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porte\Desktop\"/>
    </mc:Choice>
  </mc:AlternateContent>
  <xr:revisionPtr revIDLastSave="0" documentId="13_ncr:1_{05226EF8-2733-4806-B114-84B2CC0AFD39}" xr6:coauthVersionLast="47" xr6:coauthVersionMax="47" xr10:uidLastSave="{00000000-0000-0000-0000-000000000000}"/>
  <bookViews>
    <workbookView xWindow="3675" yWindow="3675" windowWidth="21600" windowHeight="11370" activeTab="7" xr2:uid="{00000000-000D-0000-FFFF-FFFF00000000}"/>
  </bookViews>
  <sheets>
    <sheet name="Ajuda" sheetId="1" r:id="rId1"/>
    <sheet name="extra info" sheetId="2" state="veryHidden" r:id="rId2"/>
    <sheet name="Espelhos" sheetId="3" r:id="rId3"/>
    <sheet name="Outros" sheetId="4" r:id="rId4"/>
    <sheet name="Joysticks" sheetId="5" r:id="rId5"/>
    <sheet name="Suportes Veiculares" sheetId="6" r:id="rId6"/>
    <sheet name="Placas de Microcontroladores" sheetId="7" r:id="rId7"/>
    <sheet name="Carcaças para Controles" sheetId="8" r:id="rId8"/>
    <sheet name="Quadros Decorativos" sheetId="9" r:id="rId9"/>
    <sheet name="Cabos de Dados" sheetId="10" r:id="rId10"/>
    <sheet name="Impressoras 3D" sheetId="11" r:id="rId11"/>
    <sheet name="Textos jurídicos" sheetId="12" r:id="rId12"/>
  </sheets>
  <calcPr calcId="181029"/>
  <extLst>
    <ext uri="GoogleSheetsCustomDataVersion2">
      <go:sheetsCustomData xmlns:go="http://customooxmlschemas.google.com/" r:id="rId13" roundtripDataChecksum="JHJ53xaR/rF/HDu/+Mz+2u4toPPJkhqhQfxBV10T4Vs="/>
    </ext>
  </extLst>
</workbook>
</file>

<file path=xl/calcChain.xml><?xml version="1.0" encoding="utf-8"?>
<calcChain xmlns="http://schemas.openxmlformats.org/spreadsheetml/2006/main">
  <c r="I80" i="1" l="1"/>
  <c r="I70" i="1"/>
  <c r="I57" i="1"/>
  <c r="I50" i="1"/>
  <c r="I33" i="1"/>
  <c r="I10" i="1"/>
  <c r="AF1001" i="11"/>
  <c r="AF998" i="11"/>
  <c r="AF995" i="11"/>
  <c r="AF992" i="11"/>
  <c r="AF989" i="11"/>
  <c r="AF986" i="11"/>
  <c r="AF983" i="11"/>
  <c r="AF980" i="11"/>
  <c r="AF977" i="11"/>
  <c r="AF974" i="11"/>
  <c r="AF971" i="11"/>
  <c r="AF968" i="11"/>
  <c r="AF965" i="11"/>
  <c r="AF962" i="11"/>
  <c r="AF959" i="11"/>
  <c r="AF956" i="11"/>
  <c r="AF953" i="11"/>
  <c r="AF950" i="11"/>
  <c r="AF947" i="11"/>
  <c r="AF944" i="11"/>
  <c r="AF941" i="11"/>
  <c r="AF938" i="11"/>
  <c r="AF935" i="11"/>
  <c r="AF932" i="11"/>
  <c r="AF929" i="11"/>
  <c r="AF926" i="11"/>
  <c r="AF923" i="11"/>
  <c r="AF920" i="11"/>
  <c r="AF917" i="11"/>
  <c r="AF914" i="11"/>
  <c r="AF911" i="11"/>
  <c r="AF908" i="11"/>
  <c r="AF905" i="11"/>
  <c r="AF902" i="11"/>
  <c r="AF899" i="11"/>
  <c r="AF896" i="11"/>
  <c r="AF893" i="11"/>
  <c r="AF890" i="11"/>
  <c r="AF887" i="11"/>
  <c r="AF884" i="11"/>
  <c r="AF881" i="11"/>
  <c r="AF878" i="11"/>
  <c r="AF875" i="11"/>
  <c r="AF872" i="11"/>
  <c r="AF869" i="11"/>
  <c r="AF866" i="11"/>
  <c r="AF863" i="11"/>
  <c r="AF860" i="11"/>
  <c r="AF857" i="11"/>
  <c r="AF854" i="11"/>
  <c r="AF851" i="11"/>
  <c r="AF848" i="11"/>
  <c r="AF845" i="11"/>
  <c r="AF842" i="11"/>
  <c r="AF839" i="11"/>
  <c r="AF836" i="11"/>
  <c r="AF833" i="11"/>
  <c r="AF830" i="11"/>
  <c r="AF827" i="11"/>
  <c r="AF824" i="11"/>
  <c r="AF821" i="11"/>
  <c r="AF818" i="11"/>
  <c r="N1001" i="11"/>
  <c r="H1001" i="11"/>
  <c r="AF999" i="11"/>
  <c r="H998" i="11"/>
  <c r="AF996" i="11"/>
  <c r="H995" i="11"/>
  <c r="AF993" i="11"/>
  <c r="H992" i="11"/>
  <c r="AF990" i="11"/>
  <c r="H989" i="11"/>
  <c r="AF987" i="11"/>
  <c r="H986" i="11"/>
  <c r="AF984" i="11"/>
  <c r="H983" i="11"/>
  <c r="AF981" i="11"/>
  <c r="H980" i="11"/>
  <c r="AF978" i="11"/>
  <c r="H977" i="11"/>
  <c r="AF975" i="11"/>
  <c r="H974" i="11"/>
  <c r="AF972" i="11"/>
  <c r="H971" i="11"/>
  <c r="AF969" i="11"/>
  <c r="H968" i="11"/>
  <c r="AF966" i="11"/>
  <c r="H965" i="11"/>
  <c r="AF963" i="11"/>
  <c r="H962" i="11"/>
  <c r="AF960" i="11"/>
  <c r="H959" i="11"/>
  <c r="AF957" i="11"/>
  <c r="H956" i="11"/>
  <c r="AF954" i="11"/>
  <c r="H953" i="11"/>
  <c r="AF951" i="11"/>
  <c r="H950" i="11"/>
  <c r="AF948" i="11"/>
  <c r="H947" i="11"/>
  <c r="AF945" i="11"/>
  <c r="H944" i="11"/>
  <c r="AF942" i="11"/>
  <c r="H941" i="11"/>
  <c r="AF939" i="11"/>
  <c r="H938" i="11"/>
  <c r="AF936" i="11"/>
  <c r="H935" i="11"/>
  <c r="AF933" i="11"/>
  <c r="H932" i="11"/>
  <c r="AF930" i="11"/>
  <c r="H929" i="11"/>
  <c r="AF927" i="11"/>
  <c r="H926" i="11"/>
  <c r="AF924" i="11"/>
  <c r="H923" i="11"/>
  <c r="AF921" i="11"/>
  <c r="H920" i="11"/>
  <c r="AF918" i="11"/>
  <c r="H917" i="11"/>
  <c r="AF915" i="11"/>
  <c r="H914" i="11"/>
  <c r="AF912" i="11"/>
  <c r="H911" i="11"/>
  <c r="AF909" i="11"/>
  <c r="H908" i="11"/>
  <c r="AF906" i="11"/>
  <c r="H905" i="11"/>
  <c r="AF903" i="11"/>
  <c r="H902" i="11"/>
  <c r="AF900" i="11"/>
  <c r="H899" i="11"/>
  <c r="AF897" i="11"/>
  <c r="H896" i="11"/>
  <c r="AF894" i="11"/>
  <c r="H893" i="11"/>
  <c r="AF891" i="11"/>
  <c r="H890" i="11"/>
  <c r="AF888" i="11"/>
  <c r="H887" i="11"/>
  <c r="AF885" i="11"/>
  <c r="H884" i="11"/>
  <c r="AF882" i="11"/>
  <c r="H881" i="11"/>
  <c r="AF879" i="11"/>
  <c r="H878" i="11"/>
  <c r="AF876" i="11"/>
  <c r="H875" i="11"/>
  <c r="AF873" i="11"/>
  <c r="H872" i="11"/>
  <c r="AF870" i="11"/>
  <c r="H869" i="11"/>
  <c r="AF867" i="11"/>
  <c r="H866" i="11"/>
  <c r="AF864" i="11"/>
  <c r="H863" i="11"/>
  <c r="AF861" i="11"/>
  <c r="H860" i="11"/>
  <c r="AF858" i="11"/>
  <c r="H857" i="11"/>
  <c r="AF855" i="11"/>
  <c r="H854" i="11"/>
  <c r="AF852" i="11"/>
  <c r="H851" i="11"/>
  <c r="AF849" i="11"/>
  <c r="H848" i="11"/>
  <c r="AF846" i="11"/>
  <c r="H845" i="11"/>
  <c r="AF843" i="11"/>
  <c r="H842" i="11"/>
  <c r="AF840" i="11"/>
  <c r="H839" i="11"/>
  <c r="AF837" i="11"/>
  <c r="H836" i="11"/>
  <c r="AF834" i="11"/>
  <c r="H833" i="11"/>
  <c r="AF831" i="11"/>
  <c r="H830" i="11"/>
  <c r="AF828" i="11"/>
  <c r="H827" i="11"/>
  <c r="AF825" i="11"/>
  <c r="H824" i="11"/>
  <c r="AF822" i="11"/>
  <c r="H821" i="11"/>
  <c r="AF819" i="11"/>
  <c r="H818" i="11"/>
  <c r="AF816" i="11"/>
  <c r="C1001" i="11"/>
  <c r="N999" i="11"/>
  <c r="C998" i="11"/>
  <c r="N996" i="11"/>
  <c r="C995" i="11"/>
  <c r="N993" i="11"/>
  <c r="C992" i="11"/>
  <c r="N990" i="11"/>
  <c r="C989" i="11"/>
  <c r="N987" i="11"/>
  <c r="C986" i="11"/>
  <c r="N984" i="11"/>
  <c r="C983" i="11"/>
  <c r="N981" i="11"/>
  <c r="C980" i="11"/>
  <c r="N978" i="11"/>
  <c r="C977" i="11"/>
  <c r="N975" i="11"/>
  <c r="C974" i="11"/>
  <c r="N972" i="11"/>
  <c r="C971" i="11"/>
  <c r="N969" i="11"/>
  <c r="C968" i="11"/>
  <c r="N966" i="11"/>
  <c r="C965" i="11"/>
  <c r="N963" i="11"/>
  <c r="C962" i="11"/>
  <c r="N960" i="11"/>
  <c r="C959" i="11"/>
  <c r="N957" i="11"/>
  <c r="C956" i="11"/>
  <c r="N954" i="11"/>
  <c r="C953" i="11"/>
  <c r="N951" i="11"/>
  <c r="C950" i="11"/>
  <c r="N948" i="11"/>
  <c r="C947" i="11"/>
  <c r="N945" i="11"/>
  <c r="C944" i="11"/>
  <c r="N942" i="11"/>
  <c r="C941" i="11"/>
  <c r="N939" i="11"/>
  <c r="C938" i="11"/>
  <c r="N936" i="11"/>
  <c r="C935" i="11"/>
  <c r="N933" i="11"/>
  <c r="C932" i="11"/>
  <c r="N930" i="11"/>
  <c r="C929" i="11"/>
  <c r="N927" i="11"/>
  <c r="C926" i="11"/>
  <c r="N924" i="11"/>
  <c r="C923" i="11"/>
  <c r="N921" i="11"/>
  <c r="C920" i="11"/>
  <c r="N918" i="11"/>
  <c r="C917" i="11"/>
  <c r="N915" i="11"/>
  <c r="C914" i="11"/>
  <c r="N912" i="11"/>
  <c r="C911" i="11"/>
  <c r="N909" i="11"/>
  <c r="C908" i="11"/>
  <c r="N906" i="11"/>
  <c r="C905" i="11"/>
  <c r="N903" i="11"/>
  <c r="C902" i="11"/>
  <c r="N900" i="11"/>
  <c r="C899" i="11"/>
  <c r="N897" i="11"/>
  <c r="C896" i="11"/>
  <c r="N894" i="11"/>
  <c r="C893" i="11"/>
  <c r="N891" i="11"/>
  <c r="C890" i="11"/>
  <c r="N888" i="11"/>
  <c r="C887" i="11"/>
  <c r="N885" i="11"/>
  <c r="C884" i="11"/>
  <c r="N882" i="11"/>
  <c r="C881" i="11"/>
  <c r="N879" i="11"/>
  <c r="C878" i="11"/>
  <c r="N876" i="11"/>
  <c r="AF1000" i="11"/>
  <c r="H1000" i="11" s="1"/>
  <c r="H999" i="11"/>
  <c r="AF997" i="11"/>
  <c r="H997" i="11" s="1"/>
  <c r="H996" i="11"/>
  <c r="AF994" i="11"/>
  <c r="H994" i="11" s="1"/>
  <c r="H993" i="11"/>
  <c r="AF991" i="11"/>
  <c r="H991" i="11" s="1"/>
  <c r="H990" i="11"/>
  <c r="AF988" i="11"/>
  <c r="H988" i="11" s="1"/>
  <c r="H987" i="11"/>
  <c r="AF985" i="11"/>
  <c r="H985" i="11" s="1"/>
  <c r="H984" i="11"/>
  <c r="AF982" i="11"/>
  <c r="H982" i="11" s="1"/>
  <c r="H981" i="11"/>
  <c r="AF979" i="11"/>
  <c r="H979" i="11" s="1"/>
  <c r="H978" i="11"/>
  <c r="AF976" i="11"/>
  <c r="H976" i="11" s="1"/>
  <c r="H975" i="11"/>
  <c r="AF973" i="11"/>
  <c r="H973" i="11" s="1"/>
  <c r="H972" i="11"/>
  <c r="AF970" i="11"/>
  <c r="H970" i="11" s="1"/>
  <c r="H969" i="11"/>
  <c r="AF967" i="11"/>
  <c r="H967" i="11" s="1"/>
  <c r="H966" i="11"/>
  <c r="AF964" i="11"/>
  <c r="H964" i="11" s="1"/>
  <c r="H963" i="11"/>
  <c r="AF961" i="11"/>
  <c r="H961" i="11" s="1"/>
  <c r="H960" i="11"/>
  <c r="AF958" i="11"/>
  <c r="H958" i="11" s="1"/>
  <c r="H957" i="11"/>
  <c r="AF955" i="11"/>
  <c r="H955" i="11" s="1"/>
  <c r="H954" i="11"/>
  <c r="AF952" i="11"/>
  <c r="H952" i="11" s="1"/>
  <c r="H951" i="11"/>
  <c r="AF949" i="11"/>
  <c r="H949" i="11" s="1"/>
  <c r="H948" i="11"/>
  <c r="AF946" i="11"/>
  <c r="H946" i="11" s="1"/>
  <c r="H945" i="11"/>
  <c r="AF943" i="11"/>
  <c r="H943" i="11" s="1"/>
  <c r="H942" i="11"/>
  <c r="AF940" i="11"/>
  <c r="H940" i="11" s="1"/>
  <c r="H939" i="11"/>
  <c r="AF937" i="11"/>
  <c r="H937" i="11" s="1"/>
  <c r="H936" i="11"/>
  <c r="AF934" i="11"/>
  <c r="H934" i="11" s="1"/>
  <c r="H933" i="11"/>
  <c r="AF931" i="11"/>
  <c r="H931" i="11" s="1"/>
  <c r="H930" i="11"/>
  <c r="AF928" i="11"/>
  <c r="H928" i="11" s="1"/>
  <c r="H927" i="11"/>
  <c r="AF925" i="11"/>
  <c r="H925" i="11" s="1"/>
  <c r="H924" i="11"/>
  <c r="AF922" i="11"/>
  <c r="H922" i="11" s="1"/>
  <c r="H921" i="11"/>
  <c r="AF919" i="11"/>
  <c r="H919" i="11" s="1"/>
  <c r="H918" i="11"/>
  <c r="AF916" i="11"/>
  <c r="H916" i="11" s="1"/>
  <c r="H915" i="11"/>
  <c r="AF913" i="11"/>
  <c r="H913" i="11" s="1"/>
  <c r="H912" i="11"/>
  <c r="AF910" i="11"/>
  <c r="H910" i="11" s="1"/>
  <c r="H909" i="11"/>
  <c r="AF907" i="11"/>
  <c r="H907" i="11" s="1"/>
  <c r="H906" i="11"/>
  <c r="AF904" i="11"/>
  <c r="H904" i="11" s="1"/>
  <c r="H903" i="11"/>
  <c r="AF901" i="11"/>
  <c r="H901" i="11" s="1"/>
  <c r="H900" i="11"/>
  <c r="AF898" i="11"/>
  <c r="H898" i="11" s="1"/>
  <c r="H897" i="11"/>
  <c r="AF895" i="11"/>
  <c r="H895" i="11" s="1"/>
  <c r="H894" i="11"/>
  <c r="AF892" i="11"/>
  <c r="H892" i="11" s="1"/>
  <c r="H891" i="11"/>
  <c r="AF889" i="11"/>
  <c r="H889" i="11" s="1"/>
  <c r="H888" i="11"/>
  <c r="AF886" i="11"/>
  <c r="H886" i="11" s="1"/>
  <c r="H885" i="11"/>
  <c r="AF883" i="11"/>
  <c r="H883" i="11" s="1"/>
  <c r="H882" i="11"/>
  <c r="AF880" i="11"/>
  <c r="H880" i="11" s="1"/>
  <c r="H879" i="11"/>
  <c r="AF877" i="11"/>
  <c r="H877" i="11" s="1"/>
  <c r="H876" i="11"/>
  <c r="AF874" i="11"/>
  <c r="H874" i="11" s="1"/>
  <c r="H873" i="11"/>
  <c r="AF871" i="11"/>
  <c r="H871" i="11" s="1"/>
  <c r="H870" i="11"/>
  <c r="AF868" i="11"/>
  <c r="H868" i="11" s="1"/>
  <c r="H867" i="11"/>
  <c r="AF865" i="11"/>
  <c r="H865" i="11" s="1"/>
  <c r="H864" i="11"/>
  <c r="AF862" i="11"/>
  <c r="H862" i="11" s="1"/>
  <c r="H861" i="11"/>
  <c r="AF859" i="11"/>
  <c r="H859" i="11" s="1"/>
  <c r="H858" i="11"/>
  <c r="AF856" i="11"/>
  <c r="H856" i="11" s="1"/>
  <c r="H855" i="11"/>
  <c r="AF853" i="11"/>
  <c r="H853" i="11" s="1"/>
  <c r="H852" i="11"/>
  <c r="AF850" i="11"/>
  <c r="H850" i="11" s="1"/>
  <c r="H849" i="11"/>
  <c r="AF847" i="11"/>
  <c r="H847" i="11" s="1"/>
  <c r="H846" i="11"/>
  <c r="AF844" i="11"/>
  <c r="H844" i="11" s="1"/>
  <c r="H843" i="11"/>
  <c r="AF841" i="11"/>
  <c r="H841" i="11" s="1"/>
  <c r="H840" i="11"/>
  <c r="AF838" i="11"/>
  <c r="H838" i="11" s="1"/>
  <c r="H837" i="11"/>
  <c r="AF835" i="11"/>
  <c r="H835" i="11" s="1"/>
  <c r="H834" i="11"/>
  <c r="AF832" i="11"/>
  <c r="H832" i="11" s="1"/>
  <c r="H831" i="11"/>
  <c r="AF829" i="11"/>
  <c r="H829" i="11" s="1"/>
  <c r="H828" i="11"/>
  <c r="AF826" i="11"/>
  <c r="H826" i="11" s="1"/>
  <c r="H825" i="11"/>
  <c r="AF823" i="11"/>
  <c r="H823" i="11" s="1"/>
  <c r="H822" i="11"/>
  <c r="AF820" i="11"/>
  <c r="H820" i="11" s="1"/>
  <c r="H819" i="11"/>
  <c r="AF817" i="11"/>
  <c r="H817" i="11" s="1"/>
  <c r="H816" i="11"/>
  <c r="AF814" i="11"/>
  <c r="AF811" i="11"/>
  <c r="N1000" i="11"/>
  <c r="C999" i="11"/>
  <c r="N997" i="11"/>
  <c r="C996" i="11"/>
  <c r="N994" i="11"/>
  <c r="C993" i="11"/>
  <c r="N991" i="11"/>
  <c r="C990" i="11"/>
  <c r="N988" i="11"/>
  <c r="C987" i="11"/>
  <c r="N985" i="11"/>
  <c r="C984" i="11"/>
  <c r="N982" i="11"/>
  <c r="C981" i="11"/>
  <c r="N979" i="11"/>
  <c r="C978" i="11"/>
  <c r="N976" i="11"/>
  <c r="C975" i="11"/>
  <c r="N973" i="11"/>
  <c r="C972" i="11"/>
  <c r="N970" i="11"/>
  <c r="C969" i="11"/>
  <c r="N967" i="11"/>
  <c r="C966" i="11"/>
  <c r="N964" i="11"/>
  <c r="C963" i="11"/>
  <c r="N961" i="11"/>
  <c r="C960" i="11"/>
  <c r="N958" i="11"/>
  <c r="C957" i="11"/>
  <c r="N955" i="11"/>
  <c r="C954" i="11"/>
  <c r="N952" i="11"/>
  <c r="C951" i="11"/>
  <c r="N949" i="11"/>
  <c r="C948" i="11"/>
  <c r="N946" i="11"/>
  <c r="C945" i="11"/>
  <c r="N943" i="11"/>
  <c r="C942" i="11"/>
  <c r="N940" i="11"/>
  <c r="C939" i="11"/>
  <c r="N937" i="11"/>
  <c r="C936" i="11"/>
  <c r="N934" i="11"/>
  <c r="C933" i="11"/>
  <c r="N931" i="11"/>
  <c r="C930" i="11"/>
  <c r="N928" i="11"/>
  <c r="C927" i="11"/>
  <c r="N925" i="11"/>
  <c r="C924" i="11"/>
  <c r="N922" i="11"/>
  <c r="C921" i="11"/>
  <c r="N919" i="11"/>
  <c r="C918" i="11"/>
  <c r="N916" i="11"/>
  <c r="C915" i="11"/>
  <c r="N913" i="11"/>
  <c r="C912" i="11"/>
  <c r="N910" i="11"/>
  <c r="C909" i="11"/>
  <c r="N907" i="11"/>
  <c r="C906" i="11"/>
  <c r="N904" i="11"/>
  <c r="C903" i="11"/>
  <c r="N901" i="11"/>
  <c r="C900" i="11"/>
  <c r="N898" i="11"/>
  <c r="C897" i="11"/>
  <c r="N895" i="11"/>
  <c r="C894" i="11"/>
  <c r="N892" i="11"/>
  <c r="C891" i="11"/>
  <c r="N889" i="11"/>
  <c r="C888" i="11"/>
  <c r="N886" i="11"/>
  <c r="C885" i="11"/>
  <c r="N883" i="11"/>
  <c r="C882" i="11"/>
  <c r="N880" i="11"/>
  <c r="C879" i="11"/>
  <c r="N877" i="11"/>
  <c r="C1000" i="11"/>
  <c r="C991" i="11"/>
  <c r="C982" i="11"/>
  <c r="C973" i="11"/>
  <c r="C964" i="11"/>
  <c r="C955" i="11"/>
  <c r="C946" i="11"/>
  <c r="C937" i="11"/>
  <c r="C928" i="11"/>
  <c r="C919" i="11"/>
  <c r="C910" i="11"/>
  <c r="C901" i="11"/>
  <c r="C892" i="11"/>
  <c r="C883" i="11"/>
  <c r="N875" i="11"/>
  <c r="N872" i="11"/>
  <c r="N869" i="11"/>
  <c r="N866" i="11"/>
  <c r="N863" i="11"/>
  <c r="N860" i="11"/>
  <c r="N857" i="11"/>
  <c r="N854" i="11"/>
  <c r="N851" i="11"/>
  <c r="N848" i="11"/>
  <c r="N845" i="11"/>
  <c r="N842" i="11"/>
  <c r="N839" i="11"/>
  <c r="N836" i="11"/>
  <c r="N833" i="11"/>
  <c r="N830" i="11"/>
  <c r="N827" i="11"/>
  <c r="N824" i="11"/>
  <c r="N821" i="11"/>
  <c r="N818" i="11"/>
  <c r="AF815" i="11"/>
  <c r="C814" i="11"/>
  <c r="N810" i="11"/>
  <c r="C809" i="11"/>
  <c r="N807" i="11"/>
  <c r="C806" i="11"/>
  <c r="N804" i="11"/>
  <c r="C803" i="11"/>
  <c r="N801" i="11"/>
  <c r="C800" i="11"/>
  <c r="N798" i="11"/>
  <c r="C797" i="11"/>
  <c r="N795" i="11"/>
  <c r="C794" i="11"/>
  <c r="N792" i="11"/>
  <c r="C791" i="11"/>
  <c r="N789" i="11"/>
  <c r="C788" i="11"/>
  <c r="N786" i="11"/>
  <c r="C785" i="11"/>
  <c r="N783" i="11"/>
  <c r="C782" i="11"/>
  <c r="N780" i="11"/>
  <c r="C779" i="11"/>
  <c r="N777" i="11"/>
  <c r="C776" i="11"/>
  <c r="N774" i="11"/>
  <c r="C773" i="11"/>
  <c r="N771" i="11"/>
  <c r="C770" i="11"/>
  <c r="N768" i="11"/>
  <c r="C767" i="11"/>
  <c r="N765" i="11"/>
  <c r="C764" i="11"/>
  <c r="N762" i="11"/>
  <c r="C761" i="11"/>
  <c r="N759" i="11"/>
  <c r="C758" i="11"/>
  <c r="N756" i="11"/>
  <c r="C755" i="11"/>
  <c r="N753" i="11"/>
  <c r="C752" i="11"/>
  <c r="N750" i="11"/>
  <c r="C749" i="11"/>
  <c r="N747" i="11"/>
  <c r="C746" i="11"/>
  <c r="N744" i="11"/>
  <c r="C743" i="11"/>
  <c r="N741" i="11"/>
  <c r="C740" i="11"/>
  <c r="N738" i="11"/>
  <c r="C737" i="11"/>
  <c r="N735" i="11"/>
  <c r="C734" i="11"/>
  <c r="N998" i="11"/>
  <c r="N989" i="11"/>
  <c r="N980" i="11"/>
  <c r="N971" i="11"/>
  <c r="N962" i="11"/>
  <c r="N953" i="11"/>
  <c r="N944" i="11"/>
  <c r="N935" i="11"/>
  <c r="N926" i="11"/>
  <c r="N917" i="11"/>
  <c r="N908" i="11"/>
  <c r="N899" i="11"/>
  <c r="N890" i="11"/>
  <c r="N881" i="11"/>
  <c r="C875" i="11"/>
  <c r="C872" i="11"/>
  <c r="C869" i="11"/>
  <c r="C866" i="11"/>
  <c r="C863" i="11"/>
  <c r="C860" i="11"/>
  <c r="C857" i="11"/>
  <c r="C854" i="11"/>
  <c r="C851" i="11"/>
  <c r="C848" i="11"/>
  <c r="C845" i="11"/>
  <c r="C842" i="11"/>
  <c r="C839" i="11"/>
  <c r="C836" i="11"/>
  <c r="C833" i="11"/>
  <c r="C830" i="11"/>
  <c r="C827" i="11"/>
  <c r="C824" i="11"/>
  <c r="C821" i="11"/>
  <c r="C818" i="11"/>
  <c r="N815" i="11"/>
  <c r="AF813" i="11"/>
  <c r="H813" i="11" s="1"/>
  <c r="C812" i="11"/>
  <c r="AF808" i="11"/>
  <c r="AF805" i="11"/>
  <c r="AF802" i="11"/>
  <c r="AF799" i="11"/>
  <c r="AF796" i="11"/>
  <c r="AF793" i="11"/>
  <c r="AF790" i="11"/>
  <c r="AF787" i="11"/>
  <c r="AF784" i="11"/>
  <c r="AF781" i="11"/>
  <c r="AF778" i="11"/>
  <c r="AF775" i="11"/>
  <c r="AF772" i="11"/>
  <c r="AF769" i="11"/>
  <c r="AF766" i="11"/>
  <c r="AF763" i="11"/>
  <c r="AF760" i="11"/>
  <c r="AF757" i="11"/>
  <c r="AF754" i="11"/>
  <c r="AF751" i="11"/>
  <c r="AF748" i="11"/>
  <c r="AF745" i="11"/>
  <c r="AF742" i="11"/>
  <c r="AF739" i="11"/>
  <c r="AF736" i="11"/>
  <c r="AF733" i="11"/>
  <c r="AF730" i="11"/>
  <c r="AF727" i="11"/>
  <c r="AF724" i="11"/>
  <c r="AF721" i="11"/>
  <c r="AF718" i="11"/>
  <c r="AF715" i="11"/>
  <c r="AF712" i="11"/>
  <c r="AF709" i="11"/>
  <c r="AF706" i="11"/>
  <c r="AF703" i="11"/>
  <c r="C997" i="11"/>
  <c r="C988" i="11"/>
  <c r="C979" i="11"/>
  <c r="C970" i="11"/>
  <c r="C961" i="11"/>
  <c r="C952" i="11"/>
  <c r="C943" i="11"/>
  <c r="C934" i="11"/>
  <c r="C925" i="11"/>
  <c r="C916" i="11"/>
  <c r="C907" i="11"/>
  <c r="C898" i="11"/>
  <c r="C889" i="11"/>
  <c r="C880" i="11"/>
  <c r="N874" i="11"/>
  <c r="N871" i="11"/>
  <c r="N868" i="11"/>
  <c r="N865" i="11"/>
  <c r="N862" i="11"/>
  <c r="N859" i="11"/>
  <c r="N856" i="11"/>
  <c r="N853" i="11"/>
  <c r="N850" i="11"/>
  <c r="N847" i="11"/>
  <c r="N844" i="11"/>
  <c r="N841" i="11"/>
  <c r="N838" i="11"/>
  <c r="N835" i="11"/>
  <c r="N832" i="11"/>
  <c r="N829" i="11"/>
  <c r="N826" i="11"/>
  <c r="N823" i="11"/>
  <c r="N820" i="11"/>
  <c r="N817" i="11"/>
  <c r="H815" i="11"/>
  <c r="N813" i="11"/>
  <c r="N811" i="11"/>
  <c r="C810" i="11"/>
  <c r="N808" i="11"/>
  <c r="C807" i="11"/>
  <c r="N805" i="11"/>
  <c r="C804" i="11"/>
  <c r="N802" i="11"/>
  <c r="C801" i="11"/>
  <c r="N799" i="11"/>
  <c r="C798" i="11"/>
  <c r="N796" i="11"/>
  <c r="C795" i="11"/>
  <c r="N793" i="11"/>
  <c r="C792" i="11"/>
  <c r="N790" i="11"/>
  <c r="C789" i="11"/>
  <c r="N787" i="11"/>
  <c r="C786" i="11"/>
  <c r="N784" i="11"/>
  <c r="C783" i="11"/>
  <c r="N781" i="11"/>
  <c r="C780" i="11"/>
  <c r="N778" i="11"/>
  <c r="C777" i="11"/>
  <c r="N775" i="11"/>
  <c r="C774" i="11"/>
  <c r="N772" i="11"/>
  <c r="C771" i="11"/>
  <c r="N769" i="11"/>
  <c r="C768" i="11"/>
  <c r="N766" i="11"/>
  <c r="C765" i="11"/>
  <c r="N763" i="11"/>
  <c r="C762" i="11"/>
  <c r="N760" i="11"/>
  <c r="C759" i="11"/>
  <c r="N757" i="11"/>
  <c r="C756" i="11"/>
  <c r="N754" i="11"/>
  <c r="C753" i="11"/>
  <c r="N751" i="11"/>
  <c r="C750" i="11"/>
  <c r="N748" i="11"/>
  <c r="C747" i="11"/>
  <c r="N745" i="11"/>
  <c r="C744" i="11"/>
  <c r="N742" i="11"/>
  <c r="C741" i="11"/>
  <c r="N739" i="11"/>
  <c r="C738" i="11"/>
  <c r="N736" i="11"/>
  <c r="C735" i="11"/>
  <c r="N995" i="11"/>
  <c r="N986" i="11"/>
  <c r="N977" i="11"/>
  <c r="N968" i="11"/>
  <c r="N959" i="11"/>
  <c r="N950" i="11"/>
  <c r="N941" i="11"/>
  <c r="N932" i="11"/>
  <c r="N923" i="11"/>
  <c r="N914" i="11"/>
  <c r="N905" i="11"/>
  <c r="N896" i="11"/>
  <c r="N887" i="11"/>
  <c r="N878" i="11"/>
  <c r="C874" i="11"/>
  <c r="C871" i="11"/>
  <c r="C868" i="11"/>
  <c r="C865" i="11"/>
  <c r="C862" i="11"/>
  <c r="C859" i="11"/>
  <c r="C856" i="11"/>
  <c r="C853" i="11"/>
  <c r="C850" i="11"/>
  <c r="C847" i="11"/>
  <c r="C844" i="11"/>
  <c r="C841" i="11"/>
  <c r="C838" i="11"/>
  <c r="C835" i="11"/>
  <c r="C832" i="11"/>
  <c r="C829" i="11"/>
  <c r="C826" i="11"/>
  <c r="C823" i="11"/>
  <c r="C820" i="11"/>
  <c r="C817" i="11"/>
  <c r="C815" i="11"/>
  <c r="C813" i="11"/>
  <c r="H811" i="11"/>
  <c r="AF809" i="11"/>
  <c r="H808" i="11"/>
  <c r="AF806" i="11"/>
  <c r="H805" i="11"/>
  <c r="AF803" i="11"/>
  <c r="H802" i="11"/>
  <c r="AF800" i="11"/>
  <c r="H799" i="11"/>
  <c r="AF797" i="11"/>
  <c r="H796" i="11"/>
  <c r="AF794" i="11"/>
  <c r="H793" i="11"/>
  <c r="AF791" i="11"/>
  <c r="H790" i="11"/>
  <c r="AF788" i="11"/>
  <c r="H787" i="11"/>
  <c r="AF785" i="11"/>
  <c r="H784" i="11"/>
  <c r="AF782" i="11"/>
  <c r="H781" i="11"/>
  <c r="AF779" i="11"/>
  <c r="H778" i="11"/>
  <c r="AF776" i="11"/>
  <c r="H775" i="11"/>
  <c r="AF773" i="11"/>
  <c r="H772" i="11"/>
  <c r="AF770" i="11"/>
  <c r="H769" i="11"/>
  <c r="AF767" i="11"/>
  <c r="H766" i="11"/>
  <c r="AF764" i="11"/>
  <c r="H763" i="11"/>
  <c r="AF761" i="11"/>
  <c r="H760" i="11"/>
  <c r="AF758" i="11"/>
  <c r="H757" i="11"/>
  <c r="AF755" i="11"/>
  <c r="H754" i="11"/>
  <c r="AF752" i="11"/>
  <c r="H751" i="11"/>
  <c r="AF749" i="11"/>
  <c r="H748" i="11"/>
  <c r="AF746" i="11"/>
  <c r="H745" i="11"/>
  <c r="AF743" i="11"/>
  <c r="H742" i="11"/>
  <c r="AF740" i="11"/>
  <c r="H739" i="11"/>
  <c r="AF737" i="11"/>
  <c r="H736" i="11"/>
  <c r="AF734" i="11"/>
  <c r="H733" i="11"/>
  <c r="AF731" i="11"/>
  <c r="H730" i="11"/>
  <c r="AF728" i="11"/>
  <c r="H727" i="11"/>
  <c r="AF725" i="11"/>
  <c r="H724" i="11"/>
  <c r="AF722" i="11"/>
  <c r="H721" i="11"/>
  <c r="AF719" i="11"/>
  <c r="H718" i="11"/>
  <c r="AF716" i="11"/>
  <c r="H715" i="11"/>
  <c r="AF713" i="11"/>
  <c r="H712" i="11"/>
  <c r="AF710" i="11"/>
  <c r="H709" i="11"/>
  <c r="AF707" i="11"/>
  <c r="H706" i="11"/>
  <c r="AF704" i="11"/>
  <c r="H703" i="11"/>
  <c r="AF701" i="11"/>
  <c r="AF698" i="11"/>
  <c r="AF695" i="11"/>
  <c r="AF692" i="11"/>
  <c r="AF689" i="11"/>
  <c r="AF686" i="11"/>
  <c r="AF683" i="11"/>
  <c r="AF680" i="11"/>
  <c r="AF677" i="11"/>
  <c r="C994" i="11"/>
  <c r="C985" i="11"/>
  <c r="C976" i="11"/>
  <c r="C967" i="11"/>
  <c r="C958" i="11"/>
  <c r="C949" i="11"/>
  <c r="C940" i="11"/>
  <c r="C931" i="11"/>
  <c r="C922" i="11"/>
  <c r="C913" i="11"/>
  <c r="C904" i="11"/>
  <c r="C895" i="11"/>
  <c r="C886" i="11"/>
  <c r="C877" i="11"/>
  <c r="N873" i="11"/>
  <c r="N870" i="11"/>
  <c r="N867" i="11"/>
  <c r="N864" i="11"/>
  <c r="N861" i="11"/>
  <c r="N858" i="11"/>
  <c r="N855" i="11"/>
  <c r="N852" i="11"/>
  <c r="N849" i="11"/>
  <c r="N846" i="11"/>
  <c r="N843" i="11"/>
  <c r="N840" i="11"/>
  <c r="N837" i="11"/>
  <c r="N834" i="11"/>
  <c r="N831" i="11"/>
  <c r="N828" i="11"/>
  <c r="N825" i="11"/>
  <c r="N822" i="11"/>
  <c r="N819" i="11"/>
  <c r="N816" i="11"/>
  <c r="N814" i="11"/>
  <c r="AF812" i="11"/>
  <c r="H812" i="11" s="1"/>
  <c r="C811" i="11"/>
  <c r="N809" i="11"/>
  <c r="C808" i="11"/>
  <c r="N806" i="11"/>
  <c r="C805" i="11"/>
  <c r="N803" i="11"/>
  <c r="C802" i="11"/>
  <c r="N800" i="11"/>
  <c r="C799" i="11"/>
  <c r="N797" i="11"/>
  <c r="C796" i="11"/>
  <c r="N794" i="11"/>
  <c r="C793" i="11"/>
  <c r="N791" i="11"/>
  <c r="C790" i="11"/>
  <c r="N788" i="11"/>
  <c r="C787" i="11"/>
  <c r="N785" i="11"/>
  <c r="C784" i="11"/>
  <c r="N782" i="11"/>
  <c r="C781" i="11"/>
  <c r="N779" i="11"/>
  <c r="C778" i="11"/>
  <c r="N776" i="11"/>
  <c r="C775" i="11"/>
  <c r="N773" i="11"/>
  <c r="C772" i="11"/>
  <c r="N770" i="11"/>
  <c r="C769" i="11"/>
  <c r="N767" i="11"/>
  <c r="C766" i="11"/>
  <c r="N764" i="11"/>
  <c r="C763" i="11"/>
  <c r="N761" i="11"/>
  <c r="C760" i="11"/>
  <c r="N758" i="11"/>
  <c r="C757" i="11"/>
  <c r="N755" i="11"/>
  <c r="C754" i="11"/>
  <c r="N752" i="11"/>
  <c r="C751" i="11"/>
  <c r="N749" i="11"/>
  <c r="C748" i="11"/>
  <c r="N746" i="11"/>
  <c r="C745" i="11"/>
  <c r="N743" i="11"/>
  <c r="C742" i="11"/>
  <c r="N740" i="11"/>
  <c r="C739" i="11"/>
  <c r="N737" i="11"/>
  <c r="C736" i="11"/>
  <c r="N734" i="11"/>
  <c r="C733" i="11"/>
  <c r="N731" i="11"/>
  <c r="C730" i="11"/>
  <c r="N728" i="11"/>
  <c r="C727" i="11"/>
  <c r="N992" i="11"/>
  <c r="N938" i="11"/>
  <c r="N884" i="11"/>
  <c r="C861" i="11"/>
  <c r="C843" i="11"/>
  <c r="C825" i="11"/>
  <c r="AF810" i="11"/>
  <c r="H810" i="11" s="1"/>
  <c r="AF801" i="11"/>
  <c r="H801" i="11" s="1"/>
  <c r="AF792" i="11"/>
  <c r="H792" i="11" s="1"/>
  <c r="AF783" i="11"/>
  <c r="H783" i="11" s="1"/>
  <c r="AF774" i="11"/>
  <c r="H774" i="11" s="1"/>
  <c r="AF765" i="11"/>
  <c r="H765" i="11" s="1"/>
  <c r="AF756" i="11"/>
  <c r="H756" i="11" s="1"/>
  <c r="AF747" i="11"/>
  <c r="H747" i="11" s="1"/>
  <c r="AF738" i="11"/>
  <c r="H738" i="11" s="1"/>
  <c r="N732" i="11"/>
  <c r="N729" i="11"/>
  <c r="N726" i="11"/>
  <c r="C724" i="11"/>
  <c r="C722" i="11"/>
  <c r="N719" i="11"/>
  <c r="N717" i="11"/>
  <c r="C715" i="11"/>
  <c r="C713" i="11"/>
  <c r="N710" i="11"/>
  <c r="N708" i="11"/>
  <c r="C706" i="11"/>
  <c r="C704" i="11"/>
  <c r="C702" i="11"/>
  <c r="C700" i="11"/>
  <c r="H698" i="11"/>
  <c r="N696" i="11"/>
  <c r="AF694" i="11"/>
  <c r="H694" i="11" s="1"/>
  <c r="C693" i="11"/>
  <c r="C691" i="11"/>
  <c r="H689" i="11"/>
  <c r="N687" i="11"/>
  <c r="AF685" i="11"/>
  <c r="H685" i="11" s="1"/>
  <c r="C684" i="11"/>
  <c r="C682" i="11"/>
  <c r="H680" i="11"/>
  <c r="N678" i="11"/>
  <c r="AF676" i="11"/>
  <c r="H676" i="11" s="1"/>
  <c r="C675" i="11"/>
  <c r="N673" i="11"/>
  <c r="C672" i="11"/>
  <c r="N670" i="11"/>
  <c r="C669" i="11"/>
  <c r="N667" i="11"/>
  <c r="C666" i="11"/>
  <c r="N664" i="11"/>
  <c r="C663" i="11"/>
  <c r="N661" i="11"/>
  <c r="C660" i="11"/>
  <c r="N658" i="11"/>
  <c r="C657" i="11"/>
  <c r="N655" i="11"/>
  <c r="C654" i="11"/>
  <c r="N652" i="11"/>
  <c r="C651" i="11"/>
  <c r="N649" i="11"/>
  <c r="C648" i="11"/>
  <c r="N646" i="11"/>
  <c r="C645" i="11"/>
  <c r="N643" i="11"/>
  <c r="C642" i="11"/>
  <c r="N640" i="11"/>
  <c r="C639" i="11"/>
  <c r="N637" i="11"/>
  <c r="C636" i="11"/>
  <c r="N634" i="11"/>
  <c r="C633" i="11"/>
  <c r="N631" i="11"/>
  <c r="C630" i="11"/>
  <c r="N628" i="11"/>
  <c r="C627" i="11"/>
  <c r="N625" i="11"/>
  <c r="C624" i="11"/>
  <c r="N622" i="11"/>
  <c r="C621" i="11"/>
  <c r="N619" i="11"/>
  <c r="C618" i="11"/>
  <c r="N616" i="11"/>
  <c r="C615" i="11"/>
  <c r="N613" i="11"/>
  <c r="C612" i="11"/>
  <c r="N610" i="11"/>
  <c r="C609" i="11"/>
  <c r="N607" i="11"/>
  <c r="C606" i="11"/>
  <c r="N604" i="11"/>
  <c r="C603" i="11"/>
  <c r="N601" i="11"/>
  <c r="C600" i="11"/>
  <c r="N598" i="11"/>
  <c r="C597" i="11"/>
  <c r="N595" i="11"/>
  <c r="C594" i="11"/>
  <c r="N592" i="11"/>
  <c r="C591" i="11"/>
  <c r="N589" i="11"/>
  <c r="C588" i="11"/>
  <c r="N586" i="11"/>
  <c r="C585" i="11"/>
  <c r="N983" i="11"/>
  <c r="N929" i="11"/>
  <c r="C876" i="11"/>
  <c r="C858" i="11"/>
  <c r="C840" i="11"/>
  <c r="C822" i="11"/>
  <c r="H809" i="11"/>
  <c r="H800" i="11"/>
  <c r="H791" i="11"/>
  <c r="H782" i="11"/>
  <c r="H773" i="11"/>
  <c r="H764" i="11"/>
  <c r="H755" i="11"/>
  <c r="H746" i="11"/>
  <c r="H737" i="11"/>
  <c r="C732" i="11"/>
  <c r="C729" i="11"/>
  <c r="C726" i="11"/>
  <c r="AF723" i="11"/>
  <c r="H723" i="11" s="1"/>
  <c r="N721" i="11"/>
  <c r="H719" i="11"/>
  <c r="C717" i="11"/>
  <c r="AF714" i="11"/>
  <c r="H714" i="11" s="1"/>
  <c r="N712" i="11"/>
  <c r="H710" i="11"/>
  <c r="C708" i="11"/>
  <c r="AF705" i="11"/>
  <c r="H705" i="11" s="1"/>
  <c r="N703" i="11"/>
  <c r="N701" i="11"/>
  <c r="AF699" i="11"/>
  <c r="C698" i="11"/>
  <c r="N694" i="11"/>
  <c r="N692" i="11"/>
  <c r="AF690" i="11"/>
  <c r="C689" i="11"/>
  <c r="N685" i="11"/>
  <c r="N683" i="11"/>
  <c r="AF681" i="11"/>
  <c r="C680" i="11"/>
  <c r="N676" i="11"/>
  <c r="AF674" i="11"/>
  <c r="AF671" i="11"/>
  <c r="AF668" i="11"/>
  <c r="AF665" i="11"/>
  <c r="AF662" i="11"/>
  <c r="AF659" i="11"/>
  <c r="AF656" i="11"/>
  <c r="AF653" i="11"/>
  <c r="AF650" i="11"/>
  <c r="AF647" i="11"/>
  <c r="AF644" i="11"/>
  <c r="AF641" i="11"/>
  <c r="AF638" i="11"/>
  <c r="AF635" i="11"/>
  <c r="AF632" i="11"/>
  <c r="AF629" i="11"/>
  <c r="AF626" i="11"/>
  <c r="AF623" i="11"/>
  <c r="AF620" i="11"/>
  <c r="AF617" i="11"/>
  <c r="AF614" i="11"/>
  <c r="AF611" i="11"/>
  <c r="AF608" i="11"/>
  <c r="AF605" i="11"/>
  <c r="AF602" i="11"/>
  <c r="AF599" i="11"/>
  <c r="AF596" i="11"/>
  <c r="AF593" i="11"/>
  <c r="AF590" i="11"/>
  <c r="AF587" i="11"/>
  <c r="AF584" i="11"/>
  <c r="AF581" i="11"/>
  <c r="AF578" i="11"/>
  <c r="AF575" i="11"/>
  <c r="AF572" i="11"/>
  <c r="AF569" i="11"/>
  <c r="AF566" i="11"/>
  <c r="AF563" i="11"/>
  <c r="AF560" i="11"/>
  <c r="AF557" i="11"/>
  <c r="AF554" i="11"/>
  <c r="AF551" i="11"/>
  <c r="N974" i="11"/>
  <c r="N920" i="11"/>
  <c r="C873" i="11"/>
  <c r="C855" i="11"/>
  <c r="C837" i="11"/>
  <c r="C819" i="11"/>
  <c r="AF807" i="11"/>
  <c r="H807" i="11" s="1"/>
  <c r="AF798" i="11"/>
  <c r="H798" i="11" s="1"/>
  <c r="AF789" i="11"/>
  <c r="H789" i="11" s="1"/>
  <c r="AF780" i="11"/>
  <c r="H780" i="11" s="1"/>
  <c r="AF771" i="11"/>
  <c r="H771" i="11" s="1"/>
  <c r="AF762" i="11"/>
  <c r="H762" i="11" s="1"/>
  <c r="AF753" i="11"/>
  <c r="H753" i="11" s="1"/>
  <c r="AF744" i="11"/>
  <c r="H744" i="11" s="1"/>
  <c r="AF735" i="11"/>
  <c r="H735" i="11" s="1"/>
  <c r="H731" i="11"/>
  <c r="H728" i="11"/>
  <c r="N725" i="11"/>
  <c r="N723" i="11"/>
  <c r="C721" i="11"/>
  <c r="C719" i="11"/>
  <c r="N716" i="11"/>
  <c r="N714" i="11"/>
  <c r="C712" i="11"/>
  <c r="C710" i="11"/>
  <c r="N707" i="11"/>
  <c r="N705" i="11"/>
  <c r="C703" i="11"/>
  <c r="H701" i="11"/>
  <c r="N699" i="11"/>
  <c r="AF697" i="11"/>
  <c r="H697" i="11" s="1"/>
  <c r="C696" i="11"/>
  <c r="C694" i="11"/>
  <c r="H692" i="11"/>
  <c r="N690" i="11"/>
  <c r="AF688" i="11"/>
  <c r="H688" i="11" s="1"/>
  <c r="C687" i="11"/>
  <c r="C685" i="11"/>
  <c r="H683" i="11"/>
  <c r="N681" i="11"/>
  <c r="AF679" i="11"/>
  <c r="H679" i="11" s="1"/>
  <c r="C678" i="11"/>
  <c r="C676" i="11"/>
  <c r="N674" i="11"/>
  <c r="C673" i="11"/>
  <c r="N671" i="11"/>
  <c r="C670" i="11"/>
  <c r="N668" i="11"/>
  <c r="C667" i="11"/>
  <c r="N665" i="11"/>
  <c r="C664" i="11"/>
  <c r="N662" i="11"/>
  <c r="C661" i="11"/>
  <c r="N659" i="11"/>
  <c r="C658" i="11"/>
  <c r="N656" i="11"/>
  <c r="C655" i="11"/>
  <c r="N653" i="11"/>
  <c r="C652" i="11"/>
  <c r="N650" i="11"/>
  <c r="C649" i="11"/>
  <c r="N647" i="11"/>
  <c r="C646" i="11"/>
  <c r="N644" i="11"/>
  <c r="C643" i="11"/>
  <c r="N641" i="11"/>
  <c r="C640" i="11"/>
  <c r="N638" i="11"/>
  <c r="C637" i="11"/>
  <c r="N635" i="11"/>
  <c r="C634" i="11"/>
  <c r="N632" i="11"/>
  <c r="C631" i="11"/>
  <c r="N629" i="11"/>
  <c r="C628" i="11"/>
  <c r="N626" i="11"/>
  <c r="C625" i="11"/>
  <c r="N623" i="11"/>
  <c r="C622" i="11"/>
  <c r="N620" i="11"/>
  <c r="C619" i="11"/>
  <c r="N617" i="11"/>
  <c r="C616" i="11"/>
  <c r="N614" i="11"/>
  <c r="C613" i="11"/>
  <c r="N611" i="11"/>
  <c r="C610" i="11"/>
  <c r="N608" i="11"/>
  <c r="C607" i="11"/>
  <c r="N605" i="11"/>
  <c r="C604" i="11"/>
  <c r="N602" i="11"/>
  <c r="C601" i="11"/>
  <c r="N599" i="11"/>
  <c r="C598" i="11"/>
  <c r="N596" i="11"/>
  <c r="C595" i="11"/>
  <c r="N593" i="11"/>
  <c r="C592" i="11"/>
  <c r="N965" i="11"/>
  <c r="N911" i="11"/>
  <c r="C870" i="11"/>
  <c r="C852" i="11"/>
  <c r="C834" i="11"/>
  <c r="C816" i="11"/>
  <c r="H806" i="11"/>
  <c r="H797" i="11"/>
  <c r="H788" i="11"/>
  <c r="H779" i="11"/>
  <c r="H770" i="11"/>
  <c r="H761" i="11"/>
  <c r="H752" i="11"/>
  <c r="H743" i="11"/>
  <c r="H734" i="11"/>
  <c r="C731" i="11"/>
  <c r="C728" i="11"/>
  <c r="H725" i="11"/>
  <c r="C723" i="11"/>
  <c r="AF720" i="11"/>
  <c r="H720" i="11" s="1"/>
  <c r="N718" i="11"/>
  <c r="H716" i="11"/>
  <c r="C714" i="11"/>
  <c r="AF711" i="11"/>
  <c r="H711" i="11" s="1"/>
  <c r="N709" i="11"/>
  <c r="H707" i="11"/>
  <c r="C705" i="11"/>
  <c r="AF702" i="11"/>
  <c r="C701" i="11"/>
  <c r="H699" i="11"/>
  <c r="N697" i="11"/>
  <c r="N695" i="11"/>
  <c r="AF693" i="11"/>
  <c r="C692" i="11"/>
  <c r="H690" i="11"/>
  <c r="N688" i="11"/>
  <c r="N686" i="11"/>
  <c r="AF684" i="11"/>
  <c r="C683" i="11"/>
  <c r="H681" i="11"/>
  <c r="N679" i="11"/>
  <c r="N677" i="11"/>
  <c r="AF675" i="11"/>
  <c r="H674" i="11"/>
  <c r="AF672" i="11"/>
  <c r="H671" i="11"/>
  <c r="AF669" i="11"/>
  <c r="H668" i="11"/>
  <c r="AF666" i="11"/>
  <c r="H665" i="11"/>
  <c r="AF663" i="11"/>
  <c r="H662" i="11"/>
  <c r="AF660" i="11"/>
  <c r="H659" i="11"/>
  <c r="AF657" i="11"/>
  <c r="H656" i="11"/>
  <c r="AF654" i="11"/>
  <c r="H653" i="11"/>
  <c r="AF651" i="11"/>
  <c r="H650" i="11"/>
  <c r="AF648" i="11"/>
  <c r="H647" i="11"/>
  <c r="AF645" i="11"/>
  <c r="H644" i="11"/>
  <c r="AF642" i="11"/>
  <c r="H641" i="11"/>
  <c r="AF639" i="11"/>
  <c r="H638" i="11"/>
  <c r="AF636" i="11"/>
  <c r="H635" i="11"/>
  <c r="AF633" i="11"/>
  <c r="H632" i="11"/>
  <c r="AF630" i="11"/>
  <c r="H629" i="11"/>
  <c r="AF627" i="11"/>
  <c r="H626" i="11"/>
  <c r="AF624" i="11"/>
  <c r="H623" i="11"/>
  <c r="AF621" i="11"/>
  <c r="H620" i="11"/>
  <c r="AF618" i="11"/>
  <c r="H617" i="11"/>
  <c r="AF615" i="11"/>
  <c r="H614" i="11"/>
  <c r="AF612" i="11"/>
  <c r="H611" i="11"/>
  <c r="AF609" i="11"/>
  <c r="H608" i="11"/>
  <c r="AF606" i="11"/>
  <c r="H605" i="11"/>
  <c r="AF603" i="11"/>
  <c r="H602" i="11"/>
  <c r="AF600" i="11"/>
  <c r="H599" i="11"/>
  <c r="AF597" i="11"/>
  <c r="H596" i="11"/>
  <c r="AF594" i="11"/>
  <c r="H593" i="11"/>
  <c r="AF591" i="11"/>
  <c r="H590" i="11"/>
  <c r="AF588" i="11"/>
  <c r="H587" i="11"/>
  <c r="AF585" i="11"/>
  <c r="H584" i="11"/>
  <c r="AF582" i="11"/>
  <c r="H581" i="11"/>
  <c r="AF579" i="11"/>
  <c r="H578" i="11"/>
  <c r="AF576" i="11"/>
  <c r="N956" i="11"/>
  <c r="N902" i="11"/>
  <c r="C867" i="11"/>
  <c r="C849" i="11"/>
  <c r="C831" i="11"/>
  <c r="H814" i="11"/>
  <c r="AF804" i="11"/>
  <c r="H804" i="11" s="1"/>
  <c r="AF795" i="11"/>
  <c r="H795" i="11" s="1"/>
  <c r="AF786" i="11"/>
  <c r="H786" i="11" s="1"/>
  <c r="AF777" i="11"/>
  <c r="H777" i="11" s="1"/>
  <c r="AF768" i="11"/>
  <c r="H768" i="11" s="1"/>
  <c r="AF759" i="11"/>
  <c r="H759" i="11" s="1"/>
  <c r="AF750" i="11"/>
  <c r="H750" i="11" s="1"/>
  <c r="AF741" i="11"/>
  <c r="H741" i="11" s="1"/>
  <c r="N733" i="11"/>
  <c r="N730" i="11"/>
  <c r="N727" i="11"/>
  <c r="C725" i="11"/>
  <c r="N722" i="11"/>
  <c r="N720" i="11"/>
  <c r="C718" i="11"/>
  <c r="C716" i="11"/>
  <c r="N713" i="11"/>
  <c r="N711" i="11"/>
  <c r="C709" i="11"/>
  <c r="C707" i="11"/>
  <c r="N704" i="11"/>
  <c r="N702" i="11"/>
  <c r="AF700" i="11"/>
  <c r="H700" i="11" s="1"/>
  <c r="C699" i="11"/>
  <c r="C697" i="11"/>
  <c r="H695" i="11"/>
  <c r="N693" i="11"/>
  <c r="AF691" i="11"/>
  <c r="H691" i="11" s="1"/>
  <c r="C690" i="11"/>
  <c r="C688" i="11"/>
  <c r="H686" i="11"/>
  <c r="N684" i="11"/>
  <c r="AF682" i="11"/>
  <c r="H682" i="11" s="1"/>
  <c r="C681" i="11"/>
  <c r="C679" i="11"/>
  <c r="H677" i="11"/>
  <c r="N675" i="11"/>
  <c r="C674" i="11"/>
  <c r="N672" i="11"/>
  <c r="C671" i="11"/>
  <c r="N669" i="11"/>
  <c r="C668" i="11"/>
  <c r="N666" i="11"/>
  <c r="C665" i="11"/>
  <c r="N663" i="11"/>
  <c r="C662" i="11"/>
  <c r="N660" i="11"/>
  <c r="C659" i="11"/>
  <c r="N657" i="11"/>
  <c r="C656" i="11"/>
  <c r="N654" i="11"/>
  <c r="C653" i="11"/>
  <c r="N651" i="11"/>
  <c r="C650" i="11"/>
  <c r="N648" i="11"/>
  <c r="C647" i="11"/>
  <c r="N645" i="11"/>
  <c r="C644" i="11"/>
  <c r="N642" i="11"/>
  <c r="C641" i="11"/>
  <c r="N639" i="11"/>
  <c r="C638" i="11"/>
  <c r="N636" i="11"/>
  <c r="C635" i="11"/>
  <c r="N633" i="11"/>
  <c r="C632" i="11"/>
  <c r="N630" i="11"/>
  <c r="C629" i="11"/>
  <c r="N627" i="11"/>
  <c r="C626" i="11"/>
  <c r="N624" i="11"/>
  <c r="C623" i="11"/>
  <c r="N621" i="11"/>
  <c r="C620" i="11"/>
  <c r="N618" i="11"/>
  <c r="C617" i="11"/>
  <c r="N615" i="11"/>
  <c r="C614" i="11"/>
  <c r="N612" i="11"/>
  <c r="C611" i="11"/>
  <c r="N609" i="11"/>
  <c r="C608" i="11"/>
  <c r="N606" i="11"/>
  <c r="C605" i="11"/>
  <c r="N603" i="11"/>
  <c r="C602" i="11"/>
  <c r="N600" i="11"/>
  <c r="C599" i="11"/>
  <c r="N597" i="11"/>
  <c r="C596" i="11"/>
  <c r="N594" i="11"/>
  <c r="C593" i="11"/>
  <c r="N591" i="11"/>
  <c r="N947" i="11"/>
  <c r="H803" i="11"/>
  <c r="H749" i="11"/>
  <c r="H722" i="11"/>
  <c r="AF708" i="11"/>
  <c r="H708" i="11" s="1"/>
  <c r="AF696" i="11"/>
  <c r="H696" i="11" s="1"/>
  <c r="C686" i="11"/>
  <c r="H675" i="11"/>
  <c r="H666" i="11"/>
  <c r="H657" i="11"/>
  <c r="H648" i="11"/>
  <c r="H639" i="11"/>
  <c r="H630" i="11"/>
  <c r="H621" i="11"/>
  <c r="H612" i="11"/>
  <c r="H603" i="11"/>
  <c r="H594" i="11"/>
  <c r="C589" i="11"/>
  <c r="C586" i="11"/>
  <c r="N583" i="11"/>
  <c r="C581" i="11"/>
  <c r="C579" i="11"/>
  <c r="N576" i="11"/>
  <c r="AF574" i="11"/>
  <c r="H574" i="11" s="1"/>
  <c r="C573" i="11"/>
  <c r="C571" i="11"/>
  <c r="H569" i="11"/>
  <c r="N567" i="11"/>
  <c r="AF565" i="11"/>
  <c r="H565" i="11" s="1"/>
  <c r="C564" i="11"/>
  <c r="C562" i="11"/>
  <c r="H560" i="11"/>
  <c r="N558" i="11"/>
  <c r="AF556" i="11"/>
  <c r="H556" i="11" s="1"/>
  <c r="C555" i="11"/>
  <c r="C553" i="11"/>
  <c r="H551" i="11"/>
  <c r="N549" i="11"/>
  <c r="C548" i="11"/>
  <c r="N546" i="11"/>
  <c r="C545" i="11"/>
  <c r="N543" i="11"/>
  <c r="C542" i="11"/>
  <c r="N540" i="11"/>
  <c r="C539" i="11"/>
  <c r="N537" i="11"/>
  <c r="C536" i="11"/>
  <c r="N534" i="11"/>
  <c r="C533" i="11"/>
  <c r="N531" i="11"/>
  <c r="C530" i="11"/>
  <c r="N528" i="11"/>
  <c r="C527" i="11"/>
  <c r="N525" i="11"/>
  <c r="C524" i="11"/>
  <c r="N522" i="11"/>
  <c r="C521" i="11"/>
  <c r="N519" i="11"/>
  <c r="C518" i="11"/>
  <c r="N516" i="11"/>
  <c r="C515" i="11"/>
  <c r="N513" i="11"/>
  <c r="C512" i="11"/>
  <c r="N510" i="11"/>
  <c r="C509" i="11"/>
  <c r="N507" i="11"/>
  <c r="C506" i="11"/>
  <c r="N504" i="11"/>
  <c r="C503" i="11"/>
  <c r="N501" i="11"/>
  <c r="C500" i="11"/>
  <c r="N498" i="11"/>
  <c r="C497" i="11"/>
  <c r="N495" i="11"/>
  <c r="C494" i="11"/>
  <c r="N492" i="11"/>
  <c r="C491" i="11"/>
  <c r="N489" i="11"/>
  <c r="C488" i="11"/>
  <c r="N486" i="11"/>
  <c r="C485" i="11"/>
  <c r="N483" i="11"/>
  <c r="C482" i="11"/>
  <c r="N480" i="11"/>
  <c r="C479" i="11"/>
  <c r="N477" i="11"/>
  <c r="C476" i="11"/>
  <c r="N474" i="11"/>
  <c r="C473" i="11"/>
  <c r="N471" i="11"/>
  <c r="C470" i="11"/>
  <c r="N468" i="11"/>
  <c r="C467" i="11"/>
  <c r="N465" i="11"/>
  <c r="C464" i="11"/>
  <c r="N462" i="11"/>
  <c r="C461" i="11"/>
  <c r="N459" i="11"/>
  <c r="C458" i="11"/>
  <c r="N456" i="11"/>
  <c r="C455" i="11"/>
  <c r="N453" i="11"/>
  <c r="C452" i="11"/>
  <c r="N450" i="11"/>
  <c r="C449" i="11"/>
  <c r="N447" i="11"/>
  <c r="C446" i="11"/>
  <c r="N444" i="11"/>
  <c r="C443" i="11"/>
  <c r="N441" i="11"/>
  <c r="C440" i="11"/>
  <c r="N438" i="11"/>
  <c r="C437" i="11"/>
  <c r="N435" i="11"/>
  <c r="C434" i="11"/>
  <c r="N432" i="11"/>
  <c r="C431" i="11"/>
  <c r="N893" i="11"/>
  <c r="H794" i="11"/>
  <c r="H740" i="11"/>
  <c r="C720" i="11"/>
  <c r="N706" i="11"/>
  <c r="C695" i="11"/>
  <c r="H684" i="11"/>
  <c r="AF673" i="11"/>
  <c r="H673" i="11" s="1"/>
  <c r="AF664" i="11"/>
  <c r="H664" i="11" s="1"/>
  <c r="AF655" i="11"/>
  <c r="H655" i="11" s="1"/>
  <c r="AF646" i="11"/>
  <c r="H646" i="11" s="1"/>
  <c r="AF637" i="11"/>
  <c r="H637" i="11" s="1"/>
  <c r="AF628" i="11"/>
  <c r="H628" i="11" s="1"/>
  <c r="AF619" i="11"/>
  <c r="H619" i="11" s="1"/>
  <c r="AF610" i="11"/>
  <c r="H610" i="11" s="1"/>
  <c r="AF601" i="11"/>
  <c r="H601" i="11" s="1"/>
  <c r="AF592" i="11"/>
  <c r="H592" i="11" s="1"/>
  <c r="N588" i="11"/>
  <c r="N585" i="11"/>
  <c r="C583" i="11"/>
  <c r="AF580" i="11"/>
  <c r="H580" i="11" s="1"/>
  <c r="N578" i="11"/>
  <c r="H576" i="11"/>
  <c r="N574" i="11"/>
  <c r="N572" i="11"/>
  <c r="AF570" i="11"/>
  <c r="C569" i="11"/>
  <c r="N565" i="11"/>
  <c r="N563" i="11"/>
  <c r="AF561" i="11"/>
  <c r="C560" i="11"/>
  <c r="N556" i="11"/>
  <c r="N554" i="11"/>
  <c r="AF552" i="11"/>
  <c r="C551" i="11"/>
  <c r="AF547" i="11"/>
  <c r="AF544" i="11"/>
  <c r="AF541" i="11"/>
  <c r="AF538" i="11"/>
  <c r="AF535" i="11"/>
  <c r="AF532" i="11"/>
  <c r="AF529" i="11"/>
  <c r="AF526" i="11"/>
  <c r="AF523" i="11"/>
  <c r="AF520" i="11"/>
  <c r="AF517" i="11"/>
  <c r="AF514" i="11"/>
  <c r="AF511" i="11"/>
  <c r="AF508" i="11"/>
  <c r="AF505" i="11"/>
  <c r="AF502" i="11"/>
  <c r="AF499" i="11"/>
  <c r="AF496" i="11"/>
  <c r="AF493" i="11"/>
  <c r="AF490" i="11"/>
  <c r="AF487" i="11"/>
  <c r="AF484" i="11"/>
  <c r="AF481" i="11"/>
  <c r="AF478" i="11"/>
  <c r="AF475" i="11"/>
  <c r="AF472" i="11"/>
  <c r="AF469" i="11"/>
  <c r="AF466" i="11"/>
  <c r="AF463" i="11"/>
  <c r="AF460" i="11"/>
  <c r="AF457" i="11"/>
  <c r="AF454" i="11"/>
  <c r="AF451" i="11"/>
  <c r="AF448" i="11"/>
  <c r="AF445" i="11"/>
  <c r="AF442" i="11"/>
  <c r="AF439" i="11"/>
  <c r="AF436" i="11"/>
  <c r="AF433" i="11"/>
  <c r="AF430" i="11"/>
  <c r="AF427" i="11"/>
  <c r="AF424" i="11"/>
  <c r="AF421" i="11"/>
  <c r="AF418" i="11"/>
  <c r="AF415" i="11"/>
  <c r="AF412" i="11"/>
  <c r="AF409" i="11"/>
  <c r="AF406" i="11"/>
  <c r="AF403" i="11"/>
  <c r="AF400" i="11"/>
  <c r="AF397" i="11"/>
  <c r="AF394" i="11"/>
  <c r="AF391" i="11"/>
  <c r="AF388" i="11"/>
  <c r="AF385" i="11"/>
  <c r="AF382" i="11"/>
  <c r="AF379" i="11"/>
  <c r="AF376" i="11"/>
  <c r="AF373" i="11"/>
  <c r="AF370" i="11"/>
  <c r="AF367" i="11"/>
  <c r="AF364" i="11"/>
  <c r="AF361" i="11"/>
  <c r="AF358" i="11"/>
  <c r="C864" i="11"/>
  <c r="H785" i="11"/>
  <c r="AF732" i="11"/>
  <c r="H732" i="11" s="1"/>
  <c r="AF717" i="11"/>
  <c r="H717" i="11" s="1"/>
  <c r="H704" i="11"/>
  <c r="H693" i="11"/>
  <c r="N682" i="11"/>
  <c r="H672" i="11"/>
  <c r="H663" i="11"/>
  <c r="H654" i="11"/>
  <c r="H645" i="11"/>
  <c r="H636" i="11"/>
  <c r="H627" i="11"/>
  <c r="H618" i="11"/>
  <c r="H609" i="11"/>
  <c r="H600" i="11"/>
  <c r="H591" i="11"/>
  <c r="H588" i="11"/>
  <c r="H585" i="11"/>
  <c r="N582" i="11"/>
  <c r="N580" i="11"/>
  <c r="C578" i="11"/>
  <c r="C576" i="11"/>
  <c r="C574" i="11"/>
  <c r="H572" i="11"/>
  <c r="N570" i="11"/>
  <c r="AF568" i="11"/>
  <c r="H568" i="11" s="1"/>
  <c r="C567" i="11"/>
  <c r="C565" i="11"/>
  <c r="H563" i="11"/>
  <c r="N561" i="11"/>
  <c r="AF559" i="11"/>
  <c r="H559" i="11" s="1"/>
  <c r="C558" i="11"/>
  <c r="C556" i="11"/>
  <c r="H554" i="11"/>
  <c r="N552" i="11"/>
  <c r="AF550" i="11"/>
  <c r="H550" i="11" s="1"/>
  <c r="C549" i="11"/>
  <c r="N547" i="11"/>
  <c r="C546" i="11"/>
  <c r="N544" i="11"/>
  <c r="C543" i="11"/>
  <c r="N541" i="11"/>
  <c r="C540" i="11"/>
  <c r="N538" i="11"/>
  <c r="C537" i="11"/>
  <c r="N535" i="11"/>
  <c r="C534" i="11"/>
  <c r="N532" i="11"/>
  <c r="C531" i="11"/>
  <c r="N529" i="11"/>
  <c r="C528" i="11"/>
  <c r="N526" i="11"/>
  <c r="C525" i="11"/>
  <c r="N523" i="11"/>
  <c r="C522" i="11"/>
  <c r="N520" i="11"/>
  <c r="C519" i="11"/>
  <c r="N517" i="11"/>
  <c r="C516" i="11"/>
  <c r="N514" i="11"/>
  <c r="C513" i="11"/>
  <c r="N511" i="11"/>
  <c r="C510" i="11"/>
  <c r="N508" i="11"/>
  <c r="C507" i="11"/>
  <c r="N505" i="11"/>
  <c r="C504" i="11"/>
  <c r="N502" i="11"/>
  <c r="C501" i="11"/>
  <c r="N499" i="11"/>
  <c r="C498" i="11"/>
  <c r="N496" i="11"/>
  <c r="C495" i="11"/>
  <c r="N493" i="11"/>
  <c r="C492" i="11"/>
  <c r="N490" i="11"/>
  <c r="C489" i="11"/>
  <c r="N487" i="11"/>
  <c r="C486" i="11"/>
  <c r="N484" i="11"/>
  <c r="C483" i="11"/>
  <c r="N481" i="11"/>
  <c r="C480" i="11"/>
  <c r="N478" i="11"/>
  <c r="C477" i="11"/>
  <c r="N475" i="11"/>
  <c r="C474" i="11"/>
  <c r="N472" i="11"/>
  <c r="C471" i="11"/>
  <c r="N469" i="11"/>
  <c r="C468" i="11"/>
  <c r="N466" i="11"/>
  <c r="C465" i="11"/>
  <c r="N463" i="11"/>
  <c r="C462" i="11"/>
  <c r="N460" i="11"/>
  <c r="C459" i="11"/>
  <c r="N457" i="11"/>
  <c r="C456" i="11"/>
  <c r="N454" i="11"/>
  <c r="C453" i="11"/>
  <c r="N451" i="11"/>
  <c r="C450" i="11"/>
  <c r="N448" i="11"/>
  <c r="C447" i="11"/>
  <c r="N445" i="11"/>
  <c r="C444" i="11"/>
  <c r="N442" i="11"/>
  <c r="C441" i="11"/>
  <c r="C846" i="11"/>
  <c r="H776" i="11"/>
  <c r="AF729" i="11"/>
  <c r="H729" i="11" s="1"/>
  <c r="N715" i="11"/>
  <c r="H702" i="11"/>
  <c r="N691" i="11"/>
  <c r="N680" i="11"/>
  <c r="AF670" i="11"/>
  <c r="H670" i="11" s="1"/>
  <c r="AF661" i="11"/>
  <c r="H661" i="11" s="1"/>
  <c r="AF652" i="11"/>
  <c r="H652" i="11" s="1"/>
  <c r="AF643" i="11"/>
  <c r="H643" i="11" s="1"/>
  <c r="AF634" i="11"/>
  <c r="H634" i="11" s="1"/>
  <c r="AF625" i="11"/>
  <c r="H625" i="11" s="1"/>
  <c r="AF616" i="11"/>
  <c r="H616" i="11" s="1"/>
  <c r="AF607" i="11"/>
  <c r="H607" i="11" s="1"/>
  <c r="AF598" i="11"/>
  <c r="H598" i="11" s="1"/>
  <c r="N590" i="11"/>
  <c r="N587" i="11"/>
  <c r="N584" i="11"/>
  <c r="H582" i="11"/>
  <c r="C580" i="11"/>
  <c r="AF577" i="11"/>
  <c r="H577" i="11" s="1"/>
  <c r="N575" i="11"/>
  <c r="AF573" i="11"/>
  <c r="C572" i="11"/>
  <c r="H570" i="11"/>
  <c r="N568" i="11"/>
  <c r="N566" i="11"/>
  <c r="AF564" i="11"/>
  <c r="C563" i="11"/>
  <c r="H561" i="11"/>
  <c r="N559" i="11"/>
  <c r="N557" i="11"/>
  <c r="AF555" i="11"/>
  <c r="C554" i="11"/>
  <c r="H552" i="11"/>
  <c r="N550" i="11"/>
  <c r="AF548" i="11"/>
  <c r="H547" i="11"/>
  <c r="AF545" i="11"/>
  <c r="H544" i="11"/>
  <c r="AF542" i="11"/>
  <c r="H541" i="11"/>
  <c r="AF539" i="11"/>
  <c r="H538" i="11"/>
  <c r="AF536" i="11"/>
  <c r="H535" i="11"/>
  <c r="AF533" i="11"/>
  <c r="H532" i="11"/>
  <c r="AF530" i="11"/>
  <c r="H529" i="11"/>
  <c r="AF527" i="11"/>
  <c r="H526" i="11"/>
  <c r="AF524" i="11"/>
  <c r="H523" i="11"/>
  <c r="AF521" i="11"/>
  <c r="H520" i="11"/>
  <c r="AF518" i="11"/>
  <c r="H517" i="11"/>
  <c r="AF515" i="11"/>
  <c r="H514" i="11"/>
  <c r="AF512" i="11"/>
  <c r="H511" i="11"/>
  <c r="AF509" i="11"/>
  <c r="H508" i="11"/>
  <c r="AF506" i="11"/>
  <c r="H505" i="11"/>
  <c r="AF503" i="11"/>
  <c r="H502" i="11"/>
  <c r="AF500" i="11"/>
  <c r="H499" i="11"/>
  <c r="AF497" i="11"/>
  <c r="H496" i="11"/>
  <c r="AF494" i="11"/>
  <c r="H493" i="11"/>
  <c r="AF491" i="11"/>
  <c r="H490" i="11"/>
  <c r="AF488" i="11"/>
  <c r="H487" i="11"/>
  <c r="AF485" i="11"/>
  <c r="H484" i="11"/>
  <c r="AF482" i="11"/>
  <c r="H481" i="11"/>
  <c r="AF479" i="11"/>
  <c r="H478" i="11"/>
  <c r="AF476" i="11"/>
  <c r="H475" i="11"/>
  <c r="AF473" i="11"/>
  <c r="H472" i="11"/>
  <c r="AF470" i="11"/>
  <c r="H469" i="11"/>
  <c r="AF467" i="11"/>
  <c r="H466" i="11"/>
  <c r="AF464" i="11"/>
  <c r="H463" i="11"/>
  <c r="AF461" i="11"/>
  <c r="H460" i="11"/>
  <c r="AF458" i="11"/>
  <c r="H457" i="11"/>
  <c r="AF455" i="11"/>
  <c r="H454" i="11"/>
  <c r="AF452" i="11"/>
  <c r="H451" i="11"/>
  <c r="AF449" i="11"/>
  <c r="H448" i="11"/>
  <c r="AF446" i="11"/>
  <c r="H445" i="11"/>
  <c r="AF443" i="11"/>
  <c r="H442" i="11"/>
  <c r="AF440" i="11"/>
  <c r="H439" i="11"/>
  <c r="AF437" i="11"/>
  <c r="H436" i="11"/>
  <c r="AF434" i="11"/>
  <c r="H433" i="11"/>
  <c r="AF431" i="11"/>
  <c r="H430" i="11"/>
  <c r="AF428" i="11"/>
  <c r="H427" i="11"/>
  <c r="AF425" i="11"/>
  <c r="H424" i="11"/>
  <c r="AF422" i="11"/>
  <c r="H421" i="11"/>
  <c r="AF419" i="11"/>
  <c r="H418" i="11"/>
  <c r="AF416" i="11"/>
  <c r="H415" i="11"/>
  <c r="AF413" i="11"/>
  <c r="H412" i="11"/>
  <c r="AF410" i="11"/>
  <c r="H409" i="11"/>
  <c r="AF407" i="11"/>
  <c r="H406" i="11"/>
  <c r="AF404" i="11"/>
  <c r="H403" i="11"/>
  <c r="AF401" i="11"/>
  <c r="C828" i="11"/>
  <c r="H767" i="11"/>
  <c r="AF726" i="11"/>
  <c r="H726" i="11" s="1"/>
  <c r="H713" i="11"/>
  <c r="N700" i="11"/>
  <c r="N689" i="11"/>
  <c r="AF678" i="11"/>
  <c r="H678" i="11" s="1"/>
  <c r="H669" i="11"/>
  <c r="H660" i="11"/>
  <c r="H651" i="11"/>
  <c r="H642" i="11"/>
  <c r="H633" i="11"/>
  <c r="H624" i="11"/>
  <c r="H615" i="11"/>
  <c r="H606" i="11"/>
  <c r="H597" i="11"/>
  <c r="C590" i="11"/>
  <c r="C587" i="11"/>
  <c r="C584" i="11"/>
  <c r="C582" i="11"/>
  <c r="N579" i="11"/>
  <c r="N577" i="11"/>
  <c r="H575" i="11"/>
  <c r="N573" i="11"/>
  <c r="AF571" i="11"/>
  <c r="H571" i="11" s="1"/>
  <c r="C570" i="11"/>
  <c r="C568" i="11"/>
  <c r="H566" i="11"/>
  <c r="N564" i="11"/>
  <c r="AF562" i="11"/>
  <c r="H562" i="11" s="1"/>
  <c r="C561" i="11"/>
  <c r="C559" i="11"/>
  <c r="H557" i="11"/>
  <c r="N555" i="11"/>
  <c r="AF553" i="11"/>
  <c r="H553" i="11" s="1"/>
  <c r="C552" i="11"/>
  <c r="C550" i="11"/>
  <c r="N548" i="11"/>
  <c r="C547" i="11"/>
  <c r="N545" i="11"/>
  <c r="C544" i="11"/>
  <c r="N542" i="11"/>
  <c r="C541" i="11"/>
  <c r="N539" i="11"/>
  <c r="C538" i="11"/>
  <c r="N536" i="11"/>
  <c r="C535" i="11"/>
  <c r="N533" i="11"/>
  <c r="C532" i="11"/>
  <c r="N530" i="11"/>
  <c r="C529" i="11"/>
  <c r="N527" i="11"/>
  <c r="C526" i="11"/>
  <c r="N524" i="11"/>
  <c r="C523" i="11"/>
  <c r="N521" i="11"/>
  <c r="C520" i="11"/>
  <c r="N518" i="11"/>
  <c r="C517" i="11"/>
  <c r="N515" i="11"/>
  <c r="C514" i="11"/>
  <c r="N512" i="11"/>
  <c r="C511" i="11"/>
  <c r="N509" i="11"/>
  <c r="C508" i="11"/>
  <c r="N506" i="11"/>
  <c r="C505" i="11"/>
  <c r="N503" i="11"/>
  <c r="C502" i="11"/>
  <c r="N500" i="11"/>
  <c r="C499" i="11"/>
  <c r="N497" i="11"/>
  <c r="C496" i="11"/>
  <c r="N494" i="11"/>
  <c r="C493" i="11"/>
  <c r="N491" i="11"/>
  <c r="C490" i="11"/>
  <c r="N488" i="11"/>
  <c r="C487" i="11"/>
  <c r="N485" i="11"/>
  <c r="C484" i="11"/>
  <c r="N482" i="11"/>
  <c r="C481" i="11"/>
  <c r="N479" i="11"/>
  <c r="C478" i="11"/>
  <c r="N476" i="11"/>
  <c r="C475" i="11"/>
  <c r="N473" i="11"/>
  <c r="C472" i="11"/>
  <c r="N470" i="11"/>
  <c r="C469" i="11"/>
  <c r="N467" i="11"/>
  <c r="C466" i="11"/>
  <c r="N464" i="11"/>
  <c r="C463" i="11"/>
  <c r="N461" i="11"/>
  <c r="C460" i="11"/>
  <c r="N458" i="11"/>
  <c r="C457" i="11"/>
  <c r="N455" i="11"/>
  <c r="C454" i="11"/>
  <c r="N452" i="11"/>
  <c r="C451" i="11"/>
  <c r="N449" i="11"/>
  <c r="N812" i="11"/>
  <c r="H758" i="11"/>
  <c r="N724" i="11"/>
  <c r="C711" i="11"/>
  <c r="N698" i="11"/>
  <c r="AF687" i="11"/>
  <c r="H687" i="11" s="1"/>
  <c r="C677" i="11"/>
  <c r="AF667" i="11"/>
  <c r="H667" i="11" s="1"/>
  <c r="AF658" i="11"/>
  <c r="H658" i="11" s="1"/>
  <c r="AF649" i="11"/>
  <c r="H649" i="11" s="1"/>
  <c r="AF640" i="11"/>
  <c r="H640" i="11" s="1"/>
  <c r="AF631" i="11"/>
  <c r="H631" i="11" s="1"/>
  <c r="AF622" i="11"/>
  <c r="H622" i="11" s="1"/>
  <c r="AF613" i="11"/>
  <c r="H613" i="11" s="1"/>
  <c r="AF604" i="11"/>
  <c r="H604" i="11" s="1"/>
  <c r="AF595" i="11"/>
  <c r="H595" i="11" s="1"/>
  <c r="AF589" i="11"/>
  <c r="H589" i="11" s="1"/>
  <c r="AF586" i="11"/>
  <c r="H586" i="11" s="1"/>
  <c r="AF583" i="11"/>
  <c r="H583" i="11" s="1"/>
  <c r="N581" i="11"/>
  <c r="H579" i="11"/>
  <c r="C577" i="11"/>
  <c r="C575" i="11"/>
  <c r="H573" i="11"/>
  <c r="N571" i="11"/>
  <c r="N569" i="11"/>
  <c r="AF567" i="11"/>
  <c r="H567" i="11" s="1"/>
  <c r="C566" i="11"/>
  <c r="H564" i="11"/>
  <c r="N562" i="11"/>
  <c r="N560" i="11"/>
  <c r="AF558" i="11"/>
  <c r="H558" i="11" s="1"/>
  <c r="C557" i="11"/>
  <c r="H555" i="11"/>
  <c r="N553" i="11"/>
  <c r="N551" i="11"/>
  <c r="AF549" i="11"/>
  <c r="H549" i="11" s="1"/>
  <c r="H548" i="11"/>
  <c r="AF546" i="11"/>
  <c r="H546" i="11" s="1"/>
  <c r="H545" i="11"/>
  <c r="AF543" i="11"/>
  <c r="H543" i="11" s="1"/>
  <c r="H542" i="11"/>
  <c r="AF540" i="11"/>
  <c r="H540" i="11" s="1"/>
  <c r="H539" i="11"/>
  <c r="AF537" i="11"/>
  <c r="H537" i="11" s="1"/>
  <c r="H536" i="11"/>
  <c r="AF534" i="11"/>
  <c r="H534" i="11" s="1"/>
  <c r="H533" i="11"/>
  <c r="AF531" i="11"/>
  <c r="H531" i="11" s="1"/>
  <c r="H530" i="11"/>
  <c r="AF528" i="11"/>
  <c r="H528" i="11" s="1"/>
  <c r="H527" i="11"/>
  <c r="AF525" i="11"/>
  <c r="H525" i="11" s="1"/>
  <c r="H524" i="11"/>
  <c r="AF522" i="11"/>
  <c r="H522" i="11" s="1"/>
  <c r="H521" i="11"/>
  <c r="AF519" i="11"/>
  <c r="H519" i="11" s="1"/>
  <c r="H518" i="11"/>
  <c r="AF516" i="11"/>
  <c r="H516" i="11" s="1"/>
  <c r="H515" i="11"/>
  <c r="AF513" i="11"/>
  <c r="H513" i="11" s="1"/>
  <c r="H512" i="11"/>
  <c r="AF510" i="11"/>
  <c r="H510" i="11" s="1"/>
  <c r="H509" i="11"/>
  <c r="AF507" i="11"/>
  <c r="H507" i="11" s="1"/>
  <c r="H506" i="11"/>
  <c r="AF504" i="11"/>
  <c r="H504" i="11" s="1"/>
  <c r="H503" i="11"/>
  <c r="AF501" i="11"/>
  <c r="H501" i="11" s="1"/>
  <c r="H500" i="11"/>
  <c r="AF498" i="11"/>
  <c r="H498" i="11" s="1"/>
  <c r="H497" i="11"/>
  <c r="AF495" i="11"/>
  <c r="H495" i="11" s="1"/>
  <c r="H494" i="11"/>
  <c r="AF492" i="11"/>
  <c r="H492" i="11" s="1"/>
  <c r="H491" i="11"/>
  <c r="AF489" i="11"/>
  <c r="H489" i="11" s="1"/>
  <c r="H488" i="11"/>
  <c r="AF486" i="11"/>
  <c r="H486" i="11" s="1"/>
  <c r="H485" i="11"/>
  <c r="AF483" i="11"/>
  <c r="H483" i="11" s="1"/>
  <c r="H482" i="11"/>
  <c r="AF480" i="11"/>
  <c r="H480" i="11" s="1"/>
  <c r="H479" i="11"/>
  <c r="AF477" i="11"/>
  <c r="H477" i="11" s="1"/>
  <c r="H476" i="11"/>
  <c r="AF474" i="11"/>
  <c r="H474" i="11" s="1"/>
  <c r="H473" i="11"/>
  <c r="AF471" i="11"/>
  <c r="H471" i="11" s="1"/>
  <c r="H470" i="11"/>
  <c r="AF468" i="11"/>
  <c r="H468" i="11" s="1"/>
  <c r="H467" i="11"/>
  <c r="AF465" i="11"/>
  <c r="H465" i="11" s="1"/>
  <c r="H464" i="11"/>
  <c r="AF462" i="11"/>
  <c r="H462" i="11" s="1"/>
  <c r="H461" i="11"/>
  <c r="AF459" i="11"/>
  <c r="H459" i="11" s="1"/>
  <c r="H458" i="11"/>
  <c r="AF456" i="11"/>
  <c r="H456" i="11" s="1"/>
  <c r="H455" i="11"/>
  <c r="AF453" i="11"/>
  <c r="H453" i="11" s="1"/>
  <c r="H452" i="11"/>
  <c r="AF450" i="11"/>
  <c r="H450" i="11" s="1"/>
  <c r="H449" i="11"/>
  <c r="AF447" i="11"/>
  <c r="H447" i="11" s="1"/>
  <c r="H446" i="11"/>
  <c r="AF444" i="11"/>
  <c r="H444" i="11" s="1"/>
  <c r="H443" i="11"/>
  <c r="AF441" i="11"/>
  <c r="H441" i="11" s="1"/>
  <c r="H440" i="11"/>
  <c r="AF438" i="11"/>
  <c r="H438" i="11" s="1"/>
  <c r="H437" i="11"/>
  <c r="AF435" i="11"/>
  <c r="H435" i="11" s="1"/>
  <c r="H434" i="11"/>
  <c r="AF432" i="11"/>
  <c r="H432" i="11" s="1"/>
  <c r="H431" i="11"/>
  <c r="AF429" i="11"/>
  <c r="H429" i="11" s="1"/>
  <c r="H428" i="11"/>
  <c r="AF426" i="11"/>
  <c r="H426" i="11" s="1"/>
  <c r="H425" i="11"/>
  <c r="AF423" i="11"/>
  <c r="H423" i="11" s="1"/>
  <c r="H422" i="11"/>
  <c r="AF420" i="11"/>
  <c r="H420" i="11" s="1"/>
  <c r="H419" i="11"/>
  <c r="AF417" i="11"/>
  <c r="H417" i="11" s="1"/>
  <c r="H416" i="11"/>
  <c r="AF414" i="11"/>
  <c r="H414" i="11" s="1"/>
  <c r="C448" i="11"/>
  <c r="N439" i="11"/>
  <c r="C435" i="11"/>
  <c r="N430" i="11"/>
  <c r="N427" i="11"/>
  <c r="N424" i="11"/>
  <c r="N421" i="11"/>
  <c r="N418" i="11"/>
  <c r="N415" i="11"/>
  <c r="C413" i="11"/>
  <c r="N410" i="11"/>
  <c r="N408" i="11"/>
  <c r="C406" i="11"/>
  <c r="C404" i="11"/>
  <c r="N401" i="11"/>
  <c r="AF399" i="11"/>
  <c r="H399" i="11" s="1"/>
  <c r="C398" i="11"/>
  <c r="C396" i="11"/>
  <c r="H394" i="11"/>
  <c r="N392" i="11"/>
  <c r="AF390" i="11"/>
  <c r="H390" i="11" s="1"/>
  <c r="C389" i="11"/>
  <c r="C387" i="11"/>
  <c r="H385" i="11"/>
  <c r="N383" i="11"/>
  <c r="AF381" i="11"/>
  <c r="H381" i="11" s="1"/>
  <c r="C380" i="11"/>
  <c r="C378" i="11"/>
  <c r="H376" i="11"/>
  <c r="N374" i="11"/>
  <c r="AF372" i="11"/>
  <c r="H372" i="11" s="1"/>
  <c r="C371" i="11"/>
  <c r="C369" i="11"/>
  <c r="H367" i="11"/>
  <c r="N365" i="11"/>
  <c r="AF363" i="11"/>
  <c r="H363" i="11" s="1"/>
  <c r="C362" i="11"/>
  <c r="C360" i="11"/>
  <c r="H358" i="11"/>
  <c r="N356" i="11"/>
  <c r="C355" i="11"/>
  <c r="N353" i="11"/>
  <c r="C352" i="11"/>
  <c r="N350" i="11"/>
  <c r="C349" i="11"/>
  <c r="N347" i="11"/>
  <c r="C346" i="11"/>
  <c r="N344" i="11"/>
  <c r="C343" i="11"/>
  <c r="N341" i="11"/>
  <c r="C340" i="11"/>
  <c r="N338" i="11"/>
  <c r="C337" i="11"/>
  <c r="N335" i="11"/>
  <c r="C334" i="11"/>
  <c r="N332" i="11"/>
  <c r="C331" i="11"/>
  <c r="N329" i="11"/>
  <c r="C328" i="11"/>
  <c r="N326" i="11"/>
  <c r="C325" i="11"/>
  <c r="N323" i="11"/>
  <c r="C322" i="11"/>
  <c r="N320" i="11"/>
  <c r="C319" i="11"/>
  <c r="N317" i="11"/>
  <c r="C316" i="11"/>
  <c r="N314" i="11"/>
  <c r="C313" i="11"/>
  <c r="N311" i="11"/>
  <c r="C310" i="11"/>
  <c r="N308" i="11"/>
  <c r="C307" i="11"/>
  <c r="N305" i="11"/>
  <c r="C304" i="11"/>
  <c r="N302" i="11"/>
  <c r="C301" i="11"/>
  <c r="N299" i="11"/>
  <c r="C298" i="11"/>
  <c r="N296" i="11"/>
  <c r="C295" i="11"/>
  <c r="N293" i="11"/>
  <c r="C292" i="11"/>
  <c r="N290" i="11"/>
  <c r="C289" i="11"/>
  <c r="N287" i="11"/>
  <c r="C286" i="11"/>
  <c r="N446" i="11"/>
  <c r="C439" i="11"/>
  <c r="N434" i="11"/>
  <c r="C430" i="11"/>
  <c r="C427" i="11"/>
  <c r="C424" i="11"/>
  <c r="C421" i="11"/>
  <c r="C418" i="11"/>
  <c r="C415" i="11"/>
  <c r="N412" i="11"/>
  <c r="H410" i="11"/>
  <c r="C408" i="11"/>
  <c r="AF405" i="11"/>
  <c r="H405" i="11" s="1"/>
  <c r="N403" i="11"/>
  <c r="H401" i="11"/>
  <c r="N399" i="11"/>
  <c r="N397" i="11"/>
  <c r="AF395" i="11"/>
  <c r="C394" i="11"/>
  <c r="N390" i="11"/>
  <c r="N388" i="11"/>
  <c r="AF386" i="11"/>
  <c r="C385" i="11"/>
  <c r="N381" i="11"/>
  <c r="N379" i="11"/>
  <c r="AF377" i="11"/>
  <c r="C376" i="11"/>
  <c r="N372" i="11"/>
  <c r="N370" i="11"/>
  <c r="AF368" i="11"/>
  <c r="C367" i="11"/>
  <c r="N363" i="11"/>
  <c r="N361" i="11"/>
  <c r="AF359" i="11"/>
  <c r="C358" i="11"/>
  <c r="AF354" i="11"/>
  <c r="AF351" i="11"/>
  <c r="AF348" i="11"/>
  <c r="AF345" i="11"/>
  <c r="AF342" i="11"/>
  <c r="AF339" i="11"/>
  <c r="AF336" i="11"/>
  <c r="AF333" i="11"/>
  <c r="AF330" i="11"/>
  <c r="AF327" i="11"/>
  <c r="AF324" i="11"/>
  <c r="AF321" i="11"/>
  <c r="AF318" i="11"/>
  <c r="AF315" i="11"/>
  <c r="AF312" i="11"/>
  <c r="AF309" i="11"/>
  <c r="AF306" i="11"/>
  <c r="AF303" i="11"/>
  <c r="AF300" i="11"/>
  <c r="AF297" i="11"/>
  <c r="AF294" i="11"/>
  <c r="AF291" i="11"/>
  <c r="AF288" i="11"/>
  <c r="AF285" i="11"/>
  <c r="AF282" i="11"/>
  <c r="AF279" i="11"/>
  <c r="AF276" i="11"/>
  <c r="AF273" i="11"/>
  <c r="AF270" i="11"/>
  <c r="AF267" i="11"/>
  <c r="AF264" i="11"/>
  <c r="AF261" i="11"/>
  <c r="AF258" i="11"/>
  <c r="AF255" i="11"/>
  <c r="AF252" i="11"/>
  <c r="AF249" i="11"/>
  <c r="AF246" i="11"/>
  <c r="AF243" i="11"/>
  <c r="AF240" i="11"/>
  <c r="AF237" i="11"/>
  <c r="AF234" i="11"/>
  <c r="AF231" i="11"/>
  <c r="AF228" i="11"/>
  <c r="AF225" i="11"/>
  <c r="AF222" i="11"/>
  <c r="AF219" i="11"/>
  <c r="AF216" i="11"/>
  <c r="AF213" i="11"/>
  <c r="AF210" i="11"/>
  <c r="AF207" i="11"/>
  <c r="AF204" i="11"/>
  <c r="AF201" i="11"/>
  <c r="AF198" i="11"/>
  <c r="AF195" i="11"/>
  <c r="AF192" i="11"/>
  <c r="AF189" i="11"/>
  <c r="AF186" i="11"/>
  <c r="AF183" i="11"/>
  <c r="AF180" i="11"/>
  <c r="AF177" i="11"/>
  <c r="AF174" i="11"/>
  <c r="AF171" i="11"/>
  <c r="AF168" i="11"/>
  <c r="AF165" i="11"/>
  <c r="AF162" i="11"/>
  <c r="AF159" i="11"/>
  <c r="AF156" i="11"/>
  <c r="AF153" i="11"/>
  <c r="AF150" i="11"/>
  <c r="AF147" i="11"/>
  <c r="AF144" i="11"/>
  <c r="AF141" i="11"/>
  <c r="C445" i="11"/>
  <c r="C438" i="11"/>
  <c r="N433" i="11"/>
  <c r="N429" i="11"/>
  <c r="N426" i="11"/>
  <c r="N423" i="11"/>
  <c r="N420" i="11"/>
  <c r="N417" i="11"/>
  <c r="N414" i="11"/>
  <c r="C412" i="11"/>
  <c r="C410" i="11"/>
  <c r="N407" i="11"/>
  <c r="N405" i="11"/>
  <c r="C403" i="11"/>
  <c r="C401" i="11"/>
  <c r="C399" i="11"/>
  <c r="H397" i="11"/>
  <c r="N395" i="11"/>
  <c r="AF393" i="11"/>
  <c r="H393" i="11" s="1"/>
  <c r="C392" i="11"/>
  <c r="C390" i="11"/>
  <c r="H388" i="11"/>
  <c r="N386" i="11"/>
  <c r="AF384" i="11"/>
  <c r="H384" i="11" s="1"/>
  <c r="C383" i="11"/>
  <c r="C381" i="11"/>
  <c r="H379" i="11"/>
  <c r="N377" i="11"/>
  <c r="AF375" i="11"/>
  <c r="H375" i="11" s="1"/>
  <c r="C374" i="11"/>
  <c r="C372" i="11"/>
  <c r="H370" i="11"/>
  <c r="N368" i="11"/>
  <c r="AF366" i="11"/>
  <c r="H366" i="11" s="1"/>
  <c r="C365" i="11"/>
  <c r="C363" i="11"/>
  <c r="H361" i="11"/>
  <c r="N359" i="11"/>
  <c r="AF357" i="11"/>
  <c r="H357" i="11" s="1"/>
  <c r="C356" i="11"/>
  <c r="N354" i="11"/>
  <c r="C353" i="11"/>
  <c r="N351" i="11"/>
  <c r="C350" i="11"/>
  <c r="N348" i="11"/>
  <c r="C347" i="11"/>
  <c r="N345" i="11"/>
  <c r="C344" i="11"/>
  <c r="N342" i="11"/>
  <c r="C341" i="11"/>
  <c r="N339" i="11"/>
  <c r="C338" i="11"/>
  <c r="N336" i="11"/>
  <c r="C335" i="11"/>
  <c r="N333" i="11"/>
  <c r="C332" i="11"/>
  <c r="N330" i="11"/>
  <c r="C329" i="11"/>
  <c r="N327" i="11"/>
  <c r="C326" i="11"/>
  <c r="N324" i="11"/>
  <c r="C323" i="11"/>
  <c r="N321" i="11"/>
  <c r="C320" i="11"/>
  <c r="N318" i="11"/>
  <c r="C317" i="11"/>
  <c r="N315" i="11"/>
  <c r="C314" i="11"/>
  <c r="N312" i="11"/>
  <c r="C311" i="11"/>
  <c r="N309" i="11"/>
  <c r="C308" i="11"/>
  <c r="N306" i="11"/>
  <c r="C305" i="11"/>
  <c r="N303" i="11"/>
  <c r="C302" i="11"/>
  <c r="N300" i="11"/>
  <c r="C299" i="11"/>
  <c r="N297" i="11"/>
  <c r="C296" i="11"/>
  <c r="N294" i="11"/>
  <c r="C293" i="11"/>
  <c r="N291" i="11"/>
  <c r="C290" i="11"/>
  <c r="N288" i="11"/>
  <c r="C287" i="11"/>
  <c r="N285" i="11"/>
  <c r="C284" i="11"/>
  <c r="N282" i="11"/>
  <c r="C281" i="11"/>
  <c r="N279" i="11"/>
  <c r="C278" i="11"/>
  <c r="N276" i="11"/>
  <c r="C275" i="11"/>
  <c r="N273" i="11"/>
  <c r="C272" i="11"/>
  <c r="N270" i="11"/>
  <c r="C269" i="11"/>
  <c r="N267" i="11"/>
  <c r="C266" i="11"/>
  <c r="N264" i="11"/>
  <c r="C263" i="11"/>
  <c r="N261" i="11"/>
  <c r="C260" i="11"/>
  <c r="N258" i="11"/>
  <c r="C257" i="11"/>
  <c r="N255" i="11"/>
  <c r="C254" i="11"/>
  <c r="N252" i="11"/>
  <c r="C251" i="11"/>
  <c r="N249" i="11"/>
  <c r="C248" i="11"/>
  <c r="N246" i="11"/>
  <c r="C245" i="11"/>
  <c r="N243" i="11"/>
  <c r="C242" i="11"/>
  <c r="N240" i="11"/>
  <c r="C239" i="11"/>
  <c r="N237" i="11"/>
  <c r="C236" i="11"/>
  <c r="N234" i="11"/>
  <c r="C233" i="11"/>
  <c r="N231" i="11"/>
  <c r="C230" i="11"/>
  <c r="N228" i="11"/>
  <c r="C227" i="11"/>
  <c r="N225" i="11"/>
  <c r="N443" i="11"/>
  <c r="N437" i="11"/>
  <c r="C433" i="11"/>
  <c r="C429" i="11"/>
  <c r="C426" i="11"/>
  <c r="C423" i="11"/>
  <c r="C420" i="11"/>
  <c r="C417" i="11"/>
  <c r="C414" i="11"/>
  <c r="AF411" i="11"/>
  <c r="H411" i="11" s="1"/>
  <c r="N409" i="11"/>
  <c r="H407" i="11"/>
  <c r="C405" i="11"/>
  <c r="AF402" i="11"/>
  <c r="H402" i="11" s="1"/>
  <c r="N400" i="11"/>
  <c r="AF398" i="11"/>
  <c r="C397" i="11"/>
  <c r="H395" i="11"/>
  <c r="N393" i="11"/>
  <c r="N391" i="11"/>
  <c r="AF389" i="11"/>
  <c r="C388" i="11"/>
  <c r="H386" i="11"/>
  <c r="N384" i="11"/>
  <c r="N382" i="11"/>
  <c r="AF380" i="11"/>
  <c r="C379" i="11"/>
  <c r="H377" i="11"/>
  <c r="N375" i="11"/>
  <c r="N373" i="11"/>
  <c r="AF371" i="11"/>
  <c r="C370" i="11"/>
  <c r="H368" i="11"/>
  <c r="N366" i="11"/>
  <c r="N364" i="11"/>
  <c r="AF362" i="11"/>
  <c r="C361" i="11"/>
  <c r="H359" i="11"/>
  <c r="N357" i="11"/>
  <c r="AF355" i="11"/>
  <c r="H354" i="11"/>
  <c r="AF352" i="11"/>
  <c r="H351" i="11"/>
  <c r="AF349" i="11"/>
  <c r="H348" i="11"/>
  <c r="AF346" i="11"/>
  <c r="H345" i="11"/>
  <c r="AF343" i="11"/>
  <c r="H342" i="11"/>
  <c r="AF340" i="11"/>
  <c r="H339" i="11"/>
  <c r="AF337" i="11"/>
  <c r="H336" i="11"/>
  <c r="AF334" i="11"/>
  <c r="H333" i="11"/>
  <c r="AF331" i="11"/>
  <c r="H330" i="11"/>
  <c r="AF328" i="11"/>
  <c r="H327" i="11"/>
  <c r="AF325" i="11"/>
  <c r="H324" i="11"/>
  <c r="AF322" i="11"/>
  <c r="H321" i="11"/>
  <c r="AF319" i="11"/>
  <c r="H318" i="11"/>
  <c r="AF316" i="11"/>
  <c r="H315" i="11"/>
  <c r="AF313" i="11"/>
  <c r="H312" i="11"/>
  <c r="AF310" i="11"/>
  <c r="H309" i="11"/>
  <c r="AF307" i="11"/>
  <c r="H306" i="11"/>
  <c r="AF304" i="11"/>
  <c r="H303" i="11"/>
  <c r="AF301" i="11"/>
  <c r="H300" i="11"/>
  <c r="AF298" i="11"/>
  <c r="H297" i="11"/>
  <c r="AF295" i="11"/>
  <c r="H294" i="11"/>
  <c r="AF292" i="11"/>
  <c r="H291" i="11"/>
  <c r="AF289" i="11"/>
  <c r="H288" i="11"/>
  <c r="AF286" i="11"/>
  <c r="H285" i="11"/>
  <c r="AF283" i="11"/>
  <c r="H282" i="11"/>
  <c r="AF280" i="11"/>
  <c r="H279" i="11"/>
  <c r="AF277" i="11"/>
  <c r="H276" i="11"/>
  <c r="AF274" i="11"/>
  <c r="H273" i="11"/>
  <c r="AF271" i="11"/>
  <c r="H270" i="11"/>
  <c r="AF268" i="11"/>
  <c r="H267" i="11"/>
  <c r="AF265" i="11"/>
  <c r="H264" i="11"/>
  <c r="AF262" i="11"/>
  <c r="H261" i="11"/>
  <c r="AF259" i="11"/>
  <c r="H258" i="11"/>
  <c r="AF256" i="11"/>
  <c r="H255" i="11"/>
  <c r="AF253" i="11"/>
  <c r="H252" i="11"/>
  <c r="AF250" i="11"/>
  <c r="H249" i="11"/>
  <c r="AF247" i="11"/>
  <c r="H246" i="11"/>
  <c r="AF244" i="11"/>
  <c r="H243" i="11"/>
  <c r="AF241" i="11"/>
  <c r="H240" i="11"/>
  <c r="AF238" i="11"/>
  <c r="H237" i="11"/>
  <c r="AF235" i="11"/>
  <c r="H234" i="11"/>
  <c r="AF232" i="11"/>
  <c r="H231" i="11"/>
  <c r="AF229" i="11"/>
  <c r="H228" i="11"/>
  <c r="AF226" i="11"/>
  <c r="H225" i="11"/>
  <c r="AF223" i="11"/>
  <c r="H222" i="11"/>
  <c r="AF220" i="11"/>
  <c r="H219" i="11"/>
  <c r="AF217" i="11"/>
  <c r="H216" i="11"/>
  <c r="AF214" i="11"/>
  <c r="H213" i="11"/>
  <c r="AF211" i="11"/>
  <c r="H210" i="11"/>
  <c r="AF208" i="11"/>
  <c r="H207" i="11"/>
  <c r="AF205" i="11"/>
  <c r="H204" i="11"/>
  <c r="AF202" i="11"/>
  <c r="H201" i="11"/>
  <c r="AF199" i="11"/>
  <c r="H198" i="11"/>
  <c r="AF196" i="11"/>
  <c r="H195" i="11"/>
  <c r="AF193" i="11"/>
  <c r="H192" i="11"/>
  <c r="AF190" i="11"/>
  <c r="H189" i="11"/>
  <c r="AF187" i="11"/>
  <c r="H186" i="11"/>
  <c r="AF184" i="11"/>
  <c r="H183" i="11"/>
  <c r="AF181" i="11"/>
  <c r="H180" i="11"/>
  <c r="AF178" i="11"/>
  <c r="H177" i="11"/>
  <c r="AF175" i="11"/>
  <c r="H174" i="11"/>
  <c r="AF172" i="11"/>
  <c r="H171" i="11"/>
  <c r="AF169" i="11"/>
  <c r="H168" i="11"/>
  <c r="AF166" i="11"/>
  <c r="H165" i="11"/>
  <c r="AF163" i="11"/>
  <c r="H162" i="11"/>
  <c r="AF160" i="11"/>
  <c r="H159" i="11"/>
  <c r="AF157" i="11"/>
  <c r="H156" i="11"/>
  <c r="AF154" i="11"/>
  <c r="H153" i="11"/>
  <c r="AF151" i="11"/>
  <c r="H150" i="11"/>
  <c r="AF148" i="11"/>
  <c r="H147" i="11"/>
  <c r="AF145" i="11"/>
  <c r="H144" i="11"/>
  <c r="AF142" i="11"/>
  <c r="H141" i="11"/>
  <c r="AF139" i="11"/>
  <c r="AF136" i="11"/>
  <c r="C442" i="11"/>
  <c r="N436" i="11"/>
  <c r="C432" i="11"/>
  <c r="N428" i="11"/>
  <c r="N425" i="11"/>
  <c r="N422" i="11"/>
  <c r="N419" i="11"/>
  <c r="N416" i="11"/>
  <c r="N413" i="11"/>
  <c r="N411" i="11"/>
  <c r="C409" i="11"/>
  <c r="C407" i="11"/>
  <c r="N404" i="11"/>
  <c r="N402" i="11"/>
  <c r="H400" i="11"/>
  <c r="N398" i="11"/>
  <c r="AF396" i="11"/>
  <c r="H396" i="11" s="1"/>
  <c r="C395" i="11"/>
  <c r="C393" i="11"/>
  <c r="H391" i="11"/>
  <c r="N389" i="11"/>
  <c r="AF387" i="11"/>
  <c r="H387" i="11" s="1"/>
  <c r="C386" i="11"/>
  <c r="C384" i="11"/>
  <c r="H382" i="11"/>
  <c r="N380" i="11"/>
  <c r="AF378" i="11"/>
  <c r="H378" i="11" s="1"/>
  <c r="C377" i="11"/>
  <c r="C375" i="11"/>
  <c r="H373" i="11"/>
  <c r="N371" i="11"/>
  <c r="AF369" i="11"/>
  <c r="H369" i="11" s="1"/>
  <c r="C368" i="11"/>
  <c r="C366" i="11"/>
  <c r="H364" i="11"/>
  <c r="N362" i="11"/>
  <c r="AF360" i="11"/>
  <c r="H360" i="11" s="1"/>
  <c r="C359" i="11"/>
  <c r="C357" i="11"/>
  <c r="N355" i="11"/>
  <c r="C354" i="11"/>
  <c r="N352" i="11"/>
  <c r="C351" i="11"/>
  <c r="N349" i="11"/>
  <c r="C348" i="11"/>
  <c r="N346" i="11"/>
  <c r="C345" i="11"/>
  <c r="N343" i="11"/>
  <c r="C342" i="11"/>
  <c r="N340" i="11"/>
  <c r="C339" i="11"/>
  <c r="N337" i="11"/>
  <c r="C336" i="11"/>
  <c r="N334" i="11"/>
  <c r="C333" i="11"/>
  <c r="N331" i="11"/>
  <c r="C330" i="11"/>
  <c r="N328" i="11"/>
  <c r="C327" i="11"/>
  <c r="N325" i="11"/>
  <c r="C324" i="11"/>
  <c r="N322" i="11"/>
  <c r="C321" i="11"/>
  <c r="N319" i="11"/>
  <c r="C318" i="11"/>
  <c r="N316" i="11"/>
  <c r="C315" i="11"/>
  <c r="N313" i="11"/>
  <c r="C312" i="11"/>
  <c r="N310" i="11"/>
  <c r="C309" i="11"/>
  <c r="N307" i="11"/>
  <c r="C306" i="11"/>
  <c r="N304" i="11"/>
  <c r="C303" i="11"/>
  <c r="N301" i="11"/>
  <c r="C300" i="11"/>
  <c r="N298" i="11"/>
  <c r="C297" i="11"/>
  <c r="N295" i="11"/>
  <c r="C294" i="11"/>
  <c r="N292" i="11"/>
  <c r="C291" i="11"/>
  <c r="N289" i="11"/>
  <c r="C288" i="11"/>
  <c r="N286" i="11"/>
  <c r="C285" i="11"/>
  <c r="N283" i="11"/>
  <c r="C282" i="11"/>
  <c r="N280" i="11"/>
  <c r="C279" i="11"/>
  <c r="N277" i="11"/>
  <c r="C276" i="11"/>
  <c r="N274" i="11"/>
  <c r="C273" i="11"/>
  <c r="N271" i="11"/>
  <c r="C270" i="11"/>
  <c r="N268" i="11"/>
  <c r="C267" i="11"/>
  <c r="N265" i="11"/>
  <c r="C264" i="11"/>
  <c r="N262" i="11"/>
  <c r="C261" i="11"/>
  <c r="N259" i="11"/>
  <c r="C258" i="11"/>
  <c r="N256" i="11"/>
  <c r="C255" i="11"/>
  <c r="N253" i="11"/>
  <c r="C252" i="11"/>
  <c r="N250" i="11"/>
  <c r="C249" i="11"/>
  <c r="N247" i="11"/>
  <c r="C246" i="11"/>
  <c r="N244" i="11"/>
  <c r="C243" i="11"/>
  <c r="N241" i="11"/>
  <c r="C240" i="11"/>
  <c r="N238" i="11"/>
  <c r="C237" i="11"/>
  <c r="N235" i="11"/>
  <c r="C234" i="11"/>
  <c r="N232" i="11"/>
  <c r="C231" i="11"/>
  <c r="N229" i="11"/>
  <c r="C228" i="11"/>
  <c r="N440" i="11"/>
  <c r="C419" i="11"/>
  <c r="H404" i="11"/>
  <c r="AF392" i="11"/>
  <c r="H392" i="11" s="1"/>
  <c r="C382" i="11"/>
  <c r="H371" i="11"/>
  <c r="N360" i="11"/>
  <c r="AF350" i="11"/>
  <c r="H350" i="11" s="1"/>
  <c r="AF341" i="11"/>
  <c r="H341" i="11" s="1"/>
  <c r="AF332" i="11"/>
  <c r="H332" i="11" s="1"/>
  <c r="AF323" i="11"/>
  <c r="H323" i="11" s="1"/>
  <c r="AF314" i="11"/>
  <c r="H314" i="11" s="1"/>
  <c r="AF305" i="11"/>
  <c r="H305" i="11" s="1"/>
  <c r="AF296" i="11"/>
  <c r="H296" i="11" s="1"/>
  <c r="AF287" i="11"/>
  <c r="H287" i="11" s="1"/>
  <c r="AF281" i="11"/>
  <c r="H281" i="11" s="1"/>
  <c r="H277" i="11"/>
  <c r="AF272" i="11"/>
  <c r="H272" i="11" s="1"/>
  <c r="H268" i="11"/>
  <c r="AF263" i="11"/>
  <c r="H263" i="11" s="1"/>
  <c r="H259" i="11"/>
  <c r="AF254" i="11"/>
  <c r="H254" i="11" s="1"/>
  <c r="H250" i="11"/>
  <c r="AF245" i="11"/>
  <c r="H245" i="11" s="1"/>
  <c r="H241" i="11"/>
  <c r="AF236" i="11"/>
  <c r="H236" i="11" s="1"/>
  <c r="H232" i="11"/>
  <c r="AF227" i="11"/>
  <c r="H227" i="11" s="1"/>
  <c r="AF224" i="11"/>
  <c r="H224" i="11" s="1"/>
  <c r="N222" i="11"/>
  <c r="H220" i="11"/>
  <c r="C218" i="11"/>
  <c r="AF215" i="11"/>
  <c r="H215" i="11" s="1"/>
  <c r="N213" i="11"/>
  <c r="H211" i="11"/>
  <c r="C209" i="11"/>
  <c r="AF206" i="11"/>
  <c r="H206" i="11" s="1"/>
  <c r="N204" i="11"/>
  <c r="H202" i="11"/>
  <c r="C200" i="11"/>
  <c r="AF197" i="11"/>
  <c r="H197" i="11" s="1"/>
  <c r="N195" i="11"/>
  <c r="H193" i="11"/>
  <c r="C191" i="11"/>
  <c r="AF188" i="11"/>
  <c r="H188" i="11" s="1"/>
  <c r="N186" i="11"/>
  <c r="H184" i="11"/>
  <c r="C182" i="11"/>
  <c r="AF179" i="11"/>
  <c r="H179" i="11" s="1"/>
  <c r="N177" i="11"/>
  <c r="H175" i="11"/>
  <c r="C173" i="11"/>
  <c r="AF170" i="11"/>
  <c r="H170" i="11" s="1"/>
  <c r="N168" i="11"/>
  <c r="H166" i="11"/>
  <c r="C164" i="11"/>
  <c r="AF161" i="11"/>
  <c r="H161" i="11" s="1"/>
  <c r="N159" i="11"/>
  <c r="H157" i="11"/>
  <c r="C155" i="11"/>
  <c r="AF152" i="11"/>
  <c r="H152" i="11" s="1"/>
  <c r="N150" i="11"/>
  <c r="H148" i="11"/>
  <c r="C146" i="11"/>
  <c r="AF143" i="11"/>
  <c r="H143" i="11" s="1"/>
  <c r="N141" i="11"/>
  <c r="N139" i="11"/>
  <c r="AF137" i="11"/>
  <c r="C136" i="11"/>
  <c r="AF132" i="11"/>
  <c r="AF129" i="11"/>
  <c r="AF126" i="11"/>
  <c r="AF123" i="11"/>
  <c r="AF120" i="11"/>
  <c r="AF117" i="11"/>
  <c r="AF114" i="11"/>
  <c r="AF111" i="11"/>
  <c r="AF108" i="11"/>
  <c r="AF105" i="11"/>
  <c r="AF102" i="11"/>
  <c r="AF99" i="11"/>
  <c r="AF96" i="11"/>
  <c r="AF93" i="11"/>
  <c r="AF90" i="11"/>
  <c r="AF87" i="11"/>
  <c r="AF84" i="11"/>
  <c r="AF81" i="11"/>
  <c r="AF78" i="11"/>
  <c r="AF75" i="11"/>
  <c r="AF72" i="11"/>
  <c r="AF69" i="11"/>
  <c r="AF66" i="11"/>
  <c r="AF63" i="11"/>
  <c r="AF60" i="11"/>
  <c r="AF57" i="11"/>
  <c r="AF54" i="11"/>
  <c r="AF51" i="11"/>
  <c r="AF48" i="11"/>
  <c r="C436" i="11"/>
  <c r="C416" i="11"/>
  <c r="C402" i="11"/>
  <c r="C391" i="11"/>
  <c r="H380" i="11"/>
  <c r="N369" i="11"/>
  <c r="N358" i="11"/>
  <c r="H349" i="11"/>
  <c r="H340" i="11"/>
  <c r="H331" i="11"/>
  <c r="H322" i="11"/>
  <c r="H313" i="11"/>
  <c r="H304" i="11"/>
  <c r="H295" i="11"/>
  <c r="H286" i="11"/>
  <c r="N281" i="11"/>
  <c r="C277" i="11"/>
  <c r="N272" i="11"/>
  <c r="C268" i="11"/>
  <c r="N263" i="11"/>
  <c r="C259" i="11"/>
  <c r="N254" i="11"/>
  <c r="C250" i="11"/>
  <c r="N245" i="11"/>
  <c r="C241" i="11"/>
  <c r="N236" i="11"/>
  <c r="C232" i="11"/>
  <c r="N227" i="11"/>
  <c r="N224" i="11"/>
  <c r="C222" i="11"/>
  <c r="C220" i="11"/>
  <c r="N217" i="11"/>
  <c r="N215" i="11"/>
  <c r="C213" i="11"/>
  <c r="C211" i="11"/>
  <c r="N208" i="11"/>
  <c r="N206" i="11"/>
  <c r="C204" i="11"/>
  <c r="C202" i="11"/>
  <c r="N199" i="11"/>
  <c r="N197" i="11"/>
  <c r="C195" i="11"/>
  <c r="C193" i="11"/>
  <c r="N190" i="11"/>
  <c r="N188" i="11"/>
  <c r="C186" i="11"/>
  <c r="C184" i="11"/>
  <c r="N181" i="11"/>
  <c r="N179" i="11"/>
  <c r="C177" i="11"/>
  <c r="C175" i="11"/>
  <c r="N172" i="11"/>
  <c r="N170" i="11"/>
  <c r="C168" i="11"/>
  <c r="C166" i="11"/>
  <c r="N163" i="11"/>
  <c r="N161" i="11"/>
  <c r="C159" i="11"/>
  <c r="C157" i="11"/>
  <c r="N154" i="11"/>
  <c r="N152" i="11"/>
  <c r="C150" i="11"/>
  <c r="C148" i="11"/>
  <c r="N145" i="11"/>
  <c r="N143" i="11"/>
  <c r="C141" i="11"/>
  <c r="H139" i="11"/>
  <c r="N137" i="11"/>
  <c r="AF135" i="11"/>
  <c r="H135" i="11" s="1"/>
  <c r="C134" i="11"/>
  <c r="N132" i="11"/>
  <c r="C131" i="11"/>
  <c r="N129" i="11"/>
  <c r="C128" i="11"/>
  <c r="N126" i="11"/>
  <c r="C125" i="11"/>
  <c r="N123" i="11"/>
  <c r="C122" i="11"/>
  <c r="N120" i="11"/>
  <c r="C119" i="11"/>
  <c r="N117" i="11"/>
  <c r="C116" i="11"/>
  <c r="N114" i="11"/>
  <c r="C113" i="11"/>
  <c r="N111" i="11"/>
  <c r="C110" i="11"/>
  <c r="N108" i="11"/>
  <c r="C107" i="11"/>
  <c r="N105" i="11"/>
  <c r="C104" i="11"/>
  <c r="N102" i="11"/>
  <c r="C101" i="11"/>
  <c r="N99" i="11"/>
  <c r="C98" i="11"/>
  <c r="N96" i="11"/>
  <c r="C95" i="11"/>
  <c r="N93" i="11"/>
  <c r="C92" i="11"/>
  <c r="N90" i="11"/>
  <c r="N431" i="11"/>
  <c r="H413" i="11"/>
  <c r="C400" i="11"/>
  <c r="H389" i="11"/>
  <c r="N378" i="11"/>
  <c r="N367" i="11"/>
  <c r="AF356" i="11"/>
  <c r="H356" i="11" s="1"/>
  <c r="AF347" i="11"/>
  <c r="H347" i="11" s="1"/>
  <c r="AF338" i="11"/>
  <c r="H338" i="11" s="1"/>
  <c r="AF329" i="11"/>
  <c r="H329" i="11" s="1"/>
  <c r="AF320" i="11"/>
  <c r="H320" i="11" s="1"/>
  <c r="AF311" i="11"/>
  <c r="H311" i="11" s="1"/>
  <c r="AF302" i="11"/>
  <c r="H302" i="11" s="1"/>
  <c r="AF293" i="11"/>
  <c r="H293" i="11" s="1"/>
  <c r="AF284" i="11"/>
  <c r="H284" i="11" s="1"/>
  <c r="H280" i="11"/>
  <c r="AF275" i="11"/>
  <c r="H275" i="11" s="1"/>
  <c r="H271" i="11"/>
  <c r="AF266" i="11"/>
  <c r="H266" i="11" s="1"/>
  <c r="H262" i="11"/>
  <c r="AF257" i="11"/>
  <c r="H257" i="11" s="1"/>
  <c r="H253" i="11"/>
  <c r="AF248" i="11"/>
  <c r="H248" i="11" s="1"/>
  <c r="H244" i="11"/>
  <c r="AF239" i="11"/>
  <c r="H239" i="11" s="1"/>
  <c r="H235" i="11"/>
  <c r="AF230" i="11"/>
  <c r="H230" i="11" s="1"/>
  <c r="N226" i="11"/>
  <c r="C224" i="11"/>
  <c r="AF221" i="11"/>
  <c r="H221" i="11" s="1"/>
  <c r="N219" i="11"/>
  <c r="H217" i="11"/>
  <c r="C215" i="11"/>
  <c r="AF212" i="11"/>
  <c r="H212" i="11" s="1"/>
  <c r="N210" i="11"/>
  <c r="H208" i="11"/>
  <c r="C206" i="11"/>
  <c r="AF203" i="11"/>
  <c r="H203" i="11" s="1"/>
  <c r="N201" i="11"/>
  <c r="H199" i="11"/>
  <c r="C197" i="11"/>
  <c r="AF194" i="11"/>
  <c r="H194" i="11" s="1"/>
  <c r="N192" i="11"/>
  <c r="H190" i="11"/>
  <c r="C188" i="11"/>
  <c r="AF185" i="11"/>
  <c r="H185" i="11" s="1"/>
  <c r="N183" i="11"/>
  <c r="H181" i="11"/>
  <c r="C179" i="11"/>
  <c r="AF176" i="11"/>
  <c r="H176" i="11" s="1"/>
  <c r="N174" i="11"/>
  <c r="H172" i="11"/>
  <c r="C170" i="11"/>
  <c r="AF167" i="11"/>
  <c r="H167" i="11" s="1"/>
  <c r="N165" i="11"/>
  <c r="H163" i="11"/>
  <c r="C161" i="11"/>
  <c r="AF158" i="11"/>
  <c r="H158" i="11" s="1"/>
  <c r="N156" i="11"/>
  <c r="H154" i="11"/>
  <c r="C152" i="11"/>
  <c r="AF149" i="11"/>
  <c r="H149" i="11" s="1"/>
  <c r="N147" i="11"/>
  <c r="H145" i="11"/>
  <c r="C143" i="11"/>
  <c r="AF140" i="11"/>
  <c r="C139" i="11"/>
  <c r="H137" i="11"/>
  <c r="N135" i="11"/>
  <c r="AF133" i="11"/>
  <c r="H132" i="11"/>
  <c r="AF130" i="11"/>
  <c r="H129" i="11"/>
  <c r="AF127" i="11"/>
  <c r="H126" i="11"/>
  <c r="AF124" i="11"/>
  <c r="H123" i="11"/>
  <c r="AF121" i="11"/>
  <c r="H120" i="11"/>
  <c r="AF118" i="11"/>
  <c r="H117" i="11"/>
  <c r="AF115" i="11"/>
  <c r="H114" i="11"/>
  <c r="AF112" i="11"/>
  <c r="H111" i="11"/>
  <c r="AF109" i="11"/>
  <c r="H108" i="11"/>
  <c r="AF106" i="11"/>
  <c r="H105" i="11"/>
  <c r="AF103" i="11"/>
  <c r="H102" i="11"/>
  <c r="AF100" i="11"/>
  <c r="H99" i="11"/>
  <c r="AF97" i="11"/>
  <c r="C428" i="11"/>
  <c r="C411" i="11"/>
  <c r="H398" i="11"/>
  <c r="N387" i="11"/>
  <c r="N376" i="11"/>
  <c r="AF365" i="11"/>
  <c r="H365" i="11" s="1"/>
  <c r="H355" i="11"/>
  <c r="H346" i="11"/>
  <c r="H337" i="11"/>
  <c r="H328" i="11"/>
  <c r="H319" i="11"/>
  <c r="H310" i="11"/>
  <c r="H301" i="11"/>
  <c r="H292" i="11"/>
  <c r="N284" i="11"/>
  <c r="C280" i="11"/>
  <c r="N275" i="11"/>
  <c r="C271" i="11"/>
  <c r="N266" i="11"/>
  <c r="C262" i="11"/>
  <c r="N257" i="11"/>
  <c r="C253" i="11"/>
  <c r="N248" i="11"/>
  <c r="C244" i="11"/>
  <c r="N239" i="11"/>
  <c r="C235" i="11"/>
  <c r="N230" i="11"/>
  <c r="H226" i="11"/>
  <c r="N223" i="11"/>
  <c r="N221" i="11"/>
  <c r="C219" i="11"/>
  <c r="C217" i="11"/>
  <c r="N214" i="11"/>
  <c r="N212" i="11"/>
  <c r="C210" i="11"/>
  <c r="C208" i="11"/>
  <c r="N205" i="11"/>
  <c r="N203" i="11"/>
  <c r="C201" i="11"/>
  <c r="C199" i="11"/>
  <c r="N196" i="11"/>
  <c r="N194" i="11"/>
  <c r="C192" i="11"/>
  <c r="C190" i="11"/>
  <c r="N187" i="11"/>
  <c r="N185" i="11"/>
  <c r="C183" i="11"/>
  <c r="C181" i="11"/>
  <c r="N178" i="11"/>
  <c r="N176" i="11"/>
  <c r="C174" i="11"/>
  <c r="C172" i="11"/>
  <c r="N169" i="11"/>
  <c r="N167" i="11"/>
  <c r="C165" i="11"/>
  <c r="C163" i="11"/>
  <c r="N160" i="11"/>
  <c r="N158" i="11"/>
  <c r="C156" i="11"/>
  <c r="C154" i="11"/>
  <c r="N151" i="11"/>
  <c r="N149" i="11"/>
  <c r="C147" i="11"/>
  <c r="C145" i="11"/>
  <c r="N142" i="11"/>
  <c r="N140" i="11"/>
  <c r="AF138" i="11"/>
  <c r="H138" i="11" s="1"/>
  <c r="C137" i="11"/>
  <c r="C135" i="11"/>
  <c r="N133" i="11"/>
  <c r="C132" i="11"/>
  <c r="N130" i="11"/>
  <c r="C129" i="11"/>
  <c r="N127" i="11"/>
  <c r="C126" i="11"/>
  <c r="N124" i="11"/>
  <c r="C123" i="11"/>
  <c r="N121" i="11"/>
  <c r="C120" i="11"/>
  <c r="N118" i="11"/>
  <c r="C117" i="11"/>
  <c r="N115" i="11"/>
  <c r="C114" i="11"/>
  <c r="N112" i="11"/>
  <c r="C111" i="11"/>
  <c r="N109" i="11"/>
  <c r="C108" i="11"/>
  <c r="N106" i="11"/>
  <c r="C105" i="11"/>
  <c r="N103" i="11"/>
  <c r="C102" i="11"/>
  <c r="N100" i="11"/>
  <c r="C99" i="11"/>
  <c r="N97" i="11"/>
  <c r="C96" i="11"/>
  <c r="N94" i="11"/>
  <c r="C93" i="11"/>
  <c r="C425" i="11"/>
  <c r="AF408" i="11"/>
  <c r="H408" i="11" s="1"/>
  <c r="N396" i="11"/>
  <c r="N385" i="11"/>
  <c r="AF374" i="11"/>
  <c r="H374" i="11" s="1"/>
  <c r="C364" i="11"/>
  <c r="AF353" i="11"/>
  <c r="H353" i="11" s="1"/>
  <c r="AF344" i="11"/>
  <c r="H344" i="11" s="1"/>
  <c r="AF335" i="11"/>
  <c r="H335" i="11" s="1"/>
  <c r="AF326" i="11"/>
  <c r="H326" i="11" s="1"/>
  <c r="AF317" i="11"/>
  <c r="H317" i="11" s="1"/>
  <c r="AF308" i="11"/>
  <c r="H308" i="11" s="1"/>
  <c r="AF299" i="11"/>
  <c r="H299" i="11" s="1"/>
  <c r="AF290" i="11"/>
  <c r="H290" i="11" s="1"/>
  <c r="H283" i="11"/>
  <c r="AF278" i="11"/>
  <c r="H278" i="11" s="1"/>
  <c r="H274" i="11"/>
  <c r="AF269" i="11"/>
  <c r="H269" i="11" s="1"/>
  <c r="H265" i="11"/>
  <c r="AF260" i="11"/>
  <c r="H260" i="11" s="1"/>
  <c r="H256" i="11"/>
  <c r="AF251" i="11"/>
  <c r="H251" i="11" s="1"/>
  <c r="H247" i="11"/>
  <c r="AF242" i="11"/>
  <c r="H242" i="11" s="1"/>
  <c r="H238" i="11"/>
  <c r="AF233" i="11"/>
  <c r="H233" i="11" s="1"/>
  <c r="H229" i="11"/>
  <c r="C226" i="11"/>
  <c r="H223" i="11"/>
  <c r="C221" i="11"/>
  <c r="AF218" i="11"/>
  <c r="H218" i="11" s="1"/>
  <c r="N216" i="11"/>
  <c r="H214" i="11"/>
  <c r="C212" i="11"/>
  <c r="AF209" i="11"/>
  <c r="H209" i="11" s="1"/>
  <c r="N207" i="11"/>
  <c r="H205" i="11"/>
  <c r="C203" i="11"/>
  <c r="AF200" i="11"/>
  <c r="H200" i="11" s="1"/>
  <c r="N198" i="11"/>
  <c r="H196" i="11"/>
  <c r="C194" i="11"/>
  <c r="AF191" i="11"/>
  <c r="H191" i="11" s="1"/>
  <c r="N189" i="11"/>
  <c r="H187" i="11"/>
  <c r="C185" i="11"/>
  <c r="AF182" i="11"/>
  <c r="H182" i="11" s="1"/>
  <c r="N180" i="11"/>
  <c r="H178" i="11"/>
  <c r="C176" i="11"/>
  <c r="AF173" i="11"/>
  <c r="H173" i="11" s="1"/>
  <c r="N171" i="11"/>
  <c r="H169" i="11"/>
  <c r="C167" i="11"/>
  <c r="AF164" i="11"/>
  <c r="H164" i="11" s="1"/>
  <c r="N162" i="11"/>
  <c r="H160" i="11"/>
  <c r="C158" i="11"/>
  <c r="AF155" i="11"/>
  <c r="H155" i="11" s="1"/>
  <c r="N153" i="11"/>
  <c r="H151" i="11"/>
  <c r="C149" i="11"/>
  <c r="AF146" i="11"/>
  <c r="H146" i="11" s="1"/>
  <c r="N144" i="11"/>
  <c r="H142" i="11"/>
  <c r="H140" i="11"/>
  <c r="N138" i="11"/>
  <c r="N136" i="11"/>
  <c r="AF134" i="11"/>
  <c r="H134" i="11" s="1"/>
  <c r="H133" i="11"/>
  <c r="AF131" i="11"/>
  <c r="H131" i="11" s="1"/>
  <c r="H130" i="11"/>
  <c r="AF128" i="11"/>
  <c r="H128" i="11" s="1"/>
  <c r="H127" i="11"/>
  <c r="AF125" i="11"/>
  <c r="H125" i="11" s="1"/>
  <c r="H124" i="11"/>
  <c r="AF122" i="11"/>
  <c r="H122" i="11" s="1"/>
  <c r="H121" i="11"/>
  <c r="AF119" i="11"/>
  <c r="H119" i="11" s="1"/>
  <c r="H118" i="11"/>
  <c r="AF116" i="11"/>
  <c r="H116" i="11" s="1"/>
  <c r="H115" i="11"/>
  <c r="AF113" i="11"/>
  <c r="H113" i="11" s="1"/>
  <c r="H112" i="11"/>
  <c r="AF110" i="11"/>
  <c r="H110" i="11" s="1"/>
  <c r="H109" i="11"/>
  <c r="AF107" i="11"/>
  <c r="H107" i="11" s="1"/>
  <c r="H106" i="11"/>
  <c r="AF104" i="11"/>
  <c r="H104" i="11" s="1"/>
  <c r="H103" i="11"/>
  <c r="AF101" i="11"/>
  <c r="H101" i="11" s="1"/>
  <c r="H100" i="11"/>
  <c r="AF98" i="11"/>
  <c r="H98" i="11" s="1"/>
  <c r="H97" i="11"/>
  <c r="AF95" i="11"/>
  <c r="H95" i="11" s="1"/>
  <c r="AF92" i="11"/>
  <c r="H92" i="11" s="1"/>
  <c r="AF89" i="11"/>
  <c r="H89" i="11" s="1"/>
  <c r="AF86" i="11"/>
  <c r="H86" i="11" s="1"/>
  <c r="AF83" i="11"/>
  <c r="H83" i="11" s="1"/>
  <c r="AF80" i="11"/>
  <c r="H80" i="11" s="1"/>
  <c r="AF77" i="11"/>
  <c r="H77" i="11" s="1"/>
  <c r="AF74" i="11"/>
  <c r="H74" i="11" s="1"/>
  <c r="AF71" i="11"/>
  <c r="H71" i="11" s="1"/>
  <c r="C422" i="11"/>
  <c r="H352" i="11"/>
  <c r="H298" i="11"/>
  <c r="C265" i="11"/>
  <c r="C238" i="11"/>
  <c r="N218" i="11"/>
  <c r="C205" i="11"/>
  <c r="N191" i="11"/>
  <c r="C178" i="11"/>
  <c r="N164" i="11"/>
  <c r="C151" i="11"/>
  <c r="C138" i="11"/>
  <c r="N128" i="11"/>
  <c r="N119" i="11"/>
  <c r="N110" i="11"/>
  <c r="N101" i="11"/>
  <c r="AF94" i="11"/>
  <c r="H94" i="11" s="1"/>
  <c r="C91" i="11"/>
  <c r="N88" i="11"/>
  <c r="C86" i="11"/>
  <c r="C84" i="11"/>
  <c r="N81" i="11"/>
  <c r="N79" i="11"/>
  <c r="C77" i="11"/>
  <c r="C75" i="11"/>
  <c r="N72" i="11"/>
  <c r="N70" i="11"/>
  <c r="N68" i="11"/>
  <c r="N66" i="11"/>
  <c r="AF64" i="11"/>
  <c r="C63" i="11"/>
  <c r="N59" i="11"/>
  <c r="N57" i="11"/>
  <c r="AF55" i="11"/>
  <c r="C54" i="11"/>
  <c r="N50" i="11"/>
  <c r="N48" i="11"/>
  <c r="C47" i="11"/>
  <c r="N45" i="11"/>
  <c r="C44" i="11"/>
  <c r="N42" i="11"/>
  <c r="C41" i="11"/>
  <c r="N39" i="11"/>
  <c r="C38" i="11"/>
  <c r="N36" i="11"/>
  <c r="C35" i="11"/>
  <c r="N33" i="11"/>
  <c r="C32" i="11"/>
  <c r="N30" i="11"/>
  <c r="C29" i="11"/>
  <c r="N27" i="11"/>
  <c r="C26" i="11"/>
  <c r="N24" i="11"/>
  <c r="C23" i="11"/>
  <c r="N21" i="11"/>
  <c r="C20" i="11"/>
  <c r="N18" i="11"/>
  <c r="C17" i="11"/>
  <c r="N15" i="11"/>
  <c r="C14" i="11"/>
  <c r="N12" i="11"/>
  <c r="C11" i="11"/>
  <c r="N9" i="11"/>
  <c r="C1001" i="10"/>
  <c r="Q999" i="10"/>
  <c r="C998" i="10"/>
  <c r="Q996" i="10"/>
  <c r="C995" i="10"/>
  <c r="Q993" i="10"/>
  <c r="C992" i="10"/>
  <c r="Q990" i="10"/>
  <c r="C989" i="10"/>
  <c r="Q987" i="10"/>
  <c r="C986" i="10"/>
  <c r="Q984" i="10"/>
  <c r="C983" i="10"/>
  <c r="Q981" i="10"/>
  <c r="C980" i="10"/>
  <c r="Q978" i="10"/>
  <c r="C977" i="10"/>
  <c r="Q975" i="10"/>
  <c r="C974" i="10"/>
  <c r="Q972" i="10"/>
  <c r="C971" i="10"/>
  <c r="Q969" i="10"/>
  <c r="C968" i="10"/>
  <c r="Q966" i="10"/>
  <c r="C965" i="10"/>
  <c r="Q963" i="10"/>
  <c r="C962" i="10"/>
  <c r="Q960" i="10"/>
  <c r="C959" i="10"/>
  <c r="Q957" i="10"/>
  <c r="C956" i="10"/>
  <c r="Q954" i="10"/>
  <c r="C953" i="10"/>
  <c r="Q951" i="10"/>
  <c r="C950" i="10"/>
  <c r="Q948" i="10"/>
  <c r="C947" i="10"/>
  <c r="Q945" i="10"/>
  <c r="C944" i="10"/>
  <c r="Q942" i="10"/>
  <c r="C941" i="10"/>
  <c r="Q939" i="10"/>
  <c r="C938" i="10"/>
  <c r="Q936" i="10"/>
  <c r="C935" i="10"/>
  <c r="Q933" i="10"/>
  <c r="C932" i="10"/>
  <c r="Q930" i="10"/>
  <c r="C929" i="10"/>
  <c r="Q927" i="10"/>
  <c r="C926" i="10"/>
  <c r="Q924" i="10"/>
  <c r="C923" i="10"/>
  <c r="Q921" i="10"/>
  <c r="C920" i="10"/>
  <c r="Q918" i="10"/>
  <c r="C917" i="10"/>
  <c r="Q915" i="10"/>
  <c r="C914" i="10"/>
  <c r="Q912" i="10"/>
  <c r="C911" i="10"/>
  <c r="Q909" i="10"/>
  <c r="C908" i="10"/>
  <c r="Q906" i="10"/>
  <c r="C905" i="10"/>
  <c r="Q903" i="10"/>
  <c r="C902" i="10"/>
  <c r="Q900" i="10"/>
  <c r="C899" i="10"/>
  <c r="Q897" i="10"/>
  <c r="C896" i="10"/>
  <c r="Q894" i="10"/>
  <c r="C893" i="10"/>
  <c r="Q891" i="10"/>
  <c r="C890" i="10"/>
  <c r="Q888" i="10"/>
  <c r="C887" i="10"/>
  <c r="Q885" i="10"/>
  <c r="C884" i="10"/>
  <c r="Q882" i="10"/>
  <c r="C881" i="10"/>
  <c r="Q879" i="10"/>
  <c r="C878" i="10"/>
  <c r="Q876" i="10"/>
  <c r="C875" i="10"/>
  <c r="Q873" i="10"/>
  <c r="C872" i="10"/>
  <c r="Q870" i="10"/>
  <c r="C869" i="10"/>
  <c r="Q867" i="10"/>
  <c r="C866" i="10"/>
  <c r="Q864" i="10"/>
  <c r="C863" i="10"/>
  <c r="Q861" i="10"/>
  <c r="N406" i="11"/>
  <c r="H343" i="11"/>
  <c r="H289" i="11"/>
  <c r="N260" i="11"/>
  <c r="N233" i="11"/>
  <c r="C216" i="11"/>
  <c r="N202" i="11"/>
  <c r="C189" i="11"/>
  <c r="N175" i="11"/>
  <c r="C162" i="11"/>
  <c r="N148" i="11"/>
  <c r="H136" i="11"/>
  <c r="C127" i="11"/>
  <c r="C118" i="11"/>
  <c r="C109" i="11"/>
  <c r="C100" i="11"/>
  <c r="C94" i="11"/>
  <c r="H90" i="11"/>
  <c r="C88" i="11"/>
  <c r="AF85" i="11"/>
  <c r="H85" i="11" s="1"/>
  <c r="N83" i="11"/>
  <c r="H81" i="11"/>
  <c r="C79" i="11"/>
  <c r="AF76" i="11"/>
  <c r="H76" i="11" s="1"/>
  <c r="N74" i="11"/>
  <c r="H72" i="11"/>
  <c r="C70" i="11"/>
  <c r="C68" i="11"/>
  <c r="H66" i="11"/>
  <c r="N64" i="11"/>
  <c r="AF62" i="11"/>
  <c r="H62" i="11" s="1"/>
  <c r="C61" i="11"/>
  <c r="C59" i="11"/>
  <c r="H57" i="11"/>
  <c r="N55" i="11"/>
  <c r="AF53" i="11"/>
  <c r="H53" i="11" s="1"/>
  <c r="C52" i="11"/>
  <c r="C50" i="11"/>
  <c r="H48" i="11"/>
  <c r="AF46" i="11"/>
  <c r="AF43" i="11"/>
  <c r="AF40" i="11"/>
  <c r="AF37" i="11"/>
  <c r="AF34" i="11"/>
  <c r="AF31" i="11"/>
  <c r="AF28" i="11"/>
  <c r="AF25" i="11"/>
  <c r="AF22" i="11"/>
  <c r="AF19" i="11"/>
  <c r="AF16" i="11"/>
  <c r="AF13" i="11"/>
  <c r="AF10" i="11"/>
  <c r="AP1000" i="10"/>
  <c r="AP997" i="10"/>
  <c r="AP994" i="10"/>
  <c r="AP991" i="10"/>
  <c r="AP988" i="10"/>
  <c r="AP985" i="10"/>
  <c r="AP982" i="10"/>
  <c r="AP979" i="10"/>
  <c r="AP976" i="10"/>
  <c r="AP973" i="10"/>
  <c r="AP970" i="10"/>
  <c r="AP967" i="10"/>
  <c r="AP964" i="10"/>
  <c r="AP961" i="10"/>
  <c r="AP958" i="10"/>
  <c r="AP955" i="10"/>
  <c r="AP952" i="10"/>
  <c r="AP949" i="10"/>
  <c r="AP946" i="10"/>
  <c r="AP943" i="10"/>
  <c r="AP940" i="10"/>
  <c r="AP937" i="10"/>
  <c r="AP934" i="10"/>
  <c r="AP931" i="10"/>
  <c r="AP928" i="10"/>
  <c r="AP925" i="10"/>
  <c r="AP922" i="10"/>
  <c r="AP919" i="10"/>
  <c r="AP916" i="10"/>
  <c r="AP913" i="10"/>
  <c r="AP910" i="10"/>
  <c r="AP907" i="10"/>
  <c r="AP904" i="10"/>
  <c r="AP901" i="10"/>
  <c r="AP898" i="10"/>
  <c r="AP895" i="10"/>
  <c r="AP892" i="10"/>
  <c r="AP889" i="10"/>
  <c r="AP886" i="10"/>
  <c r="AP883" i="10"/>
  <c r="AP880" i="10"/>
  <c r="AP877" i="10"/>
  <c r="AP874" i="10"/>
  <c r="AP871" i="10"/>
  <c r="AP868" i="10"/>
  <c r="AP865" i="10"/>
  <c r="AP862" i="10"/>
  <c r="AP859" i="10"/>
  <c r="AP856" i="10"/>
  <c r="AP853" i="10"/>
  <c r="AP850" i="10"/>
  <c r="AP847" i="10"/>
  <c r="AP844" i="10"/>
  <c r="AP841" i="10"/>
  <c r="AP838" i="10"/>
  <c r="AP835" i="10"/>
  <c r="AP832" i="10"/>
  <c r="AP829" i="10"/>
  <c r="AP826" i="10"/>
  <c r="AP823" i="10"/>
  <c r="AP820" i="10"/>
  <c r="AP817" i="10"/>
  <c r="AP814" i="10"/>
  <c r="AP811" i="10"/>
  <c r="AP808" i="10"/>
  <c r="AP805" i="10"/>
  <c r="AP802" i="10"/>
  <c r="AP799" i="10"/>
  <c r="AP796" i="10"/>
  <c r="AP793" i="10"/>
  <c r="AP790" i="10"/>
  <c r="AP787" i="10"/>
  <c r="AP784" i="10"/>
  <c r="AP781" i="10"/>
  <c r="AP778" i="10"/>
  <c r="AP775" i="10"/>
  <c r="AP772" i="10"/>
  <c r="AP769" i="10"/>
  <c r="AP766" i="10"/>
  <c r="AP763" i="10"/>
  <c r="AP760" i="10"/>
  <c r="AP757" i="10"/>
  <c r="AP754" i="10"/>
  <c r="AP751" i="10"/>
  <c r="AP748" i="10"/>
  <c r="AP745" i="10"/>
  <c r="AP742" i="10"/>
  <c r="AP739" i="10"/>
  <c r="AP736" i="10"/>
  <c r="AP733" i="10"/>
  <c r="AP730" i="10"/>
  <c r="AP727" i="10"/>
  <c r="AP724" i="10"/>
  <c r="AP721" i="10"/>
  <c r="AP718" i="10"/>
  <c r="AF383" i="11"/>
  <c r="H383" i="11" s="1"/>
  <c r="H325" i="11"/>
  <c r="N278" i="11"/>
  <c r="N251" i="11"/>
  <c r="C225" i="11"/>
  <c r="N211" i="11"/>
  <c r="C198" i="11"/>
  <c r="N184" i="11"/>
  <c r="C171" i="11"/>
  <c r="N157" i="11"/>
  <c r="C144" i="11"/>
  <c r="C133" i="11"/>
  <c r="C124" i="11"/>
  <c r="C115" i="11"/>
  <c r="C106" i="11"/>
  <c r="C97" i="11"/>
  <c r="N92" i="11"/>
  <c r="N89" i="11"/>
  <c r="H87" i="11"/>
  <c r="C85" i="11"/>
  <c r="AF82" i="11"/>
  <c r="H82" i="11" s="1"/>
  <c r="N80" i="11"/>
  <c r="H78" i="11"/>
  <c r="C76" i="11"/>
  <c r="AF73" i="11"/>
  <c r="H73" i="11" s="1"/>
  <c r="N71" i="11"/>
  <c r="H69" i="11"/>
  <c r="N67" i="11"/>
  <c r="AF65" i="11"/>
  <c r="H65" i="11" s="1"/>
  <c r="C64" i="11"/>
  <c r="C62" i="11"/>
  <c r="H60" i="11"/>
  <c r="N58" i="11"/>
  <c r="AF56" i="11"/>
  <c r="H56" i="11" s="1"/>
  <c r="C55" i="11"/>
  <c r="C53" i="11"/>
  <c r="H51" i="11"/>
  <c r="N49" i="11"/>
  <c r="AF47" i="11"/>
  <c r="H46" i="11"/>
  <c r="AF44" i="11"/>
  <c r="H43" i="11"/>
  <c r="AF41" i="11"/>
  <c r="H40" i="11"/>
  <c r="AF38" i="11"/>
  <c r="H37" i="11"/>
  <c r="AF35" i="11"/>
  <c r="H34" i="11"/>
  <c r="AF32" i="11"/>
  <c r="H31" i="11"/>
  <c r="AF29" i="11"/>
  <c r="H28" i="11"/>
  <c r="AF26" i="11"/>
  <c r="H25" i="11"/>
  <c r="AF23" i="11"/>
  <c r="H22" i="11"/>
  <c r="AF20" i="11"/>
  <c r="H19" i="11"/>
  <c r="AF17" i="11"/>
  <c r="H16" i="11"/>
  <c r="AF14" i="11"/>
  <c r="H13" i="11"/>
  <c r="AF11" i="11"/>
  <c r="H10" i="11"/>
  <c r="AP1001" i="10"/>
  <c r="G1000" i="10"/>
  <c r="AP998" i="10"/>
  <c r="G997" i="10"/>
  <c r="AP995" i="10"/>
  <c r="G994" i="10"/>
  <c r="AP992" i="10"/>
  <c r="G991" i="10"/>
  <c r="AP989" i="10"/>
  <c r="G988" i="10"/>
  <c r="AP986" i="10"/>
  <c r="G985" i="10"/>
  <c r="AP983" i="10"/>
  <c r="G982" i="10"/>
  <c r="AP980" i="10"/>
  <c r="G979" i="10"/>
  <c r="AP977" i="10"/>
  <c r="G976" i="10"/>
  <c r="AP974" i="10"/>
  <c r="G973" i="10"/>
  <c r="AP971" i="10"/>
  <c r="G970" i="10"/>
  <c r="AP968" i="10"/>
  <c r="G967" i="10"/>
  <c r="AP965" i="10"/>
  <c r="G964" i="10"/>
  <c r="AP962" i="10"/>
  <c r="G961" i="10"/>
  <c r="AP959" i="10"/>
  <c r="G958" i="10"/>
  <c r="AP956" i="10"/>
  <c r="G955" i="10"/>
  <c r="AP953" i="10"/>
  <c r="G952" i="10"/>
  <c r="AP950" i="10"/>
  <c r="G949" i="10"/>
  <c r="AP947" i="10"/>
  <c r="G946" i="10"/>
  <c r="AP944" i="10"/>
  <c r="G943" i="10"/>
  <c r="AP941" i="10"/>
  <c r="G940" i="10"/>
  <c r="AP938" i="10"/>
  <c r="G937" i="10"/>
  <c r="AP935" i="10"/>
  <c r="G934" i="10"/>
  <c r="AP932" i="10"/>
  <c r="G931" i="10"/>
  <c r="AP929" i="10"/>
  <c r="G928" i="10"/>
  <c r="AP926" i="10"/>
  <c r="G925" i="10"/>
  <c r="AP923" i="10"/>
  <c r="G922" i="10"/>
  <c r="AP920" i="10"/>
  <c r="G919" i="10"/>
  <c r="AP917" i="10"/>
  <c r="G916" i="10"/>
  <c r="AP914" i="10"/>
  <c r="G913" i="10"/>
  <c r="AP911" i="10"/>
  <c r="G910" i="10"/>
  <c r="AP908" i="10"/>
  <c r="G907" i="10"/>
  <c r="AP905" i="10"/>
  <c r="G904" i="10"/>
  <c r="AP902" i="10"/>
  <c r="G901" i="10"/>
  <c r="AP899" i="10"/>
  <c r="G898" i="10"/>
  <c r="AP896" i="10"/>
  <c r="G895" i="10"/>
  <c r="AP893" i="10"/>
  <c r="G892" i="10"/>
  <c r="AP890" i="10"/>
  <c r="G889" i="10"/>
  <c r="AP887" i="10"/>
  <c r="G886" i="10"/>
  <c r="AP884" i="10"/>
  <c r="G883" i="10"/>
  <c r="AP881" i="10"/>
  <c r="G880" i="10"/>
  <c r="AP878" i="10"/>
  <c r="G877" i="10"/>
  <c r="AP875" i="10"/>
  <c r="G874" i="10"/>
  <c r="AP872" i="10"/>
  <c r="G871" i="10"/>
  <c r="AP869" i="10"/>
  <c r="G868" i="10"/>
  <c r="AP866" i="10"/>
  <c r="G865" i="10"/>
  <c r="AP863" i="10"/>
  <c r="G862" i="10"/>
  <c r="AP860" i="10"/>
  <c r="G859" i="10"/>
  <c r="AP857" i="10"/>
  <c r="G856" i="10"/>
  <c r="AP854" i="10"/>
  <c r="G853" i="10"/>
  <c r="AP851" i="10"/>
  <c r="G850" i="10"/>
  <c r="AP848" i="10"/>
  <c r="G847" i="10"/>
  <c r="AP845" i="10"/>
  <c r="G844" i="10"/>
  <c r="AP842" i="10"/>
  <c r="G841" i="10"/>
  <c r="AP839" i="10"/>
  <c r="G838" i="10"/>
  <c r="AP836" i="10"/>
  <c r="G835" i="10"/>
  <c r="AP833" i="10"/>
  <c r="G832" i="10"/>
  <c r="AP830" i="10"/>
  <c r="G829" i="10"/>
  <c r="AP827" i="10"/>
  <c r="G826" i="10"/>
  <c r="AP824" i="10"/>
  <c r="G823" i="10"/>
  <c r="AP821" i="10"/>
  <c r="G820" i="10"/>
  <c r="AP818" i="10"/>
  <c r="G817" i="10"/>
  <c r="AP815" i="10"/>
  <c r="G814" i="10"/>
  <c r="AP812" i="10"/>
  <c r="G811" i="10"/>
  <c r="AP809" i="10"/>
  <c r="G808" i="10"/>
  <c r="AP806" i="10"/>
  <c r="G805" i="10"/>
  <c r="AP803" i="10"/>
  <c r="G802" i="10"/>
  <c r="C373" i="11"/>
  <c r="H316" i="11"/>
  <c r="C274" i="11"/>
  <c r="C247" i="11"/>
  <c r="C223" i="11"/>
  <c r="N209" i="11"/>
  <c r="C196" i="11"/>
  <c r="N182" i="11"/>
  <c r="C169" i="11"/>
  <c r="N155" i="11"/>
  <c r="C142" i="11"/>
  <c r="N131" i="11"/>
  <c r="N122" i="11"/>
  <c r="N113" i="11"/>
  <c r="N104" i="11"/>
  <c r="H96" i="11"/>
  <c r="AF91" i="11"/>
  <c r="H91" i="11" s="1"/>
  <c r="C89" i="11"/>
  <c r="C87" i="11"/>
  <c r="N84" i="11"/>
  <c r="N82" i="11"/>
  <c r="C80" i="11"/>
  <c r="C78" i="11"/>
  <c r="N75" i="11"/>
  <c r="N73" i="11"/>
  <c r="C71" i="11"/>
  <c r="C69" i="11"/>
  <c r="N65" i="11"/>
  <c r="N63" i="11"/>
  <c r="AF61" i="11"/>
  <c r="H61" i="11" s="1"/>
  <c r="C60" i="11"/>
  <c r="N56" i="11"/>
  <c r="N54" i="11"/>
  <c r="AF52" i="11"/>
  <c r="H52" i="11" s="1"/>
  <c r="C51" i="11"/>
  <c r="N47" i="11"/>
  <c r="C46" i="11"/>
  <c r="N44" i="11"/>
  <c r="C43" i="11"/>
  <c r="N41" i="11"/>
  <c r="C40" i="11"/>
  <c r="N38" i="11"/>
  <c r="C37" i="11"/>
  <c r="N35" i="11"/>
  <c r="C34" i="11"/>
  <c r="N32" i="11"/>
  <c r="C31" i="11"/>
  <c r="N29" i="11"/>
  <c r="C28" i="11"/>
  <c r="N26" i="11"/>
  <c r="C25" i="11"/>
  <c r="N23" i="11"/>
  <c r="C22" i="11"/>
  <c r="N20" i="11"/>
  <c r="C19" i="11"/>
  <c r="N17" i="11"/>
  <c r="C16" i="11"/>
  <c r="N14" i="11"/>
  <c r="C13" i="11"/>
  <c r="N11" i="11"/>
  <c r="C10" i="11"/>
  <c r="Q1001" i="10"/>
  <c r="C1000" i="10"/>
  <c r="Q998" i="10"/>
  <c r="C997" i="10"/>
  <c r="Q995" i="10"/>
  <c r="C994" i="10"/>
  <c r="Q992" i="10"/>
  <c r="C991" i="10"/>
  <c r="Q989" i="10"/>
  <c r="C988" i="10"/>
  <c r="Q986" i="10"/>
  <c r="C985" i="10"/>
  <c r="Q983" i="10"/>
  <c r="C982" i="10"/>
  <c r="Q980" i="10"/>
  <c r="C979" i="10"/>
  <c r="Q977" i="10"/>
  <c r="C976" i="10"/>
  <c r="Q974" i="10"/>
  <c r="C973" i="10"/>
  <c r="Q971" i="10"/>
  <c r="C970" i="10"/>
  <c r="Q968" i="10"/>
  <c r="C967" i="10"/>
  <c r="Q965" i="10"/>
  <c r="C964" i="10"/>
  <c r="Q962" i="10"/>
  <c r="C961" i="10"/>
  <c r="Q959" i="10"/>
  <c r="C958" i="10"/>
  <c r="Q956" i="10"/>
  <c r="C955" i="10"/>
  <c r="Q953" i="10"/>
  <c r="C952" i="10"/>
  <c r="Q950" i="10"/>
  <c r="C949" i="10"/>
  <c r="Q947" i="10"/>
  <c r="C946" i="10"/>
  <c r="Q944" i="10"/>
  <c r="C943" i="10"/>
  <c r="Q941" i="10"/>
  <c r="C940" i="10"/>
  <c r="Q938" i="10"/>
  <c r="C937" i="10"/>
  <c r="Q935" i="10"/>
  <c r="C934" i="10"/>
  <c r="Q932" i="10"/>
  <c r="C931" i="10"/>
  <c r="Q929" i="10"/>
  <c r="C928" i="10"/>
  <c r="Q926" i="10"/>
  <c r="C925" i="10"/>
  <c r="Q923" i="10"/>
  <c r="C922" i="10"/>
  <c r="Q920" i="10"/>
  <c r="C919" i="10"/>
  <c r="Q917" i="10"/>
  <c r="C916" i="10"/>
  <c r="Q914" i="10"/>
  <c r="C913" i="10"/>
  <c r="Q911" i="10"/>
  <c r="C910" i="10"/>
  <c r="Q908" i="10"/>
  <c r="C907" i="10"/>
  <c r="Q905" i="10"/>
  <c r="C904" i="10"/>
  <c r="Q902" i="10"/>
  <c r="C901" i="10"/>
  <c r="Q899" i="10"/>
  <c r="C898" i="10"/>
  <c r="Q896" i="10"/>
  <c r="C895" i="10"/>
  <c r="Q893" i="10"/>
  <c r="C892" i="10"/>
  <c r="Q890" i="10"/>
  <c r="C889" i="10"/>
  <c r="Q887" i="10"/>
  <c r="C886" i="10"/>
  <c r="Q884" i="10"/>
  <c r="C883" i="10"/>
  <c r="Q881" i="10"/>
  <c r="C880" i="10"/>
  <c r="Q878" i="10"/>
  <c r="C877" i="10"/>
  <c r="Q875" i="10"/>
  <c r="C874" i="10"/>
  <c r="Q872" i="10"/>
  <c r="C871" i="10"/>
  <c r="Q869" i="10"/>
  <c r="C868" i="10"/>
  <c r="Q866" i="10"/>
  <c r="H362" i="11"/>
  <c r="H307" i="11"/>
  <c r="N269" i="11"/>
  <c r="N242" i="11"/>
  <c r="N220" i="11"/>
  <c r="C207" i="11"/>
  <c r="N193" i="11"/>
  <c r="C180" i="11"/>
  <c r="N166" i="11"/>
  <c r="C153" i="11"/>
  <c r="C140" i="11"/>
  <c r="C130" i="11"/>
  <c r="C121" i="11"/>
  <c r="C112" i="11"/>
  <c r="C103" i="11"/>
  <c r="N95" i="11"/>
  <c r="N91" i="11"/>
  <c r="AF88" i="11"/>
  <c r="H88" i="11" s="1"/>
  <c r="N86" i="11"/>
  <c r="H84" i="11"/>
  <c r="C82" i="11"/>
  <c r="AF79" i="11"/>
  <c r="H79" i="11" s="1"/>
  <c r="N77" i="11"/>
  <c r="H75" i="11"/>
  <c r="C73" i="11"/>
  <c r="AF70" i="11"/>
  <c r="H70" i="11" s="1"/>
  <c r="AF68" i="11"/>
  <c r="H68" i="11" s="1"/>
  <c r="C67" i="11"/>
  <c r="C65" i="11"/>
  <c r="H63" i="11"/>
  <c r="N61" i="11"/>
  <c r="AF59" i="11"/>
  <c r="H59" i="11" s="1"/>
  <c r="C58" i="11"/>
  <c r="C56" i="11"/>
  <c r="H54" i="11"/>
  <c r="N52" i="11"/>
  <c r="AF50" i="11"/>
  <c r="H50" i="11" s="1"/>
  <c r="C49" i="11"/>
  <c r="H47" i="11"/>
  <c r="AF45" i="11"/>
  <c r="H45" i="11" s="1"/>
  <c r="H44" i="11"/>
  <c r="AF42" i="11"/>
  <c r="H42" i="11" s="1"/>
  <c r="H41" i="11"/>
  <c r="AF39" i="11"/>
  <c r="H39" i="11" s="1"/>
  <c r="H38" i="11"/>
  <c r="AF36" i="11"/>
  <c r="H36" i="11" s="1"/>
  <c r="H35" i="11"/>
  <c r="AF33" i="11"/>
  <c r="H33" i="11" s="1"/>
  <c r="H32" i="11"/>
  <c r="AF30" i="11"/>
  <c r="H30" i="11" s="1"/>
  <c r="H29" i="11"/>
  <c r="AF27" i="11"/>
  <c r="H27" i="11" s="1"/>
  <c r="H26" i="11"/>
  <c r="AF24" i="11"/>
  <c r="H24" i="11" s="1"/>
  <c r="H23" i="11"/>
  <c r="AF21" i="11"/>
  <c r="H21" i="11" s="1"/>
  <c r="H20" i="11"/>
  <c r="AF18" i="11"/>
  <c r="H18" i="11" s="1"/>
  <c r="H17" i="11"/>
  <c r="AF15" i="11"/>
  <c r="H15" i="11" s="1"/>
  <c r="H14" i="11"/>
  <c r="AF12" i="11"/>
  <c r="H12" i="11" s="1"/>
  <c r="H11" i="11"/>
  <c r="AF9" i="11"/>
  <c r="H9" i="11" s="1"/>
  <c r="G1001" i="10"/>
  <c r="AP999" i="10"/>
  <c r="G999" i="10" s="1"/>
  <c r="G998" i="10"/>
  <c r="AP996" i="10"/>
  <c r="G996" i="10" s="1"/>
  <c r="G995" i="10"/>
  <c r="AP993" i="10"/>
  <c r="G993" i="10" s="1"/>
  <c r="G992" i="10"/>
  <c r="AP990" i="10"/>
  <c r="G990" i="10" s="1"/>
  <c r="G989" i="10"/>
  <c r="AP987" i="10"/>
  <c r="G987" i="10" s="1"/>
  <c r="G986" i="10"/>
  <c r="AP984" i="10"/>
  <c r="G984" i="10" s="1"/>
  <c r="G983" i="10"/>
  <c r="AP981" i="10"/>
  <c r="G981" i="10" s="1"/>
  <c r="G980" i="10"/>
  <c r="AP978" i="10"/>
  <c r="G978" i="10" s="1"/>
  <c r="G977" i="10"/>
  <c r="AP975" i="10"/>
  <c r="G975" i="10" s="1"/>
  <c r="G974" i="10"/>
  <c r="AP972" i="10"/>
  <c r="G972" i="10" s="1"/>
  <c r="G971" i="10"/>
  <c r="AP969" i="10"/>
  <c r="G969" i="10" s="1"/>
  <c r="G968" i="10"/>
  <c r="AP966" i="10"/>
  <c r="G966" i="10" s="1"/>
  <c r="G965" i="10"/>
  <c r="AP963" i="10"/>
  <c r="G963" i="10" s="1"/>
  <c r="G962" i="10"/>
  <c r="AP960" i="10"/>
  <c r="G960" i="10" s="1"/>
  <c r="G959" i="10"/>
  <c r="AP957" i="10"/>
  <c r="G957" i="10" s="1"/>
  <c r="G956" i="10"/>
  <c r="AP954" i="10"/>
  <c r="G954" i="10" s="1"/>
  <c r="G953" i="10"/>
  <c r="AP951" i="10"/>
  <c r="G951" i="10" s="1"/>
  <c r="G950" i="10"/>
  <c r="AP948" i="10"/>
  <c r="G948" i="10" s="1"/>
  <c r="G947" i="10"/>
  <c r="AP945" i="10"/>
  <c r="G945" i="10" s="1"/>
  <c r="G944" i="10"/>
  <c r="AP942" i="10"/>
  <c r="G942" i="10" s="1"/>
  <c r="G941" i="10"/>
  <c r="AP939" i="10"/>
  <c r="G939" i="10" s="1"/>
  <c r="G938" i="10"/>
  <c r="AP936" i="10"/>
  <c r="G936" i="10" s="1"/>
  <c r="G935" i="10"/>
  <c r="AP933" i="10"/>
  <c r="G933" i="10" s="1"/>
  <c r="G932" i="10"/>
  <c r="AP930" i="10"/>
  <c r="G930" i="10" s="1"/>
  <c r="G929" i="10"/>
  <c r="AP927" i="10"/>
  <c r="G927" i="10" s="1"/>
  <c r="G926" i="10"/>
  <c r="AP924" i="10"/>
  <c r="G924" i="10" s="1"/>
  <c r="G923" i="10"/>
  <c r="AP921" i="10"/>
  <c r="G921" i="10" s="1"/>
  <c r="G920" i="10"/>
  <c r="AP918" i="10"/>
  <c r="G918" i="10" s="1"/>
  <c r="G917" i="10"/>
  <c r="AP915" i="10"/>
  <c r="G915" i="10" s="1"/>
  <c r="G914" i="10"/>
  <c r="AP912" i="10"/>
  <c r="G912" i="10" s="1"/>
  <c r="G911" i="10"/>
  <c r="AP909" i="10"/>
  <c r="G909" i="10" s="1"/>
  <c r="G908" i="10"/>
  <c r="AP906" i="10"/>
  <c r="G906" i="10" s="1"/>
  <c r="G905" i="10"/>
  <c r="AP903" i="10"/>
  <c r="G903" i="10" s="1"/>
  <c r="G902" i="10"/>
  <c r="AP900" i="10"/>
  <c r="G900" i="10" s="1"/>
  <c r="G899" i="10"/>
  <c r="AP897" i="10"/>
  <c r="G897" i="10" s="1"/>
  <c r="G896" i="10"/>
  <c r="AP894" i="10"/>
  <c r="G894" i="10" s="1"/>
  <c r="G893" i="10"/>
  <c r="AP891" i="10"/>
  <c r="G891" i="10" s="1"/>
  <c r="G890" i="10"/>
  <c r="AP888" i="10"/>
  <c r="G888" i="10" s="1"/>
  <c r="G887" i="10"/>
  <c r="AP885" i="10"/>
  <c r="G885" i="10" s="1"/>
  <c r="G884" i="10"/>
  <c r="AP882" i="10"/>
  <c r="G882" i="10" s="1"/>
  <c r="G881" i="10"/>
  <c r="AP879" i="10"/>
  <c r="G879" i="10" s="1"/>
  <c r="G878" i="10"/>
  <c r="AP876" i="10"/>
  <c r="G876" i="10" s="1"/>
  <c r="G875" i="10"/>
  <c r="AP873" i="10"/>
  <c r="G873" i="10" s="1"/>
  <c r="G872" i="10"/>
  <c r="AP870" i="10"/>
  <c r="G870" i="10" s="1"/>
  <c r="G869" i="10"/>
  <c r="AP867" i="10"/>
  <c r="G867" i="10" s="1"/>
  <c r="G866" i="10"/>
  <c r="AP864" i="10"/>
  <c r="G864" i="10" s="1"/>
  <c r="G863" i="10"/>
  <c r="AP861" i="10"/>
  <c r="G861" i="10" s="1"/>
  <c r="G860" i="10"/>
  <c r="AP858" i="10"/>
  <c r="G858" i="10" s="1"/>
  <c r="G857" i="10"/>
  <c r="AP855" i="10"/>
  <c r="G855" i="10" s="1"/>
  <c r="G854" i="10"/>
  <c r="AP852" i="10"/>
  <c r="G852" i="10" s="1"/>
  <c r="G851" i="10"/>
  <c r="AP849" i="10"/>
  <c r="G849" i="10" s="1"/>
  <c r="G848" i="10"/>
  <c r="AP846" i="10"/>
  <c r="G846" i="10" s="1"/>
  <c r="G845" i="10"/>
  <c r="AP843" i="10"/>
  <c r="G843" i="10" s="1"/>
  <c r="G842" i="10"/>
  <c r="AP840" i="10"/>
  <c r="G840" i="10" s="1"/>
  <c r="G839" i="10"/>
  <c r="AP837" i="10"/>
  <c r="G837" i="10" s="1"/>
  <c r="G836" i="10"/>
  <c r="AP834" i="10"/>
  <c r="G834" i="10" s="1"/>
  <c r="G833" i="10"/>
  <c r="AP831" i="10"/>
  <c r="G831" i="10" s="1"/>
  <c r="G830" i="10"/>
  <c r="AP828" i="10"/>
  <c r="G828" i="10" s="1"/>
  <c r="G827" i="10"/>
  <c r="AP825" i="10"/>
  <c r="G825" i="10" s="1"/>
  <c r="G824" i="10"/>
  <c r="AP822" i="10"/>
  <c r="G822" i="10" s="1"/>
  <c r="G821" i="10"/>
  <c r="AP819" i="10"/>
  <c r="G819" i="10" s="1"/>
  <c r="G818" i="10"/>
  <c r="AP816" i="10"/>
  <c r="G816" i="10" s="1"/>
  <c r="G815" i="10"/>
  <c r="AP813" i="10"/>
  <c r="G813" i="10" s="1"/>
  <c r="G812" i="10"/>
  <c r="AP810" i="10"/>
  <c r="G810" i="10" s="1"/>
  <c r="G809" i="10"/>
  <c r="AP807" i="10"/>
  <c r="G807" i="10" s="1"/>
  <c r="G806" i="10"/>
  <c r="AP804" i="10"/>
  <c r="G804" i="10" s="1"/>
  <c r="G803" i="10"/>
  <c r="AP801" i="10"/>
  <c r="G801" i="10" s="1"/>
  <c r="AP798" i="10"/>
  <c r="G798" i="10" s="1"/>
  <c r="AP795" i="10"/>
  <c r="G795" i="10" s="1"/>
  <c r="AP792" i="10"/>
  <c r="G792" i="10" s="1"/>
  <c r="AP789" i="10"/>
  <c r="G789" i="10" s="1"/>
  <c r="AP786" i="10"/>
  <c r="G786" i="10" s="1"/>
  <c r="AP783" i="10"/>
  <c r="G783" i="10" s="1"/>
  <c r="AP780" i="10"/>
  <c r="G780" i="10" s="1"/>
  <c r="AP777" i="10"/>
  <c r="G777" i="10" s="1"/>
  <c r="AP774" i="10"/>
  <c r="G774" i="10" s="1"/>
  <c r="AP771" i="10"/>
  <c r="G771" i="10" s="1"/>
  <c r="AP768" i="10"/>
  <c r="G768" i="10" s="1"/>
  <c r="AP765" i="10"/>
  <c r="G765" i="10" s="1"/>
  <c r="AP762" i="10"/>
  <c r="G762" i="10" s="1"/>
  <c r="N394" i="11"/>
  <c r="N200" i="11"/>
  <c r="N125" i="11"/>
  <c r="N87" i="11"/>
  <c r="C74" i="11"/>
  <c r="N62" i="11"/>
  <c r="N51" i="11"/>
  <c r="C42" i="11"/>
  <c r="C33" i="11"/>
  <c r="C24" i="11"/>
  <c r="C15" i="11"/>
  <c r="C999" i="10"/>
  <c r="C990" i="10"/>
  <c r="C981" i="10"/>
  <c r="C972" i="10"/>
  <c r="C963" i="10"/>
  <c r="C954" i="10"/>
  <c r="C945" i="10"/>
  <c r="C936" i="10"/>
  <c r="C927" i="10"/>
  <c r="C918" i="10"/>
  <c r="C909" i="10"/>
  <c r="C900" i="10"/>
  <c r="C891" i="10"/>
  <c r="C882" i="10"/>
  <c r="C873" i="10"/>
  <c r="C865" i="10"/>
  <c r="Q860" i="10"/>
  <c r="Q857" i="10"/>
  <c r="Q854" i="10"/>
  <c r="Q851" i="10"/>
  <c r="Q848" i="10"/>
  <c r="Q845" i="10"/>
  <c r="Q842" i="10"/>
  <c r="Q839" i="10"/>
  <c r="Q836" i="10"/>
  <c r="Q833" i="10"/>
  <c r="Q830" i="10"/>
  <c r="Q827" i="10"/>
  <c r="Q824" i="10"/>
  <c r="Q821" i="10"/>
  <c r="Q818" i="10"/>
  <c r="Q815" i="10"/>
  <c r="Q812" i="10"/>
  <c r="Q809" i="10"/>
  <c r="Q806" i="10"/>
  <c r="Q803" i="10"/>
  <c r="AP800" i="10"/>
  <c r="G800" i="10" s="1"/>
  <c r="Q798" i="10"/>
  <c r="G796" i="10"/>
  <c r="C794" i="10"/>
  <c r="AP791" i="10"/>
  <c r="G791" i="10" s="1"/>
  <c r="Q789" i="10"/>
  <c r="G787" i="10"/>
  <c r="C785" i="10"/>
  <c r="AP782" i="10"/>
  <c r="G782" i="10" s="1"/>
  <c r="Q780" i="10"/>
  <c r="G778" i="10"/>
  <c r="C776" i="10"/>
  <c r="AP773" i="10"/>
  <c r="G773" i="10" s="1"/>
  <c r="Q771" i="10"/>
  <c r="G769" i="10"/>
  <c r="C767" i="10"/>
  <c r="AP764" i="10"/>
  <c r="G764" i="10" s="1"/>
  <c r="Q762" i="10"/>
  <c r="G760" i="10"/>
  <c r="Q758" i="10"/>
  <c r="AP756" i="10"/>
  <c r="G756" i="10" s="1"/>
  <c r="C755" i="10"/>
  <c r="C753" i="10"/>
  <c r="G751" i="10"/>
  <c r="Q749" i="10"/>
  <c r="AP747" i="10"/>
  <c r="G747" i="10" s="1"/>
  <c r="C746" i="10"/>
  <c r="C744" i="10"/>
  <c r="G742" i="10"/>
  <c r="Q740" i="10"/>
  <c r="AP738" i="10"/>
  <c r="G738" i="10" s="1"/>
  <c r="C737" i="10"/>
  <c r="C735" i="10"/>
  <c r="G733" i="10"/>
  <c r="Q731" i="10"/>
  <c r="AP729" i="10"/>
  <c r="G729" i="10" s="1"/>
  <c r="C728" i="10"/>
  <c r="C726" i="10"/>
  <c r="G724" i="10"/>
  <c r="Q722" i="10"/>
  <c r="AP720" i="10"/>
  <c r="G720" i="10" s="1"/>
  <c r="C719" i="10"/>
  <c r="C717" i="10"/>
  <c r="Q715" i="10"/>
  <c r="C714" i="10"/>
  <c r="Q712" i="10"/>
  <c r="C711" i="10"/>
  <c r="Q709" i="10"/>
  <c r="C708" i="10"/>
  <c r="Q706" i="10"/>
  <c r="C705" i="10"/>
  <c r="Q703" i="10"/>
  <c r="C702" i="10"/>
  <c r="Q700" i="10"/>
  <c r="C699" i="10"/>
  <c r="Q697" i="10"/>
  <c r="C696" i="10"/>
  <c r="Q694" i="10"/>
  <c r="C693" i="10"/>
  <c r="Q691" i="10"/>
  <c r="C690" i="10"/>
  <c r="Q688" i="10"/>
  <c r="C687" i="10"/>
  <c r="Q685" i="10"/>
  <c r="C684" i="10"/>
  <c r="Q682" i="10"/>
  <c r="C681" i="10"/>
  <c r="Q679" i="10"/>
  <c r="C678" i="10"/>
  <c r="Q676" i="10"/>
  <c r="C675" i="10"/>
  <c r="Q673" i="10"/>
  <c r="C672" i="10"/>
  <c r="Q670" i="10"/>
  <c r="C669" i="10"/>
  <c r="Q667" i="10"/>
  <c r="C666" i="10"/>
  <c r="Q664" i="10"/>
  <c r="C663" i="10"/>
  <c r="Q661" i="10"/>
  <c r="C660" i="10"/>
  <c r="Q658" i="10"/>
  <c r="C657" i="10"/>
  <c r="Q655" i="10"/>
  <c r="C654" i="10"/>
  <c r="Q652" i="10"/>
  <c r="C651" i="10"/>
  <c r="Q649" i="10"/>
  <c r="C648" i="10"/>
  <c r="Q646" i="10"/>
  <c r="C645" i="10"/>
  <c r="Q643" i="10"/>
  <c r="C642" i="10"/>
  <c r="Q640" i="10"/>
  <c r="C639" i="10"/>
  <c r="Q637" i="10"/>
  <c r="C636" i="10"/>
  <c r="Q634" i="10"/>
  <c r="C633" i="10"/>
  <c r="Q631" i="10"/>
  <c r="C630" i="10"/>
  <c r="Q628" i="10"/>
  <c r="C627" i="10"/>
  <c r="Q625" i="10"/>
  <c r="C624" i="10"/>
  <c r="Q622" i="10"/>
  <c r="C621" i="10"/>
  <c r="Q619" i="10"/>
  <c r="C618" i="10"/>
  <c r="Q616" i="10"/>
  <c r="C615" i="10"/>
  <c r="Q613" i="10"/>
  <c r="C612" i="10"/>
  <c r="Q610" i="10"/>
  <c r="C609" i="10"/>
  <c r="Q607" i="10"/>
  <c r="C606" i="10"/>
  <c r="Q604" i="10"/>
  <c r="C603" i="10"/>
  <c r="Q601" i="10"/>
  <c r="C600" i="10"/>
  <c r="Q598" i="10"/>
  <c r="C597" i="10"/>
  <c r="Q595" i="10"/>
  <c r="C594" i="10"/>
  <c r="Q592" i="10"/>
  <c r="C591" i="10"/>
  <c r="Q589" i="10"/>
  <c r="C588" i="10"/>
  <c r="Q586" i="10"/>
  <c r="C585" i="10"/>
  <c r="Q583" i="10"/>
  <c r="C582" i="10"/>
  <c r="Q580" i="10"/>
  <c r="C579" i="10"/>
  <c r="Q577" i="10"/>
  <c r="C576" i="10"/>
  <c r="Q574" i="10"/>
  <c r="C573" i="10"/>
  <c r="Q571" i="10"/>
  <c r="C570" i="10"/>
  <c r="Q568" i="10"/>
  <c r="C567" i="10"/>
  <c r="Q565" i="10"/>
  <c r="C564" i="10"/>
  <c r="Q562" i="10"/>
  <c r="C561" i="10"/>
  <c r="Q559" i="10"/>
  <c r="C558" i="10"/>
  <c r="H334" i="11"/>
  <c r="C187" i="11"/>
  <c r="N116" i="11"/>
  <c r="N85" i="11"/>
  <c r="C72" i="11"/>
  <c r="N60" i="11"/>
  <c r="AF49" i="11"/>
  <c r="H49" i="11" s="1"/>
  <c r="N40" i="11"/>
  <c r="N31" i="11"/>
  <c r="N22" i="11"/>
  <c r="N13" i="11"/>
  <c r="Q997" i="10"/>
  <c r="Q988" i="10"/>
  <c r="Q979" i="10"/>
  <c r="Q970" i="10"/>
  <c r="Q961" i="10"/>
  <c r="Q952" i="10"/>
  <c r="Q943" i="10"/>
  <c r="Q934" i="10"/>
  <c r="Q925" i="10"/>
  <c r="Q916" i="10"/>
  <c r="Q907" i="10"/>
  <c r="Q898" i="10"/>
  <c r="Q889" i="10"/>
  <c r="Q880" i="10"/>
  <c r="Q871" i="10"/>
  <c r="C864" i="10"/>
  <c r="C860" i="10"/>
  <c r="C857" i="10"/>
  <c r="C854" i="10"/>
  <c r="C851" i="10"/>
  <c r="C848" i="10"/>
  <c r="C845" i="10"/>
  <c r="C842" i="10"/>
  <c r="C839" i="10"/>
  <c r="C836" i="10"/>
  <c r="C833" i="10"/>
  <c r="C830" i="10"/>
  <c r="C827" i="10"/>
  <c r="C824" i="10"/>
  <c r="C821" i="10"/>
  <c r="C818" i="10"/>
  <c r="C815" i="10"/>
  <c r="C812" i="10"/>
  <c r="C809" i="10"/>
  <c r="C806" i="10"/>
  <c r="C803" i="10"/>
  <c r="Q800" i="10"/>
  <c r="C798" i="10"/>
  <c r="C796" i="10"/>
  <c r="Q793" i="10"/>
  <c r="Q791" i="10"/>
  <c r="C789" i="10"/>
  <c r="C787" i="10"/>
  <c r="Q784" i="10"/>
  <c r="Q782" i="10"/>
  <c r="C780" i="10"/>
  <c r="C778" i="10"/>
  <c r="Q775" i="10"/>
  <c r="Q773" i="10"/>
  <c r="C771" i="10"/>
  <c r="C769" i="10"/>
  <c r="Q766" i="10"/>
  <c r="Q764" i="10"/>
  <c r="C762" i="10"/>
  <c r="C760" i="10"/>
  <c r="Q756" i="10"/>
  <c r="Q754" i="10"/>
  <c r="AP752" i="10"/>
  <c r="C751" i="10"/>
  <c r="Q747" i="10"/>
  <c r="Q745" i="10"/>
  <c r="AP743" i="10"/>
  <c r="C742" i="10"/>
  <c r="Q738" i="10"/>
  <c r="Q736" i="10"/>
  <c r="AP734" i="10"/>
  <c r="C733" i="10"/>
  <c r="Q729" i="10"/>
  <c r="Q727" i="10"/>
  <c r="AP725" i="10"/>
  <c r="C724" i="10"/>
  <c r="Q720" i="10"/>
  <c r="Q718" i="10"/>
  <c r="AP716" i="10"/>
  <c r="AP713" i="10"/>
  <c r="AP710" i="10"/>
  <c r="AP707" i="10"/>
  <c r="AP704" i="10"/>
  <c r="AP701" i="10"/>
  <c r="AP698" i="10"/>
  <c r="AP695" i="10"/>
  <c r="AP692" i="10"/>
  <c r="AP689" i="10"/>
  <c r="AP686" i="10"/>
  <c r="AP683" i="10"/>
  <c r="AP680" i="10"/>
  <c r="AP677" i="10"/>
  <c r="AP674" i="10"/>
  <c r="AP671" i="10"/>
  <c r="AP668" i="10"/>
  <c r="AP665" i="10"/>
  <c r="AP662" i="10"/>
  <c r="AP659" i="10"/>
  <c r="AP656" i="10"/>
  <c r="AP653" i="10"/>
  <c r="AP650" i="10"/>
  <c r="AP647" i="10"/>
  <c r="AP644" i="10"/>
  <c r="AP641" i="10"/>
  <c r="AP638" i="10"/>
  <c r="AP635" i="10"/>
  <c r="AP632" i="10"/>
  <c r="AP629" i="10"/>
  <c r="AP626" i="10"/>
  <c r="AP623" i="10"/>
  <c r="AP620" i="10"/>
  <c r="AP617" i="10"/>
  <c r="AP614" i="10"/>
  <c r="AP611" i="10"/>
  <c r="AP608" i="10"/>
  <c r="AP605" i="10"/>
  <c r="AP602" i="10"/>
  <c r="AP599" i="10"/>
  <c r="AP596" i="10"/>
  <c r="AP593" i="10"/>
  <c r="AP590" i="10"/>
  <c r="AP587" i="10"/>
  <c r="AP584" i="10"/>
  <c r="AP581" i="10"/>
  <c r="AP578" i="10"/>
  <c r="AP575" i="10"/>
  <c r="AP572" i="10"/>
  <c r="AP569" i="10"/>
  <c r="AP566" i="10"/>
  <c r="AP563" i="10"/>
  <c r="AP560" i="10"/>
  <c r="AP557" i="10"/>
  <c r="AP554" i="10"/>
  <c r="AP551" i="10"/>
  <c r="AP548" i="10"/>
  <c r="AP545" i="10"/>
  <c r="AP542" i="10"/>
  <c r="AP539" i="10"/>
  <c r="AP536" i="10"/>
  <c r="AP533" i="10"/>
  <c r="AP530" i="10"/>
  <c r="AP527" i="10"/>
  <c r="AP524" i="10"/>
  <c r="AP521" i="10"/>
  <c r="AP518" i="10"/>
  <c r="AP515" i="10"/>
  <c r="AP512" i="10"/>
  <c r="AP509" i="10"/>
  <c r="AP506" i="10"/>
  <c r="AP503" i="10"/>
  <c r="AP500" i="10"/>
  <c r="AP497" i="10"/>
  <c r="AP494" i="10"/>
  <c r="AP491" i="10"/>
  <c r="AP488" i="10"/>
  <c r="AP485" i="10"/>
  <c r="AP482" i="10"/>
  <c r="AP479" i="10"/>
  <c r="AP476" i="10"/>
  <c r="AP473" i="10"/>
  <c r="AP470" i="10"/>
  <c r="AP467" i="10"/>
  <c r="AP464" i="10"/>
  <c r="AP461" i="10"/>
  <c r="AP458" i="10"/>
  <c r="AP455" i="10"/>
  <c r="AP452" i="10"/>
  <c r="C256" i="11"/>
  <c r="C160" i="11"/>
  <c r="N98" i="11"/>
  <c r="C81" i="11"/>
  <c r="AF67" i="11"/>
  <c r="H67" i="11" s="1"/>
  <c r="C57" i="11"/>
  <c r="N46" i="11"/>
  <c r="N37" i="11"/>
  <c r="N28" i="11"/>
  <c r="N19" i="11"/>
  <c r="N10" i="11"/>
  <c r="Q994" i="10"/>
  <c r="Q985" i="10"/>
  <c r="Q976" i="10"/>
  <c r="Q967" i="10"/>
  <c r="Q958" i="10"/>
  <c r="Q949" i="10"/>
  <c r="Q940" i="10"/>
  <c r="Q931" i="10"/>
  <c r="Q922" i="10"/>
  <c r="Q913" i="10"/>
  <c r="Q904" i="10"/>
  <c r="Q895" i="10"/>
  <c r="Q886" i="10"/>
  <c r="Q877" i="10"/>
  <c r="Q868" i="10"/>
  <c r="Q862" i="10"/>
  <c r="C859" i="10"/>
  <c r="C856" i="10"/>
  <c r="C853" i="10"/>
  <c r="C850" i="10"/>
  <c r="C847" i="10"/>
  <c r="C844" i="10"/>
  <c r="C841" i="10"/>
  <c r="C838" i="10"/>
  <c r="C835" i="10"/>
  <c r="C832" i="10"/>
  <c r="C829" i="10"/>
  <c r="C826" i="10"/>
  <c r="C823" i="10"/>
  <c r="C820" i="10"/>
  <c r="C817" i="10"/>
  <c r="C814" i="10"/>
  <c r="C811" i="10"/>
  <c r="C808" i="10"/>
  <c r="C805" i="10"/>
  <c r="C802" i="10"/>
  <c r="Q799" i="10"/>
  <c r="Q797" i="10"/>
  <c r="C795" i="10"/>
  <c r="C793" i="10"/>
  <c r="Q790" i="10"/>
  <c r="Q788" i="10"/>
  <c r="C786" i="10"/>
  <c r="C784" i="10"/>
  <c r="Q781" i="10"/>
  <c r="Q779" i="10"/>
  <c r="C777" i="10"/>
  <c r="C775" i="10"/>
  <c r="Q772" i="10"/>
  <c r="Q770" i="10"/>
  <c r="C768" i="10"/>
  <c r="C766" i="10"/>
  <c r="Q763" i="10"/>
  <c r="Q761" i="10"/>
  <c r="Q759" i="10"/>
  <c r="Q757" i="10"/>
  <c r="AP755" i="10"/>
  <c r="C754" i="10"/>
  <c r="G752" i="10"/>
  <c r="Q750" i="10"/>
  <c r="Q748" i="10"/>
  <c r="AP746" i="10"/>
  <c r="C745" i="10"/>
  <c r="G743" i="10"/>
  <c r="Q741" i="10"/>
  <c r="Q739" i="10"/>
  <c r="AP737" i="10"/>
  <c r="C736" i="10"/>
  <c r="G734" i="10"/>
  <c r="Q732" i="10"/>
  <c r="Q730" i="10"/>
  <c r="AP728" i="10"/>
  <c r="C727" i="10"/>
  <c r="G725" i="10"/>
  <c r="Q723" i="10"/>
  <c r="Q721" i="10"/>
  <c r="AP719" i="10"/>
  <c r="C718" i="10"/>
  <c r="G716" i="10"/>
  <c r="AP714" i="10"/>
  <c r="G713" i="10"/>
  <c r="AP711" i="10"/>
  <c r="G710" i="10"/>
  <c r="AP708" i="10"/>
  <c r="G707" i="10"/>
  <c r="AP705" i="10"/>
  <c r="G704" i="10"/>
  <c r="AP702" i="10"/>
  <c r="G701" i="10"/>
  <c r="AP699" i="10"/>
  <c r="G698" i="10"/>
  <c r="AP696" i="10"/>
  <c r="G695" i="10"/>
  <c r="AP693" i="10"/>
  <c r="G692" i="10"/>
  <c r="AP690" i="10"/>
  <c r="G689" i="10"/>
  <c r="AP687" i="10"/>
  <c r="G686" i="10"/>
  <c r="AP684" i="10"/>
  <c r="G683" i="10"/>
  <c r="AP681" i="10"/>
  <c r="G680" i="10"/>
  <c r="AP678" i="10"/>
  <c r="G677" i="10"/>
  <c r="AP675" i="10"/>
  <c r="G674" i="10"/>
  <c r="AP672" i="10"/>
  <c r="G671" i="10"/>
  <c r="AP669" i="10"/>
  <c r="G668" i="10"/>
  <c r="AP666" i="10"/>
  <c r="G665" i="10"/>
  <c r="AP663" i="10"/>
  <c r="G662" i="10"/>
  <c r="AP660" i="10"/>
  <c r="G659" i="10"/>
  <c r="AP657" i="10"/>
  <c r="G656" i="10"/>
  <c r="AP654" i="10"/>
  <c r="G653" i="10"/>
  <c r="AP651" i="10"/>
  <c r="G650" i="10"/>
  <c r="AP648" i="10"/>
  <c r="G647" i="10"/>
  <c r="AP645" i="10"/>
  <c r="G644" i="10"/>
  <c r="AP642" i="10"/>
  <c r="G641" i="10"/>
  <c r="AP639" i="10"/>
  <c r="G638" i="10"/>
  <c r="AP636" i="10"/>
  <c r="G635" i="10"/>
  <c r="AP633" i="10"/>
  <c r="G632" i="10"/>
  <c r="AP630" i="10"/>
  <c r="G629" i="10"/>
  <c r="AP627" i="10"/>
  <c r="G626" i="10"/>
  <c r="AP624" i="10"/>
  <c r="G623" i="10"/>
  <c r="AP621" i="10"/>
  <c r="G620" i="10"/>
  <c r="AP618" i="10"/>
  <c r="G617" i="10"/>
  <c r="AP615" i="10"/>
  <c r="G614" i="10"/>
  <c r="AP612" i="10"/>
  <c r="G611" i="10"/>
  <c r="AP609" i="10"/>
  <c r="G608" i="10"/>
  <c r="AP606" i="10"/>
  <c r="G605" i="10"/>
  <c r="AP603" i="10"/>
  <c r="G602" i="10"/>
  <c r="AP600" i="10"/>
  <c r="G599" i="10"/>
  <c r="AP597" i="10"/>
  <c r="G596" i="10"/>
  <c r="AP594" i="10"/>
  <c r="G593" i="10"/>
  <c r="AP591" i="10"/>
  <c r="G590" i="10"/>
  <c r="AP588" i="10"/>
  <c r="G587" i="10"/>
  <c r="AP585" i="10"/>
  <c r="G584" i="10"/>
  <c r="AP582" i="10"/>
  <c r="G581" i="10"/>
  <c r="AP579" i="10"/>
  <c r="G578" i="10"/>
  <c r="AP576" i="10"/>
  <c r="G575" i="10"/>
  <c r="AP573" i="10"/>
  <c r="G572" i="10"/>
  <c r="AP570" i="10"/>
  <c r="G569" i="10"/>
  <c r="AP567" i="10"/>
  <c r="G566" i="10"/>
  <c r="AP564" i="10"/>
  <c r="G563" i="10"/>
  <c r="AP561" i="10"/>
  <c r="G560" i="10"/>
  <c r="AP558" i="10"/>
  <c r="G557" i="10"/>
  <c r="AP555" i="10"/>
  <c r="G554" i="10"/>
  <c r="AP552" i="10"/>
  <c r="G551" i="10"/>
  <c r="AP549" i="10"/>
  <c r="G548" i="10"/>
  <c r="AP546" i="10"/>
  <c r="G545" i="10"/>
  <c r="AP543" i="10"/>
  <c r="G542" i="10"/>
  <c r="AP540" i="10"/>
  <c r="G539" i="10"/>
  <c r="AP537" i="10"/>
  <c r="G536" i="10"/>
  <c r="AP534" i="10"/>
  <c r="G533" i="10"/>
  <c r="AP531" i="10"/>
  <c r="G530" i="10"/>
  <c r="AP528" i="10"/>
  <c r="G527" i="10"/>
  <c r="AP525" i="10"/>
  <c r="G524" i="10"/>
  <c r="AP522" i="10"/>
  <c r="G521" i="10"/>
  <c r="AP519" i="10"/>
  <c r="G518" i="10"/>
  <c r="AP516" i="10"/>
  <c r="G515" i="10"/>
  <c r="AP513" i="10"/>
  <c r="G512" i="10"/>
  <c r="AP510" i="10"/>
  <c r="G509" i="10"/>
  <c r="AP507" i="10"/>
  <c r="G506" i="10"/>
  <c r="AP504" i="10"/>
  <c r="G503" i="10"/>
  <c r="AP501" i="10"/>
  <c r="G500" i="10"/>
  <c r="AP498" i="10"/>
  <c r="G497" i="10"/>
  <c r="AP495" i="10"/>
  <c r="G494" i="10"/>
  <c r="AP492" i="10"/>
  <c r="G491" i="10"/>
  <c r="AP489" i="10"/>
  <c r="G488" i="10"/>
  <c r="AP486" i="10"/>
  <c r="G485" i="10"/>
  <c r="AP483" i="10"/>
  <c r="G482" i="10"/>
  <c r="AP480" i="10"/>
  <c r="G479" i="10"/>
  <c r="AP477" i="10"/>
  <c r="G476" i="10"/>
  <c r="AP474" i="10"/>
  <c r="G473" i="10"/>
  <c r="AP471" i="10"/>
  <c r="G470" i="10"/>
  <c r="AP468" i="10"/>
  <c r="C229" i="11"/>
  <c r="N146" i="11"/>
  <c r="H93" i="11"/>
  <c r="N78" i="11"/>
  <c r="C66" i="11"/>
  <c r="H55" i="11"/>
  <c r="C45" i="11"/>
  <c r="C36" i="11"/>
  <c r="C27" i="11"/>
  <c r="C18" i="11"/>
  <c r="C9" i="11"/>
  <c r="C993" i="10"/>
  <c r="C984" i="10"/>
  <c r="C975" i="10"/>
  <c r="C966" i="10"/>
  <c r="C957" i="10"/>
  <c r="C948" i="10"/>
  <c r="C939" i="10"/>
  <c r="C930" i="10"/>
  <c r="C921" i="10"/>
  <c r="C912" i="10"/>
  <c r="C903" i="10"/>
  <c r="C894" i="10"/>
  <c r="C885" i="10"/>
  <c r="C876" i="10"/>
  <c r="C867" i="10"/>
  <c r="C862" i="10"/>
  <c r="Q858" i="10"/>
  <c r="Q855" i="10"/>
  <c r="Q852" i="10"/>
  <c r="Q849" i="10"/>
  <c r="Q846" i="10"/>
  <c r="Q843" i="10"/>
  <c r="Q840" i="10"/>
  <c r="Q837" i="10"/>
  <c r="Q834" i="10"/>
  <c r="Q831" i="10"/>
  <c r="Q828" i="10"/>
  <c r="Q825" i="10"/>
  <c r="Q822" i="10"/>
  <c r="Q819" i="10"/>
  <c r="Q816" i="10"/>
  <c r="Q813" i="10"/>
  <c r="Q810" i="10"/>
  <c r="Q807" i="10"/>
  <c r="Q804" i="10"/>
  <c r="Q801" i="10"/>
  <c r="G799" i="10"/>
  <c r="C797" i="10"/>
  <c r="AP794" i="10"/>
  <c r="G794" i="10" s="1"/>
  <c r="Q792" i="10"/>
  <c r="G790" i="10"/>
  <c r="C788" i="10"/>
  <c r="AP785" i="10"/>
  <c r="G785" i="10" s="1"/>
  <c r="Q783" i="10"/>
  <c r="G781" i="10"/>
  <c r="C779" i="10"/>
  <c r="AP776" i="10"/>
  <c r="G776" i="10" s="1"/>
  <c r="Q774" i="10"/>
  <c r="G772" i="10"/>
  <c r="C770" i="10"/>
  <c r="AP767" i="10"/>
  <c r="G767" i="10" s="1"/>
  <c r="Q765" i="10"/>
  <c r="G763" i="10"/>
  <c r="C761" i="10"/>
  <c r="C759" i="10"/>
  <c r="G757" i="10"/>
  <c r="Q755" i="10"/>
  <c r="AP753" i="10"/>
  <c r="G753" i="10" s="1"/>
  <c r="C752" i="10"/>
  <c r="C750" i="10"/>
  <c r="G748" i="10"/>
  <c r="Q746" i="10"/>
  <c r="AP744" i="10"/>
  <c r="G744" i="10" s="1"/>
  <c r="C743" i="10"/>
  <c r="C741" i="10"/>
  <c r="G739" i="10"/>
  <c r="Q737" i="10"/>
  <c r="AP735" i="10"/>
  <c r="G735" i="10" s="1"/>
  <c r="C734" i="10"/>
  <c r="C732" i="10"/>
  <c r="G730" i="10"/>
  <c r="Q728" i="10"/>
  <c r="AP726" i="10"/>
  <c r="G726" i="10" s="1"/>
  <c r="C725" i="10"/>
  <c r="C723" i="10"/>
  <c r="G721" i="10"/>
  <c r="Q719" i="10"/>
  <c r="AP717" i="10"/>
  <c r="G717" i="10" s="1"/>
  <c r="C716" i="10"/>
  <c r="Q714" i="10"/>
  <c r="C713" i="10"/>
  <c r="Q711" i="10"/>
  <c r="C710" i="10"/>
  <c r="Q708" i="10"/>
  <c r="C707" i="10"/>
  <c r="Q705" i="10"/>
  <c r="C704" i="10"/>
  <c r="Q702" i="10"/>
  <c r="C701" i="10"/>
  <c r="Q699" i="10"/>
  <c r="C698" i="10"/>
  <c r="Q696" i="10"/>
  <c r="C695" i="10"/>
  <c r="Q693" i="10"/>
  <c r="C692" i="10"/>
  <c r="Q690" i="10"/>
  <c r="C689" i="10"/>
  <c r="Q687" i="10"/>
  <c r="C686" i="10"/>
  <c r="Q684" i="10"/>
  <c r="C683" i="10"/>
  <c r="Q681" i="10"/>
  <c r="C680" i="10"/>
  <c r="Q678" i="10"/>
  <c r="C677" i="10"/>
  <c r="Q675" i="10"/>
  <c r="C674" i="10"/>
  <c r="Q672" i="10"/>
  <c r="C671" i="10"/>
  <c r="Q669" i="10"/>
  <c r="C668" i="10"/>
  <c r="Q666" i="10"/>
  <c r="C665" i="10"/>
  <c r="Q663" i="10"/>
  <c r="C662" i="10"/>
  <c r="Q660" i="10"/>
  <c r="C659" i="10"/>
  <c r="Q657" i="10"/>
  <c r="C656" i="10"/>
  <c r="Q654" i="10"/>
  <c r="C653" i="10"/>
  <c r="Q651" i="10"/>
  <c r="C650" i="10"/>
  <c r="Q648" i="10"/>
  <c r="C647" i="10"/>
  <c r="Q645" i="10"/>
  <c r="C644" i="10"/>
  <c r="Q642" i="10"/>
  <c r="C641" i="10"/>
  <c r="Q639" i="10"/>
  <c r="C638" i="10"/>
  <c r="Q636" i="10"/>
  <c r="C635" i="10"/>
  <c r="Q633" i="10"/>
  <c r="C632" i="10"/>
  <c r="Q630" i="10"/>
  <c r="C629" i="10"/>
  <c r="Q627" i="10"/>
  <c r="C626" i="10"/>
  <c r="Q624" i="10"/>
  <c r="C623" i="10"/>
  <c r="Q621" i="10"/>
  <c r="C620" i="10"/>
  <c r="Q618" i="10"/>
  <c r="C617" i="10"/>
  <c r="Q615" i="10"/>
  <c r="C614" i="10"/>
  <c r="Q612" i="10"/>
  <c r="C611" i="10"/>
  <c r="Q609" i="10"/>
  <c r="C608" i="10"/>
  <c r="Q606" i="10"/>
  <c r="C605" i="10"/>
  <c r="Q603" i="10"/>
  <c r="C602" i="10"/>
  <c r="Q600" i="10"/>
  <c r="C599" i="10"/>
  <c r="Q597" i="10"/>
  <c r="C596" i="10"/>
  <c r="Q594" i="10"/>
  <c r="C593" i="10"/>
  <c r="Q591" i="10"/>
  <c r="C590" i="10"/>
  <c r="Q588" i="10"/>
  <c r="C587" i="10"/>
  <c r="Q585" i="10"/>
  <c r="C584" i="10"/>
  <c r="Q582" i="10"/>
  <c r="C581" i="10"/>
  <c r="Q579" i="10"/>
  <c r="C578" i="10"/>
  <c r="Q576" i="10"/>
  <c r="C575" i="10"/>
  <c r="Q573" i="10"/>
  <c r="C572" i="10"/>
  <c r="Q570" i="10"/>
  <c r="C569" i="10"/>
  <c r="Q567" i="10"/>
  <c r="C566" i="10"/>
  <c r="Q564" i="10"/>
  <c r="C563" i="10"/>
  <c r="C214" i="11"/>
  <c r="N134" i="11"/>
  <c r="C90" i="11"/>
  <c r="N76" i="11"/>
  <c r="H64" i="11"/>
  <c r="N53" i="11"/>
  <c r="N43" i="11"/>
  <c r="N34" i="11"/>
  <c r="N25" i="11"/>
  <c r="N16" i="11"/>
  <c r="Q1000" i="10"/>
  <c r="Q991" i="10"/>
  <c r="Q982" i="10"/>
  <c r="Q973" i="10"/>
  <c r="Q964" i="10"/>
  <c r="Q955" i="10"/>
  <c r="Q946" i="10"/>
  <c r="Q937" i="10"/>
  <c r="Q928" i="10"/>
  <c r="Q919" i="10"/>
  <c r="Q910" i="10"/>
  <c r="Q901" i="10"/>
  <c r="Q892" i="10"/>
  <c r="Q883" i="10"/>
  <c r="Q874" i="10"/>
  <c r="Q865" i="10"/>
  <c r="C861" i="10"/>
  <c r="C858" i="10"/>
  <c r="C855" i="10"/>
  <c r="C852" i="10"/>
  <c r="C849" i="10"/>
  <c r="C846" i="10"/>
  <c r="C843" i="10"/>
  <c r="C840" i="10"/>
  <c r="C837" i="10"/>
  <c r="C834" i="10"/>
  <c r="C831" i="10"/>
  <c r="C828" i="10"/>
  <c r="C825" i="10"/>
  <c r="C822" i="10"/>
  <c r="C819" i="10"/>
  <c r="C816" i="10"/>
  <c r="C813" i="10"/>
  <c r="C810" i="10"/>
  <c r="C807" i="10"/>
  <c r="C804" i="10"/>
  <c r="C801" i="10"/>
  <c r="C799" i="10"/>
  <c r="Q796" i="10"/>
  <c r="Q794" i="10"/>
  <c r="C792" i="10"/>
  <c r="C790" i="10"/>
  <c r="Q787" i="10"/>
  <c r="Q785" i="10"/>
  <c r="C783" i="10"/>
  <c r="C781" i="10"/>
  <c r="Q778" i="10"/>
  <c r="Q776" i="10"/>
  <c r="C774" i="10"/>
  <c r="C772" i="10"/>
  <c r="Q769" i="10"/>
  <c r="Q767" i="10"/>
  <c r="C765" i="10"/>
  <c r="C763" i="10"/>
  <c r="Q760" i="10"/>
  <c r="AP758" i="10"/>
  <c r="G758" i="10" s="1"/>
  <c r="C757" i="10"/>
  <c r="G755" i="10"/>
  <c r="Q753" i="10"/>
  <c r="Q751" i="10"/>
  <c r="AP749" i="10"/>
  <c r="G749" i="10" s="1"/>
  <c r="C748" i="10"/>
  <c r="G746" i="10"/>
  <c r="Q744" i="10"/>
  <c r="Q742" i="10"/>
  <c r="AP740" i="10"/>
  <c r="G740" i="10" s="1"/>
  <c r="C739" i="10"/>
  <c r="G737" i="10"/>
  <c r="Q735" i="10"/>
  <c r="Q733" i="10"/>
  <c r="AP731" i="10"/>
  <c r="G731" i="10" s="1"/>
  <c r="C730" i="10"/>
  <c r="G728" i="10"/>
  <c r="Q726" i="10"/>
  <c r="Q724" i="10"/>
  <c r="AP722" i="10"/>
  <c r="G722" i="10" s="1"/>
  <c r="C721" i="10"/>
  <c r="G719" i="10"/>
  <c r="Q717" i="10"/>
  <c r="AP715" i="10"/>
  <c r="G715" i="10" s="1"/>
  <c r="G714" i="10"/>
  <c r="AP712" i="10"/>
  <c r="G712" i="10" s="1"/>
  <c r="G711" i="10"/>
  <c r="AP709" i="10"/>
  <c r="G709" i="10" s="1"/>
  <c r="G708" i="10"/>
  <c r="AP706" i="10"/>
  <c r="G706" i="10" s="1"/>
  <c r="G705" i="10"/>
  <c r="AP703" i="10"/>
  <c r="G703" i="10" s="1"/>
  <c r="G702" i="10"/>
  <c r="AP700" i="10"/>
  <c r="G700" i="10" s="1"/>
  <c r="G699" i="10"/>
  <c r="AP697" i="10"/>
  <c r="G697" i="10" s="1"/>
  <c r="G696" i="10"/>
  <c r="AP694" i="10"/>
  <c r="G694" i="10" s="1"/>
  <c r="G693" i="10"/>
  <c r="AP691" i="10"/>
  <c r="G691" i="10" s="1"/>
  <c r="G690" i="10"/>
  <c r="AP688" i="10"/>
  <c r="G688" i="10" s="1"/>
  <c r="G687" i="10"/>
  <c r="AP685" i="10"/>
  <c r="G685" i="10" s="1"/>
  <c r="G684" i="10"/>
  <c r="AP682" i="10"/>
  <c r="G682" i="10" s="1"/>
  <c r="G681" i="10"/>
  <c r="AP679" i="10"/>
  <c r="G679" i="10" s="1"/>
  <c r="G678" i="10"/>
  <c r="AP676" i="10"/>
  <c r="G676" i="10" s="1"/>
  <c r="G675" i="10"/>
  <c r="AP673" i="10"/>
  <c r="G673" i="10" s="1"/>
  <c r="G672" i="10"/>
  <c r="AP670" i="10"/>
  <c r="G670" i="10" s="1"/>
  <c r="G669" i="10"/>
  <c r="AP667" i="10"/>
  <c r="G667" i="10" s="1"/>
  <c r="G666" i="10"/>
  <c r="AP664" i="10"/>
  <c r="G664" i="10" s="1"/>
  <c r="G663" i="10"/>
  <c r="AP661" i="10"/>
  <c r="G661" i="10" s="1"/>
  <c r="G660" i="10"/>
  <c r="AP658" i="10"/>
  <c r="G658" i="10" s="1"/>
  <c r="G657" i="10"/>
  <c r="AP655" i="10"/>
  <c r="G655" i="10" s="1"/>
  <c r="G654" i="10"/>
  <c r="AP652" i="10"/>
  <c r="G652" i="10" s="1"/>
  <c r="G651" i="10"/>
  <c r="AP649" i="10"/>
  <c r="G649" i="10" s="1"/>
  <c r="G648" i="10"/>
  <c r="AP646" i="10"/>
  <c r="G646" i="10" s="1"/>
  <c r="G645" i="10"/>
  <c r="AP643" i="10"/>
  <c r="G643" i="10" s="1"/>
  <c r="G642" i="10"/>
  <c r="AP640" i="10"/>
  <c r="G640" i="10" s="1"/>
  <c r="G639" i="10"/>
  <c r="AP637" i="10"/>
  <c r="G637" i="10" s="1"/>
  <c r="G636" i="10"/>
  <c r="AP634" i="10"/>
  <c r="G634" i="10" s="1"/>
  <c r="G633" i="10"/>
  <c r="AP631" i="10"/>
  <c r="G631" i="10" s="1"/>
  <c r="G630" i="10"/>
  <c r="AP628" i="10"/>
  <c r="G628" i="10" s="1"/>
  <c r="G627" i="10"/>
  <c r="AP625" i="10"/>
  <c r="G625" i="10" s="1"/>
  <c r="G624" i="10"/>
  <c r="AP622" i="10"/>
  <c r="G622" i="10" s="1"/>
  <c r="C283" i="11"/>
  <c r="C48" i="11"/>
  <c r="C987" i="10"/>
  <c r="C933" i="10"/>
  <c r="C879" i="10"/>
  <c r="Q850" i="10"/>
  <c r="Q832" i="10"/>
  <c r="Q814" i="10"/>
  <c r="AP797" i="10"/>
  <c r="G797" i="10" s="1"/>
  <c r="G784" i="10"/>
  <c r="AP770" i="10"/>
  <c r="G770" i="10" s="1"/>
  <c r="C758" i="10"/>
  <c r="C747" i="10"/>
  <c r="G736" i="10"/>
  <c r="Q725" i="10"/>
  <c r="C715" i="10"/>
  <c r="C706" i="10"/>
  <c r="C697" i="10"/>
  <c r="C688" i="10"/>
  <c r="C679" i="10"/>
  <c r="C670" i="10"/>
  <c r="C661" i="10"/>
  <c r="C652" i="10"/>
  <c r="C643" i="10"/>
  <c r="C634" i="10"/>
  <c r="C625" i="10"/>
  <c r="C619" i="10"/>
  <c r="Q614" i="10"/>
  <c r="C610" i="10"/>
  <c r="Q605" i="10"/>
  <c r="C601" i="10"/>
  <c r="Q596" i="10"/>
  <c r="C592" i="10"/>
  <c r="Q587" i="10"/>
  <c r="C583" i="10"/>
  <c r="Q578" i="10"/>
  <c r="C574" i="10"/>
  <c r="Q569" i="10"/>
  <c r="C565" i="10"/>
  <c r="G561" i="10"/>
  <c r="G558" i="10"/>
  <c r="Q555" i="10"/>
  <c r="Q553" i="10"/>
  <c r="C551" i="10"/>
  <c r="C549" i="10"/>
  <c r="Q546" i="10"/>
  <c r="Q544" i="10"/>
  <c r="C542" i="10"/>
  <c r="C540" i="10"/>
  <c r="Q537" i="10"/>
  <c r="Q535" i="10"/>
  <c r="C533" i="10"/>
  <c r="C531" i="10"/>
  <c r="Q528" i="10"/>
  <c r="Q526" i="10"/>
  <c r="C524" i="10"/>
  <c r="C522" i="10"/>
  <c r="Q519" i="10"/>
  <c r="Q517" i="10"/>
  <c r="C515" i="10"/>
  <c r="C513" i="10"/>
  <c r="Q510" i="10"/>
  <c r="Q508" i="10"/>
  <c r="C506" i="10"/>
  <c r="C504" i="10"/>
  <c r="Q501" i="10"/>
  <c r="Q499" i="10"/>
  <c r="C497" i="10"/>
  <c r="C495" i="10"/>
  <c r="Q492" i="10"/>
  <c r="Q490" i="10"/>
  <c r="C488" i="10"/>
  <c r="C486" i="10"/>
  <c r="Q483" i="10"/>
  <c r="Q481" i="10"/>
  <c r="C479" i="10"/>
  <c r="C477" i="10"/>
  <c r="Q474" i="10"/>
  <c r="Q472" i="10"/>
  <c r="C470" i="10"/>
  <c r="C468" i="10"/>
  <c r="C466" i="10"/>
  <c r="G464" i="10"/>
  <c r="Q462" i="10"/>
  <c r="AP460" i="10"/>
  <c r="G460" i="10" s="1"/>
  <c r="C459" i="10"/>
  <c r="C457" i="10"/>
  <c r="G455" i="10"/>
  <c r="Q453" i="10"/>
  <c r="AP451" i="10"/>
  <c r="G451" i="10" s="1"/>
  <c r="C450" i="10"/>
  <c r="Q448" i="10"/>
  <c r="C447" i="10"/>
  <c r="Q445" i="10"/>
  <c r="C444" i="10"/>
  <c r="Q442" i="10"/>
  <c r="C441" i="10"/>
  <c r="Q439" i="10"/>
  <c r="C438" i="10"/>
  <c r="Q436" i="10"/>
  <c r="C435" i="10"/>
  <c r="Q433" i="10"/>
  <c r="C432" i="10"/>
  <c r="Q430" i="10"/>
  <c r="C429" i="10"/>
  <c r="Q427" i="10"/>
  <c r="C426" i="10"/>
  <c r="Q424" i="10"/>
  <c r="C423" i="10"/>
  <c r="Q421" i="10"/>
  <c r="C420" i="10"/>
  <c r="Q418" i="10"/>
  <c r="C417" i="10"/>
  <c r="Q415" i="10"/>
  <c r="C414" i="10"/>
  <c r="Q412" i="10"/>
  <c r="C411" i="10"/>
  <c r="Q409" i="10"/>
  <c r="C408" i="10"/>
  <c r="Q406" i="10"/>
  <c r="C405" i="10"/>
  <c r="Q403" i="10"/>
  <c r="C402" i="10"/>
  <c r="Q400" i="10"/>
  <c r="C399" i="10"/>
  <c r="Q397" i="10"/>
  <c r="C396" i="10"/>
  <c r="Q394" i="10"/>
  <c r="C393" i="10"/>
  <c r="Q391" i="10"/>
  <c r="C390" i="10"/>
  <c r="Q388" i="10"/>
  <c r="C387" i="10"/>
  <c r="Q385" i="10"/>
  <c r="C384" i="10"/>
  <c r="Q382" i="10"/>
  <c r="C381" i="10"/>
  <c r="Q379" i="10"/>
  <c r="C378" i="10"/>
  <c r="Q376" i="10"/>
  <c r="C375" i="10"/>
  <c r="Q373" i="10"/>
  <c r="C372" i="10"/>
  <c r="Q370" i="10"/>
  <c r="C369" i="10"/>
  <c r="Q367" i="10"/>
  <c r="C366" i="10"/>
  <c r="Q364" i="10"/>
  <c r="C363" i="10"/>
  <c r="Q361" i="10"/>
  <c r="C360" i="10"/>
  <c r="Q358" i="10"/>
  <c r="C357" i="10"/>
  <c r="Q355" i="10"/>
  <c r="C354" i="10"/>
  <c r="Q352" i="10"/>
  <c r="C351" i="10"/>
  <c r="Q349" i="10"/>
  <c r="C348" i="10"/>
  <c r="Q346" i="10"/>
  <c r="C345" i="10"/>
  <c r="Q343" i="10"/>
  <c r="C342" i="10"/>
  <c r="Q340" i="10"/>
  <c r="C339" i="10"/>
  <c r="Q337" i="10"/>
  <c r="C336" i="10"/>
  <c r="Q334" i="10"/>
  <c r="C333" i="10"/>
  <c r="Q331" i="10"/>
  <c r="C330" i="10"/>
  <c r="Q328" i="10"/>
  <c r="C327" i="10"/>
  <c r="Q325" i="10"/>
  <c r="C324" i="10"/>
  <c r="Q322" i="10"/>
  <c r="C321" i="10"/>
  <c r="Q319" i="10"/>
  <c r="C318" i="10"/>
  <c r="Q316" i="10"/>
  <c r="C315" i="10"/>
  <c r="Q313" i="10"/>
  <c r="C312" i="10"/>
  <c r="Q310" i="10"/>
  <c r="C309" i="10"/>
  <c r="Q307" i="10"/>
  <c r="C306" i="10"/>
  <c r="Q304" i="10"/>
  <c r="C303" i="10"/>
  <c r="Q301" i="10"/>
  <c r="C300" i="10"/>
  <c r="Q298" i="10"/>
  <c r="C297" i="10"/>
  <c r="Q295" i="10"/>
  <c r="C294" i="10"/>
  <c r="Q292" i="10"/>
  <c r="C291" i="10"/>
  <c r="Q289" i="10"/>
  <c r="C288" i="10"/>
  <c r="Q286" i="10"/>
  <c r="C285" i="10"/>
  <c r="Q283" i="10"/>
  <c r="C282" i="10"/>
  <c r="Q280" i="10"/>
  <c r="C279" i="10"/>
  <c r="Q277" i="10"/>
  <c r="C276" i="10"/>
  <c r="Q274" i="10"/>
  <c r="C273" i="10"/>
  <c r="Q271" i="10"/>
  <c r="C270" i="10"/>
  <c r="Q268" i="10"/>
  <c r="C267" i="10"/>
  <c r="Q265" i="10"/>
  <c r="C264" i="10"/>
  <c r="Q262" i="10"/>
  <c r="C261" i="10"/>
  <c r="Q259" i="10"/>
  <c r="C258" i="10"/>
  <c r="Q256" i="10"/>
  <c r="C255" i="10"/>
  <c r="Q253" i="10"/>
  <c r="C252" i="10"/>
  <c r="Q250" i="10"/>
  <c r="C249" i="10"/>
  <c r="Q247" i="10"/>
  <c r="C246" i="10"/>
  <c r="Q244" i="10"/>
  <c r="C243" i="10"/>
  <c r="Q241" i="10"/>
  <c r="C240" i="10"/>
  <c r="Q238" i="10"/>
  <c r="C237" i="10"/>
  <c r="Q235" i="10"/>
  <c r="C234" i="10"/>
  <c r="Q232" i="10"/>
  <c r="C231" i="10"/>
  <c r="Q229" i="10"/>
  <c r="N173" i="11"/>
  <c r="C39" i="11"/>
  <c r="C978" i="10"/>
  <c r="C924" i="10"/>
  <c r="C870" i="10"/>
  <c r="Q847" i="10"/>
  <c r="Q829" i="10"/>
  <c r="Q811" i="10"/>
  <c r="Q795" i="10"/>
  <c r="C782" i="10"/>
  <c r="Q768" i="10"/>
  <c r="C756" i="10"/>
  <c r="G745" i="10"/>
  <c r="Q734" i="10"/>
  <c r="AP723" i="10"/>
  <c r="G723" i="10" s="1"/>
  <c r="Q713" i="10"/>
  <c r="Q704" i="10"/>
  <c r="Q695" i="10"/>
  <c r="Q686" i="10"/>
  <c r="Q677" i="10"/>
  <c r="Q668" i="10"/>
  <c r="Q659" i="10"/>
  <c r="Q650" i="10"/>
  <c r="Q641" i="10"/>
  <c r="Q632" i="10"/>
  <c r="Q623" i="10"/>
  <c r="G618" i="10"/>
  <c r="AP613" i="10"/>
  <c r="G613" i="10" s="1"/>
  <c r="G609" i="10"/>
  <c r="AP604" i="10"/>
  <c r="G604" i="10" s="1"/>
  <c r="G600" i="10"/>
  <c r="AP595" i="10"/>
  <c r="G595" i="10" s="1"/>
  <c r="G591" i="10"/>
  <c r="AP586" i="10"/>
  <c r="G586" i="10" s="1"/>
  <c r="G582" i="10"/>
  <c r="AP577" i="10"/>
  <c r="G577" i="10" s="1"/>
  <c r="G573" i="10"/>
  <c r="AP568" i="10"/>
  <c r="G568" i="10" s="1"/>
  <c r="G564" i="10"/>
  <c r="Q560" i="10"/>
  <c r="Q557" i="10"/>
  <c r="G555" i="10"/>
  <c r="C553" i="10"/>
  <c r="AP550" i="10"/>
  <c r="G550" i="10" s="1"/>
  <c r="Q548" i="10"/>
  <c r="G546" i="10"/>
  <c r="C544" i="10"/>
  <c r="AP541" i="10"/>
  <c r="G541" i="10" s="1"/>
  <c r="Q539" i="10"/>
  <c r="G537" i="10"/>
  <c r="C535" i="10"/>
  <c r="AP532" i="10"/>
  <c r="G532" i="10" s="1"/>
  <c r="Q530" i="10"/>
  <c r="G528" i="10"/>
  <c r="C526" i="10"/>
  <c r="AP523" i="10"/>
  <c r="G523" i="10" s="1"/>
  <c r="Q521" i="10"/>
  <c r="G519" i="10"/>
  <c r="C517" i="10"/>
  <c r="AP514" i="10"/>
  <c r="G514" i="10" s="1"/>
  <c r="Q512" i="10"/>
  <c r="G510" i="10"/>
  <c r="C508" i="10"/>
  <c r="AP505" i="10"/>
  <c r="G505" i="10" s="1"/>
  <c r="Q503" i="10"/>
  <c r="G501" i="10"/>
  <c r="C499" i="10"/>
  <c r="AP496" i="10"/>
  <c r="G496" i="10" s="1"/>
  <c r="Q494" i="10"/>
  <c r="G492" i="10"/>
  <c r="C490" i="10"/>
  <c r="AP487" i="10"/>
  <c r="G487" i="10" s="1"/>
  <c r="Q485" i="10"/>
  <c r="G483" i="10"/>
  <c r="C481" i="10"/>
  <c r="AP478" i="10"/>
  <c r="G478" i="10" s="1"/>
  <c r="Q476" i="10"/>
  <c r="G474" i="10"/>
  <c r="C472" i="10"/>
  <c r="AP469" i="10"/>
  <c r="G469" i="10" s="1"/>
  <c r="Q467" i="10"/>
  <c r="AP465" i="10"/>
  <c r="C464" i="10"/>
  <c r="Q460" i="10"/>
  <c r="Q458" i="10"/>
  <c r="AP456" i="10"/>
  <c r="C455" i="10"/>
  <c r="Q451" i="10"/>
  <c r="AP449" i="10"/>
  <c r="AP446" i="10"/>
  <c r="AP443" i="10"/>
  <c r="AP440" i="10"/>
  <c r="AP437" i="10"/>
  <c r="AP434" i="10"/>
  <c r="AP431" i="10"/>
  <c r="AP428" i="10"/>
  <c r="AP425" i="10"/>
  <c r="AP422" i="10"/>
  <c r="AP419" i="10"/>
  <c r="AP416" i="10"/>
  <c r="AP413" i="10"/>
  <c r="AP410" i="10"/>
  <c r="AP407" i="10"/>
  <c r="AP404" i="10"/>
  <c r="AP401" i="10"/>
  <c r="AP398" i="10"/>
  <c r="AP395" i="10"/>
  <c r="AP392" i="10"/>
  <c r="AP389" i="10"/>
  <c r="AP386" i="10"/>
  <c r="AP383" i="10"/>
  <c r="AP380" i="10"/>
  <c r="AP377" i="10"/>
  <c r="AP374" i="10"/>
  <c r="AP371" i="10"/>
  <c r="AP368" i="10"/>
  <c r="AP365" i="10"/>
  <c r="AP362" i="10"/>
  <c r="AP359" i="10"/>
  <c r="AP356" i="10"/>
  <c r="AP353" i="10"/>
  <c r="AP350" i="10"/>
  <c r="AP347" i="10"/>
  <c r="AP344" i="10"/>
  <c r="AP341" i="10"/>
  <c r="AP338" i="10"/>
  <c r="AP335" i="10"/>
  <c r="AP332" i="10"/>
  <c r="AP329" i="10"/>
  <c r="AP326" i="10"/>
  <c r="AP323" i="10"/>
  <c r="AP320" i="10"/>
  <c r="AP317" i="10"/>
  <c r="AP314" i="10"/>
  <c r="AP311" i="10"/>
  <c r="AP308" i="10"/>
  <c r="AP305" i="10"/>
  <c r="AP302" i="10"/>
  <c r="AP299" i="10"/>
  <c r="AP296" i="10"/>
  <c r="AP293" i="10"/>
  <c r="AP290" i="10"/>
  <c r="AP287" i="10"/>
  <c r="AP284" i="10"/>
  <c r="AP281" i="10"/>
  <c r="AP278" i="10"/>
  <c r="AP275" i="10"/>
  <c r="AP272" i="10"/>
  <c r="AP269" i="10"/>
  <c r="AP266" i="10"/>
  <c r="AP263" i="10"/>
  <c r="AP260" i="10"/>
  <c r="AP257" i="10"/>
  <c r="AP254" i="10"/>
  <c r="AP251" i="10"/>
  <c r="AP248" i="10"/>
  <c r="AP245" i="10"/>
  <c r="AP242" i="10"/>
  <c r="AP239" i="10"/>
  <c r="AP236" i="10"/>
  <c r="AP233" i="10"/>
  <c r="AP230" i="10"/>
  <c r="AP227" i="10"/>
  <c r="AP224" i="10"/>
  <c r="AP221" i="10"/>
  <c r="AP218" i="10"/>
  <c r="AP215" i="10"/>
  <c r="AP212" i="10"/>
  <c r="AP209" i="10"/>
  <c r="AP206" i="10"/>
  <c r="AP203" i="10"/>
  <c r="AP200" i="10"/>
  <c r="AP197" i="10"/>
  <c r="AP194" i="10"/>
  <c r="AP191" i="10"/>
  <c r="AP188" i="10"/>
  <c r="AP185" i="10"/>
  <c r="AP182" i="10"/>
  <c r="AP179" i="10"/>
  <c r="AP176" i="10"/>
  <c r="AP173" i="10"/>
  <c r="AP170" i="10"/>
  <c r="AP167" i="10"/>
  <c r="AP164" i="10"/>
  <c r="AP161" i="10"/>
  <c r="AP158" i="10"/>
  <c r="AP155" i="10"/>
  <c r="AP152" i="10"/>
  <c r="AP149" i="10"/>
  <c r="AP146" i="10"/>
  <c r="AP143" i="10"/>
  <c r="AP140" i="10"/>
  <c r="AP137" i="10"/>
  <c r="AP134" i="10"/>
  <c r="AP131" i="10"/>
  <c r="AP128" i="10"/>
  <c r="AP125" i="10"/>
  <c r="AP122" i="10"/>
  <c r="AP119" i="10"/>
  <c r="AP116" i="10"/>
  <c r="AP113" i="10"/>
  <c r="AP110" i="10"/>
  <c r="AP107" i="10"/>
  <c r="AP104" i="10"/>
  <c r="AP101" i="10"/>
  <c r="AP98" i="10"/>
  <c r="AP95" i="10"/>
  <c r="AP92" i="10"/>
  <c r="AP89" i="10"/>
  <c r="AP86" i="10"/>
  <c r="AP83" i="10"/>
  <c r="AP80" i="10"/>
  <c r="AP77" i="10"/>
  <c r="AP74" i="10"/>
  <c r="AP71" i="10"/>
  <c r="AP68" i="10"/>
  <c r="AP65" i="10"/>
  <c r="AP62" i="10"/>
  <c r="AP59" i="10"/>
  <c r="AP56" i="10"/>
  <c r="AP53" i="10"/>
  <c r="N107" i="11"/>
  <c r="C30" i="11"/>
  <c r="C969" i="10"/>
  <c r="C915" i="10"/>
  <c r="Q863" i="10"/>
  <c r="Q844" i="10"/>
  <c r="Q826" i="10"/>
  <c r="Q808" i="10"/>
  <c r="G793" i="10"/>
  <c r="AP779" i="10"/>
  <c r="G779" i="10" s="1"/>
  <c r="G766" i="10"/>
  <c r="G754" i="10"/>
  <c r="Q743" i="10"/>
  <c r="AP732" i="10"/>
  <c r="G732" i="10" s="1"/>
  <c r="C722" i="10"/>
  <c r="C712" i="10"/>
  <c r="C703" i="10"/>
  <c r="C694" i="10"/>
  <c r="C685" i="10"/>
  <c r="C676" i="10"/>
  <c r="C667" i="10"/>
  <c r="C658" i="10"/>
  <c r="C649" i="10"/>
  <c r="C640" i="10"/>
  <c r="C631" i="10"/>
  <c r="C622" i="10"/>
  <c r="Q617" i="10"/>
  <c r="C613" i="10"/>
  <c r="Q608" i="10"/>
  <c r="C604" i="10"/>
  <c r="Q599" i="10"/>
  <c r="C595" i="10"/>
  <c r="Q590" i="10"/>
  <c r="C586" i="10"/>
  <c r="Q581" i="10"/>
  <c r="C577" i="10"/>
  <c r="Q572" i="10"/>
  <c r="C568" i="10"/>
  <c r="Q563" i="10"/>
  <c r="C560" i="10"/>
  <c r="C557" i="10"/>
  <c r="C555" i="10"/>
  <c r="Q552" i="10"/>
  <c r="Q550" i="10"/>
  <c r="C548" i="10"/>
  <c r="C546" i="10"/>
  <c r="Q543" i="10"/>
  <c r="Q541" i="10"/>
  <c r="C539" i="10"/>
  <c r="C537" i="10"/>
  <c r="Q534" i="10"/>
  <c r="Q532" i="10"/>
  <c r="C530" i="10"/>
  <c r="C528" i="10"/>
  <c r="Q525" i="10"/>
  <c r="Q523" i="10"/>
  <c r="C521" i="10"/>
  <c r="C519" i="10"/>
  <c r="Q516" i="10"/>
  <c r="Q514" i="10"/>
  <c r="C512" i="10"/>
  <c r="C510" i="10"/>
  <c r="Q507" i="10"/>
  <c r="Q505" i="10"/>
  <c r="C503" i="10"/>
  <c r="C501" i="10"/>
  <c r="Q498" i="10"/>
  <c r="Q496" i="10"/>
  <c r="C494" i="10"/>
  <c r="C492" i="10"/>
  <c r="Q489" i="10"/>
  <c r="Q487" i="10"/>
  <c r="C485" i="10"/>
  <c r="C483" i="10"/>
  <c r="Q480" i="10"/>
  <c r="Q478" i="10"/>
  <c r="C476" i="10"/>
  <c r="C474" i="10"/>
  <c r="Q471" i="10"/>
  <c r="Q469" i="10"/>
  <c r="G467" i="10"/>
  <c r="Q465" i="10"/>
  <c r="AP463" i="10"/>
  <c r="G463" i="10" s="1"/>
  <c r="C462" i="10"/>
  <c r="C460" i="10"/>
  <c r="G458" i="10"/>
  <c r="Q456" i="10"/>
  <c r="AP454" i="10"/>
  <c r="G454" i="10" s="1"/>
  <c r="C453" i="10"/>
  <c r="C451" i="10"/>
  <c r="Q449" i="10"/>
  <c r="C448" i="10"/>
  <c r="Q446" i="10"/>
  <c r="C445" i="10"/>
  <c r="Q443" i="10"/>
  <c r="C442" i="10"/>
  <c r="Q440" i="10"/>
  <c r="C439" i="10"/>
  <c r="Q437" i="10"/>
  <c r="C436" i="10"/>
  <c r="Q434" i="10"/>
  <c r="C433" i="10"/>
  <c r="Q431" i="10"/>
  <c r="C430" i="10"/>
  <c r="Q428" i="10"/>
  <c r="C427" i="10"/>
  <c r="Q425" i="10"/>
  <c r="C424" i="10"/>
  <c r="Q422" i="10"/>
  <c r="C421" i="10"/>
  <c r="Q419" i="10"/>
  <c r="C418" i="10"/>
  <c r="Q416" i="10"/>
  <c r="C415" i="10"/>
  <c r="Q413" i="10"/>
  <c r="C412" i="10"/>
  <c r="Q410" i="10"/>
  <c r="C409" i="10"/>
  <c r="Q407" i="10"/>
  <c r="C406" i="10"/>
  <c r="Q404" i="10"/>
  <c r="C403" i="10"/>
  <c r="Q401" i="10"/>
  <c r="C400" i="10"/>
  <c r="Q398" i="10"/>
  <c r="C397" i="10"/>
  <c r="Q395" i="10"/>
  <c r="C394" i="10"/>
  <c r="Q392" i="10"/>
  <c r="C391" i="10"/>
  <c r="Q389" i="10"/>
  <c r="C388" i="10"/>
  <c r="Q386" i="10"/>
  <c r="C385" i="10"/>
  <c r="Q383" i="10"/>
  <c r="C382" i="10"/>
  <c r="Q380" i="10"/>
  <c r="C379" i="10"/>
  <c r="Q377" i="10"/>
  <c r="C376" i="10"/>
  <c r="Q374" i="10"/>
  <c r="C373" i="10"/>
  <c r="Q371" i="10"/>
  <c r="C370" i="10"/>
  <c r="Q368" i="10"/>
  <c r="C367" i="10"/>
  <c r="Q365" i="10"/>
  <c r="C364" i="10"/>
  <c r="Q362" i="10"/>
  <c r="C361" i="10"/>
  <c r="Q359" i="10"/>
  <c r="C358" i="10"/>
  <c r="Q356" i="10"/>
  <c r="C355" i="10"/>
  <c r="Q353" i="10"/>
  <c r="C352" i="10"/>
  <c r="Q350" i="10"/>
  <c r="C349" i="10"/>
  <c r="Q347" i="10"/>
  <c r="C346" i="10"/>
  <c r="Q344" i="10"/>
  <c r="C343" i="10"/>
  <c r="Q341" i="10"/>
  <c r="C340" i="10"/>
  <c r="Q338" i="10"/>
  <c r="C337" i="10"/>
  <c r="Q335" i="10"/>
  <c r="C334" i="10"/>
  <c r="Q332" i="10"/>
  <c r="C331" i="10"/>
  <c r="Q329" i="10"/>
  <c r="C328" i="10"/>
  <c r="Q326" i="10"/>
  <c r="C325" i="10"/>
  <c r="Q323" i="10"/>
  <c r="C322" i="10"/>
  <c r="Q320" i="10"/>
  <c r="C319" i="10"/>
  <c r="Q317" i="10"/>
  <c r="C316" i="10"/>
  <c r="Q314" i="10"/>
  <c r="C313" i="10"/>
  <c r="Q311" i="10"/>
  <c r="C310" i="10"/>
  <c r="Q308" i="10"/>
  <c r="C307" i="10"/>
  <c r="Q305" i="10"/>
  <c r="C304" i="10"/>
  <c r="Q302" i="10"/>
  <c r="C301" i="10"/>
  <c r="Q299" i="10"/>
  <c r="C298" i="10"/>
  <c r="Q296" i="10"/>
  <c r="C295" i="10"/>
  <c r="Q293" i="10"/>
  <c r="C292" i="10"/>
  <c r="Q290" i="10"/>
  <c r="C289" i="10"/>
  <c r="Q287" i="10"/>
  <c r="C286" i="10"/>
  <c r="Q284" i="10"/>
  <c r="C283" i="10"/>
  <c r="Q281" i="10"/>
  <c r="C280" i="10"/>
  <c r="Q278" i="10"/>
  <c r="C277" i="10"/>
  <c r="Q275" i="10"/>
  <c r="C274" i="10"/>
  <c r="Q272" i="10"/>
  <c r="C271" i="10"/>
  <c r="Q269" i="10"/>
  <c r="C268" i="10"/>
  <c r="Q266" i="10"/>
  <c r="C265" i="10"/>
  <c r="Q263" i="10"/>
  <c r="C262" i="10"/>
  <c r="Q260" i="10"/>
  <c r="C259" i="10"/>
  <c r="Q257" i="10"/>
  <c r="C256" i="10"/>
  <c r="Q254" i="10"/>
  <c r="C253" i="10"/>
  <c r="Q251" i="10"/>
  <c r="C250" i="10"/>
  <c r="Q248" i="10"/>
  <c r="C247" i="10"/>
  <c r="Q245" i="10"/>
  <c r="C244" i="10"/>
  <c r="Q242" i="10"/>
  <c r="C241" i="10"/>
  <c r="Q239" i="10"/>
  <c r="C238" i="10"/>
  <c r="Q236" i="10"/>
  <c r="C235" i="10"/>
  <c r="Q233" i="10"/>
  <c r="C232" i="10"/>
  <c r="Q230" i="10"/>
  <c r="C229" i="10"/>
  <c r="Q227" i="10"/>
  <c r="C226" i="10"/>
  <c r="Q224" i="10"/>
  <c r="C223" i="10"/>
  <c r="Q221" i="10"/>
  <c r="C220" i="10"/>
  <c r="Q218" i="10"/>
  <c r="C217" i="10"/>
  <c r="Q215" i="10"/>
  <c r="C214" i="10"/>
  <c r="Q212" i="10"/>
  <c r="C211" i="10"/>
  <c r="Q209" i="10"/>
  <c r="C208" i="10"/>
  <c r="Q206" i="10"/>
  <c r="C205" i="10"/>
  <c r="Q203" i="10"/>
  <c r="C83" i="11"/>
  <c r="C21" i="11"/>
  <c r="C960" i="10"/>
  <c r="C906" i="10"/>
  <c r="Q859" i="10"/>
  <c r="Q841" i="10"/>
  <c r="Q823" i="10"/>
  <c r="Q805" i="10"/>
  <c r="C791" i="10"/>
  <c r="Q777" i="10"/>
  <c r="C764" i="10"/>
  <c r="Q752" i="10"/>
  <c r="AP741" i="10"/>
  <c r="G741" i="10" s="1"/>
  <c r="C731" i="10"/>
  <c r="C720" i="10"/>
  <c r="Q710" i="10"/>
  <c r="Q701" i="10"/>
  <c r="Q692" i="10"/>
  <c r="Q683" i="10"/>
  <c r="Q674" i="10"/>
  <c r="Q665" i="10"/>
  <c r="Q656" i="10"/>
  <c r="Q647" i="10"/>
  <c r="Q638" i="10"/>
  <c r="Q629" i="10"/>
  <c r="G621" i="10"/>
  <c r="AP616" i="10"/>
  <c r="G616" i="10" s="1"/>
  <c r="G612" i="10"/>
  <c r="AP607" i="10"/>
  <c r="G607" i="10" s="1"/>
  <c r="G603" i="10"/>
  <c r="AP598" i="10"/>
  <c r="G598" i="10" s="1"/>
  <c r="G594" i="10"/>
  <c r="AP589" i="10"/>
  <c r="G589" i="10" s="1"/>
  <c r="G585" i="10"/>
  <c r="AP580" i="10"/>
  <c r="G580" i="10" s="1"/>
  <c r="G576" i="10"/>
  <c r="AP571" i="10"/>
  <c r="G571" i="10" s="1"/>
  <c r="G567" i="10"/>
  <c r="AP562" i="10"/>
  <c r="G562" i="10" s="1"/>
  <c r="AP559" i="10"/>
  <c r="G559" i="10" s="1"/>
  <c r="AP556" i="10"/>
  <c r="G556" i="10" s="1"/>
  <c r="Q554" i="10"/>
  <c r="G552" i="10"/>
  <c r="C550" i="10"/>
  <c r="AP547" i="10"/>
  <c r="G547" i="10" s="1"/>
  <c r="Q545" i="10"/>
  <c r="G543" i="10"/>
  <c r="C541" i="10"/>
  <c r="AP538" i="10"/>
  <c r="G538" i="10" s="1"/>
  <c r="Q536" i="10"/>
  <c r="G534" i="10"/>
  <c r="C532" i="10"/>
  <c r="AP529" i="10"/>
  <c r="G529" i="10" s="1"/>
  <c r="Q527" i="10"/>
  <c r="G525" i="10"/>
  <c r="C523" i="10"/>
  <c r="AP520" i="10"/>
  <c r="G520" i="10" s="1"/>
  <c r="Q518" i="10"/>
  <c r="G516" i="10"/>
  <c r="C514" i="10"/>
  <c r="AP511" i="10"/>
  <c r="G511" i="10" s="1"/>
  <c r="Q509" i="10"/>
  <c r="G507" i="10"/>
  <c r="C505" i="10"/>
  <c r="AP502" i="10"/>
  <c r="G502" i="10" s="1"/>
  <c r="Q500" i="10"/>
  <c r="G498" i="10"/>
  <c r="C496" i="10"/>
  <c r="AP493" i="10"/>
  <c r="G493" i="10" s="1"/>
  <c r="Q491" i="10"/>
  <c r="G489" i="10"/>
  <c r="C487" i="10"/>
  <c r="AP484" i="10"/>
  <c r="G484" i="10" s="1"/>
  <c r="Q482" i="10"/>
  <c r="G480" i="10"/>
  <c r="C478" i="10"/>
  <c r="AP475" i="10"/>
  <c r="G475" i="10" s="1"/>
  <c r="Q473" i="10"/>
  <c r="G471" i="10"/>
  <c r="C469" i="10"/>
  <c r="C467" i="10"/>
  <c r="G465" i="10"/>
  <c r="Q463" i="10"/>
  <c r="Q461" i="10"/>
  <c r="AP459" i="10"/>
  <c r="C458" i="10"/>
  <c r="G456" i="10"/>
  <c r="Q454" i="10"/>
  <c r="Q452" i="10"/>
  <c r="AP450" i="10"/>
  <c r="G449" i="10"/>
  <c r="AP447" i="10"/>
  <c r="G446" i="10"/>
  <c r="AP444" i="10"/>
  <c r="G443" i="10"/>
  <c r="AP441" i="10"/>
  <c r="G440" i="10"/>
  <c r="AP438" i="10"/>
  <c r="G437" i="10"/>
  <c r="AP435" i="10"/>
  <c r="G434" i="10"/>
  <c r="AP432" i="10"/>
  <c r="G431" i="10"/>
  <c r="AP429" i="10"/>
  <c r="G428" i="10"/>
  <c r="AP426" i="10"/>
  <c r="G425" i="10"/>
  <c r="AP423" i="10"/>
  <c r="G422" i="10"/>
  <c r="AP420" i="10"/>
  <c r="G419" i="10"/>
  <c r="AP417" i="10"/>
  <c r="G416" i="10"/>
  <c r="AP414" i="10"/>
  <c r="G413" i="10"/>
  <c r="AP411" i="10"/>
  <c r="G410" i="10"/>
  <c r="AP408" i="10"/>
  <c r="G407" i="10"/>
  <c r="AP405" i="10"/>
  <c r="G404" i="10"/>
  <c r="AP402" i="10"/>
  <c r="G401" i="10"/>
  <c r="AP399" i="10"/>
  <c r="G398" i="10"/>
  <c r="AP396" i="10"/>
  <c r="G395" i="10"/>
  <c r="AP393" i="10"/>
  <c r="G392" i="10"/>
  <c r="AP390" i="10"/>
  <c r="G389" i="10"/>
  <c r="AP387" i="10"/>
  <c r="G386" i="10"/>
  <c r="AP384" i="10"/>
  <c r="G383" i="10"/>
  <c r="AP381" i="10"/>
  <c r="G380" i="10"/>
  <c r="AP378" i="10"/>
  <c r="G377" i="10"/>
  <c r="AP375" i="10"/>
  <c r="G374" i="10"/>
  <c r="AP372" i="10"/>
  <c r="G371" i="10"/>
  <c r="AP369" i="10"/>
  <c r="G368" i="10"/>
  <c r="AP366" i="10"/>
  <c r="G365" i="10"/>
  <c r="AP363" i="10"/>
  <c r="G362" i="10"/>
  <c r="AP360" i="10"/>
  <c r="G359" i="10"/>
  <c r="AP357" i="10"/>
  <c r="G356" i="10"/>
  <c r="AP354" i="10"/>
  <c r="G353" i="10"/>
  <c r="AP351" i="10"/>
  <c r="G350" i="10"/>
  <c r="AP348" i="10"/>
  <c r="G347" i="10"/>
  <c r="AP345" i="10"/>
  <c r="G344" i="10"/>
  <c r="AP342" i="10"/>
  <c r="G341" i="10"/>
  <c r="AP339" i="10"/>
  <c r="G338" i="10"/>
  <c r="AP336" i="10"/>
  <c r="G335" i="10"/>
  <c r="AP333" i="10"/>
  <c r="G332" i="10"/>
  <c r="AP330" i="10"/>
  <c r="G329" i="10"/>
  <c r="AP327" i="10"/>
  <c r="G326" i="10"/>
  <c r="AP324" i="10"/>
  <c r="G323" i="10"/>
  <c r="AP321" i="10"/>
  <c r="G320" i="10"/>
  <c r="AP318" i="10"/>
  <c r="G317" i="10"/>
  <c r="AP315" i="10"/>
  <c r="G314" i="10"/>
  <c r="AP312" i="10"/>
  <c r="G311" i="10"/>
  <c r="AP309" i="10"/>
  <c r="G308" i="10"/>
  <c r="AP306" i="10"/>
  <c r="G305" i="10"/>
  <c r="AP303" i="10"/>
  <c r="G302" i="10"/>
  <c r="AP300" i="10"/>
  <c r="G299" i="10"/>
  <c r="AP297" i="10"/>
  <c r="G296" i="10"/>
  <c r="AP294" i="10"/>
  <c r="G293" i="10"/>
  <c r="AP291" i="10"/>
  <c r="G290" i="10"/>
  <c r="AP288" i="10"/>
  <c r="G287" i="10"/>
  <c r="AP285" i="10"/>
  <c r="G284" i="10"/>
  <c r="AP282" i="10"/>
  <c r="G281" i="10"/>
  <c r="AP279" i="10"/>
  <c r="G278" i="10"/>
  <c r="AP276" i="10"/>
  <c r="G275" i="10"/>
  <c r="AP273" i="10"/>
  <c r="G272" i="10"/>
  <c r="AP270" i="10"/>
  <c r="G269" i="10"/>
  <c r="AP267" i="10"/>
  <c r="G266" i="10"/>
  <c r="AP264" i="10"/>
  <c r="G263" i="10"/>
  <c r="AP261" i="10"/>
  <c r="G260" i="10"/>
  <c r="AP258" i="10"/>
  <c r="G257" i="10"/>
  <c r="AP255" i="10"/>
  <c r="G254" i="10"/>
  <c r="AP252" i="10"/>
  <c r="G251" i="10"/>
  <c r="AP249" i="10"/>
  <c r="G248" i="10"/>
  <c r="AP246" i="10"/>
  <c r="G245" i="10"/>
  <c r="AP243" i="10"/>
  <c r="G242" i="10"/>
  <c r="AP240" i="10"/>
  <c r="G239" i="10"/>
  <c r="AP237" i="10"/>
  <c r="G236" i="10"/>
  <c r="AP234" i="10"/>
  <c r="G233" i="10"/>
  <c r="AP231" i="10"/>
  <c r="G230" i="10"/>
  <c r="AP228" i="10"/>
  <c r="G227" i="10"/>
  <c r="AP225" i="10"/>
  <c r="G224" i="10"/>
  <c r="AP222" i="10"/>
  <c r="G221" i="10"/>
  <c r="AP219" i="10"/>
  <c r="G218" i="10"/>
  <c r="AP216" i="10"/>
  <c r="G215" i="10"/>
  <c r="AP213" i="10"/>
  <c r="G212" i="10"/>
  <c r="AP210" i="10"/>
  <c r="G209" i="10"/>
  <c r="AP207" i="10"/>
  <c r="G206" i="10"/>
  <c r="AP204" i="10"/>
  <c r="G203" i="10"/>
  <c r="AP201" i="10"/>
  <c r="G200" i="10"/>
  <c r="AP198" i="10"/>
  <c r="G197" i="10"/>
  <c r="AP195" i="10"/>
  <c r="G194" i="10"/>
  <c r="AP192" i="10"/>
  <c r="G191" i="10"/>
  <c r="AP189" i="10"/>
  <c r="G188" i="10"/>
  <c r="AP186" i="10"/>
  <c r="G185" i="10"/>
  <c r="AP183" i="10"/>
  <c r="G182" i="10"/>
  <c r="AP180" i="10"/>
  <c r="G179" i="10"/>
  <c r="AP177" i="10"/>
  <c r="G176" i="10"/>
  <c r="AP174" i="10"/>
  <c r="G173" i="10"/>
  <c r="AP171" i="10"/>
  <c r="G170" i="10"/>
  <c r="AP168" i="10"/>
  <c r="G167" i="10"/>
  <c r="AP165" i="10"/>
  <c r="G164" i="10"/>
  <c r="AP162" i="10"/>
  <c r="G161" i="10"/>
  <c r="AP159" i="10"/>
  <c r="G158" i="10"/>
  <c r="AP156" i="10"/>
  <c r="G155" i="10"/>
  <c r="AP153" i="10"/>
  <c r="G152" i="10"/>
  <c r="AP150" i="10"/>
  <c r="G149" i="10"/>
  <c r="AP147" i="10"/>
  <c r="G146" i="10"/>
  <c r="AP144" i="10"/>
  <c r="G143" i="10"/>
  <c r="AP141" i="10"/>
  <c r="G140" i="10"/>
  <c r="AP138" i="10"/>
  <c r="G137" i="10"/>
  <c r="AP135" i="10"/>
  <c r="G134" i="10"/>
  <c r="AP132" i="10"/>
  <c r="G131" i="10"/>
  <c r="AP129" i="10"/>
  <c r="G128" i="10"/>
  <c r="AP126" i="10"/>
  <c r="G125" i="10"/>
  <c r="AP123" i="10"/>
  <c r="G122" i="10"/>
  <c r="AP120" i="10"/>
  <c r="G119" i="10"/>
  <c r="AP117" i="10"/>
  <c r="G116" i="10"/>
  <c r="AP114" i="10"/>
  <c r="G113" i="10"/>
  <c r="AP111" i="10"/>
  <c r="G110" i="10"/>
  <c r="AP108" i="10"/>
  <c r="G107" i="10"/>
  <c r="AP105" i="10"/>
  <c r="G104" i="10"/>
  <c r="AP102" i="10"/>
  <c r="G101" i="10"/>
  <c r="AP99" i="10"/>
  <c r="G98" i="10"/>
  <c r="AP96" i="10"/>
  <c r="G95" i="10"/>
  <c r="AP93" i="10"/>
  <c r="G92" i="10"/>
  <c r="AP90" i="10"/>
  <c r="G89" i="10"/>
  <c r="AP87" i="10"/>
  <c r="G86" i="10"/>
  <c r="AP84" i="10"/>
  <c r="G83" i="10"/>
  <c r="AP81" i="10"/>
  <c r="G80" i="10"/>
  <c r="AP78" i="10"/>
  <c r="G77" i="10"/>
  <c r="AP75" i="10"/>
  <c r="G74" i="10"/>
  <c r="AP72" i="10"/>
  <c r="G71" i="10"/>
  <c r="AP69" i="10"/>
  <c r="G68" i="10"/>
  <c r="AP66" i="10"/>
  <c r="G65" i="10"/>
  <c r="AP63" i="10"/>
  <c r="G62" i="10"/>
  <c r="AP60" i="10"/>
  <c r="G59" i="10"/>
  <c r="AP57" i="10"/>
  <c r="G56" i="10"/>
  <c r="AP54" i="10"/>
  <c r="G53" i="10"/>
  <c r="N69" i="11"/>
  <c r="C12" i="11"/>
  <c r="C951" i="10"/>
  <c r="C897" i="10"/>
  <c r="Q856" i="10"/>
  <c r="Q838" i="10"/>
  <c r="Q820" i="10"/>
  <c r="Q802" i="10"/>
  <c r="AP788" i="10"/>
  <c r="G788" i="10" s="1"/>
  <c r="G775" i="10"/>
  <c r="AP761" i="10"/>
  <c r="G761" i="10" s="1"/>
  <c r="AP750" i="10"/>
  <c r="G750" i="10" s="1"/>
  <c r="C740" i="10"/>
  <c r="C729" i="10"/>
  <c r="G718" i="10"/>
  <c r="C709" i="10"/>
  <c r="C700" i="10"/>
  <c r="C691" i="10"/>
  <c r="C682" i="10"/>
  <c r="C673" i="10"/>
  <c r="C664" i="10"/>
  <c r="C655" i="10"/>
  <c r="C646" i="10"/>
  <c r="C637" i="10"/>
  <c r="C628" i="10"/>
  <c r="Q620" i="10"/>
  <c r="C616" i="10"/>
  <c r="Q611" i="10"/>
  <c r="C607" i="10"/>
  <c r="Q602" i="10"/>
  <c r="C598" i="10"/>
  <c r="Q593" i="10"/>
  <c r="C589" i="10"/>
  <c r="Q584" i="10"/>
  <c r="C580" i="10"/>
  <c r="Q575" i="10"/>
  <c r="C571" i="10"/>
  <c r="Q566" i="10"/>
  <c r="C562" i="10"/>
  <c r="C559" i="10"/>
  <c r="Q556" i="10"/>
  <c r="C554" i="10"/>
  <c r="C552" i="10"/>
  <c r="Q549" i="10"/>
  <c r="Q547" i="10"/>
  <c r="C545" i="10"/>
  <c r="C543" i="10"/>
  <c r="Q540" i="10"/>
  <c r="Q538" i="10"/>
  <c r="C536" i="10"/>
  <c r="C534" i="10"/>
  <c r="Q531" i="10"/>
  <c r="Q529" i="10"/>
  <c r="C527" i="10"/>
  <c r="C525" i="10"/>
  <c r="Q522" i="10"/>
  <c r="Q520" i="10"/>
  <c r="C518" i="10"/>
  <c r="C516" i="10"/>
  <c r="Q513" i="10"/>
  <c r="Q511" i="10"/>
  <c r="C509" i="10"/>
  <c r="AF58" i="11"/>
  <c r="H58" i="11" s="1"/>
  <c r="Q817" i="10"/>
  <c r="C738" i="10"/>
  <c r="Q680" i="10"/>
  <c r="Q626" i="10"/>
  <c r="G597" i="10"/>
  <c r="G570" i="10"/>
  <c r="Q551" i="10"/>
  <c r="C538" i="10"/>
  <c r="Q524" i="10"/>
  <c r="C511" i="10"/>
  <c r="Q502" i="10"/>
  <c r="Q495" i="10"/>
  <c r="C489" i="10"/>
  <c r="C482" i="10"/>
  <c r="Q475" i="10"/>
  <c r="Q468" i="10"/>
  <c r="C463" i="10"/>
  <c r="AP457" i="10"/>
  <c r="G457" i="10" s="1"/>
  <c r="G452" i="10"/>
  <c r="Q447" i="10"/>
  <c r="C443" i="10"/>
  <c r="Q438" i="10"/>
  <c r="C434" i="10"/>
  <c r="Q429" i="10"/>
  <c r="C425" i="10"/>
  <c r="Q420" i="10"/>
  <c r="C416" i="10"/>
  <c r="Q411" i="10"/>
  <c r="C407" i="10"/>
  <c r="Q402" i="10"/>
  <c r="C398" i="10"/>
  <c r="Q393" i="10"/>
  <c r="C389" i="10"/>
  <c r="Q384" i="10"/>
  <c r="C380" i="10"/>
  <c r="Q375" i="10"/>
  <c r="C371" i="10"/>
  <c r="Q366" i="10"/>
  <c r="C362" i="10"/>
  <c r="Q357" i="10"/>
  <c r="C353" i="10"/>
  <c r="Q348" i="10"/>
  <c r="C344" i="10"/>
  <c r="Q339" i="10"/>
  <c r="C335" i="10"/>
  <c r="Q330" i="10"/>
  <c r="C326" i="10"/>
  <c r="Q321" i="10"/>
  <c r="C317" i="10"/>
  <c r="Q312" i="10"/>
  <c r="C308" i="10"/>
  <c r="Q303" i="10"/>
  <c r="C299" i="10"/>
  <c r="Q294" i="10"/>
  <c r="C290" i="10"/>
  <c r="Q285" i="10"/>
  <c r="C281" i="10"/>
  <c r="Q276" i="10"/>
  <c r="C272" i="10"/>
  <c r="Q267" i="10"/>
  <c r="C263" i="10"/>
  <c r="Q258" i="10"/>
  <c r="C254" i="10"/>
  <c r="Q249" i="10"/>
  <c r="C245" i="10"/>
  <c r="Q240" i="10"/>
  <c r="C236" i="10"/>
  <c r="Q231" i="10"/>
  <c r="C228" i="10"/>
  <c r="C225" i="10"/>
  <c r="C222" i="10"/>
  <c r="C219" i="10"/>
  <c r="C216" i="10"/>
  <c r="C213" i="10"/>
  <c r="C210" i="10"/>
  <c r="C207" i="10"/>
  <c r="C204" i="10"/>
  <c r="G201" i="10"/>
  <c r="C199" i="10"/>
  <c r="AP196" i="10"/>
  <c r="G196" i="10" s="1"/>
  <c r="Q194" i="10"/>
  <c r="G192" i="10"/>
  <c r="C190" i="10"/>
  <c r="AP187" i="10"/>
  <c r="G187" i="10" s="1"/>
  <c r="Q185" i="10"/>
  <c r="G183" i="10"/>
  <c r="C181" i="10"/>
  <c r="AP178" i="10"/>
  <c r="G178" i="10" s="1"/>
  <c r="Q176" i="10"/>
  <c r="G174" i="10"/>
  <c r="C172" i="10"/>
  <c r="AP169" i="10"/>
  <c r="G169" i="10" s="1"/>
  <c r="Q167" i="10"/>
  <c r="G165" i="10"/>
  <c r="C163" i="10"/>
  <c r="AP160" i="10"/>
  <c r="G160" i="10" s="1"/>
  <c r="Q158" i="10"/>
  <c r="G156" i="10"/>
  <c r="C154" i="10"/>
  <c r="AP151" i="10"/>
  <c r="G151" i="10" s="1"/>
  <c r="Q149" i="10"/>
  <c r="G147" i="10"/>
  <c r="C145" i="10"/>
  <c r="AP142" i="10"/>
  <c r="G142" i="10" s="1"/>
  <c r="Q140" i="10"/>
  <c r="G138" i="10"/>
  <c r="C136" i="10"/>
  <c r="AP133" i="10"/>
  <c r="G133" i="10" s="1"/>
  <c r="Q131" i="10"/>
  <c r="G129" i="10"/>
  <c r="C127" i="10"/>
  <c r="AP124" i="10"/>
  <c r="G124" i="10" s="1"/>
  <c r="Q122" i="10"/>
  <c r="G120" i="10"/>
  <c r="C118" i="10"/>
  <c r="AP115" i="10"/>
  <c r="G115" i="10" s="1"/>
  <c r="Q113" i="10"/>
  <c r="G111" i="10"/>
  <c r="C109" i="10"/>
  <c r="AP106" i="10"/>
  <c r="G106" i="10" s="1"/>
  <c r="Q104" i="10"/>
  <c r="G102" i="10"/>
  <c r="C100" i="10"/>
  <c r="AP97" i="10"/>
  <c r="G97" i="10" s="1"/>
  <c r="Q95" i="10"/>
  <c r="G93" i="10"/>
  <c r="C91" i="10"/>
  <c r="AP88" i="10"/>
  <c r="G88" i="10" s="1"/>
  <c r="Q86" i="10"/>
  <c r="G84" i="10"/>
  <c r="C82" i="10"/>
  <c r="AP79" i="10"/>
  <c r="G79" i="10" s="1"/>
  <c r="Q77" i="10"/>
  <c r="G75" i="10"/>
  <c r="C73" i="10"/>
  <c r="AP70" i="10"/>
  <c r="G70" i="10" s="1"/>
  <c r="Q68" i="10"/>
  <c r="G66" i="10"/>
  <c r="C64" i="10"/>
  <c r="AP61" i="10"/>
  <c r="G61" i="10" s="1"/>
  <c r="Q59" i="10"/>
  <c r="G57" i="10"/>
  <c r="C55" i="10"/>
  <c r="AP52" i="10"/>
  <c r="AP49" i="10"/>
  <c r="AP46" i="10"/>
  <c r="AP43" i="10"/>
  <c r="AP40" i="10"/>
  <c r="AP37" i="10"/>
  <c r="AP34" i="10"/>
  <c r="AP31" i="10"/>
  <c r="AP28" i="10"/>
  <c r="AP25" i="10"/>
  <c r="AP22" i="10"/>
  <c r="AP19" i="10"/>
  <c r="AP16" i="10"/>
  <c r="AP13" i="10"/>
  <c r="AP10" i="10"/>
  <c r="AP1000" i="9"/>
  <c r="AP997" i="9"/>
  <c r="AP994" i="9"/>
  <c r="AP991" i="9"/>
  <c r="AP988" i="9"/>
  <c r="AP985" i="9"/>
  <c r="AP982" i="9"/>
  <c r="AP979" i="9"/>
  <c r="AP976" i="9"/>
  <c r="AP973" i="9"/>
  <c r="AP970" i="9"/>
  <c r="AP967" i="9"/>
  <c r="AP964" i="9"/>
  <c r="AP961" i="9"/>
  <c r="AP958" i="9"/>
  <c r="AP955" i="9"/>
  <c r="AP952" i="9"/>
  <c r="AP949" i="9"/>
  <c r="AP946" i="9"/>
  <c r="AP943" i="9"/>
  <c r="AP940" i="9"/>
  <c r="AP937" i="9"/>
  <c r="AP934" i="9"/>
  <c r="AP931" i="9"/>
  <c r="AP928" i="9"/>
  <c r="AP925" i="9"/>
  <c r="AP922" i="9"/>
  <c r="AP919" i="9"/>
  <c r="AP916" i="9"/>
  <c r="AP913" i="9"/>
  <c r="AP910" i="9"/>
  <c r="AP907" i="9"/>
  <c r="AP904" i="9"/>
  <c r="AP901" i="9"/>
  <c r="AP898" i="9"/>
  <c r="AP895" i="9"/>
  <c r="AP892" i="9"/>
  <c r="AP889" i="9"/>
  <c r="AP886" i="9"/>
  <c r="AP883" i="9"/>
  <c r="AP880" i="9"/>
  <c r="C996" i="10"/>
  <c r="C800" i="10"/>
  <c r="G727" i="10"/>
  <c r="Q671" i="10"/>
  <c r="AP619" i="10"/>
  <c r="G619" i="10" s="1"/>
  <c r="AP592" i="10"/>
  <c r="G592" i="10" s="1"/>
  <c r="AP565" i="10"/>
  <c r="G565" i="10" s="1"/>
  <c r="G549" i="10"/>
  <c r="AP535" i="10"/>
  <c r="G535" i="10" s="1"/>
  <c r="G522" i="10"/>
  <c r="AP508" i="10"/>
  <c r="G508" i="10" s="1"/>
  <c r="C502" i="10"/>
  <c r="G495" i="10"/>
  <c r="Q488" i="10"/>
  <c r="AP481" i="10"/>
  <c r="G481" i="10" s="1"/>
  <c r="C475" i="10"/>
  <c r="G468" i="10"/>
  <c r="AP462" i="10"/>
  <c r="G462" i="10" s="1"/>
  <c r="Q457" i="10"/>
  <c r="C452" i="10"/>
  <c r="G447" i="10"/>
  <c r="AP442" i="10"/>
  <c r="G442" i="10" s="1"/>
  <c r="G438" i="10"/>
  <c r="AP433" i="10"/>
  <c r="G433" i="10" s="1"/>
  <c r="G429" i="10"/>
  <c r="AP424" i="10"/>
  <c r="G424" i="10" s="1"/>
  <c r="G420" i="10"/>
  <c r="AP415" i="10"/>
  <c r="G415" i="10" s="1"/>
  <c r="G411" i="10"/>
  <c r="AP406" i="10"/>
  <c r="G406" i="10" s="1"/>
  <c r="G402" i="10"/>
  <c r="AP397" i="10"/>
  <c r="G397" i="10" s="1"/>
  <c r="G393" i="10"/>
  <c r="AP388" i="10"/>
  <c r="G388" i="10" s="1"/>
  <c r="G384" i="10"/>
  <c r="AP379" i="10"/>
  <c r="G379" i="10" s="1"/>
  <c r="G375" i="10"/>
  <c r="AP370" i="10"/>
  <c r="G370" i="10" s="1"/>
  <c r="G366" i="10"/>
  <c r="AP361" i="10"/>
  <c r="G361" i="10" s="1"/>
  <c r="G357" i="10"/>
  <c r="AP352" i="10"/>
  <c r="G352" i="10" s="1"/>
  <c r="G348" i="10"/>
  <c r="AP343" i="10"/>
  <c r="G343" i="10" s="1"/>
  <c r="G339" i="10"/>
  <c r="AP334" i="10"/>
  <c r="G334" i="10" s="1"/>
  <c r="G330" i="10"/>
  <c r="AP325" i="10"/>
  <c r="G325" i="10" s="1"/>
  <c r="G321" i="10"/>
  <c r="AP316" i="10"/>
  <c r="G316" i="10" s="1"/>
  <c r="G312" i="10"/>
  <c r="AP307" i="10"/>
  <c r="G307" i="10" s="1"/>
  <c r="G303" i="10"/>
  <c r="AP298" i="10"/>
  <c r="G298" i="10" s="1"/>
  <c r="G294" i="10"/>
  <c r="AP289" i="10"/>
  <c r="G289" i="10" s="1"/>
  <c r="G285" i="10"/>
  <c r="AP280" i="10"/>
  <c r="G280" i="10" s="1"/>
  <c r="G276" i="10"/>
  <c r="AP271" i="10"/>
  <c r="G271" i="10" s="1"/>
  <c r="G267" i="10"/>
  <c r="AP262" i="10"/>
  <c r="G262" i="10" s="1"/>
  <c r="G258" i="10"/>
  <c r="AP253" i="10"/>
  <c r="G253" i="10" s="1"/>
  <c r="G249" i="10"/>
  <c r="AP244" i="10"/>
  <c r="G244" i="10" s="1"/>
  <c r="G240" i="10"/>
  <c r="AP235" i="10"/>
  <c r="G235" i="10" s="1"/>
  <c r="G231" i="10"/>
  <c r="C227" i="10"/>
  <c r="C224" i="10"/>
  <c r="C221" i="10"/>
  <c r="C218" i="10"/>
  <c r="C215" i="10"/>
  <c r="C212" i="10"/>
  <c r="C209" i="10"/>
  <c r="C206" i="10"/>
  <c r="C203" i="10"/>
  <c r="C201" i="10"/>
  <c r="Q198" i="10"/>
  <c r="Q196" i="10"/>
  <c r="C194" i="10"/>
  <c r="C192" i="10"/>
  <c r="Q189" i="10"/>
  <c r="Q187" i="10"/>
  <c r="C185" i="10"/>
  <c r="C183" i="10"/>
  <c r="Q180" i="10"/>
  <c r="Q178" i="10"/>
  <c r="C176" i="10"/>
  <c r="C174" i="10"/>
  <c r="Q171" i="10"/>
  <c r="Q169" i="10"/>
  <c r="C167" i="10"/>
  <c r="C165" i="10"/>
  <c r="Q162" i="10"/>
  <c r="Q160" i="10"/>
  <c r="C158" i="10"/>
  <c r="C156" i="10"/>
  <c r="Q153" i="10"/>
  <c r="Q151" i="10"/>
  <c r="C149" i="10"/>
  <c r="C147" i="10"/>
  <c r="Q144" i="10"/>
  <c r="Q142" i="10"/>
  <c r="C140" i="10"/>
  <c r="C138" i="10"/>
  <c r="Q135" i="10"/>
  <c r="Q133" i="10"/>
  <c r="C131" i="10"/>
  <c r="C129" i="10"/>
  <c r="Q126" i="10"/>
  <c r="Q124" i="10"/>
  <c r="C122" i="10"/>
  <c r="C120" i="10"/>
  <c r="Q117" i="10"/>
  <c r="Q115" i="10"/>
  <c r="C113" i="10"/>
  <c r="C111" i="10"/>
  <c r="Q108" i="10"/>
  <c r="Q106" i="10"/>
  <c r="C104" i="10"/>
  <c r="C102" i="10"/>
  <c r="Q99" i="10"/>
  <c r="Q97" i="10"/>
  <c r="C95" i="10"/>
  <c r="C93" i="10"/>
  <c r="Q90" i="10"/>
  <c r="Q88" i="10"/>
  <c r="C86" i="10"/>
  <c r="C84" i="10"/>
  <c r="Q81" i="10"/>
  <c r="Q79" i="10"/>
  <c r="C77" i="10"/>
  <c r="C75" i="10"/>
  <c r="Q72" i="10"/>
  <c r="Q70" i="10"/>
  <c r="C68" i="10"/>
  <c r="C66" i="10"/>
  <c r="Q63" i="10"/>
  <c r="Q61" i="10"/>
  <c r="C59" i="10"/>
  <c r="C57" i="10"/>
  <c r="Q54" i="10"/>
  <c r="Q52" i="10"/>
  <c r="C51" i="10"/>
  <c r="Q49" i="10"/>
  <c r="C48" i="10"/>
  <c r="Q46" i="10"/>
  <c r="C45" i="10"/>
  <c r="Q43" i="10"/>
  <c r="C42" i="10"/>
  <c r="Q40" i="10"/>
  <c r="C39" i="10"/>
  <c r="Q37" i="10"/>
  <c r="C36" i="10"/>
  <c r="Q34" i="10"/>
  <c r="C33" i="10"/>
  <c r="Q31" i="10"/>
  <c r="C30" i="10"/>
  <c r="Q28" i="10"/>
  <c r="C27" i="10"/>
  <c r="Q25" i="10"/>
  <c r="C24" i="10"/>
  <c r="Q22" i="10"/>
  <c r="C21" i="10"/>
  <c r="Q19" i="10"/>
  <c r="C18" i="10"/>
  <c r="Q16" i="10"/>
  <c r="C15" i="10"/>
  <c r="Q13" i="10"/>
  <c r="C12" i="10"/>
  <c r="Q10" i="10"/>
  <c r="C9" i="10"/>
  <c r="T1000" i="9"/>
  <c r="C999" i="9"/>
  <c r="T997" i="9"/>
  <c r="C996" i="9"/>
  <c r="T994" i="9"/>
  <c r="C993" i="9"/>
  <c r="T991" i="9"/>
  <c r="C990" i="9"/>
  <c r="T988" i="9"/>
  <c r="C987" i="9"/>
  <c r="T985" i="9"/>
  <c r="C984" i="9"/>
  <c r="T982" i="9"/>
  <c r="C981" i="9"/>
  <c r="T979" i="9"/>
  <c r="C978" i="9"/>
  <c r="T976" i="9"/>
  <c r="C975" i="9"/>
  <c r="T973" i="9"/>
  <c r="C972" i="9"/>
  <c r="T970" i="9"/>
  <c r="C969" i="9"/>
  <c r="T967" i="9"/>
  <c r="C966" i="9"/>
  <c r="T964" i="9"/>
  <c r="C963" i="9"/>
  <c r="T961" i="9"/>
  <c r="C960" i="9"/>
  <c r="T958" i="9"/>
  <c r="C957" i="9"/>
  <c r="T955" i="9"/>
  <c r="C954" i="9"/>
  <c r="T952" i="9"/>
  <c r="C951" i="9"/>
  <c r="T949" i="9"/>
  <c r="C948" i="9"/>
  <c r="T946" i="9"/>
  <c r="C945" i="9"/>
  <c r="T943" i="9"/>
  <c r="C942" i="9"/>
  <c r="T940" i="9"/>
  <c r="C939" i="9"/>
  <c r="T937" i="9"/>
  <c r="C936" i="9"/>
  <c r="T934" i="9"/>
  <c r="C933" i="9"/>
  <c r="T931" i="9"/>
  <c r="C930" i="9"/>
  <c r="T928" i="9"/>
  <c r="C927" i="9"/>
  <c r="C942" i="10"/>
  <c r="Q786" i="10"/>
  <c r="Q716" i="10"/>
  <c r="Q662" i="10"/>
  <c r="G615" i="10"/>
  <c r="G588" i="10"/>
  <c r="Q561" i="10"/>
  <c r="C547" i="10"/>
  <c r="Q533" i="10"/>
  <c r="C520" i="10"/>
  <c r="C507" i="10"/>
  <c r="C500" i="10"/>
  <c r="Q493" i="10"/>
  <c r="Q486" i="10"/>
  <c r="C480" i="10"/>
  <c r="C473" i="10"/>
  <c r="AP466" i="10"/>
  <c r="G466" i="10" s="1"/>
  <c r="G461" i="10"/>
  <c r="C456" i="10"/>
  <c r="Q450" i="10"/>
  <c r="C446" i="10"/>
  <c r="Q441" i="10"/>
  <c r="C437" i="10"/>
  <c r="Q432" i="10"/>
  <c r="C428" i="10"/>
  <c r="Q423" i="10"/>
  <c r="C419" i="10"/>
  <c r="Q414" i="10"/>
  <c r="C410" i="10"/>
  <c r="Q405" i="10"/>
  <c r="C401" i="10"/>
  <c r="Q396" i="10"/>
  <c r="C392" i="10"/>
  <c r="Q387" i="10"/>
  <c r="C383" i="10"/>
  <c r="Q378" i="10"/>
  <c r="C374" i="10"/>
  <c r="Q369" i="10"/>
  <c r="C365" i="10"/>
  <c r="Q360" i="10"/>
  <c r="C356" i="10"/>
  <c r="Q351" i="10"/>
  <c r="C347" i="10"/>
  <c r="Q342" i="10"/>
  <c r="C338" i="10"/>
  <c r="Q333" i="10"/>
  <c r="C329" i="10"/>
  <c r="Q324" i="10"/>
  <c r="C320" i="10"/>
  <c r="Q315" i="10"/>
  <c r="C311" i="10"/>
  <c r="Q306" i="10"/>
  <c r="C302" i="10"/>
  <c r="Q297" i="10"/>
  <c r="C293" i="10"/>
  <c r="Q288" i="10"/>
  <c r="C284" i="10"/>
  <c r="Q279" i="10"/>
  <c r="C275" i="10"/>
  <c r="Q270" i="10"/>
  <c r="C266" i="10"/>
  <c r="Q261" i="10"/>
  <c r="C257" i="10"/>
  <c r="Q252" i="10"/>
  <c r="C248" i="10"/>
  <c r="Q243" i="10"/>
  <c r="C239" i="10"/>
  <c r="Q234" i="10"/>
  <c r="C230" i="10"/>
  <c r="AP226" i="10"/>
  <c r="G226" i="10" s="1"/>
  <c r="AP223" i="10"/>
  <c r="G223" i="10" s="1"/>
  <c r="AP220" i="10"/>
  <c r="G220" i="10" s="1"/>
  <c r="AP217" i="10"/>
  <c r="G217" i="10" s="1"/>
  <c r="AP214" i="10"/>
  <c r="G214" i="10" s="1"/>
  <c r="AP211" i="10"/>
  <c r="G211" i="10" s="1"/>
  <c r="AP208" i="10"/>
  <c r="G208" i="10" s="1"/>
  <c r="AP205" i="10"/>
  <c r="G205" i="10" s="1"/>
  <c r="AP202" i="10"/>
  <c r="G202" i="10" s="1"/>
  <c r="Q200" i="10"/>
  <c r="G198" i="10"/>
  <c r="C196" i="10"/>
  <c r="AP193" i="10"/>
  <c r="G193" i="10" s="1"/>
  <c r="Q191" i="10"/>
  <c r="G189" i="10"/>
  <c r="C187" i="10"/>
  <c r="AP184" i="10"/>
  <c r="G184" i="10" s="1"/>
  <c r="Q182" i="10"/>
  <c r="G180" i="10"/>
  <c r="C178" i="10"/>
  <c r="AP175" i="10"/>
  <c r="G175" i="10" s="1"/>
  <c r="Q173" i="10"/>
  <c r="G171" i="10"/>
  <c r="C169" i="10"/>
  <c r="AP166" i="10"/>
  <c r="G166" i="10" s="1"/>
  <c r="Q164" i="10"/>
  <c r="G162" i="10"/>
  <c r="C160" i="10"/>
  <c r="AP157" i="10"/>
  <c r="G157" i="10" s="1"/>
  <c r="Q155" i="10"/>
  <c r="G153" i="10"/>
  <c r="C151" i="10"/>
  <c r="AP148" i="10"/>
  <c r="G148" i="10" s="1"/>
  <c r="Q146" i="10"/>
  <c r="G144" i="10"/>
  <c r="C142" i="10"/>
  <c r="AP139" i="10"/>
  <c r="G139" i="10" s="1"/>
  <c r="Q137" i="10"/>
  <c r="G135" i="10"/>
  <c r="C133" i="10"/>
  <c r="AP130" i="10"/>
  <c r="G130" i="10" s="1"/>
  <c r="Q128" i="10"/>
  <c r="G126" i="10"/>
  <c r="C124" i="10"/>
  <c r="AP121" i="10"/>
  <c r="G121" i="10" s="1"/>
  <c r="Q119" i="10"/>
  <c r="G117" i="10"/>
  <c r="C115" i="10"/>
  <c r="AP112" i="10"/>
  <c r="G112" i="10" s="1"/>
  <c r="Q110" i="10"/>
  <c r="G108" i="10"/>
  <c r="C106" i="10"/>
  <c r="AP103" i="10"/>
  <c r="G103" i="10" s="1"/>
  <c r="Q101" i="10"/>
  <c r="G99" i="10"/>
  <c r="C97" i="10"/>
  <c r="AP94" i="10"/>
  <c r="G94" i="10" s="1"/>
  <c r="Q92" i="10"/>
  <c r="G90" i="10"/>
  <c r="C88" i="10"/>
  <c r="AP85" i="10"/>
  <c r="G85" i="10" s="1"/>
  <c r="Q83" i="10"/>
  <c r="G81" i="10"/>
  <c r="C79" i="10"/>
  <c r="AP76" i="10"/>
  <c r="G76" i="10" s="1"/>
  <c r="Q74" i="10"/>
  <c r="G72" i="10"/>
  <c r="C70" i="10"/>
  <c r="AP67" i="10"/>
  <c r="G67" i="10" s="1"/>
  <c r="Q65" i="10"/>
  <c r="G63" i="10"/>
  <c r="C61" i="10"/>
  <c r="AP58" i="10"/>
  <c r="G58" i="10" s="1"/>
  <c r="Q56" i="10"/>
  <c r="G54" i="10"/>
  <c r="G52" i="10"/>
  <c r="AP50" i="10"/>
  <c r="G49" i="10"/>
  <c r="AP47" i="10"/>
  <c r="G46" i="10"/>
  <c r="AP44" i="10"/>
  <c r="G43" i="10"/>
  <c r="AP41" i="10"/>
  <c r="G40" i="10"/>
  <c r="AP38" i="10"/>
  <c r="G37" i="10"/>
  <c r="AP35" i="10"/>
  <c r="G34" i="10"/>
  <c r="AP32" i="10"/>
  <c r="G31" i="10"/>
  <c r="AP29" i="10"/>
  <c r="G28" i="10"/>
  <c r="AP26" i="10"/>
  <c r="G25" i="10"/>
  <c r="AP23" i="10"/>
  <c r="G22" i="10"/>
  <c r="AP20" i="10"/>
  <c r="G19" i="10"/>
  <c r="AP17" i="10"/>
  <c r="G16" i="10"/>
  <c r="AP14" i="10"/>
  <c r="G13" i="10"/>
  <c r="AP11" i="10"/>
  <c r="G10" i="10"/>
  <c r="AP1001" i="9"/>
  <c r="H1000" i="9"/>
  <c r="AP998" i="9"/>
  <c r="H997" i="9"/>
  <c r="AP995" i="9"/>
  <c r="H994" i="9"/>
  <c r="AP992" i="9"/>
  <c r="H991" i="9"/>
  <c r="AP989" i="9"/>
  <c r="H988" i="9"/>
  <c r="AP986" i="9"/>
  <c r="H985" i="9"/>
  <c r="AP983" i="9"/>
  <c r="H982" i="9"/>
  <c r="AP980" i="9"/>
  <c r="H979" i="9"/>
  <c r="AP977" i="9"/>
  <c r="H976" i="9"/>
  <c r="AP974" i="9"/>
  <c r="H973" i="9"/>
  <c r="AP971" i="9"/>
  <c r="H970" i="9"/>
  <c r="AP968" i="9"/>
  <c r="H967" i="9"/>
  <c r="AP965" i="9"/>
  <c r="H964" i="9"/>
  <c r="AP962" i="9"/>
  <c r="H961" i="9"/>
  <c r="AP959" i="9"/>
  <c r="H958" i="9"/>
  <c r="AP956" i="9"/>
  <c r="H955" i="9"/>
  <c r="AP953" i="9"/>
  <c r="H952" i="9"/>
  <c r="AP950" i="9"/>
  <c r="H949" i="9"/>
  <c r="AP947" i="9"/>
  <c r="H946" i="9"/>
  <c r="AP944" i="9"/>
  <c r="H943" i="9"/>
  <c r="AP941" i="9"/>
  <c r="H940" i="9"/>
  <c r="AP938" i="9"/>
  <c r="H937" i="9"/>
  <c r="AP935" i="9"/>
  <c r="H934" i="9"/>
  <c r="AP932" i="9"/>
  <c r="H931" i="9"/>
  <c r="AP929" i="9"/>
  <c r="H928" i="9"/>
  <c r="AP926" i="9"/>
  <c r="H925" i="9"/>
  <c r="AP923" i="9"/>
  <c r="H922" i="9"/>
  <c r="AP920" i="9"/>
  <c r="H919" i="9"/>
  <c r="AP917" i="9"/>
  <c r="H916" i="9"/>
  <c r="AP914" i="9"/>
  <c r="H913" i="9"/>
  <c r="AP911" i="9"/>
  <c r="H910" i="9"/>
  <c r="AP908" i="9"/>
  <c r="H907" i="9"/>
  <c r="AP905" i="9"/>
  <c r="H904" i="9"/>
  <c r="AP902" i="9"/>
  <c r="H901" i="9"/>
  <c r="AP899" i="9"/>
  <c r="H898" i="9"/>
  <c r="AP896" i="9"/>
  <c r="H895" i="9"/>
  <c r="AP893" i="9"/>
  <c r="H892" i="9"/>
  <c r="AP890" i="9"/>
  <c r="H889" i="9"/>
  <c r="AP887" i="9"/>
  <c r="H886" i="9"/>
  <c r="AP884" i="9"/>
  <c r="H883" i="9"/>
  <c r="AP881" i="9"/>
  <c r="H880" i="9"/>
  <c r="AP878" i="9"/>
  <c r="AP875" i="9"/>
  <c r="AP872" i="9"/>
  <c r="C888" i="10"/>
  <c r="C773" i="10"/>
  <c r="Q707" i="10"/>
  <c r="Q653" i="10"/>
  <c r="AP610" i="10"/>
  <c r="G610" i="10" s="1"/>
  <c r="AP583" i="10"/>
  <c r="G583" i="10" s="1"/>
  <c r="Q558" i="10"/>
  <c r="AP544" i="10"/>
  <c r="G544" i="10" s="1"/>
  <c r="G531" i="10"/>
  <c r="AP517" i="10"/>
  <c r="G517" i="10" s="1"/>
  <c r="Q506" i="10"/>
  <c r="AP499" i="10"/>
  <c r="G499" i="10" s="1"/>
  <c r="C493" i="10"/>
  <c r="G486" i="10"/>
  <c r="Q479" i="10"/>
  <c r="AP472" i="10"/>
  <c r="G472" i="10" s="1"/>
  <c r="Q466" i="10"/>
  <c r="C461" i="10"/>
  <c r="Q455" i="10"/>
  <c r="G450" i="10"/>
  <c r="AP445" i="10"/>
  <c r="G445" i="10" s="1"/>
  <c r="G441" i="10"/>
  <c r="AP436" i="10"/>
  <c r="G436" i="10" s="1"/>
  <c r="G432" i="10"/>
  <c r="AP427" i="10"/>
  <c r="G427" i="10" s="1"/>
  <c r="G423" i="10"/>
  <c r="AP418" i="10"/>
  <c r="G418" i="10" s="1"/>
  <c r="G414" i="10"/>
  <c r="AP409" i="10"/>
  <c r="G409" i="10" s="1"/>
  <c r="G405" i="10"/>
  <c r="AP400" i="10"/>
  <c r="G400" i="10" s="1"/>
  <c r="G396" i="10"/>
  <c r="AP391" i="10"/>
  <c r="G391" i="10" s="1"/>
  <c r="G387" i="10"/>
  <c r="AP382" i="10"/>
  <c r="G382" i="10" s="1"/>
  <c r="G378" i="10"/>
  <c r="AP373" i="10"/>
  <c r="G373" i="10" s="1"/>
  <c r="G369" i="10"/>
  <c r="AP364" i="10"/>
  <c r="G364" i="10" s="1"/>
  <c r="G360" i="10"/>
  <c r="AP355" i="10"/>
  <c r="G355" i="10" s="1"/>
  <c r="G351" i="10"/>
  <c r="AP346" i="10"/>
  <c r="G346" i="10" s="1"/>
  <c r="G342" i="10"/>
  <c r="AP337" i="10"/>
  <c r="G337" i="10" s="1"/>
  <c r="G333" i="10"/>
  <c r="AP328" i="10"/>
  <c r="G328" i="10" s="1"/>
  <c r="G324" i="10"/>
  <c r="AP319" i="10"/>
  <c r="G319" i="10" s="1"/>
  <c r="G315" i="10"/>
  <c r="AP310" i="10"/>
  <c r="G310" i="10" s="1"/>
  <c r="G306" i="10"/>
  <c r="AP301" i="10"/>
  <c r="G301" i="10" s="1"/>
  <c r="G297" i="10"/>
  <c r="AP292" i="10"/>
  <c r="G292" i="10" s="1"/>
  <c r="G288" i="10"/>
  <c r="AP283" i="10"/>
  <c r="G283" i="10" s="1"/>
  <c r="G279" i="10"/>
  <c r="AP274" i="10"/>
  <c r="G274" i="10" s="1"/>
  <c r="G270" i="10"/>
  <c r="AP265" i="10"/>
  <c r="G265" i="10" s="1"/>
  <c r="G261" i="10"/>
  <c r="AP256" i="10"/>
  <c r="G256" i="10" s="1"/>
  <c r="G252" i="10"/>
  <c r="AP247" i="10"/>
  <c r="G247" i="10" s="1"/>
  <c r="G243" i="10"/>
  <c r="AP238" i="10"/>
  <c r="G238" i="10" s="1"/>
  <c r="G234" i="10"/>
  <c r="AP229" i="10"/>
  <c r="G229" i="10" s="1"/>
  <c r="Q226" i="10"/>
  <c r="Q223" i="10"/>
  <c r="Q220" i="10"/>
  <c r="Q217" i="10"/>
  <c r="Q214" i="10"/>
  <c r="Q211" i="10"/>
  <c r="Q208" i="10"/>
  <c r="Q205" i="10"/>
  <c r="Q202" i="10"/>
  <c r="C200" i="10"/>
  <c r="C198" i="10"/>
  <c r="Q195" i="10"/>
  <c r="Q193" i="10"/>
  <c r="C191" i="10"/>
  <c r="C189" i="10"/>
  <c r="Q186" i="10"/>
  <c r="Q184" i="10"/>
  <c r="C182" i="10"/>
  <c r="C180" i="10"/>
  <c r="Q177" i="10"/>
  <c r="Q175" i="10"/>
  <c r="C173" i="10"/>
  <c r="C171" i="10"/>
  <c r="Q168" i="10"/>
  <c r="Q166" i="10"/>
  <c r="C164" i="10"/>
  <c r="C162" i="10"/>
  <c r="Q159" i="10"/>
  <c r="Q157" i="10"/>
  <c r="C155" i="10"/>
  <c r="C153" i="10"/>
  <c r="Q150" i="10"/>
  <c r="Q148" i="10"/>
  <c r="C146" i="10"/>
  <c r="C144" i="10"/>
  <c r="Q141" i="10"/>
  <c r="Q139" i="10"/>
  <c r="C137" i="10"/>
  <c r="C135" i="10"/>
  <c r="Q132" i="10"/>
  <c r="Q130" i="10"/>
  <c r="C128" i="10"/>
  <c r="C126" i="10"/>
  <c r="Q123" i="10"/>
  <c r="Q121" i="10"/>
  <c r="C119" i="10"/>
  <c r="C117" i="10"/>
  <c r="Q114" i="10"/>
  <c r="Q112" i="10"/>
  <c r="C110" i="10"/>
  <c r="C108" i="10"/>
  <c r="Q105" i="10"/>
  <c r="Q103" i="10"/>
  <c r="C101" i="10"/>
  <c r="C99" i="10"/>
  <c r="Q96" i="10"/>
  <c r="Q94" i="10"/>
  <c r="C92" i="10"/>
  <c r="C90" i="10"/>
  <c r="Q87" i="10"/>
  <c r="Q85" i="10"/>
  <c r="C83" i="10"/>
  <c r="C81" i="10"/>
  <c r="Q78" i="10"/>
  <c r="Q76" i="10"/>
  <c r="C74" i="10"/>
  <c r="C72" i="10"/>
  <c r="Q69" i="10"/>
  <c r="Q67" i="10"/>
  <c r="C65" i="10"/>
  <c r="C63" i="10"/>
  <c r="Q60" i="10"/>
  <c r="Q58" i="10"/>
  <c r="C56" i="10"/>
  <c r="C54" i="10"/>
  <c r="C52" i="10"/>
  <c r="Q50" i="10"/>
  <c r="C49" i="10"/>
  <c r="Q47" i="10"/>
  <c r="C46" i="10"/>
  <c r="Q44" i="10"/>
  <c r="C43" i="10"/>
  <c r="Q41" i="10"/>
  <c r="C40" i="10"/>
  <c r="Q38" i="10"/>
  <c r="C37" i="10"/>
  <c r="Q35" i="10"/>
  <c r="C34" i="10"/>
  <c r="Q32" i="10"/>
  <c r="C31" i="10"/>
  <c r="Q29" i="10"/>
  <c r="C28" i="10"/>
  <c r="Q26" i="10"/>
  <c r="C25" i="10"/>
  <c r="Q23" i="10"/>
  <c r="C22" i="10"/>
  <c r="Q20" i="10"/>
  <c r="C19" i="10"/>
  <c r="Q17" i="10"/>
  <c r="C16" i="10"/>
  <c r="Q14" i="10"/>
  <c r="C13" i="10"/>
  <c r="Q11" i="10"/>
  <c r="C10" i="10"/>
  <c r="T1001" i="9"/>
  <c r="C1000" i="9"/>
  <c r="T998" i="9"/>
  <c r="C997" i="9"/>
  <c r="T995" i="9"/>
  <c r="C994" i="9"/>
  <c r="T992" i="9"/>
  <c r="C991" i="9"/>
  <c r="T989" i="9"/>
  <c r="C988" i="9"/>
  <c r="T986" i="9"/>
  <c r="C985" i="9"/>
  <c r="T983" i="9"/>
  <c r="C982" i="9"/>
  <c r="T980" i="9"/>
  <c r="C979" i="9"/>
  <c r="T977" i="9"/>
  <c r="C976" i="9"/>
  <c r="T974" i="9"/>
  <c r="C973" i="9"/>
  <c r="T971" i="9"/>
  <c r="C970" i="9"/>
  <c r="T968" i="9"/>
  <c r="C967" i="9"/>
  <c r="T965" i="9"/>
  <c r="C964" i="9"/>
  <c r="T962" i="9"/>
  <c r="C961" i="9"/>
  <c r="T959" i="9"/>
  <c r="C958" i="9"/>
  <c r="T956" i="9"/>
  <c r="C955" i="9"/>
  <c r="T953" i="9"/>
  <c r="C952" i="9"/>
  <c r="T950" i="9"/>
  <c r="C949" i="9"/>
  <c r="T947" i="9"/>
  <c r="C946" i="9"/>
  <c r="T944" i="9"/>
  <c r="C943" i="9"/>
  <c r="T941" i="9"/>
  <c r="C940" i="9"/>
  <c r="T938" i="9"/>
  <c r="C937" i="9"/>
  <c r="T935" i="9"/>
  <c r="C934" i="9"/>
  <c r="T932" i="9"/>
  <c r="Q853" i="10"/>
  <c r="AP759" i="10"/>
  <c r="G759" i="10" s="1"/>
  <c r="Q698" i="10"/>
  <c r="Q644" i="10"/>
  <c r="G606" i="10"/>
  <c r="G579" i="10"/>
  <c r="C556" i="10"/>
  <c r="Q542" i="10"/>
  <c r="C529" i="10"/>
  <c r="Q515" i="10"/>
  <c r="Q504" i="10"/>
  <c r="C498" i="10"/>
  <c r="C491" i="10"/>
  <c r="Q484" i="10"/>
  <c r="Q477" i="10"/>
  <c r="C471" i="10"/>
  <c r="C465" i="10"/>
  <c r="Q459" i="10"/>
  <c r="C454" i="10"/>
  <c r="C449" i="10"/>
  <c r="Q444" i="10"/>
  <c r="C440" i="10"/>
  <c r="Q435" i="10"/>
  <c r="C431" i="10"/>
  <c r="Q426" i="10"/>
  <c r="C422" i="10"/>
  <c r="Q417" i="10"/>
  <c r="C413" i="10"/>
  <c r="Q408" i="10"/>
  <c r="C404" i="10"/>
  <c r="Q399" i="10"/>
  <c r="C395" i="10"/>
  <c r="Q390" i="10"/>
  <c r="C386" i="10"/>
  <c r="Q381" i="10"/>
  <c r="C377" i="10"/>
  <c r="Q372" i="10"/>
  <c r="C368" i="10"/>
  <c r="Q363" i="10"/>
  <c r="C359" i="10"/>
  <c r="Q354" i="10"/>
  <c r="C350" i="10"/>
  <c r="Q345" i="10"/>
  <c r="C341" i="10"/>
  <c r="Q336" i="10"/>
  <c r="C332" i="10"/>
  <c r="Q327" i="10"/>
  <c r="C323" i="10"/>
  <c r="Q318" i="10"/>
  <c r="C314" i="10"/>
  <c r="Q309" i="10"/>
  <c r="C305" i="10"/>
  <c r="Q300" i="10"/>
  <c r="C296" i="10"/>
  <c r="Q291" i="10"/>
  <c r="C287" i="10"/>
  <c r="Q282" i="10"/>
  <c r="C278" i="10"/>
  <c r="Q273" i="10"/>
  <c r="C269" i="10"/>
  <c r="Q264" i="10"/>
  <c r="C260" i="10"/>
  <c r="Q255" i="10"/>
  <c r="C251" i="10"/>
  <c r="Q246" i="10"/>
  <c r="C242" i="10"/>
  <c r="Q237" i="10"/>
  <c r="C233" i="10"/>
  <c r="Q228" i="10"/>
  <c r="Q225" i="10"/>
  <c r="Q222" i="10"/>
  <c r="Q219" i="10"/>
  <c r="Q216" i="10"/>
  <c r="Q213" i="10"/>
  <c r="Q210" i="10"/>
  <c r="Q207" i="10"/>
  <c r="Q204" i="10"/>
  <c r="C202" i="10"/>
  <c r="AP199" i="10"/>
  <c r="G199" i="10" s="1"/>
  <c r="Q197" i="10"/>
  <c r="G195" i="10"/>
  <c r="C193" i="10"/>
  <c r="AP190" i="10"/>
  <c r="G190" i="10" s="1"/>
  <c r="Q188" i="10"/>
  <c r="G186" i="10"/>
  <c r="C184" i="10"/>
  <c r="AP181" i="10"/>
  <c r="G181" i="10" s="1"/>
  <c r="Q179" i="10"/>
  <c r="G177" i="10"/>
  <c r="C175" i="10"/>
  <c r="AP172" i="10"/>
  <c r="G172" i="10" s="1"/>
  <c r="Q170" i="10"/>
  <c r="G168" i="10"/>
  <c r="C166" i="10"/>
  <c r="AP163" i="10"/>
  <c r="G163" i="10" s="1"/>
  <c r="Q161" i="10"/>
  <c r="G159" i="10"/>
  <c r="C157" i="10"/>
  <c r="AP154" i="10"/>
  <c r="G154" i="10" s="1"/>
  <c r="Q152" i="10"/>
  <c r="G150" i="10"/>
  <c r="C148" i="10"/>
  <c r="AP145" i="10"/>
  <c r="G145" i="10" s="1"/>
  <c r="Q143" i="10"/>
  <c r="Q835" i="10"/>
  <c r="AP553" i="10"/>
  <c r="G553" i="10" s="1"/>
  <c r="AP490" i="10"/>
  <c r="G490" i="10" s="1"/>
  <c r="AP453" i="10"/>
  <c r="G453" i="10" s="1"/>
  <c r="G426" i="10"/>
  <c r="G399" i="10"/>
  <c r="G372" i="10"/>
  <c r="G345" i="10"/>
  <c r="G318" i="10"/>
  <c r="G291" i="10"/>
  <c r="G264" i="10"/>
  <c r="G237" i="10"/>
  <c r="G216" i="10"/>
  <c r="Q199" i="10"/>
  <c r="C186" i="10"/>
  <c r="Q172" i="10"/>
  <c r="C159" i="10"/>
  <c r="Q145" i="10"/>
  <c r="AP136" i="10"/>
  <c r="G136" i="10" s="1"/>
  <c r="C130" i="10"/>
  <c r="G123" i="10"/>
  <c r="Q116" i="10"/>
  <c r="AP109" i="10"/>
  <c r="G109" i="10" s="1"/>
  <c r="C103" i="10"/>
  <c r="G96" i="10"/>
  <c r="Q89" i="10"/>
  <c r="AP82" i="10"/>
  <c r="G82" i="10" s="1"/>
  <c r="C76" i="10"/>
  <c r="G69" i="10"/>
  <c r="Q62" i="10"/>
  <c r="AP55" i="10"/>
  <c r="G55" i="10" s="1"/>
  <c r="G50" i="10"/>
  <c r="AP45" i="10"/>
  <c r="G45" i="10" s="1"/>
  <c r="G41" i="10"/>
  <c r="AP36" i="10"/>
  <c r="G36" i="10" s="1"/>
  <c r="G32" i="10"/>
  <c r="AP27" i="10"/>
  <c r="G27" i="10" s="1"/>
  <c r="G23" i="10"/>
  <c r="AP18" i="10"/>
  <c r="G18" i="10" s="1"/>
  <c r="G14" i="10"/>
  <c r="AP9" i="10"/>
  <c r="G9" i="10" s="1"/>
  <c r="H998" i="9"/>
  <c r="AP993" i="9"/>
  <c r="H993" i="9" s="1"/>
  <c r="H989" i="9"/>
  <c r="AP984" i="9"/>
  <c r="H984" i="9" s="1"/>
  <c r="H980" i="9"/>
  <c r="AP975" i="9"/>
  <c r="H975" i="9" s="1"/>
  <c r="H971" i="9"/>
  <c r="AP966" i="9"/>
  <c r="H966" i="9" s="1"/>
  <c r="H962" i="9"/>
  <c r="AP957" i="9"/>
  <c r="H957" i="9" s="1"/>
  <c r="H953" i="9"/>
  <c r="AP948" i="9"/>
  <c r="H948" i="9" s="1"/>
  <c r="H944" i="9"/>
  <c r="AP939" i="9"/>
  <c r="H939" i="9" s="1"/>
  <c r="H935" i="9"/>
  <c r="C931" i="9"/>
  <c r="C928" i="9"/>
  <c r="T925" i="9"/>
  <c r="H923" i="9"/>
  <c r="C921" i="9"/>
  <c r="AP918" i="9"/>
  <c r="H918" i="9" s="1"/>
  <c r="T916" i="9"/>
  <c r="H914" i="9"/>
  <c r="C912" i="9"/>
  <c r="AP909" i="9"/>
  <c r="H909" i="9" s="1"/>
  <c r="T907" i="9"/>
  <c r="H905" i="9"/>
  <c r="C903" i="9"/>
  <c r="AP900" i="9"/>
  <c r="H900" i="9" s="1"/>
  <c r="T898" i="9"/>
  <c r="H896" i="9"/>
  <c r="C894" i="9"/>
  <c r="AP891" i="9"/>
  <c r="H891" i="9" s="1"/>
  <c r="T889" i="9"/>
  <c r="H887" i="9"/>
  <c r="C885" i="9"/>
  <c r="AP882" i="9"/>
  <c r="H882" i="9" s="1"/>
  <c r="T880" i="9"/>
  <c r="T878" i="9"/>
  <c r="AP876" i="9"/>
  <c r="C875" i="9"/>
  <c r="T871" i="9"/>
  <c r="AP869" i="9"/>
  <c r="AP866" i="9"/>
  <c r="AP863" i="9"/>
  <c r="AP860" i="9"/>
  <c r="AP857" i="9"/>
  <c r="AP854" i="9"/>
  <c r="AP851" i="9"/>
  <c r="AP848" i="9"/>
  <c r="AP845" i="9"/>
  <c r="AP842" i="9"/>
  <c r="AP839" i="9"/>
  <c r="AP836" i="9"/>
  <c r="AP833" i="9"/>
  <c r="AP830" i="9"/>
  <c r="AP827" i="9"/>
  <c r="AP824" i="9"/>
  <c r="AP821" i="9"/>
  <c r="AP818" i="9"/>
  <c r="AP815" i="9"/>
  <c r="AP812" i="9"/>
  <c r="AP809" i="9"/>
  <c r="AP806" i="9"/>
  <c r="AP803" i="9"/>
  <c r="AP800" i="9"/>
  <c r="AP797" i="9"/>
  <c r="AP794" i="9"/>
  <c r="AP791" i="9"/>
  <c r="AP788" i="9"/>
  <c r="AP785" i="9"/>
  <c r="AP782" i="9"/>
  <c r="AP779" i="9"/>
  <c r="AP776" i="9"/>
  <c r="AP773" i="9"/>
  <c r="AP770" i="9"/>
  <c r="AP767" i="9"/>
  <c r="AP764" i="9"/>
  <c r="AP761" i="9"/>
  <c r="AP758" i="9"/>
  <c r="AP755" i="9"/>
  <c r="AP752" i="9"/>
  <c r="AP749" i="9"/>
  <c r="AP746" i="9"/>
  <c r="AP743" i="9"/>
  <c r="AP740" i="9"/>
  <c r="AP737" i="9"/>
  <c r="AP734" i="9"/>
  <c r="AP731" i="9"/>
  <c r="AP728" i="9"/>
  <c r="AP725" i="9"/>
  <c r="AP722" i="9"/>
  <c r="AP719" i="9"/>
  <c r="AP716" i="9"/>
  <c r="AP713" i="9"/>
  <c r="AP710" i="9"/>
  <c r="AP707" i="9"/>
  <c r="AP704" i="9"/>
  <c r="AP701" i="9"/>
  <c r="AP698" i="9"/>
  <c r="AP695" i="9"/>
  <c r="AP692" i="9"/>
  <c r="AP689" i="9"/>
  <c r="AP686" i="9"/>
  <c r="AP683" i="9"/>
  <c r="AP680" i="9"/>
  <c r="AP677" i="9"/>
  <c r="AP674" i="9"/>
  <c r="AP671" i="9"/>
  <c r="AP668" i="9"/>
  <c r="AP665" i="9"/>
  <c r="AP662" i="9"/>
  <c r="AP659" i="9"/>
  <c r="AP656" i="9"/>
  <c r="AP653" i="9"/>
  <c r="AP650" i="9"/>
  <c r="AP647" i="9"/>
  <c r="AP644" i="9"/>
  <c r="AP641" i="9"/>
  <c r="AP638" i="9"/>
  <c r="AP635" i="9"/>
  <c r="AP632" i="9"/>
  <c r="AP629" i="9"/>
  <c r="AP626" i="9"/>
  <c r="AP623" i="9"/>
  <c r="AP620" i="9"/>
  <c r="AP617" i="9"/>
  <c r="AP614" i="9"/>
  <c r="AP611" i="9"/>
  <c r="AP608" i="9"/>
  <c r="AP605" i="9"/>
  <c r="AP602" i="9"/>
  <c r="AP599" i="9"/>
  <c r="AP596" i="9"/>
  <c r="AP593" i="9"/>
  <c r="AP590" i="9"/>
  <c r="AP587" i="9"/>
  <c r="AP584" i="9"/>
  <c r="AP581" i="9"/>
  <c r="AP578" i="9"/>
  <c r="AP575" i="9"/>
  <c r="AP572" i="9"/>
  <c r="AP569" i="9"/>
  <c r="AP566" i="9"/>
  <c r="AP563" i="9"/>
  <c r="AP560" i="9"/>
  <c r="AP557" i="9"/>
  <c r="AP554" i="9"/>
  <c r="AP551" i="9"/>
  <c r="AP548" i="9"/>
  <c r="AP545" i="9"/>
  <c r="AP542" i="9"/>
  <c r="AP539" i="9"/>
  <c r="AP536" i="9"/>
  <c r="AP533" i="9"/>
  <c r="AP530" i="9"/>
  <c r="AP527" i="9"/>
  <c r="AP524" i="9"/>
  <c r="AP521" i="9"/>
  <c r="AP518" i="9"/>
  <c r="AP515" i="9"/>
  <c r="AP512" i="9"/>
  <c r="AP509" i="9"/>
  <c r="AP506" i="9"/>
  <c r="AP503" i="9"/>
  <c r="AP500" i="9"/>
  <c r="AP497" i="9"/>
  <c r="AP494" i="9"/>
  <c r="AP491" i="9"/>
  <c r="AP488" i="9"/>
  <c r="AP485" i="9"/>
  <c r="AP482" i="9"/>
  <c r="AP479" i="9"/>
  <c r="AP476" i="9"/>
  <c r="AP473" i="9"/>
  <c r="AP470" i="9"/>
  <c r="AP467" i="9"/>
  <c r="AP464" i="9"/>
  <c r="AP461" i="9"/>
  <c r="AP458" i="9"/>
  <c r="AP455" i="9"/>
  <c r="AP452" i="9"/>
  <c r="AP449" i="9"/>
  <c r="AP446" i="9"/>
  <c r="AP443" i="9"/>
  <c r="AP440" i="9"/>
  <c r="AP437" i="9"/>
  <c r="AP434" i="9"/>
  <c r="AP431" i="9"/>
  <c r="AP428" i="9"/>
  <c r="AP425" i="9"/>
  <c r="C749" i="10"/>
  <c r="G540" i="10"/>
  <c r="C484" i="10"/>
  <c r="AP448" i="10"/>
  <c r="G448" i="10" s="1"/>
  <c r="AP421" i="10"/>
  <c r="G421" i="10" s="1"/>
  <c r="AP394" i="10"/>
  <c r="G394" i="10" s="1"/>
  <c r="AP367" i="10"/>
  <c r="G367" i="10" s="1"/>
  <c r="AP340" i="10"/>
  <c r="G340" i="10" s="1"/>
  <c r="AP313" i="10"/>
  <c r="G313" i="10" s="1"/>
  <c r="AP286" i="10"/>
  <c r="G286" i="10" s="1"/>
  <c r="AP259" i="10"/>
  <c r="G259" i="10" s="1"/>
  <c r="AP232" i="10"/>
  <c r="G232" i="10" s="1"/>
  <c r="G213" i="10"/>
  <c r="C197" i="10"/>
  <c r="Q183" i="10"/>
  <c r="C170" i="10"/>
  <c r="Q156" i="10"/>
  <c r="C143" i="10"/>
  <c r="Q136" i="10"/>
  <c r="Q129" i="10"/>
  <c r="C123" i="10"/>
  <c r="C116" i="10"/>
  <c r="Q109" i="10"/>
  <c r="Q102" i="10"/>
  <c r="C96" i="10"/>
  <c r="C89" i="10"/>
  <c r="Q82" i="10"/>
  <c r="Q75" i="10"/>
  <c r="C69" i="10"/>
  <c r="C62" i="10"/>
  <c r="Q55" i="10"/>
  <c r="C50" i="10"/>
  <c r="Q45" i="10"/>
  <c r="C41" i="10"/>
  <c r="Q36" i="10"/>
  <c r="C32" i="10"/>
  <c r="Q27" i="10"/>
  <c r="C23" i="10"/>
  <c r="Q18" i="10"/>
  <c r="C14" i="10"/>
  <c r="Q9" i="10"/>
  <c r="C998" i="9"/>
  <c r="T993" i="9"/>
  <c r="C989" i="9"/>
  <c r="T984" i="9"/>
  <c r="C980" i="9"/>
  <c r="T975" i="9"/>
  <c r="C971" i="9"/>
  <c r="T966" i="9"/>
  <c r="C962" i="9"/>
  <c r="T957" i="9"/>
  <c r="C953" i="9"/>
  <c r="T948" i="9"/>
  <c r="C944" i="9"/>
  <c r="T939" i="9"/>
  <c r="C935" i="9"/>
  <c r="AP930" i="9"/>
  <c r="H930" i="9" s="1"/>
  <c r="AP927" i="9"/>
  <c r="H927" i="9" s="1"/>
  <c r="C925" i="9"/>
  <c r="C923" i="9"/>
  <c r="T920" i="9"/>
  <c r="T918" i="9"/>
  <c r="C916" i="9"/>
  <c r="C914" i="9"/>
  <c r="T911" i="9"/>
  <c r="T909" i="9"/>
  <c r="C907" i="9"/>
  <c r="C905" i="9"/>
  <c r="T902" i="9"/>
  <c r="T900" i="9"/>
  <c r="C898" i="9"/>
  <c r="C896" i="9"/>
  <c r="T893" i="9"/>
  <c r="T891" i="9"/>
  <c r="C889" i="9"/>
  <c r="C887" i="9"/>
  <c r="T884" i="9"/>
  <c r="T882" i="9"/>
  <c r="C880" i="9"/>
  <c r="H878" i="9"/>
  <c r="T876" i="9"/>
  <c r="AP874" i="9"/>
  <c r="H874" i="9" s="1"/>
  <c r="C873" i="9"/>
  <c r="C871" i="9"/>
  <c r="T869" i="9"/>
  <c r="C868" i="9"/>
  <c r="T866" i="9"/>
  <c r="C865" i="9"/>
  <c r="T863" i="9"/>
  <c r="C862" i="9"/>
  <c r="T860" i="9"/>
  <c r="C859" i="9"/>
  <c r="T857" i="9"/>
  <c r="C856" i="9"/>
  <c r="T854" i="9"/>
  <c r="C853" i="9"/>
  <c r="T851" i="9"/>
  <c r="C850" i="9"/>
  <c r="T848" i="9"/>
  <c r="C847" i="9"/>
  <c r="T845" i="9"/>
  <c r="C844" i="9"/>
  <c r="T842" i="9"/>
  <c r="C841" i="9"/>
  <c r="T839" i="9"/>
  <c r="C838" i="9"/>
  <c r="T836" i="9"/>
  <c r="C835" i="9"/>
  <c r="T833" i="9"/>
  <c r="C832" i="9"/>
  <c r="T830" i="9"/>
  <c r="C829" i="9"/>
  <c r="T827" i="9"/>
  <c r="C826" i="9"/>
  <c r="T824" i="9"/>
  <c r="C823" i="9"/>
  <c r="T821" i="9"/>
  <c r="C820" i="9"/>
  <c r="T818" i="9"/>
  <c r="C817" i="9"/>
  <c r="T815" i="9"/>
  <c r="C814" i="9"/>
  <c r="T812" i="9"/>
  <c r="C811" i="9"/>
  <c r="T809" i="9"/>
  <c r="C808" i="9"/>
  <c r="T806" i="9"/>
  <c r="C805" i="9"/>
  <c r="T803" i="9"/>
  <c r="C802" i="9"/>
  <c r="T800" i="9"/>
  <c r="C799" i="9"/>
  <c r="T797" i="9"/>
  <c r="C796" i="9"/>
  <c r="T794" i="9"/>
  <c r="C793" i="9"/>
  <c r="T791" i="9"/>
  <c r="C790" i="9"/>
  <c r="T788" i="9"/>
  <c r="C787" i="9"/>
  <c r="T785" i="9"/>
  <c r="C784" i="9"/>
  <c r="T782" i="9"/>
  <c r="C781" i="9"/>
  <c r="T779" i="9"/>
  <c r="C778" i="9"/>
  <c r="T776" i="9"/>
  <c r="C775" i="9"/>
  <c r="T773" i="9"/>
  <c r="C772" i="9"/>
  <c r="T770" i="9"/>
  <c r="C769" i="9"/>
  <c r="T767" i="9"/>
  <c r="C766" i="9"/>
  <c r="T764" i="9"/>
  <c r="C763" i="9"/>
  <c r="T761" i="9"/>
  <c r="C760" i="9"/>
  <c r="T758" i="9"/>
  <c r="C757" i="9"/>
  <c r="T755" i="9"/>
  <c r="C754" i="9"/>
  <c r="T752" i="9"/>
  <c r="C751" i="9"/>
  <c r="T749" i="9"/>
  <c r="C748" i="9"/>
  <c r="T746" i="9"/>
  <c r="C745" i="9"/>
  <c r="T743" i="9"/>
  <c r="C742" i="9"/>
  <c r="T740" i="9"/>
  <c r="C739" i="9"/>
  <c r="T737" i="9"/>
  <c r="C736" i="9"/>
  <c r="T734" i="9"/>
  <c r="C733" i="9"/>
  <c r="T731" i="9"/>
  <c r="C730" i="9"/>
  <c r="T728" i="9"/>
  <c r="C727" i="9"/>
  <c r="T725" i="9"/>
  <c r="C724" i="9"/>
  <c r="T722" i="9"/>
  <c r="C721" i="9"/>
  <c r="T719" i="9"/>
  <c r="C718" i="9"/>
  <c r="T716" i="9"/>
  <c r="C715" i="9"/>
  <c r="T713" i="9"/>
  <c r="C712" i="9"/>
  <c r="T710" i="9"/>
  <c r="C709" i="9"/>
  <c r="T707" i="9"/>
  <c r="C706" i="9"/>
  <c r="T704" i="9"/>
  <c r="C703" i="9"/>
  <c r="T701" i="9"/>
  <c r="C700" i="9"/>
  <c r="T698" i="9"/>
  <c r="C697" i="9"/>
  <c r="T695" i="9"/>
  <c r="C694" i="9"/>
  <c r="T692" i="9"/>
  <c r="C691" i="9"/>
  <c r="T689" i="9"/>
  <c r="C688" i="9"/>
  <c r="T686" i="9"/>
  <c r="C685" i="9"/>
  <c r="T683" i="9"/>
  <c r="C682" i="9"/>
  <c r="T680" i="9"/>
  <c r="C679" i="9"/>
  <c r="T677" i="9"/>
  <c r="C676" i="9"/>
  <c r="T674" i="9"/>
  <c r="C673" i="9"/>
  <c r="T671" i="9"/>
  <c r="C670" i="9"/>
  <c r="T668" i="9"/>
  <c r="C667" i="9"/>
  <c r="T665" i="9"/>
  <c r="C664" i="9"/>
  <c r="T662" i="9"/>
  <c r="C661" i="9"/>
  <c r="T659" i="9"/>
  <c r="C658" i="9"/>
  <c r="T656" i="9"/>
  <c r="C655" i="9"/>
  <c r="T653" i="9"/>
  <c r="C652" i="9"/>
  <c r="T650" i="9"/>
  <c r="C649" i="9"/>
  <c r="T647" i="9"/>
  <c r="C646" i="9"/>
  <c r="T644" i="9"/>
  <c r="C643" i="9"/>
  <c r="T641" i="9"/>
  <c r="C640" i="9"/>
  <c r="T638" i="9"/>
  <c r="C637" i="9"/>
  <c r="T635" i="9"/>
  <c r="C634" i="9"/>
  <c r="T632" i="9"/>
  <c r="C631" i="9"/>
  <c r="T629" i="9"/>
  <c r="C628" i="9"/>
  <c r="T626" i="9"/>
  <c r="C625" i="9"/>
  <c r="T623" i="9"/>
  <c r="C622" i="9"/>
  <c r="T620" i="9"/>
  <c r="C619" i="9"/>
  <c r="T617" i="9"/>
  <c r="C616" i="9"/>
  <c r="T614" i="9"/>
  <c r="C613" i="9"/>
  <c r="T611" i="9"/>
  <c r="C610" i="9"/>
  <c r="T608" i="9"/>
  <c r="C607" i="9"/>
  <c r="T605" i="9"/>
  <c r="C604" i="9"/>
  <c r="T602" i="9"/>
  <c r="C601" i="9"/>
  <c r="T599" i="9"/>
  <c r="C598" i="9"/>
  <c r="T596" i="9"/>
  <c r="C595" i="9"/>
  <c r="T593" i="9"/>
  <c r="C592" i="9"/>
  <c r="T590" i="9"/>
  <c r="C589" i="9"/>
  <c r="Q689" i="10"/>
  <c r="AP526" i="10"/>
  <c r="G526" i="10" s="1"/>
  <c r="G477" i="10"/>
  <c r="G444" i="10"/>
  <c r="G417" i="10"/>
  <c r="G390" i="10"/>
  <c r="G363" i="10"/>
  <c r="G336" i="10"/>
  <c r="G309" i="10"/>
  <c r="G282" i="10"/>
  <c r="G255" i="10"/>
  <c r="G228" i="10"/>
  <c r="G210" i="10"/>
  <c r="C195" i="10"/>
  <c r="Q181" i="10"/>
  <c r="C168" i="10"/>
  <c r="Q154" i="10"/>
  <c r="G141" i="10"/>
  <c r="Q134" i="10"/>
  <c r="AP127" i="10"/>
  <c r="G127" i="10" s="1"/>
  <c r="C121" i="10"/>
  <c r="G114" i="10"/>
  <c r="Q107" i="10"/>
  <c r="AP100" i="10"/>
  <c r="G100" i="10" s="1"/>
  <c r="C94" i="10"/>
  <c r="G87" i="10"/>
  <c r="Q80" i="10"/>
  <c r="AP73" i="10"/>
  <c r="G73" i="10" s="1"/>
  <c r="C67" i="10"/>
  <c r="G60" i="10"/>
  <c r="Q53" i="10"/>
  <c r="AP48" i="10"/>
  <c r="G48" i="10" s="1"/>
  <c r="G44" i="10"/>
  <c r="AP39" i="10"/>
  <c r="G39" i="10" s="1"/>
  <c r="G35" i="10"/>
  <c r="AP30" i="10"/>
  <c r="G30" i="10" s="1"/>
  <c r="G26" i="10"/>
  <c r="AP21" i="10"/>
  <c r="G21" i="10" s="1"/>
  <c r="G17" i="10"/>
  <c r="AP12" i="10"/>
  <c r="G12" i="10" s="1"/>
  <c r="H1001" i="9"/>
  <c r="AP996" i="9"/>
  <c r="H996" i="9" s="1"/>
  <c r="H992" i="9"/>
  <c r="AP987" i="9"/>
  <c r="H987" i="9" s="1"/>
  <c r="H983" i="9"/>
  <c r="AP978" i="9"/>
  <c r="H978" i="9" s="1"/>
  <c r="H974" i="9"/>
  <c r="AP969" i="9"/>
  <c r="H969" i="9" s="1"/>
  <c r="H965" i="9"/>
  <c r="AP960" i="9"/>
  <c r="H960" i="9" s="1"/>
  <c r="H956" i="9"/>
  <c r="AP951" i="9"/>
  <c r="H951" i="9" s="1"/>
  <c r="H947" i="9"/>
  <c r="AP942" i="9"/>
  <c r="H942" i="9" s="1"/>
  <c r="H938" i="9"/>
  <c r="AP933" i="9"/>
  <c r="H933" i="9" s="1"/>
  <c r="T930" i="9"/>
  <c r="T927" i="9"/>
  <c r="AP924" i="9"/>
  <c r="H924" i="9" s="1"/>
  <c r="T922" i="9"/>
  <c r="H920" i="9"/>
  <c r="C918" i="9"/>
  <c r="AP915" i="9"/>
  <c r="H915" i="9" s="1"/>
  <c r="T913" i="9"/>
  <c r="H911" i="9"/>
  <c r="C909" i="9"/>
  <c r="AP906" i="9"/>
  <c r="H906" i="9" s="1"/>
  <c r="T904" i="9"/>
  <c r="H902" i="9"/>
  <c r="C900" i="9"/>
  <c r="AP897" i="9"/>
  <c r="H897" i="9" s="1"/>
  <c r="T895" i="9"/>
  <c r="H893" i="9"/>
  <c r="C891" i="9"/>
  <c r="AP888" i="9"/>
  <c r="H888" i="9" s="1"/>
  <c r="T886" i="9"/>
  <c r="H884" i="9"/>
  <c r="C882" i="9"/>
  <c r="AP879" i="9"/>
  <c r="C878" i="9"/>
  <c r="H876" i="9"/>
  <c r="T874" i="9"/>
  <c r="T872" i="9"/>
  <c r="AP870" i="9"/>
  <c r="H869" i="9"/>
  <c r="AP867" i="9"/>
  <c r="H866" i="9"/>
  <c r="AP864" i="9"/>
  <c r="H863" i="9"/>
  <c r="AP861" i="9"/>
  <c r="H860" i="9"/>
  <c r="AP858" i="9"/>
  <c r="H857" i="9"/>
  <c r="AP855" i="9"/>
  <c r="H854" i="9"/>
  <c r="AP852" i="9"/>
  <c r="H851" i="9"/>
  <c r="AP849" i="9"/>
  <c r="H848" i="9"/>
  <c r="AP846" i="9"/>
  <c r="H845" i="9"/>
  <c r="AP843" i="9"/>
  <c r="H842" i="9"/>
  <c r="AP840" i="9"/>
  <c r="H839" i="9"/>
  <c r="AP837" i="9"/>
  <c r="H836" i="9"/>
  <c r="AP834" i="9"/>
  <c r="H833" i="9"/>
  <c r="AP831" i="9"/>
  <c r="H830" i="9"/>
  <c r="AP828" i="9"/>
  <c r="H827" i="9"/>
  <c r="AP825" i="9"/>
  <c r="H824" i="9"/>
  <c r="AP822" i="9"/>
  <c r="H821" i="9"/>
  <c r="AP819" i="9"/>
  <c r="H818" i="9"/>
  <c r="AP816" i="9"/>
  <c r="H815" i="9"/>
  <c r="AP813" i="9"/>
  <c r="H812" i="9"/>
  <c r="AP810" i="9"/>
  <c r="H809" i="9"/>
  <c r="AP807" i="9"/>
  <c r="H806" i="9"/>
  <c r="AP804" i="9"/>
  <c r="H803" i="9"/>
  <c r="AP801" i="9"/>
  <c r="H800" i="9"/>
  <c r="AP798" i="9"/>
  <c r="H797" i="9"/>
  <c r="AP795" i="9"/>
  <c r="H794" i="9"/>
  <c r="AP792" i="9"/>
  <c r="H791" i="9"/>
  <c r="AP789" i="9"/>
  <c r="H788" i="9"/>
  <c r="AP786" i="9"/>
  <c r="H785" i="9"/>
  <c r="AP783" i="9"/>
  <c r="H782" i="9"/>
  <c r="AP780" i="9"/>
  <c r="H779" i="9"/>
  <c r="AP777" i="9"/>
  <c r="H776" i="9"/>
  <c r="AP774" i="9"/>
  <c r="H773" i="9"/>
  <c r="AP771" i="9"/>
  <c r="H770" i="9"/>
  <c r="AP768" i="9"/>
  <c r="H767" i="9"/>
  <c r="AP765" i="9"/>
  <c r="H764" i="9"/>
  <c r="AP762" i="9"/>
  <c r="H761" i="9"/>
  <c r="AP759" i="9"/>
  <c r="H758" i="9"/>
  <c r="AP756" i="9"/>
  <c r="H755" i="9"/>
  <c r="AP753" i="9"/>
  <c r="H752" i="9"/>
  <c r="AP750" i="9"/>
  <c r="H749" i="9"/>
  <c r="AP747" i="9"/>
  <c r="H746" i="9"/>
  <c r="AP744" i="9"/>
  <c r="H743" i="9"/>
  <c r="AP741" i="9"/>
  <c r="H740" i="9"/>
  <c r="AP738" i="9"/>
  <c r="H737" i="9"/>
  <c r="AP735" i="9"/>
  <c r="H734" i="9"/>
  <c r="AP732" i="9"/>
  <c r="H731" i="9"/>
  <c r="AP729" i="9"/>
  <c r="H728" i="9"/>
  <c r="AP726" i="9"/>
  <c r="H725" i="9"/>
  <c r="AP723" i="9"/>
  <c r="H722" i="9"/>
  <c r="AP720" i="9"/>
  <c r="H719" i="9"/>
  <c r="AP717" i="9"/>
  <c r="H716" i="9"/>
  <c r="AP714" i="9"/>
  <c r="H713" i="9"/>
  <c r="AP711" i="9"/>
  <c r="H710" i="9"/>
  <c r="AP708" i="9"/>
  <c r="H707" i="9"/>
  <c r="AP705" i="9"/>
  <c r="H704" i="9"/>
  <c r="AP702" i="9"/>
  <c r="H701" i="9"/>
  <c r="AP699" i="9"/>
  <c r="H698" i="9"/>
  <c r="AP696" i="9"/>
  <c r="H695" i="9"/>
  <c r="AP693" i="9"/>
  <c r="H692" i="9"/>
  <c r="AP690" i="9"/>
  <c r="H689" i="9"/>
  <c r="AP687" i="9"/>
  <c r="H686" i="9"/>
  <c r="AP684" i="9"/>
  <c r="H683" i="9"/>
  <c r="AP681" i="9"/>
  <c r="H680" i="9"/>
  <c r="AP678" i="9"/>
  <c r="H677" i="9"/>
  <c r="AP675" i="9"/>
  <c r="H674" i="9"/>
  <c r="AP672" i="9"/>
  <c r="H671" i="9"/>
  <c r="AP669" i="9"/>
  <c r="H668" i="9"/>
  <c r="AP666" i="9"/>
  <c r="H665" i="9"/>
  <c r="AP663" i="9"/>
  <c r="H662" i="9"/>
  <c r="AP660" i="9"/>
  <c r="H659" i="9"/>
  <c r="AP657" i="9"/>
  <c r="H656" i="9"/>
  <c r="AP654" i="9"/>
  <c r="H653" i="9"/>
  <c r="AP651" i="9"/>
  <c r="H650" i="9"/>
  <c r="AP648" i="9"/>
  <c r="H647" i="9"/>
  <c r="AP645" i="9"/>
  <c r="H644" i="9"/>
  <c r="AP642" i="9"/>
  <c r="H641" i="9"/>
  <c r="AP639" i="9"/>
  <c r="H638" i="9"/>
  <c r="AP636" i="9"/>
  <c r="H635" i="9"/>
  <c r="AP633" i="9"/>
  <c r="H632" i="9"/>
  <c r="AP630" i="9"/>
  <c r="H629" i="9"/>
  <c r="AP627" i="9"/>
  <c r="H626" i="9"/>
  <c r="AP624" i="9"/>
  <c r="H623" i="9"/>
  <c r="AP621" i="9"/>
  <c r="H620" i="9"/>
  <c r="AP618" i="9"/>
  <c r="H617" i="9"/>
  <c r="AP615" i="9"/>
  <c r="H614" i="9"/>
  <c r="AP612" i="9"/>
  <c r="H611" i="9"/>
  <c r="AP609" i="9"/>
  <c r="H608" i="9"/>
  <c r="AP606" i="9"/>
  <c r="H605" i="9"/>
  <c r="AP603" i="9"/>
  <c r="H602" i="9"/>
  <c r="AP600" i="9"/>
  <c r="H599" i="9"/>
  <c r="AP597" i="9"/>
  <c r="H596" i="9"/>
  <c r="AP594" i="9"/>
  <c r="H593" i="9"/>
  <c r="AP591" i="9"/>
  <c r="H590" i="9"/>
  <c r="AP588" i="9"/>
  <c r="H587" i="9"/>
  <c r="AP585" i="9"/>
  <c r="H584" i="9"/>
  <c r="AP582" i="9"/>
  <c r="H581" i="9"/>
  <c r="AP579" i="9"/>
  <c r="H578" i="9"/>
  <c r="AP576" i="9"/>
  <c r="H575" i="9"/>
  <c r="AP573" i="9"/>
  <c r="H572" i="9"/>
  <c r="AP570" i="9"/>
  <c r="H569" i="9"/>
  <c r="AP567" i="9"/>
  <c r="H566" i="9"/>
  <c r="AP564" i="9"/>
  <c r="H563" i="9"/>
  <c r="AP561" i="9"/>
  <c r="H560" i="9"/>
  <c r="AP558" i="9"/>
  <c r="H557" i="9"/>
  <c r="AP555" i="9"/>
  <c r="H554" i="9"/>
  <c r="AP552" i="9"/>
  <c r="H551" i="9"/>
  <c r="AP549" i="9"/>
  <c r="H548" i="9"/>
  <c r="AP546" i="9"/>
  <c r="H545" i="9"/>
  <c r="AP543" i="9"/>
  <c r="H542" i="9"/>
  <c r="AP540" i="9"/>
  <c r="H539" i="9"/>
  <c r="AP537" i="9"/>
  <c r="H536" i="9"/>
  <c r="AP534" i="9"/>
  <c r="H533" i="9"/>
  <c r="AP531" i="9"/>
  <c r="H530" i="9"/>
  <c r="AP528" i="9"/>
  <c r="H527" i="9"/>
  <c r="AP525" i="9"/>
  <c r="H524" i="9"/>
  <c r="AP522" i="9"/>
  <c r="H521" i="9"/>
  <c r="AP519" i="9"/>
  <c r="H518" i="9"/>
  <c r="AP516" i="9"/>
  <c r="H515" i="9"/>
  <c r="AP513" i="9"/>
  <c r="H512" i="9"/>
  <c r="AP510" i="9"/>
  <c r="H509" i="9"/>
  <c r="AP507" i="9"/>
  <c r="H506" i="9"/>
  <c r="AP504" i="9"/>
  <c r="H503" i="9"/>
  <c r="AP501" i="9"/>
  <c r="H500" i="9"/>
  <c r="AP498" i="9"/>
  <c r="H497" i="9"/>
  <c r="AP495" i="9"/>
  <c r="H494" i="9"/>
  <c r="AP492" i="9"/>
  <c r="H491" i="9"/>
  <c r="AP489" i="9"/>
  <c r="H488" i="9"/>
  <c r="AP486" i="9"/>
  <c r="H485" i="9"/>
  <c r="AP483" i="9"/>
  <c r="H482" i="9"/>
  <c r="AP480" i="9"/>
  <c r="H479" i="9"/>
  <c r="AP477" i="9"/>
  <c r="H476" i="9"/>
  <c r="AP474" i="9"/>
  <c r="H473" i="9"/>
  <c r="AP471" i="9"/>
  <c r="H470" i="9"/>
  <c r="AP468" i="9"/>
  <c r="H467" i="9"/>
  <c r="AP465" i="9"/>
  <c r="H464" i="9"/>
  <c r="AP462" i="9"/>
  <c r="H461" i="9"/>
  <c r="AP459" i="9"/>
  <c r="H458" i="9"/>
  <c r="AP456" i="9"/>
  <c r="H455" i="9"/>
  <c r="AP453" i="9"/>
  <c r="H452" i="9"/>
  <c r="AP450" i="9"/>
  <c r="H449" i="9"/>
  <c r="AP447" i="9"/>
  <c r="H446" i="9"/>
  <c r="AP444" i="9"/>
  <c r="H443" i="9"/>
  <c r="AP441" i="9"/>
  <c r="H440" i="9"/>
  <c r="AP438" i="9"/>
  <c r="H437" i="9"/>
  <c r="AP435" i="9"/>
  <c r="H434" i="9"/>
  <c r="AP432" i="9"/>
  <c r="H431" i="9"/>
  <c r="AP429" i="9"/>
  <c r="H428" i="9"/>
  <c r="Q635" i="10"/>
  <c r="G513" i="10"/>
  <c r="Q470" i="10"/>
  <c r="AP439" i="10"/>
  <c r="G439" i="10" s="1"/>
  <c r="AP412" i="10"/>
  <c r="G412" i="10" s="1"/>
  <c r="AP385" i="10"/>
  <c r="G385" i="10" s="1"/>
  <c r="AP358" i="10"/>
  <c r="G358" i="10" s="1"/>
  <c r="AP331" i="10"/>
  <c r="G331" i="10" s="1"/>
  <c r="AP304" i="10"/>
  <c r="G304" i="10" s="1"/>
  <c r="AP277" i="10"/>
  <c r="G277" i="10" s="1"/>
  <c r="AP250" i="10"/>
  <c r="G250" i="10" s="1"/>
  <c r="G225" i="10"/>
  <c r="G207" i="10"/>
  <c r="Q192" i="10"/>
  <c r="C179" i="10"/>
  <c r="Q165" i="10"/>
  <c r="C152" i="10"/>
  <c r="C141" i="10"/>
  <c r="C134" i="10"/>
  <c r="Q127" i="10"/>
  <c r="Q120" i="10"/>
  <c r="C114" i="10"/>
  <c r="C107" i="10"/>
  <c r="Q100" i="10"/>
  <c r="Q93" i="10"/>
  <c r="C87" i="10"/>
  <c r="C80" i="10"/>
  <c r="Q73" i="10"/>
  <c r="Q66" i="10"/>
  <c r="C60" i="10"/>
  <c r="C53" i="10"/>
  <c r="Q48" i="10"/>
  <c r="C44" i="10"/>
  <c r="Q39" i="10"/>
  <c r="C35" i="10"/>
  <c r="Q30" i="10"/>
  <c r="C26" i="10"/>
  <c r="Q21" i="10"/>
  <c r="C17" i="10"/>
  <c r="Q12" i="10"/>
  <c r="C1001" i="9"/>
  <c r="T996" i="9"/>
  <c r="C992" i="9"/>
  <c r="T987" i="9"/>
  <c r="C983" i="9"/>
  <c r="T978" i="9"/>
  <c r="C974" i="9"/>
  <c r="T969" i="9"/>
  <c r="C965" i="9"/>
  <c r="T960" i="9"/>
  <c r="C956" i="9"/>
  <c r="T951" i="9"/>
  <c r="C947" i="9"/>
  <c r="T942" i="9"/>
  <c r="C938" i="9"/>
  <c r="T933" i="9"/>
  <c r="T929" i="9"/>
  <c r="T926" i="9"/>
  <c r="T924" i="9"/>
  <c r="C922" i="9"/>
  <c r="C920" i="9"/>
  <c r="T917" i="9"/>
  <c r="T915" i="9"/>
  <c r="C913" i="9"/>
  <c r="C911" i="9"/>
  <c r="T908" i="9"/>
  <c r="T906" i="9"/>
  <c r="C904" i="9"/>
  <c r="C902" i="9"/>
  <c r="T899" i="9"/>
  <c r="T897" i="9"/>
  <c r="C895" i="9"/>
  <c r="C893" i="9"/>
  <c r="T890" i="9"/>
  <c r="T888" i="9"/>
  <c r="C886" i="9"/>
  <c r="C884" i="9"/>
  <c r="T881" i="9"/>
  <c r="T879" i="9"/>
  <c r="AP877" i="9"/>
  <c r="H877" i="9" s="1"/>
  <c r="C876" i="9"/>
  <c r="C874" i="9"/>
  <c r="H872" i="9"/>
  <c r="T870" i="9"/>
  <c r="C869" i="9"/>
  <c r="T867" i="9"/>
  <c r="C866" i="9"/>
  <c r="T864" i="9"/>
  <c r="C863" i="9"/>
  <c r="T861" i="9"/>
  <c r="C860" i="9"/>
  <c r="T858" i="9"/>
  <c r="C857" i="9"/>
  <c r="T855" i="9"/>
  <c r="C854" i="9"/>
  <c r="T852" i="9"/>
  <c r="C851" i="9"/>
  <c r="T849" i="9"/>
  <c r="C848" i="9"/>
  <c r="T846" i="9"/>
  <c r="C845" i="9"/>
  <c r="T843" i="9"/>
  <c r="C842" i="9"/>
  <c r="T840" i="9"/>
  <c r="C839" i="9"/>
  <c r="T837" i="9"/>
  <c r="C836" i="9"/>
  <c r="T834" i="9"/>
  <c r="C833" i="9"/>
  <c r="T831" i="9"/>
  <c r="C830" i="9"/>
  <c r="T828" i="9"/>
  <c r="C827" i="9"/>
  <c r="T825" i="9"/>
  <c r="C824" i="9"/>
  <c r="T822" i="9"/>
  <c r="C821" i="9"/>
  <c r="T819" i="9"/>
  <c r="C818" i="9"/>
  <c r="T816" i="9"/>
  <c r="C815" i="9"/>
  <c r="T813" i="9"/>
  <c r="C812" i="9"/>
  <c r="T810" i="9"/>
  <c r="C809" i="9"/>
  <c r="T807" i="9"/>
  <c r="C806" i="9"/>
  <c r="T804" i="9"/>
  <c r="C803" i="9"/>
  <c r="T801" i="9"/>
  <c r="C800" i="9"/>
  <c r="T798" i="9"/>
  <c r="C797" i="9"/>
  <c r="T795" i="9"/>
  <c r="C794" i="9"/>
  <c r="T792" i="9"/>
  <c r="C791" i="9"/>
  <c r="T789" i="9"/>
  <c r="C788" i="9"/>
  <c r="T786" i="9"/>
  <c r="C785" i="9"/>
  <c r="T783" i="9"/>
  <c r="C782" i="9"/>
  <c r="T780" i="9"/>
  <c r="C779" i="9"/>
  <c r="T777" i="9"/>
  <c r="C776" i="9"/>
  <c r="T774" i="9"/>
  <c r="C773" i="9"/>
  <c r="T771" i="9"/>
  <c r="C770" i="9"/>
  <c r="T768" i="9"/>
  <c r="C767" i="9"/>
  <c r="T765" i="9"/>
  <c r="C764" i="9"/>
  <c r="T762" i="9"/>
  <c r="C761" i="9"/>
  <c r="T759" i="9"/>
  <c r="C758" i="9"/>
  <c r="T756" i="9"/>
  <c r="C755" i="9"/>
  <c r="T753" i="9"/>
  <c r="C752" i="9"/>
  <c r="T750" i="9"/>
  <c r="C749" i="9"/>
  <c r="T747" i="9"/>
  <c r="C746" i="9"/>
  <c r="T744" i="9"/>
  <c r="C743" i="9"/>
  <c r="T741" i="9"/>
  <c r="C740" i="9"/>
  <c r="T738" i="9"/>
  <c r="C737" i="9"/>
  <c r="T735" i="9"/>
  <c r="C734" i="9"/>
  <c r="T732" i="9"/>
  <c r="C731" i="9"/>
  <c r="T729" i="9"/>
  <c r="C728" i="9"/>
  <c r="T726" i="9"/>
  <c r="C725" i="9"/>
  <c r="T723" i="9"/>
  <c r="C722" i="9"/>
  <c r="T720" i="9"/>
  <c r="C719" i="9"/>
  <c r="T717" i="9"/>
  <c r="C716" i="9"/>
  <c r="T714" i="9"/>
  <c r="C713" i="9"/>
  <c r="T711" i="9"/>
  <c r="C710" i="9"/>
  <c r="T708" i="9"/>
  <c r="C707" i="9"/>
  <c r="T705" i="9"/>
  <c r="C704" i="9"/>
  <c r="T702" i="9"/>
  <c r="C701" i="9"/>
  <c r="T699" i="9"/>
  <c r="C698" i="9"/>
  <c r="T696" i="9"/>
  <c r="C695" i="9"/>
  <c r="T693" i="9"/>
  <c r="C692" i="9"/>
  <c r="T690" i="9"/>
  <c r="C689" i="9"/>
  <c r="T687" i="9"/>
  <c r="C686" i="9"/>
  <c r="T684" i="9"/>
  <c r="C683" i="9"/>
  <c r="T681" i="9"/>
  <c r="C680" i="9"/>
  <c r="T678" i="9"/>
  <c r="C677" i="9"/>
  <c r="T675" i="9"/>
  <c r="C674" i="9"/>
  <c r="T672" i="9"/>
  <c r="C671" i="9"/>
  <c r="T669" i="9"/>
  <c r="C668" i="9"/>
  <c r="T666" i="9"/>
  <c r="C665" i="9"/>
  <c r="T663" i="9"/>
  <c r="C662" i="9"/>
  <c r="T660" i="9"/>
  <c r="C659" i="9"/>
  <c r="T657" i="9"/>
  <c r="C656" i="9"/>
  <c r="T654" i="9"/>
  <c r="C653" i="9"/>
  <c r="T651" i="9"/>
  <c r="C650" i="9"/>
  <c r="T648" i="9"/>
  <c r="C647" i="9"/>
  <c r="T645" i="9"/>
  <c r="C644" i="9"/>
  <c r="T642" i="9"/>
  <c r="C641" i="9"/>
  <c r="T639" i="9"/>
  <c r="C638" i="9"/>
  <c r="T636" i="9"/>
  <c r="C635" i="9"/>
  <c r="T633" i="9"/>
  <c r="C632" i="9"/>
  <c r="T630" i="9"/>
  <c r="C629" i="9"/>
  <c r="T627" i="9"/>
  <c r="C626" i="9"/>
  <c r="T624" i="9"/>
  <c r="C623" i="9"/>
  <c r="T621" i="9"/>
  <c r="C620" i="9"/>
  <c r="T618" i="9"/>
  <c r="C617" i="9"/>
  <c r="T615" i="9"/>
  <c r="C614" i="9"/>
  <c r="T612" i="9"/>
  <c r="C611" i="9"/>
  <c r="T609" i="9"/>
  <c r="C608" i="9"/>
  <c r="T606" i="9"/>
  <c r="C605" i="9"/>
  <c r="T603" i="9"/>
  <c r="C602" i="9"/>
  <c r="T600" i="9"/>
  <c r="C599" i="9"/>
  <c r="T597" i="9"/>
  <c r="C596" i="9"/>
  <c r="T594" i="9"/>
  <c r="C593" i="9"/>
  <c r="T591" i="9"/>
  <c r="C590" i="9"/>
  <c r="T588" i="9"/>
  <c r="AP601" i="10"/>
  <c r="G601" i="10" s="1"/>
  <c r="G504" i="10"/>
  <c r="Q464" i="10"/>
  <c r="G435" i="10"/>
  <c r="G408" i="10"/>
  <c r="G381" i="10"/>
  <c r="G354" i="10"/>
  <c r="G327" i="10"/>
  <c r="G300" i="10"/>
  <c r="G273" i="10"/>
  <c r="G246" i="10"/>
  <c r="G222" i="10"/>
  <c r="G204" i="10"/>
  <c r="Q190" i="10"/>
  <c r="C177" i="10"/>
  <c r="Q163" i="10"/>
  <c r="C150" i="10"/>
  <c r="C139" i="10"/>
  <c r="G132" i="10"/>
  <c r="Q125" i="10"/>
  <c r="AP118" i="10"/>
  <c r="G118" i="10" s="1"/>
  <c r="C112" i="10"/>
  <c r="G105" i="10"/>
  <c r="Q98" i="10"/>
  <c r="AP91" i="10"/>
  <c r="G91" i="10" s="1"/>
  <c r="C85" i="10"/>
  <c r="G78" i="10"/>
  <c r="Q71" i="10"/>
  <c r="AP64" i="10"/>
  <c r="G64" i="10" s="1"/>
  <c r="C58" i="10"/>
  <c r="AP51" i="10"/>
  <c r="G51" i="10" s="1"/>
  <c r="G47" i="10"/>
  <c r="AP42" i="10"/>
  <c r="G42" i="10" s="1"/>
  <c r="G38" i="10"/>
  <c r="AP33" i="10"/>
  <c r="G33" i="10" s="1"/>
  <c r="G29" i="10"/>
  <c r="AP24" i="10"/>
  <c r="G24" i="10" s="1"/>
  <c r="G20" i="10"/>
  <c r="AP15" i="10"/>
  <c r="G15" i="10" s="1"/>
  <c r="G11" i="10"/>
  <c r="AP999" i="9"/>
  <c r="H999" i="9" s="1"/>
  <c r="H995" i="9"/>
  <c r="AP990" i="9"/>
  <c r="H990" i="9" s="1"/>
  <c r="H986" i="9"/>
  <c r="AP981" i="9"/>
  <c r="H981" i="9" s="1"/>
  <c r="H977" i="9"/>
  <c r="AP972" i="9"/>
  <c r="H972" i="9" s="1"/>
  <c r="H968" i="9"/>
  <c r="AP963" i="9"/>
  <c r="H963" i="9" s="1"/>
  <c r="H959" i="9"/>
  <c r="AP954" i="9"/>
  <c r="H954" i="9" s="1"/>
  <c r="H950" i="9"/>
  <c r="AP945" i="9"/>
  <c r="H945" i="9" s="1"/>
  <c r="H941" i="9"/>
  <c r="AP936" i="9"/>
  <c r="H936" i="9" s="1"/>
  <c r="H932" i="9"/>
  <c r="H929" i="9"/>
  <c r="H926" i="9"/>
  <c r="C924" i="9"/>
  <c r="AP921" i="9"/>
  <c r="H921" i="9" s="1"/>
  <c r="T919" i="9"/>
  <c r="H917" i="9"/>
  <c r="C915" i="9"/>
  <c r="AP912" i="9"/>
  <c r="H912" i="9" s="1"/>
  <c r="T910" i="9"/>
  <c r="H908" i="9"/>
  <c r="C906" i="9"/>
  <c r="AP903" i="9"/>
  <c r="H903" i="9" s="1"/>
  <c r="T901" i="9"/>
  <c r="H899" i="9"/>
  <c r="C897" i="9"/>
  <c r="AP894" i="9"/>
  <c r="H894" i="9" s="1"/>
  <c r="T892" i="9"/>
  <c r="H890" i="9"/>
  <c r="C888" i="9"/>
  <c r="AP885" i="9"/>
  <c r="H885" i="9" s="1"/>
  <c r="T883" i="9"/>
  <c r="H881" i="9"/>
  <c r="H879" i="9"/>
  <c r="T877" i="9"/>
  <c r="T875" i="9"/>
  <c r="AP873" i="9"/>
  <c r="H873" i="9" s="1"/>
  <c r="C872" i="9"/>
  <c r="H870" i="9"/>
  <c r="AP868" i="9"/>
  <c r="H868" i="9" s="1"/>
  <c r="H867" i="9"/>
  <c r="AP865" i="9"/>
  <c r="H865" i="9" s="1"/>
  <c r="H864" i="9"/>
  <c r="AP862" i="9"/>
  <c r="H862" i="9" s="1"/>
  <c r="H861" i="9"/>
  <c r="AP859" i="9"/>
  <c r="H859" i="9" s="1"/>
  <c r="H858" i="9"/>
  <c r="AP856" i="9"/>
  <c r="H856" i="9" s="1"/>
  <c r="H855" i="9"/>
  <c r="AP853" i="9"/>
  <c r="H853" i="9" s="1"/>
  <c r="H852" i="9"/>
  <c r="AP850" i="9"/>
  <c r="H850" i="9" s="1"/>
  <c r="H849" i="9"/>
  <c r="AP847" i="9"/>
  <c r="H847" i="9" s="1"/>
  <c r="H846" i="9"/>
  <c r="AP844" i="9"/>
  <c r="H844" i="9" s="1"/>
  <c r="H843" i="9"/>
  <c r="AP841" i="9"/>
  <c r="H841" i="9" s="1"/>
  <c r="H840" i="9"/>
  <c r="AP838" i="9"/>
  <c r="H838" i="9" s="1"/>
  <c r="H837" i="9"/>
  <c r="AP835" i="9"/>
  <c r="H835" i="9" s="1"/>
  <c r="H834" i="9"/>
  <c r="AP832" i="9"/>
  <c r="H832" i="9" s="1"/>
  <c r="H831" i="9"/>
  <c r="AP829" i="9"/>
  <c r="H829" i="9" s="1"/>
  <c r="H828" i="9"/>
  <c r="AP826" i="9"/>
  <c r="H826" i="9" s="1"/>
  <c r="H825" i="9"/>
  <c r="AP823" i="9"/>
  <c r="H823" i="9" s="1"/>
  <c r="H822" i="9"/>
  <c r="AP820" i="9"/>
  <c r="H820" i="9" s="1"/>
  <c r="H819" i="9"/>
  <c r="AP817" i="9"/>
  <c r="H817" i="9" s="1"/>
  <c r="H816" i="9"/>
  <c r="AP814" i="9"/>
  <c r="H814" i="9" s="1"/>
  <c r="H813" i="9"/>
  <c r="AP811" i="9"/>
  <c r="H811" i="9" s="1"/>
  <c r="H810" i="9"/>
  <c r="AP808" i="9"/>
  <c r="H808" i="9" s="1"/>
  <c r="H807" i="9"/>
  <c r="AP805" i="9"/>
  <c r="H805" i="9" s="1"/>
  <c r="H804" i="9"/>
  <c r="AP802" i="9"/>
  <c r="H802" i="9" s="1"/>
  <c r="H801" i="9"/>
  <c r="AP799" i="9"/>
  <c r="H799" i="9" s="1"/>
  <c r="H798" i="9"/>
  <c r="AP796" i="9"/>
  <c r="H796" i="9" s="1"/>
  <c r="H795" i="9"/>
  <c r="AP793" i="9"/>
  <c r="H793" i="9" s="1"/>
  <c r="H792" i="9"/>
  <c r="AP790" i="9"/>
  <c r="H790" i="9" s="1"/>
  <c r="H789" i="9"/>
  <c r="AP787" i="9"/>
  <c r="H787" i="9" s="1"/>
  <c r="H786" i="9"/>
  <c r="AP784" i="9"/>
  <c r="H784" i="9" s="1"/>
  <c r="H783" i="9"/>
  <c r="AP781" i="9"/>
  <c r="H781" i="9" s="1"/>
  <c r="H780" i="9"/>
  <c r="AP778" i="9"/>
  <c r="H778" i="9" s="1"/>
  <c r="H777" i="9"/>
  <c r="AP775" i="9"/>
  <c r="H775" i="9" s="1"/>
  <c r="H774" i="9"/>
  <c r="AP772" i="9"/>
  <c r="H772" i="9" s="1"/>
  <c r="H771" i="9"/>
  <c r="AP769" i="9"/>
  <c r="H769" i="9" s="1"/>
  <c r="H768" i="9"/>
  <c r="AP766" i="9"/>
  <c r="H766" i="9" s="1"/>
  <c r="H765" i="9"/>
  <c r="AP763" i="9"/>
  <c r="H763" i="9" s="1"/>
  <c r="H762" i="9"/>
  <c r="AP760" i="9"/>
  <c r="H760" i="9" s="1"/>
  <c r="H759" i="9"/>
  <c r="AP757" i="9"/>
  <c r="H757" i="9" s="1"/>
  <c r="H756" i="9"/>
  <c r="AP754" i="9"/>
  <c r="H754" i="9" s="1"/>
  <c r="H753" i="9"/>
  <c r="AP751" i="9"/>
  <c r="H751" i="9" s="1"/>
  <c r="H750" i="9"/>
  <c r="AP748" i="9"/>
  <c r="H748" i="9" s="1"/>
  <c r="H747" i="9"/>
  <c r="AP745" i="9"/>
  <c r="H745" i="9" s="1"/>
  <c r="H744" i="9"/>
  <c r="AP742" i="9"/>
  <c r="H742" i="9" s="1"/>
  <c r="H741" i="9"/>
  <c r="AP739" i="9"/>
  <c r="H739" i="9" s="1"/>
  <c r="H738" i="9"/>
  <c r="AP736" i="9"/>
  <c r="H736" i="9" s="1"/>
  <c r="H735" i="9"/>
  <c r="AP733" i="9"/>
  <c r="H733" i="9" s="1"/>
  <c r="H732" i="9"/>
  <c r="AP730" i="9"/>
  <c r="H730" i="9" s="1"/>
  <c r="H729" i="9"/>
  <c r="AP727" i="9"/>
  <c r="H727" i="9" s="1"/>
  <c r="H726" i="9"/>
  <c r="AP724" i="9"/>
  <c r="H724" i="9" s="1"/>
  <c r="H723" i="9"/>
  <c r="AP721" i="9"/>
  <c r="H721" i="9" s="1"/>
  <c r="H720" i="9"/>
  <c r="AP718" i="9"/>
  <c r="H718" i="9" s="1"/>
  <c r="H717" i="9"/>
  <c r="AP715" i="9"/>
  <c r="H715" i="9" s="1"/>
  <c r="H714" i="9"/>
  <c r="AP712" i="9"/>
  <c r="H712" i="9" s="1"/>
  <c r="H711" i="9"/>
  <c r="AP709" i="9"/>
  <c r="H709" i="9" s="1"/>
  <c r="H708" i="9"/>
  <c r="AP706" i="9"/>
  <c r="H706" i="9" s="1"/>
  <c r="H705" i="9"/>
  <c r="AP703" i="9"/>
  <c r="H703" i="9" s="1"/>
  <c r="H702" i="9"/>
  <c r="AP700" i="9"/>
  <c r="H700" i="9" s="1"/>
  <c r="H699" i="9"/>
  <c r="AP697" i="9"/>
  <c r="H697" i="9" s="1"/>
  <c r="H696" i="9"/>
  <c r="AP694" i="9"/>
  <c r="H694" i="9" s="1"/>
  <c r="H693" i="9"/>
  <c r="AP691" i="9"/>
  <c r="H691" i="9" s="1"/>
  <c r="H690" i="9"/>
  <c r="AP688" i="9"/>
  <c r="H688" i="9" s="1"/>
  <c r="H687" i="9"/>
  <c r="AP685" i="9"/>
  <c r="H685" i="9" s="1"/>
  <c r="H684" i="9"/>
  <c r="AP682" i="9"/>
  <c r="H682" i="9" s="1"/>
  <c r="H681" i="9"/>
  <c r="AP679" i="9"/>
  <c r="H679" i="9" s="1"/>
  <c r="H678" i="9"/>
  <c r="AP676" i="9"/>
  <c r="H676" i="9" s="1"/>
  <c r="H675" i="9"/>
  <c r="AP673" i="9"/>
  <c r="H673" i="9" s="1"/>
  <c r="H672" i="9"/>
  <c r="AP670" i="9"/>
  <c r="H670" i="9" s="1"/>
  <c r="H669" i="9"/>
  <c r="AP667" i="9"/>
  <c r="H667" i="9" s="1"/>
  <c r="H666" i="9"/>
  <c r="AP664" i="9"/>
  <c r="H664" i="9" s="1"/>
  <c r="H663" i="9"/>
  <c r="AP661" i="9"/>
  <c r="H661" i="9" s="1"/>
  <c r="H660" i="9"/>
  <c r="AP658" i="9"/>
  <c r="H658" i="9" s="1"/>
  <c r="H657" i="9"/>
  <c r="AP655" i="9"/>
  <c r="H655" i="9" s="1"/>
  <c r="H654" i="9"/>
  <c r="AP652" i="9"/>
  <c r="H652" i="9" s="1"/>
  <c r="H651" i="9"/>
  <c r="AP649" i="9"/>
  <c r="H649" i="9" s="1"/>
  <c r="H648" i="9"/>
  <c r="AP646" i="9"/>
  <c r="H646" i="9" s="1"/>
  <c r="H645" i="9"/>
  <c r="AP643" i="9"/>
  <c r="H643" i="9" s="1"/>
  <c r="H642" i="9"/>
  <c r="AP640" i="9"/>
  <c r="H640" i="9" s="1"/>
  <c r="H639" i="9"/>
  <c r="AP637" i="9"/>
  <c r="H637" i="9" s="1"/>
  <c r="H636" i="9"/>
  <c r="AP634" i="9"/>
  <c r="H634" i="9" s="1"/>
  <c r="H633" i="9"/>
  <c r="AP631" i="9"/>
  <c r="H631" i="9" s="1"/>
  <c r="H630" i="9"/>
  <c r="AP628" i="9"/>
  <c r="H628" i="9" s="1"/>
  <c r="H627" i="9"/>
  <c r="AP625" i="9"/>
  <c r="H625" i="9" s="1"/>
  <c r="H624" i="9"/>
  <c r="AP622" i="9"/>
  <c r="H622" i="9" s="1"/>
  <c r="H621" i="9"/>
  <c r="AP619" i="9"/>
  <c r="H619" i="9" s="1"/>
  <c r="H618" i="9"/>
  <c r="AP616" i="9"/>
  <c r="H616" i="9" s="1"/>
  <c r="H615" i="9"/>
  <c r="AP613" i="9"/>
  <c r="H613" i="9" s="1"/>
  <c r="AP574" i="10"/>
  <c r="G574" i="10" s="1"/>
  <c r="Q497" i="10"/>
  <c r="G459" i="10"/>
  <c r="AP430" i="10"/>
  <c r="G430" i="10" s="1"/>
  <c r="AP403" i="10"/>
  <c r="G403" i="10" s="1"/>
  <c r="AP376" i="10"/>
  <c r="G376" i="10" s="1"/>
  <c r="AP349" i="10"/>
  <c r="G349" i="10" s="1"/>
  <c r="AP322" i="10"/>
  <c r="G322" i="10" s="1"/>
  <c r="C188" i="10"/>
  <c r="C125" i="10"/>
  <c r="Q84" i="10"/>
  <c r="C47" i="10"/>
  <c r="C20" i="10"/>
  <c r="C986" i="9"/>
  <c r="C959" i="9"/>
  <c r="C932" i="9"/>
  <c r="C917" i="9"/>
  <c r="T903" i="9"/>
  <c r="C890" i="9"/>
  <c r="C877" i="9"/>
  <c r="C867" i="9"/>
  <c r="C858" i="9"/>
  <c r="C849" i="9"/>
  <c r="C840" i="9"/>
  <c r="C831" i="9"/>
  <c r="C822" i="9"/>
  <c r="C813" i="9"/>
  <c r="C804" i="9"/>
  <c r="C795" i="9"/>
  <c r="C786" i="9"/>
  <c r="C777" i="9"/>
  <c r="C768" i="9"/>
  <c r="C759" i="9"/>
  <c r="C750" i="9"/>
  <c r="C741" i="9"/>
  <c r="C732" i="9"/>
  <c r="C723" i="9"/>
  <c r="C714" i="9"/>
  <c r="C705" i="9"/>
  <c r="C696" i="9"/>
  <c r="C687" i="9"/>
  <c r="C678" i="9"/>
  <c r="C669" i="9"/>
  <c r="C660" i="9"/>
  <c r="C651" i="9"/>
  <c r="C642" i="9"/>
  <c r="C633" i="9"/>
  <c r="C624" i="9"/>
  <c r="C615" i="9"/>
  <c r="H609" i="9"/>
  <c r="AP604" i="9"/>
  <c r="H604" i="9" s="1"/>
  <c r="H600" i="9"/>
  <c r="AP595" i="9"/>
  <c r="H595" i="9" s="1"/>
  <c r="H591" i="9"/>
  <c r="T587" i="9"/>
  <c r="H585" i="9"/>
  <c r="C583" i="9"/>
  <c r="AP580" i="9"/>
  <c r="H580" i="9" s="1"/>
  <c r="T578" i="9"/>
  <c r="H576" i="9"/>
  <c r="C574" i="9"/>
  <c r="AP571" i="9"/>
  <c r="H571" i="9" s="1"/>
  <c r="T569" i="9"/>
  <c r="H567" i="9"/>
  <c r="C565" i="9"/>
  <c r="AP562" i="9"/>
  <c r="H562" i="9" s="1"/>
  <c r="T560" i="9"/>
  <c r="H558" i="9"/>
  <c r="C556" i="9"/>
  <c r="AP553" i="9"/>
  <c r="H553" i="9" s="1"/>
  <c r="T551" i="9"/>
  <c r="H549" i="9"/>
  <c r="C547" i="9"/>
  <c r="AP544" i="9"/>
  <c r="H544" i="9" s="1"/>
  <c r="T542" i="9"/>
  <c r="H540" i="9"/>
  <c r="C538" i="9"/>
  <c r="AP535" i="9"/>
  <c r="H535" i="9" s="1"/>
  <c r="T533" i="9"/>
  <c r="H531" i="9"/>
  <c r="C529" i="9"/>
  <c r="AP526" i="9"/>
  <c r="H526" i="9" s="1"/>
  <c r="T524" i="9"/>
  <c r="H522" i="9"/>
  <c r="C520" i="9"/>
  <c r="AP517" i="9"/>
  <c r="H517" i="9" s="1"/>
  <c r="T515" i="9"/>
  <c r="H513" i="9"/>
  <c r="C511" i="9"/>
  <c r="AP508" i="9"/>
  <c r="H508" i="9" s="1"/>
  <c r="T506" i="9"/>
  <c r="H504" i="9"/>
  <c r="C502" i="9"/>
  <c r="AP499" i="9"/>
  <c r="H499" i="9" s="1"/>
  <c r="T497" i="9"/>
  <c r="H495" i="9"/>
  <c r="C493" i="9"/>
  <c r="AP490" i="9"/>
  <c r="H490" i="9" s="1"/>
  <c r="T488" i="9"/>
  <c r="H486" i="9"/>
  <c r="C484" i="9"/>
  <c r="AP481" i="9"/>
  <c r="H481" i="9" s="1"/>
  <c r="T479" i="9"/>
  <c r="H477" i="9"/>
  <c r="C475" i="9"/>
  <c r="AP472" i="9"/>
  <c r="H472" i="9" s="1"/>
  <c r="T470" i="9"/>
  <c r="H468" i="9"/>
  <c r="C466" i="9"/>
  <c r="AP463" i="9"/>
  <c r="H463" i="9" s="1"/>
  <c r="T461" i="9"/>
  <c r="H459" i="9"/>
  <c r="C457" i="9"/>
  <c r="AP454" i="9"/>
  <c r="H454" i="9" s="1"/>
  <c r="T452" i="9"/>
  <c r="H450" i="9"/>
  <c r="C448" i="9"/>
  <c r="AP445" i="9"/>
  <c r="H445" i="9" s="1"/>
  <c r="T443" i="9"/>
  <c r="H441" i="9"/>
  <c r="C439" i="9"/>
  <c r="AP436" i="9"/>
  <c r="H436" i="9" s="1"/>
  <c r="T434" i="9"/>
  <c r="H432" i="9"/>
  <c r="C430" i="9"/>
  <c r="AP427" i="9"/>
  <c r="H427" i="9" s="1"/>
  <c r="C426" i="9"/>
  <c r="AP422" i="9"/>
  <c r="AP419" i="9"/>
  <c r="AP416" i="9"/>
  <c r="AP413" i="9"/>
  <c r="AP410" i="9"/>
  <c r="AP407" i="9"/>
  <c r="AP404" i="9"/>
  <c r="AP401" i="9"/>
  <c r="AP398" i="9"/>
  <c r="AP395" i="9"/>
  <c r="AP392" i="9"/>
  <c r="AP389" i="9"/>
  <c r="AP386" i="9"/>
  <c r="AP383" i="9"/>
  <c r="AP380" i="9"/>
  <c r="AP377" i="9"/>
  <c r="AP374" i="9"/>
  <c r="AP371" i="9"/>
  <c r="AP368" i="9"/>
  <c r="AP365" i="9"/>
  <c r="AP362" i="9"/>
  <c r="AP359" i="9"/>
  <c r="AP356" i="9"/>
  <c r="AP353" i="9"/>
  <c r="AP350" i="9"/>
  <c r="AP347" i="9"/>
  <c r="AP344" i="9"/>
  <c r="AP341" i="9"/>
  <c r="AP338" i="9"/>
  <c r="AP335" i="9"/>
  <c r="AP332" i="9"/>
  <c r="AP329" i="9"/>
  <c r="AP326" i="9"/>
  <c r="AP323" i="9"/>
  <c r="AP320" i="9"/>
  <c r="AP317" i="9"/>
  <c r="AP314" i="9"/>
  <c r="AP311" i="9"/>
  <c r="AP308" i="9"/>
  <c r="AP305" i="9"/>
  <c r="AP302" i="9"/>
  <c r="AP299" i="9"/>
  <c r="AP296" i="9"/>
  <c r="AP293" i="9"/>
  <c r="AP290" i="9"/>
  <c r="AP287" i="9"/>
  <c r="AP284" i="9"/>
  <c r="AP281" i="9"/>
  <c r="AP278" i="9"/>
  <c r="AP275" i="9"/>
  <c r="AP272" i="9"/>
  <c r="AP269" i="9"/>
  <c r="AP266" i="9"/>
  <c r="AP263" i="9"/>
  <c r="AP260" i="9"/>
  <c r="AP257" i="9"/>
  <c r="AP254" i="9"/>
  <c r="AP251" i="9"/>
  <c r="AP248" i="9"/>
  <c r="AP245" i="9"/>
  <c r="AP242" i="9"/>
  <c r="AP239" i="9"/>
  <c r="AP236" i="9"/>
  <c r="AP233" i="9"/>
  <c r="AP230" i="9"/>
  <c r="AP227" i="9"/>
  <c r="AP224" i="9"/>
  <c r="AP221" i="9"/>
  <c r="AP218" i="9"/>
  <c r="AP215" i="9"/>
  <c r="AP212" i="9"/>
  <c r="AP209" i="9"/>
  <c r="AP206" i="9"/>
  <c r="AP203" i="9"/>
  <c r="AP200" i="9"/>
  <c r="AP197" i="9"/>
  <c r="AP194" i="9"/>
  <c r="AP191" i="9"/>
  <c r="AP188" i="9"/>
  <c r="AP185" i="9"/>
  <c r="AP182" i="9"/>
  <c r="AP179" i="9"/>
  <c r="AP176" i="9"/>
  <c r="AP173" i="9"/>
  <c r="AP170" i="9"/>
  <c r="AP167" i="9"/>
  <c r="AP164" i="9"/>
  <c r="AP161" i="9"/>
  <c r="AP158" i="9"/>
  <c r="AP155" i="9"/>
  <c r="AP152" i="9"/>
  <c r="AP149" i="9"/>
  <c r="AP146" i="9"/>
  <c r="AP143" i="9"/>
  <c r="AP140" i="9"/>
  <c r="AP137" i="9"/>
  <c r="AP134" i="9"/>
  <c r="AP131" i="9"/>
  <c r="AP128" i="9"/>
  <c r="AP125" i="9"/>
  <c r="AP122" i="9"/>
  <c r="AP119" i="9"/>
  <c r="AP116" i="9"/>
  <c r="AP113" i="9"/>
  <c r="AP110" i="9"/>
  <c r="AP107" i="9"/>
  <c r="AP104" i="9"/>
  <c r="AP101" i="9"/>
  <c r="AP98" i="9"/>
  <c r="AP95" i="9"/>
  <c r="AP92" i="9"/>
  <c r="AP89" i="9"/>
  <c r="AP86" i="9"/>
  <c r="AP83" i="9"/>
  <c r="AP80" i="9"/>
  <c r="AP77" i="9"/>
  <c r="AP74" i="9"/>
  <c r="AP71" i="9"/>
  <c r="AP68" i="9"/>
  <c r="AP65" i="9"/>
  <c r="AP62" i="9"/>
  <c r="AP59" i="9"/>
  <c r="AP56" i="9"/>
  <c r="AP53" i="9"/>
  <c r="AP50" i="9"/>
  <c r="AP47" i="9"/>
  <c r="AP44" i="9"/>
  <c r="AP41" i="9"/>
  <c r="AP38" i="9"/>
  <c r="AP35" i="9"/>
  <c r="AP32" i="9"/>
  <c r="AP29" i="9"/>
  <c r="AP26" i="9"/>
  <c r="AP23" i="9"/>
  <c r="AP20" i="9"/>
  <c r="AP17" i="9"/>
  <c r="AP14" i="9"/>
  <c r="AP11" i="9"/>
  <c r="AI1001" i="8"/>
  <c r="AI998" i="8"/>
  <c r="AI995" i="8"/>
  <c r="AI992" i="8"/>
  <c r="AI989" i="8"/>
  <c r="AI986" i="8"/>
  <c r="AI983" i="8"/>
  <c r="AI980" i="8"/>
  <c r="AI977" i="8"/>
  <c r="AI974" i="8"/>
  <c r="AI971" i="8"/>
  <c r="AI968" i="8"/>
  <c r="AI965" i="8"/>
  <c r="AI962" i="8"/>
  <c r="AI959" i="8"/>
  <c r="AI956" i="8"/>
  <c r="AI953" i="8"/>
  <c r="AI950" i="8"/>
  <c r="AP295" i="10"/>
  <c r="G295" i="10" s="1"/>
  <c r="Q174" i="10"/>
  <c r="Q118" i="10"/>
  <c r="C78" i="10"/>
  <c r="Q42" i="10"/>
  <c r="Q15" i="10"/>
  <c r="T981" i="9"/>
  <c r="T954" i="9"/>
  <c r="C929" i="9"/>
  <c r="T914" i="9"/>
  <c r="C901" i="9"/>
  <c r="T887" i="9"/>
  <c r="H875" i="9"/>
  <c r="T865" i="9"/>
  <c r="T856" i="9"/>
  <c r="T847" i="9"/>
  <c r="T838" i="9"/>
  <c r="T829" i="9"/>
  <c r="T820" i="9"/>
  <c r="T811" i="9"/>
  <c r="T802" i="9"/>
  <c r="T793" i="9"/>
  <c r="T784" i="9"/>
  <c r="T775" i="9"/>
  <c r="T766" i="9"/>
  <c r="T757" i="9"/>
  <c r="T748" i="9"/>
  <c r="T739" i="9"/>
  <c r="T730" i="9"/>
  <c r="T721" i="9"/>
  <c r="T712" i="9"/>
  <c r="T703" i="9"/>
  <c r="T694" i="9"/>
  <c r="T685" i="9"/>
  <c r="T676" i="9"/>
  <c r="T667" i="9"/>
  <c r="T658" i="9"/>
  <c r="T649" i="9"/>
  <c r="T640" i="9"/>
  <c r="T631" i="9"/>
  <c r="T622" i="9"/>
  <c r="T613" i="9"/>
  <c r="C609" i="9"/>
  <c r="T604" i="9"/>
  <c r="C600" i="9"/>
  <c r="T595" i="9"/>
  <c r="C591" i="9"/>
  <c r="C587" i="9"/>
  <c r="C585" i="9"/>
  <c r="T582" i="9"/>
  <c r="T580" i="9"/>
  <c r="C578" i="9"/>
  <c r="C576" i="9"/>
  <c r="T573" i="9"/>
  <c r="T571" i="9"/>
  <c r="C569" i="9"/>
  <c r="C567" i="9"/>
  <c r="T564" i="9"/>
  <c r="T562" i="9"/>
  <c r="C560" i="9"/>
  <c r="C558" i="9"/>
  <c r="T555" i="9"/>
  <c r="T553" i="9"/>
  <c r="C551" i="9"/>
  <c r="C549" i="9"/>
  <c r="T546" i="9"/>
  <c r="T544" i="9"/>
  <c r="C542" i="9"/>
  <c r="C540" i="9"/>
  <c r="T537" i="9"/>
  <c r="T535" i="9"/>
  <c r="C533" i="9"/>
  <c r="C531" i="9"/>
  <c r="T528" i="9"/>
  <c r="T526" i="9"/>
  <c r="C524" i="9"/>
  <c r="C522" i="9"/>
  <c r="T519" i="9"/>
  <c r="T517" i="9"/>
  <c r="C515" i="9"/>
  <c r="C513" i="9"/>
  <c r="T510" i="9"/>
  <c r="T508" i="9"/>
  <c r="C506" i="9"/>
  <c r="C504" i="9"/>
  <c r="T501" i="9"/>
  <c r="T499" i="9"/>
  <c r="C497" i="9"/>
  <c r="C495" i="9"/>
  <c r="T492" i="9"/>
  <c r="T490" i="9"/>
  <c r="C488" i="9"/>
  <c r="C486" i="9"/>
  <c r="T483" i="9"/>
  <c r="T481" i="9"/>
  <c r="C479" i="9"/>
  <c r="C477" i="9"/>
  <c r="T474" i="9"/>
  <c r="T472" i="9"/>
  <c r="C470" i="9"/>
  <c r="C468" i="9"/>
  <c r="T465" i="9"/>
  <c r="T463" i="9"/>
  <c r="C461" i="9"/>
  <c r="C459" i="9"/>
  <c r="T456" i="9"/>
  <c r="T454" i="9"/>
  <c r="C452" i="9"/>
  <c r="C450" i="9"/>
  <c r="T447" i="9"/>
  <c r="T445" i="9"/>
  <c r="C443" i="9"/>
  <c r="C441" i="9"/>
  <c r="T438" i="9"/>
  <c r="T436" i="9"/>
  <c r="C434" i="9"/>
  <c r="C432" i="9"/>
  <c r="T429" i="9"/>
  <c r="T427" i="9"/>
  <c r="T425" i="9"/>
  <c r="C424" i="9"/>
  <c r="T422" i="9"/>
  <c r="C421" i="9"/>
  <c r="T419" i="9"/>
  <c r="C418" i="9"/>
  <c r="T416" i="9"/>
  <c r="C415" i="9"/>
  <c r="T413" i="9"/>
  <c r="C412" i="9"/>
  <c r="T410" i="9"/>
  <c r="C409" i="9"/>
  <c r="T407" i="9"/>
  <c r="C406" i="9"/>
  <c r="T404" i="9"/>
  <c r="C403" i="9"/>
  <c r="T401" i="9"/>
  <c r="C400" i="9"/>
  <c r="T398" i="9"/>
  <c r="C397" i="9"/>
  <c r="T395" i="9"/>
  <c r="C394" i="9"/>
  <c r="T392" i="9"/>
  <c r="C391" i="9"/>
  <c r="T389" i="9"/>
  <c r="C388" i="9"/>
  <c r="T386" i="9"/>
  <c r="C385" i="9"/>
  <c r="T383" i="9"/>
  <c r="C382" i="9"/>
  <c r="T380" i="9"/>
  <c r="C379" i="9"/>
  <c r="T377" i="9"/>
  <c r="C376" i="9"/>
  <c r="T374" i="9"/>
  <c r="C373" i="9"/>
  <c r="T371" i="9"/>
  <c r="C370" i="9"/>
  <c r="T368" i="9"/>
  <c r="C367" i="9"/>
  <c r="T365" i="9"/>
  <c r="C364" i="9"/>
  <c r="T362" i="9"/>
  <c r="C361" i="9"/>
  <c r="T359" i="9"/>
  <c r="C358" i="9"/>
  <c r="T356" i="9"/>
  <c r="C355" i="9"/>
  <c r="T353" i="9"/>
  <c r="C352" i="9"/>
  <c r="T350" i="9"/>
  <c r="C349" i="9"/>
  <c r="T347" i="9"/>
  <c r="C346" i="9"/>
  <c r="T344" i="9"/>
  <c r="C343" i="9"/>
  <c r="T341" i="9"/>
  <c r="C340" i="9"/>
  <c r="T338" i="9"/>
  <c r="C337" i="9"/>
  <c r="T335" i="9"/>
  <c r="C334" i="9"/>
  <c r="T332" i="9"/>
  <c r="C331" i="9"/>
  <c r="T329" i="9"/>
  <c r="C328" i="9"/>
  <c r="T326" i="9"/>
  <c r="C325" i="9"/>
  <c r="T323" i="9"/>
  <c r="C322" i="9"/>
  <c r="T320" i="9"/>
  <c r="C319" i="9"/>
  <c r="T317" i="9"/>
  <c r="C316" i="9"/>
  <c r="T314" i="9"/>
  <c r="C313" i="9"/>
  <c r="T311" i="9"/>
  <c r="C310" i="9"/>
  <c r="T308" i="9"/>
  <c r="C307" i="9"/>
  <c r="T305" i="9"/>
  <c r="C304" i="9"/>
  <c r="T302" i="9"/>
  <c r="C301" i="9"/>
  <c r="T299" i="9"/>
  <c r="C298" i="9"/>
  <c r="T296" i="9"/>
  <c r="C295" i="9"/>
  <c r="T293" i="9"/>
  <c r="C292" i="9"/>
  <c r="T290" i="9"/>
  <c r="C289" i="9"/>
  <c r="T287" i="9"/>
  <c r="C286" i="9"/>
  <c r="T284" i="9"/>
  <c r="C283" i="9"/>
  <c r="T281" i="9"/>
  <c r="C280" i="9"/>
  <c r="T278" i="9"/>
  <c r="C277" i="9"/>
  <c r="T275" i="9"/>
  <c r="C274" i="9"/>
  <c r="T272" i="9"/>
  <c r="C271" i="9"/>
  <c r="T269" i="9"/>
  <c r="C268" i="9"/>
  <c r="T266" i="9"/>
  <c r="C265" i="9"/>
  <c r="T263" i="9"/>
  <c r="C262" i="9"/>
  <c r="T260" i="9"/>
  <c r="C259" i="9"/>
  <c r="T257" i="9"/>
  <c r="C256" i="9"/>
  <c r="T254" i="9"/>
  <c r="C253" i="9"/>
  <c r="T251" i="9"/>
  <c r="C250" i="9"/>
  <c r="T248" i="9"/>
  <c r="C247" i="9"/>
  <c r="T245" i="9"/>
  <c r="C244" i="9"/>
  <c r="T242" i="9"/>
  <c r="C241" i="9"/>
  <c r="T239" i="9"/>
  <c r="C238" i="9"/>
  <c r="T236" i="9"/>
  <c r="C235" i="9"/>
  <c r="T233" i="9"/>
  <c r="C232" i="9"/>
  <c r="T230" i="9"/>
  <c r="C229" i="9"/>
  <c r="T227" i="9"/>
  <c r="C226" i="9"/>
  <c r="T224" i="9"/>
  <c r="C223" i="9"/>
  <c r="T221" i="9"/>
  <c r="C220" i="9"/>
  <c r="T218" i="9"/>
  <c r="C217" i="9"/>
  <c r="T215" i="9"/>
  <c r="C214" i="9"/>
  <c r="T212" i="9"/>
  <c r="C211" i="9"/>
  <c r="T209" i="9"/>
  <c r="C208" i="9"/>
  <c r="T206" i="9"/>
  <c r="C205" i="9"/>
  <c r="T203" i="9"/>
  <c r="C202" i="9"/>
  <c r="T200" i="9"/>
  <c r="C199" i="9"/>
  <c r="T197" i="9"/>
  <c r="C196" i="9"/>
  <c r="T194" i="9"/>
  <c r="C193" i="9"/>
  <c r="T191" i="9"/>
  <c r="C190" i="9"/>
  <c r="T188" i="9"/>
  <c r="C187" i="9"/>
  <c r="T185" i="9"/>
  <c r="C184" i="9"/>
  <c r="T182" i="9"/>
  <c r="C181" i="9"/>
  <c r="T179" i="9"/>
  <c r="C178" i="9"/>
  <c r="T176" i="9"/>
  <c r="C175" i="9"/>
  <c r="T173" i="9"/>
  <c r="C172" i="9"/>
  <c r="T170" i="9"/>
  <c r="C169" i="9"/>
  <c r="T167" i="9"/>
  <c r="C166" i="9"/>
  <c r="T164" i="9"/>
  <c r="C163" i="9"/>
  <c r="T161" i="9"/>
  <c r="C160" i="9"/>
  <c r="T158" i="9"/>
  <c r="C157" i="9"/>
  <c r="T155" i="9"/>
  <c r="C154" i="9"/>
  <c r="T152" i="9"/>
  <c r="C151" i="9"/>
  <c r="T149" i="9"/>
  <c r="C148" i="9"/>
  <c r="T146" i="9"/>
  <c r="C145" i="9"/>
  <c r="T143" i="9"/>
  <c r="C142" i="9"/>
  <c r="T140" i="9"/>
  <c r="C139" i="9"/>
  <c r="T137" i="9"/>
  <c r="C136" i="9"/>
  <c r="T134" i="9"/>
  <c r="C133" i="9"/>
  <c r="T131" i="9"/>
  <c r="C130" i="9"/>
  <c r="T128" i="9"/>
  <c r="C127" i="9"/>
  <c r="T125" i="9"/>
  <c r="C124" i="9"/>
  <c r="T122" i="9"/>
  <c r="C121" i="9"/>
  <c r="T119" i="9"/>
  <c r="C118" i="9"/>
  <c r="T116" i="9"/>
  <c r="C115" i="9"/>
  <c r="T113" i="9"/>
  <c r="C112" i="9"/>
  <c r="T110" i="9"/>
  <c r="C109" i="9"/>
  <c r="T107" i="9"/>
  <c r="C106" i="9"/>
  <c r="T104" i="9"/>
  <c r="C103" i="9"/>
  <c r="T101" i="9"/>
  <c r="C100" i="9"/>
  <c r="T98" i="9"/>
  <c r="C97" i="9"/>
  <c r="T95" i="9"/>
  <c r="C94" i="9"/>
  <c r="T92" i="9"/>
  <c r="C91" i="9"/>
  <c r="T89" i="9"/>
  <c r="C88" i="9"/>
  <c r="T86" i="9"/>
  <c r="C85" i="9"/>
  <c r="T83" i="9"/>
  <c r="C82" i="9"/>
  <c r="T80" i="9"/>
  <c r="C79" i="9"/>
  <c r="T77" i="9"/>
  <c r="C76" i="9"/>
  <c r="T74" i="9"/>
  <c r="C73" i="9"/>
  <c r="T71" i="9"/>
  <c r="C70" i="9"/>
  <c r="T68" i="9"/>
  <c r="C67" i="9"/>
  <c r="T65" i="9"/>
  <c r="C64" i="9"/>
  <c r="T62" i="9"/>
  <c r="C61" i="9"/>
  <c r="T59" i="9"/>
  <c r="C58" i="9"/>
  <c r="T56" i="9"/>
  <c r="C55" i="9"/>
  <c r="T53" i="9"/>
  <c r="C52" i="9"/>
  <c r="T50" i="9"/>
  <c r="C49" i="9"/>
  <c r="AP268" i="10"/>
  <c r="G268" i="10" s="1"/>
  <c r="C161" i="10"/>
  <c r="Q111" i="10"/>
  <c r="C71" i="10"/>
  <c r="C38" i="10"/>
  <c r="C11" i="10"/>
  <c r="C977" i="9"/>
  <c r="C950" i="9"/>
  <c r="C926" i="9"/>
  <c r="T912" i="9"/>
  <c r="C899" i="9"/>
  <c r="T885" i="9"/>
  <c r="T873" i="9"/>
  <c r="C864" i="9"/>
  <c r="C855" i="9"/>
  <c r="C846" i="9"/>
  <c r="C837" i="9"/>
  <c r="C828" i="9"/>
  <c r="C819" i="9"/>
  <c r="C810" i="9"/>
  <c r="C801" i="9"/>
  <c r="C792" i="9"/>
  <c r="C783" i="9"/>
  <c r="C774" i="9"/>
  <c r="C765" i="9"/>
  <c r="C756" i="9"/>
  <c r="C747" i="9"/>
  <c r="C738" i="9"/>
  <c r="C729" i="9"/>
  <c r="C720" i="9"/>
  <c r="C711" i="9"/>
  <c r="C702" i="9"/>
  <c r="C693" i="9"/>
  <c r="C684" i="9"/>
  <c r="C675" i="9"/>
  <c r="C666" i="9"/>
  <c r="C657" i="9"/>
  <c r="C648" i="9"/>
  <c r="C639" i="9"/>
  <c r="C630" i="9"/>
  <c r="C621" i="9"/>
  <c r="H612" i="9"/>
  <c r="AP607" i="9"/>
  <c r="H607" i="9" s="1"/>
  <c r="H603" i="9"/>
  <c r="AP598" i="9"/>
  <c r="H598" i="9" s="1"/>
  <c r="H594" i="9"/>
  <c r="AP589" i="9"/>
  <c r="H589" i="9" s="1"/>
  <c r="AP586" i="9"/>
  <c r="H586" i="9" s="1"/>
  <c r="T584" i="9"/>
  <c r="H582" i="9"/>
  <c r="C580" i="9"/>
  <c r="AP577" i="9"/>
  <c r="H577" i="9" s="1"/>
  <c r="T575" i="9"/>
  <c r="H573" i="9"/>
  <c r="C571" i="9"/>
  <c r="AP568" i="9"/>
  <c r="H568" i="9" s="1"/>
  <c r="T566" i="9"/>
  <c r="H564" i="9"/>
  <c r="C562" i="9"/>
  <c r="AP559" i="9"/>
  <c r="H559" i="9" s="1"/>
  <c r="T557" i="9"/>
  <c r="H555" i="9"/>
  <c r="C553" i="9"/>
  <c r="AP550" i="9"/>
  <c r="H550" i="9" s="1"/>
  <c r="T548" i="9"/>
  <c r="H546" i="9"/>
  <c r="C544" i="9"/>
  <c r="AP541" i="9"/>
  <c r="H541" i="9" s="1"/>
  <c r="T539" i="9"/>
  <c r="H537" i="9"/>
  <c r="C535" i="9"/>
  <c r="AP532" i="9"/>
  <c r="H532" i="9" s="1"/>
  <c r="T530" i="9"/>
  <c r="H528" i="9"/>
  <c r="C526" i="9"/>
  <c r="AP523" i="9"/>
  <c r="H523" i="9" s="1"/>
  <c r="T521" i="9"/>
  <c r="H519" i="9"/>
  <c r="C517" i="9"/>
  <c r="AP514" i="9"/>
  <c r="H514" i="9" s="1"/>
  <c r="T512" i="9"/>
  <c r="H510" i="9"/>
  <c r="C508" i="9"/>
  <c r="AP505" i="9"/>
  <c r="H505" i="9" s="1"/>
  <c r="T503" i="9"/>
  <c r="H501" i="9"/>
  <c r="C499" i="9"/>
  <c r="AP496" i="9"/>
  <c r="H496" i="9" s="1"/>
  <c r="T494" i="9"/>
  <c r="H492" i="9"/>
  <c r="C490" i="9"/>
  <c r="AP487" i="9"/>
  <c r="H487" i="9" s="1"/>
  <c r="T485" i="9"/>
  <c r="H483" i="9"/>
  <c r="C481" i="9"/>
  <c r="AP478" i="9"/>
  <c r="H478" i="9" s="1"/>
  <c r="T476" i="9"/>
  <c r="H474" i="9"/>
  <c r="C472" i="9"/>
  <c r="AP469" i="9"/>
  <c r="H469" i="9" s="1"/>
  <c r="T467" i="9"/>
  <c r="H465" i="9"/>
  <c r="C463" i="9"/>
  <c r="AP460" i="9"/>
  <c r="H460" i="9" s="1"/>
  <c r="T458" i="9"/>
  <c r="H456" i="9"/>
  <c r="C454" i="9"/>
  <c r="AP451" i="9"/>
  <c r="H451" i="9" s="1"/>
  <c r="T449" i="9"/>
  <c r="H447" i="9"/>
  <c r="C445" i="9"/>
  <c r="AP442" i="9"/>
  <c r="H442" i="9" s="1"/>
  <c r="T440" i="9"/>
  <c r="H438" i="9"/>
  <c r="C436" i="9"/>
  <c r="AP433" i="9"/>
  <c r="H433" i="9" s="1"/>
  <c r="T431" i="9"/>
  <c r="H429" i="9"/>
  <c r="C427" i="9"/>
  <c r="H425" i="9"/>
  <c r="AP423" i="9"/>
  <c r="H422" i="9"/>
  <c r="AP420" i="9"/>
  <c r="H419" i="9"/>
  <c r="AP417" i="9"/>
  <c r="H416" i="9"/>
  <c r="AP414" i="9"/>
  <c r="H413" i="9"/>
  <c r="AP411" i="9"/>
  <c r="H410" i="9"/>
  <c r="AP408" i="9"/>
  <c r="H407" i="9"/>
  <c r="AP405" i="9"/>
  <c r="H404" i="9"/>
  <c r="AP402" i="9"/>
  <c r="H401" i="9"/>
  <c r="AP399" i="9"/>
  <c r="H398" i="9"/>
  <c r="AP396" i="9"/>
  <c r="H395" i="9"/>
  <c r="AP393" i="9"/>
  <c r="H392" i="9"/>
  <c r="AP390" i="9"/>
  <c r="H389" i="9"/>
  <c r="AP387" i="9"/>
  <c r="H386" i="9"/>
  <c r="AP384" i="9"/>
  <c r="H383" i="9"/>
  <c r="AP381" i="9"/>
  <c r="H380" i="9"/>
  <c r="AP378" i="9"/>
  <c r="H377" i="9"/>
  <c r="AP375" i="9"/>
  <c r="H374" i="9"/>
  <c r="AP372" i="9"/>
  <c r="H371" i="9"/>
  <c r="AP369" i="9"/>
  <c r="H368" i="9"/>
  <c r="AP366" i="9"/>
  <c r="H365" i="9"/>
  <c r="AP363" i="9"/>
  <c r="H362" i="9"/>
  <c r="AP360" i="9"/>
  <c r="H359" i="9"/>
  <c r="AP357" i="9"/>
  <c r="H356" i="9"/>
  <c r="AP354" i="9"/>
  <c r="H353" i="9"/>
  <c r="AP351" i="9"/>
  <c r="H350" i="9"/>
  <c r="AP348" i="9"/>
  <c r="H347" i="9"/>
  <c r="AP345" i="9"/>
  <c r="H344" i="9"/>
  <c r="AP342" i="9"/>
  <c r="H341" i="9"/>
  <c r="AP339" i="9"/>
  <c r="H338" i="9"/>
  <c r="AP336" i="9"/>
  <c r="H335" i="9"/>
  <c r="AP333" i="9"/>
  <c r="H332" i="9"/>
  <c r="AP330" i="9"/>
  <c r="H329" i="9"/>
  <c r="AP327" i="9"/>
  <c r="H326" i="9"/>
  <c r="AP324" i="9"/>
  <c r="H323" i="9"/>
  <c r="AP321" i="9"/>
  <c r="H320" i="9"/>
  <c r="AP318" i="9"/>
  <c r="H317" i="9"/>
  <c r="AP315" i="9"/>
  <c r="H314" i="9"/>
  <c r="AP312" i="9"/>
  <c r="H311" i="9"/>
  <c r="AP309" i="9"/>
  <c r="H308" i="9"/>
  <c r="AP306" i="9"/>
  <c r="H305" i="9"/>
  <c r="AP303" i="9"/>
  <c r="H302" i="9"/>
  <c r="AP300" i="9"/>
  <c r="H299" i="9"/>
  <c r="AP297" i="9"/>
  <c r="H296" i="9"/>
  <c r="AP294" i="9"/>
  <c r="H293" i="9"/>
  <c r="AP291" i="9"/>
  <c r="H290" i="9"/>
  <c r="AP288" i="9"/>
  <c r="H287" i="9"/>
  <c r="AP285" i="9"/>
  <c r="H284" i="9"/>
  <c r="AP282" i="9"/>
  <c r="H281" i="9"/>
  <c r="AP279" i="9"/>
  <c r="H278" i="9"/>
  <c r="AP276" i="9"/>
  <c r="H275" i="9"/>
  <c r="AP273" i="9"/>
  <c r="H272" i="9"/>
  <c r="AP270" i="9"/>
  <c r="H269" i="9"/>
  <c r="AP267" i="9"/>
  <c r="H266" i="9"/>
  <c r="AP264" i="9"/>
  <c r="H263" i="9"/>
  <c r="AP261" i="9"/>
  <c r="H260" i="9"/>
  <c r="AP258" i="9"/>
  <c r="H257" i="9"/>
  <c r="AP255" i="9"/>
  <c r="H254" i="9"/>
  <c r="AP252" i="9"/>
  <c r="H251" i="9"/>
  <c r="AP249" i="9"/>
  <c r="H248" i="9"/>
  <c r="AP246" i="9"/>
  <c r="H245" i="9"/>
  <c r="AP243" i="9"/>
  <c r="H242" i="9"/>
  <c r="AP240" i="9"/>
  <c r="H239" i="9"/>
  <c r="AP237" i="9"/>
  <c r="H236" i="9"/>
  <c r="AP234" i="9"/>
  <c r="H233" i="9"/>
  <c r="AP231" i="9"/>
  <c r="H230" i="9"/>
  <c r="AP228" i="9"/>
  <c r="H227" i="9"/>
  <c r="AP225" i="9"/>
  <c r="H224" i="9"/>
  <c r="AP222" i="9"/>
  <c r="H221" i="9"/>
  <c r="AP219" i="9"/>
  <c r="H218" i="9"/>
  <c r="AP216" i="9"/>
  <c r="H215" i="9"/>
  <c r="AP213" i="9"/>
  <c r="H212" i="9"/>
  <c r="AP210" i="9"/>
  <c r="H209" i="9"/>
  <c r="AP207" i="9"/>
  <c r="H206" i="9"/>
  <c r="AP204" i="9"/>
  <c r="H203" i="9"/>
  <c r="AP201" i="9"/>
  <c r="H200" i="9"/>
  <c r="AP198" i="9"/>
  <c r="H197" i="9"/>
  <c r="AP195" i="9"/>
  <c r="H194" i="9"/>
  <c r="AP192" i="9"/>
  <c r="H191" i="9"/>
  <c r="AP189" i="9"/>
  <c r="H188" i="9"/>
  <c r="AP186" i="9"/>
  <c r="H185" i="9"/>
  <c r="AP183" i="9"/>
  <c r="H182" i="9"/>
  <c r="AP180" i="9"/>
  <c r="H179" i="9"/>
  <c r="AP177" i="9"/>
  <c r="H176" i="9"/>
  <c r="AP174" i="9"/>
  <c r="H173" i="9"/>
  <c r="AP171" i="9"/>
  <c r="H170" i="9"/>
  <c r="AP168" i="9"/>
  <c r="H167" i="9"/>
  <c r="AP165" i="9"/>
  <c r="H164" i="9"/>
  <c r="AP162" i="9"/>
  <c r="H161" i="9"/>
  <c r="AP159" i="9"/>
  <c r="H158" i="9"/>
  <c r="AP156" i="9"/>
  <c r="H155" i="9"/>
  <c r="AP153" i="9"/>
  <c r="H152" i="9"/>
  <c r="AP150" i="9"/>
  <c r="H149" i="9"/>
  <c r="AP147" i="9"/>
  <c r="H146" i="9"/>
  <c r="AP144" i="9"/>
  <c r="H143" i="9"/>
  <c r="AP141" i="9"/>
  <c r="H140" i="9"/>
  <c r="AP138" i="9"/>
  <c r="H137" i="9"/>
  <c r="AP135" i="9"/>
  <c r="H134" i="9"/>
  <c r="AP132" i="9"/>
  <c r="H131" i="9"/>
  <c r="AP129" i="9"/>
  <c r="H128" i="9"/>
  <c r="AP126" i="9"/>
  <c r="H125" i="9"/>
  <c r="AP123" i="9"/>
  <c r="H122" i="9"/>
  <c r="AP120" i="9"/>
  <c r="H119" i="9"/>
  <c r="AP117" i="9"/>
  <c r="H116" i="9"/>
  <c r="AP114" i="9"/>
  <c r="H113" i="9"/>
  <c r="AP111" i="9"/>
  <c r="H110" i="9"/>
  <c r="AP108" i="9"/>
  <c r="H107" i="9"/>
  <c r="AP105" i="9"/>
  <c r="H104" i="9"/>
  <c r="AP102" i="9"/>
  <c r="H101" i="9"/>
  <c r="AP99" i="9"/>
  <c r="H98" i="9"/>
  <c r="AP96" i="9"/>
  <c r="H95" i="9"/>
  <c r="AP93" i="9"/>
  <c r="H92" i="9"/>
  <c r="AP90" i="9"/>
  <c r="H89" i="9"/>
  <c r="AP87" i="9"/>
  <c r="H86" i="9"/>
  <c r="AP84" i="9"/>
  <c r="H83" i="9"/>
  <c r="AP81" i="9"/>
  <c r="H80" i="9"/>
  <c r="AP78" i="9"/>
  <c r="H77" i="9"/>
  <c r="AP75" i="9"/>
  <c r="H74" i="9"/>
  <c r="AP72" i="9"/>
  <c r="H71" i="9"/>
  <c r="AP69" i="9"/>
  <c r="H68" i="9"/>
  <c r="AP66" i="9"/>
  <c r="H65" i="9"/>
  <c r="AP63" i="9"/>
  <c r="H62" i="9"/>
  <c r="AP60" i="9"/>
  <c r="H59" i="9"/>
  <c r="AP57" i="9"/>
  <c r="H56" i="9"/>
  <c r="AP54" i="9"/>
  <c r="H53" i="9"/>
  <c r="AP51" i="9"/>
  <c r="H50" i="9"/>
  <c r="AP48" i="9"/>
  <c r="H47" i="9"/>
  <c r="AP45" i="9"/>
  <c r="H44" i="9"/>
  <c r="AP42" i="9"/>
  <c r="H41" i="9"/>
  <c r="AP39" i="9"/>
  <c r="H38" i="9"/>
  <c r="AP36" i="9"/>
  <c r="H35" i="9"/>
  <c r="AP33" i="9"/>
  <c r="H32" i="9"/>
  <c r="AP30" i="9"/>
  <c r="H29" i="9"/>
  <c r="AP27" i="9"/>
  <c r="H26" i="9"/>
  <c r="AP24" i="9"/>
  <c r="H23" i="9"/>
  <c r="AP21" i="9"/>
  <c r="H20" i="9"/>
  <c r="AP18" i="9"/>
  <c r="H17" i="9"/>
  <c r="AP15" i="9"/>
  <c r="H14" i="9"/>
  <c r="AP12" i="9"/>
  <c r="H11" i="9"/>
  <c r="AP9" i="9"/>
  <c r="F1001" i="8"/>
  <c r="AI999" i="8"/>
  <c r="F998" i="8"/>
  <c r="AI996" i="8"/>
  <c r="F995" i="8"/>
  <c r="AI993" i="8"/>
  <c r="F992" i="8"/>
  <c r="AI990" i="8"/>
  <c r="F989" i="8"/>
  <c r="AI987" i="8"/>
  <c r="F986" i="8"/>
  <c r="AI984" i="8"/>
  <c r="F983" i="8"/>
  <c r="AI981" i="8"/>
  <c r="F980" i="8"/>
  <c r="AI978" i="8"/>
  <c r="F977" i="8"/>
  <c r="AI975" i="8"/>
  <c r="F974" i="8"/>
  <c r="AI972" i="8"/>
  <c r="F971" i="8"/>
  <c r="AI969" i="8"/>
  <c r="F968" i="8"/>
  <c r="AI966" i="8"/>
  <c r="F965" i="8"/>
  <c r="AI963" i="8"/>
  <c r="F962" i="8"/>
  <c r="AI960" i="8"/>
  <c r="F959" i="8"/>
  <c r="AI957" i="8"/>
  <c r="F956" i="8"/>
  <c r="AI954" i="8"/>
  <c r="F953" i="8"/>
  <c r="AI951" i="8"/>
  <c r="F950" i="8"/>
  <c r="AI948" i="8"/>
  <c r="AI945" i="8"/>
  <c r="AI942" i="8"/>
  <c r="AI939" i="8"/>
  <c r="AI936" i="8"/>
  <c r="AI933" i="8"/>
  <c r="AI930" i="8"/>
  <c r="AI927" i="8"/>
  <c r="AI924" i="8"/>
  <c r="AI921" i="8"/>
  <c r="AI918" i="8"/>
  <c r="AI915" i="8"/>
  <c r="AI912" i="8"/>
  <c r="AI909" i="8"/>
  <c r="AI906" i="8"/>
  <c r="AI903" i="8"/>
  <c r="AI900" i="8"/>
  <c r="AI897" i="8"/>
  <c r="AI894" i="8"/>
  <c r="AI891" i="8"/>
  <c r="AI888" i="8"/>
  <c r="AI885" i="8"/>
  <c r="AI882" i="8"/>
  <c r="AI879" i="8"/>
  <c r="AI876" i="8"/>
  <c r="AI873" i="8"/>
  <c r="AI870" i="8"/>
  <c r="AI867" i="8"/>
  <c r="AI864" i="8"/>
  <c r="AI861" i="8"/>
  <c r="AI858" i="8"/>
  <c r="AI855" i="8"/>
  <c r="AI852" i="8"/>
  <c r="AI849" i="8"/>
  <c r="AI846" i="8"/>
  <c r="AI843" i="8"/>
  <c r="AI840" i="8"/>
  <c r="AI837" i="8"/>
  <c r="AI834" i="8"/>
  <c r="AI831" i="8"/>
  <c r="AP241" i="10"/>
  <c r="G241" i="10" s="1"/>
  <c r="Q147" i="10"/>
  <c r="C105" i="10"/>
  <c r="Q64" i="10"/>
  <c r="Q33" i="10"/>
  <c r="T999" i="9"/>
  <c r="T972" i="9"/>
  <c r="T945" i="9"/>
  <c r="T923" i="9"/>
  <c r="C910" i="9"/>
  <c r="T896" i="9"/>
  <c r="C883" i="9"/>
  <c r="AP871" i="9"/>
  <c r="H871" i="9" s="1"/>
  <c r="T862" i="9"/>
  <c r="T853" i="9"/>
  <c r="T844" i="9"/>
  <c r="T835" i="9"/>
  <c r="T826" i="9"/>
  <c r="T817" i="9"/>
  <c r="T808" i="9"/>
  <c r="T799" i="9"/>
  <c r="T790" i="9"/>
  <c r="T781" i="9"/>
  <c r="T772" i="9"/>
  <c r="T763" i="9"/>
  <c r="T754" i="9"/>
  <c r="T745" i="9"/>
  <c r="T736" i="9"/>
  <c r="T727" i="9"/>
  <c r="T718" i="9"/>
  <c r="T709" i="9"/>
  <c r="T700" i="9"/>
  <c r="T691" i="9"/>
  <c r="T682" i="9"/>
  <c r="T673" i="9"/>
  <c r="T664" i="9"/>
  <c r="T655" i="9"/>
  <c r="T646" i="9"/>
  <c r="T637" i="9"/>
  <c r="T628" i="9"/>
  <c r="T619" i="9"/>
  <c r="C612" i="9"/>
  <c r="T607" i="9"/>
  <c r="C603" i="9"/>
  <c r="T598" i="9"/>
  <c r="C594" i="9"/>
  <c r="T589" i="9"/>
  <c r="T586" i="9"/>
  <c r="C584" i="9"/>
  <c r="C582" i="9"/>
  <c r="T579" i="9"/>
  <c r="T577" i="9"/>
  <c r="C575" i="9"/>
  <c r="C573" i="9"/>
  <c r="T570" i="9"/>
  <c r="T568" i="9"/>
  <c r="C566" i="9"/>
  <c r="C564" i="9"/>
  <c r="T561" i="9"/>
  <c r="T559" i="9"/>
  <c r="C557" i="9"/>
  <c r="C555" i="9"/>
  <c r="T552" i="9"/>
  <c r="T550" i="9"/>
  <c r="C548" i="9"/>
  <c r="C546" i="9"/>
  <c r="T543" i="9"/>
  <c r="T541" i="9"/>
  <c r="C539" i="9"/>
  <c r="C537" i="9"/>
  <c r="T534" i="9"/>
  <c r="T532" i="9"/>
  <c r="C530" i="9"/>
  <c r="C528" i="9"/>
  <c r="T525" i="9"/>
  <c r="T523" i="9"/>
  <c r="C521" i="9"/>
  <c r="C519" i="9"/>
  <c r="T516" i="9"/>
  <c r="T514" i="9"/>
  <c r="C512" i="9"/>
  <c r="C510" i="9"/>
  <c r="T507" i="9"/>
  <c r="T505" i="9"/>
  <c r="C503" i="9"/>
  <c r="C501" i="9"/>
  <c r="T498" i="9"/>
  <c r="T496" i="9"/>
  <c r="C494" i="9"/>
  <c r="C492" i="9"/>
  <c r="T489" i="9"/>
  <c r="T487" i="9"/>
  <c r="C485" i="9"/>
  <c r="C483" i="9"/>
  <c r="T480" i="9"/>
  <c r="T478" i="9"/>
  <c r="C476" i="9"/>
  <c r="C474" i="9"/>
  <c r="T471" i="9"/>
  <c r="T469" i="9"/>
  <c r="C467" i="9"/>
  <c r="C465" i="9"/>
  <c r="T462" i="9"/>
  <c r="T460" i="9"/>
  <c r="C458" i="9"/>
  <c r="C456" i="9"/>
  <c r="T453" i="9"/>
  <c r="T451" i="9"/>
  <c r="C449" i="9"/>
  <c r="C447" i="9"/>
  <c r="T444" i="9"/>
  <c r="T442" i="9"/>
  <c r="C440" i="9"/>
  <c r="C438" i="9"/>
  <c r="T435" i="9"/>
  <c r="T433" i="9"/>
  <c r="C431" i="9"/>
  <c r="C429" i="9"/>
  <c r="AP426" i="9"/>
  <c r="C425" i="9"/>
  <c r="T423" i="9"/>
  <c r="C422" i="9"/>
  <c r="T420" i="9"/>
  <c r="C419" i="9"/>
  <c r="T417" i="9"/>
  <c r="C416" i="9"/>
  <c r="T414" i="9"/>
  <c r="C413" i="9"/>
  <c r="T411" i="9"/>
  <c r="C410" i="9"/>
  <c r="T408" i="9"/>
  <c r="C407" i="9"/>
  <c r="T405" i="9"/>
  <c r="C404" i="9"/>
  <c r="T402" i="9"/>
  <c r="C401" i="9"/>
  <c r="T399" i="9"/>
  <c r="C398" i="9"/>
  <c r="T396" i="9"/>
  <c r="C395" i="9"/>
  <c r="T393" i="9"/>
  <c r="C392" i="9"/>
  <c r="T390" i="9"/>
  <c r="C389" i="9"/>
  <c r="T387" i="9"/>
  <c r="C386" i="9"/>
  <c r="T384" i="9"/>
  <c r="C383" i="9"/>
  <c r="T381" i="9"/>
  <c r="C380" i="9"/>
  <c r="T378" i="9"/>
  <c r="C377" i="9"/>
  <c r="T375" i="9"/>
  <c r="C374" i="9"/>
  <c r="T372" i="9"/>
  <c r="C371" i="9"/>
  <c r="T369" i="9"/>
  <c r="C368" i="9"/>
  <c r="T366" i="9"/>
  <c r="C365" i="9"/>
  <c r="T363" i="9"/>
  <c r="C362" i="9"/>
  <c r="T360" i="9"/>
  <c r="C359" i="9"/>
  <c r="T357" i="9"/>
  <c r="C356" i="9"/>
  <c r="T354" i="9"/>
  <c r="C353" i="9"/>
  <c r="T351" i="9"/>
  <c r="C350" i="9"/>
  <c r="T348" i="9"/>
  <c r="C347" i="9"/>
  <c r="T345" i="9"/>
  <c r="C344" i="9"/>
  <c r="T342" i="9"/>
  <c r="C341" i="9"/>
  <c r="T339" i="9"/>
  <c r="C338" i="9"/>
  <c r="T336" i="9"/>
  <c r="C335" i="9"/>
  <c r="T333" i="9"/>
  <c r="C332" i="9"/>
  <c r="T330" i="9"/>
  <c r="C329" i="9"/>
  <c r="T327" i="9"/>
  <c r="C326" i="9"/>
  <c r="T324" i="9"/>
  <c r="C323" i="9"/>
  <c r="T321" i="9"/>
  <c r="C320" i="9"/>
  <c r="T318" i="9"/>
  <c r="C317" i="9"/>
  <c r="T315" i="9"/>
  <c r="C314" i="9"/>
  <c r="T312" i="9"/>
  <c r="C311" i="9"/>
  <c r="T309" i="9"/>
  <c r="C308" i="9"/>
  <c r="T306" i="9"/>
  <c r="C305" i="9"/>
  <c r="T303" i="9"/>
  <c r="C302" i="9"/>
  <c r="T300" i="9"/>
  <c r="C299" i="9"/>
  <c r="T297" i="9"/>
  <c r="C296" i="9"/>
  <c r="T294" i="9"/>
  <c r="C293" i="9"/>
  <c r="T291" i="9"/>
  <c r="C290" i="9"/>
  <c r="T288" i="9"/>
  <c r="C287" i="9"/>
  <c r="T285" i="9"/>
  <c r="C284" i="9"/>
  <c r="T282" i="9"/>
  <c r="C281" i="9"/>
  <c r="T279" i="9"/>
  <c r="C278" i="9"/>
  <c r="T276" i="9"/>
  <c r="C275" i="9"/>
  <c r="T273" i="9"/>
  <c r="C272" i="9"/>
  <c r="T270" i="9"/>
  <c r="C269" i="9"/>
  <c r="T267" i="9"/>
  <c r="C266" i="9"/>
  <c r="T264" i="9"/>
  <c r="C263" i="9"/>
  <c r="T261" i="9"/>
  <c r="C260" i="9"/>
  <c r="T258" i="9"/>
  <c r="C257" i="9"/>
  <c r="T255" i="9"/>
  <c r="C254" i="9"/>
  <c r="T252" i="9"/>
  <c r="C251" i="9"/>
  <c r="T249" i="9"/>
  <c r="C248" i="9"/>
  <c r="T246" i="9"/>
  <c r="C245" i="9"/>
  <c r="T243" i="9"/>
  <c r="C242" i="9"/>
  <c r="T240" i="9"/>
  <c r="C239" i="9"/>
  <c r="T237" i="9"/>
  <c r="C236" i="9"/>
  <c r="T234" i="9"/>
  <c r="C233" i="9"/>
  <c r="T231" i="9"/>
  <c r="C230" i="9"/>
  <c r="T228" i="9"/>
  <c r="C227" i="9"/>
  <c r="T225" i="9"/>
  <c r="C224" i="9"/>
  <c r="T222" i="9"/>
  <c r="C221" i="9"/>
  <c r="T219" i="9"/>
  <c r="C218" i="9"/>
  <c r="T216" i="9"/>
  <c r="C215" i="9"/>
  <c r="T213" i="9"/>
  <c r="C212" i="9"/>
  <c r="T210" i="9"/>
  <c r="C209" i="9"/>
  <c r="T207" i="9"/>
  <c r="C206" i="9"/>
  <c r="T204" i="9"/>
  <c r="C203" i="9"/>
  <c r="T201" i="9"/>
  <c r="C200" i="9"/>
  <c r="T198" i="9"/>
  <c r="C197" i="9"/>
  <c r="T195" i="9"/>
  <c r="C194" i="9"/>
  <c r="T192" i="9"/>
  <c r="C191" i="9"/>
  <c r="T189" i="9"/>
  <c r="C188" i="9"/>
  <c r="T186" i="9"/>
  <c r="C185" i="9"/>
  <c r="T183" i="9"/>
  <c r="C182" i="9"/>
  <c r="T180" i="9"/>
  <c r="C179" i="9"/>
  <c r="T177" i="9"/>
  <c r="C176" i="9"/>
  <c r="T174" i="9"/>
  <c r="C173" i="9"/>
  <c r="T171" i="9"/>
  <c r="C170" i="9"/>
  <c r="T168" i="9"/>
  <c r="C167" i="9"/>
  <c r="T165" i="9"/>
  <c r="C164" i="9"/>
  <c r="T162" i="9"/>
  <c r="C161" i="9"/>
  <c r="T159" i="9"/>
  <c r="C158" i="9"/>
  <c r="T156" i="9"/>
  <c r="C155" i="9"/>
  <c r="T153" i="9"/>
  <c r="C152" i="9"/>
  <c r="T150" i="9"/>
  <c r="C149" i="9"/>
  <c r="T147" i="9"/>
  <c r="G219" i="10"/>
  <c r="Q138" i="10"/>
  <c r="C98" i="10"/>
  <c r="Q57" i="10"/>
  <c r="C29" i="10"/>
  <c r="C995" i="9"/>
  <c r="C968" i="9"/>
  <c r="C941" i="9"/>
  <c r="T921" i="9"/>
  <c r="C908" i="9"/>
  <c r="T894" i="9"/>
  <c r="C881" i="9"/>
  <c r="C870" i="9"/>
  <c r="C861" i="9"/>
  <c r="C852" i="9"/>
  <c r="C843" i="9"/>
  <c r="C834" i="9"/>
  <c r="C825" i="9"/>
  <c r="C816" i="9"/>
  <c r="C807" i="9"/>
  <c r="C798" i="9"/>
  <c r="C789" i="9"/>
  <c r="C780" i="9"/>
  <c r="C771" i="9"/>
  <c r="C762" i="9"/>
  <c r="C753" i="9"/>
  <c r="C744" i="9"/>
  <c r="C735" i="9"/>
  <c r="C726" i="9"/>
  <c r="C717" i="9"/>
  <c r="C708" i="9"/>
  <c r="C699" i="9"/>
  <c r="C690" i="9"/>
  <c r="C681" i="9"/>
  <c r="C672" i="9"/>
  <c r="C663" i="9"/>
  <c r="C654" i="9"/>
  <c r="C645" i="9"/>
  <c r="C636" i="9"/>
  <c r="C627" i="9"/>
  <c r="C618" i="9"/>
  <c r="AP610" i="9"/>
  <c r="H610" i="9" s="1"/>
  <c r="H606" i="9"/>
  <c r="AP601" i="9"/>
  <c r="H601" i="9" s="1"/>
  <c r="H597" i="9"/>
  <c r="AP592" i="9"/>
  <c r="H592" i="9" s="1"/>
  <c r="H588" i="9"/>
  <c r="C586" i="9"/>
  <c r="AP583" i="9"/>
  <c r="H583" i="9" s="1"/>
  <c r="T581" i="9"/>
  <c r="H579" i="9"/>
  <c r="C577" i="9"/>
  <c r="AP574" i="9"/>
  <c r="H574" i="9" s="1"/>
  <c r="T572" i="9"/>
  <c r="H570" i="9"/>
  <c r="C568" i="9"/>
  <c r="AP565" i="9"/>
  <c r="H565" i="9" s="1"/>
  <c r="T563" i="9"/>
  <c r="H561" i="9"/>
  <c r="C559" i="9"/>
  <c r="AP556" i="9"/>
  <c r="H556" i="9" s="1"/>
  <c r="T554" i="9"/>
  <c r="H552" i="9"/>
  <c r="C550" i="9"/>
  <c r="AP547" i="9"/>
  <c r="H547" i="9" s="1"/>
  <c r="T545" i="9"/>
  <c r="H543" i="9"/>
  <c r="C541" i="9"/>
  <c r="AP538" i="9"/>
  <c r="H538" i="9" s="1"/>
  <c r="T536" i="9"/>
  <c r="H534" i="9"/>
  <c r="C532" i="9"/>
  <c r="AP529" i="9"/>
  <c r="H529" i="9" s="1"/>
  <c r="T527" i="9"/>
  <c r="H525" i="9"/>
  <c r="C523" i="9"/>
  <c r="AP520" i="9"/>
  <c r="H520" i="9" s="1"/>
  <c r="T518" i="9"/>
  <c r="H516" i="9"/>
  <c r="C514" i="9"/>
  <c r="AP511" i="9"/>
  <c r="H511" i="9" s="1"/>
  <c r="T509" i="9"/>
  <c r="H507" i="9"/>
  <c r="C505" i="9"/>
  <c r="AP502" i="9"/>
  <c r="H502" i="9" s="1"/>
  <c r="T500" i="9"/>
  <c r="H498" i="9"/>
  <c r="C496" i="9"/>
  <c r="AP493" i="9"/>
  <c r="H493" i="9" s="1"/>
  <c r="T491" i="9"/>
  <c r="H489" i="9"/>
  <c r="C487" i="9"/>
  <c r="AP484" i="9"/>
  <c r="H484" i="9" s="1"/>
  <c r="T482" i="9"/>
  <c r="H480" i="9"/>
  <c r="C478" i="9"/>
  <c r="AP475" i="9"/>
  <c r="H475" i="9" s="1"/>
  <c r="T473" i="9"/>
  <c r="H471" i="9"/>
  <c r="C469" i="9"/>
  <c r="AP466" i="9"/>
  <c r="H466" i="9" s="1"/>
  <c r="T464" i="9"/>
  <c r="H462" i="9"/>
  <c r="C460" i="9"/>
  <c r="AP457" i="9"/>
  <c r="H457" i="9" s="1"/>
  <c r="T455" i="9"/>
  <c r="H453" i="9"/>
  <c r="C451" i="9"/>
  <c r="AP448" i="9"/>
  <c r="H448" i="9" s="1"/>
  <c r="T446" i="9"/>
  <c r="H444" i="9"/>
  <c r="C442" i="9"/>
  <c r="AP439" i="9"/>
  <c r="H439" i="9" s="1"/>
  <c r="T437" i="9"/>
  <c r="H435" i="9"/>
  <c r="C433" i="9"/>
  <c r="AP430" i="9"/>
  <c r="H430" i="9" s="1"/>
  <c r="T428" i="9"/>
  <c r="T426" i="9"/>
  <c r="AP424" i="9"/>
  <c r="H424" i="9" s="1"/>
  <c r="H423" i="9"/>
  <c r="AP421" i="9"/>
  <c r="H421" i="9" s="1"/>
  <c r="H420" i="9"/>
  <c r="AP418" i="9"/>
  <c r="H418" i="9" s="1"/>
  <c r="H417" i="9"/>
  <c r="AP415" i="9"/>
  <c r="H415" i="9" s="1"/>
  <c r="H414" i="9"/>
  <c r="AP412" i="9"/>
  <c r="H412" i="9" s="1"/>
  <c r="H411" i="9"/>
  <c r="AP409" i="9"/>
  <c r="H409" i="9" s="1"/>
  <c r="H408" i="9"/>
  <c r="AP406" i="9"/>
  <c r="H406" i="9" s="1"/>
  <c r="H405" i="9"/>
  <c r="AP403" i="9"/>
  <c r="H403" i="9" s="1"/>
  <c r="H402" i="9"/>
  <c r="AP400" i="9"/>
  <c r="H400" i="9" s="1"/>
  <c r="H399" i="9"/>
  <c r="AP397" i="9"/>
  <c r="H397" i="9" s="1"/>
  <c r="H396" i="9"/>
  <c r="AP394" i="9"/>
  <c r="H394" i="9" s="1"/>
  <c r="H393" i="9"/>
  <c r="AP391" i="9"/>
  <c r="H391" i="9" s="1"/>
  <c r="H390" i="9"/>
  <c r="AP388" i="9"/>
  <c r="H388" i="9" s="1"/>
  <c r="H387" i="9"/>
  <c r="AP385" i="9"/>
  <c r="H385" i="9" s="1"/>
  <c r="H384" i="9"/>
  <c r="AP382" i="9"/>
  <c r="H382" i="9" s="1"/>
  <c r="H381" i="9"/>
  <c r="AP379" i="9"/>
  <c r="H379" i="9" s="1"/>
  <c r="H378" i="9"/>
  <c r="AP376" i="9"/>
  <c r="H376" i="9" s="1"/>
  <c r="H375" i="9"/>
  <c r="AP373" i="9"/>
  <c r="H373" i="9" s="1"/>
  <c r="H372" i="9"/>
  <c r="AP370" i="9"/>
  <c r="H370" i="9" s="1"/>
  <c r="H369" i="9"/>
  <c r="AP367" i="9"/>
  <c r="H367" i="9" s="1"/>
  <c r="H366" i="9"/>
  <c r="AP364" i="9"/>
  <c r="H364" i="9" s="1"/>
  <c r="H363" i="9"/>
  <c r="AP361" i="9"/>
  <c r="H361" i="9" s="1"/>
  <c r="H360" i="9"/>
  <c r="AP358" i="9"/>
  <c r="H358" i="9" s="1"/>
  <c r="H357" i="9"/>
  <c r="AP355" i="9"/>
  <c r="H355" i="9" s="1"/>
  <c r="H354" i="9"/>
  <c r="AP352" i="9"/>
  <c r="H352" i="9" s="1"/>
  <c r="H351" i="9"/>
  <c r="AP349" i="9"/>
  <c r="H349" i="9" s="1"/>
  <c r="H348" i="9"/>
  <c r="AP346" i="9"/>
  <c r="H346" i="9" s="1"/>
  <c r="H345" i="9"/>
  <c r="AP343" i="9"/>
  <c r="H343" i="9" s="1"/>
  <c r="H342" i="9"/>
  <c r="AP340" i="9"/>
  <c r="H340" i="9" s="1"/>
  <c r="H339" i="9"/>
  <c r="AP337" i="9"/>
  <c r="H337" i="9" s="1"/>
  <c r="H336" i="9"/>
  <c r="AP334" i="9"/>
  <c r="H334" i="9" s="1"/>
  <c r="H333" i="9"/>
  <c r="AP331" i="9"/>
  <c r="H331" i="9" s="1"/>
  <c r="H330" i="9"/>
  <c r="AP328" i="9"/>
  <c r="H328" i="9" s="1"/>
  <c r="H327" i="9"/>
  <c r="AP325" i="9"/>
  <c r="H325" i="9" s="1"/>
  <c r="H324" i="9"/>
  <c r="AP322" i="9"/>
  <c r="H322" i="9" s="1"/>
  <c r="H321" i="9"/>
  <c r="AP319" i="9"/>
  <c r="H319" i="9" s="1"/>
  <c r="H318" i="9"/>
  <c r="AP316" i="9"/>
  <c r="H316" i="9" s="1"/>
  <c r="H315" i="9"/>
  <c r="AP313" i="9"/>
  <c r="H313" i="9" s="1"/>
  <c r="H312" i="9"/>
  <c r="AP310" i="9"/>
  <c r="H310" i="9" s="1"/>
  <c r="H309" i="9"/>
  <c r="AP307" i="9"/>
  <c r="H307" i="9" s="1"/>
  <c r="H306" i="9"/>
  <c r="AP304" i="9"/>
  <c r="H304" i="9" s="1"/>
  <c r="H303" i="9"/>
  <c r="AP301" i="9"/>
  <c r="H301" i="9" s="1"/>
  <c r="H300" i="9"/>
  <c r="AP298" i="9"/>
  <c r="H298" i="9" s="1"/>
  <c r="H297" i="9"/>
  <c r="AP295" i="9"/>
  <c r="H295" i="9" s="1"/>
  <c r="H294" i="9"/>
  <c r="AP292" i="9"/>
  <c r="H292" i="9" s="1"/>
  <c r="H291" i="9"/>
  <c r="AP289" i="9"/>
  <c r="H289" i="9" s="1"/>
  <c r="H288" i="9"/>
  <c r="AP286" i="9"/>
  <c r="H286" i="9" s="1"/>
  <c r="H285" i="9"/>
  <c r="AP283" i="9"/>
  <c r="H283" i="9" s="1"/>
  <c r="H282" i="9"/>
  <c r="AP280" i="9"/>
  <c r="H280" i="9" s="1"/>
  <c r="H279" i="9"/>
  <c r="AP277" i="9"/>
  <c r="H277" i="9" s="1"/>
  <c r="H276" i="9"/>
  <c r="AP274" i="9"/>
  <c r="H274" i="9" s="1"/>
  <c r="H273" i="9"/>
  <c r="AP271" i="9"/>
  <c r="H271" i="9" s="1"/>
  <c r="H270" i="9"/>
  <c r="AP268" i="9"/>
  <c r="H268" i="9" s="1"/>
  <c r="H267" i="9"/>
  <c r="AP265" i="9"/>
  <c r="H265" i="9" s="1"/>
  <c r="H264" i="9"/>
  <c r="AP262" i="9"/>
  <c r="H262" i="9" s="1"/>
  <c r="H261" i="9"/>
  <c r="AP259" i="9"/>
  <c r="H259" i="9" s="1"/>
  <c r="H258" i="9"/>
  <c r="AP256" i="9"/>
  <c r="H256" i="9" s="1"/>
  <c r="H255" i="9"/>
  <c r="AP253" i="9"/>
  <c r="H253" i="9" s="1"/>
  <c r="H252" i="9"/>
  <c r="AP250" i="9"/>
  <c r="H250" i="9" s="1"/>
  <c r="H249" i="9"/>
  <c r="AP247" i="9"/>
  <c r="H247" i="9" s="1"/>
  <c r="H246" i="9"/>
  <c r="AP244" i="9"/>
  <c r="H244" i="9" s="1"/>
  <c r="H243" i="9"/>
  <c r="AP241" i="9"/>
  <c r="H241" i="9" s="1"/>
  <c r="H240" i="9"/>
  <c r="AP238" i="9"/>
  <c r="H238" i="9" s="1"/>
  <c r="H237" i="9"/>
  <c r="AP235" i="9"/>
  <c r="H235" i="9" s="1"/>
  <c r="H234" i="9"/>
  <c r="AP232" i="9"/>
  <c r="H232" i="9" s="1"/>
  <c r="H231" i="9"/>
  <c r="AP229" i="9"/>
  <c r="H229" i="9" s="1"/>
  <c r="H228" i="9"/>
  <c r="AP226" i="9"/>
  <c r="H226" i="9" s="1"/>
  <c r="H225" i="9"/>
  <c r="AP223" i="9"/>
  <c r="H223" i="9" s="1"/>
  <c r="H222" i="9"/>
  <c r="AP220" i="9"/>
  <c r="H220" i="9" s="1"/>
  <c r="H219" i="9"/>
  <c r="AP217" i="9"/>
  <c r="H217" i="9" s="1"/>
  <c r="H216" i="9"/>
  <c r="AP214" i="9"/>
  <c r="H214" i="9" s="1"/>
  <c r="H213" i="9"/>
  <c r="AP211" i="9"/>
  <c r="H211" i="9" s="1"/>
  <c r="H210" i="9"/>
  <c r="AP208" i="9"/>
  <c r="H208" i="9" s="1"/>
  <c r="H207" i="9"/>
  <c r="AP205" i="9"/>
  <c r="H205" i="9" s="1"/>
  <c r="H204" i="9"/>
  <c r="AP202" i="9"/>
  <c r="H202" i="9" s="1"/>
  <c r="H201" i="9"/>
  <c r="AP199" i="9"/>
  <c r="H199" i="9" s="1"/>
  <c r="H198" i="9"/>
  <c r="AP196" i="9"/>
  <c r="H196" i="9" s="1"/>
  <c r="H195" i="9"/>
  <c r="AP193" i="9"/>
  <c r="H193" i="9" s="1"/>
  <c r="H192" i="9"/>
  <c r="AP190" i="9"/>
  <c r="H190" i="9" s="1"/>
  <c r="H189" i="9"/>
  <c r="AP187" i="9"/>
  <c r="H187" i="9" s="1"/>
  <c r="H186" i="9"/>
  <c r="AP184" i="9"/>
  <c r="H184" i="9" s="1"/>
  <c r="H183" i="9"/>
  <c r="AP181" i="9"/>
  <c r="H181" i="9" s="1"/>
  <c r="H180" i="9"/>
  <c r="AP178" i="9"/>
  <c r="H178" i="9" s="1"/>
  <c r="H177" i="9"/>
  <c r="AP175" i="9"/>
  <c r="H175" i="9" s="1"/>
  <c r="H174" i="9"/>
  <c r="AP172" i="9"/>
  <c r="H172" i="9" s="1"/>
  <c r="H171" i="9"/>
  <c r="AP169" i="9"/>
  <c r="H169" i="9" s="1"/>
  <c r="H168" i="9"/>
  <c r="AP166" i="9"/>
  <c r="H166" i="9" s="1"/>
  <c r="Q201" i="10"/>
  <c r="T963" i="9"/>
  <c r="T868" i="9"/>
  <c r="T814" i="9"/>
  <c r="T760" i="9"/>
  <c r="T706" i="9"/>
  <c r="T652" i="9"/>
  <c r="C606" i="9"/>
  <c r="T583" i="9"/>
  <c r="C570" i="9"/>
  <c r="T556" i="9"/>
  <c r="C543" i="9"/>
  <c r="T529" i="9"/>
  <c r="C516" i="9"/>
  <c r="T502" i="9"/>
  <c r="C489" i="9"/>
  <c r="T475" i="9"/>
  <c r="C462" i="9"/>
  <c r="T448" i="9"/>
  <c r="C435" i="9"/>
  <c r="C423" i="9"/>
  <c r="C414" i="9"/>
  <c r="C405" i="9"/>
  <c r="C396" i="9"/>
  <c r="C387" i="9"/>
  <c r="C378" i="9"/>
  <c r="C369" i="9"/>
  <c r="C360" i="9"/>
  <c r="C351" i="9"/>
  <c r="C342" i="9"/>
  <c r="C333" i="9"/>
  <c r="C324" i="9"/>
  <c r="C315" i="9"/>
  <c r="C306" i="9"/>
  <c r="C297" i="9"/>
  <c r="C288" i="9"/>
  <c r="C279" i="9"/>
  <c r="C270" i="9"/>
  <c r="C261" i="9"/>
  <c r="C252" i="9"/>
  <c r="C243" i="9"/>
  <c r="C234" i="9"/>
  <c r="C225" i="9"/>
  <c r="C216" i="9"/>
  <c r="C207" i="9"/>
  <c r="C198" i="9"/>
  <c r="C189" i="9"/>
  <c r="C180" i="9"/>
  <c r="C171" i="9"/>
  <c r="AP163" i="9"/>
  <c r="H163" i="9" s="1"/>
  <c r="H159" i="9"/>
  <c r="AP154" i="9"/>
  <c r="H154" i="9" s="1"/>
  <c r="H150" i="9"/>
  <c r="C146" i="9"/>
  <c r="C143" i="9"/>
  <c r="C140" i="9"/>
  <c r="C137" i="9"/>
  <c r="C134" i="9"/>
  <c r="C131" i="9"/>
  <c r="C128" i="9"/>
  <c r="C125" i="9"/>
  <c r="C122" i="9"/>
  <c r="C119" i="9"/>
  <c r="C116" i="9"/>
  <c r="C113" i="9"/>
  <c r="C110" i="9"/>
  <c r="C107" i="9"/>
  <c r="C104" i="9"/>
  <c r="C101" i="9"/>
  <c r="C98" i="9"/>
  <c r="C95" i="9"/>
  <c r="C92" i="9"/>
  <c r="C89" i="9"/>
  <c r="C86" i="9"/>
  <c r="C83" i="9"/>
  <c r="C80" i="9"/>
  <c r="C77" i="9"/>
  <c r="C74" i="9"/>
  <c r="C71" i="9"/>
  <c r="C68" i="9"/>
  <c r="C65" i="9"/>
  <c r="C62" i="9"/>
  <c r="C59" i="9"/>
  <c r="C56" i="9"/>
  <c r="C53" i="9"/>
  <c r="C50" i="9"/>
  <c r="T47" i="9"/>
  <c r="H45" i="9"/>
  <c r="C43" i="9"/>
  <c r="AP40" i="9"/>
  <c r="H40" i="9" s="1"/>
  <c r="T38" i="9"/>
  <c r="H36" i="9"/>
  <c r="C34" i="9"/>
  <c r="AP31" i="9"/>
  <c r="H31" i="9" s="1"/>
  <c r="T29" i="9"/>
  <c r="H27" i="9"/>
  <c r="C25" i="9"/>
  <c r="AP22" i="9"/>
  <c r="H22" i="9" s="1"/>
  <c r="T20" i="9"/>
  <c r="H18" i="9"/>
  <c r="C16" i="9"/>
  <c r="AP13" i="9"/>
  <c r="H13" i="9" s="1"/>
  <c r="T11" i="9"/>
  <c r="H9" i="9"/>
  <c r="C1000" i="8"/>
  <c r="AI997" i="8"/>
  <c r="F997" i="8" s="1"/>
  <c r="P995" i="8"/>
  <c r="F993" i="8"/>
  <c r="C991" i="8"/>
  <c r="AI988" i="8"/>
  <c r="F988" i="8" s="1"/>
  <c r="P986" i="8"/>
  <c r="F984" i="8"/>
  <c r="C982" i="8"/>
  <c r="AI979" i="8"/>
  <c r="F979" i="8" s="1"/>
  <c r="P977" i="8"/>
  <c r="F975" i="8"/>
  <c r="C973" i="8"/>
  <c r="AI970" i="8"/>
  <c r="F970" i="8" s="1"/>
  <c r="P968" i="8"/>
  <c r="F966" i="8"/>
  <c r="C964" i="8"/>
  <c r="AI961" i="8"/>
  <c r="F961" i="8" s="1"/>
  <c r="P959" i="8"/>
  <c r="F957" i="8"/>
  <c r="C955" i="8"/>
  <c r="AI952" i="8"/>
  <c r="F952" i="8" s="1"/>
  <c r="P950" i="8"/>
  <c r="F948" i="8"/>
  <c r="P946" i="8"/>
  <c r="AI944" i="8"/>
  <c r="F944" i="8" s="1"/>
  <c r="C943" i="8"/>
  <c r="C941" i="8"/>
  <c r="F939" i="8"/>
  <c r="P937" i="8"/>
  <c r="AI935" i="8"/>
  <c r="F935" i="8" s="1"/>
  <c r="C934" i="8"/>
  <c r="C932" i="8"/>
  <c r="F930" i="8"/>
  <c r="P928" i="8"/>
  <c r="AI926" i="8"/>
  <c r="F926" i="8" s="1"/>
  <c r="C925" i="8"/>
  <c r="C923" i="8"/>
  <c r="F921" i="8"/>
  <c r="P919" i="8"/>
  <c r="AI917" i="8"/>
  <c r="F917" i="8" s="1"/>
  <c r="C916" i="8"/>
  <c r="C914" i="8"/>
  <c r="F912" i="8"/>
  <c r="P910" i="8"/>
  <c r="AI908" i="8"/>
  <c r="F908" i="8" s="1"/>
  <c r="C907" i="8"/>
  <c r="C905" i="8"/>
  <c r="F903" i="8"/>
  <c r="P901" i="8"/>
  <c r="AI899" i="8"/>
  <c r="F899" i="8" s="1"/>
  <c r="C898" i="8"/>
  <c r="C896" i="8"/>
  <c r="F894" i="8"/>
  <c r="P892" i="8"/>
  <c r="AI890" i="8"/>
  <c r="F890" i="8" s="1"/>
  <c r="C889" i="8"/>
  <c r="C887" i="8"/>
  <c r="F885" i="8"/>
  <c r="P883" i="8"/>
  <c r="AI881" i="8"/>
  <c r="F881" i="8" s="1"/>
  <c r="C880" i="8"/>
  <c r="C878" i="8"/>
  <c r="F876" i="8"/>
  <c r="P874" i="8"/>
  <c r="AI872" i="8"/>
  <c r="F872" i="8" s="1"/>
  <c r="C871" i="8"/>
  <c r="C869" i="8"/>
  <c r="F867" i="8"/>
  <c r="P865" i="8"/>
  <c r="AI863" i="8"/>
  <c r="F863" i="8" s="1"/>
  <c r="C862" i="8"/>
  <c r="C860" i="8"/>
  <c r="F858" i="8"/>
  <c r="P856" i="8"/>
  <c r="AI854" i="8"/>
  <c r="F854" i="8" s="1"/>
  <c r="C853" i="8"/>
  <c r="C851" i="8"/>
  <c r="F849" i="8"/>
  <c r="P847" i="8"/>
  <c r="AI845" i="8"/>
  <c r="F845" i="8" s="1"/>
  <c r="C844" i="8"/>
  <c r="C842" i="8"/>
  <c r="F840" i="8"/>
  <c r="P838" i="8"/>
  <c r="AI836" i="8"/>
  <c r="F836" i="8" s="1"/>
  <c r="C835" i="8"/>
  <c r="C833" i="8"/>
  <c r="F831" i="8"/>
  <c r="AI829" i="8"/>
  <c r="AI826" i="8"/>
  <c r="AI823" i="8"/>
  <c r="AI820" i="8"/>
  <c r="AI817" i="8"/>
  <c r="AI814" i="8"/>
  <c r="AI811" i="8"/>
  <c r="AI808" i="8"/>
  <c r="AI805" i="8"/>
  <c r="AI802" i="8"/>
  <c r="AI799" i="8"/>
  <c r="AI796" i="8"/>
  <c r="AI793" i="8"/>
  <c r="AI790" i="8"/>
  <c r="AI787" i="8"/>
  <c r="AI784" i="8"/>
  <c r="AI781" i="8"/>
  <c r="AI778" i="8"/>
  <c r="AI775" i="8"/>
  <c r="AI772" i="8"/>
  <c r="AI769" i="8"/>
  <c r="AI766" i="8"/>
  <c r="AI763" i="8"/>
  <c r="AI760" i="8"/>
  <c r="AI757" i="8"/>
  <c r="AI754" i="8"/>
  <c r="AI751" i="8"/>
  <c r="AI748" i="8"/>
  <c r="AI745" i="8"/>
  <c r="AI742" i="8"/>
  <c r="AI739" i="8"/>
  <c r="AI736" i="8"/>
  <c r="AI733" i="8"/>
  <c r="AI730" i="8"/>
  <c r="AI727" i="8"/>
  <c r="AI724" i="8"/>
  <c r="AI721" i="8"/>
  <c r="AI718" i="8"/>
  <c r="AI715" i="8"/>
  <c r="AI712" i="8"/>
  <c r="AI709" i="8"/>
  <c r="AI706" i="8"/>
  <c r="AI703" i="8"/>
  <c r="AI700" i="8"/>
  <c r="AI697" i="8"/>
  <c r="AI694" i="8"/>
  <c r="AI691" i="8"/>
  <c r="AI688" i="8"/>
  <c r="AI685" i="8"/>
  <c r="AI682" i="8"/>
  <c r="AI679" i="8"/>
  <c r="AI676" i="8"/>
  <c r="AI673" i="8"/>
  <c r="AI670" i="8"/>
  <c r="AI667" i="8"/>
  <c r="AI664" i="8"/>
  <c r="AI661" i="8"/>
  <c r="AI658" i="8"/>
  <c r="AI655" i="8"/>
  <c r="AI652" i="8"/>
  <c r="AI649" i="8"/>
  <c r="AI646" i="8"/>
  <c r="AI643" i="8"/>
  <c r="AI640" i="8"/>
  <c r="AI637" i="8"/>
  <c r="AI634" i="8"/>
  <c r="AI631" i="8"/>
  <c r="AI628" i="8"/>
  <c r="AI625" i="8"/>
  <c r="AI622" i="8"/>
  <c r="AI619" i="8"/>
  <c r="AI616" i="8"/>
  <c r="AI613" i="8"/>
  <c r="AI610" i="8"/>
  <c r="AI607" i="8"/>
  <c r="AI604" i="8"/>
  <c r="AI601" i="8"/>
  <c r="AI598" i="8"/>
  <c r="AI595" i="8"/>
  <c r="AI592" i="8"/>
  <c r="AI589" i="8"/>
  <c r="AI586" i="8"/>
  <c r="AI583" i="8"/>
  <c r="AI580" i="8"/>
  <c r="AI577" i="8"/>
  <c r="AI574" i="8"/>
  <c r="AI571" i="8"/>
  <c r="AI568" i="8"/>
  <c r="AI565" i="8"/>
  <c r="AI562" i="8"/>
  <c r="AI559" i="8"/>
  <c r="AI556" i="8"/>
  <c r="AI553" i="8"/>
  <c r="AI550" i="8"/>
  <c r="AI547" i="8"/>
  <c r="AI544" i="8"/>
  <c r="AI541" i="8"/>
  <c r="AI538" i="8"/>
  <c r="AI535" i="8"/>
  <c r="AI532" i="8"/>
  <c r="AI529" i="8"/>
  <c r="AI526" i="8"/>
  <c r="AI523" i="8"/>
  <c r="AI520" i="8"/>
  <c r="AI517" i="8"/>
  <c r="AI514" i="8"/>
  <c r="AI511" i="8"/>
  <c r="AI508" i="8"/>
  <c r="AI505" i="8"/>
  <c r="AI502" i="8"/>
  <c r="AI499" i="8"/>
  <c r="AI496" i="8"/>
  <c r="AI493" i="8"/>
  <c r="AI490" i="8"/>
  <c r="AI487" i="8"/>
  <c r="AI484" i="8"/>
  <c r="AI481" i="8"/>
  <c r="AI478" i="8"/>
  <c r="AI475" i="8"/>
  <c r="AI472" i="8"/>
  <c r="AI469" i="8"/>
  <c r="AI466" i="8"/>
  <c r="AI463" i="8"/>
  <c r="AI460" i="8"/>
  <c r="AI457" i="8"/>
  <c r="AI454" i="8"/>
  <c r="AI451" i="8"/>
  <c r="AI448" i="8"/>
  <c r="AI445" i="8"/>
  <c r="AI442" i="8"/>
  <c r="AI439" i="8"/>
  <c r="AI436" i="8"/>
  <c r="AI433" i="8"/>
  <c r="AI430" i="8"/>
  <c r="AI427" i="8"/>
  <c r="AI424" i="8"/>
  <c r="AI421" i="8"/>
  <c r="AI418" i="8"/>
  <c r="AI415" i="8"/>
  <c r="AI412" i="8"/>
  <c r="AI409" i="8"/>
  <c r="AI406" i="8"/>
  <c r="AI403" i="8"/>
  <c r="AI400" i="8"/>
  <c r="AI397" i="8"/>
  <c r="AI394" i="8"/>
  <c r="AI391" i="8"/>
  <c r="AI388" i="8"/>
  <c r="AI385" i="8"/>
  <c r="AI382" i="8"/>
  <c r="AI379" i="8"/>
  <c r="AI376" i="8"/>
  <c r="AI373" i="8"/>
  <c r="AI370" i="8"/>
  <c r="AI367" i="8"/>
  <c r="AI364" i="8"/>
  <c r="AI361" i="8"/>
  <c r="AI358" i="8"/>
  <c r="AI355" i="8"/>
  <c r="C132" i="10"/>
  <c r="T936" i="9"/>
  <c r="T859" i="9"/>
  <c r="T805" i="9"/>
  <c r="T751" i="9"/>
  <c r="T697" i="9"/>
  <c r="T643" i="9"/>
  <c r="T601" i="9"/>
  <c r="C581" i="9"/>
  <c r="T567" i="9"/>
  <c r="C554" i="9"/>
  <c r="T540" i="9"/>
  <c r="C527" i="9"/>
  <c r="T513" i="9"/>
  <c r="C500" i="9"/>
  <c r="T486" i="9"/>
  <c r="C473" i="9"/>
  <c r="T459" i="9"/>
  <c r="C446" i="9"/>
  <c r="T432" i="9"/>
  <c r="T421" i="9"/>
  <c r="T412" i="9"/>
  <c r="T403" i="9"/>
  <c r="T394" i="9"/>
  <c r="T385" i="9"/>
  <c r="T376" i="9"/>
  <c r="T367" i="9"/>
  <c r="T358" i="9"/>
  <c r="T349" i="9"/>
  <c r="T340" i="9"/>
  <c r="T331" i="9"/>
  <c r="T322" i="9"/>
  <c r="T313" i="9"/>
  <c r="T304" i="9"/>
  <c r="T295" i="9"/>
  <c r="T286" i="9"/>
  <c r="T277" i="9"/>
  <c r="T268" i="9"/>
  <c r="T259" i="9"/>
  <c r="T250" i="9"/>
  <c r="T241" i="9"/>
  <c r="T232" i="9"/>
  <c r="T223" i="9"/>
  <c r="T214" i="9"/>
  <c r="T205" i="9"/>
  <c r="T196" i="9"/>
  <c r="T187" i="9"/>
  <c r="T178" i="9"/>
  <c r="T169" i="9"/>
  <c r="T163" i="9"/>
  <c r="C159" i="9"/>
  <c r="T154" i="9"/>
  <c r="C150" i="9"/>
  <c r="AP145" i="9"/>
  <c r="H145" i="9" s="1"/>
  <c r="AP142" i="9"/>
  <c r="H142" i="9" s="1"/>
  <c r="AP139" i="9"/>
  <c r="H139" i="9" s="1"/>
  <c r="AP136" i="9"/>
  <c r="H136" i="9" s="1"/>
  <c r="AP133" i="9"/>
  <c r="H133" i="9" s="1"/>
  <c r="AP130" i="9"/>
  <c r="H130" i="9" s="1"/>
  <c r="AP127" i="9"/>
  <c r="H127" i="9" s="1"/>
  <c r="AP124" i="9"/>
  <c r="H124" i="9" s="1"/>
  <c r="AP121" i="9"/>
  <c r="H121" i="9" s="1"/>
  <c r="AP118" i="9"/>
  <c r="H118" i="9" s="1"/>
  <c r="AP115" i="9"/>
  <c r="H115" i="9" s="1"/>
  <c r="AP112" i="9"/>
  <c r="H112" i="9" s="1"/>
  <c r="AP109" i="9"/>
  <c r="H109" i="9" s="1"/>
  <c r="AP106" i="9"/>
  <c r="H106" i="9" s="1"/>
  <c r="AP103" i="9"/>
  <c r="H103" i="9" s="1"/>
  <c r="AP100" i="9"/>
  <c r="H100" i="9" s="1"/>
  <c r="AP97" i="9"/>
  <c r="H97" i="9" s="1"/>
  <c r="AP94" i="9"/>
  <c r="H94" i="9" s="1"/>
  <c r="AP91" i="9"/>
  <c r="H91" i="9" s="1"/>
  <c r="AP88" i="9"/>
  <c r="H88" i="9" s="1"/>
  <c r="AP85" i="9"/>
  <c r="H85" i="9" s="1"/>
  <c r="AP82" i="9"/>
  <c r="H82" i="9" s="1"/>
  <c r="AP79" i="9"/>
  <c r="H79" i="9" s="1"/>
  <c r="AP76" i="9"/>
  <c r="H76" i="9" s="1"/>
  <c r="AP73" i="9"/>
  <c r="H73" i="9" s="1"/>
  <c r="AP70" i="9"/>
  <c r="H70" i="9" s="1"/>
  <c r="AP67" i="9"/>
  <c r="H67" i="9" s="1"/>
  <c r="AP64" i="9"/>
  <c r="H64" i="9" s="1"/>
  <c r="AP61" i="9"/>
  <c r="H61" i="9" s="1"/>
  <c r="AP58" i="9"/>
  <c r="H58" i="9" s="1"/>
  <c r="AP55" i="9"/>
  <c r="H55" i="9" s="1"/>
  <c r="AP52" i="9"/>
  <c r="H52" i="9" s="1"/>
  <c r="AP49" i="9"/>
  <c r="H49" i="9" s="1"/>
  <c r="C47" i="9"/>
  <c r="C45" i="9"/>
  <c r="T42" i="9"/>
  <c r="T40" i="9"/>
  <c r="C38" i="9"/>
  <c r="C36" i="9"/>
  <c r="T33" i="9"/>
  <c r="T31" i="9"/>
  <c r="C29" i="9"/>
  <c r="C27" i="9"/>
  <c r="T24" i="9"/>
  <c r="T22" i="9"/>
  <c r="C20" i="9"/>
  <c r="C18" i="9"/>
  <c r="T15" i="9"/>
  <c r="T13" i="9"/>
  <c r="C11" i="9"/>
  <c r="C9" i="9"/>
  <c r="P999" i="8"/>
  <c r="P997" i="8"/>
  <c r="C995" i="8"/>
  <c r="C993" i="8"/>
  <c r="P990" i="8"/>
  <c r="P988" i="8"/>
  <c r="C986" i="8"/>
  <c r="C984" i="8"/>
  <c r="P981" i="8"/>
  <c r="P979" i="8"/>
  <c r="C977" i="8"/>
  <c r="C975" i="8"/>
  <c r="P972" i="8"/>
  <c r="P970" i="8"/>
  <c r="C968" i="8"/>
  <c r="C966" i="8"/>
  <c r="P963" i="8"/>
  <c r="P961" i="8"/>
  <c r="C959" i="8"/>
  <c r="C957" i="8"/>
  <c r="P954" i="8"/>
  <c r="P952" i="8"/>
  <c r="C950" i="8"/>
  <c r="C948" i="8"/>
  <c r="P944" i="8"/>
  <c r="P942" i="8"/>
  <c r="AI940" i="8"/>
  <c r="C939" i="8"/>
  <c r="P935" i="8"/>
  <c r="P933" i="8"/>
  <c r="AI931" i="8"/>
  <c r="C930" i="8"/>
  <c r="P926" i="8"/>
  <c r="P924" i="8"/>
  <c r="AI922" i="8"/>
  <c r="C921" i="8"/>
  <c r="P917" i="8"/>
  <c r="P915" i="8"/>
  <c r="AI913" i="8"/>
  <c r="C912" i="8"/>
  <c r="P908" i="8"/>
  <c r="P906" i="8"/>
  <c r="AI904" i="8"/>
  <c r="C903" i="8"/>
  <c r="P899" i="8"/>
  <c r="P897" i="8"/>
  <c r="AI895" i="8"/>
  <c r="C894" i="8"/>
  <c r="P890" i="8"/>
  <c r="P888" i="8"/>
  <c r="AI886" i="8"/>
  <c r="C885" i="8"/>
  <c r="P881" i="8"/>
  <c r="P879" i="8"/>
  <c r="AI877" i="8"/>
  <c r="C876" i="8"/>
  <c r="P872" i="8"/>
  <c r="P870" i="8"/>
  <c r="AI868" i="8"/>
  <c r="C867" i="8"/>
  <c r="P863" i="8"/>
  <c r="P861" i="8"/>
  <c r="AI859" i="8"/>
  <c r="C858" i="8"/>
  <c r="P854" i="8"/>
  <c r="P852" i="8"/>
  <c r="AI850" i="8"/>
  <c r="C849" i="8"/>
  <c r="P845" i="8"/>
  <c r="P843" i="8"/>
  <c r="AI841" i="8"/>
  <c r="C840" i="8"/>
  <c r="P836" i="8"/>
  <c r="P834" i="8"/>
  <c r="AI832" i="8"/>
  <c r="C831" i="8"/>
  <c r="P829" i="8"/>
  <c r="C828" i="8"/>
  <c r="P826" i="8"/>
  <c r="C825" i="8"/>
  <c r="P823" i="8"/>
  <c r="C822" i="8"/>
  <c r="P820" i="8"/>
  <c r="C819" i="8"/>
  <c r="P817" i="8"/>
  <c r="C816" i="8"/>
  <c r="P814" i="8"/>
  <c r="C813" i="8"/>
  <c r="P811" i="8"/>
  <c r="C810" i="8"/>
  <c r="P808" i="8"/>
  <c r="C807" i="8"/>
  <c r="P805" i="8"/>
  <c r="C804" i="8"/>
  <c r="P802" i="8"/>
  <c r="C801" i="8"/>
  <c r="P799" i="8"/>
  <c r="C798" i="8"/>
  <c r="P796" i="8"/>
  <c r="C795" i="8"/>
  <c r="P793" i="8"/>
  <c r="C792" i="8"/>
  <c r="P790" i="8"/>
  <c r="C789" i="8"/>
  <c r="P787" i="8"/>
  <c r="C786" i="8"/>
  <c r="P784" i="8"/>
  <c r="C783" i="8"/>
  <c r="P781" i="8"/>
  <c r="C780" i="8"/>
  <c r="P778" i="8"/>
  <c r="C777" i="8"/>
  <c r="P775" i="8"/>
  <c r="C774" i="8"/>
  <c r="P772" i="8"/>
  <c r="C771" i="8"/>
  <c r="P769" i="8"/>
  <c r="C768" i="8"/>
  <c r="P766" i="8"/>
  <c r="C765" i="8"/>
  <c r="P763" i="8"/>
  <c r="C762" i="8"/>
  <c r="P760" i="8"/>
  <c r="C759" i="8"/>
  <c r="P757" i="8"/>
  <c r="C756" i="8"/>
  <c r="P754" i="8"/>
  <c r="C753" i="8"/>
  <c r="P751" i="8"/>
  <c r="C750" i="8"/>
  <c r="P748" i="8"/>
  <c r="C747" i="8"/>
  <c r="P745" i="8"/>
  <c r="C744" i="8"/>
  <c r="P742" i="8"/>
  <c r="C741" i="8"/>
  <c r="P739" i="8"/>
  <c r="C738" i="8"/>
  <c r="P736" i="8"/>
  <c r="C735" i="8"/>
  <c r="P733" i="8"/>
  <c r="C732" i="8"/>
  <c r="P730" i="8"/>
  <c r="C729" i="8"/>
  <c r="P727" i="8"/>
  <c r="C726" i="8"/>
  <c r="P724" i="8"/>
  <c r="C723" i="8"/>
  <c r="P721" i="8"/>
  <c r="C720" i="8"/>
  <c r="P718" i="8"/>
  <c r="C717" i="8"/>
  <c r="P715" i="8"/>
  <c r="C714" i="8"/>
  <c r="P712" i="8"/>
  <c r="C711" i="8"/>
  <c r="P709" i="8"/>
  <c r="C708" i="8"/>
  <c r="P706" i="8"/>
  <c r="C705" i="8"/>
  <c r="P703" i="8"/>
  <c r="C702" i="8"/>
  <c r="P700" i="8"/>
  <c r="C699" i="8"/>
  <c r="P697" i="8"/>
  <c r="C696" i="8"/>
  <c r="P694" i="8"/>
  <c r="C693" i="8"/>
  <c r="P691" i="8"/>
  <c r="C690" i="8"/>
  <c r="P688" i="8"/>
  <c r="C687" i="8"/>
  <c r="P685" i="8"/>
  <c r="C684" i="8"/>
  <c r="P682" i="8"/>
  <c r="C681" i="8"/>
  <c r="P679" i="8"/>
  <c r="C678" i="8"/>
  <c r="P676" i="8"/>
  <c r="C675" i="8"/>
  <c r="P673" i="8"/>
  <c r="C672" i="8"/>
  <c r="P670" i="8"/>
  <c r="C669" i="8"/>
  <c r="P667" i="8"/>
  <c r="C666" i="8"/>
  <c r="P664" i="8"/>
  <c r="C663" i="8"/>
  <c r="P661" i="8"/>
  <c r="C660" i="8"/>
  <c r="P658" i="8"/>
  <c r="C657" i="8"/>
  <c r="P655" i="8"/>
  <c r="C654" i="8"/>
  <c r="P652" i="8"/>
  <c r="C651" i="8"/>
  <c r="P649" i="8"/>
  <c r="C648" i="8"/>
  <c r="P646" i="8"/>
  <c r="C645" i="8"/>
  <c r="P643" i="8"/>
  <c r="C642" i="8"/>
  <c r="P640" i="8"/>
  <c r="C639" i="8"/>
  <c r="P637" i="8"/>
  <c r="C636" i="8"/>
  <c r="P634" i="8"/>
  <c r="C633" i="8"/>
  <c r="P631" i="8"/>
  <c r="C630" i="8"/>
  <c r="P628" i="8"/>
  <c r="C627" i="8"/>
  <c r="P625" i="8"/>
  <c r="C624" i="8"/>
  <c r="P622" i="8"/>
  <c r="C621" i="8"/>
  <c r="P619" i="8"/>
  <c r="C618" i="8"/>
  <c r="P616" i="8"/>
  <c r="C615" i="8"/>
  <c r="P613" i="8"/>
  <c r="C612" i="8"/>
  <c r="P610" i="8"/>
  <c r="C609" i="8"/>
  <c r="P607" i="8"/>
  <c r="C606" i="8"/>
  <c r="P604" i="8"/>
  <c r="C603" i="8"/>
  <c r="P601" i="8"/>
  <c r="C600" i="8"/>
  <c r="P598" i="8"/>
  <c r="C597" i="8"/>
  <c r="P595" i="8"/>
  <c r="C594" i="8"/>
  <c r="P592" i="8"/>
  <c r="C591" i="8"/>
  <c r="P589" i="8"/>
  <c r="C588" i="8"/>
  <c r="P586" i="8"/>
  <c r="C585" i="8"/>
  <c r="P583" i="8"/>
  <c r="C582" i="8"/>
  <c r="P580" i="8"/>
  <c r="C579" i="8"/>
  <c r="P577" i="8"/>
  <c r="C576" i="8"/>
  <c r="P574" i="8"/>
  <c r="C573" i="8"/>
  <c r="P571" i="8"/>
  <c r="C570" i="8"/>
  <c r="P568" i="8"/>
  <c r="C567" i="8"/>
  <c r="P565" i="8"/>
  <c r="C564" i="8"/>
  <c r="P562" i="8"/>
  <c r="C561" i="8"/>
  <c r="P559" i="8"/>
  <c r="C558" i="8"/>
  <c r="P556" i="8"/>
  <c r="C555" i="8"/>
  <c r="P553" i="8"/>
  <c r="C552" i="8"/>
  <c r="P550" i="8"/>
  <c r="C549" i="8"/>
  <c r="P547" i="8"/>
  <c r="C546" i="8"/>
  <c r="P544" i="8"/>
  <c r="C543" i="8"/>
  <c r="P541" i="8"/>
  <c r="C540" i="8"/>
  <c r="P538" i="8"/>
  <c r="C537" i="8"/>
  <c r="P535" i="8"/>
  <c r="C534" i="8"/>
  <c r="P532" i="8"/>
  <c r="C531" i="8"/>
  <c r="P529" i="8"/>
  <c r="C528" i="8"/>
  <c r="P526" i="8"/>
  <c r="C525" i="8"/>
  <c r="P523" i="8"/>
  <c r="C522" i="8"/>
  <c r="P520" i="8"/>
  <c r="C519" i="8"/>
  <c r="P517" i="8"/>
  <c r="C516" i="8"/>
  <c r="P514" i="8"/>
  <c r="C513" i="8"/>
  <c r="P511" i="8"/>
  <c r="C510" i="8"/>
  <c r="P508" i="8"/>
  <c r="C507" i="8"/>
  <c r="P505" i="8"/>
  <c r="C504" i="8"/>
  <c r="P502" i="8"/>
  <c r="C501" i="8"/>
  <c r="P499" i="8"/>
  <c r="C498" i="8"/>
  <c r="P496" i="8"/>
  <c r="C495" i="8"/>
  <c r="P493" i="8"/>
  <c r="C492" i="8"/>
  <c r="P490" i="8"/>
  <c r="C489" i="8"/>
  <c r="P487" i="8"/>
  <c r="C486" i="8"/>
  <c r="P484" i="8"/>
  <c r="C483" i="8"/>
  <c r="P481" i="8"/>
  <c r="C480" i="8"/>
  <c r="P478" i="8"/>
  <c r="C477" i="8"/>
  <c r="P475" i="8"/>
  <c r="C474" i="8"/>
  <c r="P472" i="8"/>
  <c r="C471" i="8"/>
  <c r="P469" i="8"/>
  <c r="Q91" i="10"/>
  <c r="C919" i="9"/>
  <c r="T850" i="9"/>
  <c r="T796" i="9"/>
  <c r="T742" i="9"/>
  <c r="T688" i="9"/>
  <c r="T634" i="9"/>
  <c r="C597" i="9"/>
  <c r="C579" i="9"/>
  <c r="T565" i="9"/>
  <c r="C552" i="9"/>
  <c r="T538" i="9"/>
  <c r="C525" i="9"/>
  <c r="T511" i="9"/>
  <c r="C498" i="9"/>
  <c r="T484" i="9"/>
  <c r="C471" i="9"/>
  <c r="T457" i="9"/>
  <c r="C444" i="9"/>
  <c r="T430" i="9"/>
  <c r="C420" i="9"/>
  <c r="C411" i="9"/>
  <c r="C402" i="9"/>
  <c r="C393" i="9"/>
  <c r="C384" i="9"/>
  <c r="C375" i="9"/>
  <c r="C366" i="9"/>
  <c r="C357" i="9"/>
  <c r="C348" i="9"/>
  <c r="C339" i="9"/>
  <c r="C330" i="9"/>
  <c r="C321" i="9"/>
  <c r="C312" i="9"/>
  <c r="C303" i="9"/>
  <c r="C294" i="9"/>
  <c r="C285" i="9"/>
  <c r="C276" i="9"/>
  <c r="C267" i="9"/>
  <c r="C258" i="9"/>
  <c r="C249" i="9"/>
  <c r="C240" i="9"/>
  <c r="C231" i="9"/>
  <c r="C222" i="9"/>
  <c r="C213" i="9"/>
  <c r="C204" i="9"/>
  <c r="C195" i="9"/>
  <c r="C186" i="9"/>
  <c r="C177" i="9"/>
  <c r="C168" i="9"/>
  <c r="H162" i="9"/>
  <c r="AP157" i="9"/>
  <c r="H157" i="9" s="1"/>
  <c r="H153" i="9"/>
  <c r="AP148" i="9"/>
  <c r="H148" i="9" s="1"/>
  <c r="T145" i="9"/>
  <c r="T142" i="9"/>
  <c r="T139" i="9"/>
  <c r="T136" i="9"/>
  <c r="T133" i="9"/>
  <c r="T130" i="9"/>
  <c r="T127" i="9"/>
  <c r="T124" i="9"/>
  <c r="T121" i="9"/>
  <c r="T118" i="9"/>
  <c r="T115" i="9"/>
  <c r="T112" i="9"/>
  <c r="T109" i="9"/>
  <c r="T106" i="9"/>
  <c r="T103" i="9"/>
  <c r="T100" i="9"/>
  <c r="T97" i="9"/>
  <c r="T94" i="9"/>
  <c r="T91" i="9"/>
  <c r="T88" i="9"/>
  <c r="T85" i="9"/>
  <c r="T82" i="9"/>
  <c r="T79" i="9"/>
  <c r="T76" i="9"/>
  <c r="T73" i="9"/>
  <c r="T70" i="9"/>
  <c r="T67" i="9"/>
  <c r="T64" i="9"/>
  <c r="T61" i="9"/>
  <c r="T58" i="9"/>
  <c r="T55" i="9"/>
  <c r="T52" i="9"/>
  <c r="T49" i="9"/>
  <c r="AP46" i="9"/>
  <c r="H46" i="9" s="1"/>
  <c r="T44" i="9"/>
  <c r="H42" i="9"/>
  <c r="C40" i="9"/>
  <c r="AP37" i="9"/>
  <c r="H37" i="9" s="1"/>
  <c r="T35" i="9"/>
  <c r="H33" i="9"/>
  <c r="C31" i="9"/>
  <c r="AP28" i="9"/>
  <c r="H28" i="9" s="1"/>
  <c r="T26" i="9"/>
  <c r="H24" i="9"/>
  <c r="C22" i="9"/>
  <c r="AP19" i="9"/>
  <c r="H19" i="9" s="1"/>
  <c r="T17" i="9"/>
  <c r="H15" i="9"/>
  <c r="C13" i="9"/>
  <c r="AP10" i="9"/>
  <c r="H10" i="9" s="1"/>
  <c r="P1001" i="8"/>
  <c r="F999" i="8"/>
  <c r="C997" i="8"/>
  <c r="AI994" i="8"/>
  <c r="F994" i="8" s="1"/>
  <c r="P992" i="8"/>
  <c r="F990" i="8"/>
  <c r="C988" i="8"/>
  <c r="AI985" i="8"/>
  <c r="F985" i="8" s="1"/>
  <c r="P983" i="8"/>
  <c r="F981" i="8"/>
  <c r="C979" i="8"/>
  <c r="AI976" i="8"/>
  <c r="F976" i="8" s="1"/>
  <c r="P974" i="8"/>
  <c r="F972" i="8"/>
  <c r="C970" i="8"/>
  <c r="AI967" i="8"/>
  <c r="F967" i="8" s="1"/>
  <c r="P965" i="8"/>
  <c r="F963" i="8"/>
  <c r="C961" i="8"/>
  <c r="AI958" i="8"/>
  <c r="F958" i="8" s="1"/>
  <c r="P956" i="8"/>
  <c r="F954" i="8"/>
  <c r="C952" i="8"/>
  <c r="AI949" i="8"/>
  <c r="F949" i="8" s="1"/>
  <c r="AI947" i="8"/>
  <c r="F947" i="8" s="1"/>
  <c r="C946" i="8"/>
  <c r="C944" i="8"/>
  <c r="F942" i="8"/>
  <c r="P940" i="8"/>
  <c r="AI938" i="8"/>
  <c r="F938" i="8" s="1"/>
  <c r="C937" i="8"/>
  <c r="C935" i="8"/>
  <c r="F933" i="8"/>
  <c r="P931" i="8"/>
  <c r="AI929" i="8"/>
  <c r="F929" i="8" s="1"/>
  <c r="C928" i="8"/>
  <c r="C926" i="8"/>
  <c r="F924" i="8"/>
  <c r="P922" i="8"/>
  <c r="AI920" i="8"/>
  <c r="F920" i="8" s="1"/>
  <c r="C919" i="8"/>
  <c r="C917" i="8"/>
  <c r="F915" i="8"/>
  <c r="P913" i="8"/>
  <c r="AI911" i="8"/>
  <c r="F911" i="8" s="1"/>
  <c r="C910" i="8"/>
  <c r="C908" i="8"/>
  <c r="F906" i="8"/>
  <c r="P904" i="8"/>
  <c r="AI902" i="8"/>
  <c r="F902" i="8" s="1"/>
  <c r="C901" i="8"/>
  <c r="C899" i="8"/>
  <c r="F897" i="8"/>
  <c r="P895" i="8"/>
  <c r="AI893" i="8"/>
  <c r="F893" i="8" s="1"/>
  <c r="C892" i="8"/>
  <c r="C890" i="8"/>
  <c r="F888" i="8"/>
  <c r="P886" i="8"/>
  <c r="AI884" i="8"/>
  <c r="F884" i="8" s="1"/>
  <c r="C883" i="8"/>
  <c r="C881" i="8"/>
  <c r="F879" i="8"/>
  <c r="P877" i="8"/>
  <c r="AI875" i="8"/>
  <c r="F875" i="8" s="1"/>
  <c r="C874" i="8"/>
  <c r="C872" i="8"/>
  <c r="F870" i="8"/>
  <c r="P868" i="8"/>
  <c r="AI866" i="8"/>
  <c r="F866" i="8" s="1"/>
  <c r="C865" i="8"/>
  <c r="C863" i="8"/>
  <c r="F861" i="8"/>
  <c r="P859" i="8"/>
  <c r="AI857" i="8"/>
  <c r="F857" i="8" s="1"/>
  <c r="C856" i="8"/>
  <c r="C854" i="8"/>
  <c r="F852" i="8"/>
  <c r="P850" i="8"/>
  <c r="AI848" i="8"/>
  <c r="F848" i="8" s="1"/>
  <c r="C847" i="8"/>
  <c r="C845" i="8"/>
  <c r="F843" i="8"/>
  <c r="P841" i="8"/>
  <c r="AI839" i="8"/>
  <c r="F839" i="8" s="1"/>
  <c r="C838" i="8"/>
  <c r="C836" i="8"/>
  <c r="F834" i="8"/>
  <c r="P832" i="8"/>
  <c r="AI830" i="8"/>
  <c r="F829" i="8"/>
  <c r="AI827" i="8"/>
  <c r="F826" i="8"/>
  <c r="AI824" i="8"/>
  <c r="F823" i="8"/>
  <c r="AI821" i="8"/>
  <c r="F820" i="8"/>
  <c r="AI818" i="8"/>
  <c r="F817" i="8"/>
  <c r="AI815" i="8"/>
  <c r="F814" i="8"/>
  <c r="AI812" i="8"/>
  <c r="F811" i="8"/>
  <c r="AI809" i="8"/>
  <c r="F808" i="8"/>
  <c r="AI806" i="8"/>
  <c r="F805" i="8"/>
  <c r="AI803" i="8"/>
  <c r="F802" i="8"/>
  <c r="AI800" i="8"/>
  <c r="F799" i="8"/>
  <c r="AI797" i="8"/>
  <c r="F796" i="8"/>
  <c r="AI794" i="8"/>
  <c r="F793" i="8"/>
  <c r="AI791" i="8"/>
  <c r="F790" i="8"/>
  <c r="AI788" i="8"/>
  <c r="F787" i="8"/>
  <c r="AI785" i="8"/>
  <c r="F784" i="8"/>
  <c r="AI782" i="8"/>
  <c r="F781" i="8"/>
  <c r="AI779" i="8"/>
  <c r="F778" i="8"/>
  <c r="AI776" i="8"/>
  <c r="F775" i="8"/>
  <c r="AI773" i="8"/>
  <c r="F772" i="8"/>
  <c r="AI770" i="8"/>
  <c r="F769" i="8"/>
  <c r="AI767" i="8"/>
  <c r="F766" i="8"/>
  <c r="AI764" i="8"/>
  <c r="F763" i="8"/>
  <c r="AI761" i="8"/>
  <c r="F760" i="8"/>
  <c r="AI758" i="8"/>
  <c r="F757" i="8"/>
  <c r="AI755" i="8"/>
  <c r="F754" i="8"/>
  <c r="AI752" i="8"/>
  <c r="F751" i="8"/>
  <c r="AI749" i="8"/>
  <c r="F748" i="8"/>
  <c r="AI746" i="8"/>
  <c r="F745" i="8"/>
  <c r="AI743" i="8"/>
  <c r="F742" i="8"/>
  <c r="AI740" i="8"/>
  <c r="F739" i="8"/>
  <c r="AI737" i="8"/>
  <c r="F736" i="8"/>
  <c r="AI734" i="8"/>
  <c r="F733" i="8"/>
  <c r="AI731" i="8"/>
  <c r="F730" i="8"/>
  <c r="AI728" i="8"/>
  <c r="F727" i="8"/>
  <c r="AI725" i="8"/>
  <c r="F724" i="8"/>
  <c r="AI722" i="8"/>
  <c r="F721" i="8"/>
  <c r="AI719" i="8"/>
  <c r="F718" i="8"/>
  <c r="AI716" i="8"/>
  <c r="F715" i="8"/>
  <c r="AI713" i="8"/>
  <c r="F712" i="8"/>
  <c r="AI710" i="8"/>
  <c r="F709" i="8"/>
  <c r="AI707" i="8"/>
  <c r="F706" i="8"/>
  <c r="AI704" i="8"/>
  <c r="F703" i="8"/>
  <c r="AI701" i="8"/>
  <c r="F700" i="8"/>
  <c r="AI698" i="8"/>
  <c r="F697" i="8"/>
  <c r="AI695" i="8"/>
  <c r="F694" i="8"/>
  <c r="AI692" i="8"/>
  <c r="F691" i="8"/>
  <c r="AI689" i="8"/>
  <c r="F688" i="8"/>
  <c r="AI686" i="8"/>
  <c r="F685" i="8"/>
  <c r="AI683" i="8"/>
  <c r="F682" i="8"/>
  <c r="AI680" i="8"/>
  <c r="F679" i="8"/>
  <c r="AI677" i="8"/>
  <c r="F676" i="8"/>
  <c r="AI674" i="8"/>
  <c r="F673" i="8"/>
  <c r="AI671" i="8"/>
  <c r="F670" i="8"/>
  <c r="AI668" i="8"/>
  <c r="F667" i="8"/>
  <c r="AI665" i="8"/>
  <c r="F664" i="8"/>
  <c r="AI662" i="8"/>
  <c r="F661" i="8"/>
  <c r="AI659" i="8"/>
  <c r="F658" i="8"/>
  <c r="AI656" i="8"/>
  <c r="F655" i="8"/>
  <c r="AI653" i="8"/>
  <c r="F652" i="8"/>
  <c r="AI650" i="8"/>
  <c r="F649" i="8"/>
  <c r="AI647" i="8"/>
  <c r="F646" i="8"/>
  <c r="AI644" i="8"/>
  <c r="F643" i="8"/>
  <c r="AI641" i="8"/>
  <c r="F640" i="8"/>
  <c r="AI638" i="8"/>
  <c r="F637" i="8"/>
  <c r="AI635" i="8"/>
  <c r="F634" i="8"/>
  <c r="AI632" i="8"/>
  <c r="F631" i="8"/>
  <c r="AI629" i="8"/>
  <c r="F628" i="8"/>
  <c r="AI626" i="8"/>
  <c r="F625" i="8"/>
  <c r="AI623" i="8"/>
  <c r="F622" i="8"/>
  <c r="AI620" i="8"/>
  <c r="F619" i="8"/>
  <c r="AI617" i="8"/>
  <c r="F616" i="8"/>
  <c r="AI614" i="8"/>
  <c r="F613" i="8"/>
  <c r="AI611" i="8"/>
  <c r="F610" i="8"/>
  <c r="AI608" i="8"/>
  <c r="F607" i="8"/>
  <c r="AI605" i="8"/>
  <c r="F604" i="8"/>
  <c r="AI602" i="8"/>
  <c r="F601" i="8"/>
  <c r="AI599" i="8"/>
  <c r="F598" i="8"/>
  <c r="AI596" i="8"/>
  <c r="F595" i="8"/>
  <c r="AI593" i="8"/>
  <c r="F592" i="8"/>
  <c r="AI590" i="8"/>
  <c r="F589" i="8"/>
  <c r="AI587" i="8"/>
  <c r="F586" i="8"/>
  <c r="AI584" i="8"/>
  <c r="F583" i="8"/>
  <c r="AI581" i="8"/>
  <c r="F580" i="8"/>
  <c r="AI578" i="8"/>
  <c r="F577" i="8"/>
  <c r="AI575" i="8"/>
  <c r="F574" i="8"/>
  <c r="AI572" i="8"/>
  <c r="F571" i="8"/>
  <c r="AI569" i="8"/>
  <c r="F568" i="8"/>
  <c r="AI566" i="8"/>
  <c r="F565" i="8"/>
  <c r="AI563" i="8"/>
  <c r="F562" i="8"/>
  <c r="AI560" i="8"/>
  <c r="F559" i="8"/>
  <c r="AI557" i="8"/>
  <c r="F556" i="8"/>
  <c r="AI554" i="8"/>
  <c r="F553" i="8"/>
  <c r="AI551" i="8"/>
  <c r="F550" i="8"/>
  <c r="AI548" i="8"/>
  <c r="F547" i="8"/>
  <c r="AI545" i="8"/>
  <c r="F544" i="8"/>
  <c r="AI542" i="8"/>
  <c r="F541" i="8"/>
  <c r="AI539" i="8"/>
  <c r="F538" i="8"/>
  <c r="AI536" i="8"/>
  <c r="F535" i="8"/>
  <c r="AI533" i="8"/>
  <c r="F532" i="8"/>
  <c r="AI530" i="8"/>
  <c r="F529" i="8"/>
  <c r="AI527" i="8"/>
  <c r="F526" i="8"/>
  <c r="AI524" i="8"/>
  <c r="F523" i="8"/>
  <c r="AI521" i="8"/>
  <c r="F520" i="8"/>
  <c r="AI518" i="8"/>
  <c r="F517" i="8"/>
  <c r="AI515" i="8"/>
  <c r="F514" i="8"/>
  <c r="AI512" i="8"/>
  <c r="F511" i="8"/>
  <c r="AI509" i="8"/>
  <c r="F508" i="8"/>
  <c r="AI506" i="8"/>
  <c r="F505" i="8"/>
  <c r="AI503" i="8"/>
  <c r="F502" i="8"/>
  <c r="AI500" i="8"/>
  <c r="F499" i="8"/>
  <c r="AI497" i="8"/>
  <c r="F496" i="8"/>
  <c r="AI494" i="8"/>
  <c r="F493" i="8"/>
  <c r="AI491" i="8"/>
  <c r="F490" i="8"/>
  <c r="AI488" i="8"/>
  <c r="F487" i="8"/>
  <c r="AI485" i="8"/>
  <c r="F484" i="8"/>
  <c r="AI482" i="8"/>
  <c r="F481" i="8"/>
  <c r="AI479" i="8"/>
  <c r="F478" i="8"/>
  <c r="AI476" i="8"/>
  <c r="F475" i="8"/>
  <c r="AI473" i="8"/>
  <c r="F472" i="8"/>
  <c r="AI470" i="8"/>
  <c r="F469" i="8"/>
  <c r="AI467" i="8"/>
  <c r="F466" i="8"/>
  <c r="AI464" i="8"/>
  <c r="F463" i="8"/>
  <c r="AI461" i="8"/>
  <c r="F460" i="8"/>
  <c r="AI458" i="8"/>
  <c r="F457" i="8"/>
  <c r="AI455" i="8"/>
  <c r="F454" i="8"/>
  <c r="AI452" i="8"/>
  <c r="F451" i="8"/>
  <c r="AI449" i="8"/>
  <c r="F448" i="8"/>
  <c r="AI446" i="8"/>
  <c r="F445" i="8"/>
  <c r="AI443" i="8"/>
  <c r="F442" i="8"/>
  <c r="AI440" i="8"/>
  <c r="F439" i="8"/>
  <c r="AI437" i="8"/>
  <c r="F436" i="8"/>
  <c r="AI434" i="8"/>
  <c r="F433" i="8"/>
  <c r="AI431" i="8"/>
  <c r="F430" i="8"/>
  <c r="AI428" i="8"/>
  <c r="F427" i="8"/>
  <c r="AI425" i="8"/>
  <c r="F424" i="8"/>
  <c r="AI422" i="8"/>
  <c r="F421" i="8"/>
  <c r="AI419" i="8"/>
  <c r="F418" i="8"/>
  <c r="AI416" i="8"/>
  <c r="F415" i="8"/>
  <c r="AI413" i="8"/>
  <c r="F412" i="8"/>
  <c r="AI410" i="8"/>
  <c r="F409" i="8"/>
  <c r="AI407" i="8"/>
  <c r="F406" i="8"/>
  <c r="AI404" i="8"/>
  <c r="F403" i="8"/>
  <c r="AI401" i="8"/>
  <c r="F400" i="8"/>
  <c r="AI398" i="8"/>
  <c r="F397" i="8"/>
  <c r="AI395" i="8"/>
  <c r="F394" i="8"/>
  <c r="AI392" i="8"/>
  <c r="F391" i="8"/>
  <c r="AI389" i="8"/>
  <c r="F388" i="8"/>
  <c r="AI386" i="8"/>
  <c r="F385" i="8"/>
  <c r="AI383" i="8"/>
  <c r="F382" i="8"/>
  <c r="AI380" i="8"/>
  <c r="F379" i="8"/>
  <c r="AI377" i="8"/>
  <c r="F376" i="8"/>
  <c r="AI374" i="8"/>
  <c r="F373" i="8"/>
  <c r="AI371" i="8"/>
  <c r="F370" i="8"/>
  <c r="AI368" i="8"/>
  <c r="F367" i="8"/>
  <c r="AI365" i="8"/>
  <c r="F364" i="8"/>
  <c r="AI362" i="8"/>
  <c r="F361" i="8"/>
  <c r="AI359" i="8"/>
  <c r="F358" i="8"/>
  <c r="AI356" i="8"/>
  <c r="F355" i="8"/>
  <c r="AI353" i="8"/>
  <c r="AI350" i="8"/>
  <c r="AI347" i="8"/>
  <c r="AI344" i="8"/>
  <c r="AI341" i="8"/>
  <c r="AI338" i="8"/>
  <c r="AI335" i="8"/>
  <c r="AI332" i="8"/>
  <c r="Q51" i="10"/>
  <c r="T905" i="9"/>
  <c r="T841" i="9"/>
  <c r="T787" i="9"/>
  <c r="T733" i="9"/>
  <c r="T679" i="9"/>
  <c r="T625" i="9"/>
  <c r="T592" i="9"/>
  <c r="T576" i="9"/>
  <c r="C563" i="9"/>
  <c r="T549" i="9"/>
  <c r="C536" i="9"/>
  <c r="T522" i="9"/>
  <c r="C509" i="9"/>
  <c r="T495" i="9"/>
  <c r="C482" i="9"/>
  <c r="T468" i="9"/>
  <c r="C455" i="9"/>
  <c r="T441" i="9"/>
  <c r="C428" i="9"/>
  <c r="T418" i="9"/>
  <c r="T409" i="9"/>
  <c r="T400" i="9"/>
  <c r="T391" i="9"/>
  <c r="T382" i="9"/>
  <c r="T373" i="9"/>
  <c r="T364" i="9"/>
  <c r="T355" i="9"/>
  <c r="T346" i="9"/>
  <c r="T337" i="9"/>
  <c r="T328" i="9"/>
  <c r="T319" i="9"/>
  <c r="T310" i="9"/>
  <c r="T301" i="9"/>
  <c r="T292" i="9"/>
  <c r="T283" i="9"/>
  <c r="T274" i="9"/>
  <c r="T265" i="9"/>
  <c r="T256" i="9"/>
  <c r="T247" i="9"/>
  <c r="T238" i="9"/>
  <c r="T229" i="9"/>
  <c r="T220" i="9"/>
  <c r="T211" i="9"/>
  <c r="T202" i="9"/>
  <c r="T193" i="9"/>
  <c r="T184" i="9"/>
  <c r="T175" i="9"/>
  <c r="T166" i="9"/>
  <c r="C162" i="9"/>
  <c r="T157" i="9"/>
  <c r="C153" i="9"/>
  <c r="T148" i="9"/>
  <c r="T144" i="9"/>
  <c r="T141" i="9"/>
  <c r="T138" i="9"/>
  <c r="T135" i="9"/>
  <c r="T132" i="9"/>
  <c r="T129" i="9"/>
  <c r="T126" i="9"/>
  <c r="T123" i="9"/>
  <c r="T120" i="9"/>
  <c r="T117" i="9"/>
  <c r="T114" i="9"/>
  <c r="T111" i="9"/>
  <c r="T108" i="9"/>
  <c r="T105" i="9"/>
  <c r="T102" i="9"/>
  <c r="T99" i="9"/>
  <c r="T96" i="9"/>
  <c r="T93" i="9"/>
  <c r="T90" i="9"/>
  <c r="T87" i="9"/>
  <c r="T84" i="9"/>
  <c r="T81" i="9"/>
  <c r="T78" i="9"/>
  <c r="T75" i="9"/>
  <c r="T72" i="9"/>
  <c r="T69" i="9"/>
  <c r="T66" i="9"/>
  <c r="T63" i="9"/>
  <c r="T60" i="9"/>
  <c r="T57" i="9"/>
  <c r="T54" i="9"/>
  <c r="T51" i="9"/>
  <c r="T48" i="9"/>
  <c r="T46" i="9"/>
  <c r="C44" i="9"/>
  <c r="C42" i="9"/>
  <c r="T39" i="9"/>
  <c r="T37" i="9"/>
  <c r="C35" i="9"/>
  <c r="C33" i="9"/>
  <c r="T30" i="9"/>
  <c r="T28" i="9"/>
  <c r="C26" i="9"/>
  <c r="C24" i="9"/>
  <c r="T21" i="9"/>
  <c r="T19" i="9"/>
  <c r="C17" i="9"/>
  <c r="C15" i="9"/>
  <c r="T12" i="9"/>
  <c r="T10" i="9"/>
  <c r="C1001" i="8"/>
  <c r="C999" i="8"/>
  <c r="P996" i="8"/>
  <c r="P994" i="8"/>
  <c r="C992" i="8"/>
  <c r="C990" i="8"/>
  <c r="P987" i="8"/>
  <c r="P985" i="8"/>
  <c r="C983" i="8"/>
  <c r="C981" i="8"/>
  <c r="P978" i="8"/>
  <c r="P976" i="8"/>
  <c r="C974" i="8"/>
  <c r="C972" i="8"/>
  <c r="P969" i="8"/>
  <c r="P967" i="8"/>
  <c r="C965" i="8"/>
  <c r="C963" i="8"/>
  <c r="P960" i="8"/>
  <c r="P958" i="8"/>
  <c r="C956" i="8"/>
  <c r="C954" i="8"/>
  <c r="P951" i="8"/>
  <c r="P949" i="8"/>
  <c r="P947" i="8"/>
  <c r="P945" i="8"/>
  <c r="AI943" i="8"/>
  <c r="C942" i="8"/>
  <c r="F940" i="8"/>
  <c r="P938" i="8"/>
  <c r="P936" i="8"/>
  <c r="AI934" i="8"/>
  <c r="C933" i="8"/>
  <c r="F931" i="8"/>
  <c r="P929" i="8"/>
  <c r="P927" i="8"/>
  <c r="AI925" i="8"/>
  <c r="C924" i="8"/>
  <c r="F922" i="8"/>
  <c r="P920" i="8"/>
  <c r="P918" i="8"/>
  <c r="AI916" i="8"/>
  <c r="C915" i="8"/>
  <c r="F913" i="8"/>
  <c r="P911" i="8"/>
  <c r="P909" i="8"/>
  <c r="AI907" i="8"/>
  <c r="C906" i="8"/>
  <c r="F904" i="8"/>
  <c r="P902" i="8"/>
  <c r="P900" i="8"/>
  <c r="AI898" i="8"/>
  <c r="C897" i="8"/>
  <c r="F895" i="8"/>
  <c r="P893" i="8"/>
  <c r="P891" i="8"/>
  <c r="AI889" i="8"/>
  <c r="C888" i="8"/>
  <c r="F886" i="8"/>
  <c r="P884" i="8"/>
  <c r="P882" i="8"/>
  <c r="AI880" i="8"/>
  <c r="C879" i="8"/>
  <c r="F877" i="8"/>
  <c r="P875" i="8"/>
  <c r="P873" i="8"/>
  <c r="AI871" i="8"/>
  <c r="C870" i="8"/>
  <c r="F868" i="8"/>
  <c r="P866" i="8"/>
  <c r="P864" i="8"/>
  <c r="AI862" i="8"/>
  <c r="C861" i="8"/>
  <c r="F859" i="8"/>
  <c r="P857" i="8"/>
  <c r="P855" i="8"/>
  <c r="AI853" i="8"/>
  <c r="C852" i="8"/>
  <c r="F850" i="8"/>
  <c r="P848" i="8"/>
  <c r="P846" i="8"/>
  <c r="AI844" i="8"/>
  <c r="C843" i="8"/>
  <c r="F841" i="8"/>
  <c r="P839" i="8"/>
  <c r="P837" i="8"/>
  <c r="AI835" i="8"/>
  <c r="C834" i="8"/>
  <c r="F832" i="8"/>
  <c r="P830" i="8"/>
  <c r="C829" i="8"/>
  <c r="P827" i="8"/>
  <c r="C826" i="8"/>
  <c r="P824" i="8"/>
  <c r="C823" i="8"/>
  <c r="P821" i="8"/>
  <c r="C820" i="8"/>
  <c r="P818" i="8"/>
  <c r="C817" i="8"/>
  <c r="P815" i="8"/>
  <c r="C814" i="8"/>
  <c r="P812" i="8"/>
  <c r="C811" i="8"/>
  <c r="P809" i="8"/>
  <c r="C808" i="8"/>
  <c r="P806" i="8"/>
  <c r="C805" i="8"/>
  <c r="P803" i="8"/>
  <c r="C802" i="8"/>
  <c r="P800" i="8"/>
  <c r="C799" i="8"/>
  <c r="P797" i="8"/>
  <c r="C796" i="8"/>
  <c r="P794" i="8"/>
  <c r="C793" i="8"/>
  <c r="P791" i="8"/>
  <c r="C790" i="8"/>
  <c r="P788" i="8"/>
  <c r="C787" i="8"/>
  <c r="P785" i="8"/>
  <c r="C784" i="8"/>
  <c r="P782" i="8"/>
  <c r="C781" i="8"/>
  <c r="P779" i="8"/>
  <c r="C778" i="8"/>
  <c r="P776" i="8"/>
  <c r="C775" i="8"/>
  <c r="P773" i="8"/>
  <c r="C772" i="8"/>
  <c r="P770" i="8"/>
  <c r="C769" i="8"/>
  <c r="P767" i="8"/>
  <c r="C766" i="8"/>
  <c r="P764" i="8"/>
  <c r="C763" i="8"/>
  <c r="P761" i="8"/>
  <c r="C760" i="8"/>
  <c r="P758" i="8"/>
  <c r="C757" i="8"/>
  <c r="P755" i="8"/>
  <c r="C754" i="8"/>
  <c r="P752" i="8"/>
  <c r="C751" i="8"/>
  <c r="P749" i="8"/>
  <c r="C748" i="8"/>
  <c r="P746" i="8"/>
  <c r="C745" i="8"/>
  <c r="P743" i="8"/>
  <c r="C742" i="8"/>
  <c r="P740" i="8"/>
  <c r="C739" i="8"/>
  <c r="P737" i="8"/>
  <c r="C736" i="8"/>
  <c r="P734" i="8"/>
  <c r="C733" i="8"/>
  <c r="P731" i="8"/>
  <c r="C730" i="8"/>
  <c r="P728" i="8"/>
  <c r="C727" i="8"/>
  <c r="P725" i="8"/>
  <c r="C724" i="8"/>
  <c r="P722" i="8"/>
  <c r="C721" i="8"/>
  <c r="P719" i="8"/>
  <c r="C718" i="8"/>
  <c r="P716" i="8"/>
  <c r="C715" i="8"/>
  <c r="P713" i="8"/>
  <c r="C712" i="8"/>
  <c r="P710" i="8"/>
  <c r="C709" i="8"/>
  <c r="P707" i="8"/>
  <c r="C706" i="8"/>
  <c r="P704" i="8"/>
  <c r="C703" i="8"/>
  <c r="P701" i="8"/>
  <c r="C700" i="8"/>
  <c r="P698" i="8"/>
  <c r="C697" i="8"/>
  <c r="P695" i="8"/>
  <c r="C694" i="8"/>
  <c r="P692" i="8"/>
  <c r="C691" i="8"/>
  <c r="P689" i="8"/>
  <c r="C688" i="8"/>
  <c r="P686" i="8"/>
  <c r="C685" i="8"/>
  <c r="P683" i="8"/>
  <c r="C682" i="8"/>
  <c r="P680" i="8"/>
  <c r="C679" i="8"/>
  <c r="P677" i="8"/>
  <c r="C676" i="8"/>
  <c r="P674" i="8"/>
  <c r="C673" i="8"/>
  <c r="P671" i="8"/>
  <c r="C670" i="8"/>
  <c r="P668" i="8"/>
  <c r="C667" i="8"/>
  <c r="P665" i="8"/>
  <c r="C664" i="8"/>
  <c r="P662" i="8"/>
  <c r="C661" i="8"/>
  <c r="P659" i="8"/>
  <c r="C658" i="8"/>
  <c r="P656" i="8"/>
  <c r="C655" i="8"/>
  <c r="P653" i="8"/>
  <c r="C652" i="8"/>
  <c r="P650" i="8"/>
  <c r="C649" i="8"/>
  <c r="P647" i="8"/>
  <c r="C646" i="8"/>
  <c r="P644" i="8"/>
  <c r="C643" i="8"/>
  <c r="P641" i="8"/>
  <c r="C640" i="8"/>
  <c r="P638" i="8"/>
  <c r="C637" i="8"/>
  <c r="P635" i="8"/>
  <c r="C634" i="8"/>
  <c r="P632" i="8"/>
  <c r="C631" i="8"/>
  <c r="P629" i="8"/>
  <c r="C628" i="8"/>
  <c r="P626" i="8"/>
  <c r="C625" i="8"/>
  <c r="P623" i="8"/>
  <c r="C622" i="8"/>
  <c r="P620" i="8"/>
  <c r="C619" i="8"/>
  <c r="P617" i="8"/>
  <c r="C616" i="8"/>
  <c r="P614" i="8"/>
  <c r="C613" i="8"/>
  <c r="P611" i="8"/>
  <c r="C610" i="8"/>
  <c r="P608" i="8"/>
  <c r="C607" i="8"/>
  <c r="P605" i="8"/>
  <c r="C604" i="8"/>
  <c r="P602" i="8"/>
  <c r="C601" i="8"/>
  <c r="P599" i="8"/>
  <c r="C598" i="8"/>
  <c r="P596" i="8"/>
  <c r="C595" i="8"/>
  <c r="P593" i="8"/>
  <c r="C592" i="8"/>
  <c r="P590" i="8"/>
  <c r="C589" i="8"/>
  <c r="P587" i="8"/>
  <c r="C586" i="8"/>
  <c r="P584" i="8"/>
  <c r="C583" i="8"/>
  <c r="P581" i="8"/>
  <c r="C580" i="8"/>
  <c r="P578" i="8"/>
  <c r="C577" i="8"/>
  <c r="P575" i="8"/>
  <c r="C574" i="8"/>
  <c r="P572" i="8"/>
  <c r="C571" i="8"/>
  <c r="P569" i="8"/>
  <c r="C568" i="8"/>
  <c r="P566" i="8"/>
  <c r="C565" i="8"/>
  <c r="P563" i="8"/>
  <c r="C562" i="8"/>
  <c r="P560" i="8"/>
  <c r="C559" i="8"/>
  <c r="P557" i="8"/>
  <c r="C556" i="8"/>
  <c r="P554" i="8"/>
  <c r="C553" i="8"/>
  <c r="P551" i="8"/>
  <c r="C550" i="8"/>
  <c r="P548" i="8"/>
  <c r="C547" i="8"/>
  <c r="P545" i="8"/>
  <c r="C544" i="8"/>
  <c r="P542" i="8"/>
  <c r="C541" i="8"/>
  <c r="P539" i="8"/>
  <c r="C538" i="8"/>
  <c r="P536" i="8"/>
  <c r="C535" i="8"/>
  <c r="P533" i="8"/>
  <c r="C532" i="8"/>
  <c r="P530" i="8"/>
  <c r="C529" i="8"/>
  <c r="P527" i="8"/>
  <c r="C526" i="8"/>
  <c r="P524" i="8"/>
  <c r="C523" i="8"/>
  <c r="P521" i="8"/>
  <c r="C520" i="8"/>
  <c r="P518" i="8"/>
  <c r="C517" i="8"/>
  <c r="P515" i="8"/>
  <c r="C514" i="8"/>
  <c r="P512" i="8"/>
  <c r="C511" i="8"/>
  <c r="P509" i="8"/>
  <c r="C508" i="8"/>
  <c r="P506" i="8"/>
  <c r="C505" i="8"/>
  <c r="P503" i="8"/>
  <c r="C502" i="8"/>
  <c r="P500" i="8"/>
  <c r="C499" i="8"/>
  <c r="P497" i="8"/>
  <c r="C496" i="8"/>
  <c r="P494" i="8"/>
  <c r="Q24" i="10"/>
  <c r="C892" i="9"/>
  <c r="T832" i="9"/>
  <c r="T778" i="9"/>
  <c r="T724" i="9"/>
  <c r="T670" i="9"/>
  <c r="T616" i="9"/>
  <c r="C588" i="9"/>
  <c r="T574" i="9"/>
  <c r="C561" i="9"/>
  <c r="T547" i="9"/>
  <c r="C534" i="9"/>
  <c r="T520" i="9"/>
  <c r="C507" i="9"/>
  <c r="T493" i="9"/>
  <c r="C480" i="9"/>
  <c r="T466" i="9"/>
  <c r="C453" i="9"/>
  <c r="T439" i="9"/>
  <c r="H426" i="9"/>
  <c r="C417" i="9"/>
  <c r="C408" i="9"/>
  <c r="C399" i="9"/>
  <c r="C390" i="9"/>
  <c r="C381" i="9"/>
  <c r="C372" i="9"/>
  <c r="C363" i="9"/>
  <c r="C354" i="9"/>
  <c r="C345" i="9"/>
  <c r="C336" i="9"/>
  <c r="C327" i="9"/>
  <c r="C318" i="9"/>
  <c r="C309" i="9"/>
  <c r="C300" i="9"/>
  <c r="C291" i="9"/>
  <c r="C282" i="9"/>
  <c r="C273" i="9"/>
  <c r="C264" i="9"/>
  <c r="C255" i="9"/>
  <c r="C246" i="9"/>
  <c r="C237" i="9"/>
  <c r="C228" i="9"/>
  <c r="C219" i="9"/>
  <c r="C210" i="9"/>
  <c r="C201" i="9"/>
  <c r="C192" i="9"/>
  <c r="C183" i="9"/>
  <c r="C174" i="9"/>
  <c r="H165" i="9"/>
  <c r="AP160" i="9"/>
  <c r="H160" i="9" s="1"/>
  <c r="H156" i="9"/>
  <c r="AP151" i="9"/>
  <c r="H151" i="9" s="1"/>
  <c r="H147" i="9"/>
  <c r="H144" i="9"/>
  <c r="H141" i="9"/>
  <c r="H138" i="9"/>
  <c r="H135" i="9"/>
  <c r="H132" i="9"/>
  <c r="H129" i="9"/>
  <c r="H126" i="9"/>
  <c r="H123" i="9"/>
  <c r="H120" i="9"/>
  <c r="H117" i="9"/>
  <c r="H114" i="9"/>
  <c r="H111" i="9"/>
  <c r="H108" i="9"/>
  <c r="H105" i="9"/>
  <c r="H102" i="9"/>
  <c r="H99" i="9"/>
  <c r="H96" i="9"/>
  <c r="H93" i="9"/>
  <c r="H90" i="9"/>
  <c r="H87" i="9"/>
  <c r="H84" i="9"/>
  <c r="H81" i="9"/>
  <c r="H78" i="9"/>
  <c r="H75" i="9"/>
  <c r="H72" i="9"/>
  <c r="H69" i="9"/>
  <c r="H66" i="9"/>
  <c r="H63" i="9"/>
  <c r="H60" i="9"/>
  <c r="H57" i="9"/>
  <c r="H54" i="9"/>
  <c r="H51" i="9"/>
  <c r="H48" i="9"/>
  <c r="C46" i="9"/>
  <c r="AP43" i="9"/>
  <c r="H43" i="9" s="1"/>
  <c r="T41" i="9"/>
  <c r="H39" i="9"/>
  <c r="C37" i="9"/>
  <c r="AP34" i="9"/>
  <c r="H34" i="9" s="1"/>
  <c r="T32" i="9"/>
  <c r="H30" i="9"/>
  <c r="C28" i="9"/>
  <c r="AP25" i="9"/>
  <c r="H25" i="9" s="1"/>
  <c r="T23" i="9"/>
  <c r="H21" i="9"/>
  <c r="C19" i="9"/>
  <c r="AP16" i="9"/>
  <c r="H16" i="9" s="1"/>
  <c r="T14" i="9"/>
  <c r="H12" i="9"/>
  <c r="C10" i="9"/>
  <c r="AI1000" i="8"/>
  <c r="F1000" i="8" s="1"/>
  <c r="P998" i="8"/>
  <c r="F996" i="8"/>
  <c r="C994" i="8"/>
  <c r="AI991" i="8"/>
  <c r="F991" i="8" s="1"/>
  <c r="P989" i="8"/>
  <c r="F987" i="8"/>
  <c r="C985" i="8"/>
  <c r="AI982" i="8"/>
  <c r="F982" i="8" s="1"/>
  <c r="P980" i="8"/>
  <c r="F978" i="8"/>
  <c r="C976" i="8"/>
  <c r="AI973" i="8"/>
  <c r="F973" i="8" s="1"/>
  <c r="P971" i="8"/>
  <c r="F969" i="8"/>
  <c r="C967" i="8"/>
  <c r="AI964" i="8"/>
  <c r="F964" i="8" s="1"/>
  <c r="P962" i="8"/>
  <c r="F960" i="8"/>
  <c r="C958" i="8"/>
  <c r="AI955" i="8"/>
  <c r="F955" i="8" s="1"/>
  <c r="P953" i="8"/>
  <c r="F951" i="8"/>
  <c r="C949" i="8"/>
  <c r="C947" i="8"/>
  <c r="F945" i="8"/>
  <c r="P943" i="8"/>
  <c r="AI941" i="8"/>
  <c r="F941" i="8" s="1"/>
  <c r="C940" i="8"/>
  <c r="C938" i="8"/>
  <c r="F936" i="8"/>
  <c r="P934" i="8"/>
  <c r="AI932" i="8"/>
  <c r="F932" i="8" s="1"/>
  <c r="C931" i="8"/>
  <c r="C929" i="8"/>
  <c r="F927" i="8"/>
  <c r="P925" i="8"/>
  <c r="AI923" i="8"/>
  <c r="F923" i="8" s="1"/>
  <c r="C922" i="8"/>
  <c r="C920" i="8"/>
  <c r="F918" i="8"/>
  <c r="P916" i="8"/>
  <c r="AI914" i="8"/>
  <c r="F914" i="8" s="1"/>
  <c r="C913" i="8"/>
  <c r="C911" i="8"/>
  <c r="F909" i="8"/>
  <c r="P907" i="8"/>
  <c r="AI905" i="8"/>
  <c r="F905" i="8" s="1"/>
  <c r="C904" i="8"/>
  <c r="C902" i="8"/>
  <c r="F900" i="8"/>
  <c r="P898" i="8"/>
  <c r="AI896" i="8"/>
  <c r="F896" i="8" s="1"/>
  <c r="C895" i="8"/>
  <c r="C893" i="8"/>
  <c r="F891" i="8"/>
  <c r="P889" i="8"/>
  <c r="AI887" i="8"/>
  <c r="F887" i="8" s="1"/>
  <c r="C886" i="8"/>
  <c r="C884" i="8"/>
  <c r="F882" i="8"/>
  <c r="P880" i="8"/>
  <c r="AI878" i="8"/>
  <c r="F878" i="8" s="1"/>
  <c r="C877" i="8"/>
  <c r="C875" i="8"/>
  <c r="F873" i="8"/>
  <c r="P871" i="8"/>
  <c r="AI869" i="8"/>
  <c r="F869" i="8" s="1"/>
  <c r="C868" i="8"/>
  <c r="C866" i="8"/>
  <c r="F864" i="8"/>
  <c r="P862" i="8"/>
  <c r="AI860" i="8"/>
  <c r="F860" i="8" s="1"/>
  <c r="C859" i="8"/>
  <c r="C857" i="8"/>
  <c r="F855" i="8"/>
  <c r="P853" i="8"/>
  <c r="AI851" i="8"/>
  <c r="F851" i="8" s="1"/>
  <c r="C850" i="8"/>
  <c r="C848" i="8"/>
  <c r="F846" i="8"/>
  <c r="P844" i="8"/>
  <c r="AI842" i="8"/>
  <c r="F842" i="8" s="1"/>
  <c r="C841" i="8"/>
  <c r="C839" i="8"/>
  <c r="F837" i="8"/>
  <c r="P835" i="8"/>
  <c r="AI833" i="8"/>
  <c r="F833" i="8" s="1"/>
  <c r="C832" i="8"/>
  <c r="F830" i="8"/>
  <c r="AI828" i="8"/>
  <c r="F828" i="8" s="1"/>
  <c r="F827" i="8"/>
  <c r="AI825" i="8"/>
  <c r="F825" i="8" s="1"/>
  <c r="F824" i="8"/>
  <c r="AI822" i="8"/>
  <c r="F822" i="8" s="1"/>
  <c r="F821" i="8"/>
  <c r="AI819" i="8"/>
  <c r="F819" i="8" s="1"/>
  <c r="F818" i="8"/>
  <c r="AI816" i="8"/>
  <c r="F816" i="8" s="1"/>
  <c r="F815" i="8"/>
  <c r="AI813" i="8"/>
  <c r="F813" i="8" s="1"/>
  <c r="F812" i="8"/>
  <c r="AI810" i="8"/>
  <c r="F810" i="8" s="1"/>
  <c r="F809" i="8"/>
  <c r="AI807" i="8"/>
  <c r="F807" i="8" s="1"/>
  <c r="F806" i="8"/>
  <c r="AI804" i="8"/>
  <c r="F804" i="8" s="1"/>
  <c r="F803" i="8"/>
  <c r="AI801" i="8"/>
  <c r="F801" i="8" s="1"/>
  <c r="F800" i="8"/>
  <c r="AI798" i="8"/>
  <c r="F798" i="8" s="1"/>
  <c r="F797" i="8"/>
  <c r="AI795" i="8"/>
  <c r="F795" i="8" s="1"/>
  <c r="F794" i="8"/>
  <c r="AI792" i="8"/>
  <c r="F792" i="8" s="1"/>
  <c r="F791" i="8"/>
  <c r="AI789" i="8"/>
  <c r="F789" i="8" s="1"/>
  <c r="F788" i="8"/>
  <c r="AI786" i="8"/>
  <c r="F786" i="8" s="1"/>
  <c r="F785" i="8"/>
  <c r="AI783" i="8"/>
  <c r="F783" i="8" s="1"/>
  <c r="F782" i="8"/>
  <c r="AI780" i="8"/>
  <c r="F780" i="8" s="1"/>
  <c r="F779" i="8"/>
  <c r="AI777" i="8"/>
  <c r="F777" i="8" s="1"/>
  <c r="F776" i="8"/>
  <c r="AI774" i="8"/>
  <c r="F774" i="8" s="1"/>
  <c r="F773" i="8"/>
  <c r="AI771" i="8"/>
  <c r="F771" i="8" s="1"/>
  <c r="F770" i="8"/>
  <c r="AI768" i="8"/>
  <c r="F768" i="8" s="1"/>
  <c r="F767" i="8"/>
  <c r="AI765" i="8"/>
  <c r="F765" i="8" s="1"/>
  <c r="F764" i="8"/>
  <c r="AI762" i="8"/>
  <c r="F762" i="8" s="1"/>
  <c r="F761" i="8"/>
  <c r="AI759" i="8"/>
  <c r="F759" i="8" s="1"/>
  <c r="F758" i="8"/>
  <c r="AI756" i="8"/>
  <c r="F756" i="8" s="1"/>
  <c r="F755" i="8"/>
  <c r="AI753" i="8"/>
  <c r="F753" i="8" s="1"/>
  <c r="F752" i="8"/>
  <c r="AI750" i="8"/>
  <c r="F750" i="8" s="1"/>
  <c r="F749" i="8"/>
  <c r="AI747" i="8"/>
  <c r="F747" i="8" s="1"/>
  <c r="F746" i="8"/>
  <c r="AI744" i="8"/>
  <c r="F744" i="8" s="1"/>
  <c r="F743" i="8"/>
  <c r="AI741" i="8"/>
  <c r="F741" i="8" s="1"/>
  <c r="F740" i="8"/>
  <c r="AI738" i="8"/>
  <c r="F738" i="8" s="1"/>
  <c r="F737" i="8"/>
  <c r="AI735" i="8"/>
  <c r="F735" i="8" s="1"/>
  <c r="F734" i="8"/>
  <c r="AI732" i="8"/>
  <c r="F732" i="8" s="1"/>
  <c r="F731" i="8"/>
  <c r="AI729" i="8"/>
  <c r="F729" i="8" s="1"/>
  <c r="F728" i="8"/>
  <c r="AI726" i="8"/>
  <c r="F726" i="8" s="1"/>
  <c r="F725" i="8"/>
  <c r="AI723" i="8"/>
  <c r="F723" i="8" s="1"/>
  <c r="F722" i="8"/>
  <c r="AI720" i="8"/>
  <c r="F720" i="8" s="1"/>
  <c r="F719" i="8"/>
  <c r="AI717" i="8"/>
  <c r="F717" i="8" s="1"/>
  <c r="F716" i="8"/>
  <c r="AI714" i="8"/>
  <c r="F714" i="8" s="1"/>
  <c r="F713" i="8"/>
  <c r="AI711" i="8"/>
  <c r="F711" i="8" s="1"/>
  <c r="F710" i="8"/>
  <c r="AI708" i="8"/>
  <c r="F708" i="8" s="1"/>
  <c r="F707" i="8"/>
  <c r="AI705" i="8"/>
  <c r="F705" i="8" s="1"/>
  <c r="F704" i="8"/>
  <c r="AI702" i="8"/>
  <c r="F702" i="8" s="1"/>
  <c r="F701" i="8"/>
  <c r="AI699" i="8"/>
  <c r="F699" i="8" s="1"/>
  <c r="F698" i="8"/>
  <c r="AI696" i="8"/>
  <c r="F696" i="8" s="1"/>
  <c r="F695" i="8"/>
  <c r="AI693" i="8"/>
  <c r="F693" i="8" s="1"/>
  <c r="F692" i="8"/>
  <c r="AI690" i="8"/>
  <c r="F690" i="8" s="1"/>
  <c r="F689" i="8"/>
  <c r="AI687" i="8"/>
  <c r="F687" i="8" s="1"/>
  <c r="F686" i="8"/>
  <c r="AI684" i="8"/>
  <c r="F684" i="8" s="1"/>
  <c r="F683" i="8"/>
  <c r="AI681" i="8"/>
  <c r="F681" i="8" s="1"/>
  <c r="F680" i="8"/>
  <c r="AI678" i="8"/>
  <c r="F678" i="8" s="1"/>
  <c r="F677" i="8"/>
  <c r="AI675" i="8"/>
  <c r="F675" i="8" s="1"/>
  <c r="F674" i="8"/>
  <c r="AI672" i="8"/>
  <c r="F672" i="8" s="1"/>
  <c r="F671" i="8"/>
  <c r="AI669" i="8"/>
  <c r="F669" i="8" s="1"/>
  <c r="F668" i="8"/>
  <c r="AI666" i="8"/>
  <c r="F666" i="8" s="1"/>
  <c r="F665" i="8"/>
  <c r="AI663" i="8"/>
  <c r="F663" i="8" s="1"/>
  <c r="F662" i="8"/>
  <c r="AI660" i="8"/>
  <c r="F660" i="8" s="1"/>
  <c r="F659" i="8"/>
  <c r="AI657" i="8"/>
  <c r="F657" i="8" s="1"/>
  <c r="F656" i="8"/>
  <c r="AI654" i="8"/>
  <c r="F654" i="8" s="1"/>
  <c r="F653" i="8"/>
  <c r="AI651" i="8"/>
  <c r="F651" i="8" s="1"/>
  <c r="F650" i="8"/>
  <c r="AI648" i="8"/>
  <c r="F648" i="8" s="1"/>
  <c r="F647" i="8"/>
  <c r="AI645" i="8"/>
  <c r="F645" i="8" s="1"/>
  <c r="F644" i="8"/>
  <c r="AI642" i="8"/>
  <c r="F642" i="8" s="1"/>
  <c r="F641" i="8"/>
  <c r="AI639" i="8"/>
  <c r="F639" i="8" s="1"/>
  <c r="F638" i="8"/>
  <c r="AI636" i="8"/>
  <c r="F636" i="8" s="1"/>
  <c r="F635" i="8"/>
  <c r="AI633" i="8"/>
  <c r="F633" i="8" s="1"/>
  <c r="T990" i="9"/>
  <c r="T610" i="9"/>
  <c r="C518" i="9"/>
  <c r="C437" i="9"/>
  <c r="T379" i="9"/>
  <c r="T325" i="9"/>
  <c r="T271" i="9"/>
  <c r="T217" i="9"/>
  <c r="C165" i="9"/>
  <c r="C141" i="9"/>
  <c r="C123" i="9"/>
  <c r="C105" i="9"/>
  <c r="C87" i="9"/>
  <c r="C69" i="9"/>
  <c r="C51" i="9"/>
  <c r="T36" i="9"/>
  <c r="C23" i="9"/>
  <c r="T9" i="9"/>
  <c r="C989" i="8"/>
  <c r="P975" i="8"/>
  <c r="C962" i="8"/>
  <c r="P948" i="8"/>
  <c r="AI937" i="8"/>
  <c r="F937" i="8" s="1"/>
  <c r="C927" i="8"/>
  <c r="F916" i="8"/>
  <c r="P905" i="8"/>
  <c r="P894" i="8"/>
  <c r="AI883" i="8"/>
  <c r="F883" i="8" s="1"/>
  <c r="C873" i="8"/>
  <c r="F862" i="8"/>
  <c r="P851" i="8"/>
  <c r="P840" i="8"/>
  <c r="C830" i="8"/>
  <c r="C821" i="8"/>
  <c r="C812" i="8"/>
  <c r="C803" i="8"/>
  <c r="C794" i="8"/>
  <c r="C785" i="8"/>
  <c r="C776" i="8"/>
  <c r="C767" i="8"/>
  <c r="C758" i="8"/>
  <c r="C749" i="8"/>
  <c r="C740" i="8"/>
  <c r="C731" i="8"/>
  <c r="C722" i="8"/>
  <c r="C713" i="8"/>
  <c r="C704" i="8"/>
  <c r="C695" i="8"/>
  <c r="C686" i="8"/>
  <c r="C677" i="8"/>
  <c r="C668" i="8"/>
  <c r="C659" i="8"/>
  <c r="C650" i="8"/>
  <c r="C641" i="8"/>
  <c r="F632" i="8"/>
  <c r="AI627" i="8"/>
  <c r="F627" i="8" s="1"/>
  <c r="F623" i="8"/>
  <c r="AI618" i="8"/>
  <c r="F618" i="8" s="1"/>
  <c r="F614" i="8"/>
  <c r="AI609" i="8"/>
  <c r="F609" i="8" s="1"/>
  <c r="F605" i="8"/>
  <c r="AI600" i="8"/>
  <c r="F600" i="8" s="1"/>
  <c r="F596" i="8"/>
  <c r="AI591" i="8"/>
  <c r="F591" i="8" s="1"/>
  <c r="F587" i="8"/>
  <c r="AI582" i="8"/>
  <c r="F582" i="8" s="1"/>
  <c r="F578" i="8"/>
  <c r="AI573" i="8"/>
  <c r="F573" i="8" s="1"/>
  <c r="F569" i="8"/>
  <c r="AI564" i="8"/>
  <c r="F564" i="8" s="1"/>
  <c r="F560" i="8"/>
  <c r="AI555" i="8"/>
  <c r="F555" i="8" s="1"/>
  <c r="F551" i="8"/>
  <c r="AI546" i="8"/>
  <c r="F546" i="8" s="1"/>
  <c r="F542" i="8"/>
  <c r="AI537" i="8"/>
  <c r="F537" i="8" s="1"/>
  <c r="F533" i="8"/>
  <c r="AI528" i="8"/>
  <c r="F528" i="8" s="1"/>
  <c r="F524" i="8"/>
  <c r="AI519" i="8"/>
  <c r="F519" i="8" s="1"/>
  <c r="F515" i="8"/>
  <c r="AI510" i="8"/>
  <c r="F510" i="8" s="1"/>
  <c r="F506" i="8"/>
  <c r="AI501" i="8"/>
  <c r="F501" i="8" s="1"/>
  <c r="F497" i="8"/>
  <c r="C493" i="8"/>
  <c r="C490" i="8"/>
  <c r="C487" i="8"/>
  <c r="C484" i="8"/>
  <c r="C481" i="8"/>
  <c r="C478" i="8"/>
  <c r="C475" i="8"/>
  <c r="C472" i="8"/>
  <c r="C469" i="8"/>
  <c r="C467" i="8"/>
  <c r="P464" i="8"/>
  <c r="P462" i="8"/>
  <c r="C460" i="8"/>
  <c r="C458" i="8"/>
  <c r="P455" i="8"/>
  <c r="P453" i="8"/>
  <c r="C451" i="8"/>
  <c r="C449" i="8"/>
  <c r="P446" i="8"/>
  <c r="P444" i="8"/>
  <c r="C442" i="8"/>
  <c r="C440" i="8"/>
  <c r="P437" i="8"/>
  <c r="P435" i="8"/>
  <c r="C433" i="8"/>
  <c r="C431" i="8"/>
  <c r="P428" i="8"/>
  <c r="P426" i="8"/>
  <c r="C424" i="8"/>
  <c r="C422" i="8"/>
  <c r="P419" i="8"/>
  <c r="P417" i="8"/>
  <c r="C415" i="8"/>
  <c r="C413" i="8"/>
  <c r="P410" i="8"/>
  <c r="P408" i="8"/>
  <c r="C406" i="8"/>
  <c r="C404" i="8"/>
  <c r="P401" i="8"/>
  <c r="P399" i="8"/>
  <c r="C397" i="8"/>
  <c r="C395" i="8"/>
  <c r="P392" i="8"/>
  <c r="P390" i="8"/>
  <c r="C388" i="8"/>
  <c r="C386" i="8"/>
  <c r="P383" i="8"/>
  <c r="P381" i="8"/>
  <c r="C379" i="8"/>
  <c r="C377" i="8"/>
  <c r="P374" i="8"/>
  <c r="P372" i="8"/>
  <c r="C370" i="8"/>
  <c r="C368" i="8"/>
  <c r="P365" i="8"/>
  <c r="P363" i="8"/>
  <c r="C361" i="8"/>
  <c r="C359" i="8"/>
  <c r="P356" i="8"/>
  <c r="P354" i="8"/>
  <c r="P352" i="8"/>
  <c r="P350" i="8"/>
  <c r="AI348" i="8"/>
  <c r="C347" i="8"/>
  <c r="P343" i="8"/>
  <c r="P341" i="8"/>
  <c r="AI339" i="8"/>
  <c r="C338" i="8"/>
  <c r="P334" i="8"/>
  <c r="P332" i="8"/>
  <c r="AI330" i="8"/>
  <c r="AI327" i="8"/>
  <c r="AI324" i="8"/>
  <c r="AI321" i="8"/>
  <c r="AI318" i="8"/>
  <c r="AI315" i="8"/>
  <c r="AI312" i="8"/>
  <c r="AI309" i="8"/>
  <c r="AI306" i="8"/>
  <c r="AI303" i="8"/>
  <c r="AI300" i="8"/>
  <c r="AI297" i="8"/>
  <c r="AI294" i="8"/>
  <c r="AI291" i="8"/>
  <c r="AI288" i="8"/>
  <c r="AI285" i="8"/>
  <c r="AI282" i="8"/>
  <c r="AI279" i="8"/>
  <c r="AI276" i="8"/>
  <c r="AI273" i="8"/>
  <c r="AI270" i="8"/>
  <c r="AI267" i="8"/>
  <c r="AI264" i="8"/>
  <c r="AI261" i="8"/>
  <c r="AI258" i="8"/>
  <c r="AI255" i="8"/>
  <c r="AI252" i="8"/>
  <c r="AI249" i="8"/>
  <c r="AI246" i="8"/>
  <c r="AI243" i="8"/>
  <c r="AI240" i="8"/>
  <c r="AI237" i="8"/>
  <c r="AI234" i="8"/>
  <c r="AI231" i="8"/>
  <c r="AI228" i="8"/>
  <c r="AI225" i="8"/>
  <c r="AI222" i="8"/>
  <c r="AI219" i="8"/>
  <c r="AI216" i="8"/>
  <c r="AI213" i="8"/>
  <c r="AI210" i="8"/>
  <c r="AI207" i="8"/>
  <c r="AI204" i="8"/>
  <c r="AI201" i="8"/>
  <c r="AI198" i="8"/>
  <c r="AI195" i="8"/>
  <c r="AI192" i="8"/>
  <c r="AI189" i="8"/>
  <c r="AI186" i="8"/>
  <c r="AI183" i="8"/>
  <c r="AI180" i="8"/>
  <c r="AI177" i="8"/>
  <c r="AI174" i="8"/>
  <c r="AI171" i="8"/>
  <c r="AI168" i="8"/>
  <c r="AI165" i="8"/>
  <c r="AI162" i="8"/>
  <c r="AI159" i="8"/>
  <c r="AI156" i="8"/>
  <c r="AI153" i="8"/>
  <c r="AI150" i="8"/>
  <c r="AI147" i="8"/>
  <c r="AI144" i="8"/>
  <c r="AI141" i="8"/>
  <c r="AI138" i="8"/>
  <c r="AI135" i="8"/>
  <c r="AI132" i="8"/>
  <c r="AI129" i="8"/>
  <c r="AI126" i="8"/>
  <c r="AI123" i="8"/>
  <c r="AI120" i="8"/>
  <c r="AI117" i="8"/>
  <c r="AI114" i="8"/>
  <c r="AI111" i="8"/>
  <c r="AI108" i="8"/>
  <c r="AI105" i="8"/>
  <c r="AI102" i="8"/>
  <c r="AI99" i="8"/>
  <c r="AI96" i="8"/>
  <c r="AI93" i="8"/>
  <c r="AI90" i="8"/>
  <c r="AI87" i="8"/>
  <c r="AI84" i="8"/>
  <c r="AI81" i="8"/>
  <c r="AI78" i="8"/>
  <c r="AI75" i="8"/>
  <c r="AI72" i="8"/>
  <c r="AI69" i="8"/>
  <c r="AI66" i="8"/>
  <c r="AI63" i="8"/>
  <c r="AI60" i="8"/>
  <c r="AI57" i="8"/>
  <c r="AI54" i="8"/>
  <c r="AI51" i="8"/>
  <c r="AI48" i="8"/>
  <c r="AI45" i="8"/>
  <c r="AI42" i="8"/>
  <c r="AI39" i="8"/>
  <c r="AI36" i="8"/>
  <c r="AI33" i="8"/>
  <c r="AI30" i="8"/>
  <c r="AI27" i="8"/>
  <c r="AI24" i="8"/>
  <c r="AI21" i="8"/>
  <c r="AI18" i="8"/>
  <c r="AI15" i="8"/>
  <c r="AI12" i="8"/>
  <c r="AI9" i="8"/>
  <c r="AV999" i="7"/>
  <c r="AV996" i="7"/>
  <c r="AV993" i="7"/>
  <c r="AV990" i="7"/>
  <c r="AV987" i="7"/>
  <c r="AV984" i="7"/>
  <c r="AV981" i="7"/>
  <c r="AV978" i="7"/>
  <c r="AV975" i="7"/>
  <c r="AV972" i="7"/>
  <c r="AV969" i="7"/>
  <c r="AV966" i="7"/>
  <c r="AV963" i="7"/>
  <c r="AV960" i="7"/>
  <c r="AV957" i="7"/>
  <c r="AV954" i="7"/>
  <c r="AV951" i="7"/>
  <c r="AV948" i="7"/>
  <c r="AV945" i="7"/>
  <c r="AV942" i="7"/>
  <c r="AV939" i="7"/>
  <c r="AV936" i="7"/>
  <c r="AV933" i="7"/>
  <c r="AV930" i="7"/>
  <c r="AV927" i="7"/>
  <c r="AV924" i="7"/>
  <c r="AV921" i="7"/>
  <c r="AV918" i="7"/>
  <c r="AV915" i="7"/>
  <c r="AV912" i="7"/>
  <c r="AV909" i="7"/>
  <c r="AV906" i="7"/>
  <c r="AV903" i="7"/>
  <c r="AV900" i="7"/>
  <c r="AV897" i="7"/>
  <c r="AV894" i="7"/>
  <c r="AV891" i="7"/>
  <c r="C879" i="9"/>
  <c r="T585" i="9"/>
  <c r="T504" i="9"/>
  <c r="T424" i="9"/>
  <c r="T370" i="9"/>
  <c r="T316" i="9"/>
  <c r="T262" i="9"/>
  <c r="T208" i="9"/>
  <c r="T160" i="9"/>
  <c r="C138" i="9"/>
  <c r="C120" i="9"/>
  <c r="C102" i="9"/>
  <c r="C84" i="9"/>
  <c r="C66" i="9"/>
  <c r="C48" i="9"/>
  <c r="T34" i="9"/>
  <c r="C21" i="9"/>
  <c r="P1000" i="8"/>
  <c r="C987" i="8"/>
  <c r="P973" i="8"/>
  <c r="C960" i="8"/>
  <c r="AI946" i="8"/>
  <c r="F946" i="8" s="1"/>
  <c r="C936" i="8"/>
  <c r="F925" i="8"/>
  <c r="P914" i="8"/>
  <c r="P903" i="8"/>
  <c r="AI892" i="8"/>
  <c r="F892" i="8" s="1"/>
  <c r="C882" i="8"/>
  <c r="F871" i="8"/>
  <c r="P860" i="8"/>
  <c r="P849" i="8"/>
  <c r="AI838" i="8"/>
  <c r="F838" i="8" s="1"/>
  <c r="P828" i="8"/>
  <c r="P819" i="8"/>
  <c r="P810" i="8"/>
  <c r="P801" i="8"/>
  <c r="P792" i="8"/>
  <c r="P783" i="8"/>
  <c r="P774" i="8"/>
  <c r="P765" i="8"/>
  <c r="P756" i="8"/>
  <c r="P747" i="8"/>
  <c r="P738" i="8"/>
  <c r="P729" i="8"/>
  <c r="P720" i="8"/>
  <c r="P711" i="8"/>
  <c r="P702" i="8"/>
  <c r="P693" i="8"/>
  <c r="P684" i="8"/>
  <c r="P675" i="8"/>
  <c r="P666" i="8"/>
  <c r="P657" i="8"/>
  <c r="P648" i="8"/>
  <c r="P639" i="8"/>
  <c r="C632" i="8"/>
  <c r="P627" i="8"/>
  <c r="C623" i="8"/>
  <c r="P618" i="8"/>
  <c r="C614" i="8"/>
  <c r="P609" i="8"/>
  <c r="C605" i="8"/>
  <c r="P600" i="8"/>
  <c r="C596" i="8"/>
  <c r="P591" i="8"/>
  <c r="C587" i="8"/>
  <c r="P582" i="8"/>
  <c r="C578" i="8"/>
  <c r="P573" i="8"/>
  <c r="C569" i="8"/>
  <c r="P564" i="8"/>
  <c r="C560" i="8"/>
  <c r="P555" i="8"/>
  <c r="C551" i="8"/>
  <c r="P546" i="8"/>
  <c r="C542" i="8"/>
  <c r="P537" i="8"/>
  <c r="C533" i="8"/>
  <c r="P528" i="8"/>
  <c r="C524" i="8"/>
  <c r="P519" i="8"/>
  <c r="C515" i="8"/>
  <c r="P510" i="8"/>
  <c r="C506" i="8"/>
  <c r="P501" i="8"/>
  <c r="C497" i="8"/>
  <c r="AI492" i="8"/>
  <c r="F492" i="8" s="1"/>
  <c r="AI489" i="8"/>
  <c r="F489" i="8" s="1"/>
  <c r="AI486" i="8"/>
  <c r="F486" i="8" s="1"/>
  <c r="AI483" i="8"/>
  <c r="F483" i="8" s="1"/>
  <c r="AI480" i="8"/>
  <c r="F480" i="8" s="1"/>
  <c r="AI477" i="8"/>
  <c r="F477" i="8" s="1"/>
  <c r="AI474" i="8"/>
  <c r="F474" i="8" s="1"/>
  <c r="AI471" i="8"/>
  <c r="F471" i="8" s="1"/>
  <c r="AI468" i="8"/>
  <c r="F468" i="8" s="1"/>
  <c r="P466" i="8"/>
  <c r="F464" i="8"/>
  <c r="C462" i="8"/>
  <c r="AI459" i="8"/>
  <c r="F459" i="8" s="1"/>
  <c r="P457" i="8"/>
  <c r="F455" i="8"/>
  <c r="C453" i="8"/>
  <c r="AI450" i="8"/>
  <c r="F450" i="8" s="1"/>
  <c r="P448" i="8"/>
  <c r="F446" i="8"/>
  <c r="C444" i="8"/>
  <c r="AI441" i="8"/>
  <c r="F441" i="8" s="1"/>
  <c r="P439" i="8"/>
  <c r="F437" i="8"/>
  <c r="C435" i="8"/>
  <c r="AI432" i="8"/>
  <c r="F432" i="8" s="1"/>
  <c r="P430" i="8"/>
  <c r="F428" i="8"/>
  <c r="C426" i="8"/>
  <c r="AI423" i="8"/>
  <c r="F423" i="8" s="1"/>
  <c r="P421" i="8"/>
  <c r="F419" i="8"/>
  <c r="C417" i="8"/>
  <c r="AI414" i="8"/>
  <c r="F414" i="8" s="1"/>
  <c r="P412" i="8"/>
  <c r="F410" i="8"/>
  <c r="C408" i="8"/>
  <c r="AI405" i="8"/>
  <c r="F405" i="8" s="1"/>
  <c r="P403" i="8"/>
  <c r="F401" i="8"/>
  <c r="C399" i="8"/>
  <c r="AI396" i="8"/>
  <c r="F396" i="8" s="1"/>
  <c r="P394" i="8"/>
  <c r="F392" i="8"/>
  <c r="C390" i="8"/>
  <c r="AI387" i="8"/>
  <c r="F387" i="8" s="1"/>
  <c r="P385" i="8"/>
  <c r="F383" i="8"/>
  <c r="C381" i="8"/>
  <c r="AI378" i="8"/>
  <c r="F378" i="8" s="1"/>
  <c r="P376" i="8"/>
  <c r="F374" i="8"/>
  <c r="C372" i="8"/>
  <c r="AI369" i="8"/>
  <c r="F369" i="8" s="1"/>
  <c r="P367" i="8"/>
  <c r="F365" i="8"/>
  <c r="C363" i="8"/>
  <c r="AI360" i="8"/>
  <c r="F360" i="8" s="1"/>
  <c r="P358" i="8"/>
  <c r="F356" i="8"/>
  <c r="C354" i="8"/>
  <c r="C352" i="8"/>
  <c r="F350" i="8"/>
  <c r="P348" i="8"/>
  <c r="AI346" i="8"/>
  <c r="F346" i="8" s="1"/>
  <c r="C345" i="8"/>
  <c r="C343" i="8"/>
  <c r="F341" i="8"/>
  <c r="P339" i="8"/>
  <c r="AI337" i="8"/>
  <c r="F337" i="8" s="1"/>
  <c r="C336" i="8"/>
  <c r="C334" i="8"/>
  <c r="F332" i="8"/>
  <c r="P330" i="8"/>
  <c r="C329" i="8"/>
  <c r="P327" i="8"/>
  <c r="C326" i="8"/>
  <c r="P324" i="8"/>
  <c r="C323" i="8"/>
  <c r="P321" i="8"/>
  <c r="C320" i="8"/>
  <c r="P318" i="8"/>
  <c r="C317" i="8"/>
  <c r="P315" i="8"/>
  <c r="C314" i="8"/>
  <c r="P312" i="8"/>
  <c r="C311" i="8"/>
  <c r="P309" i="8"/>
  <c r="C308" i="8"/>
  <c r="P306" i="8"/>
  <c r="C305" i="8"/>
  <c r="P303" i="8"/>
  <c r="C302" i="8"/>
  <c r="P300" i="8"/>
  <c r="C299" i="8"/>
  <c r="P297" i="8"/>
  <c r="C296" i="8"/>
  <c r="P294" i="8"/>
  <c r="C293" i="8"/>
  <c r="P291" i="8"/>
  <c r="C290" i="8"/>
  <c r="P288" i="8"/>
  <c r="C287" i="8"/>
  <c r="P285" i="8"/>
  <c r="C284" i="8"/>
  <c r="P282" i="8"/>
  <c r="C281" i="8"/>
  <c r="P279" i="8"/>
  <c r="C278" i="8"/>
  <c r="P276" i="8"/>
  <c r="C275" i="8"/>
  <c r="P273" i="8"/>
  <c r="C272" i="8"/>
  <c r="P270" i="8"/>
  <c r="C269" i="8"/>
  <c r="P267" i="8"/>
  <c r="C266" i="8"/>
  <c r="P264" i="8"/>
  <c r="C263" i="8"/>
  <c r="P261" i="8"/>
  <c r="C260" i="8"/>
  <c r="P258" i="8"/>
  <c r="C257" i="8"/>
  <c r="P255" i="8"/>
  <c r="C254" i="8"/>
  <c r="P252" i="8"/>
  <c r="C251" i="8"/>
  <c r="P249" i="8"/>
  <c r="C248" i="8"/>
  <c r="P246" i="8"/>
  <c r="C245" i="8"/>
  <c r="P243" i="8"/>
  <c r="C242" i="8"/>
  <c r="P240" i="8"/>
  <c r="C239" i="8"/>
  <c r="P237" i="8"/>
  <c r="C236" i="8"/>
  <c r="P234" i="8"/>
  <c r="C233" i="8"/>
  <c r="P231" i="8"/>
  <c r="C230" i="8"/>
  <c r="P228" i="8"/>
  <c r="C227" i="8"/>
  <c r="P225" i="8"/>
  <c r="C224" i="8"/>
  <c r="P222" i="8"/>
  <c r="C221" i="8"/>
  <c r="P219" i="8"/>
  <c r="C218" i="8"/>
  <c r="P216" i="8"/>
  <c r="C215" i="8"/>
  <c r="P213" i="8"/>
  <c r="C212" i="8"/>
  <c r="P210" i="8"/>
  <c r="C209" i="8"/>
  <c r="P207" i="8"/>
  <c r="C206" i="8"/>
  <c r="P204" i="8"/>
  <c r="C203" i="8"/>
  <c r="P201" i="8"/>
  <c r="C200" i="8"/>
  <c r="P198" i="8"/>
  <c r="C197" i="8"/>
  <c r="P195" i="8"/>
  <c r="C194" i="8"/>
  <c r="P192" i="8"/>
  <c r="C191" i="8"/>
  <c r="P189" i="8"/>
  <c r="C188" i="8"/>
  <c r="P186" i="8"/>
  <c r="C185" i="8"/>
  <c r="P183" i="8"/>
  <c r="C182" i="8"/>
  <c r="P180" i="8"/>
  <c r="C179" i="8"/>
  <c r="P177" i="8"/>
  <c r="C176" i="8"/>
  <c r="P174" i="8"/>
  <c r="C173" i="8"/>
  <c r="P171" i="8"/>
  <c r="C170" i="8"/>
  <c r="P168" i="8"/>
  <c r="C167" i="8"/>
  <c r="P165" i="8"/>
  <c r="C164" i="8"/>
  <c r="P162" i="8"/>
  <c r="C161" i="8"/>
  <c r="P159" i="8"/>
  <c r="C158" i="8"/>
  <c r="P156" i="8"/>
  <c r="C155" i="8"/>
  <c r="P153" i="8"/>
  <c r="C152" i="8"/>
  <c r="P150" i="8"/>
  <c r="C149" i="8"/>
  <c r="P147" i="8"/>
  <c r="C146" i="8"/>
  <c r="P144" i="8"/>
  <c r="C143" i="8"/>
  <c r="P141" i="8"/>
  <c r="C140" i="8"/>
  <c r="P138" i="8"/>
  <c r="C137" i="8"/>
  <c r="P135" i="8"/>
  <c r="C134" i="8"/>
  <c r="P132" i="8"/>
  <c r="C131" i="8"/>
  <c r="P129" i="8"/>
  <c r="C128" i="8"/>
  <c r="P126" i="8"/>
  <c r="C125" i="8"/>
  <c r="P123" i="8"/>
  <c r="C122" i="8"/>
  <c r="P120" i="8"/>
  <c r="C119" i="8"/>
  <c r="P117" i="8"/>
  <c r="C116" i="8"/>
  <c r="P114" i="8"/>
  <c r="C113" i="8"/>
  <c r="P111" i="8"/>
  <c r="C110" i="8"/>
  <c r="P108" i="8"/>
  <c r="C107" i="8"/>
  <c r="P105" i="8"/>
  <c r="C104" i="8"/>
  <c r="P102" i="8"/>
  <c r="C101" i="8"/>
  <c r="P99" i="8"/>
  <c r="C98" i="8"/>
  <c r="P96" i="8"/>
  <c r="C95" i="8"/>
  <c r="P93" i="8"/>
  <c r="C92" i="8"/>
  <c r="P90" i="8"/>
  <c r="C89" i="8"/>
  <c r="P87" i="8"/>
  <c r="C86" i="8"/>
  <c r="P84" i="8"/>
  <c r="C83" i="8"/>
  <c r="P81" i="8"/>
  <c r="C80" i="8"/>
  <c r="P78" i="8"/>
  <c r="C77" i="8"/>
  <c r="P75" i="8"/>
  <c r="C74" i="8"/>
  <c r="P72" i="8"/>
  <c r="C71" i="8"/>
  <c r="P69" i="8"/>
  <c r="C68" i="8"/>
  <c r="P66" i="8"/>
  <c r="C65" i="8"/>
  <c r="P63" i="8"/>
  <c r="C62" i="8"/>
  <c r="P60" i="8"/>
  <c r="C59" i="8"/>
  <c r="P57" i="8"/>
  <c r="C56" i="8"/>
  <c r="P54" i="8"/>
  <c r="C53" i="8"/>
  <c r="P51" i="8"/>
  <c r="C50" i="8"/>
  <c r="P48" i="8"/>
  <c r="C47" i="8"/>
  <c r="P45" i="8"/>
  <c r="C44" i="8"/>
  <c r="P42" i="8"/>
  <c r="C41" i="8"/>
  <c r="P39" i="8"/>
  <c r="C38" i="8"/>
  <c r="P36" i="8"/>
  <c r="C35" i="8"/>
  <c r="P33" i="8"/>
  <c r="C32" i="8"/>
  <c r="P30" i="8"/>
  <c r="C29" i="8"/>
  <c r="P27" i="8"/>
  <c r="C26" i="8"/>
  <c r="P24" i="8"/>
  <c r="C23" i="8"/>
  <c r="P21" i="8"/>
  <c r="C20" i="8"/>
  <c r="P18" i="8"/>
  <c r="C17" i="8"/>
  <c r="P15" i="8"/>
  <c r="C14" i="8"/>
  <c r="P12" i="8"/>
  <c r="C11" i="8"/>
  <c r="P9" i="8"/>
  <c r="C1001" i="7"/>
  <c r="P999" i="7"/>
  <c r="C998" i="7"/>
  <c r="P996" i="7"/>
  <c r="C995" i="7"/>
  <c r="P993" i="7"/>
  <c r="C992" i="7"/>
  <c r="P990" i="7"/>
  <c r="C989" i="7"/>
  <c r="P987" i="7"/>
  <c r="C986" i="7"/>
  <c r="P984" i="7"/>
  <c r="C983" i="7"/>
  <c r="P981" i="7"/>
  <c r="C980" i="7"/>
  <c r="P978" i="7"/>
  <c r="C977" i="7"/>
  <c r="P975" i="7"/>
  <c r="C974" i="7"/>
  <c r="P972" i="7"/>
  <c r="C971" i="7"/>
  <c r="P969" i="7"/>
  <c r="C968" i="7"/>
  <c r="P966" i="7"/>
  <c r="C965" i="7"/>
  <c r="P963" i="7"/>
  <c r="C962" i="7"/>
  <c r="P960" i="7"/>
  <c r="C959" i="7"/>
  <c r="T823" i="9"/>
  <c r="C572" i="9"/>
  <c r="C491" i="9"/>
  <c r="T415" i="9"/>
  <c r="T361" i="9"/>
  <c r="T307" i="9"/>
  <c r="T253" i="9"/>
  <c r="T199" i="9"/>
  <c r="C156" i="9"/>
  <c r="C135" i="9"/>
  <c r="C117" i="9"/>
  <c r="C99" i="9"/>
  <c r="C81" i="9"/>
  <c r="C63" i="9"/>
  <c r="T45" i="9"/>
  <c r="C32" i="9"/>
  <c r="T18" i="9"/>
  <c r="C998" i="8"/>
  <c r="P984" i="8"/>
  <c r="C971" i="8"/>
  <c r="P957" i="8"/>
  <c r="C945" i="8"/>
  <c r="F934" i="8"/>
  <c r="P923" i="8"/>
  <c r="P912" i="8"/>
  <c r="AI901" i="8"/>
  <c r="F901" i="8" s="1"/>
  <c r="C891" i="8"/>
  <c r="F880" i="8"/>
  <c r="P869" i="8"/>
  <c r="P858" i="8"/>
  <c r="AI847" i="8"/>
  <c r="F847" i="8" s="1"/>
  <c r="C837" i="8"/>
  <c r="C827" i="8"/>
  <c r="C818" i="8"/>
  <c r="C809" i="8"/>
  <c r="C800" i="8"/>
  <c r="C791" i="8"/>
  <c r="C782" i="8"/>
  <c r="C773" i="8"/>
  <c r="C764" i="8"/>
  <c r="C755" i="8"/>
  <c r="C746" i="8"/>
  <c r="C737" i="8"/>
  <c r="C728" i="8"/>
  <c r="C719" i="8"/>
  <c r="C710" i="8"/>
  <c r="C701" i="8"/>
  <c r="C692" i="8"/>
  <c r="C683" i="8"/>
  <c r="C674" i="8"/>
  <c r="C665" i="8"/>
  <c r="C656" i="8"/>
  <c r="C647" i="8"/>
  <c r="C638" i="8"/>
  <c r="AI630" i="8"/>
  <c r="F630" i="8" s="1"/>
  <c r="F626" i="8"/>
  <c r="AI621" i="8"/>
  <c r="F621" i="8" s="1"/>
  <c r="F617" i="8"/>
  <c r="AI612" i="8"/>
  <c r="F612" i="8" s="1"/>
  <c r="F608" i="8"/>
  <c r="AI603" i="8"/>
  <c r="F603" i="8" s="1"/>
  <c r="F599" i="8"/>
  <c r="AI594" i="8"/>
  <c r="F594" i="8" s="1"/>
  <c r="F590" i="8"/>
  <c r="AI585" i="8"/>
  <c r="F585" i="8" s="1"/>
  <c r="F581" i="8"/>
  <c r="AI576" i="8"/>
  <c r="F576" i="8" s="1"/>
  <c r="F572" i="8"/>
  <c r="AI567" i="8"/>
  <c r="F567" i="8" s="1"/>
  <c r="F563" i="8"/>
  <c r="AI558" i="8"/>
  <c r="F558" i="8" s="1"/>
  <c r="F554" i="8"/>
  <c r="AI549" i="8"/>
  <c r="F549" i="8" s="1"/>
  <c r="F545" i="8"/>
  <c r="AI540" i="8"/>
  <c r="F540" i="8" s="1"/>
  <c r="F536" i="8"/>
  <c r="AI531" i="8"/>
  <c r="F531" i="8" s="1"/>
  <c r="F527" i="8"/>
  <c r="AI522" i="8"/>
  <c r="F522" i="8" s="1"/>
  <c r="F518" i="8"/>
  <c r="AI513" i="8"/>
  <c r="F513" i="8" s="1"/>
  <c r="F509" i="8"/>
  <c r="AI504" i="8"/>
  <c r="F504" i="8" s="1"/>
  <c r="F500" i="8"/>
  <c r="AI495" i="8"/>
  <c r="F495" i="8" s="1"/>
  <c r="P492" i="8"/>
  <c r="P489" i="8"/>
  <c r="P486" i="8"/>
  <c r="P483" i="8"/>
  <c r="P480" i="8"/>
  <c r="P477" i="8"/>
  <c r="P474" i="8"/>
  <c r="P471" i="8"/>
  <c r="P468" i="8"/>
  <c r="C466" i="8"/>
  <c r="C464" i="8"/>
  <c r="P461" i="8"/>
  <c r="P459" i="8"/>
  <c r="C457" i="8"/>
  <c r="C455" i="8"/>
  <c r="P452" i="8"/>
  <c r="P450" i="8"/>
  <c r="C448" i="8"/>
  <c r="C446" i="8"/>
  <c r="P443" i="8"/>
  <c r="P441" i="8"/>
  <c r="C439" i="8"/>
  <c r="C437" i="8"/>
  <c r="P434" i="8"/>
  <c r="P432" i="8"/>
  <c r="C430" i="8"/>
  <c r="C428" i="8"/>
  <c r="P425" i="8"/>
  <c r="P423" i="8"/>
  <c r="C421" i="8"/>
  <c r="C419" i="8"/>
  <c r="P416" i="8"/>
  <c r="P414" i="8"/>
  <c r="C412" i="8"/>
  <c r="C410" i="8"/>
  <c r="P407" i="8"/>
  <c r="P405" i="8"/>
  <c r="C403" i="8"/>
  <c r="C401" i="8"/>
  <c r="P398" i="8"/>
  <c r="P396" i="8"/>
  <c r="C394" i="8"/>
  <c r="C392" i="8"/>
  <c r="P389" i="8"/>
  <c r="P387" i="8"/>
  <c r="C385" i="8"/>
  <c r="C383" i="8"/>
  <c r="P380" i="8"/>
  <c r="P378" i="8"/>
  <c r="C376" i="8"/>
  <c r="C374" i="8"/>
  <c r="P371" i="8"/>
  <c r="P369" i="8"/>
  <c r="C367" i="8"/>
  <c r="C365" i="8"/>
  <c r="P362" i="8"/>
  <c r="P360" i="8"/>
  <c r="C358" i="8"/>
  <c r="C356" i="8"/>
  <c r="P353" i="8"/>
  <c r="AI351" i="8"/>
  <c r="C350" i="8"/>
  <c r="F348" i="8"/>
  <c r="P346" i="8"/>
  <c r="P344" i="8"/>
  <c r="AI342" i="8"/>
  <c r="C341" i="8"/>
  <c r="F339" i="8"/>
  <c r="P337" i="8"/>
  <c r="P335" i="8"/>
  <c r="AI333" i="8"/>
  <c r="C332" i="8"/>
  <c r="F330" i="8"/>
  <c r="AI328" i="8"/>
  <c r="F327" i="8"/>
  <c r="AI325" i="8"/>
  <c r="F324" i="8"/>
  <c r="AI322" i="8"/>
  <c r="F321" i="8"/>
  <c r="AI319" i="8"/>
  <c r="F318" i="8"/>
  <c r="AI316" i="8"/>
  <c r="F315" i="8"/>
  <c r="AI313" i="8"/>
  <c r="F312" i="8"/>
  <c r="AI310" i="8"/>
  <c r="F309" i="8"/>
  <c r="AI307" i="8"/>
  <c r="F306" i="8"/>
  <c r="AI304" i="8"/>
  <c r="F303" i="8"/>
  <c r="AI301" i="8"/>
  <c r="F300" i="8"/>
  <c r="AI298" i="8"/>
  <c r="F297" i="8"/>
  <c r="AI295" i="8"/>
  <c r="F294" i="8"/>
  <c r="AI292" i="8"/>
  <c r="F291" i="8"/>
  <c r="AI289" i="8"/>
  <c r="F288" i="8"/>
  <c r="AI286" i="8"/>
  <c r="F285" i="8"/>
  <c r="AI283" i="8"/>
  <c r="F282" i="8"/>
  <c r="AI280" i="8"/>
  <c r="F279" i="8"/>
  <c r="AI277" i="8"/>
  <c r="F276" i="8"/>
  <c r="AI274" i="8"/>
  <c r="F273" i="8"/>
  <c r="AI271" i="8"/>
  <c r="F270" i="8"/>
  <c r="AI268" i="8"/>
  <c r="F267" i="8"/>
  <c r="AI265" i="8"/>
  <c r="F264" i="8"/>
  <c r="AI262" i="8"/>
  <c r="F261" i="8"/>
  <c r="AI259" i="8"/>
  <c r="F258" i="8"/>
  <c r="AI256" i="8"/>
  <c r="F255" i="8"/>
  <c r="AI253" i="8"/>
  <c r="F252" i="8"/>
  <c r="AI250" i="8"/>
  <c r="F249" i="8"/>
  <c r="AI247" i="8"/>
  <c r="F246" i="8"/>
  <c r="AI244" i="8"/>
  <c r="F243" i="8"/>
  <c r="AI241" i="8"/>
  <c r="F240" i="8"/>
  <c r="AI238" i="8"/>
  <c r="F237" i="8"/>
  <c r="AI235" i="8"/>
  <c r="F234" i="8"/>
  <c r="AI232" i="8"/>
  <c r="F231" i="8"/>
  <c r="AI229" i="8"/>
  <c r="F228" i="8"/>
  <c r="AI226" i="8"/>
  <c r="F225" i="8"/>
  <c r="AI223" i="8"/>
  <c r="F222" i="8"/>
  <c r="AI220" i="8"/>
  <c r="F219" i="8"/>
  <c r="AI217" i="8"/>
  <c r="F216" i="8"/>
  <c r="AI214" i="8"/>
  <c r="F213" i="8"/>
  <c r="AI211" i="8"/>
  <c r="F210" i="8"/>
  <c r="AI208" i="8"/>
  <c r="F207" i="8"/>
  <c r="AI205" i="8"/>
  <c r="F204" i="8"/>
  <c r="AI202" i="8"/>
  <c r="F201" i="8"/>
  <c r="AI199" i="8"/>
  <c r="F198" i="8"/>
  <c r="AI196" i="8"/>
  <c r="F195" i="8"/>
  <c r="AI193" i="8"/>
  <c r="F192" i="8"/>
  <c r="AI190" i="8"/>
  <c r="F189" i="8"/>
  <c r="AI187" i="8"/>
  <c r="F186" i="8"/>
  <c r="AI184" i="8"/>
  <c r="F183" i="8"/>
  <c r="AI181" i="8"/>
  <c r="F180" i="8"/>
  <c r="AI178" i="8"/>
  <c r="F177" i="8"/>
  <c r="AI175" i="8"/>
  <c r="F174" i="8"/>
  <c r="AI172" i="8"/>
  <c r="F171" i="8"/>
  <c r="AI169" i="8"/>
  <c r="F168" i="8"/>
  <c r="AI166" i="8"/>
  <c r="F165" i="8"/>
  <c r="AI163" i="8"/>
  <c r="F162" i="8"/>
  <c r="AI160" i="8"/>
  <c r="F159" i="8"/>
  <c r="AI157" i="8"/>
  <c r="F156" i="8"/>
  <c r="AI154" i="8"/>
  <c r="F153" i="8"/>
  <c r="AI151" i="8"/>
  <c r="F150" i="8"/>
  <c r="AI148" i="8"/>
  <c r="F147" i="8"/>
  <c r="AI145" i="8"/>
  <c r="F144" i="8"/>
  <c r="AI142" i="8"/>
  <c r="F141" i="8"/>
  <c r="AI139" i="8"/>
  <c r="F138" i="8"/>
  <c r="AI136" i="8"/>
  <c r="F135" i="8"/>
  <c r="AI133" i="8"/>
  <c r="F132" i="8"/>
  <c r="AI130" i="8"/>
  <c r="F129" i="8"/>
  <c r="AI127" i="8"/>
  <c r="F126" i="8"/>
  <c r="AI124" i="8"/>
  <c r="F123" i="8"/>
  <c r="AI121" i="8"/>
  <c r="F120" i="8"/>
  <c r="AI118" i="8"/>
  <c r="F117" i="8"/>
  <c r="AI115" i="8"/>
  <c r="F114" i="8"/>
  <c r="AI112" i="8"/>
  <c r="F111" i="8"/>
  <c r="AI109" i="8"/>
  <c r="F108" i="8"/>
  <c r="AI106" i="8"/>
  <c r="F105" i="8"/>
  <c r="AI103" i="8"/>
  <c r="F102" i="8"/>
  <c r="AI100" i="8"/>
  <c r="F99" i="8"/>
  <c r="AI97" i="8"/>
  <c r="F96" i="8"/>
  <c r="AI94" i="8"/>
  <c r="F93" i="8"/>
  <c r="AI91" i="8"/>
  <c r="F90" i="8"/>
  <c r="AI88" i="8"/>
  <c r="F87" i="8"/>
  <c r="AI85" i="8"/>
  <c r="F84" i="8"/>
  <c r="AI82" i="8"/>
  <c r="F81" i="8"/>
  <c r="AI79" i="8"/>
  <c r="F78" i="8"/>
  <c r="AI76" i="8"/>
  <c r="F75" i="8"/>
  <c r="AI73" i="8"/>
  <c r="F72" i="8"/>
  <c r="AI70" i="8"/>
  <c r="F69" i="8"/>
  <c r="AI67" i="8"/>
  <c r="F66" i="8"/>
  <c r="AI64" i="8"/>
  <c r="F63" i="8"/>
  <c r="AI61" i="8"/>
  <c r="F60" i="8"/>
  <c r="AI58" i="8"/>
  <c r="F57" i="8"/>
  <c r="AI55" i="8"/>
  <c r="F54" i="8"/>
  <c r="AI52" i="8"/>
  <c r="F51" i="8"/>
  <c r="AI49" i="8"/>
  <c r="F48" i="8"/>
  <c r="AI46" i="8"/>
  <c r="F45" i="8"/>
  <c r="AI43" i="8"/>
  <c r="F42" i="8"/>
  <c r="AI40" i="8"/>
  <c r="F39" i="8"/>
  <c r="AI37" i="8"/>
  <c r="F36" i="8"/>
  <c r="AI34" i="8"/>
  <c r="F33" i="8"/>
  <c r="AI31" i="8"/>
  <c r="F30" i="8"/>
  <c r="AI28" i="8"/>
  <c r="F27" i="8"/>
  <c r="AI25" i="8"/>
  <c r="F24" i="8"/>
  <c r="AI22" i="8"/>
  <c r="F21" i="8"/>
  <c r="AI19" i="8"/>
  <c r="F18" i="8"/>
  <c r="AI16" i="8"/>
  <c r="F15" i="8"/>
  <c r="AI13" i="8"/>
  <c r="F12" i="8"/>
  <c r="AI10" i="8"/>
  <c r="F9" i="8"/>
  <c r="AV1000" i="7"/>
  <c r="F999" i="7"/>
  <c r="AV997" i="7"/>
  <c r="F996" i="7"/>
  <c r="AV994" i="7"/>
  <c r="F993" i="7"/>
  <c r="AV991" i="7"/>
  <c r="F990" i="7"/>
  <c r="AV988" i="7"/>
  <c r="F987" i="7"/>
  <c r="AV985" i="7"/>
  <c r="F984" i="7"/>
  <c r="AV982" i="7"/>
  <c r="F981" i="7"/>
  <c r="AV979" i="7"/>
  <c r="F978" i="7"/>
  <c r="AV976" i="7"/>
  <c r="F975" i="7"/>
  <c r="AV973" i="7"/>
  <c r="F972" i="7"/>
  <c r="AV970" i="7"/>
  <c r="F969" i="7"/>
  <c r="AV967" i="7"/>
  <c r="F966" i="7"/>
  <c r="AV964" i="7"/>
  <c r="F963" i="7"/>
  <c r="AV961" i="7"/>
  <c r="F960" i="7"/>
  <c r="AV958" i="7"/>
  <c r="F957" i="7"/>
  <c r="AV955" i="7"/>
  <c r="F954" i="7"/>
  <c r="AV952" i="7"/>
  <c r="F951" i="7"/>
  <c r="AV949" i="7"/>
  <c r="F948" i="7"/>
  <c r="AV946" i="7"/>
  <c r="F945" i="7"/>
  <c r="AV943" i="7"/>
  <c r="F942" i="7"/>
  <c r="AV940" i="7"/>
  <c r="F939" i="7"/>
  <c r="AV937" i="7"/>
  <c r="F936" i="7"/>
  <c r="AV934" i="7"/>
  <c r="F933" i="7"/>
  <c r="AV931" i="7"/>
  <c r="F930" i="7"/>
  <c r="AV928" i="7"/>
  <c r="F927" i="7"/>
  <c r="AV925" i="7"/>
  <c r="F924" i="7"/>
  <c r="AV922" i="7"/>
  <c r="F921" i="7"/>
  <c r="AV919" i="7"/>
  <c r="F918" i="7"/>
  <c r="AV916" i="7"/>
  <c r="F915" i="7"/>
  <c r="AV913" i="7"/>
  <c r="F912" i="7"/>
  <c r="AV910" i="7"/>
  <c r="F909" i="7"/>
  <c r="AV907" i="7"/>
  <c r="F906" i="7"/>
  <c r="AV904" i="7"/>
  <c r="F903" i="7"/>
  <c r="AV901" i="7"/>
  <c r="F900" i="7"/>
  <c r="AV898" i="7"/>
  <c r="F897" i="7"/>
  <c r="AV895" i="7"/>
  <c r="F894" i="7"/>
  <c r="AV892" i="7"/>
  <c r="F891" i="7"/>
  <c r="AV889" i="7"/>
  <c r="AV886" i="7"/>
  <c r="AV883" i="7"/>
  <c r="AV880" i="7"/>
  <c r="AV877" i="7"/>
  <c r="AV874" i="7"/>
  <c r="AV871" i="7"/>
  <c r="AV868" i="7"/>
  <c r="AV865" i="7"/>
  <c r="AV862" i="7"/>
  <c r="AV859" i="7"/>
  <c r="AV856" i="7"/>
  <c r="AV853" i="7"/>
  <c r="AV850" i="7"/>
  <c r="AV847" i="7"/>
  <c r="AV844" i="7"/>
  <c r="AV841" i="7"/>
  <c r="AV838" i="7"/>
  <c r="AV835" i="7"/>
  <c r="AV832" i="7"/>
  <c r="AV829" i="7"/>
  <c r="AV826" i="7"/>
  <c r="AV823" i="7"/>
  <c r="AV820" i="7"/>
  <c r="AV817" i="7"/>
  <c r="AV814" i="7"/>
  <c r="AV811" i="7"/>
  <c r="AV808" i="7"/>
  <c r="AV805" i="7"/>
  <c r="AV802" i="7"/>
  <c r="AV799" i="7"/>
  <c r="AV796" i="7"/>
  <c r="AV793" i="7"/>
  <c r="AV790" i="7"/>
  <c r="AV787" i="7"/>
  <c r="AV784" i="7"/>
  <c r="AV781" i="7"/>
  <c r="AV778" i="7"/>
  <c r="AV775" i="7"/>
  <c r="AV772" i="7"/>
  <c r="AV769" i="7"/>
  <c r="T769" i="9"/>
  <c r="T558" i="9"/>
  <c r="T477" i="9"/>
  <c r="T406" i="9"/>
  <c r="T352" i="9"/>
  <c r="T298" i="9"/>
  <c r="T244" i="9"/>
  <c r="T190" i="9"/>
  <c r="T151" i="9"/>
  <c r="C132" i="9"/>
  <c r="C114" i="9"/>
  <c r="C96" i="9"/>
  <c r="C78" i="9"/>
  <c r="C60" i="9"/>
  <c r="T43" i="9"/>
  <c r="C30" i="9"/>
  <c r="T16" i="9"/>
  <c r="C996" i="8"/>
  <c r="P982" i="8"/>
  <c r="C969" i="8"/>
  <c r="P955" i="8"/>
  <c r="F943" i="8"/>
  <c r="P932" i="8"/>
  <c r="P921" i="8"/>
  <c r="AI910" i="8"/>
  <c r="F910" i="8" s="1"/>
  <c r="C900" i="8"/>
  <c r="F889" i="8"/>
  <c r="P878" i="8"/>
  <c r="P867" i="8"/>
  <c r="AI856" i="8"/>
  <c r="F856" i="8" s="1"/>
  <c r="C846" i="8"/>
  <c r="F835" i="8"/>
  <c r="P825" i="8"/>
  <c r="P816" i="8"/>
  <c r="P807" i="8"/>
  <c r="P798" i="8"/>
  <c r="P789" i="8"/>
  <c r="P780" i="8"/>
  <c r="P771" i="8"/>
  <c r="P762" i="8"/>
  <c r="P753" i="8"/>
  <c r="P744" i="8"/>
  <c r="P735" i="8"/>
  <c r="P726" i="8"/>
  <c r="P717" i="8"/>
  <c r="P708" i="8"/>
  <c r="P699" i="8"/>
  <c r="P690" i="8"/>
  <c r="P681" i="8"/>
  <c r="P672" i="8"/>
  <c r="P663" i="8"/>
  <c r="P654" i="8"/>
  <c r="P645" i="8"/>
  <c r="P636" i="8"/>
  <c r="P630" i="8"/>
  <c r="C626" i="8"/>
  <c r="P621" i="8"/>
  <c r="C617" i="8"/>
  <c r="P612" i="8"/>
  <c r="C608" i="8"/>
  <c r="P603" i="8"/>
  <c r="C599" i="8"/>
  <c r="P594" i="8"/>
  <c r="C590" i="8"/>
  <c r="P585" i="8"/>
  <c r="C581" i="8"/>
  <c r="P576" i="8"/>
  <c r="C572" i="8"/>
  <c r="P567" i="8"/>
  <c r="C563" i="8"/>
  <c r="P558" i="8"/>
  <c r="C554" i="8"/>
  <c r="P549" i="8"/>
  <c r="C545" i="8"/>
  <c r="P540" i="8"/>
  <c r="C536" i="8"/>
  <c r="P531" i="8"/>
  <c r="C527" i="8"/>
  <c r="P522" i="8"/>
  <c r="C518" i="8"/>
  <c r="P513" i="8"/>
  <c r="C509" i="8"/>
  <c r="P504" i="8"/>
  <c r="C500" i="8"/>
  <c r="P495" i="8"/>
  <c r="P491" i="8"/>
  <c r="P488" i="8"/>
  <c r="P485" i="8"/>
  <c r="P482" i="8"/>
  <c r="P479" i="8"/>
  <c r="P476" i="8"/>
  <c r="P473" i="8"/>
  <c r="P470" i="8"/>
  <c r="C468" i="8"/>
  <c r="AI465" i="8"/>
  <c r="F465" i="8" s="1"/>
  <c r="P463" i="8"/>
  <c r="F461" i="8"/>
  <c r="C459" i="8"/>
  <c r="AI456" i="8"/>
  <c r="F456" i="8" s="1"/>
  <c r="P454" i="8"/>
  <c r="F452" i="8"/>
  <c r="C450" i="8"/>
  <c r="AI447" i="8"/>
  <c r="F447" i="8" s="1"/>
  <c r="P445" i="8"/>
  <c r="F443" i="8"/>
  <c r="C441" i="8"/>
  <c r="AI438" i="8"/>
  <c r="F438" i="8" s="1"/>
  <c r="P436" i="8"/>
  <c r="F434" i="8"/>
  <c r="C432" i="8"/>
  <c r="AI429" i="8"/>
  <c r="F429" i="8" s="1"/>
  <c r="P427" i="8"/>
  <c r="F425" i="8"/>
  <c r="C423" i="8"/>
  <c r="AI420" i="8"/>
  <c r="F420" i="8" s="1"/>
  <c r="P418" i="8"/>
  <c r="F416" i="8"/>
  <c r="C414" i="8"/>
  <c r="AI411" i="8"/>
  <c r="F411" i="8" s="1"/>
  <c r="P409" i="8"/>
  <c r="F407" i="8"/>
  <c r="C405" i="8"/>
  <c r="AI402" i="8"/>
  <c r="F402" i="8" s="1"/>
  <c r="P400" i="8"/>
  <c r="F398" i="8"/>
  <c r="C396" i="8"/>
  <c r="AI393" i="8"/>
  <c r="F393" i="8" s="1"/>
  <c r="P391" i="8"/>
  <c r="F389" i="8"/>
  <c r="C387" i="8"/>
  <c r="AI384" i="8"/>
  <c r="F384" i="8" s="1"/>
  <c r="P382" i="8"/>
  <c r="F380" i="8"/>
  <c r="C378" i="8"/>
  <c r="AI375" i="8"/>
  <c r="F375" i="8" s="1"/>
  <c r="P373" i="8"/>
  <c r="F371" i="8"/>
  <c r="C369" i="8"/>
  <c r="AI366" i="8"/>
  <c r="F366" i="8" s="1"/>
  <c r="P364" i="8"/>
  <c r="F362" i="8"/>
  <c r="C360" i="8"/>
  <c r="AI357" i="8"/>
  <c r="F357" i="8" s="1"/>
  <c r="P355" i="8"/>
  <c r="F353" i="8"/>
  <c r="P351" i="8"/>
  <c r="AI349" i="8"/>
  <c r="F349" i="8" s="1"/>
  <c r="C348" i="8"/>
  <c r="C346" i="8"/>
  <c r="F344" i="8"/>
  <c r="P342" i="8"/>
  <c r="AI340" i="8"/>
  <c r="F340" i="8" s="1"/>
  <c r="C339" i="8"/>
  <c r="C337" i="8"/>
  <c r="F335" i="8"/>
  <c r="P333" i="8"/>
  <c r="AI331" i="8"/>
  <c r="F331" i="8" s="1"/>
  <c r="C330" i="8"/>
  <c r="P328" i="8"/>
  <c r="C327" i="8"/>
  <c r="P325" i="8"/>
  <c r="C324" i="8"/>
  <c r="P322" i="8"/>
  <c r="C321" i="8"/>
  <c r="P319" i="8"/>
  <c r="C318" i="8"/>
  <c r="P316" i="8"/>
  <c r="C315" i="8"/>
  <c r="P313" i="8"/>
  <c r="C312" i="8"/>
  <c r="P310" i="8"/>
  <c r="C309" i="8"/>
  <c r="P307" i="8"/>
  <c r="C306" i="8"/>
  <c r="P304" i="8"/>
  <c r="C303" i="8"/>
  <c r="P301" i="8"/>
  <c r="C300" i="8"/>
  <c r="P298" i="8"/>
  <c r="C297" i="8"/>
  <c r="P295" i="8"/>
  <c r="C294" i="8"/>
  <c r="P292" i="8"/>
  <c r="C291" i="8"/>
  <c r="P289" i="8"/>
  <c r="C288" i="8"/>
  <c r="P286" i="8"/>
  <c r="C285" i="8"/>
  <c r="P283" i="8"/>
  <c r="C282" i="8"/>
  <c r="P280" i="8"/>
  <c r="C279" i="8"/>
  <c r="P277" i="8"/>
  <c r="C276" i="8"/>
  <c r="P274" i="8"/>
  <c r="C273" i="8"/>
  <c r="P271" i="8"/>
  <c r="C270" i="8"/>
  <c r="P268" i="8"/>
  <c r="C267" i="8"/>
  <c r="P265" i="8"/>
  <c r="C264" i="8"/>
  <c r="P262" i="8"/>
  <c r="C261" i="8"/>
  <c r="P259" i="8"/>
  <c r="C258" i="8"/>
  <c r="P256" i="8"/>
  <c r="C255" i="8"/>
  <c r="P253" i="8"/>
  <c r="C252" i="8"/>
  <c r="P250" i="8"/>
  <c r="C249" i="8"/>
  <c r="P247" i="8"/>
  <c r="C246" i="8"/>
  <c r="P244" i="8"/>
  <c r="C243" i="8"/>
  <c r="P241" i="8"/>
  <c r="C240" i="8"/>
  <c r="P238" i="8"/>
  <c r="C237" i="8"/>
  <c r="P235" i="8"/>
  <c r="C234" i="8"/>
  <c r="P232" i="8"/>
  <c r="C231" i="8"/>
  <c r="P229" i="8"/>
  <c r="C228" i="8"/>
  <c r="P226" i="8"/>
  <c r="C225" i="8"/>
  <c r="P223" i="8"/>
  <c r="C222" i="8"/>
  <c r="P220" i="8"/>
  <c r="C219" i="8"/>
  <c r="P217" i="8"/>
  <c r="C216" i="8"/>
  <c r="P214" i="8"/>
  <c r="C213" i="8"/>
  <c r="P211" i="8"/>
  <c r="C210" i="8"/>
  <c r="P208" i="8"/>
  <c r="C207" i="8"/>
  <c r="P205" i="8"/>
  <c r="C204" i="8"/>
  <c r="P202" i="8"/>
  <c r="C201" i="8"/>
  <c r="P199" i="8"/>
  <c r="C198" i="8"/>
  <c r="P196" i="8"/>
  <c r="C195" i="8"/>
  <c r="P193" i="8"/>
  <c r="C192" i="8"/>
  <c r="P190" i="8"/>
  <c r="C189" i="8"/>
  <c r="P187" i="8"/>
  <c r="C186" i="8"/>
  <c r="P184" i="8"/>
  <c r="C183" i="8"/>
  <c r="P181" i="8"/>
  <c r="C180" i="8"/>
  <c r="P178" i="8"/>
  <c r="C177" i="8"/>
  <c r="P175" i="8"/>
  <c r="C174" i="8"/>
  <c r="P172" i="8"/>
  <c r="C171" i="8"/>
  <c r="P169" i="8"/>
  <c r="C168" i="8"/>
  <c r="P166" i="8"/>
  <c r="C165" i="8"/>
  <c r="P163" i="8"/>
  <c r="C162" i="8"/>
  <c r="P160" i="8"/>
  <c r="C159" i="8"/>
  <c r="P157" i="8"/>
  <c r="C156" i="8"/>
  <c r="P154" i="8"/>
  <c r="C153" i="8"/>
  <c r="P151" i="8"/>
  <c r="C150" i="8"/>
  <c r="P148" i="8"/>
  <c r="C147" i="8"/>
  <c r="P145" i="8"/>
  <c r="C144" i="8"/>
  <c r="P142" i="8"/>
  <c r="C141" i="8"/>
  <c r="P139" i="8"/>
  <c r="C138" i="8"/>
  <c r="P136" i="8"/>
  <c r="C135" i="8"/>
  <c r="P133" i="8"/>
  <c r="C132" i="8"/>
  <c r="P130" i="8"/>
  <c r="C129" i="8"/>
  <c r="P127" i="8"/>
  <c r="C126" i="8"/>
  <c r="P124" i="8"/>
  <c r="C123" i="8"/>
  <c r="P121" i="8"/>
  <c r="C120" i="8"/>
  <c r="P118" i="8"/>
  <c r="C117" i="8"/>
  <c r="P115" i="8"/>
  <c r="C114" i="8"/>
  <c r="P112" i="8"/>
  <c r="C111" i="8"/>
  <c r="P109" i="8"/>
  <c r="C108" i="8"/>
  <c r="P106" i="8"/>
  <c r="C105" i="8"/>
  <c r="P103" i="8"/>
  <c r="C102" i="8"/>
  <c r="P100" i="8"/>
  <c r="C99" i="8"/>
  <c r="P97" i="8"/>
  <c r="C96" i="8"/>
  <c r="P94" i="8"/>
  <c r="C93" i="8"/>
  <c r="P91" i="8"/>
  <c r="C90" i="8"/>
  <c r="P88" i="8"/>
  <c r="C87" i="8"/>
  <c r="P85" i="8"/>
  <c r="C84" i="8"/>
  <c r="P82" i="8"/>
  <c r="C81" i="8"/>
  <c r="P79" i="8"/>
  <c r="C78" i="8"/>
  <c r="P76" i="8"/>
  <c r="C75" i="8"/>
  <c r="P73" i="8"/>
  <c r="C72" i="8"/>
  <c r="P70" i="8"/>
  <c r="C69" i="8"/>
  <c r="P67" i="8"/>
  <c r="C66" i="8"/>
  <c r="P64" i="8"/>
  <c r="C63" i="8"/>
  <c r="P61" i="8"/>
  <c r="C60" i="8"/>
  <c r="P58" i="8"/>
  <c r="C57" i="8"/>
  <c r="P55" i="8"/>
  <c r="C54" i="8"/>
  <c r="P52" i="8"/>
  <c r="C51" i="8"/>
  <c r="P49" i="8"/>
  <c r="C48" i="8"/>
  <c r="P46" i="8"/>
  <c r="C45" i="8"/>
  <c r="P43" i="8"/>
  <c r="C42" i="8"/>
  <c r="P40" i="8"/>
  <c r="C39" i="8"/>
  <c r="P37" i="8"/>
  <c r="C36" i="8"/>
  <c r="P34" i="8"/>
  <c r="C33" i="8"/>
  <c r="P31" i="8"/>
  <c r="C30" i="8"/>
  <c r="P28" i="8"/>
  <c r="C27" i="8"/>
  <c r="P25" i="8"/>
  <c r="C24" i="8"/>
  <c r="P22" i="8"/>
  <c r="C21" i="8"/>
  <c r="P19" i="8"/>
  <c r="C18" i="8"/>
  <c r="P16" i="8"/>
  <c r="C15" i="8"/>
  <c r="P13" i="8"/>
  <c r="C12" i="8"/>
  <c r="P10" i="8"/>
  <c r="C9" i="8"/>
  <c r="P1000" i="7"/>
  <c r="C999" i="7"/>
  <c r="P997" i="7"/>
  <c r="C996" i="7"/>
  <c r="P994" i="7"/>
  <c r="C993" i="7"/>
  <c r="P991" i="7"/>
  <c r="C990" i="7"/>
  <c r="P988" i="7"/>
  <c r="C987" i="7"/>
  <c r="P985" i="7"/>
  <c r="C984" i="7"/>
  <c r="P982" i="7"/>
  <c r="C981" i="7"/>
  <c r="P979" i="7"/>
  <c r="C978" i="7"/>
  <c r="P976" i="7"/>
  <c r="C975" i="7"/>
  <c r="P973" i="7"/>
  <c r="C972" i="7"/>
  <c r="P970" i="7"/>
  <c r="C969" i="7"/>
  <c r="P967" i="7"/>
  <c r="C966" i="7"/>
  <c r="P964" i="7"/>
  <c r="C963" i="7"/>
  <c r="P961" i="7"/>
  <c r="C960" i="7"/>
  <c r="P958" i="7"/>
  <c r="C957" i="7"/>
  <c r="P955" i="7"/>
  <c r="C954" i="7"/>
  <c r="P952" i="7"/>
  <c r="C951" i="7"/>
  <c r="P949" i="7"/>
  <c r="C948" i="7"/>
  <c r="P946" i="7"/>
  <c r="C945" i="7"/>
  <c r="P943" i="7"/>
  <c r="T715" i="9"/>
  <c r="C545" i="9"/>
  <c r="C464" i="9"/>
  <c r="T397" i="9"/>
  <c r="T343" i="9"/>
  <c r="T289" i="9"/>
  <c r="T235" i="9"/>
  <c r="T181" i="9"/>
  <c r="C147" i="9"/>
  <c r="C129" i="9"/>
  <c r="C111" i="9"/>
  <c r="C93" i="9"/>
  <c r="C75" i="9"/>
  <c r="C57" i="9"/>
  <c r="C41" i="9"/>
  <c r="T27" i="9"/>
  <c r="C14" i="9"/>
  <c r="P993" i="8"/>
  <c r="C980" i="8"/>
  <c r="P966" i="8"/>
  <c r="C953" i="8"/>
  <c r="P941" i="8"/>
  <c r="P930" i="8"/>
  <c r="AI919" i="8"/>
  <c r="F919" i="8" s="1"/>
  <c r="C909" i="8"/>
  <c r="F898" i="8"/>
  <c r="P887" i="8"/>
  <c r="P876" i="8"/>
  <c r="AI865" i="8"/>
  <c r="F865" i="8" s="1"/>
  <c r="C855" i="8"/>
  <c r="F844" i="8"/>
  <c r="P833" i="8"/>
  <c r="C824" i="8"/>
  <c r="C815" i="8"/>
  <c r="C806" i="8"/>
  <c r="C797" i="8"/>
  <c r="C788" i="8"/>
  <c r="C779" i="8"/>
  <c r="C770" i="8"/>
  <c r="C761" i="8"/>
  <c r="C752" i="8"/>
  <c r="C743" i="8"/>
  <c r="C734" i="8"/>
  <c r="C725" i="8"/>
  <c r="C716" i="8"/>
  <c r="C707" i="8"/>
  <c r="C698" i="8"/>
  <c r="C689" i="8"/>
  <c r="C680" i="8"/>
  <c r="C671" i="8"/>
  <c r="C662" i="8"/>
  <c r="C653" i="8"/>
  <c r="C644" i="8"/>
  <c r="C635" i="8"/>
  <c r="F629" i="8"/>
  <c r="AI624" i="8"/>
  <c r="F624" i="8" s="1"/>
  <c r="F620" i="8"/>
  <c r="AI615" i="8"/>
  <c r="F615" i="8" s="1"/>
  <c r="F611" i="8"/>
  <c r="AI606" i="8"/>
  <c r="F606" i="8" s="1"/>
  <c r="F602" i="8"/>
  <c r="AI597" i="8"/>
  <c r="F597" i="8" s="1"/>
  <c r="F593" i="8"/>
  <c r="AI588" i="8"/>
  <c r="F588" i="8" s="1"/>
  <c r="F584" i="8"/>
  <c r="AI579" i="8"/>
  <c r="F579" i="8" s="1"/>
  <c r="F575" i="8"/>
  <c r="AI570" i="8"/>
  <c r="F570" i="8" s="1"/>
  <c r="F566" i="8"/>
  <c r="AI561" i="8"/>
  <c r="F561" i="8" s="1"/>
  <c r="F557" i="8"/>
  <c r="AI552" i="8"/>
  <c r="F552" i="8" s="1"/>
  <c r="F548" i="8"/>
  <c r="AI543" i="8"/>
  <c r="F543" i="8" s="1"/>
  <c r="F539" i="8"/>
  <c r="AI534" i="8"/>
  <c r="F534" i="8" s="1"/>
  <c r="F530" i="8"/>
  <c r="AI525" i="8"/>
  <c r="F525" i="8" s="1"/>
  <c r="F521" i="8"/>
  <c r="AI516" i="8"/>
  <c r="F516" i="8" s="1"/>
  <c r="F512" i="8"/>
  <c r="AI507" i="8"/>
  <c r="F507" i="8" s="1"/>
  <c r="F503" i="8"/>
  <c r="AI498" i="8"/>
  <c r="F498" i="8" s="1"/>
  <c r="F494" i="8"/>
  <c r="F491" i="8"/>
  <c r="F488" i="8"/>
  <c r="F485" i="8"/>
  <c r="F482" i="8"/>
  <c r="F479" i="8"/>
  <c r="F476" i="8"/>
  <c r="F473" i="8"/>
  <c r="F470" i="8"/>
  <c r="P467" i="8"/>
  <c r="P465" i="8"/>
  <c r="C463" i="8"/>
  <c r="C461" i="8"/>
  <c r="P458" i="8"/>
  <c r="P456" i="8"/>
  <c r="C454" i="8"/>
  <c r="C452" i="8"/>
  <c r="P449" i="8"/>
  <c r="P447" i="8"/>
  <c r="C445" i="8"/>
  <c r="C443" i="8"/>
  <c r="P440" i="8"/>
  <c r="P438" i="8"/>
  <c r="C436" i="8"/>
  <c r="C434" i="8"/>
  <c r="P431" i="8"/>
  <c r="P429" i="8"/>
  <c r="C427" i="8"/>
  <c r="C425" i="8"/>
  <c r="P422" i="8"/>
  <c r="P420" i="8"/>
  <c r="C418" i="8"/>
  <c r="C416" i="8"/>
  <c r="P413" i="8"/>
  <c r="P411" i="8"/>
  <c r="C409" i="8"/>
  <c r="C407" i="8"/>
  <c r="P404" i="8"/>
  <c r="P402" i="8"/>
  <c r="C400" i="8"/>
  <c r="C398" i="8"/>
  <c r="P395" i="8"/>
  <c r="P393" i="8"/>
  <c r="C391" i="8"/>
  <c r="C389" i="8"/>
  <c r="P386" i="8"/>
  <c r="P384" i="8"/>
  <c r="C382" i="8"/>
  <c r="C380" i="8"/>
  <c r="P377" i="8"/>
  <c r="P375" i="8"/>
  <c r="C373" i="8"/>
  <c r="C371" i="8"/>
  <c r="P368" i="8"/>
  <c r="P366" i="8"/>
  <c r="C364" i="8"/>
  <c r="C362" i="8"/>
  <c r="P359" i="8"/>
  <c r="P357" i="8"/>
  <c r="C355" i="8"/>
  <c r="C353" i="8"/>
  <c r="F351" i="8"/>
  <c r="P349" i="8"/>
  <c r="P347" i="8"/>
  <c r="AI345" i="8"/>
  <c r="F345" i="8" s="1"/>
  <c r="C344" i="8"/>
  <c r="F342" i="8"/>
  <c r="P340" i="8"/>
  <c r="P338" i="8"/>
  <c r="AI336" i="8"/>
  <c r="F336" i="8" s="1"/>
  <c r="C335" i="8"/>
  <c r="F333" i="8"/>
  <c r="P331" i="8"/>
  <c r="AI329" i="8"/>
  <c r="F329" i="8" s="1"/>
  <c r="F328" i="8"/>
  <c r="AI326" i="8"/>
  <c r="F326" i="8" s="1"/>
  <c r="F325" i="8"/>
  <c r="AI323" i="8"/>
  <c r="F323" i="8" s="1"/>
  <c r="F322" i="8"/>
  <c r="AI320" i="8"/>
  <c r="F320" i="8" s="1"/>
  <c r="F319" i="8"/>
  <c r="AI317" i="8"/>
  <c r="F317" i="8" s="1"/>
  <c r="F316" i="8"/>
  <c r="AI314" i="8"/>
  <c r="F314" i="8" s="1"/>
  <c r="F313" i="8"/>
  <c r="AI311" i="8"/>
  <c r="F311" i="8" s="1"/>
  <c r="F310" i="8"/>
  <c r="AI308" i="8"/>
  <c r="F308" i="8" s="1"/>
  <c r="F307" i="8"/>
  <c r="AI305" i="8"/>
  <c r="F305" i="8" s="1"/>
  <c r="F304" i="8"/>
  <c r="AI302" i="8"/>
  <c r="F302" i="8" s="1"/>
  <c r="F301" i="8"/>
  <c r="AI299" i="8"/>
  <c r="F299" i="8" s="1"/>
  <c r="F298" i="8"/>
  <c r="AI296" i="8"/>
  <c r="F296" i="8" s="1"/>
  <c r="F295" i="8"/>
  <c r="AI293" i="8"/>
  <c r="F293" i="8" s="1"/>
  <c r="F292" i="8"/>
  <c r="AI290" i="8"/>
  <c r="F290" i="8" s="1"/>
  <c r="F289" i="8"/>
  <c r="AI287" i="8"/>
  <c r="F287" i="8" s="1"/>
  <c r="F286" i="8"/>
  <c r="AI284" i="8"/>
  <c r="F284" i="8" s="1"/>
  <c r="F283" i="8"/>
  <c r="AI281" i="8"/>
  <c r="F281" i="8" s="1"/>
  <c r="F280" i="8"/>
  <c r="AI278" i="8"/>
  <c r="F278" i="8" s="1"/>
  <c r="F277" i="8"/>
  <c r="AI275" i="8"/>
  <c r="F275" i="8" s="1"/>
  <c r="F274" i="8"/>
  <c r="AI272" i="8"/>
  <c r="F272" i="8" s="1"/>
  <c r="F271" i="8"/>
  <c r="AI269" i="8"/>
  <c r="F269" i="8" s="1"/>
  <c r="F268" i="8"/>
  <c r="AI266" i="8"/>
  <c r="F266" i="8" s="1"/>
  <c r="F265" i="8"/>
  <c r="AI263" i="8"/>
  <c r="F263" i="8" s="1"/>
  <c r="F262" i="8"/>
  <c r="AI260" i="8"/>
  <c r="F260" i="8" s="1"/>
  <c r="F259" i="8"/>
  <c r="AI257" i="8"/>
  <c r="F257" i="8" s="1"/>
  <c r="F256" i="8"/>
  <c r="AI254" i="8"/>
  <c r="F254" i="8" s="1"/>
  <c r="F253" i="8"/>
  <c r="AI251" i="8"/>
  <c r="F251" i="8" s="1"/>
  <c r="F250" i="8"/>
  <c r="AI248" i="8"/>
  <c r="F248" i="8" s="1"/>
  <c r="F247" i="8"/>
  <c r="AI245" i="8"/>
  <c r="F245" i="8" s="1"/>
  <c r="F244" i="8"/>
  <c r="AI242" i="8"/>
  <c r="F242" i="8" s="1"/>
  <c r="F241" i="8"/>
  <c r="AI239" i="8"/>
  <c r="F239" i="8" s="1"/>
  <c r="F238" i="8"/>
  <c r="AI236" i="8"/>
  <c r="F236" i="8" s="1"/>
  <c r="F235" i="8"/>
  <c r="AI233" i="8"/>
  <c r="F233" i="8" s="1"/>
  <c r="F232" i="8"/>
  <c r="AI230" i="8"/>
  <c r="F230" i="8" s="1"/>
  <c r="F229" i="8"/>
  <c r="AI227" i="8"/>
  <c r="F227" i="8" s="1"/>
  <c r="F226" i="8"/>
  <c r="AI224" i="8"/>
  <c r="F224" i="8" s="1"/>
  <c r="F223" i="8"/>
  <c r="AI221" i="8"/>
  <c r="F221" i="8" s="1"/>
  <c r="F220" i="8"/>
  <c r="AI218" i="8"/>
  <c r="F218" i="8" s="1"/>
  <c r="F217" i="8"/>
  <c r="AI215" i="8"/>
  <c r="F215" i="8" s="1"/>
  <c r="F214" i="8"/>
  <c r="AI212" i="8"/>
  <c r="F212" i="8" s="1"/>
  <c r="F211" i="8"/>
  <c r="AI209" i="8"/>
  <c r="F209" i="8" s="1"/>
  <c r="F208" i="8"/>
  <c r="AI206" i="8"/>
  <c r="F206" i="8" s="1"/>
  <c r="F205" i="8"/>
  <c r="AI203" i="8"/>
  <c r="F203" i="8" s="1"/>
  <c r="F202" i="8"/>
  <c r="AI200" i="8"/>
  <c r="F200" i="8" s="1"/>
  <c r="F199" i="8"/>
  <c r="AI197" i="8"/>
  <c r="F197" i="8" s="1"/>
  <c r="F196" i="8"/>
  <c r="AI194" i="8"/>
  <c r="F194" i="8" s="1"/>
  <c r="F193" i="8"/>
  <c r="AI191" i="8"/>
  <c r="F191" i="8" s="1"/>
  <c r="F190" i="8"/>
  <c r="AI188" i="8"/>
  <c r="F188" i="8" s="1"/>
  <c r="F187" i="8"/>
  <c r="AI185" i="8"/>
  <c r="F185" i="8" s="1"/>
  <c r="F184" i="8"/>
  <c r="AI182" i="8"/>
  <c r="F182" i="8" s="1"/>
  <c r="F181" i="8"/>
  <c r="AI179" i="8"/>
  <c r="F179" i="8" s="1"/>
  <c r="F178" i="8"/>
  <c r="AI176" i="8"/>
  <c r="F176" i="8" s="1"/>
  <c r="F175" i="8"/>
  <c r="AI173" i="8"/>
  <c r="F173" i="8" s="1"/>
  <c r="F172" i="8"/>
  <c r="AI170" i="8"/>
  <c r="F170" i="8" s="1"/>
  <c r="F169" i="8"/>
  <c r="AI167" i="8"/>
  <c r="F167" i="8" s="1"/>
  <c r="F166" i="8"/>
  <c r="AI164" i="8"/>
  <c r="F164" i="8" s="1"/>
  <c r="F163" i="8"/>
  <c r="AI161" i="8"/>
  <c r="F161" i="8" s="1"/>
  <c r="F160" i="8"/>
  <c r="AI158" i="8"/>
  <c r="F158" i="8" s="1"/>
  <c r="F157" i="8"/>
  <c r="AI155" i="8"/>
  <c r="F155" i="8" s="1"/>
  <c r="F154" i="8"/>
  <c r="AI152" i="8"/>
  <c r="F152" i="8" s="1"/>
  <c r="F151" i="8"/>
  <c r="AI149" i="8"/>
  <c r="F149" i="8" s="1"/>
  <c r="F148" i="8"/>
  <c r="AI146" i="8"/>
  <c r="F146" i="8" s="1"/>
  <c r="F145" i="8"/>
  <c r="AI143" i="8"/>
  <c r="F143" i="8" s="1"/>
  <c r="F142" i="8"/>
  <c r="AI140" i="8"/>
  <c r="F140" i="8" s="1"/>
  <c r="F139" i="8"/>
  <c r="AI137" i="8"/>
  <c r="F137" i="8" s="1"/>
  <c r="F136" i="8"/>
  <c r="AI134" i="8"/>
  <c r="F134" i="8" s="1"/>
  <c r="F133" i="8"/>
  <c r="AI131" i="8"/>
  <c r="F131" i="8" s="1"/>
  <c r="F130" i="8"/>
  <c r="AI128" i="8"/>
  <c r="F128" i="8" s="1"/>
  <c r="F127" i="8"/>
  <c r="AI125" i="8"/>
  <c r="F125" i="8" s="1"/>
  <c r="F124" i="8"/>
  <c r="AI122" i="8"/>
  <c r="F122" i="8" s="1"/>
  <c r="F121" i="8"/>
  <c r="AI119" i="8"/>
  <c r="F119" i="8" s="1"/>
  <c r="F118" i="8"/>
  <c r="AI116" i="8"/>
  <c r="F116" i="8" s="1"/>
  <c r="F115" i="8"/>
  <c r="AI113" i="8"/>
  <c r="F113" i="8" s="1"/>
  <c r="F112" i="8"/>
  <c r="AI110" i="8"/>
  <c r="F110" i="8" s="1"/>
  <c r="F109" i="8"/>
  <c r="AI107" i="8"/>
  <c r="F107" i="8" s="1"/>
  <c r="F106" i="8"/>
  <c r="AI104" i="8"/>
  <c r="F104" i="8" s="1"/>
  <c r="F103" i="8"/>
  <c r="AI101" i="8"/>
  <c r="F101" i="8" s="1"/>
  <c r="F100" i="8"/>
  <c r="AI98" i="8"/>
  <c r="F98" i="8" s="1"/>
  <c r="F97" i="8"/>
  <c r="AI95" i="8"/>
  <c r="F95" i="8" s="1"/>
  <c r="F94" i="8"/>
  <c r="AI92" i="8"/>
  <c r="F92" i="8" s="1"/>
  <c r="F91" i="8"/>
  <c r="AI89" i="8"/>
  <c r="F89" i="8" s="1"/>
  <c r="F88" i="8"/>
  <c r="AI86" i="8"/>
  <c r="F86" i="8" s="1"/>
  <c r="F85" i="8"/>
  <c r="AI83" i="8"/>
  <c r="F83" i="8" s="1"/>
  <c r="F82" i="8"/>
  <c r="AI80" i="8"/>
  <c r="F80" i="8" s="1"/>
  <c r="F79" i="8"/>
  <c r="AI77" i="8"/>
  <c r="F77" i="8" s="1"/>
  <c r="F76" i="8"/>
  <c r="AI74" i="8"/>
  <c r="F74" i="8" s="1"/>
  <c r="F73" i="8"/>
  <c r="AI71" i="8"/>
  <c r="F71" i="8" s="1"/>
  <c r="F70" i="8"/>
  <c r="AI68" i="8"/>
  <c r="F68" i="8" s="1"/>
  <c r="F67" i="8"/>
  <c r="AI65" i="8"/>
  <c r="F65" i="8" s="1"/>
  <c r="F64" i="8"/>
  <c r="AI62" i="8"/>
  <c r="F62" i="8" s="1"/>
  <c r="F61" i="8"/>
  <c r="AI59" i="8"/>
  <c r="F59" i="8" s="1"/>
  <c r="F58" i="8"/>
  <c r="AI56" i="8"/>
  <c r="F56" i="8" s="1"/>
  <c r="F55" i="8"/>
  <c r="AI53" i="8"/>
  <c r="F53" i="8" s="1"/>
  <c r="F52" i="8"/>
  <c r="AI50" i="8"/>
  <c r="F50" i="8" s="1"/>
  <c r="F49" i="8"/>
  <c r="AI47" i="8"/>
  <c r="F47" i="8" s="1"/>
  <c r="F46" i="8"/>
  <c r="AI44" i="8"/>
  <c r="F44" i="8" s="1"/>
  <c r="F43" i="8"/>
  <c r="AI41" i="8"/>
  <c r="F41" i="8" s="1"/>
  <c r="F40" i="8"/>
  <c r="AI38" i="8"/>
  <c r="F38" i="8" s="1"/>
  <c r="F37" i="8"/>
  <c r="AI35" i="8"/>
  <c r="F35" i="8" s="1"/>
  <c r="F34" i="8"/>
  <c r="AI32" i="8"/>
  <c r="F32" i="8" s="1"/>
  <c r="F31" i="8"/>
  <c r="AI29" i="8"/>
  <c r="F29" i="8" s="1"/>
  <c r="F28" i="8"/>
  <c r="AI26" i="8"/>
  <c r="F26" i="8" s="1"/>
  <c r="F25" i="8"/>
  <c r="AI23" i="8"/>
  <c r="F23" i="8" s="1"/>
  <c r="F22" i="8"/>
  <c r="AI20" i="8"/>
  <c r="F20" i="8" s="1"/>
  <c r="F19" i="8"/>
  <c r="AI17" i="8"/>
  <c r="F17" i="8" s="1"/>
  <c r="F16" i="8"/>
  <c r="AI14" i="8"/>
  <c r="F14" i="8" s="1"/>
  <c r="F13" i="8"/>
  <c r="AI11" i="8"/>
  <c r="F11" i="8" s="1"/>
  <c r="F10" i="8"/>
  <c r="AV1001" i="7"/>
  <c r="F1001" i="7" s="1"/>
  <c r="F1000" i="7"/>
  <c r="AV998" i="7"/>
  <c r="F998" i="7" s="1"/>
  <c r="F997" i="7"/>
  <c r="AV995" i="7"/>
  <c r="F995" i="7" s="1"/>
  <c r="F994" i="7"/>
  <c r="AV992" i="7"/>
  <c r="F992" i="7" s="1"/>
  <c r="F991" i="7"/>
  <c r="AV989" i="7"/>
  <c r="F989" i="7" s="1"/>
  <c r="F988" i="7"/>
  <c r="AV986" i="7"/>
  <c r="F986" i="7" s="1"/>
  <c r="F985" i="7"/>
  <c r="AV983" i="7"/>
  <c r="F983" i="7" s="1"/>
  <c r="F982" i="7"/>
  <c r="AV980" i="7"/>
  <c r="F980" i="7" s="1"/>
  <c r="F979" i="7"/>
  <c r="AV977" i="7"/>
  <c r="F977" i="7" s="1"/>
  <c r="F976" i="7"/>
  <c r="AV974" i="7"/>
  <c r="F974" i="7" s="1"/>
  <c r="F973" i="7"/>
  <c r="AV971" i="7"/>
  <c r="F971" i="7" s="1"/>
  <c r="F970" i="7"/>
  <c r="AV968" i="7"/>
  <c r="F968" i="7" s="1"/>
  <c r="F967" i="7"/>
  <c r="AV965" i="7"/>
  <c r="F965" i="7" s="1"/>
  <c r="F964" i="7"/>
  <c r="AV962" i="7"/>
  <c r="F962" i="7" s="1"/>
  <c r="F961" i="7"/>
  <c r="AV959" i="7"/>
  <c r="F959" i="7" s="1"/>
  <c r="F958" i="7"/>
  <c r="AV956" i="7"/>
  <c r="F956" i="7" s="1"/>
  <c r="F955" i="7"/>
  <c r="AV953" i="7"/>
  <c r="F953" i="7" s="1"/>
  <c r="F952" i="7"/>
  <c r="AV950" i="7"/>
  <c r="F950" i="7" s="1"/>
  <c r="F949" i="7"/>
  <c r="AV947" i="7"/>
  <c r="F947" i="7" s="1"/>
  <c r="F946" i="7"/>
  <c r="AV944" i="7"/>
  <c r="F944" i="7" s="1"/>
  <c r="F943" i="7"/>
  <c r="AV941" i="7"/>
  <c r="F941" i="7" s="1"/>
  <c r="F940" i="7"/>
  <c r="AV938" i="7"/>
  <c r="F938" i="7" s="1"/>
  <c r="F937" i="7"/>
  <c r="AV935" i="7"/>
  <c r="F935" i="7" s="1"/>
  <c r="F934" i="7"/>
  <c r="AV932" i="7"/>
  <c r="F932" i="7" s="1"/>
  <c r="F931" i="7"/>
  <c r="AV929" i="7"/>
  <c r="F929" i="7" s="1"/>
  <c r="F928" i="7"/>
  <c r="AV926" i="7"/>
  <c r="F926" i="7" s="1"/>
  <c r="F925" i="7"/>
  <c r="AV923" i="7"/>
  <c r="F923" i="7" s="1"/>
  <c r="F922" i="7"/>
  <c r="AV920" i="7"/>
  <c r="F920" i="7" s="1"/>
  <c r="F919" i="7"/>
  <c r="AV917" i="7"/>
  <c r="F917" i="7" s="1"/>
  <c r="F916" i="7"/>
  <c r="AV914" i="7"/>
  <c r="F914" i="7" s="1"/>
  <c r="F913" i="7"/>
  <c r="AV911" i="7"/>
  <c r="F911" i="7" s="1"/>
  <c r="F910" i="7"/>
  <c r="AV908" i="7"/>
  <c r="F908" i="7" s="1"/>
  <c r="F907" i="7"/>
  <c r="AV905" i="7"/>
  <c r="F905" i="7" s="1"/>
  <c r="F904" i="7"/>
  <c r="AV902" i="7"/>
  <c r="F902" i="7" s="1"/>
  <c r="F901" i="7"/>
  <c r="AV899" i="7"/>
  <c r="F899" i="7" s="1"/>
  <c r="F898" i="7"/>
  <c r="AV896" i="7"/>
  <c r="F896" i="7" s="1"/>
  <c r="F895" i="7"/>
  <c r="AV893" i="7"/>
  <c r="F893" i="7" s="1"/>
  <c r="F892" i="7"/>
  <c r="AV890" i="7"/>
  <c r="F889" i="7"/>
  <c r="AV887" i="7"/>
  <c r="F886" i="7"/>
  <c r="AV884" i="7"/>
  <c r="F883" i="7"/>
  <c r="AV881" i="7"/>
  <c r="F880" i="7"/>
  <c r="AV878" i="7"/>
  <c r="F877" i="7"/>
  <c r="AV875" i="7"/>
  <c r="F874" i="7"/>
  <c r="AV872" i="7"/>
  <c r="F871" i="7"/>
  <c r="AV869" i="7"/>
  <c r="F868" i="7"/>
  <c r="AV866" i="7"/>
  <c r="F865" i="7"/>
  <c r="AV863" i="7"/>
  <c r="F862" i="7"/>
  <c r="AV860" i="7"/>
  <c r="F859" i="7"/>
  <c r="AV857" i="7"/>
  <c r="F856" i="7"/>
  <c r="AV854" i="7"/>
  <c r="F853" i="7"/>
  <c r="AV851" i="7"/>
  <c r="F850" i="7"/>
  <c r="AV848" i="7"/>
  <c r="F847" i="7"/>
  <c r="AV845" i="7"/>
  <c r="F844" i="7"/>
  <c r="AV842" i="7"/>
  <c r="F841" i="7"/>
  <c r="AV839" i="7"/>
  <c r="F838" i="7"/>
  <c r="AV836" i="7"/>
  <c r="F835" i="7"/>
  <c r="AV833" i="7"/>
  <c r="F832" i="7"/>
  <c r="AV830" i="7"/>
  <c r="F829" i="7"/>
  <c r="AV827" i="7"/>
  <c r="F826" i="7"/>
  <c r="AV824" i="7"/>
  <c r="F823" i="7"/>
  <c r="AV821" i="7"/>
  <c r="F820" i="7"/>
  <c r="AV818" i="7"/>
  <c r="F817" i="7"/>
  <c r="AV815" i="7"/>
  <c r="F814" i="7"/>
  <c r="AV812" i="7"/>
  <c r="F811" i="7"/>
  <c r="AV809" i="7"/>
  <c r="F808" i="7"/>
  <c r="AV806" i="7"/>
  <c r="F805" i="7"/>
  <c r="AV803" i="7"/>
  <c r="F802" i="7"/>
  <c r="AV800" i="7"/>
  <c r="F799" i="7"/>
  <c r="AV797" i="7"/>
  <c r="F796" i="7"/>
  <c r="AV794" i="7"/>
  <c r="F793" i="7"/>
  <c r="T661" i="9"/>
  <c r="T226" i="9"/>
  <c r="C72" i="9"/>
  <c r="C978" i="8"/>
  <c r="F907" i="8"/>
  <c r="P842" i="8"/>
  <c r="P786" i="8"/>
  <c r="P732" i="8"/>
  <c r="P678" i="8"/>
  <c r="C629" i="8"/>
  <c r="C602" i="8"/>
  <c r="C575" i="8"/>
  <c r="C548" i="8"/>
  <c r="C521" i="8"/>
  <c r="C494" i="8"/>
  <c r="C476" i="8"/>
  <c r="P460" i="8"/>
  <c r="C447" i="8"/>
  <c r="P433" i="8"/>
  <c r="C420" i="8"/>
  <c r="P406" i="8"/>
  <c r="C393" i="8"/>
  <c r="P379" i="8"/>
  <c r="C366" i="8"/>
  <c r="AI352" i="8"/>
  <c r="F352" i="8" s="1"/>
  <c r="C342" i="8"/>
  <c r="C331" i="8"/>
  <c r="C322" i="8"/>
  <c r="C313" i="8"/>
  <c r="C304" i="8"/>
  <c r="C295" i="8"/>
  <c r="C286" i="8"/>
  <c r="C277" i="8"/>
  <c r="C268" i="8"/>
  <c r="C259" i="8"/>
  <c r="C250" i="8"/>
  <c r="C241" i="8"/>
  <c r="C232" i="8"/>
  <c r="C223" i="8"/>
  <c r="C214" i="8"/>
  <c r="C205" i="8"/>
  <c r="C196" i="8"/>
  <c r="C187" i="8"/>
  <c r="C178" i="8"/>
  <c r="C169" i="8"/>
  <c r="C160" i="8"/>
  <c r="C151" i="8"/>
  <c r="C142" i="8"/>
  <c r="C133" i="8"/>
  <c r="C124" i="8"/>
  <c r="C115" i="8"/>
  <c r="C106" i="8"/>
  <c r="C97" i="8"/>
  <c r="C88" i="8"/>
  <c r="C79" i="8"/>
  <c r="C70" i="8"/>
  <c r="C61" i="8"/>
  <c r="C52" i="8"/>
  <c r="C43" i="8"/>
  <c r="C34" i="8"/>
  <c r="C25" i="8"/>
  <c r="C16" i="8"/>
  <c r="C1000" i="7"/>
  <c r="C991" i="7"/>
  <c r="C982" i="7"/>
  <c r="C973" i="7"/>
  <c r="C964" i="7"/>
  <c r="P956" i="7"/>
  <c r="C952" i="7"/>
  <c r="P947" i="7"/>
  <c r="C943" i="7"/>
  <c r="C940" i="7"/>
  <c r="C937" i="7"/>
  <c r="C934" i="7"/>
  <c r="C931" i="7"/>
  <c r="C928" i="7"/>
  <c r="C925" i="7"/>
  <c r="C922" i="7"/>
  <c r="C919" i="7"/>
  <c r="C916" i="7"/>
  <c r="C913" i="7"/>
  <c r="C910" i="7"/>
  <c r="C907" i="7"/>
  <c r="C904" i="7"/>
  <c r="C901" i="7"/>
  <c r="C898" i="7"/>
  <c r="C895" i="7"/>
  <c r="C892" i="7"/>
  <c r="P889" i="7"/>
  <c r="F887" i="7"/>
  <c r="C885" i="7"/>
  <c r="AV882" i="7"/>
  <c r="F882" i="7" s="1"/>
  <c r="P880" i="7"/>
  <c r="F878" i="7"/>
  <c r="C876" i="7"/>
  <c r="AV873" i="7"/>
  <c r="F873" i="7" s="1"/>
  <c r="P871" i="7"/>
  <c r="F869" i="7"/>
  <c r="C867" i="7"/>
  <c r="AV864" i="7"/>
  <c r="F864" i="7" s="1"/>
  <c r="P862" i="7"/>
  <c r="F860" i="7"/>
  <c r="C858" i="7"/>
  <c r="AV855" i="7"/>
  <c r="F855" i="7" s="1"/>
  <c r="P853" i="7"/>
  <c r="F851" i="7"/>
  <c r="C849" i="7"/>
  <c r="AV846" i="7"/>
  <c r="F846" i="7" s="1"/>
  <c r="P844" i="7"/>
  <c r="F842" i="7"/>
  <c r="C840" i="7"/>
  <c r="AV837" i="7"/>
  <c r="F837" i="7" s="1"/>
  <c r="P835" i="7"/>
  <c r="F833" i="7"/>
  <c r="C831" i="7"/>
  <c r="AV828" i="7"/>
  <c r="F828" i="7" s="1"/>
  <c r="P826" i="7"/>
  <c r="F824" i="7"/>
  <c r="C822" i="7"/>
  <c r="AV819" i="7"/>
  <c r="F819" i="7" s="1"/>
  <c r="P817" i="7"/>
  <c r="F815" i="7"/>
  <c r="C813" i="7"/>
  <c r="AV810" i="7"/>
  <c r="F810" i="7" s="1"/>
  <c r="P808" i="7"/>
  <c r="F806" i="7"/>
  <c r="C804" i="7"/>
  <c r="AV801" i="7"/>
  <c r="F801" i="7" s="1"/>
  <c r="P799" i="7"/>
  <c r="F797" i="7"/>
  <c r="C795" i="7"/>
  <c r="AV792" i="7"/>
  <c r="F792" i="7" s="1"/>
  <c r="C791" i="7"/>
  <c r="C789" i="7"/>
  <c r="F787" i="7"/>
  <c r="P785" i="7"/>
  <c r="AV783" i="7"/>
  <c r="F783" i="7" s="1"/>
  <c r="C782" i="7"/>
  <c r="C780" i="7"/>
  <c r="F778" i="7"/>
  <c r="P776" i="7"/>
  <c r="AV774" i="7"/>
  <c r="F774" i="7" s="1"/>
  <c r="C773" i="7"/>
  <c r="C771" i="7"/>
  <c r="F769" i="7"/>
  <c r="P767" i="7"/>
  <c r="C766" i="7"/>
  <c r="P764" i="7"/>
  <c r="C763" i="7"/>
  <c r="P761" i="7"/>
  <c r="C760" i="7"/>
  <c r="P758" i="7"/>
  <c r="C757" i="7"/>
  <c r="P755" i="7"/>
  <c r="C754" i="7"/>
  <c r="P752" i="7"/>
  <c r="C751" i="7"/>
  <c r="P749" i="7"/>
  <c r="C748" i="7"/>
  <c r="P746" i="7"/>
  <c r="C745" i="7"/>
  <c r="P743" i="7"/>
  <c r="C742" i="7"/>
  <c r="P740" i="7"/>
  <c r="C739" i="7"/>
  <c r="P737" i="7"/>
  <c r="C736" i="7"/>
  <c r="P734" i="7"/>
  <c r="C733" i="7"/>
  <c r="P731" i="7"/>
  <c r="C730" i="7"/>
  <c r="P728" i="7"/>
  <c r="C727" i="7"/>
  <c r="P725" i="7"/>
  <c r="C724" i="7"/>
  <c r="P722" i="7"/>
  <c r="C721" i="7"/>
  <c r="P719" i="7"/>
  <c r="C718" i="7"/>
  <c r="P716" i="7"/>
  <c r="C715" i="7"/>
  <c r="P713" i="7"/>
  <c r="C712" i="7"/>
  <c r="P710" i="7"/>
  <c r="C709" i="7"/>
  <c r="P707" i="7"/>
  <c r="C706" i="7"/>
  <c r="P704" i="7"/>
  <c r="C703" i="7"/>
  <c r="P701" i="7"/>
  <c r="C700" i="7"/>
  <c r="P698" i="7"/>
  <c r="C697" i="7"/>
  <c r="P695" i="7"/>
  <c r="C694" i="7"/>
  <c r="P692" i="7"/>
  <c r="C691" i="7"/>
  <c r="P689" i="7"/>
  <c r="C688" i="7"/>
  <c r="P686" i="7"/>
  <c r="C685" i="7"/>
  <c r="P683" i="7"/>
  <c r="C682" i="7"/>
  <c r="P680" i="7"/>
  <c r="C679" i="7"/>
  <c r="P677" i="7"/>
  <c r="C676" i="7"/>
  <c r="P674" i="7"/>
  <c r="C673" i="7"/>
  <c r="P671" i="7"/>
  <c r="C670" i="7"/>
  <c r="P668" i="7"/>
  <c r="C667" i="7"/>
  <c r="P665" i="7"/>
  <c r="C664" i="7"/>
  <c r="P662" i="7"/>
  <c r="C661" i="7"/>
  <c r="P659" i="7"/>
  <c r="C658" i="7"/>
  <c r="P656" i="7"/>
  <c r="C655" i="7"/>
  <c r="P653" i="7"/>
  <c r="C652" i="7"/>
  <c r="P650" i="7"/>
  <c r="C649" i="7"/>
  <c r="P647" i="7"/>
  <c r="C646" i="7"/>
  <c r="P644" i="7"/>
  <c r="C643" i="7"/>
  <c r="P641" i="7"/>
  <c r="C640" i="7"/>
  <c r="P638" i="7"/>
  <c r="C637" i="7"/>
  <c r="P635" i="7"/>
  <c r="C634" i="7"/>
  <c r="P632" i="7"/>
  <c r="C631" i="7"/>
  <c r="P629" i="7"/>
  <c r="C628" i="7"/>
  <c r="P626" i="7"/>
  <c r="C625" i="7"/>
  <c r="P623" i="7"/>
  <c r="C622" i="7"/>
  <c r="P620" i="7"/>
  <c r="C619" i="7"/>
  <c r="P617" i="7"/>
  <c r="C616" i="7"/>
  <c r="P614" i="7"/>
  <c r="C613" i="7"/>
  <c r="P611" i="7"/>
  <c r="C610" i="7"/>
  <c r="P608" i="7"/>
  <c r="C607" i="7"/>
  <c r="P605" i="7"/>
  <c r="C604" i="7"/>
  <c r="P602" i="7"/>
  <c r="C601" i="7"/>
  <c r="P599" i="7"/>
  <c r="C598" i="7"/>
  <c r="P596" i="7"/>
  <c r="C595" i="7"/>
  <c r="P593" i="7"/>
  <c r="C592" i="7"/>
  <c r="P590" i="7"/>
  <c r="C589" i="7"/>
  <c r="P587" i="7"/>
  <c r="C586" i="7"/>
  <c r="P584" i="7"/>
  <c r="C583" i="7"/>
  <c r="P581" i="7"/>
  <c r="C580" i="7"/>
  <c r="P578" i="7"/>
  <c r="C577" i="7"/>
  <c r="P575" i="7"/>
  <c r="C574" i="7"/>
  <c r="P572" i="7"/>
  <c r="C571" i="7"/>
  <c r="P569" i="7"/>
  <c r="C568" i="7"/>
  <c r="P566" i="7"/>
  <c r="C565" i="7"/>
  <c r="P563" i="7"/>
  <c r="C562" i="7"/>
  <c r="P560" i="7"/>
  <c r="C559" i="7"/>
  <c r="P557" i="7"/>
  <c r="C556" i="7"/>
  <c r="P554" i="7"/>
  <c r="C553" i="7"/>
  <c r="P551" i="7"/>
  <c r="C550" i="7"/>
  <c r="P548" i="7"/>
  <c r="C547" i="7"/>
  <c r="P545" i="7"/>
  <c r="C544" i="7"/>
  <c r="P542" i="7"/>
  <c r="C541" i="7"/>
  <c r="P539" i="7"/>
  <c r="C538" i="7"/>
  <c r="P536" i="7"/>
  <c r="C535" i="7"/>
  <c r="P533" i="7"/>
  <c r="C532" i="7"/>
  <c r="P530" i="7"/>
  <c r="C529" i="7"/>
  <c r="P527" i="7"/>
  <c r="C526" i="7"/>
  <c r="P524" i="7"/>
  <c r="C523" i="7"/>
  <c r="P521" i="7"/>
  <c r="C520" i="7"/>
  <c r="P518" i="7"/>
  <c r="C517" i="7"/>
  <c r="P515" i="7"/>
  <c r="C514" i="7"/>
  <c r="P512" i="7"/>
  <c r="C511" i="7"/>
  <c r="P509" i="7"/>
  <c r="C508" i="7"/>
  <c r="P506" i="7"/>
  <c r="C505" i="7"/>
  <c r="P503" i="7"/>
  <c r="C502" i="7"/>
  <c r="P500" i="7"/>
  <c r="C499" i="7"/>
  <c r="P497" i="7"/>
  <c r="C496" i="7"/>
  <c r="P494" i="7"/>
  <c r="C493" i="7"/>
  <c r="P491" i="7"/>
  <c r="C490" i="7"/>
  <c r="P488" i="7"/>
  <c r="C487" i="7"/>
  <c r="P485" i="7"/>
  <c r="C484" i="7"/>
  <c r="P482" i="7"/>
  <c r="C481" i="7"/>
  <c r="P479" i="7"/>
  <c r="C478" i="7"/>
  <c r="P476" i="7"/>
  <c r="C475" i="7"/>
  <c r="P473" i="7"/>
  <c r="C472" i="7"/>
  <c r="P470" i="7"/>
  <c r="C469" i="7"/>
  <c r="P467" i="7"/>
  <c r="C466" i="7"/>
  <c r="P464" i="7"/>
  <c r="C463" i="7"/>
  <c r="P461" i="7"/>
  <c r="C460" i="7"/>
  <c r="P458" i="7"/>
  <c r="C457" i="7"/>
  <c r="P455" i="7"/>
  <c r="C454" i="7"/>
  <c r="P452" i="7"/>
  <c r="C451" i="7"/>
  <c r="P449" i="7"/>
  <c r="C448" i="7"/>
  <c r="P446" i="7"/>
  <c r="C445" i="7"/>
  <c r="P443" i="7"/>
  <c r="C442" i="7"/>
  <c r="P440" i="7"/>
  <c r="C439" i="7"/>
  <c r="P437" i="7"/>
  <c r="C436" i="7"/>
  <c r="P434" i="7"/>
  <c r="C433" i="7"/>
  <c r="P431" i="7"/>
  <c r="C430" i="7"/>
  <c r="P428" i="7"/>
  <c r="C427" i="7"/>
  <c r="P425" i="7"/>
  <c r="C424" i="7"/>
  <c r="P422" i="7"/>
  <c r="C421" i="7"/>
  <c r="P419" i="7"/>
  <c r="C418" i="7"/>
  <c r="P416" i="7"/>
  <c r="C415" i="7"/>
  <c r="P413" i="7"/>
  <c r="C412" i="7"/>
  <c r="P410" i="7"/>
  <c r="C409" i="7"/>
  <c r="P407" i="7"/>
  <c r="C406" i="7"/>
  <c r="P404" i="7"/>
  <c r="C403" i="7"/>
  <c r="P401" i="7"/>
  <c r="C400" i="7"/>
  <c r="P398" i="7"/>
  <c r="C397" i="7"/>
  <c r="P395" i="7"/>
  <c r="C394" i="7"/>
  <c r="P392" i="7"/>
  <c r="C391" i="7"/>
  <c r="P389" i="7"/>
  <c r="C388" i="7"/>
  <c r="P386" i="7"/>
  <c r="C385" i="7"/>
  <c r="P383" i="7"/>
  <c r="C382" i="7"/>
  <c r="P380" i="7"/>
  <c r="C379" i="7"/>
  <c r="P377" i="7"/>
  <c r="C376" i="7"/>
  <c r="P374" i="7"/>
  <c r="C373" i="7"/>
  <c r="T531" i="9"/>
  <c r="T172" i="9"/>
  <c r="C54" i="9"/>
  <c r="P964" i="8"/>
  <c r="P896" i="8"/>
  <c r="P831" i="8"/>
  <c r="P777" i="8"/>
  <c r="P723" i="8"/>
  <c r="P669" i="8"/>
  <c r="P624" i="8"/>
  <c r="P597" i="8"/>
  <c r="P570" i="8"/>
  <c r="P543" i="8"/>
  <c r="P516" i="8"/>
  <c r="C491" i="8"/>
  <c r="C473" i="8"/>
  <c r="F458" i="8"/>
  <c r="AI444" i="8"/>
  <c r="F444" i="8" s="1"/>
  <c r="F431" i="8"/>
  <c r="AI417" i="8"/>
  <c r="F417" i="8" s="1"/>
  <c r="F404" i="8"/>
  <c r="AI390" i="8"/>
  <c r="F390" i="8" s="1"/>
  <c r="F377" i="8"/>
  <c r="AI363" i="8"/>
  <c r="F363" i="8" s="1"/>
  <c r="C351" i="8"/>
  <c r="C340" i="8"/>
  <c r="P329" i="8"/>
  <c r="P320" i="8"/>
  <c r="P311" i="8"/>
  <c r="P302" i="8"/>
  <c r="P293" i="8"/>
  <c r="P284" i="8"/>
  <c r="P275" i="8"/>
  <c r="P266" i="8"/>
  <c r="P257" i="8"/>
  <c r="P248" i="8"/>
  <c r="P239" i="8"/>
  <c r="P230" i="8"/>
  <c r="P221" i="8"/>
  <c r="P212" i="8"/>
  <c r="P203" i="8"/>
  <c r="P194" i="8"/>
  <c r="P185" i="8"/>
  <c r="P176" i="8"/>
  <c r="P167" i="8"/>
  <c r="P158" i="8"/>
  <c r="P149" i="8"/>
  <c r="P140" i="8"/>
  <c r="P131" i="8"/>
  <c r="P122" i="8"/>
  <c r="P113" i="8"/>
  <c r="P104" i="8"/>
  <c r="P95" i="8"/>
  <c r="P86" i="8"/>
  <c r="P77" i="8"/>
  <c r="P68" i="8"/>
  <c r="P59" i="8"/>
  <c r="P50" i="8"/>
  <c r="P41" i="8"/>
  <c r="P32" i="8"/>
  <c r="P23" i="8"/>
  <c r="P14" i="8"/>
  <c r="P998" i="7"/>
  <c r="P989" i="7"/>
  <c r="P980" i="7"/>
  <c r="P971" i="7"/>
  <c r="P962" i="7"/>
  <c r="C956" i="7"/>
  <c r="P951" i="7"/>
  <c r="C947" i="7"/>
  <c r="P942" i="7"/>
  <c r="P939" i="7"/>
  <c r="P936" i="7"/>
  <c r="P933" i="7"/>
  <c r="P930" i="7"/>
  <c r="P927" i="7"/>
  <c r="P924" i="7"/>
  <c r="P921" i="7"/>
  <c r="P918" i="7"/>
  <c r="P915" i="7"/>
  <c r="P912" i="7"/>
  <c r="P909" i="7"/>
  <c r="P906" i="7"/>
  <c r="P903" i="7"/>
  <c r="P900" i="7"/>
  <c r="P897" i="7"/>
  <c r="P894" i="7"/>
  <c r="P891" i="7"/>
  <c r="C889" i="7"/>
  <c r="C887" i="7"/>
  <c r="P884" i="7"/>
  <c r="P882" i="7"/>
  <c r="C880" i="7"/>
  <c r="C878" i="7"/>
  <c r="P875" i="7"/>
  <c r="P873" i="7"/>
  <c r="C871" i="7"/>
  <c r="C869" i="7"/>
  <c r="P866" i="7"/>
  <c r="P864" i="7"/>
  <c r="C862" i="7"/>
  <c r="C860" i="7"/>
  <c r="P857" i="7"/>
  <c r="P855" i="7"/>
  <c r="C853" i="7"/>
  <c r="C851" i="7"/>
  <c r="P848" i="7"/>
  <c r="P846" i="7"/>
  <c r="C844" i="7"/>
  <c r="C842" i="7"/>
  <c r="P839" i="7"/>
  <c r="P837" i="7"/>
  <c r="C835" i="7"/>
  <c r="C833" i="7"/>
  <c r="P830" i="7"/>
  <c r="P828" i="7"/>
  <c r="C826" i="7"/>
  <c r="C824" i="7"/>
  <c r="P821" i="7"/>
  <c r="P819" i="7"/>
  <c r="C817" i="7"/>
  <c r="C815" i="7"/>
  <c r="P812" i="7"/>
  <c r="P810" i="7"/>
  <c r="C808" i="7"/>
  <c r="C806" i="7"/>
  <c r="P803" i="7"/>
  <c r="P801" i="7"/>
  <c r="C799" i="7"/>
  <c r="C797" i="7"/>
  <c r="P794" i="7"/>
  <c r="P792" i="7"/>
  <c r="P790" i="7"/>
  <c r="AV788" i="7"/>
  <c r="C787" i="7"/>
  <c r="P783" i="7"/>
  <c r="P781" i="7"/>
  <c r="AV779" i="7"/>
  <c r="C778" i="7"/>
  <c r="P774" i="7"/>
  <c r="P772" i="7"/>
  <c r="AV770" i="7"/>
  <c r="C769" i="7"/>
  <c r="AV765" i="7"/>
  <c r="AV762" i="7"/>
  <c r="AV759" i="7"/>
  <c r="AV756" i="7"/>
  <c r="AV753" i="7"/>
  <c r="AV750" i="7"/>
  <c r="AV747" i="7"/>
  <c r="AV744" i="7"/>
  <c r="AV741" i="7"/>
  <c r="AV738" i="7"/>
  <c r="AV735" i="7"/>
  <c r="AV732" i="7"/>
  <c r="AV729" i="7"/>
  <c r="AV726" i="7"/>
  <c r="AV723" i="7"/>
  <c r="AV720" i="7"/>
  <c r="AV717" i="7"/>
  <c r="AV714" i="7"/>
  <c r="AV711" i="7"/>
  <c r="AV708" i="7"/>
  <c r="AV705" i="7"/>
  <c r="AV702" i="7"/>
  <c r="AV699" i="7"/>
  <c r="AV696" i="7"/>
  <c r="AV693" i="7"/>
  <c r="AV690" i="7"/>
  <c r="AV687" i="7"/>
  <c r="AV684" i="7"/>
  <c r="AV681" i="7"/>
  <c r="AV678" i="7"/>
  <c r="AV675" i="7"/>
  <c r="AV672" i="7"/>
  <c r="AV669" i="7"/>
  <c r="AV666" i="7"/>
  <c r="AV663" i="7"/>
  <c r="AV660" i="7"/>
  <c r="AV657" i="7"/>
  <c r="AV654" i="7"/>
  <c r="AV651" i="7"/>
  <c r="AV648" i="7"/>
  <c r="AV645" i="7"/>
  <c r="AV642" i="7"/>
  <c r="AV639" i="7"/>
  <c r="AV636" i="7"/>
  <c r="AV633" i="7"/>
  <c r="AV630" i="7"/>
  <c r="AV627" i="7"/>
  <c r="AV624" i="7"/>
  <c r="AV621" i="7"/>
  <c r="AV618" i="7"/>
  <c r="AV615" i="7"/>
  <c r="AV612" i="7"/>
  <c r="AV609" i="7"/>
  <c r="AV606" i="7"/>
  <c r="AV603" i="7"/>
  <c r="AV600" i="7"/>
  <c r="AV597" i="7"/>
  <c r="AV594" i="7"/>
  <c r="AV591" i="7"/>
  <c r="AV588" i="7"/>
  <c r="AV585" i="7"/>
  <c r="AV582" i="7"/>
  <c r="AV579" i="7"/>
  <c r="AV576" i="7"/>
  <c r="AV573" i="7"/>
  <c r="AV570" i="7"/>
  <c r="AV567" i="7"/>
  <c r="AV564" i="7"/>
  <c r="AV561" i="7"/>
  <c r="AV558" i="7"/>
  <c r="AV555" i="7"/>
  <c r="AV552" i="7"/>
  <c r="AV549" i="7"/>
  <c r="AV546" i="7"/>
  <c r="AV543" i="7"/>
  <c r="AV540" i="7"/>
  <c r="AV537" i="7"/>
  <c r="AV534" i="7"/>
  <c r="AV531" i="7"/>
  <c r="AV528" i="7"/>
  <c r="AV525" i="7"/>
  <c r="AV522" i="7"/>
  <c r="AV519" i="7"/>
  <c r="AV516" i="7"/>
  <c r="AV513" i="7"/>
  <c r="AV510" i="7"/>
  <c r="AV507" i="7"/>
  <c r="AV504" i="7"/>
  <c r="AV501" i="7"/>
  <c r="AV498" i="7"/>
  <c r="AV495" i="7"/>
  <c r="AV492" i="7"/>
  <c r="AV489" i="7"/>
  <c r="AV486" i="7"/>
  <c r="AV483" i="7"/>
  <c r="AV480" i="7"/>
  <c r="AV477" i="7"/>
  <c r="AV474" i="7"/>
  <c r="AV471" i="7"/>
  <c r="AV468" i="7"/>
  <c r="AV465" i="7"/>
  <c r="AV462" i="7"/>
  <c r="AV459" i="7"/>
  <c r="AV456" i="7"/>
  <c r="AV453" i="7"/>
  <c r="AV450" i="7"/>
  <c r="AV447" i="7"/>
  <c r="AV444" i="7"/>
  <c r="AV441" i="7"/>
  <c r="AV438" i="7"/>
  <c r="AV435" i="7"/>
  <c r="AV432" i="7"/>
  <c r="AV429" i="7"/>
  <c r="AV426" i="7"/>
  <c r="AV423" i="7"/>
  <c r="AV420" i="7"/>
  <c r="AV417" i="7"/>
  <c r="AV414" i="7"/>
  <c r="AV411" i="7"/>
  <c r="AV408" i="7"/>
  <c r="AV405" i="7"/>
  <c r="AV402" i="7"/>
  <c r="AV399" i="7"/>
  <c r="AV396" i="7"/>
  <c r="AV393" i="7"/>
  <c r="AV390" i="7"/>
  <c r="AV387" i="7"/>
  <c r="AV384" i="7"/>
  <c r="AV381" i="7"/>
  <c r="AV378" i="7"/>
  <c r="AV375" i="7"/>
  <c r="AV372" i="7"/>
  <c r="AV369" i="7"/>
  <c r="AV366" i="7"/>
  <c r="AV363" i="7"/>
  <c r="AV360" i="7"/>
  <c r="AV357" i="7"/>
  <c r="AV354" i="7"/>
  <c r="AV351" i="7"/>
  <c r="AV348" i="7"/>
  <c r="AV345" i="7"/>
  <c r="AV342" i="7"/>
  <c r="AV339" i="7"/>
  <c r="AV336" i="7"/>
  <c r="AV333" i="7"/>
  <c r="AV330" i="7"/>
  <c r="AV327" i="7"/>
  <c r="AV324" i="7"/>
  <c r="AV321" i="7"/>
  <c r="AV318" i="7"/>
  <c r="AV315" i="7"/>
  <c r="AV312" i="7"/>
  <c r="AV309" i="7"/>
  <c r="AV306" i="7"/>
  <c r="AV303" i="7"/>
  <c r="AV300" i="7"/>
  <c r="AV297" i="7"/>
  <c r="AV294" i="7"/>
  <c r="AV291" i="7"/>
  <c r="AV288" i="7"/>
  <c r="AV285" i="7"/>
  <c r="AV282" i="7"/>
  <c r="AV279" i="7"/>
  <c r="AV276" i="7"/>
  <c r="AV273" i="7"/>
  <c r="AV270" i="7"/>
  <c r="AV267" i="7"/>
  <c r="AV264" i="7"/>
  <c r="AV261" i="7"/>
  <c r="AV258" i="7"/>
  <c r="AV255" i="7"/>
  <c r="AV252" i="7"/>
  <c r="AV249" i="7"/>
  <c r="AV246" i="7"/>
  <c r="AV243" i="7"/>
  <c r="AV240" i="7"/>
  <c r="AV237" i="7"/>
  <c r="AV234" i="7"/>
  <c r="AV231" i="7"/>
  <c r="AV228" i="7"/>
  <c r="AV225" i="7"/>
  <c r="AV222" i="7"/>
  <c r="AV219" i="7"/>
  <c r="T450" i="9"/>
  <c r="C144" i="9"/>
  <c r="C39" i="9"/>
  <c r="C951" i="8"/>
  <c r="P885" i="8"/>
  <c r="P822" i="8"/>
  <c r="P768" i="8"/>
  <c r="P714" i="8"/>
  <c r="P660" i="8"/>
  <c r="C620" i="8"/>
  <c r="C593" i="8"/>
  <c r="C566" i="8"/>
  <c r="C539" i="8"/>
  <c r="C512" i="8"/>
  <c r="C488" i="8"/>
  <c r="C470" i="8"/>
  <c r="C456" i="8"/>
  <c r="P442" i="8"/>
  <c r="C429" i="8"/>
  <c r="P415" i="8"/>
  <c r="C402" i="8"/>
  <c r="P388" i="8"/>
  <c r="C375" i="8"/>
  <c r="P361" i="8"/>
  <c r="C349" i="8"/>
  <c r="F338" i="8"/>
  <c r="C328" i="8"/>
  <c r="C319" i="8"/>
  <c r="C310" i="8"/>
  <c r="C301" i="8"/>
  <c r="C292" i="8"/>
  <c r="C283" i="8"/>
  <c r="C274" i="8"/>
  <c r="C265" i="8"/>
  <c r="C256" i="8"/>
  <c r="C247" i="8"/>
  <c r="C238" i="8"/>
  <c r="C229" i="8"/>
  <c r="C220" i="8"/>
  <c r="C211" i="8"/>
  <c r="C202" i="8"/>
  <c r="C193" i="8"/>
  <c r="C184" i="8"/>
  <c r="C175" i="8"/>
  <c r="C166" i="8"/>
  <c r="C157" i="8"/>
  <c r="C148" i="8"/>
  <c r="C139" i="8"/>
  <c r="C130" i="8"/>
  <c r="C121" i="8"/>
  <c r="C112" i="8"/>
  <c r="C103" i="8"/>
  <c r="C94" i="8"/>
  <c r="C85" i="8"/>
  <c r="C76" i="8"/>
  <c r="C67" i="8"/>
  <c r="C58" i="8"/>
  <c r="C49" i="8"/>
  <c r="C40" i="8"/>
  <c r="C31" i="8"/>
  <c r="C22" i="8"/>
  <c r="C13" i="8"/>
  <c r="C997" i="7"/>
  <c r="C988" i="7"/>
  <c r="C979" i="7"/>
  <c r="C970" i="7"/>
  <c r="C961" i="7"/>
  <c r="C955" i="7"/>
  <c r="P950" i="7"/>
  <c r="C946" i="7"/>
  <c r="C942" i="7"/>
  <c r="C939" i="7"/>
  <c r="C936" i="7"/>
  <c r="C933" i="7"/>
  <c r="C930" i="7"/>
  <c r="C927" i="7"/>
  <c r="C924" i="7"/>
  <c r="C921" i="7"/>
  <c r="C918" i="7"/>
  <c r="C915" i="7"/>
  <c r="C912" i="7"/>
  <c r="C909" i="7"/>
  <c r="C906" i="7"/>
  <c r="C903" i="7"/>
  <c r="C900" i="7"/>
  <c r="C897" i="7"/>
  <c r="C894" i="7"/>
  <c r="C891" i="7"/>
  <c r="AV888" i="7"/>
  <c r="F888" i="7" s="1"/>
  <c r="P886" i="7"/>
  <c r="F884" i="7"/>
  <c r="C882" i="7"/>
  <c r="AV879" i="7"/>
  <c r="F879" i="7" s="1"/>
  <c r="P877" i="7"/>
  <c r="F875" i="7"/>
  <c r="C873" i="7"/>
  <c r="AV870" i="7"/>
  <c r="F870" i="7" s="1"/>
  <c r="P868" i="7"/>
  <c r="F866" i="7"/>
  <c r="C864" i="7"/>
  <c r="AV861" i="7"/>
  <c r="F861" i="7" s="1"/>
  <c r="P859" i="7"/>
  <c r="F857" i="7"/>
  <c r="C855" i="7"/>
  <c r="AV852" i="7"/>
  <c r="F852" i="7" s="1"/>
  <c r="P850" i="7"/>
  <c r="F848" i="7"/>
  <c r="C846" i="7"/>
  <c r="AV843" i="7"/>
  <c r="F843" i="7" s="1"/>
  <c r="P841" i="7"/>
  <c r="F839" i="7"/>
  <c r="C837" i="7"/>
  <c r="AV834" i="7"/>
  <c r="F834" i="7" s="1"/>
  <c r="P832" i="7"/>
  <c r="F830" i="7"/>
  <c r="C828" i="7"/>
  <c r="AV825" i="7"/>
  <c r="F825" i="7" s="1"/>
  <c r="P823" i="7"/>
  <c r="F821" i="7"/>
  <c r="C819" i="7"/>
  <c r="AV816" i="7"/>
  <c r="F816" i="7" s="1"/>
  <c r="P814" i="7"/>
  <c r="F812" i="7"/>
  <c r="C810" i="7"/>
  <c r="AV807" i="7"/>
  <c r="F807" i="7" s="1"/>
  <c r="P805" i="7"/>
  <c r="F803" i="7"/>
  <c r="C801" i="7"/>
  <c r="AV798" i="7"/>
  <c r="F798" i="7" s="1"/>
  <c r="P796" i="7"/>
  <c r="F794" i="7"/>
  <c r="C792" i="7"/>
  <c r="F790" i="7"/>
  <c r="P788" i="7"/>
  <c r="AV786" i="7"/>
  <c r="F786" i="7" s="1"/>
  <c r="C785" i="7"/>
  <c r="C783" i="7"/>
  <c r="F781" i="7"/>
  <c r="P779" i="7"/>
  <c r="AV777" i="7"/>
  <c r="F777" i="7" s="1"/>
  <c r="C776" i="7"/>
  <c r="C774" i="7"/>
  <c r="F772" i="7"/>
  <c r="P770" i="7"/>
  <c r="AV768" i="7"/>
  <c r="F768" i="7" s="1"/>
  <c r="C767" i="7"/>
  <c r="P765" i="7"/>
  <c r="C764" i="7"/>
  <c r="P762" i="7"/>
  <c r="C761" i="7"/>
  <c r="P759" i="7"/>
  <c r="C758" i="7"/>
  <c r="P756" i="7"/>
  <c r="C755" i="7"/>
  <c r="P753" i="7"/>
  <c r="C752" i="7"/>
  <c r="P750" i="7"/>
  <c r="C749" i="7"/>
  <c r="P747" i="7"/>
  <c r="C746" i="7"/>
  <c r="P744" i="7"/>
  <c r="C743" i="7"/>
  <c r="P741" i="7"/>
  <c r="C740" i="7"/>
  <c r="P738" i="7"/>
  <c r="C737" i="7"/>
  <c r="P735" i="7"/>
  <c r="C734" i="7"/>
  <c r="P732" i="7"/>
  <c r="C731" i="7"/>
  <c r="P729" i="7"/>
  <c r="C728" i="7"/>
  <c r="P726" i="7"/>
  <c r="C725" i="7"/>
  <c r="P723" i="7"/>
  <c r="C722" i="7"/>
  <c r="P720" i="7"/>
  <c r="C719" i="7"/>
  <c r="P717" i="7"/>
  <c r="C716" i="7"/>
  <c r="P714" i="7"/>
  <c r="C713" i="7"/>
  <c r="P711" i="7"/>
  <c r="C710" i="7"/>
  <c r="P708" i="7"/>
  <c r="C707" i="7"/>
  <c r="P705" i="7"/>
  <c r="C704" i="7"/>
  <c r="P702" i="7"/>
  <c r="C701" i="7"/>
  <c r="P699" i="7"/>
  <c r="C698" i="7"/>
  <c r="P696" i="7"/>
  <c r="C695" i="7"/>
  <c r="P693" i="7"/>
  <c r="C692" i="7"/>
  <c r="P690" i="7"/>
  <c r="C689" i="7"/>
  <c r="P687" i="7"/>
  <c r="C686" i="7"/>
  <c r="P684" i="7"/>
  <c r="C683" i="7"/>
  <c r="P681" i="7"/>
  <c r="C680" i="7"/>
  <c r="P678" i="7"/>
  <c r="C677" i="7"/>
  <c r="P675" i="7"/>
  <c r="C674" i="7"/>
  <c r="P672" i="7"/>
  <c r="C671" i="7"/>
  <c r="P669" i="7"/>
  <c r="C668" i="7"/>
  <c r="P666" i="7"/>
  <c r="C665" i="7"/>
  <c r="P663" i="7"/>
  <c r="C662" i="7"/>
  <c r="P660" i="7"/>
  <c r="C659" i="7"/>
  <c r="P657" i="7"/>
  <c r="C656" i="7"/>
  <c r="P654" i="7"/>
  <c r="C653" i="7"/>
  <c r="P651" i="7"/>
  <c r="C650" i="7"/>
  <c r="P648" i="7"/>
  <c r="C647" i="7"/>
  <c r="P645" i="7"/>
  <c r="C644" i="7"/>
  <c r="P642" i="7"/>
  <c r="C641" i="7"/>
  <c r="P639" i="7"/>
  <c r="C638" i="7"/>
  <c r="P636" i="7"/>
  <c r="C635" i="7"/>
  <c r="P633" i="7"/>
  <c r="C632" i="7"/>
  <c r="P630" i="7"/>
  <c r="C629" i="7"/>
  <c r="P627" i="7"/>
  <c r="C626" i="7"/>
  <c r="P624" i="7"/>
  <c r="C623" i="7"/>
  <c r="P621" i="7"/>
  <c r="C620" i="7"/>
  <c r="P618" i="7"/>
  <c r="C617" i="7"/>
  <c r="P615" i="7"/>
  <c r="C614" i="7"/>
  <c r="P612" i="7"/>
  <c r="C611" i="7"/>
  <c r="P609" i="7"/>
  <c r="C608" i="7"/>
  <c r="P606" i="7"/>
  <c r="C605" i="7"/>
  <c r="P603" i="7"/>
  <c r="C602" i="7"/>
  <c r="P600" i="7"/>
  <c r="C599" i="7"/>
  <c r="P597" i="7"/>
  <c r="C596" i="7"/>
  <c r="P594" i="7"/>
  <c r="C593" i="7"/>
  <c r="P591" i="7"/>
  <c r="C590" i="7"/>
  <c r="P588" i="7"/>
  <c r="C587" i="7"/>
  <c r="P585" i="7"/>
  <c r="C584" i="7"/>
  <c r="P582" i="7"/>
  <c r="C581" i="7"/>
  <c r="P579" i="7"/>
  <c r="C578" i="7"/>
  <c r="P576" i="7"/>
  <c r="C575" i="7"/>
  <c r="P573" i="7"/>
  <c r="C572" i="7"/>
  <c r="P570" i="7"/>
  <c r="C569" i="7"/>
  <c r="P567" i="7"/>
  <c r="C566" i="7"/>
  <c r="P564" i="7"/>
  <c r="C563" i="7"/>
  <c r="P561" i="7"/>
  <c r="C560" i="7"/>
  <c r="P558" i="7"/>
  <c r="C557" i="7"/>
  <c r="P555" i="7"/>
  <c r="C554" i="7"/>
  <c r="P552" i="7"/>
  <c r="C551" i="7"/>
  <c r="P549" i="7"/>
  <c r="C548" i="7"/>
  <c r="P546" i="7"/>
  <c r="C545" i="7"/>
  <c r="P543" i="7"/>
  <c r="C542" i="7"/>
  <c r="P540" i="7"/>
  <c r="C539" i="7"/>
  <c r="P537" i="7"/>
  <c r="C536" i="7"/>
  <c r="P534" i="7"/>
  <c r="C533" i="7"/>
  <c r="P531" i="7"/>
  <c r="C530" i="7"/>
  <c r="P528" i="7"/>
  <c r="C527" i="7"/>
  <c r="P525" i="7"/>
  <c r="C524" i="7"/>
  <c r="P522" i="7"/>
  <c r="C521" i="7"/>
  <c r="P519" i="7"/>
  <c r="C518" i="7"/>
  <c r="P516" i="7"/>
  <c r="C515" i="7"/>
  <c r="P513" i="7"/>
  <c r="C512" i="7"/>
  <c r="P510" i="7"/>
  <c r="C509" i="7"/>
  <c r="P507" i="7"/>
  <c r="C506" i="7"/>
  <c r="P504" i="7"/>
  <c r="C503" i="7"/>
  <c r="P501" i="7"/>
  <c r="C500" i="7"/>
  <c r="P498" i="7"/>
  <c r="C497" i="7"/>
  <c r="P495" i="7"/>
  <c r="C494" i="7"/>
  <c r="P492" i="7"/>
  <c r="C491" i="7"/>
  <c r="P489" i="7"/>
  <c r="C488" i="7"/>
  <c r="P486" i="7"/>
  <c r="C485" i="7"/>
  <c r="P483" i="7"/>
  <c r="C482" i="7"/>
  <c r="P480" i="7"/>
  <c r="C479" i="7"/>
  <c r="P477" i="7"/>
  <c r="C476" i="7"/>
  <c r="P474" i="7"/>
  <c r="C473" i="7"/>
  <c r="P471" i="7"/>
  <c r="C470" i="7"/>
  <c r="P468" i="7"/>
  <c r="C467" i="7"/>
  <c r="P465" i="7"/>
  <c r="C464" i="7"/>
  <c r="P462" i="7"/>
  <c r="C461" i="7"/>
  <c r="P459" i="7"/>
  <c r="C458" i="7"/>
  <c r="P456" i="7"/>
  <c r="C455" i="7"/>
  <c r="P453" i="7"/>
  <c r="C452" i="7"/>
  <c r="P450" i="7"/>
  <c r="C449" i="7"/>
  <c r="P447" i="7"/>
  <c r="C446" i="7"/>
  <c r="P444" i="7"/>
  <c r="C443" i="7"/>
  <c r="P441" i="7"/>
  <c r="C440" i="7"/>
  <c r="P438" i="7"/>
  <c r="C437" i="7"/>
  <c r="P435" i="7"/>
  <c r="C434" i="7"/>
  <c r="P432" i="7"/>
  <c r="C431" i="7"/>
  <c r="P429" i="7"/>
  <c r="C428" i="7"/>
  <c r="P426" i="7"/>
  <c r="C425" i="7"/>
  <c r="P423" i="7"/>
  <c r="C422" i="7"/>
  <c r="P420" i="7"/>
  <c r="C419" i="7"/>
  <c r="P417" i="7"/>
  <c r="C416" i="7"/>
  <c r="P414" i="7"/>
  <c r="C413" i="7"/>
  <c r="P411" i="7"/>
  <c r="C410" i="7"/>
  <c r="P408" i="7"/>
  <c r="C407" i="7"/>
  <c r="P405" i="7"/>
  <c r="C404" i="7"/>
  <c r="P402" i="7"/>
  <c r="C401" i="7"/>
  <c r="P399" i="7"/>
  <c r="C398" i="7"/>
  <c r="P396" i="7"/>
  <c r="T388" i="9"/>
  <c r="C126" i="9"/>
  <c r="T25" i="9"/>
  <c r="P939" i="8"/>
  <c r="AI874" i="8"/>
  <c r="F874" i="8" s="1"/>
  <c r="P813" i="8"/>
  <c r="P759" i="8"/>
  <c r="P705" i="8"/>
  <c r="P651" i="8"/>
  <c r="P615" i="8"/>
  <c r="P588" i="8"/>
  <c r="P561" i="8"/>
  <c r="P534" i="8"/>
  <c r="P507" i="8"/>
  <c r="C485" i="8"/>
  <c r="F467" i="8"/>
  <c r="AI453" i="8"/>
  <c r="F453" i="8" s="1"/>
  <c r="F440" i="8"/>
  <c r="AI426" i="8"/>
  <c r="F426" i="8" s="1"/>
  <c r="F413" i="8"/>
  <c r="AI399" i="8"/>
  <c r="F399" i="8" s="1"/>
  <c r="F386" i="8"/>
  <c r="AI372" i="8"/>
  <c r="F372" i="8" s="1"/>
  <c r="F359" i="8"/>
  <c r="F347" i="8"/>
  <c r="P336" i="8"/>
  <c r="P326" i="8"/>
  <c r="P317" i="8"/>
  <c r="P308" i="8"/>
  <c r="P299" i="8"/>
  <c r="P290" i="8"/>
  <c r="P281" i="8"/>
  <c r="P272" i="8"/>
  <c r="P263" i="8"/>
  <c r="P254" i="8"/>
  <c r="P245" i="8"/>
  <c r="P236" i="8"/>
  <c r="P227" i="8"/>
  <c r="P218" i="8"/>
  <c r="P209" i="8"/>
  <c r="P200" i="8"/>
  <c r="P191" i="8"/>
  <c r="P182" i="8"/>
  <c r="P173" i="8"/>
  <c r="P164" i="8"/>
  <c r="P155" i="8"/>
  <c r="P146" i="8"/>
  <c r="P137" i="8"/>
  <c r="P128" i="8"/>
  <c r="P119" i="8"/>
  <c r="P110" i="8"/>
  <c r="P101" i="8"/>
  <c r="P92" i="8"/>
  <c r="P83" i="8"/>
  <c r="P74" i="8"/>
  <c r="P65" i="8"/>
  <c r="P56" i="8"/>
  <c r="P47" i="8"/>
  <c r="P38" i="8"/>
  <c r="P29" i="8"/>
  <c r="P20" i="8"/>
  <c r="P11" i="8"/>
  <c r="P995" i="7"/>
  <c r="P986" i="7"/>
  <c r="P977" i="7"/>
  <c r="P968" i="7"/>
  <c r="P959" i="7"/>
  <c r="P954" i="7"/>
  <c r="C950" i="7"/>
  <c r="P945" i="7"/>
  <c r="P941" i="7"/>
  <c r="P938" i="7"/>
  <c r="P935" i="7"/>
  <c r="P932" i="7"/>
  <c r="P929" i="7"/>
  <c r="P926" i="7"/>
  <c r="P923" i="7"/>
  <c r="P920" i="7"/>
  <c r="P917" i="7"/>
  <c r="P914" i="7"/>
  <c r="P911" i="7"/>
  <c r="P908" i="7"/>
  <c r="P905" i="7"/>
  <c r="P902" i="7"/>
  <c r="P899" i="7"/>
  <c r="P896" i="7"/>
  <c r="P893" i="7"/>
  <c r="P890" i="7"/>
  <c r="P888" i="7"/>
  <c r="C886" i="7"/>
  <c r="C884" i="7"/>
  <c r="P881" i="7"/>
  <c r="P879" i="7"/>
  <c r="C877" i="7"/>
  <c r="C875" i="7"/>
  <c r="P872" i="7"/>
  <c r="P870" i="7"/>
  <c r="C868" i="7"/>
  <c r="C866" i="7"/>
  <c r="P863" i="7"/>
  <c r="P861" i="7"/>
  <c r="C859" i="7"/>
  <c r="C857" i="7"/>
  <c r="P854" i="7"/>
  <c r="P852" i="7"/>
  <c r="C850" i="7"/>
  <c r="C848" i="7"/>
  <c r="P845" i="7"/>
  <c r="P843" i="7"/>
  <c r="C841" i="7"/>
  <c r="C839" i="7"/>
  <c r="P836" i="7"/>
  <c r="P834" i="7"/>
  <c r="C832" i="7"/>
  <c r="C830" i="7"/>
  <c r="P827" i="7"/>
  <c r="P825" i="7"/>
  <c r="C823" i="7"/>
  <c r="C821" i="7"/>
  <c r="P818" i="7"/>
  <c r="P816" i="7"/>
  <c r="C814" i="7"/>
  <c r="C812" i="7"/>
  <c r="P809" i="7"/>
  <c r="P807" i="7"/>
  <c r="C805" i="7"/>
  <c r="C803" i="7"/>
  <c r="P800" i="7"/>
  <c r="P798" i="7"/>
  <c r="C796" i="7"/>
  <c r="C794" i="7"/>
  <c r="AV791" i="7"/>
  <c r="C790" i="7"/>
  <c r="F788" i="7"/>
  <c r="P786" i="7"/>
  <c r="P784" i="7"/>
  <c r="AV782" i="7"/>
  <c r="C781" i="7"/>
  <c r="F779" i="7"/>
  <c r="P777" i="7"/>
  <c r="P775" i="7"/>
  <c r="AV773" i="7"/>
  <c r="C772" i="7"/>
  <c r="F770" i="7"/>
  <c r="P768" i="7"/>
  <c r="AV766" i="7"/>
  <c r="F765" i="7"/>
  <c r="AV763" i="7"/>
  <c r="F762" i="7"/>
  <c r="AV760" i="7"/>
  <c r="F759" i="7"/>
  <c r="AV757" i="7"/>
  <c r="F756" i="7"/>
  <c r="AV754" i="7"/>
  <c r="F753" i="7"/>
  <c r="AV751" i="7"/>
  <c r="F750" i="7"/>
  <c r="AV748" i="7"/>
  <c r="F747" i="7"/>
  <c r="AV745" i="7"/>
  <c r="F744" i="7"/>
  <c r="AV742" i="7"/>
  <c r="F741" i="7"/>
  <c r="AV739" i="7"/>
  <c r="F738" i="7"/>
  <c r="AV736" i="7"/>
  <c r="F735" i="7"/>
  <c r="AV733" i="7"/>
  <c r="F732" i="7"/>
  <c r="AV730" i="7"/>
  <c r="F729" i="7"/>
  <c r="AV727" i="7"/>
  <c r="F726" i="7"/>
  <c r="AV724" i="7"/>
  <c r="F723" i="7"/>
  <c r="AV721" i="7"/>
  <c r="F720" i="7"/>
  <c r="AV718" i="7"/>
  <c r="F717" i="7"/>
  <c r="AV715" i="7"/>
  <c r="F714" i="7"/>
  <c r="AV712" i="7"/>
  <c r="F711" i="7"/>
  <c r="AV709" i="7"/>
  <c r="F708" i="7"/>
  <c r="AV706" i="7"/>
  <c r="F705" i="7"/>
  <c r="AV703" i="7"/>
  <c r="F702" i="7"/>
  <c r="AV700" i="7"/>
  <c r="F699" i="7"/>
  <c r="AV697" i="7"/>
  <c r="F696" i="7"/>
  <c r="AV694" i="7"/>
  <c r="F693" i="7"/>
  <c r="AV691" i="7"/>
  <c r="F690" i="7"/>
  <c r="AV688" i="7"/>
  <c r="F687" i="7"/>
  <c r="AV685" i="7"/>
  <c r="F684" i="7"/>
  <c r="AV682" i="7"/>
  <c r="F681" i="7"/>
  <c r="AV679" i="7"/>
  <c r="F678" i="7"/>
  <c r="AV676" i="7"/>
  <c r="F675" i="7"/>
  <c r="AV673" i="7"/>
  <c r="F672" i="7"/>
  <c r="AV670" i="7"/>
  <c r="F669" i="7"/>
  <c r="AV667" i="7"/>
  <c r="F666" i="7"/>
  <c r="AV664" i="7"/>
  <c r="F663" i="7"/>
  <c r="AV661" i="7"/>
  <c r="F660" i="7"/>
  <c r="AV658" i="7"/>
  <c r="F657" i="7"/>
  <c r="AV655" i="7"/>
  <c r="F654" i="7"/>
  <c r="AV652" i="7"/>
  <c r="F651" i="7"/>
  <c r="AV649" i="7"/>
  <c r="F648" i="7"/>
  <c r="AV646" i="7"/>
  <c r="F645" i="7"/>
  <c r="AV643" i="7"/>
  <c r="F642" i="7"/>
  <c r="AV640" i="7"/>
  <c r="F639" i="7"/>
  <c r="AV637" i="7"/>
  <c r="F636" i="7"/>
  <c r="AV634" i="7"/>
  <c r="F633" i="7"/>
  <c r="AV631" i="7"/>
  <c r="F630" i="7"/>
  <c r="AV628" i="7"/>
  <c r="F627" i="7"/>
  <c r="AV625" i="7"/>
  <c r="F624" i="7"/>
  <c r="AV622" i="7"/>
  <c r="F621" i="7"/>
  <c r="AV619" i="7"/>
  <c r="F618" i="7"/>
  <c r="AV616" i="7"/>
  <c r="F615" i="7"/>
  <c r="AV613" i="7"/>
  <c r="F612" i="7"/>
  <c r="AV610" i="7"/>
  <c r="F609" i="7"/>
  <c r="AV607" i="7"/>
  <c r="F606" i="7"/>
  <c r="AV604" i="7"/>
  <c r="F603" i="7"/>
  <c r="AV601" i="7"/>
  <c r="F600" i="7"/>
  <c r="AV598" i="7"/>
  <c r="F597" i="7"/>
  <c r="AV595" i="7"/>
  <c r="F594" i="7"/>
  <c r="AV592" i="7"/>
  <c r="F591" i="7"/>
  <c r="AV589" i="7"/>
  <c r="F588" i="7"/>
  <c r="AV586" i="7"/>
  <c r="F585" i="7"/>
  <c r="AV583" i="7"/>
  <c r="F582" i="7"/>
  <c r="AV580" i="7"/>
  <c r="F579" i="7"/>
  <c r="AV577" i="7"/>
  <c r="F576" i="7"/>
  <c r="AV574" i="7"/>
  <c r="F573" i="7"/>
  <c r="AV571" i="7"/>
  <c r="F570" i="7"/>
  <c r="AV568" i="7"/>
  <c r="F567" i="7"/>
  <c r="AV565" i="7"/>
  <c r="F564" i="7"/>
  <c r="AV562" i="7"/>
  <c r="F561" i="7"/>
  <c r="AV559" i="7"/>
  <c r="F558" i="7"/>
  <c r="AV556" i="7"/>
  <c r="F555" i="7"/>
  <c r="AV553" i="7"/>
  <c r="F552" i="7"/>
  <c r="AV550" i="7"/>
  <c r="F549" i="7"/>
  <c r="AV547" i="7"/>
  <c r="F546" i="7"/>
  <c r="AV544" i="7"/>
  <c r="F543" i="7"/>
  <c r="AV541" i="7"/>
  <c r="F540" i="7"/>
  <c r="AV538" i="7"/>
  <c r="F537" i="7"/>
  <c r="AV535" i="7"/>
  <c r="F534" i="7"/>
  <c r="AV532" i="7"/>
  <c r="F531" i="7"/>
  <c r="AV529" i="7"/>
  <c r="F528" i="7"/>
  <c r="AV526" i="7"/>
  <c r="F525" i="7"/>
  <c r="AV523" i="7"/>
  <c r="F522" i="7"/>
  <c r="AV520" i="7"/>
  <c r="F519" i="7"/>
  <c r="AV517" i="7"/>
  <c r="F516" i="7"/>
  <c r="AV514" i="7"/>
  <c r="F513" i="7"/>
  <c r="AV511" i="7"/>
  <c r="F510" i="7"/>
  <c r="AV508" i="7"/>
  <c r="F507" i="7"/>
  <c r="AV505" i="7"/>
  <c r="F504" i="7"/>
  <c r="AV502" i="7"/>
  <c r="F501" i="7"/>
  <c r="AV499" i="7"/>
  <c r="F498" i="7"/>
  <c r="AV496" i="7"/>
  <c r="F495" i="7"/>
  <c r="AV493" i="7"/>
  <c r="F492" i="7"/>
  <c r="AV490" i="7"/>
  <c r="F489" i="7"/>
  <c r="AV487" i="7"/>
  <c r="F486" i="7"/>
  <c r="AV484" i="7"/>
  <c r="F483" i="7"/>
  <c r="AV481" i="7"/>
  <c r="F480" i="7"/>
  <c r="AV478" i="7"/>
  <c r="F477" i="7"/>
  <c r="AV475" i="7"/>
  <c r="F474" i="7"/>
  <c r="AV472" i="7"/>
  <c r="F471" i="7"/>
  <c r="AV469" i="7"/>
  <c r="F468" i="7"/>
  <c r="AV466" i="7"/>
  <c r="F465" i="7"/>
  <c r="AV463" i="7"/>
  <c r="F462" i="7"/>
  <c r="AV460" i="7"/>
  <c r="F459" i="7"/>
  <c r="AV457" i="7"/>
  <c r="F456" i="7"/>
  <c r="AV454" i="7"/>
  <c r="F453" i="7"/>
  <c r="AV451" i="7"/>
  <c r="F450" i="7"/>
  <c r="AV448" i="7"/>
  <c r="F447" i="7"/>
  <c r="AV445" i="7"/>
  <c r="F444" i="7"/>
  <c r="AV442" i="7"/>
  <c r="F441" i="7"/>
  <c r="AV439" i="7"/>
  <c r="F438" i="7"/>
  <c r="AV436" i="7"/>
  <c r="F435" i="7"/>
  <c r="AV433" i="7"/>
  <c r="F432" i="7"/>
  <c r="AV430" i="7"/>
  <c r="F429" i="7"/>
  <c r="AV427" i="7"/>
  <c r="F426" i="7"/>
  <c r="AV424" i="7"/>
  <c r="F423" i="7"/>
  <c r="AV421" i="7"/>
  <c r="F420" i="7"/>
  <c r="AV418" i="7"/>
  <c r="F417" i="7"/>
  <c r="AV415" i="7"/>
  <c r="F414" i="7"/>
  <c r="AV412" i="7"/>
  <c r="F411" i="7"/>
  <c r="AV409" i="7"/>
  <c r="F408" i="7"/>
  <c r="AV406" i="7"/>
  <c r="F405" i="7"/>
  <c r="AV403" i="7"/>
  <c r="F402" i="7"/>
  <c r="AV400" i="7"/>
  <c r="F399" i="7"/>
  <c r="AV397" i="7"/>
  <c r="F396" i="7"/>
  <c r="AV394" i="7"/>
  <c r="F393" i="7"/>
  <c r="AV391" i="7"/>
  <c r="F390" i="7"/>
  <c r="AV388" i="7"/>
  <c r="F387" i="7"/>
  <c r="AV385" i="7"/>
  <c r="F384" i="7"/>
  <c r="AV382" i="7"/>
  <c r="F381" i="7"/>
  <c r="AV379" i="7"/>
  <c r="F378" i="7"/>
  <c r="AV376" i="7"/>
  <c r="F375" i="7"/>
  <c r="AV373" i="7"/>
  <c r="F372" i="7"/>
  <c r="AV370" i="7"/>
  <c r="F369" i="7"/>
  <c r="AV367" i="7"/>
  <c r="F366" i="7"/>
  <c r="AV364" i="7"/>
  <c r="F363" i="7"/>
  <c r="AV361" i="7"/>
  <c r="F360" i="7"/>
  <c r="AV358" i="7"/>
  <c r="F357" i="7"/>
  <c r="AV355" i="7"/>
  <c r="F354" i="7"/>
  <c r="AV352" i="7"/>
  <c r="F351" i="7"/>
  <c r="AV349" i="7"/>
  <c r="F348" i="7"/>
  <c r="AV346" i="7"/>
  <c r="F345" i="7"/>
  <c r="AV343" i="7"/>
  <c r="F342" i="7"/>
  <c r="AV340" i="7"/>
  <c r="F339" i="7"/>
  <c r="AV337" i="7"/>
  <c r="F336" i="7"/>
  <c r="AV334" i="7"/>
  <c r="F333" i="7"/>
  <c r="AV331" i="7"/>
  <c r="F330" i="7"/>
  <c r="AV328" i="7"/>
  <c r="F327" i="7"/>
  <c r="AV325" i="7"/>
  <c r="F324" i="7"/>
  <c r="AV322" i="7"/>
  <c r="F321" i="7"/>
  <c r="AV319" i="7"/>
  <c r="F318" i="7"/>
  <c r="AV316" i="7"/>
  <c r="F315" i="7"/>
  <c r="AV313" i="7"/>
  <c r="F312" i="7"/>
  <c r="AV310" i="7"/>
  <c r="F309" i="7"/>
  <c r="AV307" i="7"/>
  <c r="F306" i="7"/>
  <c r="AV304" i="7"/>
  <c r="F303" i="7"/>
  <c r="AV301" i="7"/>
  <c r="F300" i="7"/>
  <c r="AV298" i="7"/>
  <c r="F297" i="7"/>
  <c r="AV295" i="7"/>
  <c r="F294" i="7"/>
  <c r="AV292" i="7"/>
  <c r="F291" i="7"/>
  <c r="AV289" i="7"/>
  <c r="F288" i="7"/>
  <c r="AV286" i="7"/>
  <c r="F285" i="7"/>
  <c r="AV283" i="7"/>
  <c r="F282" i="7"/>
  <c r="AV280" i="7"/>
  <c r="F279" i="7"/>
  <c r="AV277" i="7"/>
  <c r="F276" i="7"/>
  <c r="AV274" i="7"/>
  <c r="F273" i="7"/>
  <c r="AV271" i="7"/>
  <c r="F270" i="7"/>
  <c r="AV268" i="7"/>
  <c r="F267" i="7"/>
  <c r="AV265" i="7"/>
  <c r="F264" i="7"/>
  <c r="AV262" i="7"/>
  <c r="F261" i="7"/>
  <c r="AV259" i="7"/>
  <c r="F258" i="7"/>
  <c r="AV256" i="7"/>
  <c r="F255" i="7"/>
  <c r="AV253" i="7"/>
  <c r="F252" i="7"/>
  <c r="AV250" i="7"/>
  <c r="F249" i="7"/>
  <c r="AV247" i="7"/>
  <c r="F246" i="7"/>
  <c r="AV244" i="7"/>
  <c r="F243" i="7"/>
  <c r="AV241" i="7"/>
  <c r="F240" i="7"/>
  <c r="AV238" i="7"/>
  <c r="F237" i="7"/>
  <c r="AV235" i="7"/>
  <c r="F234" i="7"/>
  <c r="AV232" i="7"/>
  <c r="F231" i="7"/>
  <c r="AV229" i="7"/>
  <c r="F228" i="7"/>
  <c r="AV226" i="7"/>
  <c r="F225" i="7"/>
  <c r="AV223" i="7"/>
  <c r="F222" i="7"/>
  <c r="AV220" i="7"/>
  <c r="F219" i="7"/>
  <c r="T334" i="9"/>
  <c r="C108" i="9"/>
  <c r="C12" i="9"/>
  <c r="AI928" i="8"/>
  <c r="F928" i="8" s="1"/>
  <c r="C864" i="8"/>
  <c r="P804" i="8"/>
  <c r="P750" i="8"/>
  <c r="P696" i="8"/>
  <c r="P642" i="8"/>
  <c r="C611" i="8"/>
  <c r="C584" i="8"/>
  <c r="C557" i="8"/>
  <c r="C530" i="8"/>
  <c r="C503" i="8"/>
  <c r="C482" i="8"/>
  <c r="C465" i="8"/>
  <c r="P451" i="8"/>
  <c r="C438" i="8"/>
  <c r="P424" i="8"/>
  <c r="C411" i="8"/>
  <c r="P397" i="8"/>
  <c r="C384" i="8"/>
  <c r="P370" i="8"/>
  <c r="C357" i="8"/>
  <c r="P345" i="8"/>
  <c r="AI334" i="8"/>
  <c r="F334" i="8" s="1"/>
  <c r="C325" i="8"/>
  <c r="C316" i="8"/>
  <c r="C307" i="8"/>
  <c r="C298" i="8"/>
  <c r="C289" i="8"/>
  <c r="C280" i="8"/>
  <c r="C271" i="8"/>
  <c r="C262" i="8"/>
  <c r="C253" i="8"/>
  <c r="C244" i="8"/>
  <c r="C235" i="8"/>
  <c r="C226" i="8"/>
  <c r="C217" i="8"/>
  <c r="C208" i="8"/>
  <c r="C199" i="8"/>
  <c r="C190" i="8"/>
  <c r="C181" i="8"/>
  <c r="C172" i="8"/>
  <c r="C163" i="8"/>
  <c r="C154" i="8"/>
  <c r="C145" i="8"/>
  <c r="C136" i="8"/>
  <c r="C127" i="8"/>
  <c r="C118" i="8"/>
  <c r="C109" i="8"/>
  <c r="C100" i="8"/>
  <c r="C91" i="8"/>
  <c r="C82" i="8"/>
  <c r="C73" i="8"/>
  <c r="C64" i="8"/>
  <c r="C55" i="8"/>
  <c r="C46" i="8"/>
  <c r="C37" i="8"/>
  <c r="C28" i="8"/>
  <c r="C19" i="8"/>
  <c r="C10" i="8"/>
  <c r="C994" i="7"/>
  <c r="C985" i="7"/>
  <c r="C976" i="7"/>
  <c r="C967" i="7"/>
  <c r="C958" i="7"/>
  <c r="P953" i="7"/>
  <c r="C949" i="7"/>
  <c r="P944" i="7"/>
  <c r="C941" i="7"/>
  <c r="C938" i="7"/>
  <c r="C935" i="7"/>
  <c r="C932" i="7"/>
  <c r="C929" i="7"/>
  <c r="C926" i="7"/>
  <c r="C923" i="7"/>
  <c r="C920" i="7"/>
  <c r="C917" i="7"/>
  <c r="C914" i="7"/>
  <c r="C911" i="7"/>
  <c r="C908" i="7"/>
  <c r="C905" i="7"/>
  <c r="C902" i="7"/>
  <c r="C899" i="7"/>
  <c r="C896" i="7"/>
  <c r="C893" i="7"/>
  <c r="F890" i="7"/>
  <c r="C888" i="7"/>
  <c r="AV885" i="7"/>
  <c r="F885" i="7" s="1"/>
  <c r="P883" i="7"/>
  <c r="F881" i="7"/>
  <c r="C879" i="7"/>
  <c r="AV876" i="7"/>
  <c r="F876" i="7" s="1"/>
  <c r="P874" i="7"/>
  <c r="F872" i="7"/>
  <c r="C870" i="7"/>
  <c r="AV867" i="7"/>
  <c r="F867" i="7" s="1"/>
  <c r="P865" i="7"/>
  <c r="F863" i="7"/>
  <c r="C861" i="7"/>
  <c r="AV858" i="7"/>
  <c r="F858" i="7" s="1"/>
  <c r="P856" i="7"/>
  <c r="F854" i="7"/>
  <c r="C852" i="7"/>
  <c r="AV849" i="7"/>
  <c r="F849" i="7" s="1"/>
  <c r="P847" i="7"/>
  <c r="F845" i="7"/>
  <c r="C843" i="7"/>
  <c r="AV840" i="7"/>
  <c r="F840" i="7" s="1"/>
  <c r="P838" i="7"/>
  <c r="F836" i="7"/>
  <c r="C834" i="7"/>
  <c r="AV831" i="7"/>
  <c r="F831" i="7" s="1"/>
  <c r="P829" i="7"/>
  <c r="F827" i="7"/>
  <c r="C825" i="7"/>
  <c r="AV822" i="7"/>
  <c r="F822" i="7" s="1"/>
  <c r="P820" i="7"/>
  <c r="F818" i="7"/>
  <c r="C816" i="7"/>
  <c r="AV813" i="7"/>
  <c r="F813" i="7" s="1"/>
  <c r="P811" i="7"/>
  <c r="F809" i="7"/>
  <c r="C807" i="7"/>
  <c r="AV804" i="7"/>
  <c r="F804" i="7" s="1"/>
  <c r="P802" i="7"/>
  <c r="F800" i="7"/>
  <c r="C798" i="7"/>
  <c r="AV795" i="7"/>
  <c r="F795" i="7" s="1"/>
  <c r="P793" i="7"/>
  <c r="P791" i="7"/>
  <c r="AV789" i="7"/>
  <c r="F789" i="7" s="1"/>
  <c r="C788" i="7"/>
  <c r="C786" i="7"/>
  <c r="F784" i="7"/>
  <c r="P782" i="7"/>
  <c r="AV780" i="7"/>
  <c r="F780" i="7" s="1"/>
  <c r="C779" i="7"/>
  <c r="C777" i="7"/>
  <c r="F775" i="7"/>
  <c r="P773" i="7"/>
  <c r="AV771" i="7"/>
  <c r="F771" i="7" s="1"/>
  <c r="C770" i="7"/>
  <c r="C768" i="7"/>
  <c r="P766" i="7"/>
  <c r="C765" i="7"/>
  <c r="P763" i="7"/>
  <c r="C762" i="7"/>
  <c r="P760" i="7"/>
  <c r="C759" i="7"/>
  <c r="P757" i="7"/>
  <c r="C756" i="7"/>
  <c r="P754" i="7"/>
  <c r="C753" i="7"/>
  <c r="P751" i="7"/>
  <c r="C750" i="7"/>
  <c r="P748" i="7"/>
  <c r="C747" i="7"/>
  <c r="P745" i="7"/>
  <c r="C744" i="7"/>
  <c r="P742" i="7"/>
  <c r="C741" i="7"/>
  <c r="P739" i="7"/>
  <c r="C738" i="7"/>
  <c r="P736" i="7"/>
  <c r="C735" i="7"/>
  <c r="P733" i="7"/>
  <c r="C732" i="7"/>
  <c r="P730" i="7"/>
  <c r="C729" i="7"/>
  <c r="P727" i="7"/>
  <c r="C726" i="7"/>
  <c r="P724" i="7"/>
  <c r="C723" i="7"/>
  <c r="P721" i="7"/>
  <c r="C720" i="7"/>
  <c r="P718" i="7"/>
  <c r="C717" i="7"/>
  <c r="P715" i="7"/>
  <c r="C714" i="7"/>
  <c r="P712" i="7"/>
  <c r="C711" i="7"/>
  <c r="P709" i="7"/>
  <c r="C708" i="7"/>
  <c r="P706" i="7"/>
  <c r="C705" i="7"/>
  <c r="P703" i="7"/>
  <c r="C702" i="7"/>
  <c r="P700" i="7"/>
  <c r="C699" i="7"/>
  <c r="P697" i="7"/>
  <c r="C696" i="7"/>
  <c r="P694" i="7"/>
  <c r="C693" i="7"/>
  <c r="P691" i="7"/>
  <c r="C690" i="7"/>
  <c r="P688" i="7"/>
  <c r="C687" i="7"/>
  <c r="P685" i="7"/>
  <c r="C684" i="7"/>
  <c r="P682" i="7"/>
  <c r="C681" i="7"/>
  <c r="P679" i="7"/>
  <c r="C678" i="7"/>
  <c r="P676" i="7"/>
  <c r="C675" i="7"/>
  <c r="P673" i="7"/>
  <c r="C672" i="7"/>
  <c r="P670" i="7"/>
  <c r="C669" i="7"/>
  <c r="P667" i="7"/>
  <c r="C666" i="7"/>
  <c r="P664" i="7"/>
  <c r="C663" i="7"/>
  <c r="P661" i="7"/>
  <c r="C660" i="7"/>
  <c r="P658" i="7"/>
  <c r="C657" i="7"/>
  <c r="P655" i="7"/>
  <c r="C654" i="7"/>
  <c r="P652" i="7"/>
  <c r="C651" i="7"/>
  <c r="P649" i="7"/>
  <c r="C648" i="7"/>
  <c r="P646" i="7"/>
  <c r="C645" i="7"/>
  <c r="P643" i="7"/>
  <c r="C642" i="7"/>
  <c r="P640" i="7"/>
  <c r="C639" i="7"/>
  <c r="P637" i="7"/>
  <c r="C636" i="7"/>
  <c r="P634" i="7"/>
  <c r="C633" i="7"/>
  <c r="P631" i="7"/>
  <c r="C630" i="7"/>
  <c r="P628" i="7"/>
  <c r="C627" i="7"/>
  <c r="P625" i="7"/>
  <c r="C624" i="7"/>
  <c r="P622" i="7"/>
  <c r="C621" i="7"/>
  <c r="P619" i="7"/>
  <c r="C618" i="7"/>
  <c r="P616" i="7"/>
  <c r="C615" i="7"/>
  <c r="P613" i="7"/>
  <c r="C612" i="7"/>
  <c r="P610" i="7"/>
  <c r="C609" i="7"/>
  <c r="P607" i="7"/>
  <c r="C606" i="7"/>
  <c r="P604" i="7"/>
  <c r="C603" i="7"/>
  <c r="P601" i="7"/>
  <c r="C600" i="7"/>
  <c r="P598" i="7"/>
  <c r="C597" i="7"/>
  <c r="P595" i="7"/>
  <c r="C594" i="7"/>
  <c r="P592" i="7"/>
  <c r="C591" i="7"/>
  <c r="P589" i="7"/>
  <c r="C588" i="7"/>
  <c r="P586" i="7"/>
  <c r="C585" i="7"/>
  <c r="P583" i="7"/>
  <c r="C582" i="7"/>
  <c r="P580" i="7"/>
  <c r="C579" i="7"/>
  <c r="P577" i="7"/>
  <c r="C576" i="7"/>
  <c r="P574" i="7"/>
  <c r="C573" i="7"/>
  <c r="P571" i="7"/>
  <c r="C570" i="7"/>
  <c r="P568" i="7"/>
  <c r="C567" i="7"/>
  <c r="P565" i="7"/>
  <c r="C564" i="7"/>
  <c r="P562" i="7"/>
  <c r="C561" i="7"/>
  <c r="P559" i="7"/>
  <c r="C558" i="7"/>
  <c r="P556" i="7"/>
  <c r="C555" i="7"/>
  <c r="P553" i="7"/>
  <c r="C552" i="7"/>
  <c r="P550" i="7"/>
  <c r="C549" i="7"/>
  <c r="P547" i="7"/>
  <c r="C546" i="7"/>
  <c r="P544" i="7"/>
  <c r="C543" i="7"/>
  <c r="P541" i="7"/>
  <c r="C540" i="7"/>
  <c r="P538" i="7"/>
  <c r="C537" i="7"/>
  <c r="P535" i="7"/>
  <c r="C534" i="7"/>
  <c r="P532" i="7"/>
  <c r="C531" i="7"/>
  <c r="P529" i="7"/>
  <c r="C528" i="7"/>
  <c r="P526" i="7"/>
  <c r="C525" i="7"/>
  <c r="P523" i="7"/>
  <c r="C522" i="7"/>
  <c r="P520" i="7"/>
  <c r="C519" i="7"/>
  <c r="P517" i="7"/>
  <c r="C516" i="7"/>
  <c r="P514" i="7"/>
  <c r="C513" i="7"/>
  <c r="P511" i="7"/>
  <c r="C510" i="7"/>
  <c r="P508" i="7"/>
  <c r="C507" i="7"/>
  <c r="P505" i="7"/>
  <c r="C504" i="7"/>
  <c r="P502" i="7"/>
  <c r="C501" i="7"/>
  <c r="P499" i="7"/>
  <c r="C498" i="7"/>
  <c r="P496" i="7"/>
  <c r="C495" i="7"/>
  <c r="P493" i="7"/>
  <c r="C492" i="7"/>
  <c r="P490" i="7"/>
  <c r="C489" i="7"/>
  <c r="P487" i="7"/>
  <c r="C486" i="7"/>
  <c r="P484" i="7"/>
  <c r="T280" i="9"/>
  <c r="P741" i="8"/>
  <c r="P525" i="8"/>
  <c r="F422" i="8"/>
  <c r="AI343" i="8"/>
  <c r="F343" i="8" s="1"/>
  <c r="P287" i="8"/>
  <c r="P233" i="8"/>
  <c r="P179" i="8"/>
  <c r="P125" i="8"/>
  <c r="P71" i="8"/>
  <c r="P17" i="8"/>
  <c r="P957" i="7"/>
  <c r="P934" i="7"/>
  <c r="P916" i="7"/>
  <c r="P898" i="7"/>
  <c r="C883" i="7"/>
  <c r="P869" i="7"/>
  <c r="C856" i="7"/>
  <c r="P842" i="7"/>
  <c r="C829" i="7"/>
  <c r="P815" i="7"/>
  <c r="C802" i="7"/>
  <c r="P789" i="7"/>
  <c r="P778" i="7"/>
  <c r="AV767" i="7"/>
  <c r="F767" i="7" s="1"/>
  <c r="AV758" i="7"/>
  <c r="F758" i="7" s="1"/>
  <c r="AV749" i="7"/>
  <c r="F749" i="7" s="1"/>
  <c r="AV740" i="7"/>
  <c r="F740" i="7" s="1"/>
  <c r="AV731" i="7"/>
  <c r="F731" i="7" s="1"/>
  <c r="AV722" i="7"/>
  <c r="F722" i="7" s="1"/>
  <c r="AV713" i="7"/>
  <c r="F713" i="7" s="1"/>
  <c r="AV704" i="7"/>
  <c r="F704" i="7" s="1"/>
  <c r="AV695" i="7"/>
  <c r="F695" i="7" s="1"/>
  <c r="AV686" i="7"/>
  <c r="F686" i="7" s="1"/>
  <c r="AV677" i="7"/>
  <c r="F677" i="7" s="1"/>
  <c r="AV668" i="7"/>
  <c r="F668" i="7" s="1"/>
  <c r="AV659" i="7"/>
  <c r="F659" i="7" s="1"/>
  <c r="AV650" i="7"/>
  <c r="F650" i="7" s="1"/>
  <c r="AV641" i="7"/>
  <c r="F641" i="7" s="1"/>
  <c r="AV632" i="7"/>
  <c r="F632" i="7" s="1"/>
  <c r="AV623" i="7"/>
  <c r="F623" i="7" s="1"/>
  <c r="AV614" i="7"/>
  <c r="F614" i="7" s="1"/>
  <c r="AV605" i="7"/>
  <c r="F605" i="7" s="1"/>
  <c r="AV596" i="7"/>
  <c r="F596" i="7" s="1"/>
  <c r="AV587" i="7"/>
  <c r="F587" i="7" s="1"/>
  <c r="AV578" i="7"/>
  <c r="F578" i="7" s="1"/>
  <c r="AV569" i="7"/>
  <c r="F569" i="7" s="1"/>
  <c r="AV560" i="7"/>
  <c r="F560" i="7" s="1"/>
  <c r="AV551" i="7"/>
  <c r="F551" i="7" s="1"/>
  <c r="AV542" i="7"/>
  <c r="F542" i="7" s="1"/>
  <c r="AV533" i="7"/>
  <c r="F533" i="7" s="1"/>
  <c r="AV524" i="7"/>
  <c r="F524" i="7" s="1"/>
  <c r="AV515" i="7"/>
  <c r="F515" i="7" s="1"/>
  <c r="AV506" i="7"/>
  <c r="F506" i="7" s="1"/>
  <c r="AV497" i="7"/>
  <c r="F497" i="7" s="1"/>
  <c r="AV488" i="7"/>
  <c r="F488" i="7" s="1"/>
  <c r="P481" i="7"/>
  <c r="C477" i="7"/>
  <c r="P472" i="7"/>
  <c r="C468" i="7"/>
  <c r="P463" i="7"/>
  <c r="C459" i="7"/>
  <c r="P454" i="7"/>
  <c r="C450" i="7"/>
  <c r="P445" i="7"/>
  <c r="C441" i="7"/>
  <c r="P436" i="7"/>
  <c r="C432" i="7"/>
  <c r="P427" i="7"/>
  <c r="C423" i="7"/>
  <c r="P418" i="7"/>
  <c r="C414" i="7"/>
  <c r="P409" i="7"/>
  <c r="C405" i="7"/>
  <c r="P400" i="7"/>
  <c r="C396" i="7"/>
  <c r="C393" i="7"/>
  <c r="C390" i="7"/>
  <c r="C387" i="7"/>
  <c r="C384" i="7"/>
  <c r="C381" i="7"/>
  <c r="C378" i="7"/>
  <c r="C375" i="7"/>
  <c r="C372" i="7"/>
  <c r="C370" i="7"/>
  <c r="P367" i="7"/>
  <c r="P365" i="7"/>
  <c r="C363" i="7"/>
  <c r="C361" i="7"/>
  <c r="P358" i="7"/>
  <c r="P356" i="7"/>
  <c r="C354" i="7"/>
  <c r="C352" i="7"/>
  <c r="P349" i="7"/>
  <c r="P347" i="7"/>
  <c r="C345" i="7"/>
  <c r="C343" i="7"/>
  <c r="P340" i="7"/>
  <c r="P338" i="7"/>
  <c r="C336" i="7"/>
  <c r="C334" i="7"/>
  <c r="P331" i="7"/>
  <c r="P329" i="7"/>
  <c r="C327" i="7"/>
  <c r="C325" i="7"/>
  <c r="P322" i="7"/>
  <c r="P320" i="7"/>
  <c r="C318" i="7"/>
  <c r="C316" i="7"/>
  <c r="P313" i="7"/>
  <c r="P311" i="7"/>
  <c r="C309" i="7"/>
  <c r="C307" i="7"/>
  <c r="P304" i="7"/>
  <c r="P302" i="7"/>
  <c r="C300" i="7"/>
  <c r="C298" i="7"/>
  <c r="P295" i="7"/>
  <c r="P293" i="7"/>
  <c r="C291" i="7"/>
  <c r="C289" i="7"/>
  <c r="P286" i="7"/>
  <c r="P284" i="7"/>
  <c r="C282" i="7"/>
  <c r="C280" i="7"/>
  <c r="P277" i="7"/>
  <c r="P275" i="7"/>
  <c r="C273" i="7"/>
  <c r="C271" i="7"/>
  <c r="P268" i="7"/>
  <c r="P266" i="7"/>
  <c r="C264" i="7"/>
  <c r="C262" i="7"/>
  <c r="P259" i="7"/>
  <c r="P257" i="7"/>
  <c r="C255" i="7"/>
  <c r="C253" i="7"/>
  <c r="P250" i="7"/>
  <c r="P248" i="7"/>
  <c r="C246" i="7"/>
  <c r="C244" i="7"/>
  <c r="P241" i="7"/>
  <c r="P239" i="7"/>
  <c r="C237" i="7"/>
  <c r="C235" i="7"/>
  <c r="P232" i="7"/>
  <c r="P230" i="7"/>
  <c r="C228" i="7"/>
  <c r="C226" i="7"/>
  <c r="P223" i="7"/>
  <c r="P221" i="7"/>
  <c r="C219" i="7"/>
  <c r="P217" i="7"/>
  <c r="C216" i="7"/>
  <c r="P214" i="7"/>
  <c r="C213" i="7"/>
  <c r="P211" i="7"/>
  <c r="C210" i="7"/>
  <c r="P208" i="7"/>
  <c r="C207" i="7"/>
  <c r="P205" i="7"/>
  <c r="C204" i="7"/>
  <c r="P202" i="7"/>
  <c r="C201" i="7"/>
  <c r="P199" i="7"/>
  <c r="C198" i="7"/>
  <c r="P196" i="7"/>
  <c r="C195" i="7"/>
  <c r="P193" i="7"/>
  <c r="C192" i="7"/>
  <c r="P190" i="7"/>
  <c r="C189" i="7"/>
  <c r="P187" i="7"/>
  <c r="C186" i="7"/>
  <c r="P184" i="7"/>
  <c r="C183" i="7"/>
  <c r="P181" i="7"/>
  <c r="C180" i="7"/>
  <c r="P178" i="7"/>
  <c r="C177" i="7"/>
  <c r="P175" i="7"/>
  <c r="C174" i="7"/>
  <c r="P172" i="7"/>
  <c r="C171" i="7"/>
  <c r="P169" i="7"/>
  <c r="C168" i="7"/>
  <c r="P166" i="7"/>
  <c r="C165" i="7"/>
  <c r="P163" i="7"/>
  <c r="C162" i="7"/>
  <c r="P160" i="7"/>
  <c r="C159" i="7"/>
  <c r="P157" i="7"/>
  <c r="C156" i="7"/>
  <c r="P154" i="7"/>
  <c r="C153" i="7"/>
  <c r="P151" i="7"/>
  <c r="C150" i="7"/>
  <c r="P148" i="7"/>
  <c r="C147" i="7"/>
  <c r="P145" i="7"/>
  <c r="C144" i="7"/>
  <c r="P142" i="7"/>
  <c r="C141" i="7"/>
  <c r="P139" i="7"/>
  <c r="C138" i="7"/>
  <c r="P136" i="7"/>
  <c r="C135" i="7"/>
  <c r="P133" i="7"/>
  <c r="C132" i="7"/>
  <c r="P130" i="7"/>
  <c r="C129" i="7"/>
  <c r="P127" i="7"/>
  <c r="C126" i="7"/>
  <c r="P124" i="7"/>
  <c r="C123" i="7"/>
  <c r="P121" i="7"/>
  <c r="C120" i="7"/>
  <c r="P118" i="7"/>
  <c r="C117" i="7"/>
  <c r="P115" i="7"/>
  <c r="C114" i="7"/>
  <c r="P112" i="7"/>
  <c r="C111" i="7"/>
  <c r="P109" i="7"/>
  <c r="C108" i="7"/>
  <c r="P106" i="7"/>
  <c r="C105" i="7"/>
  <c r="P103" i="7"/>
  <c r="C102" i="7"/>
  <c r="P100" i="7"/>
  <c r="C99" i="7"/>
  <c r="P97" i="7"/>
  <c r="C96" i="7"/>
  <c r="P94" i="7"/>
  <c r="C93" i="7"/>
  <c r="P91" i="7"/>
  <c r="C90" i="7"/>
  <c r="P88" i="7"/>
  <c r="C87" i="7"/>
  <c r="P85" i="7"/>
  <c r="C84" i="7"/>
  <c r="P82" i="7"/>
  <c r="C81" i="7"/>
  <c r="P79" i="7"/>
  <c r="C78" i="7"/>
  <c r="P76" i="7"/>
  <c r="C75" i="7"/>
  <c r="P73" i="7"/>
  <c r="C72" i="7"/>
  <c r="P70" i="7"/>
  <c r="C69" i="7"/>
  <c r="P67" i="7"/>
  <c r="C66" i="7"/>
  <c r="P64" i="7"/>
  <c r="C63" i="7"/>
  <c r="P61" i="7"/>
  <c r="C60" i="7"/>
  <c r="P58" i="7"/>
  <c r="C57" i="7"/>
  <c r="P55" i="7"/>
  <c r="C54" i="7"/>
  <c r="P52" i="7"/>
  <c r="C51" i="7"/>
  <c r="P49" i="7"/>
  <c r="C48" i="7"/>
  <c r="P46" i="7"/>
  <c r="C45" i="7"/>
  <c r="P43" i="7"/>
  <c r="C42" i="7"/>
  <c r="P40" i="7"/>
  <c r="C39" i="7"/>
  <c r="P37" i="7"/>
  <c r="C36" i="7"/>
  <c r="P34" i="7"/>
  <c r="C33" i="7"/>
  <c r="P31" i="7"/>
  <c r="C30" i="7"/>
  <c r="P28" i="7"/>
  <c r="C27" i="7"/>
  <c r="P25" i="7"/>
  <c r="C24" i="7"/>
  <c r="P22" i="7"/>
  <c r="C21" i="7"/>
  <c r="P19" i="7"/>
  <c r="C18" i="7"/>
  <c r="P16" i="7"/>
  <c r="C15" i="7"/>
  <c r="P13" i="7"/>
  <c r="C12" i="7"/>
  <c r="P10" i="7"/>
  <c r="C9" i="7"/>
  <c r="S1000" i="6"/>
  <c r="C999" i="6"/>
  <c r="S997" i="6"/>
  <c r="C996" i="6"/>
  <c r="S994" i="6"/>
  <c r="C993" i="6"/>
  <c r="S991" i="6"/>
  <c r="C990" i="6"/>
  <c r="S988" i="6"/>
  <c r="C987" i="6"/>
  <c r="S985" i="6"/>
  <c r="C984" i="6"/>
  <c r="S982" i="6"/>
  <c r="C981" i="6"/>
  <c r="S979" i="6"/>
  <c r="C978" i="6"/>
  <c r="S976" i="6"/>
  <c r="C975" i="6"/>
  <c r="S973" i="6"/>
  <c r="C972" i="6"/>
  <c r="S970" i="6"/>
  <c r="C969" i="6"/>
  <c r="S967" i="6"/>
  <c r="C966" i="6"/>
  <c r="S964" i="6"/>
  <c r="C963" i="6"/>
  <c r="S961" i="6"/>
  <c r="C960" i="6"/>
  <c r="S958" i="6"/>
  <c r="C957" i="6"/>
  <c r="S955" i="6"/>
  <c r="C954" i="6"/>
  <c r="S952" i="6"/>
  <c r="C951" i="6"/>
  <c r="S949" i="6"/>
  <c r="C948" i="6"/>
  <c r="S946" i="6"/>
  <c r="C945" i="6"/>
  <c r="S943" i="6"/>
  <c r="C942" i="6"/>
  <c r="S940" i="6"/>
  <c r="C939" i="6"/>
  <c r="S937" i="6"/>
  <c r="C936" i="6"/>
  <c r="S934" i="6"/>
  <c r="C933" i="6"/>
  <c r="S931" i="6"/>
  <c r="C930" i="6"/>
  <c r="S928" i="6"/>
  <c r="C927" i="6"/>
  <c r="S925" i="6"/>
  <c r="C924" i="6"/>
  <c r="S922" i="6"/>
  <c r="C921" i="6"/>
  <c r="S919" i="6"/>
  <c r="C918" i="6"/>
  <c r="S916" i="6"/>
  <c r="C915" i="6"/>
  <c r="S913" i="6"/>
  <c r="C912" i="6"/>
  <c r="S910" i="6"/>
  <c r="C909" i="6"/>
  <c r="S907" i="6"/>
  <c r="C906" i="6"/>
  <c r="S904" i="6"/>
  <c r="C903" i="6"/>
  <c r="S901" i="6"/>
  <c r="C900" i="6"/>
  <c r="S898" i="6"/>
  <c r="C897" i="6"/>
  <c r="S895" i="6"/>
  <c r="C894" i="6"/>
  <c r="S892" i="6"/>
  <c r="C891" i="6"/>
  <c r="S889" i="6"/>
  <c r="C888" i="6"/>
  <c r="S886" i="6"/>
  <c r="C885" i="6"/>
  <c r="S883" i="6"/>
  <c r="C882" i="6"/>
  <c r="S880" i="6"/>
  <c r="C879" i="6"/>
  <c r="S877" i="6"/>
  <c r="C876" i="6"/>
  <c r="S874" i="6"/>
  <c r="C873" i="6"/>
  <c r="S871" i="6"/>
  <c r="C870" i="6"/>
  <c r="S868" i="6"/>
  <c r="C867" i="6"/>
  <c r="S865" i="6"/>
  <c r="C864" i="6"/>
  <c r="S862" i="6"/>
  <c r="C861" i="6"/>
  <c r="S859" i="6"/>
  <c r="C858" i="6"/>
  <c r="S856" i="6"/>
  <c r="C855" i="6"/>
  <c r="S853" i="6"/>
  <c r="C852" i="6"/>
  <c r="S850" i="6"/>
  <c r="C849" i="6"/>
  <c r="S847" i="6"/>
  <c r="C846" i="6"/>
  <c r="S844" i="6"/>
  <c r="C843" i="6"/>
  <c r="S841" i="6"/>
  <c r="C840" i="6"/>
  <c r="S838" i="6"/>
  <c r="C837" i="6"/>
  <c r="S835" i="6"/>
  <c r="C834" i="6"/>
  <c r="S832" i="6"/>
  <c r="C831" i="6"/>
  <c r="S829" i="6"/>
  <c r="C828" i="6"/>
  <c r="S826" i="6"/>
  <c r="C825" i="6"/>
  <c r="S823" i="6"/>
  <c r="C822" i="6"/>
  <c r="S820" i="6"/>
  <c r="C819" i="6"/>
  <c r="S817" i="6"/>
  <c r="C816" i="6"/>
  <c r="S814" i="6"/>
  <c r="C813" i="6"/>
  <c r="S811" i="6"/>
  <c r="C810" i="6"/>
  <c r="S808" i="6"/>
  <c r="C807" i="6"/>
  <c r="S805" i="6"/>
  <c r="C804" i="6"/>
  <c r="S802" i="6"/>
  <c r="C801" i="6"/>
  <c r="S799" i="6"/>
  <c r="C798" i="6"/>
  <c r="S796" i="6"/>
  <c r="C795" i="6"/>
  <c r="S793" i="6"/>
  <c r="C792" i="6"/>
  <c r="S790" i="6"/>
  <c r="C789" i="6"/>
  <c r="S787" i="6"/>
  <c r="C786" i="6"/>
  <c r="S784" i="6"/>
  <c r="C783" i="6"/>
  <c r="S781" i="6"/>
  <c r="C780" i="6"/>
  <c r="S778" i="6"/>
  <c r="C777" i="6"/>
  <c r="S775" i="6"/>
  <c r="C774" i="6"/>
  <c r="S772" i="6"/>
  <c r="C771" i="6"/>
  <c r="S769" i="6"/>
  <c r="C768" i="6"/>
  <c r="S766" i="6"/>
  <c r="C765" i="6"/>
  <c r="S763" i="6"/>
  <c r="C762" i="6"/>
  <c r="S760" i="6"/>
  <c r="C759" i="6"/>
  <c r="S757" i="6"/>
  <c r="C756" i="6"/>
  <c r="S754" i="6"/>
  <c r="C753" i="6"/>
  <c r="S751" i="6"/>
  <c r="C750" i="6"/>
  <c r="S748" i="6"/>
  <c r="C747" i="6"/>
  <c r="S745" i="6"/>
  <c r="C744" i="6"/>
  <c r="S742" i="6"/>
  <c r="C741" i="6"/>
  <c r="S739" i="6"/>
  <c r="C738" i="6"/>
  <c r="S736" i="6"/>
  <c r="C735" i="6"/>
  <c r="S733" i="6"/>
  <c r="C732" i="6"/>
  <c r="S730" i="6"/>
  <c r="C729" i="6"/>
  <c r="S727" i="6"/>
  <c r="C726" i="6"/>
  <c r="S724" i="6"/>
  <c r="C723" i="6"/>
  <c r="S721" i="6"/>
  <c r="C720" i="6"/>
  <c r="S718" i="6"/>
  <c r="C717" i="6"/>
  <c r="S715" i="6"/>
  <c r="C714" i="6"/>
  <c r="S712" i="6"/>
  <c r="C711" i="6"/>
  <c r="S709" i="6"/>
  <c r="C708" i="6"/>
  <c r="S706" i="6"/>
  <c r="C705" i="6"/>
  <c r="S703" i="6"/>
  <c r="C702" i="6"/>
  <c r="S700" i="6"/>
  <c r="C699" i="6"/>
  <c r="S697" i="6"/>
  <c r="C696" i="6"/>
  <c r="S694" i="6"/>
  <c r="C693" i="6"/>
  <c r="S691" i="6"/>
  <c r="C690" i="6"/>
  <c r="S688" i="6"/>
  <c r="C687" i="6"/>
  <c r="S685" i="6"/>
  <c r="C684" i="6"/>
  <c r="S682" i="6"/>
  <c r="C681" i="6"/>
  <c r="S679" i="6"/>
  <c r="C678" i="6"/>
  <c r="S676" i="6"/>
  <c r="C675" i="6"/>
  <c r="S673" i="6"/>
  <c r="C672" i="6"/>
  <c r="S670" i="6"/>
  <c r="C669" i="6"/>
  <c r="S667" i="6"/>
  <c r="C666" i="6"/>
  <c r="S664" i="6"/>
  <c r="C663" i="6"/>
  <c r="S661" i="6"/>
  <c r="C660" i="6"/>
  <c r="S658" i="6"/>
  <c r="C657" i="6"/>
  <c r="S655" i="6"/>
  <c r="C654" i="6"/>
  <c r="S652" i="6"/>
  <c r="C651" i="6"/>
  <c r="S649" i="6"/>
  <c r="C648" i="6"/>
  <c r="S646" i="6"/>
  <c r="C645" i="6"/>
  <c r="S643" i="6"/>
  <c r="C642" i="6"/>
  <c r="S640" i="6"/>
  <c r="C639" i="6"/>
  <c r="S637" i="6"/>
  <c r="C636" i="6"/>
  <c r="S634" i="6"/>
  <c r="C633" i="6"/>
  <c r="S631" i="6"/>
  <c r="C630" i="6"/>
  <c r="S628" i="6"/>
  <c r="C627" i="6"/>
  <c r="S625" i="6"/>
  <c r="C624" i="6"/>
  <c r="S622" i="6"/>
  <c r="C621" i="6"/>
  <c r="S619" i="6"/>
  <c r="C618" i="6"/>
  <c r="S616" i="6"/>
  <c r="C615" i="6"/>
  <c r="S613" i="6"/>
  <c r="C612" i="6"/>
  <c r="S610" i="6"/>
  <c r="C609" i="6"/>
  <c r="S607" i="6"/>
  <c r="C606" i="6"/>
  <c r="S604" i="6"/>
  <c r="C603" i="6"/>
  <c r="S601" i="6"/>
  <c r="C600" i="6"/>
  <c r="S598" i="6"/>
  <c r="C597" i="6"/>
  <c r="S595" i="6"/>
  <c r="C594" i="6"/>
  <c r="S592" i="6"/>
  <c r="C591" i="6"/>
  <c r="S589" i="6"/>
  <c r="C588" i="6"/>
  <c r="S586" i="6"/>
  <c r="C585" i="6"/>
  <c r="S583" i="6"/>
  <c r="C582" i="6"/>
  <c r="S580" i="6"/>
  <c r="C579" i="6"/>
  <c r="S577" i="6"/>
  <c r="C576" i="6"/>
  <c r="S574" i="6"/>
  <c r="C573" i="6"/>
  <c r="S571" i="6"/>
  <c r="C570" i="6"/>
  <c r="S568" i="6"/>
  <c r="C567" i="6"/>
  <c r="S565" i="6"/>
  <c r="C564" i="6"/>
  <c r="S562" i="6"/>
  <c r="C561" i="6"/>
  <c r="S559" i="6"/>
  <c r="C558" i="6"/>
  <c r="S556" i="6"/>
  <c r="C555" i="6"/>
  <c r="S553" i="6"/>
  <c r="C552" i="6"/>
  <c r="S550" i="6"/>
  <c r="C549" i="6"/>
  <c r="S547" i="6"/>
  <c r="C546" i="6"/>
  <c r="S544" i="6"/>
  <c r="C543" i="6"/>
  <c r="S541" i="6"/>
  <c r="C540" i="6"/>
  <c r="S538" i="6"/>
  <c r="C537" i="6"/>
  <c r="S535" i="6"/>
  <c r="C534" i="6"/>
  <c r="S532" i="6"/>
  <c r="C531" i="6"/>
  <c r="S529" i="6"/>
  <c r="C528" i="6"/>
  <c r="S526" i="6"/>
  <c r="C525" i="6"/>
  <c r="S523" i="6"/>
  <c r="C522" i="6"/>
  <c r="S520" i="6"/>
  <c r="C519" i="6"/>
  <c r="S517" i="6"/>
  <c r="C516" i="6"/>
  <c r="S514" i="6"/>
  <c r="C513" i="6"/>
  <c r="S511" i="6"/>
  <c r="C510" i="6"/>
  <c r="S508" i="6"/>
  <c r="C507" i="6"/>
  <c r="S505" i="6"/>
  <c r="C504" i="6"/>
  <c r="S502" i="6"/>
  <c r="C501" i="6"/>
  <c r="S499" i="6"/>
  <c r="C498" i="6"/>
  <c r="S496" i="6"/>
  <c r="C495" i="6"/>
  <c r="S493" i="6"/>
  <c r="C492" i="6"/>
  <c r="S490" i="6"/>
  <c r="C489" i="6"/>
  <c r="S487" i="6"/>
  <c r="C486" i="6"/>
  <c r="S484" i="6"/>
  <c r="C483" i="6"/>
  <c r="S481" i="6"/>
  <c r="C480" i="6"/>
  <c r="S478" i="6"/>
  <c r="C477" i="6"/>
  <c r="S475" i="6"/>
  <c r="C474" i="6"/>
  <c r="S472" i="6"/>
  <c r="C471" i="6"/>
  <c r="S469" i="6"/>
  <c r="C468" i="6"/>
  <c r="S466" i="6"/>
  <c r="C465" i="6"/>
  <c r="S463" i="6"/>
  <c r="C462" i="6"/>
  <c r="S460" i="6"/>
  <c r="C459" i="6"/>
  <c r="S457" i="6"/>
  <c r="C456" i="6"/>
  <c r="S454" i="6"/>
  <c r="C453" i="6"/>
  <c r="S451" i="6"/>
  <c r="C450" i="6"/>
  <c r="S448" i="6"/>
  <c r="C447" i="6"/>
  <c r="S445" i="6"/>
  <c r="C444" i="6"/>
  <c r="S442" i="6"/>
  <c r="C441" i="6"/>
  <c r="S439" i="6"/>
  <c r="C438" i="6"/>
  <c r="S436" i="6"/>
  <c r="C435" i="6"/>
  <c r="S433" i="6"/>
  <c r="C432" i="6"/>
  <c r="S430" i="6"/>
  <c r="C429" i="6"/>
  <c r="S427" i="6"/>
  <c r="C426" i="6"/>
  <c r="S424" i="6"/>
  <c r="C423" i="6"/>
  <c r="S421" i="6"/>
  <c r="C420" i="6"/>
  <c r="S418" i="6"/>
  <c r="C417" i="6"/>
  <c r="S415" i="6"/>
  <c r="C414" i="6"/>
  <c r="S412" i="6"/>
  <c r="C411" i="6"/>
  <c r="S409" i="6"/>
  <c r="C408" i="6"/>
  <c r="S406" i="6"/>
  <c r="C405" i="6"/>
  <c r="S403" i="6"/>
  <c r="C402" i="6"/>
  <c r="S400" i="6"/>
  <c r="C399" i="6"/>
  <c r="S397" i="6"/>
  <c r="C396" i="6"/>
  <c r="S394" i="6"/>
  <c r="C393" i="6"/>
  <c r="S391" i="6"/>
  <c r="C390" i="6"/>
  <c r="S388" i="6"/>
  <c r="C387" i="6"/>
  <c r="S385" i="6"/>
  <c r="C384" i="6"/>
  <c r="C90" i="9"/>
  <c r="P687" i="8"/>
  <c r="P498" i="8"/>
  <c r="AI408" i="8"/>
  <c r="F408" i="8" s="1"/>
  <c r="C333" i="8"/>
  <c r="P278" i="8"/>
  <c r="P224" i="8"/>
  <c r="P170" i="8"/>
  <c r="P116" i="8"/>
  <c r="P62" i="8"/>
  <c r="P1001" i="7"/>
  <c r="C953" i="7"/>
  <c r="P931" i="7"/>
  <c r="P913" i="7"/>
  <c r="P895" i="7"/>
  <c r="C881" i="7"/>
  <c r="P867" i="7"/>
  <c r="C854" i="7"/>
  <c r="P840" i="7"/>
  <c r="C827" i="7"/>
  <c r="P813" i="7"/>
  <c r="C800" i="7"/>
  <c r="P787" i="7"/>
  <c r="AV776" i="7"/>
  <c r="F776" i="7" s="1"/>
  <c r="F766" i="7"/>
  <c r="F757" i="7"/>
  <c r="F748" i="7"/>
  <c r="F739" i="7"/>
  <c r="F730" i="7"/>
  <c r="F721" i="7"/>
  <c r="F712" i="7"/>
  <c r="F703" i="7"/>
  <c r="F694" i="7"/>
  <c r="F685" i="7"/>
  <c r="F676" i="7"/>
  <c r="F667" i="7"/>
  <c r="F658" i="7"/>
  <c r="F649" i="7"/>
  <c r="F640" i="7"/>
  <c r="F631" i="7"/>
  <c r="F622" i="7"/>
  <c r="F613" i="7"/>
  <c r="F604" i="7"/>
  <c r="F595" i="7"/>
  <c r="F586" i="7"/>
  <c r="F577" i="7"/>
  <c r="F568" i="7"/>
  <c r="F559" i="7"/>
  <c r="F550" i="7"/>
  <c r="F541" i="7"/>
  <c r="F532" i="7"/>
  <c r="F523" i="7"/>
  <c r="F514" i="7"/>
  <c r="F505" i="7"/>
  <c r="F496" i="7"/>
  <c r="F487" i="7"/>
  <c r="F481" i="7"/>
  <c r="AV476" i="7"/>
  <c r="F476" i="7" s="1"/>
  <c r="F472" i="7"/>
  <c r="AV467" i="7"/>
  <c r="F467" i="7" s="1"/>
  <c r="F463" i="7"/>
  <c r="AV458" i="7"/>
  <c r="F458" i="7" s="1"/>
  <c r="F454" i="7"/>
  <c r="AV449" i="7"/>
  <c r="F449" i="7" s="1"/>
  <c r="F445" i="7"/>
  <c r="AV440" i="7"/>
  <c r="F440" i="7" s="1"/>
  <c r="F436" i="7"/>
  <c r="AV431" i="7"/>
  <c r="F431" i="7" s="1"/>
  <c r="F427" i="7"/>
  <c r="AV422" i="7"/>
  <c r="F422" i="7" s="1"/>
  <c r="F418" i="7"/>
  <c r="AV413" i="7"/>
  <c r="F413" i="7" s="1"/>
  <c r="F409" i="7"/>
  <c r="AV404" i="7"/>
  <c r="F404" i="7" s="1"/>
  <c r="F400" i="7"/>
  <c r="AV395" i="7"/>
  <c r="F395" i="7" s="1"/>
  <c r="AV392" i="7"/>
  <c r="F392" i="7" s="1"/>
  <c r="AV389" i="7"/>
  <c r="F389" i="7" s="1"/>
  <c r="AV386" i="7"/>
  <c r="F386" i="7" s="1"/>
  <c r="AV383" i="7"/>
  <c r="F383" i="7" s="1"/>
  <c r="AV380" i="7"/>
  <c r="F380" i="7" s="1"/>
  <c r="AV377" i="7"/>
  <c r="F377" i="7" s="1"/>
  <c r="AV374" i="7"/>
  <c r="F374" i="7" s="1"/>
  <c r="AV371" i="7"/>
  <c r="F371" i="7" s="1"/>
  <c r="P369" i="7"/>
  <c r="F367" i="7"/>
  <c r="C365" i="7"/>
  <c r="AV362" i="7"/>
  <c r="F362" i="7" s="1"/>
  <c r="P360" i="7"/>
  <c r="F358" i="7"/>
  <c r="C356" i="7"/>
  <c r="AV353" i="7"/>
  <c r="F353" i="7" s="1"/>
  <c r="P351" i="7"/>
  <c r="F349" i="7"/>
  <c r="C347" i="7"/>
  <c r="AV344" i="7"/>
  <c r="F344" i="7" s="1"/>
  <c r="P342" i="7"/>
  <c r="F340" i="7"/>
  <c r="C338" i="7"/>
  <c r="AV335" i="7"/>
  <c r="F335" i="7" s="1"/>
  <c r="P333" i="7"/>
  <c r="F331" i="7"/>
  <c r="C329" i="7"/>
  <c r="AV326" i="7"/>
  <c r="F326" i="7" s="1"/>
  <c r="P324" i="7"/>
  <c r="F322" i="7"/>
  <c r="C320" i="7"/>
  <c r="AV317" i="7"/>
  <c r="F317" i="7" s="1"/>
  <c r="P315" i="7"/>
  <c r="F313" i="7"/>
  <c r="C311" i="7"/>
  <c r="AV308" i="7"/>
  <c r="F308" i="7" s="1"/>
  <c r="P306" i="7"/>
  <c r="F304" i="7"/>
  <c r="C302" i="7"/>
  <c r="AV299" i="7"/>
  <c r="F299" i="7" s="1"/>
  <c r="P297" i="7"/>
  <c r="F295" i="7"/>
  <c r="C293" i="7"/>
  <c r="AV290" i="7"/>
  <c r="F290" i="7" s="1"/>
  <c r="P288" i="7"/>
  <c r="F286" i="7"/>
  <c r="C284" i="7"/>
  <c r="AV281" i="7"/>
  <c r="F281" i="7" s="1"/>
  <c r="P279" i="7"/>
  <c r="F277" i="7"/>
  <c r="C275" i="7"/>
  <c r="AV272" i="7"/>
  <c r="F272" i="7" s="1"/>
  <c r="P270" i="7"/>
  <c r="F268" i="7"/>
  <c r="C266" i="7"/>
  <c r="AV263" i="7"/>
  <c r="F263" i="7" s="1"/>
  <c r="P261" i="7"/>
  <c r="F259" i="7"/>
  <c r="C257" i="7"/>
  <c r="AV254" i="7"/>
  <c r="F254" i="7" s="1"/>
  <c r="P252" i="7"/>
  <c r="F250" i="7"/>
  <c r="C248" i="7"/>
  <c r="AV245" i="7"/>
  <c r="F245" i="7" s="1"/>
  <c r="P243" i="7"/>
  <c r="F241" i="7"/>
  <c r="C239" i="7"/>
  <c r="AV236" i="7"/>
  <c r="F236" i="7" s="1"/>
  <c r="P234" i="7"/>
  <c r="F232" i="7"/>
  <c r="C230" i="7"/>
  <c r="AV227" i="7"/>
  <c r="F227" i="7" s="1"/>
  <c r="P225" i="7"/>
  <c r="F223" i="7"/>
  <c r="C221" i="7"/>
  <c r="AV218" i="7"/>
  <c r="AV215" i="7"/>
  <c r="AV212" i="7"/>
  <c r="AV209" i="7"/>
  <c r="AV206" i="7"/>
  <c r="AV203" i="7"/>
  <c r="AV200" i="7"/>
  <c r="AV197" i="7"/>
  <c r="AV194" i="7"/>
  <c r="AV191" i="7"/>
  <c r="AV188" i="7"/>
  <c r="AV185" i="7"/>
  <c r="AV182" i="7"/>
  <c r="AV179" i="7"/>
  <c r="AV176" i="7"/>
  <c r="AV173" i="7"/>
  <c r="AV170" i="7"/>
  <c r="AV167" i="7"/>
  <c r="AV164" i="7"/>
  <c r="AV161" i="7"/>
  <c r="AV158" i="7"/>
  <c r="AV155" i="7"/>
  <c r="AV152" i="7"/>
  <c r="AV149" i="7"/>
  <c r="AV146" i="7"/>
  <c r="AV143" i="7"/>
  <c r="AV140" i="7"/>
  <c r="AV137" i="7"/>
  <c r="AV134" i="7"/>
  <c r="AV131" i="7"/>
  <c r="AV128" i="7"/>
  <c r="AV125" i="7"/>
  <c r="AV122" i="7"/>
  <c r="AV119" i="7"/>
  <c r="AV116" i="7"/>
  <c r="AV113" i="7"/>
  <c r="AV110" i="7"/>
  <c r="AV107" i="7"/>
  <c r="AV104" i="7"/>
  <c r="AV101" i="7"/>
  <c r="AV98" i="7"/>
  <c r="AV95" i="7"/>
  <c r="AV92" i="7"/>
  <c r="AV89" i="7"/>
  <c r="AV86" i="7"/>
  <c r="AV83" i="7"/>
  <c r="AV80" i="7"/>
  <c r="AV77" i="7"/>
  <c r="AV74" i="7"/>
  <c r="AV71" i="7"/>
  <c r="AV68" i="7"/>
  <c r="AV65" i="7"/>
  <c r="AV62" i="7"/>
  <c r="AV59" i="7"/>
  <c r="AV56" i="7"/>
  <c r="AV53" i="7"/>
  <c r="AV50" i="7"/>
  <c r="AV47" i="7"/>
  <c r="AV44" i="7"/>
  <c r="AV41" i="7"/>
  <c r="AV38" i="7"/>
  <c r="AV35" i="7"/>
  <c r="AV32" i="7"/>
  <c r="AV29" i="7"/>
  <c r="AV26" i="7"/>
  <c r="AV23" i="7"/>
  <c r="AV20" i="7"/>
  <c r="AV17" i="7"/>
  <c r="AV14" i="7"/>
  <c r="AV11" i="7"/>
  <c r="AP1001" i="6"/>
  <c r="AP998" i="6"/>
  <c r="AP995" i="6"/>
  <c r="AP992" i="6"/>
  <c r="AP989" i="6"/>
  <c r="AP986" i="6"/>
  <c r="AP983" i="6"/>
  <c r="AP980" i="6"/>
  <c r="AP977" i="6"/>
  <c r="AP974" i="6"/>
  <c r="AP971" i="6"/>
  <c r="AP968" i="6"/>
  <c r="AP965" i="6"/>
  <c r="AP962" i="6"/>
  <c r="AP959" i="6"/>
  <c r="AP956" i="6"/>
  <c r="AP953" i="6"/>
  <c r="AP950" i="6"/>
  <c r="AP947" i="6"/>
  <c r="AP944" i="6"/>
  <c r="AP941" i="6"/>
  <c r="AP938" i="6"/>
  <c r="AP935" i="6"/>
  <c r="AP932" i="6"/>
  <c r="AP929" i="6"/>
  <c r="AP926" i="6"/>
  <c r="AP923" i="6"/>
  <c r="AP920" i="6"/>
  <c r="AP917" i="6"/>
  <c r="AP914" i="6"/>
  <c r="AP911" i="6"/>
  <c r="AP908" i="6"/>
  <c r="AP905" i="6"/>
  <c r="AP902" i="6"/>
  <c r="AP899" i="6"/>
  <c r="AP896" i="6"/>
  <c r="AP893" i="6"/>
  <c r="AP890" i="6"/>
  <c r="AP887" i="6"/>
  <c r="AP884" i="6"/>
  <c r="AP881" i="6"/>
  <c r="AP878" i="6"/>
  <c r="AP875" i="6"/>
  <c r="AP872" i="6"/>
  <c r="AP869" i="6"/>
  <c r="AP866" i="6"/>
  <c r="AP863" i="6"/>
  <c r="AP860" i="6"/>
  <c r="AP857" i="6"/>
  <c r="AP854" i="6"/>
  <c r="AP851" i="6"/>
  <c r="AP848" i="6"/>
  <c r="AP845" i="6"/>
  <c r="AP842" i="6"/>
  <c r="AP839" i="6"/>
  <c r="AP836" i="6"/>
  <c r="AP833" i="6"/>
  <c r="AP830" i="6"/>
  <c r="AP827" i="6"/>
  <c r="AP824" i="6"/>
  <c r="AP821" i="6"/>
  <c r="AP818" i="6"/>
  <c r="AP815" i="6"/>
  <c r="AP812" i="6"/>
  <c r="AP809" i="6"/>
  <c r="AP806" i="6"/>
  <c r="AP803" i="6"/>
  <c r="AP800" i="6"/>
  <c r="AP797" i="6"/>
  <c r="AP794" i="6"/>
  <c r="AP791" i="6"/>
  <c r="AP788" i="6"/>
  <c r="AP785" i="6"/>
  <c r="AP782" i="6"/>
  <c r="AP779" i="6"/>
  <c r="AP776" i="6"/>
  <c r="AP773" i="6"/>
  <c r="AP770" i="6"/>
  <c r="AP767" i="6"/>
  <c r="AP764" i="6"/>
  <c r="AP761" i="6"/>
  <c r="AP758" i="6"/>
  <c r="AP755" i="6"/>
  <c r="AP752" i="6"/>
  <c r="AP749" i="6"/>
  <c r="AP746" i="6"/>
  <c r="AP743" i="6"/>
  <c r="AP740" i="6"/>
  <c r="AP737" i="6"/>
  <c r="AP734" i="6"/>
  <c r="AP731" i="6"/>
  <c r="AP728" i="6"/>
  <c r="AP725" i="6"/>
  <c r="AP722" i="6"/>
  <c r="AP719" i="6"/>
  <c r="AP716" i="6"/>
  <c r="AP713" i="6"/>
  <c r="AP710" i="6"/>
  <c r="AP707" i="6"/>
  <c r="AP704" i="6"/>
  <c r="AP701" i="6"/>
  <c r="AP698" i="6"/>
  <c r="AP695" i="6"/>
  <c r="AP692" i="6"/>
  <c r="AP689" i="6"/>
  <c r="AP686" i="6"/>
  <c r="AP683" i="6"/>
  <c r="AP680" i="6"/>
  <c r="AP677" i="6"/>
  <c r="AP674" i="6"/>
  <c r="AP671" i="6"/>
  <c r="AP668" i="6"/>
  <c r="AP665" i="6"/>
  <c r="AP662" i="6"/>
  <c r="AP659" i="6"/>
  <c r="AP656" i="6"/>
  <c r="AP653" i="6"/>
  <c r="AP650" i="6"/>
  <c r="AP647" i="6"/>
  <c r="AP644" i="6"/>
  <c r="AP641" i="6"/>
  <c r="AP638" i="6"/>
  <c r="AP635" i="6"/>
  <c r="AP632" i="6"/>
  <c r="AP629" i="6"/>
  <c r="AP626" i="6"/>
  <c r="AP623" i="6"/>
  <c r="AP620" i="6"/>
  <c r="AP617" i="6"/>
  <c r="AP614" i="6"/>
  <c r="AP611" i="6"/>
  <c r="AP608" i="6"/>
  <c r="AP605" i="6"/>
  <c r="AP602" i="6"/>
  <c r="AP599" i="6"/>
  <c r="AP596" i="6"/>
  <c r="AP593" i="6"/>
  <c r="AP590" i="6"/>
  <c r="AP587" i="6"/>
  <c r="AP584" i="6"/>
  <c r="AP581" i="6"/>
  <c r="AP578" i="6"/>
  <c r="AP575" i="6"/>
  <c r="AP572" i="6"/>
  <c r="AP569" i="6"/>
  <c r="AP566" i="6"/>
  <c r="AP563" i="6"/>
  <c r="AP560" i="6"/>
  <c r="AP557" i="6"/>
  <c r="AP554" i="6"/>
  <c r="AP551" i="6"/>
  <c r="AP548" i="6"/>
  <c r="AP545" i="6"/>
  <c r="AP542" i="6"/>
  <c r="AP539" i="6"/>
  <c r="AP536" i="6"/>
  <c r="AP533" i="6"/>
  <c r="AP530" i="6"/>
  <c r="AP527" i="6"/>
  <c r="AP524" i="6"/>
  <c r="AP521" i="6"/>
  <c r="AP518" i="6"/>
  <c r="AP515" i="6"/>
  <c r="AP512" i="6"/>
  <c r="AP509" i="6"/>
  <c r="AP506" i="6"/>
  <c r="AP503" i="6"/>
  <c r="AP500" i="6"/>
  <c r="AP497" i="6"/>
  <c r="AP494" i="6"/>
  <c r="AP491" i="6"/>
  <c r="AP488" i="6"/>
  <c r="AP485" i="6"/>
  <c r="AP482" i="6"/>
  <c r="AP479" i="6"/>
  <c r="AP476" i="6"/>
  <c r="AP473" i="6"/>
  <c r="AP470" i="6"/>
  <c r="AP467" i="6"/>
  <c r="AP464" i="6"/>
  <c r="AP461" i="6"/>
  <c r="AP458" i="6"/>
  <c r="AP455" i="6"/>
  <c r="AP452" i="6"/>
  <c r="AP449" i="6"/>
  <c r="AP446" i="6"/>
  <c r="AP443" i="6"/>
  <c r="AP440" i="6"/>
  <c r="AP437" i="6"/>
  <c r="AP434" i="6"/>
  <c r="AP431" i="6"/>
  <c r="AP428" i="6"/>
  <c r="AP425" i="6"/>
  <c r="AP422" i="6"/>
  <c r="AP419" i="6"/>
  <c r="AP416" i="6"/>
  <c r="AP413" i="6"/>
  <c r="AP410" i="6"/>
  <c r="AP407" i="6"/>
  <c r="AP404" i="6"/>
  <c r="AP401" i="6"/>
  <c r="AP398" i="6"/>
  <c r="AP395" i="6"/>
  <c r="AP392" i="6"/>
  <c r="AP389" i="6"/>
  <c r="AP386" i="6"/>
  <c r="AP383" i="6"/>
  <c r="AP380" i="6"/>
  <c r="AP377" i="6"/>
  <c r="AP374" i="6"/>
  <c r="AP371" i="6"/>
  <c r="AP368" i="6"/>
  <c r="AP365" i="6"/>
  <c r="AP362" i="6"/>
  <c r="AP359" i="6"/>
  <c r="AP356" i="6"/>
  <c r="AP353" i="6"/>
  <c r="AP350" i="6"/>
  <c r="AP347" i="6"/>
  <c r="AP344" i="6"/>
  <c r="AP341" i="6"/>
  <c r="AP338" i="6"/>
  <c r="AP335" i="6"/>
  <c r="AP332" i="6"/>
  <c r="AP329" i="6"/>
  <c r="AP326" i="6"/>
  <c r="AP323" i="6"/>
  <c r="AP320" i="6"/>
  <c r="AP317" i="6"/>
  <c r="AP314" i="6"/>
  <c r="AP311" i="6"/>
  <c r="AP308" i="6"/>
  <c r="AP305" i="6"/>
  <c r="AP302" i="6"/>
  <c r="AP299" i="6"/>
  <c r="AP296" i="6"/>
  <c r="AP293" i="6"/>
  <c r="AP290" i="6"/>
  <c r="AP287" i="6"/>
  <c r="AP284" i="6"/>
  <c r="AP281" i="6"/>
  <c r="AP278" i="6"/>
  <c r="AP275" i="6"/>
  <c r="AP272" i="6"/>
  <c r="AP269" i="6"/>
  <c r="AP266" i="6"/>
  <c r="AP263" i="6"/>
  <c r="AP260" i="6"/>
  <c r="AP257" i="6"/>
  <c r="AP254" i="6"/>
  <c r="AP251" i="6"/>
  <c r="AP248" i="6"/>
  <c r="AP245" i="6"/>
  <c r="AP242" i="6"/>
  <c r="AP239" i="6"/>
  <c r="AP236" i="6"/>
  <c r="AP233" i="6"/>
  <c r="AP230" i="6"/>
  <c r="AP227" i="6"/>
  <c r="AP224" i="6"/>
  <c r="AP221" i="6"/>
  <c r="AP218" i="6"/>
  <c r="AP215" i="6"/>
  <c r="AP212" i="6"/>
  <c r="AP209" i="6"/>
  <c r="AP206" i="6"/>
  <c r="AP203" i="6"/>
  <c r="AP200" i="6"/>
  <c r="AP197" i="6"/>
  <c r="AP194" i="6"/>
  <c r="AP191" i="6"/>
  <c r="AP188" i="6"/>
  <c r="AP185" i="6"/>
  <c r="AP182" i="6"/>
  <c r="AP179" i="6"/>
  <c r="AP176" i="6"/>
  <c r="AP173" i="6"/>
  <c r="AP170" i="6"/>
  <c r="AP167" i="6"/>
  <c r="AP164" i="6"/>
  <c r="AP161" i="6"/>
  <c r="AP158" i="6"/>
  <c r="AP155" i="6"/>
  <c r="AP152" i="6"/>
  <c r="AP149" i="6"/>
  <c r="AP146" i="6"/>
  <c r="AP143" i="6"/>
  <c r="AP140" i="6"/>
  <c r="AP137" i="6"/>
  <c r="AP134" i="6"/>
  <c r="AP131" i="6"/>
  <c r="AP128" i="6"/>
  <c r="AP125" i="6"/>
  <c r="AP122" i="6"/>
  <c r="AP119" i="6"/>
  <c r="AP116" i="6"/>
  <c r="AP113" i="6"/>
  <c r="AP110" i="6"/>
  <c r="AP107" i="6"/>
  <c r="AP104" i="6"/>
  <c r="AP101" i="6"/>
  <c r="AP98" i="6"/>
  <c r="AP95" i="6"/>
  <c r="AP92" i="6"/>
  <c r="AP89" i="6"/>
  <c r="AP86" i="6"/>
  <c r="AP83" i="6"/>
  <c r="AP80" i="6"/>
  <c r="AP77" i="6"/>
  <c r="AP74" i="6"/>
  <c r="AP71" i="6"/>
  <c r="AP68" i="6"/>
  <c r="AP65" i="6"/>
  <c r="AP62" i="6"/>
  <c r="AP59" i="6"/>
  <c r="AP56" i="6"/>
  <c r="AP53" i="6"/>
  <c r="AP50" i="6"/>
  <c r="AP47" i="6"/>
  <c r="AP44" i="6"/>
  <c r="AP41" i="6"/>
  <c r="AP38" i="6"/>
  <c r="AP35" i="6"/>
  <c r="AP32" i="6"/>
  <c r="AP29" i="6"/>
  <c r="AP26" i="6"/>
  <c r="AP23" i="6"/>
  <c r="AP20" i="6"/>
  <c r="AP17" i="6"/>
  <c r="AP14" i="6"/>
  <c r="AP11" i="6"/>
  <c r="AO1001" i="5"/>
  <c r="AO998" i="5"/>
  <c r="AO995" i="5"/>
  <c r="AO992" i="5"/>
  <c r="AO989" i="5"/>
  <c r="AO986" i="5"/>
  <c r="AO983" i="5"/>
  <c r="AO980" i="5"/>
  <c r="AO977" i="5"/>
  <c r="AO974" i="5"/>
  <c r="AO971" i="5"/>
  <c r="AO968" i="5"/>
  <c r="AO965" i="5"/>
  <c r="AO962" i="5"/>
  <c r="AO959" i="5"/>
  <c r="AO956" i="5"/>
  <c r="AO953" i="5"/>
  <c r="AO950" i="5"/>
  <c r="AO947" i="5"/>
  <c r="AO944" i="5"/>
  <c r="AO941" i="5"/>
  <c r="AO938" i="5"/>
  <c r="AO935" i="5"/>
  <c r="AO932" i="5"/>
  <c r="AO929" i="5"/>
  <c r="AO926" i="5"/>
  <c r="AO923" i="5"/>
  <c r="AO920" i="5"/>
  <c r="AO917" i="5"/>
  <c r="AO914" i="5"/>
  <c r="AO911" i="5"/>
  <c r="AO908" i="5"/>
  <c r="AO905" i="5"/>
  <c r="AO902" i="5"/>
  <c r="AO899" i="5"/>
  <c r="P991" i="8"/>
  <c r="P633" i="8"/>
  <c r="C479" i="8"/>
  <c r="F395" i="8"/>
  <c r="P323" i="8"/>
  <c r="P269" i="8"/>
  <c r="P215" i="8"/>
  <c r="P161" i="8"/>
  <c r="P107" i="8"/>
  <c r="P53" i="8"/>
  <c r="P992" i="7"/>
  <c r="P948" i="7"/>
  <c r="P928" i="7"/>
  <c r="P910" i="7"/>
  <c r="P892" i="7"/>
  <c r="P878" i="7"/>
  <c r="C865" i="7"/>
  <c r="P851" i="7"/>
  <c r="C838" i="7"/>
  <c r="P824" i="7"/>
  <c r="C811" i="7"/>
  <c r="P797" i="7"/>
  <c r="AV785" i="7"/>
  <c r="F785" i="7" s="1"/>
  <c r="C775" i="7"/>
  <c r="AV764" i="7"/>
  <c r="F764" i="7" s="1"/>
  <c r="AV755" i="7"/>
  <c r="F755" i="7" s="1"/>
  <c r="AV746" i="7"/>
  <c r="F746" i="7" s="1"/>
  <c r="AV737" i="7"/>
  <c r="F737" i="7" s="1"/>
  <c r="AV728" i="7"/>
  <c r="F728" i="7" s="1"/>
  <c r="AV719" i="7"/>
  <c r="F719" i="7" s="1"/>
  <c r="AV710" i="7"/>
  <c r="F710" i="7" s="1"/>
  <c r="AV701" i="7"/>
  <c r="F701" i="7" s="1"/>
  <c r="AV692" i="7"/>
  <c r="F692" i="7" s="1"/>
  <c r="AV683" i="7"/>
  <c r="F683" i="7" s="1"/>
  <c r="AV674" i="7"/>
  <c r="F674" i="7" s="1"/>
  <c r="AV665" i="7"/>
  <c r="F665" i="7" s="1"/>
  <c r="AV656" i="7"/>
  <c r="F656" i="7" s="1"/>
  <c r="AV647" i="7"/>
  <c r="F647" i="7" s="1"/>
  <c r="AV638" i="7"/>
  <c r="F638" i="7" s="1"/>
  <c r="AV629" i="7"/>
  <c r="F629" i="7" s="1"/>
  <c r="AV620" i="7"/>
  <c r="F620" i="7" s="1"/>
  <c r="AV611" i="7"/>
  <c r="F611" i="7" s="1"/>
  <c r="AV602" i="7"/>
  <c r="F602" i="7" s="1"/>
  <c r="AV593" i="7"/>
  <c r="F593" i="7" s="1"/>
  <c r="AV584" i="7"/>
  <c r="F584" i="7" s="1"/>
  <c r="AV575" i="7"/>
  <c r="F575" i="7" s="1"/>
  <c r="AV566" i="7"/>
  <c r="F566" i="7" s="1"/>
  <c r="AV557" i="7"/>
  <c r="F557" i="7" s="1"/>
  <c r="AV548" i="7"/>
  <c r="F548" i="7" s="1"/>
  <c r="AV539" i="7"/>
  <c r="F539" i="7" s="1"/>
  <c r="AV530" i="7"/>
  <c r="F530" i="7" s="1"/>
  <c r="AV521" i="7"/>
  <c r="F521" i="7" s="1"/>
  <c r="AV512" i="7"/>
  <c r="F512" i="7" s="1"/>
  <c r="AV503" i="7"/>
  <c r="F503" i="7" s="1"/>
  <c r="AV494" i="7"/>
  <c r="F494" i="7" s="1"/>
  <c r="AV485" i="7"/>
  <c r="F485" i="7" s="1"/>
  <c r="C480" i="7"/>
  <c r="P475" i="7"/>
  <c r="C471" i="7"/>
  <c r="P466" i="7"/>
  <c r="C462" i="7"/>
  <c r="P457" i="7"/>
  <c r="C453" i="7"/>
  <c r="P448" i="7"/>
  <c r="C444" i="7"/>
  <c r="P439" i="7"/>
  <c r="C435" i="7"/>
  <c r="P430" i="7"/>
  <c r="C426" i="7"/>
  <c r="P421" i="7"/>
  <c r="C417" i="7"/>
  <c r="P412" i="7"/>
  <c r="C408" i="7"/>
  <c r="P403" i="7"/>
  <c r="C399" i="7"/>
  <c r="C395" i="7"/>
  <c r="C392" i="7"/>
  <c r="C389" i="7"/>
  <c r="C386" i="7"/>
  <c r="C383" i="7"/>
  <c r="C380" i="7"/>
  <c r="C377" i="7"/>
  <c r="C374" i="7"/>
  <c r="P371" i="7"/>
  <c r="C369" i="7"/>
  <c r="C367" i="7"/>
  <c r="P364" i="7"/>
  <c r="P362" i="7"/>
  <c r="C360" i="7"/>
  <c r="C358" i="7"/>
  <c r="P355" i="7"/>
  <c r="P353" i="7"/>
  <c r="C351" i="7"/>
  <c r="C349" i="7"/>
  <c r="P346" i="7"/>
  <c r="P344" i="7"/>
  <c r="C342" i="7"/>
  <c r="C340" i="7"/>
  <c r="P337" i="7"/>
  <c r="P335" i="7"/>
  <c r="C333" i="7"/>
  <c r="C331" i="7"/>
  <c r="P328" i="7"/>
  <c r="P326" i="7"/>
  <c r="C324" i="7"/>
  <c r="C322" i="7"/>
  <c r="P319" i="7"/>
  <c r="P317" i="7"/>
  <c r="C315" i="7"/>
  <c r="C313" i="7"/>
  <c r="P310" i="7"/>
  <c r="P308" i="7"/>
  <c r="C306" i="7"/>
  <c r="C304" i="7"/>
  <c r="P301" i="7"/>
  <c r="P299" i="7"/>
  <c r="C297" i="7"/>
  <c r="C295" i="7"/>
  <c r="P292" i="7"/>
  <c r="P290" i="7"/>
  <c r="C288" i="7"/>
  <c r="C286" i="7"/>
  <c r="P283" i="7"/>
  <c r="P281" i="7"/>
  <c r="C279" i="7"/>
  <c r="C277" i="7"/>
  <c r="P274" i="7"/>
  <c r="P272" i="7"/>
  <c r="C270" i="7"/>
  <c r="C268" i="7"/>
  <c r="P265" i="7"/>
  <c r="P263" i="7"/>
  <c r="C261" i="7"/>
  <c r="C259" i="7"/>
  <c r="P256" i="7"/>
  <c r="P254" i="7"/>
  <c r="C252" i="7"/>
  <c r="C250" i="7"/>
  <c r="P247" i="7"/>
  <c r="P245" i="7"/>
  <c r="C243" i="7"/>
  <c r="C241" i="7"/>
  <c r="P238" i="7"/>
  <c r="P236" i="7"/>
  <c r="C234" i="7"/>
  <c r="C232" i="7"/>
  <c r="P229" i="7"/>
  <c r="P227" i="7"/>
  <c r="C225" i="7"/>
  <c r="C223" i="7"/>
  <c r="P220" i="7"/>
  <c r="P218" i="7"/>
  <c r="C217" i="7"/>
  <c r="P215" i="7"/>
  <c r="C214" i="7"/>
  <c r="P212" i="7"/>
  <c r="C211" i="7"/>
  <c r="P209" i="7"/>
  <c r="C208" i="7"/>
  <c r="P206" i="7"/>
  <c r="C205" i="7"/>
  <c r="P203" i="7"/>
  <c r="C202" i="7"/>
  <c r="P200" i="7"/>
  <c r="C199" i="7"/>
  <c r="P197" i="7"/>
  <c r="C196" i="7"/>
  <c r="P194" i="7"/>
  <c r="C193" i="7"/>
  <c r="P191" i="7"/>
  <c r="C190" i="7"/>
  <c r="P188" i="7"/>
  <c r="C187" i="7"/>
  <c r="P185" i="7"/>
  <c r="C184" i="7"/>
  <c r="P182" i="7"/>
  <c r="C181" i="7"/>
  <c r="P179" i="7"/>
  <c r="C178" i="7"/>
  <c r="P176" i="7"/>
  <c r="C175" i="7"/>
  <c r="P173" i="7"/>
  <c r="C172" i="7"/>
  <c r="P170" i="7"/>
  <c r="C169" i="7"/>
  <c r="P167" i="7"/>
  <c r="C166" i="7"/>
  <c r="P164" i="7"/>
  <c r="C163" i="7"/>
  <c r="P161" i="7"/>
  <c r="C160" i="7"/>
  <c r="P158" i="7"/>
  <c r="C157" i="7"/>
  <c r="P155" i="7"/>
  <c r="C154" i="7"/>
  <c r="P152" i="7"/>
  <c r="C151" i="7"/>
  <c r="P149" i="7"/>
  <c r="C148" i="7"/>
  <c r="P146" i="7"/>
  <c r="C145" i="7"/>
  <c r="P143" i="7"/>
  <c r="C142" i="7"/>
  <c r="P140" i="7"/>
  <c r="C139" i="7"/>
  <c r="P137" i="7"/>
  <c r="C136" i="7"/>
  <c r="P134" i="7"/>
  <c r="C133" i="7"/>
  <c r="P131" i="7"/>
  <c r="C130" i="7"/>
  <c r="P128" i="7"/>
  <c r="C127" i="7"/>
  <c r="P125" i="7"/>
  <c r="C124" i="7"/>
  <c r="P122" i="7"/>
  <c r="C121" i="7"/>
  <c r="P119" i="7"/>
  <c r="C118" i="7"/>
  <c r="P116" i="7"/>
  <c r="C115" i="7"/>
  <c r="P113" i="7"/>
  <c r="C112" i="7"/>
  <c r="P110" i="7"/>
  <c r="C109" i="7"/>
  <c r="P107" i="7"/>
  <c r="C106" i="7"/>
  <c r="P104" i="7"/>
  <c r="C103" i="7"/>
  <c r="P101" i="7"/>
  <c r="C100" i="7"/>
  <c r="P98" i="7"/>
  <c r="C97" i="7"/>
  <c r="P95" i="7"/>
  <c r="C94" i="7"/>
  <c r="P92" i="7"/>
  <c r="C91" i="7"/>
  <c r="P89" i="7"/>
  <c r="C88" i="7"/>
  <c r="P86" i="7"/>
  <c r="C85" i="7"/>
  <c r="P83" i="7"/>
  <c r="C82" i="7"/>
  <c r="P80" i="7"/>
  <c r="C79" i="7"/>
  <c r="P77" i="7"/>
  <c r="C76" i="7"/>
  <c r="P74" i="7"/>
  <c r="C73" i="7"/>
  <c r="P71" i="7"/>
  <c r="C70" i="7"/>
  <c r="P68" i="7"/>
  <c r="C67" i="7"/>
  <c r="P65" i="7"/>
  <c r="C64" i="7"/>
  <c r="P62" i="7"/>
  <c r="C61" i="7"/>
  <c r="P59" i="7"/>
  <c r="C58" i="7"/>
  <c r="P56" i="7"/>
  <c r="C55" i="7"/>
  <c r="P53" i="7"/>
  <c r="C52" i="7"/>
  <c r="P50" i="7"/>
  <c r="C49" i="7"/>
  <c r="P47" i="7"/>
  <c r="C46" i="7"/>
  <c r="P44" i="7"/>
  <c r="C43" i="7"/>
  <c r="P41" i="7"/>
  <c r="C40" i="7"/>
  <c r="P38" i="7"/>
  <c r="C37" i="7"/>
  <c r="P35" i="7"/>
  <c r="C34" i="7"/>
  <c r="P32" i="7"/>
  <c r="C31" i="7"/>
  <c r="P29" i="7"/>
  <c r="C28" i="7"/>
  <c r="P26" i="7"/>
  <c r="C25" i="7"/>
  <c r="P23" i="7"/>
  <c r="C22" i="7"/>
  <c r="P20" i="7"/>
  <c r="C19" i="7"/>
  <c r="P17" i="7"/>
  <c r="C16" i="7"/>
  <c r="P14" i="7"/>
  <c r="C13" i="7"/>
  <c r="P11" i="7"/>
  <c r="C10" i="7"/>
  <c r="S1001" i="6"/>
  <c r="C1000" i="6"/>
  <c r="S998" i="6"/>
  <c r="C997" i="6"/>
  <c r="S995" i="6"/>
  <c r="C994" i="6"/>
  <c r="S992" i="6"/>
  <c r="C991" i="6"/>
  <c r="S989" i="6"/>
  <c r="C988" i="6"/>
  <c r="S986" i="6"/>
  <c r="C985" i="6"/>
  <c r="S983" i="6"/>
  <c r="C982" i="6"/>
  <c r="S980" i="6"/>
  <c r="C979" i="6"/>
  <c r="S977" i="6"/>
  <c r="C976" i="6"/>
  <c r="S974" i="6"/>
  <c r="C973" i="6"/>
  <c r="S971" i="6"/>
  <c r="C970" i="6"/>
  <c r="S968" i="6"/>
  <c r="C967" i="6"/>
  <c r="S965" i="6"/>
  <c r="C964" i="6"/>
  <c r="S962" i="6"/>
  <c r="C961" i="6"/>
  <c r="S959" i="6"/>
  <c r="C958" i="6"/>
  <c r="S956" i="6"/>
  <c r="C955" i="6"/>
  <c r="S953" i="6"/>
  <c r="C952" i="6"/>
  <c r="S950" i="6"/>
  <c r="C949" i="6"/>
  <c r="S947" i="6"/>
  <c r="C946" i="6"/>
  <c r="S944" i="6"/>
  <c r="C943" i="6"/>
  <c r="S941" i="6"/>
  <c r="C940" i="6"/>
  <c r="S938" i="6"/>
  <c r="C937" i="6"/>
  <c r="S935" i="6"/>
  <c r="C934" i="6"/>
  <c r="S932" i="6"/>
  <c r="C931" i="6"/>
  <c r="S929" i="6"/>
  <c r="C928" i="6"/>
  <c r="S926" i="6"/>
  <c r="C925" i="6"/>
  <c r="S923" i="6"/>
  <c r="C922" i="6"/>
  <c r="S920" i="6"/>
  <c r="C919" i="6"/>
  <c r="S917" i="6"/>
  <c r="C916" i="6"/>
  <c r="S914" i="6"/>
  <c r="C913" i="6"/>
  <c r="S911" i="6"/>
  <c r="C910" i="6"/>
  <c r="S908" i="6"/>
  <c r="C907" i="6"/>
  <c r="S905" i="6"/>
  <c r="C904" i="6"/>
  <c r="S902" i="6"/>
  <c r="C901" i="6"/>
  <c r="S899" i="6"/>
  <c r="C898" i="6"/>
  <c r="S896" i="6"/>
  <c r="C895" i="6"/>
  <c r="S893" i="6"/>
  <c r="C892" i="6"/>
  <c r="S890" i="6"/>
  <c r="C889" i="6"/>
  <c r="S887" i="6"/>
  <c r="C886" i="6"/>
  <c r="S884" i="6"/>
  <c r="C883" i="6"/>
  <c r="S881" i="6"/>
  <c r="C880" i="6"/>
  <c r="S878" i="6"/>
  <c r="C877" i="6"/>
  <c r="S875" i="6"/>
  <c r="C874" i="6"/>
  <c r="S872" i="6"/>
  <c r="C871" i="6"/>
  <c r="S869" i="6"/>
  <c r="C868" i="6"/>
  <c r="S866" i="6"/>
  <c r="C865" i="6"/>
  <c r="S863" i="6"/>
  <c r="C862" i="6"/>
  <c r="S860" i="6"/>
  <c r="C859" i="6"/>
  <c r="S857" i="6"/>
  <c r="C856" i="6"/>
  <c r="S854" i="6"/>
  <c r="C853" i="6"/>
  <c r="S851" i="6"/>
  <c r="C850" i="6"/>
  <c r="S848" i="6"/>
  <c r="C847" i="6"/>
  <c r="S845" i="6"/>
  <c r="C844" i="6"/>
  <c r="S842" i="6"/>
  <c r="C841" i="6"/>
  <c r="S839" i="6"/>
  <c r="C838" i="6"/>
  <c r="S836" i="6"/>
  <c r="C835" i="6"/>
  <c r="S833" i="6"/>
  <c r="C832" i="6"/>
  <c r="S830" i="6"/>
  <c r="C829" i="6"/>
  <c r="S827" i="6"/>
  <c r="C826" i="6"/>
  <c r="S824" i="6"/>
  <c r="C823" i="6"/>
  <c r="S821" i="6"/>
  <c r="C820" i="6"/>
  <c r="S818" i="6"/>
  <c r="C817" i="6"/>
  <c r="S815" i="6"/>
  <c r="C814" i="6"/>
  <c r="S812" i="6"/>
  <c r="C811" i="6"/>
  <c r="S809" i="6"/>
  <c r="C808" i="6"/>
  <c r="S806" i="6"/>
  <c r="C805" i="6"/>
  <c r="S803" i="6"/>
  <c r="C802" i="6"/>
  <c r="S800" i="6"/>
  <c r="C799" i="6"/>
  <c r="S797" i="6"/>
  <c r="C796" i="6"/>
  <c r="S794" i="6"/>
  <c r="C793" i="6"/>
  <c r="S791" i="6"/>
  <c r="C790" i="6"/>
  <c r="S788" i="6"/>
  <c r="C787" i="6"/>
  <c r="S785" i="6"/>
  <c r="C784" i="6"/>
  <c r="S782" i="6"/>
  <c r="C781" i="6"/>
  <c r="S779" i="6"/>
  <c r="C778" i="6"/>
  <c r="S776" i="6"/>
  <c r="C775" i="6"/>
  <c r="S773" i="6"/>
  <c r="C772" i="6"/>
  <c r="S770" i="6"/>
  <c r="C769" i="6"/>
  <c r="S767" i="6"/>
  <c r="C766" i="6"/>
  <c r="S764" i="6"/>
  <c r="C763" i="6"/>
  <c r="S761" i="6"/>
  <c r="C760" i="6"/>
  <c r="S758" i="6"/>
  <c r="C757" i="6"/>
  <c r="S755" i="6"/>
  <c r="C754" i="6"/>
  <c r="S752" i="6"/>
  <c r="C751" i="6"/>
  <c r="S749" i="6"/>
  <c r="C748" i="6"/>
  <c r="S746" i="6"/>
  <c r="C745" i="6"/>
  <c r="S743" i="6"/>
  <c r="C742" i="6"/>
  <c r="S740" i="6"/>
  <c r="C739" i="6"/>
  <c r="S737" i="6"/>
  <c r="C736" i="6"/>
  <c r="S734" i="6"/>
  <c r="C733" i="6"/>
  <c r="S731" i="6"/>
  <c r="C730" i="6"/>
  <c r="S728" i="6"/>
  <c r="C727" i="6"/>
  <c r="S725" i="6"/>
  <c r="C724" i="6"/>
  <c r="S722" i="6"/>
  <c r="C721" i="6"/>
  <c r="S719" i="6"/>
  <c r="C718" i="6"/>
  <c r="S716" i="6"/>
  <c r="C715" i="6"/>
  <c r="S713" i="6"/>
  <c r="C712" i="6"/>
  <c r="S710" i="6"/>
  <c r="C709" i="6"/>
  <c r="S707" i="6"/>
  <c r="C706" i="6"/>
  <c r="S704" i="6"/>
  <c r="C703" i="6"/>
  <c r="S701" i="6"/>
  <c r="C700" i="6"/>
  <c r="S698" i="6"/>
  <c r="C697" i="6"/>
  <c r="S695" i="6"/>
  <c r="C694" i="6"/>
  <c r="S692" i="6"/>
  <c r="C691" i="6"/>
  <c r="S689" i="6"/>
  <c r="C688" i="6"/>
  <c r="S686" i="6"/>
  <c r="C685" i="6"/>
  <c r="S683" i="6"/>
  <c r="C682" i="6"/>
  <c r="S680" i="6"/>
  <c r="C679" i="6"/>
  <c r="S677" i="6"/>
  <c r="C676" i="6"/>
  <c r="S674" i="6"/>
  <c r="C673" i="6"/>
  <c r="S671" i="6"/>
  <c r="C670" i="6"/>
  <c r="S668" i="6"/>
  <c r="C667" i="6"/>
  <c r="S665" i="6"/>
  <c r="C664" i="6"/>
  <c r="S662" i="6"/>
  <c r="C661" i="6"/>
  <c r="S659" i="6"/>
  <c r="C658" i="6"/>
  <c r="S656" i="6"/>
  <c r="C655" i="6"/>
  <c r="S653" i="6"/>
  <c r="C652" i="6"/>
  <c r="S650" i="6"/>
  <c r="C649" i="6"/>
  <c r="S647" i="6"/>
  <c r="C646" i="6"/>
  <c r="S644" i="6"/>
  <c r="C643" i="6"/>
  <c r="S641" i="6"/>
  <c r="C640" i="6"/>
  <c r="S638" i="6"/>
  <c r="C637" i="6"/>
  <c r="S635" i="6"/>
  <c r="C634" i="6"/>
  <c r="S632" i="6"/>
  <c r="C631" i="6"/>
  <c r="S629" i="6"/>
  <c r="C628" i="6"/>
  <c r="S626" i="6"/>
  <c r="C625" i="6"/>
  <c r="S623" i="6"/>
  <c r="C622" i="6"/>
  <c r="S620" i="6"/>
  <c r="C619" i="6"/>
  <c r="S617" i="6"/>
  <c r="C616" i="6"/>
  <c r="S614" i="6"/>
  <c r="C613" i="6"/>
  <c r="S611" i="6"/>
  <c r="C610" i="6"/>
  <c r="S608" i="6"/>
  <c r="C607" i="6"/>
  <c r="S605" i="6"/>
  <c r="C604" i="6"/>
  <c r="S602" i="6"/>
  <c r="C601" i="6"/>
  <c r="S599" i="6"/>
  <c r="C598" i="6"/>
  <c r="S596" i="6"/>
  <c r="C595" i="6"/>
  <c r="S593" i="6"/>
  <c r="C592" i="6"/>
  <c r="S590" i="6"/>
  <c r="C589" i="6"/>
  <c r="S587" i="6"/>
  <c r="C586" i="6"/>
  <c r="S584" i="6"/>
  <c r="C583" i="6"/>
  <c r="S581" i="6"/>
  <c r="C580" i="6"/>
  <c r="S578" i="6"/>
  <c r="C577" i="6"/>
  <c r="S575" i="6"/>
  <c r="C574" i="6"/>
  <c r="S572" i="6"/>
  <c r="C571" i="6"/>
  <c r="S569" i="6"/>
  <c r="C568" i="6"/>
  <c r="S566" i="6"/>
  <c r="C565" i="6"/>
  <c r="S563" i="6"/>
  <c r="C562" i="6"/>
  <c r="S560" i="6"/>
  <c r="C559" i="6"/>
  <c r="S557" i="6"/>
  <c r="C556" i="6"/>
  <c r="S554" i="6"/>
  <c r="C553" i="6"/>
  <c r="S551" i="6"/>
  <c r="C550" i="6"/>
  <c r="S548" i="6"/>
  <c r="C547" i="6"/>
  <c r="S545" i="6"/>
  <c r="C544" i="6"/>
  <c r="S542" i="6"/>
  <c r="C541" i="6"/>
  <c r="S539" i="6"/>
  <c r="C538" i="6"/>
  <c r="S536" i="6"/>
  <c r="C535" i="6"/>
  <c r="S533" i="6"/>
  <c r="C532" i="6"/>
  <c r="S530" i="6"/>
  <c r="C529" i="6"/>
  <c r="S527" i="6"/>
  <c r="C526" i="6"/>
  <c r="S524" i="6"/>
  <c r="C523" i="6"/>
  <c r="S521" i="6"/>
  <c r="C520" i="6"/>
  <c r="S518" i="6"/>
  <c r="C517" i="6"/>
  <c r="S515" i="6"/>
  <c r="C514" i="6"/>
  <c r="S512" i="6"/>
  <c r="C511" i="6"/>
  <c r="S509" i="6"/>
  <c r="C508" i="6"/>
  <c r="S506" i="6"/>
  <c r="C505" i="6"/>
  <c r="S503" i="6"/>
  <c r="C502" i="6"/>
  <c r="S500" i="6"/>
  <c r="C499" i="6"/>
  <c r="S497" i="6"/>
  <c r="C496" i="6"/>
  <c r="S494" i="6"/>
  <c r="C493" i="6"/>
  <c r="S491" i="6"/>
  <c r="C490" i="6"/>
  <c r="S488" i="6"/>
  <c r="C487" i="6"/>
  <c r="S485" i="6"/>
  <c r="C484" i="6"/>
  <c r="S482" i="6"/>
  <c r="C481" i="6"/>
  <c r="S479" i="6"/>
  <c r="C478" i="6"/>
  <c r="S476" i="6"/>
  <c r="C475" i="6"/>
  <c r="S473" i="6"/>
  <c r="C472" i="6"/>
  <c r="S470" i="6"/>
  <c r="C469" i="6"/>
  <c r="S467" i="6"/>
  <c r="C466" i="6"/>
  <c r="S464" i="6"/>
  <c r="C463" i="6"/>
  <c r="S461" i="6"/>
  <c r="C460" i="6"/>
  <c r="S458" i="6"/>
  <c r="C457" i="6"/>
  <c r="S455" i="6"/>
  <c r="C454" i="6"/>
  <c r="S452" i="6"/>
  <c r="C451" i="6"/>
  <c r="S449" i="6"/>
  <c r="C448" i="6"/>
  <c r="S446" i="6"/>
  <c r="C445" i="6"/>
  <c r="S443" i="6"/>
  <c r="C442" i="6"/>
  <c r="S440" i="6"/>
  <c r="C439" i="6"/>
  <c r="S437" i="6"/>
  <c r="C436" i="6"/>
  <c r="S434" i="6"/>
  <c r="C433" i="6"/>
  <c r="S431" i="6"/>
  <c r="C430" i="6"/>
  <c r="S428" i="6"/>
  <c r="C427" i="6"/>
  <c r="S425" i="6"/>
  <c r="C424" i="6"/>
  <c r="S422" i="6"/>
  <c r="C421" i="6"/>
  <c r="S419" i="6"/>
  <c r="C418" i="6"/>
  <c r="S416" i="6"/>
  <c r="C415" i="6"/>
  <c r="S413" i="6"/>
  <c r="C412" i="6"/>
  <c r="S410" i="6"/>
  <c r="C409" i="6"/>
  <c r="S407" i="6"/>
  <c r="C918" i="8"/>
  <c r="P606" i="8"/>
  <c r="AI462" i="8"/>
  <c r="F462" i="8" s="1"/>
  <c r="AI381" i="8"/>
  <c r="F381" i="8" s="1"/>
  <c r="P314" i="8"/>
  <c r="P260" i="8"/>
  <c r="P206" i="8"/>
  <c r="P152" i="8"/>
  <c r="P98" i="8"/>
  <c r="P44" i="8"/>
  <c r="P983" i="7"/>
  <c r="C944" i="7"/>
  <c r="P925" i="7"/>
  <c r="P907" i="7"/>
  <c r="C890" i="7"/>
  <c r="P876" i="7"/>
  <c r="C863" i="7"/>
  <c r="P849" i="7"/>
  <c r="C836" i="7"/>
  <c r="P822" i="7"/>
  <c r="C809" i="7"/>
  <c r="P795" i="7"/>
  <c r="C784" i="7"/>
  <c r="F773" i="7"/>
  <c r="F763" i="7"/>
  <c r="F754" i="7"/>
  <c r="F745" i="7"/>
  <c r="F736" i="7"/>
  <c r="F727" i="7"/>
  <c r="F718" i="7"/>
  <c r="F709" i="7"/>
  <c r="F700" i="7"/>
  <c r="F691" i="7"/>
  <c r="F682" i="7"/>
  <c r="F673" i="7"/>
  <c r="F664" i="7"/>
  <c r="F655" i="7"/>
  <c r="F646" i="7"/>
  <c r="F637" i="7"/>
  <c r="F628" i="7"/>
  <c r="F619" i="7"/>
  <c r="F610" i="7"/>
  <c r="F601" i="7"/>
  <c r="F592" i="7"/>
  <c r="F583" i="7"/>
  <c r="F574" i="7"/>
  <c r="F565" i="7"/>
  <c r="F556" i="7"/>
  <c r="F547" i="7"/>
  <c r="F538" i="7"/>
  <c r="F529" i="7"/>
  <c r="F520" i="7"/>
  <c r="F511" i="7"/>
  <c r="F502" i="7"/>
  <c r="F493" i="7"/>
  <c r="F484" i="7"/>
  <c r="AV479" i="7"/>
  <c r="F479" i="7" s="1"/>
  <c r="F475" i="7"/>
  <c r="AV470" i="7"/>
  <c r="F470" i="7" s="1"/>
  <c r="F466" i="7"/>
  <c r="AV461" i="7"/>
  <c r="F461" i="7" s="1"/>
  <c r="F457" i="7"/>
  <c r="AV452" i="7"/>
  <c r="F452" i="7" s="1"/>
  <c r="F448" i="7"/>
  <c r="AV443" i="7"/>
  <c r="F443" i="7" s="1"/>
  <c r="F439" i="7"/>
  <c r="AV434" i="7"/>
  <c r="F434" i="7" s="1"/>
  <c r="F430" i="7"/>
  <c r="AV425" i="7"/>
  <c r="F425" i="7" s="1"/>
  <c r="F421" i="7"/>
  <c r="AV416" i="7"/>
  <c r="F416" i="7" s="1"/>
  <c r="F412" i="7"/>
  <c r="AV407" i="7"/>
  <c r="F407" i="7" s="1"/>
  <c r="F403" i="7"/>
  <c r="AV398" i="7"/>
  <c r="F398" i="7" s="1"/>
  <c r="P394" i="7"/>
  <c r="P391" i="7"/>
  <c r="P388" i="7"/>
  <c r="P385" i="7"/>
  <c r="P382" i="7"/>
  <c r="P379" i="7"/>
  <c r="P376" i="7"/>
  <c r="P373" i="7"/>
  <c r="C371" i="7"/>
  <c r="AV368" i="7"/>
  <c r="F368" i="7" s="1"/>
  <c r="P366" i="7"/>
  <c r="F364" i="7"/>
  <c r="C362" i="7"/>
  <c r="AV359" i="7"/>
  <c r="F359" i="7" s="1"/>
  <c r="P357" i="7"/>
  <c r="F355" i="7"/>
  <c r="C353" i="7"/>
  <c r="AV350" i="7"/>
  <c r="F350" i="7" s="1"/>
  <c r="P348" i="7"/>
  <c r="F346" i="7"/>
  <c r="C344" i="7"/>
  <c r="AV341" i="7"/>
  <c r="F341" i="7" s="1"/>
  <c r="P339" i="7"/>
  <c r="F337" i="7"/>
  <c r="C335" i="7"/>
  <c r="AV332" i="7"/>
  <c r="F332" i="7" s="1"/>
  <c r="P330" i="7"/>
  <c r="F328" i="7"/>
  <c r="C326" i="7"/>
  <c r="AV323" i="7"/>
  <c r="F323" i="7" s="1"/>
  <c r="P321" i="7"/>
  <c r="F319" i="7"/>
  <c r="C317" i="7"/>
  <c r="AV314" i="7"/>
  <c r="F314" i="7" s="1"/>
  <c r="P312" i="7"/>
  <c r="F310" i="7"/>
  <c r="C308" i="7"/>
  <c r="AV305" i="7"/>
  <c r="F305" i="7" s="1"/>
  <c r="P303" i="7"/>
  <c r="F301" i="7"/>
  <c r="C299" i="7"/>
  <c r="AV296" i="7"/>
  <c r="F296" i="7" s="1"/>
  <c r="P294" i="7"/>
  <c r="F292" i="7"/>
  <c r="C290" i="7"/>
  <c r="AV287" i="7"/>
  <c r="F287" i="7" s="1"/>
  <c r="P285" i="7"/>
  <c r="F283" i="7"/>
  <c r="C281" i="7"/>
  <c r="AV278" i="7"/>
  <c r="F278" i="7" s="1"/>
  <c r="P276" i="7"/>
  <c r="F274" i="7"/>
  <c r="C272" i="7"/>
  <c r="AV269" i="7"/>
  <c r="F269" i="7" s="1"/>
  <c r="P267" i="7"/>
  <c r="F265" i="7"/>
  <c r="C263" i="7"/>
  <c r="AV260" i="7"/>
  <c r="F260" i="7" s="1"/>
  <c r="P258" i="7"/>
  <c r="F256" i="7"/>
  <c r="C254" i="7"/>
  <c r="AV251" i="7"/>
  <c r="F251" i="7" s="1"/>
  <c r="P249" i="7"/>
  <c r="F247" i="7"/>
  <c r="C245" i="7"/>
  <c r="AV242" i="7"/>
  <c r="F242" i="7" s="1"/>
  <c r="P240" i="7"/>
  <c r="F238" i="7"/>
  <c r="C236" i="7"/>
  <c r="AV233" i="7"/>
  <c r="F233" i="7" s="1"/>
  <c r="P231" i="7"/>
  <c r="F229" i="7"/>
  <c r="C227" i="7"/>
  <c r="AV224" i="7"/>
  <c r="F224" i="7" s="1"/>
  <c r="P222" i="7"/>
  <c r="F220" i="7"/>
  <c r="F218" i="7"/>
  <c r="AV216" i="7"/>
  <c r="F215" i="7"/>
  <c r="AV213" i="7"/>
  <c r="F212" i="7"/>
  <c r="AV210" i="7"/>
  <c r="F209" i="7"/>
  <c r="AV207" i="7"/>
  <c r="F206" i="7"/>
  <c r="AV204" i="7"/>
  <c r="F203" i="7"/>
  <c r="AV201" i="7"/>
  <c r="F200" i="7"/>
  <c r="AV198" i="7"/>
  <c r="F197" i="7"/>
  <c r="AV195" i="7"/>
  <c r="F194" i="7"/>
  <c r="AV192" i="7"/>
  <c r="F191" i="7"/>
  <c r="AV189" i="7"/>
  <c r="F188" i="7"/>
  <c r="AV186" i="7"/>
  <c r="F185" i="7"/>
  <c r="AV183" i="7"/>
  <c r="F182" i="7"/>
  <c r="AV180" i="7"/>
  <c r="F179" i="7"/>
  <c r="AV177" i="7"/>
  <c r="F176" i="7"/>
  <c r="AV174" i="7"/>
  <c r="F173" i="7"/>
  <c r="AV171" i="7"/>
  <c r="F170" i="7"/>
  <c r="AV168" i="7"/>
  <c r="F167" i="7"/>
  <c r="AV165" i="7"/>
  <c r="F164" i="7"/>
  <c r="AV162" i="7"/>
  <c r="F161" i="7"/>
  <c r="AV159" i="7"/>
  <c r="F158" i="7"/>
  <c r="AV156" i="7"/>
  <c r="F155" i="7"/>
  <c r="AV153" i="7"/>
  <c r="F152" i="7"/>
  <c r="AV150" i="7"/>
  <c r="F149" i="7"/>
  <c r="AV147" i="7"/>
  <c r="F146" i="7"/>
  <c r="AV144" i="7"/>
  <c r="F143" i="7"/>
  <c r="AV141" i="7"/>
  <c r="F140" i="7"/>
  <c r="AV138" i="7"/>
  <c r="F137" i="7"/>
  <c r="AV135" i="7"/>
  <c r="F134" i="7"/>
  <c r="AV132" i="7"/>
  <c r="F131" i="7"/>
  <c r="AV129" i="7"/>
  <c r="F128" i="7"/>
  <c r="AV126" i="7"/>
  <c r="F125" i="7"/>
  <c r="AV123" i="7"/>
  <c r="F122" i="7"/>
  <c r="AV120" i="7"/>
  <c r="F119" i="7"/>
  <c r="AV117" i="7"/>
  <c r="F116" i="7"/>
  <c r="AV114" i="7"/>
  <c r="F113" i="7"/>
  <c r="AV111" i="7"/>
  <c r="F110" i="7"/>
  <c r="AV108" i="7"/>
  <c r="F107" i="7"/>
  <c r="AV105" i="7"/>
  <c r="F104" i="7"/>
  <c r="AV102" i="7"/>
  <c r="F101" i="7"/>
  <c r="AV99" i="7"/>
  <c r="F98" i="7"/>
  <c r="AV96" i="7"/>
  <c r="F95" i="7"/>
  <c r="AV93" i="7"/>
  <c r="F92" i="7"/>
  <c r="AV90" i="7"/>
  <c r="F89" i="7"/>
  <c r="AV87" i="7"/>
  <c r="F86" i="7"/>
  <c r="AV84" i="7"/>
  <c r="F83" i="7"/>
  <c r="AV81" i="7"/>
  <c r="F80" i="7"/>
  <c r="AV78" i="7"/>
  <c r="F77" i="7"/>
  <c r="AV75" i="7"/>
  <c r="F74" i="7"/>
  <c r="AV72" i="7"/>
  <c r="F71" i="7"/>
  <c r="AV69" i="7"/>
  <c r="F68" i="7"/>
  <c r="AV66" i="7"/>
  <c r="F65" i="7"/>
  <c r="AV63" i="7"/>
  <c r="F62" i="7"/>
  <c r="AV60" i="7"/>
  <c r="F59" i="7"/>
  <c r="AV57" i="7"/>
  <c r="F56" i="7"/>
  <c r="AV54" i="7"/>
  <c r="F53" i="7"/>
  <c r="AV51" i="7"/>
  <c r="F50" i="7"/>
  <c r="AV48" i="7"/>
  <c r="F47" i="7"/>
  <c r="AV45" i="7"/>
  <c r="F44" i="7"/>
  <c r="AV42" i="7"/>
  <c r="F41" i="7"/>
  <c r="AV39" i="7"/>
  <c r="F38" i="7"/>
  <c r="AV36" i="7"/>
  <c r="F35" i="7"/>
  <c r="AV33" i="7"/>
  <c r="F32" i="7"/>
  <c r="AV30" i="7"/>
  <c r="F29" i="7"/>
  <c r="AV27" i="7"/>
  <c r="F26" i="7"/>
  <c r="AV24" i="7"/>
  <c r="F23" i="7"/>
  <c r="AV21" i="7"/>
  <c r="F20" i="7"/>
  <c r="AV18" i="7"/>
  <c r="F17" i="7"/>
  <c r="AV15" i="7"/>
  <c r="F14" i="7"/>
  <c r="AV12" i="7"/>
  <c r="F11" i="7"/>
  <c r="AV9" i="7"/>
  <c r="G1001" i="6"/>
  <c r="AP999" i="6"/>
  <c r="G998" i="6"/>
  <c r="AP996" i="6"/>
  <c r="G995" i="6"/>
  <c r="AP993" i="6"/>
  <c r="G992" i="6"/>
  <c r="AP990" i="6"/>
  <c r="G989" i="6"/>
  <c r="AP987" i="6"/>
  <c r="G986" i="6"/>
  <c r="AP984" i="6"/>
  <c r="G983" i="6"/>
  <c r="AP981" i="6"/>
  <c r="G980" i="6"/>
  <c r="AP978" i="6"/>
  <c r="G977" i="6"/>
  <c r="AP975" i="6"/>
  <c r="G974" i="6"/>
  <c r="AP972" i="6"/>
  <c r="G971" i="6"/>
  <c r="AP969" i="6"/>
  <c r="G968" i="6"/>
  <c r="AP966" i="6"/>
  <c r="G965" i="6"/>
  <c r="AP963" i="6"/>
  <c r="G962" i="6"/>
  <c r="AP960" i="6"/>
  <c r="G959" i="6"/>
  <c r="AP957" i="6"/>
  <c r="G956" i="6"/>
  <c r="AP954" i="6"/>
  <c r="G953" i="6"/>
  <c r="AP951" i="6"/>
  <c r="G950" i="6"/>
  <c r="AP948" i="6"/>
  <c r="G947" i="6"/>
  <c r="AP945" i="6"/>
  <c r="G944" i="6"/>
  <c r="AP942" i="6"/>
  <c r="G941" i="6"/>
  <c r="AP939" i="6"/>
  <c r="G938" i="6"/>
  <c r="AP936" i="6"/>
  <c r="G935" i="6"/>
  <c r="AP933" i="6"/>
  <c r="G932" i="6"/>
  <c r="AP930" i="6"/>
  <c r="G929" i="6"/>
  <c r="AP927" i="6"/>
  <c r="G926" i="6"/>
  <c r="AP924" i="6"/>
  <c r="G923" i="6"/>
  <c r="AP921" i="6"/>
  <c r="G920" i="6"/>
  <c r="AP918" i="6"/>
  <c r="G917" i="6"/>
  <c r="AP915" i="6"/>
  <c r="G914" i="6"/>
  <c r="AP912" i="6"/>
  <c r="G911" i="6"/>
  <c r="AP909" i="6"/>
  <c r="G908" i="6"/>
  <c r="AP906" i="6"/>
  <c r="G905" i="6"/>
  <c r="AP903" i="6"/>
  <c r="G902" i="6"/>
  <c r="AP900" i="6"/>
  <c r="G899" i="6"/>
  <c r="AP897" i="6"/>
  <c r="G896" i="6"/>
  <c r="AP894" i="6"/>
  <c r="G893" i="6"/>
  <c r="AP891" i="6"/>
  <c r="G890" i="6"/>
  <c r="AP888" i="6"/>
  <c r="G887" i="6"/>
  <c r="AP885" i="6"/>
  <c r="G884" i="6"/>
  <c r="AP882" i="6"/>
  <c r="G881" i="6"/>
  <c r="AP879" i="6"/>
  <c r="G878" i="6"/>
  <c r="AP876" i="6"/>
  <c r="G875" i="6"/>
  <c r="AP873" i="6"/>
  <c r="G872" i="6"/>
  <c r="AP870" i="6"/>
  <c r="G869" i="6"/>
  <c r="AP867" i="6"/>
  <c r="G866" i="6"/>
  <c r="AP864" i="6"/>
  <c r="G863" i="6"/>
  <c r="AP861" i="6"/>
  <c r="G860" i="6"/>
  <c r="AP858" i="6"/>
  <c r="G857" i="6"/>
  <c r="AP855" i="6"/>
  <c r="G854" i="6"/>
  <c r="AP852" i="6"/>
  <c r="G851" i="6"/>
  <c r="AP849" i="6"/>
  <c r="G848" i="6"/>
  <c r="AP846" i="6"/>
  <c r="G845" i="6"/>
  <c r="AP843" i="6"/>
  <c r="G842" i="6"/>
  <c r="AP840" i="6"/>
  <c r="G839" i="6"/>
  <c r="AP837" i="6"/>
  <c r="G836" i="6"/>
  <c r="AP834" i="6"/>
  <c r="G833" i="6"/>
  <c r="AP831" i="6"/>
  <c r="G830" i="6"/>
  <c r="AP828" i="6"/>
  <c r="G827" i="6"/>
  <c r="AP825" i="6"/>
  <c r="G824" i="6"/>
  <c r="AP822" i="6"/>
  <c r="G821" i="6"/>
  <c r="AP819" i="6"/>
  <c r="G818" i="6"/>
  <c r="AP816" i="6"/>
  <c r="G815" i="6"/>
  <c r="AP813" i="6"/>
  <c r="G812" i="6"/>
  <c r="AP810" i="6"/>
  <c r="G809" i="6"/>
  <c r="AP807" i="6"/>
  <c r="G806" i="6"/>
  <c r="AP804" i="6"/>
  <c r="G803" i="6"/>
  <c r="AP801" i="6"/>
  <c r="G800" i="6"/>
  <c r="AP798" i="6"/>
  <c r="G797" i="6"/>
  <c r="AP795" i="6"/>
  <c r="G794" i="6"/>
  <c r="AP792" i="6"/>
  <c r="G791" i="6"/>
  <c r="AP789" i="6"/>
  <c r="G788" i="6"/>
  <c r="AP786" i="6"/>
  <c r="G785" i="6"/>
  <c r="AP783" i="6"/>
  <c r="G782" i="6"/>
  <c r="AP780" i="6"/>
  <c r="G779" i="6"/>
  <c r="AP777" i="6"/>
  <c r="G776" i="6"/>
  <c r="AP774" i="6"/>
  <c r="G773" i="6"/>
  <c r="AP771" i="6"/>
  <c r="G770" i="6"/>
  <c r="AP768" i="6"/>
  <c r="G767" i="6"/>
  <c r="AP765" i="6"/>
  <c r="G764" i="6"/>
  <c r="AP762" i="6"/>
  <c r="G761" i="6"/>
  <c r="AP759" i="6"/>
  <c r="G758" i="6"/>
  <c r="AP756" i="6"/>
  <c r="G755" i="6"/>
  <c r="AP753" i="6"/>
  <c r="G752" i="6"/>
  <c r="AP750" i="6"/>
  <c r="G749" i="6"/>
  <c r="AP747" i="6"/>
  <c r="G746" i="6"/>
  <c r="AP744" i="6"/>
  <c r="G743" i="6"/>
  <c r="AP741" i="6"/>
  <c r="G740" i="6"/>
  <c r="AP738" i="6"/>
  <c r="G737" i="6"/>
  <c r="AP735" i="6"/>
  <c r="G734" i="6"/>
  <c r="AP732" i="6"/>
  <c r="G731" i="6"/>
  <c r="AP729" i="6"/>
  <c r="G728" i="6"/>
  <c r="AP726" i="6"/>
  <c r="G725" i="6"/>
  <c r="AP723" i="6"/>
  <c r="G722" i="6"/>
  <c r="AP720" i="6"/>
  <c r="G719" i="6"/>
  <c r="AP717" i="6"/>
  <c r="G716" i="6"/>
  <c r="AP714" i="6"/>
  <c r="G713" i="6"/>
  <c r="AP711" i="6"/>
  <c r="G710" i="6"/>
  <c r="AP708" i="6"/>
  <c r="G707" i="6"/>
  <c r="AP705" i="6"/>
  <c r="G704" i="6"/>
  <c r="AP702" i="6"/>
  <c r="G701" i="6"/>
  <c r="AP699" i="6"/>
  <c r="G698" i="6"/>
  <c r="AP696" i="6"/>
  <c r="G695" i="6"/>
  <c r="AP693" i="6"/>
  <c r="G692" i="6"/>
  <c r="AP690" i="6"/>
  <c r="G689" i="6"/>
  <c r="AP687" i="6"/>
  <c r="G686" i="6"/>
  <c r="AP684" i="6"/>
  <c r="G683" i="6"/>
  <c r="AP681" i="6"/>
  <c r="G680" i="6"/>
  <c r="AP678" i="6"/>
  <c r="G677" i="6"/>
  <c r="AP675" i="6"/>
  <c r="G674" i="6"/>
  <c r="AP672" i="6"/>
  <c r="G671" i="6"/>
  <c r="AP669" i="6"/>
  <c r="G668" i="6"/>
  <c r="AP666" i="6"/>
  <c r="G665" i="6"/>
  <c r="AP663" i="6"/>
  <c r="G662" i="6"/>
  <c r="AP660" i="6"/>
  <c r="G659" i="6"/>
  <c r="AP657" i="6"/>
  <c r="G656" i="6"/>
  <c r="AP654" i="6"/>
  <c r="G653" i="6"/>
  <c r="AP651" i="6"/>
  <c r="G650" i="6"/>
  <c r="AP648" i="6"/>
  <c r="G647" i="6"/>
  <c r="AP645" i="6"/>
  <c r="G644" i="6"/>
  <c r="AP642" i="6"/>
  <c r="G641" i="6"/>
  <c r="AP639" i="6"/>
  <c r="G638" i="6"/>
  <c r="AP636" i="6"/>
  <c r="G635" i="6"/>
  <c r="AP633" i="6"/>
  <c r="G632" i="6"/>
  <c r="AP630" i="6"/>
  <c r="G629" i="6"/>
  <c r="AP627" i="6"/>
  <c r="G626" i="6"/>
  <c r="AP624" i="6"/>
  <c r="G623" i="6"/>
  <c r="AP621" i="6"/>
  <c r="G620" i="6"/>
  <c r="AP618" i="6"/>
  <c r="G617" i="6"/>
  <c r="AP615" i="6"/>
  <c r="G614" i="6"/>
  <c r="AP612" i="6"/>
  <c r="G611" i="6"/>
  <c r="AP609" i="6"/>
  <c r="G608" i="6"/>
  <c r="AP606" i="6"/>
  <c r="G605" i="6"/>
  <c r="AP603" i="6"/>
  <c r="G602" i="6"/>
  <c r="AP600" i="6"/>
  <c r="G599" i="6"/>
  <c r="AP597" i="6"/>
  <c r="G596" i="6"/>
  <c r="AP594" i="6"/>
  <c r="G593" i="6"/>
  <c r="AP591" i="6"/>
  <c r="G590" i="6"/>
  <c r="AP588" i="6"/>
  <c r="G587" i="6"/>
  <c r="AP585" i="6"/>
  <c r="G584" i="6"/>
  <c r="AP582" i="6"/>
  <c r="G581" i="6"/>
  <c r="AP579" i="6"/>
  <c r="G578" i="6"/>
  <c r="AP576" i="6"/>
  <c r="G575" i="6"/>
  <c r="AP573" i="6"/>
  <c r="G572" i="6"/>
  <c r="AP570" i="6"/>
  <c r="G569" i="6"/>
  <c r="AP567" i="6"/>
  <c r="G566" i="6"/>
  <c r="AP564" i="6"/>
  <c r="G563" i="6"/>
  <c r="AP561" i="6"/>
  <c r="G560" i="6"/>
  <c r="AP558" i="6"/>
  <c r="G557" i="6"/>
  <c r="AP555" i="6"/>
  <c r="G554" i="6"/>
  <c r="AP552" i="6"/>
  <c r="G551" i="6"/>
  <c r="AP549" i="6"/>
  <c r="G548" i="6"/>
  <c r="AP546" i="6"/>
  <c r="G545" i="6"/>
  <c r="AP543" i="6"/>
  <c r="G542" i="6"/>
  <c r="AP540" i="6"/>
  <c r="G539" i="6"/>
  <c r="AP537" i="6"/>
  <c r="G536" i="6"/>
  <c r="AP534" i="6"/>
  <c r="G533" i="6"/>
  <c r="AP531" i="6"/>
  <c r="G530" i="6"/>
  <c r="AP528" i="6"/>
  <c r="G527" i="6"/>
  <c r="AP525" i="6"/>
  <c r="G524" i="6"/>
  <c r="AP522" i="6"/>
  <c r="G521" i="6"/>
  <c r="AP519" i="6"/>
  <c r="G518" i="6"/>
  <c r="AP516" i="6"/>
  <c r="G515" i="6"/>
  <c r="AP513" i="6"/>
  <c r="G512" i="6"/>
  <c r="AP510" i="6"/>
  <c r="G509" i="6"/>
  <c r="AP507" i="6"/>
  <c r="G506" i="6"/>
  <c r="AP504" i="6"/>
  <c r="G503" i="6"/>
  <c r="AP501" i="6"/>
  <c r="G500" i="6"/>
  <c r="AP498" i="6"/>
  <c r="G497" i="6"/>
  <c r="AP495" i="6"/>
  <c r="G494" i="6"/>
  <c r="AP492" i="6"/>
  <c r="G491" i="6"/>
  <c r="AP489" i="6"/>
  <c r="G488" i="6"/>
  <c r="AP486" i="6"/>
  <c r="G485" i="6"/>
  <c r="AP483" i="6"/>
  <c r="G482" i="6"/>
  <c r="AP480" i="6"/>
  <c r="G479" i="6"/>
  <c r="AP477" i="6"/>
  <c r="G476" i="6"/>
  <c r="AP474" i="6"/>
  <c r="G473" i="6"/>
  <c r="AP471" i="6"/>
  <c r="G470" i="6"/>
  <c r="AP468" i="6"/>
  <c r="G467" i="6"/>
  <c r="AP465" i="6"/>
  <c r="G464" i="6"/>
  <c r="AP462" i="6"/>
  <c r="G461" i="6"/>
  <c r="AP459" i="6"/>
  <c r="G458" i="6"/>
  <c r="AP456" i="6"/>
  <c r="G455" i="6"/>
  <c r="AP453" i="6"/>
  <c r="G452" i="6"/>
  <c r="AP450" i="6"/>
  <c r="G449" i="6"/>
  <c r="AP447" i="6"/>
  <c r="G446" i="6"/>
  <c r="AP444" i="6"/>
  <c r="G443" i="6"/>
  <c r="AP441" i="6"/>
  <c r="G440" i="6"/>
  <c r="AP438" i="6"/>
  <c r="G437" i="6"/>
  <c r="AP435" i="6"/>
  <c r="G434" i="6"/>
  <c r="AP432" i="6"/>
  <c r="G431" i="6"/>
  <c r="AP429" i="6"/>
  <c r="G428" i="6"/>
  <c r="AP426" i="6"/>
  <c r="G425" i="6"/>
  <c r="AP423" i="6"/>
  <c r="G422" i="6"/>
  <c r="AP420" i="6"/>
  <c r="G419" i="6"/>
  <c r="AP417" i="6"/>
  <c r="G416" i="6"/>
  <c r="AP414" i="6"/>
  <c r="G413" i="6"/>
  <c r="AP411" i="6"/>
  <c r="G410" i="6"/>
  <c r="AP408" i="6"/>
  <c r="G407" i="6"/>
  <c r="AP405" i="6"/>
  <c r="G404" i="6"/>
  <c r="AP402" i="6"/>
  <c r="G401" i="6"/>
  <c r="AP399" i="6"/>
  <c r="G398" i="6"/>
  <c r="AP396" i="6"/>
  <c r="G395" i="6"/>
  <c r="AP393" i="6"/>
  <c r="G392" i="6"/>
  <c r="AP390" i="6"/>
  <c r="G389" i="6"/>
  <c r="AP387" i="6"/>
  <c r="G386" i="6"/>
  <c r="AP384" i="6"/>
  <c r="G383" i="6"/>
  <c r="AP381" i="6"/>
  <c r="G380" i="6"/>
  <c r="AP378" i="6"/>
  <c r="G377" i="6"/>
  <c r="AP375" i="6"/>
  <c r="G374" i="6"/>
  <c r="AP372" i="6"/>
  <c r="G371" i="6"/>
  <c r="AP369" i="6"/>
  <c r="G368" i="6"/>
  <c r="AP366" i="6"/>
  <c r="G365" i="6"/>
  <c r="AP363" i="6"/>
  <c r="G362" i="6"/>
  <c r="AP360" i="6"/>
  <c r="G359" i="6"/>
  <c r="AP357" i="6"/>
  <c r="G356" i="6"/>
  <c r="AP354" i="6"/>
  <c r="G353" i="6"/>
  <c r="AP351" i="6"/>
  <c r="G350" i="6"/>
  <c r="AP348" i="6"/>
  <c r="G347" i="6"/>
  <c r="AP345" i="6"/>
  <c r="G344" i="6"/>
  <c r="AP342" i="6"/>
  <c r="G341" i="6"/>
  <c r="AP339" i="6"/>
  <c r="G338" i="6"/>
  <c r="AP336" i="6"/>
  <c r="G335" i="6"/>
  <c r="AP333" i="6"/>
  <c r="G332" i="6"/>
  <c r="AP330" i="6"/>
  <c r="G329" i="6"/>
  <c r="AP327" i="6"/>
  <c r="G326" i="6"/>
  <c r="AP324" i="6"/>
  <c r="G323" i="6"/>
  <c r="AP321" i="6"/>
  <c r="G320" i="6"/>
  <c r="AP318" i="6"/>
  <c r="G317" i="6"/>
  <c r="AP315" i="6"/>
  <c r="G314" i="6"/>
  <c r="AP312" i="6"/>
  <c r="G311" i="6"/>
  <c r="AP309" i="6"/>
  <c r="G308" i="6"/>
  <c r="AP306" i="6"/>
  <c r="G305" i="6"/>
  <c r="AP303" i="6"/>
  <c r="G302" i="6"/>
  <c r="AP300" i="6"/>
  <c r="G299" i="6"/>
  <c r="AP297" i="6"/>
  <c r="G296" i="6"/>
  <c r="AP294" i="6"/>
  <c r="G293" i="6"/>
  <c r="AP291" i="6"/>
  <c r="G290" i="6"/>
  <c r="AP288" i="6"/>
  <c r="G287" i="6"/>
  <c r="AP285" i="6"/>
  <c r="G284" i="6"/>
  <c r="AP282" i="6"/>
  <c r="G281" i="6"/>
  <c r="AP279" i="6"/>
  <c r="G278" i="6"/>
  <c r="AP276" i="6"/>
  <c r="G275" i="6"/>
  <c r="AP273" i="6"/>
  <c r="G272" i="6"/>
  <c r="AP270" i="6"/>
  <c r="G269" i="6"/>
  <c r="AP267" i="6"/>
  <c r="G266" i="6"/>
  <c r="AP264" i="6"/>
  <c r="G263" i="6"/>
  <c r="AP261" i="6"/>
  <c r="G260" i="6"/>
  <c r="AP258" i="6"/>
  <c r="G257" i="6"/>
  <c r="AP255" i="6"/>
  <c r="G254" i="6"/>
  <c r="AP252" i="6"/>
  <c r="G251" i="6"/>
  <c r="AP249" i="6"/>
  <c r="G248" i="6"/>
  <c r="AP246" i="6"/>
  <c r="G245" i="6"/>
  <c r="AP243" i="6"/>
  <c r="G242" i="6"/>
  <c r="AP240" i="6"/>
  <c r="G239" i="6"/>
  <c r="AP237" i="6"/>
  <c r="G236" i="6"/>
  <c r="AP234" i="6"/>
  <c r="G233" i="6"/>
  <c r="AP231" i="6"/>
  <c r="G230" i="6"/>
  <c r="AP228" i="6"/>
  <c r="G227" i="6"/>
  <c r="AP225" i="6"/>
  <c r="G224" i="6"/>
  <c r="AP222" i="6"/>
  <c r="G221" i="6"/>
  <c r="AP219" i="6"/>
  <c r="G218" i="6"/>
  <c r="AP216" i="6"/>
  <c r="G215" i="6"/>
  <c r="AP213" i="6"/>
  <c r="G212" i="6"/>
  <c r="AP210" i="6"/>
  <c r="G209" i="6"/>
  <c r="AP207" i="6"/>
  <c r="G206" i="6"/>
  <c r="AP204" i="6"/>
  <c r="G203" i="6"/>
  <c r="AP201" i="6"/>
  <c r="G200" i="6"/>
  <c r="AP198" i="6"/>
  <c r="G197" i="6"/>
  <c r="AP195" i="6"/>
  <c r="G194" i="6"/>
  <c r="AP192" i="6"/>
  <c r="G191" i="6"/>
  <c r="AP189" i="6"/>
  <c r="G188" i="6"/>
  <c r="AP186" i="6"/>
  <c r="G185" i="6"/>
  <c r="AP183" i="6"/>
  <c r="G182" i="6"/>
  <c r="AP180" i="6"/>
  <c r="G179" i="6"/>
  <c r="AP177" i="6"/>
  <c r="G176" i="6"/>
  <c r="AP174" i="6"/>
  <c r="G173" i="6"/>
  <c r="AP171" i="6"/>
  <c r="G170" i="6"/>
  <c r="AP168" i="6"/>
  <c r="G167" i="6"/>
  <c r="AP165" i="6"/>
  <c r="G164" i="6"/>
  <c r="AP162" i="6"/>
  <c r="G161" i="6"/>
  <c r="AP159" i="6"/>
  <c r="G158" i="6"/>
  <c r="AP156" i="6"/>
  <c r="G155" i="6"/>
  <c r="AP153" i="6"/>
  <c r="G152" i="6"/>
  <c r="AP150" i="6"/>
  <c r="G149" i="6"/>
  <c r="AP147" i="6"/>
  <c r="G146" i="6"/>
  <c r="AP144" i="6"/>
  <c r="G143" i="6"/>
  <c r="AP141" i="6"/>
  <c r="G140" i="6"/>
  <c r="AP138" i="6"/>
  <c r="G137" i="6"/>
  <c r="AP135" i="6"/>
  <c r="G134" i="6"/>
  <c r="AP132" i="6"/>
  <c r="G131" i="6"/>
  <c r="AP129" i="6"/>
  <c r="G128" i="6"/>
  <c r="AP126" i="6"/>
  <c r="G125" i="6"/>
  <c r="AP123" i="6"/>
  <c r="G122" i="6"/>
  <c r="AP120" i="6"/>
  <c r="G119" i="6"/>
  <c r="AP117" i="6"/>
  <c r="G116" i="6"/>
  <c r="AP114" i="6"/>
  <c r="G113" i="6"/>
  <c r="AP111" i="6"/>
  <c r="G110" i="6"/>
  <c r="AP108" i="6"/>
  <c r="G107" i="6"/>
  <c r="AP105" i="6"/>
  <c r="G104" i="6"/>
  <c r="AP102" i="6"/>
  <c r="G101" i="6"/>
  <c r="AP99" i="6"/>
  <c r="G98" i="6"/>
  <c r="AP96" i="6"/>
  <c r="G95" i="6"/>
  <c r="AP93" i="6"/>
  <c r="G92" i="6"/>
  <c r="AP90" i="6"/>
  <c r="G89" i="6"/>
  <c r="AP87" i="6"/>
  <c r="G86" i="6"/>
  <c r="AP84" i="6"/>
  <c r="G83" i="6"/>
  <c r="AP81" i="6"/>
  <c r="G80" i="6"/>
  <c r="AP78" i="6"/>
  <c r="G77" i="6"/>
  <c r="AP75" i="6"/>
  <c r="G74" i="6"/>
  <c r="AP72" i="6"/>
  <c r="G71" i="6"/>
  <c r="AP69" i="6"/>
  <c r="G68" i="6"/>
  <c r="AP66" i="6"/>
  <c r="G65" i="6"/>
  <c r="AP63" i="6"/>
  <c r="G62" i="6"/>
  <c r="AP60" i="6"/>
  <c r="G59" i="6"/>
  <c r="AP57" i="6"/>
  <c r="G56" i="6"/>
  <c r="AP54" i="6"/>
  <c r="G53" i="6"/>
  <c r="AP51" i="6"/>
  <c r="G50" i="6"/>
  <c r="AP48" i="6"/>
  <c r="G47" i="6"/>
  <c r="AP45" i="6"/>
  <c r="G44" i="6"/>
  <c r="AP42" i="6"/>
  <c r="G41" i="6"/>
  <c r="AP39" i="6"/>
  <c r="G38" i="6"/>
  <c r="AP36" i="6"/>
  <c r="G35" i="6"/>
  <c r="AP33" i="6"/>
  <c r="G32" i="6"/>
  <c r="AP30" i="6"/>
  <c r="G29" i="6"/>
  <c r="AP27" i="6"/>
  <c r="G26" i="6"/>
  <c r="AP24" i="6"/>
  <c r="G23" i="6"/>
  <c r="AP21" i="6"/>
  <c r="G20" i="6"/>
  <c r="AP18" i="6"/>
  <c r="G17" i="6"/>
  <c r="AP15" i="6"/>
  <c r="G14" i="6"/>
  <c r="AP12" i="6"/>
  <c r="G11" i="6"/>
  <c r="AP9" i="6"/>
  <c r="H1001" i="5"/>
  <c r="AO999" i="5"/>
  <c r="H998" i="5"/>
  <c r="AO996" i="5"/>
  <c r="H995" i="5"/>
  <c r="AO993" i="5"/>
  <c r="H992" i="5"/>
  <c r="AO990" i="5"/>
  <c r="H989" i="5"/>
  <c r="AO987" i="5"/>
  <c r="H986" i="5"/>
  <c r="AO984" i="5"/>
  <c r="H983" i="5"/>
  <c r="AO981" i="5"/>
  <c r="H980" i="5"/>
  <c r="AO978" i="5"/>
  <c r="H977" i="5"/>
  <c r="AO975" i="5"/>
  <c r="H974" i="5"/>
  <c r="AO972" i="5"/>
  <c r="H971" i="5"/>
  <c r="AO969" i="5"/>
  <c r="H968" i="5"/>
  <c r="AO966" i="5"/>
  <c r="H965" i="5"/>
  <c r="AO963" i="5"/>
  <c r="H962" i="5"/>
  <c r="AO960" i="5"/>
  <c r="H959" i="5"/>
  <c r="AO957" i="5"/>
  <c r="H956" i="5"/>
  <c r="AO954" i="5"/>
  <c r="H953" i="5"/>
  <c r="AO951" i="5"/>
  <c r="H950" i="5"/>
  <c r="AO948" i="5"/>
  <c r="H947" i="5"/>
  <c r="AO945" i="5"/>
  <c r="H944" i="5"/>
  <c r="AO942" i="5"/>
  <c r="H941" i="5"/>
  <c r="AO939" i="5"/>
  <c r="H938" i="5"/>
  <c r="AO936" i="5"/>
  <c r="H935" i="5"/>
  <c r="AO933" i="5"/>
  <c r="H932" i="5"/>
  <c r="AO930" i="5"/>
  <c r="H929" i="5"/>
  <c r="AO927" i="5"/>
  <c r="H926" i="5"/>
  <c r="AO924" i="5"/>
  <c r="H923" i="5"/>
  <c r="AO921" i="5"/>
  <c r="H920" i="5"/>
  <c r="AO918" i="5"/>
  <c r="H917" i="5"/>
  <c r="AO915" i="5"/>
  <c r="H914" i="5"/>
  <c r="AO912" i="5"/>
  <c r="H911" i="5"/>
  <c r="AO909" i="5"/>
  <c r="H908" i="5"/>
  <c r="AO906" i="5"/>
  <c r="H905" i="5"/>
  <c r="AO903" i="5"/>
  <c r="H902" i="5"/>
  <c r="AO900" i="5"/>
  <c r="H899" i="5"/>
  <c r="AO897" i="5"/>
  <c r="F853" i="8"/>
  <c r="P579" i="8"/>
  <c r="F449" i="8"/>
  <c r="F368" i="8"/>
  <c r="P305" i="8"/>
  <c r="P251" i="8"/>
  <c r="P197" i="8"/>
  <c r="P143" i="8"/>
  <c r="P89" i="8"/>
  <c r="P35" i="8"/>
  <c r="P974" i="7"/>
  <c r="P940" i="7"/>
  <c r="P922" i="7"/>
  <c r="P904" i="7"/>
  <c r="P887" i="7"/>
  <c r="C874" i="7"/>
  <c r="P860" i="7"/>
  <c r="C847" i="7"/>
  <c r="P833" i="7"/>
  <c r="C820" i="7"/>
  <c r="P806" i="7"/>
  <c r="C793" i="7"/>
  <c r="F782" i="7"/>
  <c r="P771" i="7"/>
  <c r="AV761" i="7"/>
  <c r="F761" i="7" s="1"/>
  <c r="AV752" i="7"/>
  <c r="F752" i="7" s="1"/>
  <c r="AV743" i="7"/>
  <c r="F743" i="7" s="1"/>
  <c r="AV734" i="7"/>
  <c r="F734" i="7" s="1"/>
  <c r="AV725" i="7"/>
  <c r="F725" i="7" s="1"/>
  <c r="AV716" i="7"/>
  <c r="F716" i="7" s="1"/>
  <c r="AV707" i="7"/>
  <c r="F707" i="7" s="1"/>
  <c r="AV698" i="7"/>
  <c r="F698" i="7" s="1"/>
  <c r="AV689" i="7"/>
  <c r="F689" i="7" s="1"/>
  <c r="AV680" i="7"/>
  <c r="F680" i="7" s="1"/>
  <c r="AV671" i="7"/>
  <c r="F671" i="7" s="1"/>
  <c r="AV662" i="7"/>
  <c r="F662" i="7" s="1"/>
  <c r="AV653" i="7"/>
  <c r="F653" i="7" s="1"/>
  <c r="AV644" i="7"/>
  <c r="F644" i="7" s="1"/>
  <c r="AV635" i="7"/>
  <c r="F635" i="7" s="1"/>
  <c r="AV626" i="7"/>
  <c r="F626" i="7" s="1"/>
  <c r="AV617" i="7"/>
  <c r="F617" i="7" s="1"/>
  <c r="AV608" i="7"/>
  <c r="F608" i="7" s="1"/>
  <c r="AV599" i="7"/>
  <c r="F599" i="7" s="1"/>
  <c r="AV590" i="7"/>
  <c r="F590" i="7" s="1"/>
  <c r="AV581" i="7"/>
  <c r="F581" i="7" s="1"/>
  <c r="AV572" i="7"/>
  <c r="F572" i="7" s="1"/>
  <c r="AV563" i="7"/>
  <c r="F563" i="7" s="1"/>
  <c r="AV554" i="7"/>
  <c r="F554" i="7" s="1"/>
  <c r="AV545" i="7"/>
  <c r="F545" i="7" s="1"/>
  <c r="AV536" i="7"/>
  <c r="F536" i="7" s="1"/>
  <c r="AV527" i="7"/>
  <c r="F527" i="7" s="1"/>
  <c r="AV518" i="7"/>
  <c r="F518" i="7" s="1"/>
  <c r="AV509" i="7"/>
  <c r="F509" i="7" s="1"/>
  <c r="AV500" i="7"/>
  <c r="F500" i="7" s="1"/>
  <c r="AV491" i="7"/>
  <c r="F491" i="7" s="1"/>
  <c r="C483" i="7"/>
  <c r="P478" i="7"/>
  <c r="C474" i="7"/>
  <c r="P469" i="7"/>
  <c r="C465" i="7"/>
  <c r="P460" i="7"/>
  <c r="C456" i="7"/>
  <c r="P451" i="7"/>
  <c r="C447" i="7"/>
  <c r="P442" i="7"/>
  <c r="C438" i="7"/>
  <c r="P433" i="7"/>
  <c r="C429" i="7"/>
  <c r="P424" i="7"/>
  <c r="C420" i="7"/>
  <c r="P415" i="7"/>
  <c r="C411" i="7"/>
  <c r="P406" i="7"/>
  <c r="C402" i="7"/>
  <c r="P397" i="7"/>
  <c r="F394" i="7"/>
  <c r="F391" i="7"/>
  <c r="F388" i="7"/>
  <c r="F385" i="7"/>
  <c r="F382" i="7"/>
  <c r="F379" i="7"/>
  <c r="F376" i="7"/>
  <c r="F373" i="7"/>
  <c r="P370" i="7"/>
  <c r="P368" i="7"/>
  <c r="C366" i="7"/>
  <c r="C364" i="7"/>
  <c r="P361" i="7"/>
  <c r="P359" i="7"/>
  <c r="C357" i="7"/>
  <c r="C355" i="7"/>
  <c r="P352" i="7"/>
  <c r="P350" i="7"/>
  <c r="C348" i="7"/>
  <c r="C346" i="7"/>
  <c r="P343" i="7"/>
  <c r="P341" i="7"/>
  <c r="C339" i="7"/>
  <c r="C337" i="7"/>
  <c r="P334" i="7"/>
  <c r="P332" i="7"/>
  <c r="C330" i="7"/>
  <c r="C328" i="7"/>
  <c r="P325" i="7"/>
  <c r="P323" i="7"/>
  <c r="C321" i="7"/>
  <c r="C319" i="7"/>
  <c r="P316" i="7"/>
  <c r="P314" i="7"/>
  <c r="C312" i="7"/>
  <c r="C310" i="7"/>
  <c r="P307" i="7"/>
  <c r="P305" i="7"/>
  <c r="C303" i="7"/>
  <c r="C301" i="7"/>
  <c r="P298" i="7"/>
  <c r="P296" i="7"/>
  <c r="C294" i="7"/>
  <c r="C292" i="7"/>
  <c r="P289" i="7"/>
  <c r="P287" i="7"/>
  <c r="C285" i="7"/>
  <c r="C283" i="7"/>
  <c r="P280" i="7"/>
  <c r="P278" i="7"/>
  <c r="C276" i="7"/>
  <c r="C274" i="7"/>
  <c r="P271" i="7"/>
  <c r="P269" i="7"/>
  <c r="C267" i="7"/>
  <c r="C265" i="7"/>
  <c r="P262" i="7"/>
  <c r="P260" i="7"/>
  <c r="C258" i="7"/>
  <c r="C256" i="7"/>
  <c r="P253" i="7"/>
  <c r="P251" i="7"/>
  <c r="C249" i="7"/>
  <c r="C247" i="7"/>
  <c r="P244" i="7"/>
  <c r="P242" i="7"/>
  <c r="C240" i="7"/>
  <c r="C238" i="7"/>
  <c r="P235" i="7"/>
  <c r="P233" i="7"/>
  <c r="C231" i="7"/>
  <c r="C229" i="7"/>
  <c r="P226" i="7"/>
  <c r="P224" i="7"/>
  <c r="C222" i="7"/>
  <c r="C220" i="7"/>
  <c r="C218" i="7"/>
  <c r="P216" i="7"/>
  <c r="C215" i="7"/>
  <c r="P213" i="7"/>
  <c r="C212" i="7"/>
  <c r="P210" i="7"/>
  <c r="C209" i="7"/>
  <c r="P207" i="7"/>
  <c r="C206" i="7"/>
  <c r="P204" i="7"/>
  <c r="C203" i="7"/>
  <c r="P201" i="7"/>
  <c r="C200" i="7"/>
  <c r="P198" i="7"/>
  <c r="C197" i="7"/>
  <c r="P195" i="7"/>
  <c r="C194" i="7"/>
  <c r="P192" i="7"/>
  <c r="C191" i="7"/>
  <c r="P189" i="7"/>
  <c r="C188" i="7"/>
  <c r="P186" i="7"/>
  <c r="C185" i="7"/>
  <c r="P183" i="7"/>
  <c r="C182" i="7"/>
  <c r="P180" i="7"/>
  <c r="C179" i="7"/>
  <c r="P177" i="7"/>
  <c r="C176" i="7"/>
  <c r="P174" i="7"/>
  <c r="C173" i="7"/>
  <c r="P171" i="7"/>
  <c r="C170" i="7"/>
  <c r="P168" i="7"/>
  <c r="C167" i="7"/>
  <c r="P165" i="7"/>
  <c r="C164" i="7"/>
  <c r="P162" i="7"/>
  <c r="C161" i="7"/>
  <c r="P159" i="7"/>
  <c r="C158" i="7"/>
  <c r="P156" i="7"/>
  <c r="C155" i="7"/>
  <c r="P153" i="7"/>
  <c r="C152" i="7"/>
  <c r="P150" i="7"/>
  <c r="C149" i="7"/>
  <c r="P147" i="7"/>
  <c r="C146" i="7"/>
  <c r="P144" i="7"/>
  <c r="C143" i="7"/>
  <c r="P141" i="7"/>
  <c r="C140" i="7"/>
  <c r="P138" i="7"/>
  <c r="C137" i="7"/>
  <c r="P135" i="7"/>
  <c r="C134" i="7"/>
  <c r="P132" i="7"/>
  <c r="C131" i="7"/>
  <c r="P129" i="7"/>
  <c r="C128" i="7"/>
  <c r="P126" i="7"/>
  <c r="C125" i="7"/>
  <c r="P123" i="7"/>
  <c r="C122" i="7"/>
  <c r="P120" i="7"/>
  <c r="C119" i="7"/>
  <c r="P117" i="7"/>
  <c r="C116" i="7"/>
  <c r="P114" i="7"/>
  <c r="C113" i="7"/>
  <c r="P111" i="7"/>
  <c r="C110" i="7"/>
  <c r="P108" i="7"/>
  <c r="C107" i="7"/>
  <c r="P105" i="7"/>
  <c r="C104" i="7"/>
  <c r="P102" i="7"/>
  <c r="C101" i="7"/>
  <c r="P99" i="7"/>
  <c r="C98" i="7"/>
  <c r="P96" i="7"/>
  <c r="C95" i="7"/>
  <c r="P93" i="7"/>
  <c r="C92" i="7"/>
  <c r="P90" i="7"/>
  <c r="C89" i="7"/>
  <c r="P87" i="7"/>
  <c r="C86" i="7"/>
  <c r="P84" i="7"/>
  <c r="C83" i="7"/>
  <c r="P81" i="7"/>
  <c r="C80" i="7"/>
  <c r="P78" i="7"/>
  <c r="C77" i="7"/>
  <c r="P75" i="7"/>
  <c r="C74" i="7"/>
  <c r="P72" i="7"/>
  <c r="C71" i="7"/>
  <c r="P69" i="7"/>
  <c r="C68" i="7"/>
  <c r="P66" i="7"/>
  <c r="C65" i="7"/>
  <c r="P63" i="7"/>
  <c r="C62" i="7"/>
  <c r="P60" i="7"/>
  <c r="C59" i="7"/>
  <c r="P57" i="7"/>
  <c r="C56" i="7"/>
  <c r="P54" i="7"/>
  <c r="C53" i="7"/>
  <c r="P51" i="7"/>
  <c r="C50" i="7"/>
  <c r="P48" i="7"/>
  <c r="C47" i="7"/>
  <c r="P45" i="7"/>
  <c r="C44" i="7"/>
  <c r="P42" i="7"/>
  <c r="C41" i="7"/>
  <c r="P39" i="7"/>
  <c r="C38" i="7"/>
  <c r="P36" i="7"/>
  <c r="C35" i="7"/>
  <c r="P33" i="7"/>
  <c r="C32" i="7"/>
  <c r="P30" i="7"/>
  <c r="C29" i="7"/>
  <c r="P27" i="7"/>
  <c r="C26" i="7"/>
  <c r="P24" i="7"/>
  <c r="C23" i="7"/>
  <c r="P21" i="7"/>
  <c r="C20" i="7"/>
  <c r="P18" i="7"/>
  <c r="C17" i="7"/>
  <c r="P15" i="7"/>
  <c r="C14" i="7"/>
  <c r="P12" i="7"/>
  <c r="C11" i="7"/>
  <c r="P9" i="7"/>
  <c r="C1001" i="6"/>
  <c r="S999" i="6"/>
  <c r="C998" i="6"/>
  <c r="S996" i="6"/>
  <c r="C995" i="6"/>
  <c r="S993" i="6"/>
  <c r="C992" i="6"/>
  <c r="S990" i="6"/>
  <c r="C989" i="6"/>
  <c r="S987" i="6"/>
  <c r="C986" i="6"/>
  <c r="S984" i="6"/>
  <c r="C983" i="6"/>
  <c r="S981" i="6"/>
  <c r="C980" i="6"/>
  <c r="S978" i="6"/>
  <c r="C977" i="6"/>
  <c r="S975" i="6"/>
  <c r="C974" i="6"/>
  <c r="S972" i="6"/>
  <c r="C971" i="6"/>
  <c r="S969" i="6"/>
  <c r="C968" i="6"/>
  <c r="S966" i="6"/>
  <c r="C965" i="6"/>
  <c r="S963" i="6"/>
  <c r="C962" i="6"/>
  <c r="S960" i="6"/>
  <c r="C959" i="6"/>
  <c r="S957" i="6"/>
  <c r="C956" i="6"/>
  <c r="S954" i="6"/>
  <c r="C953" i="6"/>
  <c r="S951" i="6"/>
  <c r="C950" i="6"/>
  <c r="S948" i="6"/>
  <c r="C947" i="6"/>
  <c r="S945" i="6"/>
  <c r="C944" i="6"/>
  <c r="S942" i="6"/>
  <c r="C941" i="6"/>
  <c r="S939" i="6"/>
  <c r="C938" i="6"/>
  <c r="S936" i="6"/>
  <c r="C935" i="6"/>
  <c r="S933" i="6"/>
  <c r="C932" i="6"/>
  <c r="S930" i="6"/>
  <c r="C929" i="6"/>
  <c r="S927" i="6"/>
  <c r="C926" i="6"/>
  <c r="S924" i="6"/>
  <c r="C923" i="6"/>
  <c r="S921" i="6"/>
  <c r="C920" i="6"/>
  <c r="S918" i="6"/>
  <c r="C917" i="6"/>
  <c r="S915" i="6"/>
  <c r="C914" i="6"/>
  <c r="S912" i="6"/>
  <c r="C911" i="6"/>
  <c r="S909" i="6"/>
  <c r="C908" i="6"/>
  <c r="S906" i="6"/>
  <c r="C905" i="6"/>
  <c r="S903" i="6"/>
  <c r="C902" i="6"/>
  <c r="S900" i="6"/>
  <c r="C899" i="6"/>
  <c r="S897" i="6"/>
  <c r="C896" i="6"/>
  <c r="S894" i="6"/>
  <c r="C893" i="6"/>
  <c r="S891" i="6"/>
  <c r="C890" i="6"/>
  <c r="S888" i="6"/>
  <c r="C887" i="6"/>
  <c r="S885" i="6"/>
  <c r="C884" i="6"/>
  <c r="S882" i="6"/>
  <c r="C881" i="6"/>
  <c r="S879" i="6"/>
  <c r="C878" i="6"/>
  <c r="S876" i="6"/>
  <c r="C875" i="6"/>
  <c r="S873" i="6"/>
  <c r="C872" i="6"/>
  <c r="S870" i="6"/>
  <c r="C869" i="6"/>
  <c r="S867" i="6"/>
  <c r="C866" i="6"/>
  <c r="S864" i="6"/>
  <c r="C863" i="6"/>
  <c r="S861" i="6"/>
  <c r="C860" i="6"/>
  <c r="S858" i="6"/>
  <c r="C857" i="6"/>
  <c r="S855" i="6"/>
  <c r="C854" i="6"/>
  <c r="S852" i="6"/>
  <c r="C851" i="6"/>
  <c r="S849" i="6"/>
  <c r="C848" i="6"/>
  <c r="S846" i="6"/>
  <c r="C845" i="6"/>
  <c r="S843" i="6"/>
  <c r="C842" i="6"/>
  <c r="S840" i="6"/>
  <c r="C839" i="6"/>
  <c r="S837" i="6"/>
  <c r="C836" i="6"/>
  <c r="S834" i="6"/>
  <c r="C833" i="6"/>
  <c r="S831" i="6"/>
  <c r="C830" i="6"/>
  <c r="S828" i="6"/>
  <c r="C827" i="6"/>
  <c r="S825" i="6"/>
  <c r="C824" i="6"/>
  <c r="S822" i="6"/>
  <c r="C821" i="6"/>
  <c r="S819" i="6"/>
  <c r="C818" i="6"/>
  <c r="S816" i="6"/>
  <c r="C815" i="6"/>
  <c r="S813" i="6"/>
  <c r="C812" i="6"/>
  <c r="S810" i="6"/>
  <c r="C809" i="6"/>
  <c r="S807" i="6"/>
  <c r="C806" i="6"/>
  <c r="S804" i="6"/>
  <c r="C803" i="6"/>
  <c r="S801" i="6"/>
  <c r="C800" i="6"/>
  <c r="S798" i="6"/>
  <c r="C797" i="6"/>
  <c r="S795" i="6"/>
  <c r="C794" i="6"/>
  <c r="S792" i="6"/>
  <c r="C791" i="6"/>
  <c r="S789" i="6"/>
  <c r="C788" i="6"/>
  <c r="S786" i="6"/>
  <c r="C785" i="6"/>
  <c r="S783" i="6"/>
  <c r="C782" i="6"/>
  <c r="S780" i="6"/>
  <c r="C779" i="6"/>
  <c r="S777" i="6"/>
  <c r="C776" i="6"/>
  <c r="S774" i="6"/>
  <c r="C773" i="6"/>
  <c r="S771" i="6"/>
  <c r="C770" i="6"/>
  <c r="S768" i="6"/>
  <c r="C767" i="6"/>
  <c r="S765" i="6"/>
  <c r="C764" i="6"/>
  <c r="S762" i="6"/>
  <c r="C761" i="6"/>
  <c r="S759" i="6"/>
  <c r="C758" i="6"/>
  <c r="S756" i="6"/>
  <c r="C755" i="6"/>
  <c r="S753" i="6"/>
  <c r="C752" i="6"/>
  <c r="S750" i="6"/>
  <c r="C749" i="6"/>
  <c r="S747" i="6"/>
  <c r="C746" i="6"/>
  <c r="S744" i="6"/>
  <c r="C743" i="6"/>
  <c r="S741" i="6"/>
  <c r="C740" i="6"/>
  <c r="S738" i="6"/>
  <c r="C737" i="6"/>
  <c r="S735" i="6"/>
  <c r="C734" i="6"/>
  <c r="S732" i="6"/>
  <c r="C731" i="6"/>
  <c r="S729" i="6"/>
  <c r="C728" i="6"/>
  <c r="S726" i="6"/>
  <c r="C725" i="6"/>
  <c r="S723" i="6"/>
  <c r="C722" i="6"/>
  <c r="S720" i="6"/>
  <c r="C719" i="6"/>
  <c r="S717" i="6"/>
  <c r="C716" i="6"/>
  <c r="S714" i="6"/>
  <c r="C713" i="6"/>
  <c r="S711" i="6"/>
  <c r="C710" i="6"/>
  <c r="S708" i="6"/>
  <c r="C707" i="6"/>
  <c r="S705" i="6"/>
  <c r="C704" i="6"/>
  <c r="S702" i="6"/>
  <c r="C701" i="6"/>
  <c r="S699" i="6"/>
  <c r="C698" i="6"/>
  <c r="S696" i="6"/>
  <c r="C695" i="6"/>
  <c r="S693" i="6"/>
  <c r="C692" i="6"/>
  <c r="S690" i="6"/>
  <c r="C689" i="6"/>
  <c r="S687" i="6"/>
  <c r="C686" i="6"/>
  <c r="S684" i="6"/>
  <c r="C683" i="6"/>
  <c r="S681" i="6"/>
  <c r="C680" i="6"/>
  <c r="S678" i="6"/>
  <c r="C677" i="6"/>
  <c r="S675" i="6"/>
  <c r="C674" i="6"/>
  <c r="S672" i="6"/>
  <c r="C671" i="6"/>
  <c r="S669" i="6"/>
  <c r="C668" i="6"/>
  <c r="S666" i="6"/>
  <c r="C665" i="6"/>
  <c r="S663" i="6"/>
  <c r="C662" i="6"/>
  <c r="S660" i="6"/>
  <c r="C659" i="6"/>
  <c r="S657" i="6"/>
  <c r="C656" i="6"/>
  <c r="S654" i="6"/>
  <c r="C653" i="6"/>
  <c r="S651" i="6"/>
  <c r="C650" i="6"/>
  <c r="S648" i="6"/>
  <c r="C647" i="6"/>
  <c r="S645" i="6"/>
  <c r="C644" i="6"/>
  <c r="S642" i="6"/>
  <c r="C641" i="6"/>
  <c r="S639" i="6"/>
  <c r="C638" i="6"/>
  <c r="S636" i="6"/>
  <c r="C635" i="6"/>
  <c r="S633" i="6"/>
  <c r="C632" i="6"/>
  <c r="S630" i="6"/>
  <c r="C629" i="6"/>
  <c r="S627" i="6"/>
  <c r="C626" i="6"/>
  <c r="S624" i="6"/>
  <c r="C623" i="6"/>
  <c r="S621" i="6"/>
  <c r="C620" i="6"/>
  <c r="S618" i="6"/>
  <c r="C617" i="6"/>
  <c r="S615" i="6"/>
  <c r="C614" i="6"/>
  <c r="S612" i="6"/>
  <c r="C611" i="6"/>
  <c r="S609" i="6"/>
  <c r="C608" i="6"/>
  <c r="S606" i="6"/>
  <c r="C605" i="6"/>
  <c r="S603" i="6"/>
  <c r="C602" i="6"/>
  <c r="P795" i="8"/>
  <c r="P188" i="8"/>
  <c r="P919" i="7"/>
  <c r="P831" i="7"/>
  <c r="F760" i="7"/>
  <c r="F706" i="7"/>
  <c r="F652" i="7"/>
  <c r="F598" i="7"/>
  <c r="F544" i="7"/>
  <c r="F490" i="7"/>
  <c r="F460" i="7"/>
  <c r="F433" i="7"/>
  <c r="F406" i="7"/>
  <c r="P384" i="7"/>
  <c r="C368" i="7"/>
  <c r="P354" i="7"/>
  <c r="C341" i="7"/>
  <c r="P327" i="7"/>
  <c r="C314" i="7"/>
  <c r="P300" i="7"/>
  <c r="C287" i="7"/>
  <c r="P273" i="7"/>
  <c r="C260" i="7"/>
  <c r="P246" i="7"/>
  <c r="C233" i="7"/>
  <c r="P219" i="7"/>
  <c r="F210" i="7"/>
  <c r="F201" i="7"/>
  <c r="F192" i="7"/>
  <c r="F183" i="7"/>
  <c r="F174" i="7"/>
  <c r="F165" i="7"/>
  <c r="F156" i="7"/>
  <c r="F147" i="7"/>
  <c r="F138" i="7"/>
  <c r="F129" i="7"/>
  <c r="F120" i="7"/>
  <c r="F111" i="7"/>
  <c r="F102" i="7"/>
  <c r="F93" i="7"/>
  <c r="F84" i="7"/>
  <c r="F75" i="7"/>
  <c r="F66" i="7"/>
  <c r="F57" i="7"/>
  <c r="F48" i="7"/>
  <c r="F39" i="7"/>
  <c r="F30" i="7"/>
  <c r="F21" i="7"/>
  <c r="F12" i="7"/>
  <c r="G996" i="6"/>
  <c r="G987" i="6"/>
  <c r="G978" i="6"/>
  <c r="G969" i="6"/>
  <c r="G960" i="6"/>
  <c r="G951" i="6"/>
  <c r="G942" i="6"/>
  <c r="G933" i="6"/>
  <c r="G924" i="6"/>
  <c r="G915" i="6"/>
  <c r="G906" i="6"/>
  <c r="G897" i="6"/>
  <c r="G888" i="6"/>
  <c r="G879" i="6"/>
  <c r="G870" i="6"/>
  <c r="G861" i="6"/>
  <c r="G852" i="6"/>
  <c r="G843" i="6"/>
  <c r="G834" i="6"/>
  <c r="G825" i="6"/>
  <c r="G816" i="6"/>
  <c r="G807" i="6"/>
  <c r="G798" i="6"/>
  <c r="G789" i="6"/>
  <c r="G780" i="6"/>
  <c r="G771" i="6"/>
  <c r="G762" i="6"/>
  <c r="G753" i="6"/>
  <c r="G744" i="6"/>
  <c r="G735" i="6"/>
  <c r="G726" i="6"/>
  <c r="G717" i="6"/>
  <c r="G708" i="6"/>
  <c r="G699" i="6"/>
  <c r="G690" i="6"/>
  <c r="G681" i="6"/>
  <c r="G672" i="6"/>
  <c r="G663" i="6"/>
  <c r="G654" i="6"/>
  <c r="G645" i="6"/>
  <c r="G636" i="6"/>
  <c r="G627" i="6"/>
  <c r="G618" i="6"/>
  <c r="G609" i="6"/>
  <c r="S600" i="6"/>
  <c r="C596" i="6"/>
  <c r="S591" i="6"/>
  <c r="C587" i="6"/>
  <c r="S582" i="6"/>
  <c r="C578" i="6"/>
  <c r="S573" i="6"/>
  <c r="C569" i="6"/>
  <c r="S564" i="6"/>
  <c r="C560" i="6"/>
  <c r="S555" i="6"/>
  <c r="C551" i="6"/>
  <c r="S546" i="6"/>
  <c r="C542" i="6"/>
  <c r="S537" i="6"/>
  <c r="C533" i="6"/>
  <c r="S528" i="6"/>
  <c r="C524" i="6"/>
  <c r="S519" i="6"/>
  <c r="C515" i="6"/>
  <c r="S510" i="6"/>
  <c r="C506" i="6"/>
  <c r="S501" i="6"/>
  <c r="C497" i="6"/>
  <c r="S492" i="6"/>
  <c r="C488" i="6"/>
  <c r="S483" i="6"/>
  <c r="C479" i="6"/>
  <c r="S474" i="6"/>
  <c r="C470" i="6"/>
  <c r="S465" i="6"/>
  <c r="C461" i="6"/>
  <c r="S456" i="6"/>
  <c r="C452" i="6"/>
  <c r="S447" i="6"/>
  <c r="C443" i="6"/>
  <c r="S438" i="6"/>
  <c r="C434" i="6"/>
  <c r="S429" i="6"/>
  <c r="C425" i="6"/>
  <c r="S420" i="6"/>
  <c r="C416" i="6"/>
  <c r="S411" i="6"/>
  <c r="C407" i="6"/>
  <c r="C404" i="6"/>
  <c r="C401" i="6"/>
  <c r="C398" i="6"/>
  <c r="C395" i="6"/>
  <c r="C392" i="6"/>
  <c r="C389" i="6"/>
  <c r="C386" i="6"/>
  <c r="C383" i="6"/>
  <c r="C381" i="6"/>
  <c r="S378" i="6"/>
  <c r="S376" i="6"/>
  <c r="C374" i="6"/>
  <c r="C372" i="6"/>
  <c r="S369" i="6"/>
  <c r="S367" i="6"/>
  <c r="C365" i="6"/>
  <c r="C363" i="6"/>
  <c r="S360" i="6"/>
  <c r="S358" i="6"/>
  <c r="C356" i="6"/>
  <c r="C354" i="6"/>
  <c r="S351" i="6"/>
  <c r="S349" i="6"/>
  <c r="C347" i="6"/>
  <c r="C345" i="6"/>
  <c r="S342" i="6"/>
  <c r="S340" i="6"/>
  <c r="C338" i="6"/>
  <c r="C336" i="6"/>
  <c r="S333" i="6"/>
  <c r="S331" i="6"/>
  <c r="C329" i="6"/>
  <c r="C327" i="6"/>
  <c r="S324" i="6"/>
  <c r="S322" i="6"/>
  <c r="C320" i="6"/>
  <c r="C318" i="6"/>
  <c r="S315" i="6"/>
  <c r="S313" i="6"/>
  <c r="C311" i="6"/>
  <c r="C309" i="6"/>
  <c r="S306" i="6"/>
  <c r="S304" i="6"/>
  <c r="C302" i="6"/>
  <c r="C300" i="6"/>
  <c r="S297" i="6"/>
  <c r="S295" i="6"/>
  <c r="C293" i="6"/>
  <c r="C291" i="6"/>
  <c r="S288" i="6"/>
  <c r="S286" i="6"/>
  <c r="C284" i="6"/>
  <c r="C282" i="6"/>
  <c r="S279" i="6"/>
  <c r="S277" i="6"/>
  <c r="C275" i="6"/>
  <c r="C273" i="6"/>
  <c r="S270" i="6"/>
  <c r="S268" i="6"/>
  <c r="C266" i="6"/>
  <c r="C264" i="6"/>
  <c r="S261" i="6"/>
  <c r="S259" i="6"/>
  <c r="C257" i="6"/>
  <c r="C255" i="6"/>
  <c r="S252" i="6"/>
  <c r="S250" i="6"/>
  <c r="C248" i="6"/>
  <c r="C246" i="6"/>
  <c r="S243" i="6"/>
  <c r="S241" i="6"/>
  <c r="C239" i="6"/>
  <c r="C237" i="6"/>
  <c r="S234" i="6"/>
  <c r="S232" i="6"/>
  <c r="C230" i="6"/>
  <c r="C228" i="6"/>
  <c r="S225" i="6"/>
  <c r="S223" i="6"/>
  <c r="C221" i="6"/>
  <c r="C219" i="6"/>
  <c r="S216" i="6"/>
  <c r="S214" i="6"/>
  <c r="C212" i="6"/>
  <c r="C210" i="6"/>
  <c r="S207" i="6"/>
  <c r="S205" i="6"/>
  <c r="C203" i="6"/>
  <c r="C201" i="6"/>
  <c r="S198" i="6"/>
  <c r="S196" i="6"/>
  <c r="C194" i="6"/>
  <c r="C192" i="6"/>
  <c r="S189" i="6"/>
  <c r="S187" i="6"/>
  <c r="C185" i="6"/>
  <c r="C183" i="6"/>
  <c r="S180" i="6"/>
  <c r="S178" i="6"/>
  <c r="C176" i="6"/>
  <c r="C174" i="6"/>
  <c r="S171" i="6"/>
  <c r="S169" i="6"/>
  <c r="C167" i="6"/>
  <c r="C165" i="6"/>
  <c r="S162" i="6"/>
  <c r="S160" i="6"/>
  <c r="C158" i="6"/>
  <c r="C156" i="6"/>
  <c r="S153" i="6"/>
  <c r="S151" i="6"/>
  <c r="C149" i="6"/>
  <c r="C147" i="6"/>
  <c r="S144" i="6"/>
  <c r="S142" i="6"/>
  <c r="C140" i="6"/>
  <c r="C138" i="6"/>
  <c r="S135" i="6"/>
  <c r="S133" i="6"/>
  <c r="C131" i="6"/>
  <c r="C129" i="6"/>
  <c r="S126" i="6"/>
  <c r="S124" i="6"/>
  <c r="C122" i="6"/>
  <c r="C120" i="6"/>
  <c r="S117" i="6"/>
  <c r="S115" i="6"/>
  <c r="C113" i="6"/>
  <c r="C111" i="6"/>
  <c r="S108" i="6"/>
  <c r="S106" i="6"/>
  <c r="C104" i="6"/>
  <c r="C102" i="6"/>
  <c r="S99" i="6"/>
  <c r="S97" i="6"/>
  <c r="C95" i="6"/>
  <c r="C93" i="6"/>
  <c r="S90" i="6"/>
  <c r="S88" i="6"/>
  <c r="C86" i="6"/>
  <c r="C84" i="6"/>
  <c r="S81" i="6"/>
  <c r="S79" i="6"/>
  <c r="C77" i="6"/>
  <c r="C75" i="6"/>
  <c r="S72" i="6"/>
  <c r="S70" i="6"/>
  <c r="C68" i="6"/>
  <c r="C66" i="6"/>
  <c r="S63" i="6"/>
  <c r="S61" i="6"/>
  <c r="C59" i="6"/>
  <c r="C57" i="6"/>
  <c r="S54" i="6"/>
  <c r="S52" i="6"/>
  <c r="C50" i="6"/>
  <c r="C48" i="6"/>
  <c r="S45" i="6"/>
  <c r="S43" i="6"/>
  <c r="C41" i="6"/>
  <c r="C39" i="6"/>
  <c r="S36" i="6"/>
  <c r="S34" i="6"/>
  <c r="C32" i="6"/>
  <c r="C30" i="6"/>
  <c r="S27" i="6"/>
  <c r="S25" i="6"/>
  <c r="C23" i="6"/>
  <c r="C21" i="6"/>
  <c r="S18" i="6"/>
  <c r="S16" i="6"/>
  <c r="C14" i="6"/>
  <c r="C12" i="6"/>
  <c r="S9" i="6"/>
  <c r="T1000" i="5"/>
  <c r="C998" i="5"/>
  <c r="C996" i="5"/>
  <c r="T993" i="5"/>
  <c r="T991" i="5"/>
  <c r="C989" i="5"/>
  <c r="C987" i="5"/>
  <c r="T984" i="5"/>
  <c r="T982" i="5"/>
  <c r="C980" i="5"/>
  <c r="C978" i="5"/>
  <c r="T975" i="5"/>
  <c r="T973" i="5"/>
  <c r="C971" i="5"/>
  <c r="C969" i="5"/>
  <c r="T966" i="5"/>
  <c r="T964" i="5"/>
  <c r="C962" i="5"/>
  <c r="C960" i="5"/>
  <c r="T957" i="5"/>
  <c r="T955" i="5"/>
  <c r="C953" i="5"/>
  <c r="C951" i="5"/>
  <c r="T948" i="5"/>
  <c r="T946" i="5"/>
  <c r="C944" i="5"/>
  <c r="P552" i="8"/>
  <c r="P134" i="8"/>
  <c r="P901" i="7"/>
  <c r="C818" i="7"/>
  <c r="F751" i="7"/>
  <c r="F697" i="7"/>
  <c r="F643" i="7"/>
  <c r="F589" i="7"/>
  <c r="F535" i="7"/>
  <c r="AV482" i="7"/>
  <c r="F482" i="7" s="1"/>
  <c r="AV455" i="7"/>
  <c r="F455" i="7" s="1"/>
  <c r="AV428" i="7"/>
  <c r="F428" i="7" s="1"/>
  <c r="AV401" i="7"/>
  <c r="F401" i="7" s="1"/>
  <c r="P381" i="7"/>
  <c r="AV365" i="7"/>
  <c r="F365" i="7" s="1"/>
  <c r="F352" i="7"/>
  <c r="AV338" i="7"/>
  <c r="F338" i="7" s="1"/>
  <c r="F325" i="7"/>
  <c r="AV311" i="7"/>
  <c r="F311" i="7" s="1"/>
  <c r="F298" i="7"/>
  <c r="AV284" i="7"/>
  <c r="F284" i="7" s="1"/>
  <c r="F271" i="7"/>
  <c r="AV257" i="7"/>
  <c r="F257" i="7" s="1"/>
  <c r="F244" i="7"/>
  <c r="AV230" i="7"/>
  <c r="F230" i="7" s="1"/>
  <c r="AV217" i="7"/>
  <c r="F217" i="7" s="1"/>
  <c r="AV208" i="7"/>
  <c r="F208" i="7" s="1"/>
  <c r="AV199" i="7"/>
  <c r="F199" i="7" s="1"/>
  <c r="AV190" i="7"/>
  <c r="F190" i="7" s="1"/>
  <c r="AV181" i="7"/>
  <c r="F181" i="7" s="1"/>
  <c r="AV172" i="7"/>
  <c r="F172" i="7" s="1"/>
  <c r="AV163" i="7"/>
  <c r="F163" i="7" s="1"/>
  <c r="AV154" i="7"/>
  <c r="F154" i="7" s="1"/>
  <c r="AV145" i="7"/>
  <c r="F145" i="7" s="1"/>
  <c r="AV136" i="7"/>
  <c r="F136" i="7" s="1"/>
  <c r="AV127" i="7"/>
  <c r="F127" i="7" s="1"/>
  <c r="AV118" i="7"/>
  <c r="F118" i="7" s="1"/>
  <c r="AV109" i="7"/>
  <c r="F109" i="7" s="1"/>
  <c r="AV100" i="7"/>
  <c r="F100" i="7" s="1"/>
  <c r="AV91" i="7"/>
  <c r="F91" i="7" s="1"/>
  <c r="AV82" i="7"/>
  <c r="F82" i="7" s="1"/>
  <c r="AV73" i="7"/>
  <c r="F73" i="7" s="1"/>
  <c r="AV64" i="7"/>
  <c r="F64" i="7" s="1"/>
  <c r="AV55" i="7"/>
  <c r="F55" i="7" s="1"/>
  <c r="AV46" i="7"/>
  <c r="F46" i="7" s="1"/>
  <c r="AV37" i="7"/>
  <c r="F37" i="7" s="1"/>
  <c r="AV28" i="7"/>
  <c r="F28" i="7" s="1"/>
  <c r="AV19" i="7"/>
  <c r="F19" i="7" s="1"/>
  <c r="AV10" i="7"/>
  <c r="F10" i="7" s="1"/>
  <c r="AP994" i="6"/>
  <c r="G994" i="6" s="1"/>
  <c r="AP985" i="6"/>
  <c r="G985" i="6" s="1"/>
  <c r="AP976" i="6"/>
  <c r="G976" i="6" s="1"/>
  <c r="AP967" i="6"/>
  <c r="G967" i="6" s="1"/>
  <c r="AP958" i="6"/>
  <c r="G958" i="6" s="1"/>
  <c r="AP949" i="6"/>
  <c r="G949" i="6" s="1"/>
  <c r="AP940" i="6"/>
  <c r="G940" i="6" s="1"/>
  <c r="AP931" i="6"/>
  <c r="G931" i="6" s="1"/>
  <c r="AP922" i="6"/>
  <c r="G922" i="6" s="1"/>
  <c r="AP913" i="6"/>
  <c r="G913" i="6" s="1"/>
  <c r="AP904" i="6"/>
  <c r="G904" i="6" s="1"/>
  <c r="AP895" i="6"/>
  <c r="G895" i="6" s="1"/>
  <c r="AP886" i="6"/>
  <c r="G886" i="6" s="1"/>
  <c r="AP877" i="6"/>
  <c r="G877" i="6" s="1"/>
  <c r="AP868" i="6"/>
  <c r="G868" i="6" s="1"/>
  <c r="AP859" i="6"/>
  <c r="G859" i="6" s="1"/>
  <c r="AP850" i="6"/>
  <c r="G850" i="6" s="1"/>
  <c r="AP841" i="6"/>
  <c r="G841" i="6" s="1"/>
  <c r="AP832" i="6"/>
  <c r="G832" i="6" s="1"/>
  <c r="AP823" i="6"/>
  <c r="G823" i="6" s="1"/>
  <c r="AP814" i="6"/>
  <c r="G814" i="6" s="1"/>
  <c r="AP805" i="6"/>
  <c r="G805" i="6" s="1"/>
  <c r="AP796" i="6"/>
  <c r="G796" i="6" s="1"/>
  <c r="AP787" i="6"/>
  <c r="G787" i="6" s="1"/>
  <c r="AP778" i="6"/>
  <c r="G778" i="6" s="1"/>
  <c r="AP769" i="6"/>
  <c r="G769" i="6" s="1"/>
  <c r="AP760" i="6"/>
  <c r="G760" i="6" s="1"/>
  <c r="AP751" i="6"/>
  <c r="G751" i="6" s="1"/>
  <c r="AP742" i="6"/>
  <c r="G742" i="6" s="1"/>
  <c r="AP733" i="6"/>
  <c r="G733" i="6" s="1"/>
  <c r="AP724" i="6"/>
  <c r="G724" i="6" s="1"/>
  <c r="AP715" i="6"/>
  <c r="G715" i="6" s="1"/>
  <c r="AP706" i="6"/>
  <c r="G706" i="6" s="1"/>
  <c r="AP697" i="6"/>
  <c r="G697" i="6" s="1"/>
  <c r="AP688" i="6"/>
  <c r="G688" i="6" s="1"/>
  <c r="AP679" i="6"/>
  <c r="G679" i="6" s="1"/>
  <c r="AP670" i="6"/>
  <c r="G670" i="6" s="1"/>
  <c r="AP661" i="6"/>
  <c r="G661" i="6" s="1"/>
  <c r="AP652" i="6"/>
  <c r="G652" i="6" s="1"/>
  <c r="AP643" i="6"/>
  <c r="G643" i="6" s="1"/>
  <c r="AP634" i="6"/>
  <c r="G634" i="6" s="1"/>
  <c r="AP625" i="6"/>
  <c r="G625" i="6" s="1"/>
  <c r="AP616" i="6"/>
  <c r="G616" i="6" s="1"/>
  <c r="AP607" i="6"/>
  <c r="G607" i="6" s="1"/>
  <c r="G600" i="6"/>
  <c r="AP595" i="6"/>
  <c r="G595" i="6" s="1"/>
  <c r="G591" i="6"/>
  <c r="AP586" i="6"/>
  <c r="G586" i="6" s="1"/>
  <c r="G582" i="6"/>
  <c r="AP577" i="6"/>
  <c r="G577" i="6" s="1"/>
  <c r="G573" i="6"/>
  <c r="AP568" i="6"/>
  <c r="G568" i="6" s="1"/>
  <c r="G564" i="6"/>
  <c r="AP559" i="6"/>
  <c r="G559" i="6" s="1"/>
  <c r="G555" i="6"/>
  <c r="AP550" i="6"/>
  <c r="G550" i="6" s="1"/>
  <c r="G546" i="6"/>
  <c r="AP541" i="6"/>
  <c r="G541" i="6" s="1"/>
  <c r="G537" i="6"/>
  <c r="AP532" i="6"/>
  <c r="G532" i="6" s="1"/>
  <c r="G528" i="6"/>
  <c r="AP523" i="6"/>
  <c r="G523" i="6" s="1"/>
  <c r="G519" i="6"/>
  <c r="AP514" i="6"/>
  <c r="G514" i="6" s="1"/>
  <c r="G510" i="6"/>
  <c r="AP505" i="6"/>
  <c r="G505" i="6" s="1"/>
  <c r="G501" i="6"/>
  <c r="AP496" i="6"/>
  <c r="G496" i="6" s="1"/>
  <c r="G492" i="6"/>
  <c r="AP487" i="6"/>
  <c r="G487" i="6" s="1"/>
  <c r="G483" i="6"/>
  <c r="AP478" i="6"/>
  <c r="G478" i="6" s="1"/>
  <c r="G474" i="6"/>
  <c r="AP469" i="6"/>
  <c r="G469" i="6" s="1"/>
  <c r="G465" i="6"/>
  <c r="AP460" i="6"/>
  <c r="G460" i="6" s="1"/>
  <c r="G456" i="6"/>
  <c r="AP451" i="6"/>
  <c r="G451" i="6" s="1"/>
  <c r="G447" i="6"/>
  <c r="AP442" i="6"/>
  <c r="G442" i="6" s="1"/>
  <c r="G438" i="6"/>
  <c r="AP433" i="6"/>
  <c r="G433" i="6" s="1"/>
  <c r="G429" i="6"/>
  <c r="AP424" i="6"/>
  <c r="G424" i="6" s="1"/>
  <c r="G420" i="6"/>
  <c r="AP415" i="6"/>
  <c r="G415" i="6" s="1"/>
  <c r="G411" i="6"/>
  <c r="AP406" i="6"/>
  <c r="G406" i="6" s="1"/>
  <c r="AP403" i="6"/>
  <c r="G403" i="6" s="1"/>
  <c r="AP400" i="6"/>
  <c r="G400" i="6" s="1"/>
  <c r="AP397" i="6"/>
  <c r="G397" i="6" s="1"/>
  <c r="AP394" i="6"/>
  <c r="G394" i="6" s="1"/>
  <c r="AP391" i="6"/>
  <c r="G391" i="6" s="1"/>
  <c r="AP388" i="6"/>
  <c r="G388" i="6" s="1"/>
  <c r="AP385" i="6"/>
  <c r="G385" i="6" s="1"/>
  <c r="AP382" i="6"/>
  <c r="G382" i="6" s="1"/>
  <c r="S380" i="6"/>
  <c r="G378" i="6"/>
  <c r="C376" i="6"/>
  <c r="AP373" i="6"/>
  <c r="G373" i="6" s="1"/>
  <c r="S371" i="6"/>
  <c r="G369" i="6"/>
  <c r="C367" i="6"/>
  <c r="AP364" i="6"/>
  <c r="G364" i="6" s="1"/>
  <c r="S362" i="6"/>
  <c r="G360" i="6"/>
  <c r="C358" i="6"/>
  <c r="AP355" i="6"/>
  <c r="G355" i="6" s="1"/>
  <c r="S353" i="6"/>
  <c r="G351" i="6"/>
  <c r="C349" i="6"/>
  <c r="AP346" i="6"/>
  <c r="G346" i="6" s="1"/>
  <c r="S344" i="6"/>
  <c r="G342" i="6"/>
  <c r="C340" i="6"/>
  <c r="AP337" i="6"/>
  <c r="G337" i="6" s="1"/>
  <c r="S335" i="6"/>
  <c r="G333" i="6"/>
  <c r="C331" i="6"/>
  <c r="AP328" i="6"/>
  <c r="G328" i="6" s="1"/>
  <c r="S326" i="6"/>
  <c r="G324" i="6"/>
  <c r="C322" i="6"/>
  <c r="AP319" i="6"/>
  <c r="G319" i="6" s="1"/>
  <c r="S317" i="6"/>
  <c r="G315" i="6"/>
  <c r="C313" i="6"/>
  <c r="AP310" i="6"/>
  <c r="G310" i="6" s="1"/>
  <c r="S308" i="6"/>
  <c r="G306" i="6"/>
  <c r="C304" i="6"/>
  <c r="AP301" i="6"/>
  <c r="G301" i="6" s="1"/>
  <c r="S299" i="6"/>
  <c r="G297" i="6"/>
  <c r="C295" i="6"/>
  <c r="AP292" i="6"/>
  <c r="G292" i="6" s="1"/>
  <c r="S290" i="6"/>
  <c r="G288" i="6"/>
  <c r="C286" i="6"/>
  <c r="AP283" i="6"/>
  <c r="G283" i="6" s="1"/>
  <c r="S281" i="6"/>
  <c r="G279" i="6"/>
  <c r="C277" i="6"/>
  <c r="AP274" i="6"/>
  <c r="G274" i="6" s="1"/>
  <c r="S272" i="6"/>
  <c r="G270" i="6"/>
  <c r="C268" i="6"/>
  <c r="AP265" i="6"/>
  <c r="G265" i="6" s="1"/>
  <c r="S263" i="6"/>
  <c r="G261" i="6"/>
  <c r="C259" i="6"/>
  <c r="AP256" i="6"/>
  <c r="G256" i="6" s="1"/>
  <c r="S254" i="6"/>
  <c r="G252" i="6"/>
  <c r="C250" i="6"/>
  <c r="AP247" i="6"/>
  <c r="G247" i="6" s="1"/>
  <c r="S245" i="6"/>
  <c r="G243" i="6"/>
  <c r="C241" i="6"/>
  <c r="AP238" i="6"/>
  <c r="G238" i="6" s="1"/>
  <c r="S236" i="6"/>
  <c r="G234" i="6"/>
  <c r="C232" i="6"/>
  <c r="AP229" i="6"/>
  <c r="G229" i="6" s="1"/>
  <c r="S227" i="6"/>
  <c r="G225" i="6"/>
  <c r="C223" i="6"/>
  <c r="AP220" i="6"/>
  <c r="G220" i="6" s="1"/>
  <c r="S218" i="6"/>
  <c r="G216" i="6"/>
  <c r="C214" i="6"/>
  <c r="AP211" i="6"/>
  <c r="G211" i="6" s="1"/>
  <c r="S209" i="6"/>
  <c r="G207" i="6"/>
  <c r="C205" i="6"/>
  <c r="AP202" i="6"/>
  <c r="G202" i="6" s="1"/>
  <c r="S200" i="6"/>
  <c r="G198" i="6"/>
  <c r="C196" i="6"/>
  <c r="AP193" i="6"/>
  <c r="G193" i="6" s="1"/>
  <c r="S191" i="6"/>
  <c r="G189" i="6"/>
  <c r="C187" i="6"/>
  <c r="AP184" i="6"/>
  <c r="G184" i="6" s="1"/>
  <c r="S182" i="6"/>
  <c r="G180" i="6"/>
  <c r="C178" i="6"/>
  <c r="AP175" i="6"/>
  <c r="G175" i="6" s="1"/>
  <c r="S173" i="6"/>
  <c r="G171" i="6"/>
  <c r="C169" i="6"/>
  <c r="AP166" i="6"/>
  <c r="G166" i="6" s="1"/>
  <c r="S164" i="6"/>
  <c r="G162" i="6"/>
  <c r="C160" i="6"/>
  <c r="AP157" i="6"/>
  <c r="G157" i="6" s="1"/>
  <c r="S155" i="6"/>
  <c r="G153" i="6"/>
  <c r="C151" i="6"/>
  <c r="AP148" i="6"/>
  <c r="G148" i="6" s="1"/>
  <c r="S146" i="6"/>
  <c r="G144" i="6"/>
  <c r="C142" i="6"/>
  <c r="AP139" i="6"/>
  <c r="G139" i="6" s="1"/>
  <c r="S137" i="6"/>
  <c r="G135" i="6"/>
  <c r="C133" i="6"/>
  <c r="AP130" i="6"/>
  <c r="G130" i="6" s="1"/>
  <c r="S128" i="6"/>
  <c r="G126" i="6"/>
  <c r="C124" i="6"/>
  <c r="AP121" i="6"/>
  <c r="G121" i="6" s="1"/>
  <c r="S119" i="6"/>
  <c r="G117" i="6"/>
  <c r="C115" i="6"/>
  <c r="AP112" i="6"/>
  <c r="G112" i="6" s="1"/>
  <c r="S110" i="6"/>
  <c r="G108" i="6"/>
  <c r="C106" i="6"/>
  <c r="AP103" i="6"/>
  <c r="G103" i="6" s="1"/>
  <c r="S101" i="6"/>
  <c r="G99" i="6"/>
  <c r="C97" i="6"/>
  <c r="AP94" i="6"/>
  <c r="G94" i="6" s="1"/>
  <c r="S92" i="6"/>
  <c r="G90" i="6"/>
  <c r="C88" i="6"/>
  <c r="AP85" i="6"/>
  <c r="G85" i="6" s="1"/>
  <c r="S83" i="6"/>
  <c r="G81" i="6"/>
  <c r="C79" i="6"/>
  <c r="AP76" i="6"/>
  <c r="G76" i="6" s="1"/>
  <c r="S74" i="6"/>
  <c r="G72" i="6"/>
  <c r="C70" i="6"/>
  <c r="AP67" i="6"/>
  <c r="G67" i="6" s="1"/>
  <c r="S65" i="6"/>
  <c r="G63" i="6"/>
  <c r="C61" i="6"/>
  <c r="AP58" i="6"/>
  <c r="G58" i="6" s="1"/>
  <c r="S56" i="6"/>
  <c r="G54" i="6"/>
  <c r="C52" i="6"/>
  <c r="AP49" i="6"/>
  <c r="G49" i="6" s="1"/>
  <c r="S47" i="6"/>
  <c r="G45" i="6"/>
  <c r="C43" i="6"/>
  <c r="AP40" i="6"/>
  <c r="G40" i="6" s="1"/>
  <c r="S38" i="6"/>
  <c r="G36" i="6"/>
  <c r="C34" i="6"/>
  <c r="AP31" i="6"/>
  <c r="G31" i="6" s="1"/>
  <c r="S29" i="6"/>
  <c r="G27" i="6"/>
  <c r="C25" i="6"/>
  <c r="AP22" i="6"/>
  <c r="G22" i="6" s="1"/>
  <c r="S20" i="6"/>
  <c r="G18" i="6"/>
  <c r="C16" i="6"/>
  <c r="AP13" i="6"/>
  <c r="G13" i="6" s="1"/>
  <c r="S11" i="6"/>
  <c r="G9" i="6"/>
  <c r="C1000" i="5"/>
  <c r="AO997" i="5"/>
  <c r="H997" i="5" s="1"/>
  <c r="T995" i="5"/>
  <c r="H993" i="5"/>
  <c r="C991" i="5"/>
  <c r="AO988" i="5"/>
  <c r="H988" i="5" s="1"/>
  <c r="T986" i="5"/>
  <c r="H984" i="5"/>
  <c r="C982" i="5"/>
  <c r="AO979" i="5"/>
  <c r="H979" i="5" s="1"/>
  <c r="T977" i="5"/>
  <c r="H975" i="5"/>
  <c r="C973" i="5"/>
  <c r="AO970" i="5"/>
  <c r="H970" i="5" s="1"/>
  <c r="T968" i="5"/>
  <c r="H966" i="5"/>
  <c r="C964" i="5"/>
  <c r="AO961" i="5"/>
  <c r="H961" i="5" s="1"/>
  <c r="T959" i="5"/>
  <c r="H957" i="5"/>
  <c r="C955" i="5"/>
  <c r="AO952" i="5"/>
  <c r="H952" i="5" s="1"/>
  <c r="T950" i="5"/>
  <c r="H948" i="5"/>
  <c r="C946" i="5"/>
  <c r="AO943" i="5"/>
  <c r="H943" i="5" s="1"/>
  <c r="T941" i="5"/>
  <c r="H939" i="5"/>
  <c r="C937" i="5"/>
  <c r="AO934" i="5"/>
  <c r="H934" i="5" s="1"/>
  <c r="T932" i="5"/>
  <c r="H930" i="5"/>
  <c r="C928" i="5"/>
  <c r="AO925" i="5"/>
  <c r="H925" i="5" s="1"/>
  <c r="T923" i="5"/>
  <c r="H921" i="5"/>
  <c r="C919" i="5"/>
  <c r="AO916" i="5"/>
  <c r="H916" i="5" s="1"/>
  <c r="T914" i="5"/>
  <c r="H912" i="5"/>
  <c r="C910" i="5"/>
  <c r="AO907" i="5"/>
  <c r="H907" i="5" s="1"/>
  <c r="T905" i="5"/>
  <c r="H903" i="5"/>
  <c r="C901" i="5"/>
  <c r="AO898" i="5"/>
  <c r="H898" i="5" s="1"/>
  <c r="AO896" i="5"/>
  <c r="AO893" i="5"/>
  <c r="AO890" i="5"/>
  <c r="AO887" i="5"/>
  <c r="AO884" i="5"/>
  <c r="AO881" i="5"/>
  <c r="AO878" i="5"/>
  <c r="AO875" i="5"/>
  <c r="AO872" i="5"/>
  <c r="AO869" i="5"/>
  <c r="AO866" i="5"/>
  <c r="AO863" i="5"/>
  <c r="AO860" i="5"/>
  <c r="AO857" i="5"/>
  <c r="AO854" i="5"/>
  <c r="AO851" i="5"/>
  <c r="AO848" i="5"/>
  <c r="AO845" i="5"/>
  <c r="AO842" i="5"/>
  <c r="AO839" i="5"/>
  <c r="AO836" i="5"/>
  <c r="AO833" i="5"/>
  <c r="AO830" i="5"/>
  <c r="AO827" i="5"/>
  <c r="AO824" i="5"/>
  <c r="AO821" i="5"/>
  <c r="AO818" i="5"/>
  <c r="AO815" i="5"/>
  <c r="AO812" i="5"/>
  <c r="AO809" i="5"/>
  <c r="AO806" i="5"/>
  <c r="AO803" i="5"/>
  <c r="AO800" i="5"/>
  <c r="AO797" i="5"/>
  <c r="AO794" i="5"/>
  <c r="AO791" i="5"/>
  <c r="AO788" i="5"/>
  <c r="AO785" i="5"/>
  <c r="AO782" i="5"/>
  <c r="AO779" i="5"/>
  <c r="AO776" i="5"/>
  <c r="AO773" i="5"/>
  <c r="AO770" i="5"/>
  <c r="AO767" i="5"/>
  <c r="AO764" i="5"/>
  <c r="AO761" i="5"/>
  <c r="AO758" i="5"/>
  <c r="AO755" i="5"/>
  <c r="AO752" i="5"/>
  <c r="AO749" i="5"/>
  <c r="AO746" i="5"/>
  <c r="AO743" i="5"/>
  <c r="AO740" i="5"/>
  <c r="AI435" i="8"/>
  <c r="F435" i="8" s="1"/>
  <c r="P80" i="8"/>
  <c r="P885" i="7"/>
  <c r="P804" i="7"/>
  <c r="F742" i="7"/>
  <c r="F688" i="7"/>
  <c r="F634" i="7"/>
  <c r="F580" i="7"/>
  <c r="F526" i="7"/>
  <c r="F478" i="7"/>
  <c r="F451" i="7"/>
  <c r="F424" i="7"/>
  <c r="F397" i="7"/>
  <c r="P378" i="7"/>
  <c r="P363" i="7"/>
  <c r="C350" i="7"/>
  <c r="P336" i="7"/>
  <c r="C323" i="7"/>
  <c r="P309" i="7"/>
  <c r="C296" i="7"/>
  <c r="P282" i="7"/>
  <c r="C269" i="7"/>
  <c r="P255" i="7"/>
  <c r="C242" i="7"/>
  <c r="P228" i="7"/>
  <c r="F216" i="7"/>
  <c r="F207" i="7"/>
  <c r="F198" i="7"/>
  <c r="F189" i="7"/>
  <c r="F180" i="7"/>
  <c r="F171" i="7"/>
  <c r="F162" i="7"/>
  <c r="F153" i="7"/>
  <c r="F144" i="7"/>
  <c r="F135" i="7"/>
  <c r="F126" i="7"/>
  <c r="F117" i="7"/>
  <c r="F108" i="7"/>
  <c r="F99" i="7"/>
  <c r="F90" i="7"/>
  <c r="F81" i="7"/>
  <c r="F72" i="7"/>
  <c r="F63" i="7"/>
  <c r="F54" i="7"/>
  <c r="F45" i="7"/>
  <c r="F36" i="7"/>
  <c r="F27" i="7"/>
  <c r="F18" i="7"/>
  <c r="F9" i="7"/>
  <c r="G993" i="6"/>
  <c r="G984" i="6"/>
  <c r="G975" i="6"/>
  <c r="G966" i="6"/>
  <c r="G957" i="6"/>
  <c r="G948" i="6"/>
  <c r="G939" i="6"/>
  <c r="G930" i="6"/>
  <c r="G921" i="6"/>
  <c r="G912" i="6"/>
  <c r="G903" i="6"/>
  <c r="G894" i="6"/>
  <c r="G885" i="6"/>
  <c r="G876" i="6"/>
  <c r="G867" i="6"/>
  <c r="G858" i="6"/>
  <c r="G849" i="6"/>
  <c r="G840" i="6"/>
  <c r="G831" i="6"/>
  <c r="G822" i="6"/>
  <c r="G813" i="6"/>
  <c r="G804" i="6"/>
  <c r="G795" i="6"/>
  <c r="G786" i="6"/>
  <c r="G777" i="6"/>
  <c r="G768" i="6"/>
  <c r="G759" i="6"/>
  <c r="G750" i="6"/>
  <c r="G741" i="6"/>
  <c r="G732" i="6"/>
  <c r="G723" i="6"/>
  <c r="G714" i="6"/>
  <c r="G705" i="6"/>
  <c r="G696" i="6"/>
  <c r="G687" i="6"/>
  <c r="G678" i="6"/>
  <c r="G669" i="6"/>
  <c r="G660" i="6"/>
  <c r="G651" i="6"/>
  <c r="G642" i="6"/>
  <c r="G633" i="6"/>
  <c r="G624" i="6"/>
  <c r="G615" i="6"/>
  <c r="G606" i="6"/>
  <c r="C599" i="6"/>
  <c r="S594" i="6"/>
  <c r="C590" i="6"/>
  <c r="S585" i="6"/>
  <c r="C581" i="6"/>
  <c r="S576" i="6"/>
  <c r="C572" i="6"/>
  <c r="S567" i="6"/>
  <c r="C563" i="6"/>
  <c r="S558" i="6"/>
  <c r="C554" i="6"/>
  <c r="S549" i="6"/>
  <c r="C545" i="6"/>
  <c r="S540" i="6"/>
  <c r="C536" i="6"/>
  <c r="S531" i="6"/>
  <c r="C527" i="6"/>
  <c r="S522" i="6"/>
  <c r="C518" i="6"/>
  <c r="S513" i="6"/>
  <c r="C509" i="6"/>
  <c r="S504" i="6"/>
  <c r="C500" i="6"/>
  <c r="S495" i="6"/>
  <c r="C491" i="6"/>
  <c r="S486" i="6"/>
  <c r="C482" i="6"/>
  <c r="S477" i="6"/>
  <c r="C473" i="6"/>
  <c r="S468" i="6"/>
  <c r="C464" i="6"/>
  <c r="S459" i="6"/>
  <c r="C455" i="6"/>
  <c r="S450" i="6"/>
  <c r="C446" i="6"/>
  <c r="S441" i="6"/>
  <c r="C437" i="6"/>
  <c r="S432" i="6"/>
  <c r="C428" i="6"/>
  <c r="S423" i="6"/>
  <c r="C419" i="6"/>
  <c r="S414" i="6"/>
  <c r="C410" i="6"/>
  <c r="C406" i="6"/>
  <c r="C403" i="6"/>
  <c r="C400" i="6"/>
  <c r="C397" i="6"/>
  <c r="C394" i="6"/>
  <c r="C391" i="6"/>
  <c r="C388" i="6"/>
  <c r="C385" i="6"/>
  <c r="S382" i="6"/>
  <c r="C380" i="6"/>
  <c r="C378" i="6"/>
  <c r="S375" i="6"/>
  <c r="S373" i="6"/>
  <c r="C371" i="6"/>
  <c r="C369" i="6"/>
  <c r="S366" i="6"/>
  <c r="S364" i="6"/>
  <c r="C362" i="6"/>
  <c r="C360" i="6"/>
  <c r="S357" i="6"/>
  <c r="S355" i="6"/>
  <c r="C353" i="6"/>
  <c r="C351" i="6"/>
  <c r="S348" i="6"/>
  <c r="S346" i="6"/>
  <c r="C344" i="6"/>
  <c r="C342" i="6"/>
  <c r="S339" i="6"/>
  <c r="S337" i="6"/>
  <c r="C335" i="6"/>
  <c r="C333" i="6"/>
  <c r="S330" i="6"/>
  <c r="S328" i="6"/>
  <c r="C326" i="6"/>
  <c r="C324" i="6"/>
  <c r="S321" i="6"/>
  <c r="S319" i="6"/>
  <c r="C317" i="6"/>
  <c r="C315" i="6"/>
  <c r="S312" i="6"/>
  <c r="S310" i="6"/>
  <c r="C308" i="6"/>
  <c r="C306" i="6"/>
  <c r="S303" i="6"/>
  <c r="S301" i="6"/>
  <c r="C299" i="6"/>
  <c r="C297" i="6"/>
  <c r="S294" i="6"/>
  <c r="S292" i="6"/>
  <c r="C290" i="6"/>
  <c r="C288" i="6"/>
  <c r="S285" i="6"/>
  <c r="S283" i="6"/>
  <c r="C281" i="6"/>
  <c r="C279" i="6"/>
  <c r="S276" i="6"/>
  <c r="S274" i="6"/>
  <c r="C272" i="6"/>
  <c r="C270" i="6"/>
  <c r="S267" i="6"/>
  <c r="S265" i="6"/>
  <c r="C263" i="6"/>
  <c r="C261" i="6"/>
  <c r="S258" i="6"/>
  <c r="S256" i="6"/>
  <c r="C254" i="6"/>
  <c r="C252" i="6"/>
  <c r="S249" i="6"/>
  <c r="S247" i="6"/>
  <c r="C245" i="6"/>
  <c r="C243" i="6"/>
  <c r="S240" i="6"/>
  <c r="S238" i="6"/>
  <c r="C236" i="6"/>
  <c r="C234" i="6"/>
  <c r="S231" i="6"/>
  <c r="S229" i="6"/>
  <c r="C227" i="6"/>
  <c r="C225" i="6"/>
  <c r="S222" i="6"/>
  <c r="S220" i="6"/>
  <c r="C218" i="6"/>
  <c r="C216" i="6"/>
  <c r="S213" i="6"/>
  <c r="S211" i="6"/>
  <c r="C209" i="6"/>
  <c r="C207" i="6"/>
  <c r="S204" i="6"/>
  <c r="S202" i="6"/>
  <c r="C200" i="6"/>
  <c r="C198" i="6"/>
  <c r="S195" i="6"/>
  <c r="S193" i="6"/>
  <c r="C191" i="6"/>
  <c r="C189" i="6"/>
  <c r="S186" i="6"/>
  <c r="S184" i="6"/>
  <c r="C182" i="6"/>
  <c r="C180" i="6"/>
  <c r="S177" i="6"/>
  <c r="S175" i="6"/>
  <c r="C173" i="6"/>
  <c r="C171" i="6"/>
  <c r="S168" i="6"/>
  <c r="S166" i="6"/>
  <c r="C164" i="6"/>
  <c r="C162" i="6"/>
  <c r="S159" i="6"/>
  <c r="S157" i="6"/>
  <c r="C155" i="6"/>
  <c r="C153" i="6"/>
  <c r="S150" i="6"/>
  <c r="S148" i="6"/>
  <c r="C146" i="6"/>
  <c r="C144" i="6"/>
  <c r="S141" i="6"/>
  <c r="S139" i="6"/>
  <c r="C137" i="6"/>
  <c r="C135" i="6"/>
  <c r="S132" i="6"/>
  <c r="S130" i="6"/>
  <c r="C128" i="6"/>
  <c r="C126" i="6"/>
  <c r="S123" i="6"/>
  <c r="S121" i="6"/>
  <c r="C119" i="6"/>
  <c r="C117" i="6"/>
  <c r="S114" i="6"/>
  <c r="S112" i="6"/>
  <c r="C110" i="6"/>
  <c r="C108" i="6"/>
  <c r="S105" i="6"/>
  <c r="S103" i="6"/>
  <c r="C101" i="6"/>
  <c r="C99" i="6"/>
  <c r="S96" i="6"/>
  <c r="S94" i="6"/>
  <c r="C92" i="6"/>
  <c r="C90" i="6"/>
  <c r="S87" i="6"/>
  <c r="S85" i="6"/>
  <c r="C83" i="6"/>
  <c r="C81" i="6"/>
  <c r="S78" i="6"/>
  <c r="S76" i="6"/>
  <c r="C74" i="6"/>
  <c r="C72" i="6"/>
  <c r="S69" i="6"/>
  <c r="S67" i="6"/>
  <c r="C65" i="6"/>
  <c r="C63" i="6"/>
  <c r="S60" i="6"/>
  <c r="S58" i="6"/>
  <c r="C56" i="6"/>
  <c r="C54" i="6"/>
  <c r="S51" i="6"/>
  <c r="S49" i="6"/>
  <c r="C47" i="6"/>
  <c r="C45" i="6"/>
  <c r="S42" i="6"/>
  <c r="S40" i="6"/>
  <c r="C38" i="6"/>
  <c r="C36" i="6"/>
  <c r="S33" i="6"/>
  <c r="S31" i="6"/>
  <c r="C29" i="6"/>
  <c r="C27" i="6"/>
  <c r="S24" i="6"/>
  <c r="S22" i="6"/>
  <c r="C20" i="6"/>
  <c r="C18" i="6"/>
  <c r="S15" i="6"/>
  <c r="S13" i="6"/>
  <c r="C11" i="6"/>
  <c r="C9" i="6"/>
  <c r="T999" i="5"/>
  <c r="T997" i="5"/>
  <c r="C995" i="5"/>
  <c r="C993" i="5"/>
  <c r="T990" i="5"/>
  <c r="T988" i="5"/>
  <c r="C986" i="5"/>
  <c r="C984" i="5"/>
  <c r="T981" i="5"/>
  <c r="T979" i="5"/>
  <c r="C977" i="5"/>
  <c r="C975" i="5"/>
  <c r="T972" i="5"/>
  <c r="T970" i="5"/>
  <c r="C968" i="5"/>
  <c r="C966" i="5"/>
  <c r="T963" i="5"/>
  <c r="T961" i="5"/>
  <c r="C959" i="5"/>
  <c r="C957" i="5"/>
  <c r="T954" i="5"/>
  <c r="AI354" i="8"/>
  <c r="F354" i="8" s="1"/>
  <c r="P26" i="8"/>
  <c r="C872" i="7"/>
  <c r="F791" i="7"/>
  <c r="F733" i="7"/>
  <c r="F679" i="7"/>
  <c r="F625" i="7"/>
  <c r="F571" i="7"/>
  <c r="F517" i="7"/>
  <c r="AV473" i="7"/>
  <c r="F473" i="7" s="1"/>
  <c r="AV446" i="7"/>
  <c r="F446" i="7" s="1"/>
  <c r="AV419" i="7"/>
  <c r="F419" i="7" s="1"/>
  <c r="P393" i="7"/>
  <c r="P375" i="7"/>
  <c r="F361" i="7"/>
  <c r="AV347" i="7"/>
  <c r="F347" i="7" s="1"/>
  <c r="F334" i="7"/>
  <c r="AV320" i="7"/>
  <c r="F320" i="7" s="1"/>
  <c r="F307" i="7"/>
  <c r="AV293" i="7"/>
  <c r="F293" i="7" s="1"/>
  <c r="F280" i="7"/>
  <c r="AV266" i="7"/>
  <c r="F266" i="7" s="1"/>
  <c r="F253" i="7"/>
  <c r="AV239" i="7"/>
  <c r="F239" i="7" s="1"/>
  <c r="F226" i="7"/>
  <c r="AV214" i="7"/>
  <c r="F214" i="7" s="1"/>
  <c r="AV205" i="7"/>
  <c r="F205" i="7" s="1"/>
  <c r="AV196" i="7"/>
  <c r="F196" i="7" s="1"/>
  <c r="AV187" i="7"/>
  <c r="F187" i="7" s="1"/>
  <c r="AV178" i="7"/>
  <c r="F178" i="7" s="1"/>
  <c r="AV169" i="7"/>
  <c r="F169" i="7" s="1"/>
  <c r="AV160" i="7"/>
  <c r="F160" i="7" s="1"/>
  <c r="AV151" i="7"/>
  <c r="F151" i="7" s="1"/>
  <c r="AV142" i="7"/>
  <c r="F142" i="7" s="1"/>
  <c r="AV133" i="7"/>
  <c r="F133" i="7" s="1"/>
  <c r="AV124" i="7"/>
  <c r="F124" i="7" s="1"/>
  <c r="AV115" i="7"/>
  <c r="F115" i="7" s="1"/>
  <c r="AV106" i="7"/>
  <c r="F106" i="7" s="1"/>
  <c r="AV97" i="7"/>
  <c r="F97" i="7" s="1"/>
  <c r="AV88" i="7"/>
  <c r="F88" i="7" s="1"/>
  <c r="AV79" i="7"/>
  <c r="F79" i="7" s="1"/>
  <c r="AV70" i="7"/>
  <c r="F70" i="7" s="1"/>
  <c r="AV61" i="7"/>
  <c r="F61" i="7" s="1"/>
  <c r="AV52" i="7"/>
  <c r="F52" i="7" s="1"/>
  <c r="AV43" i="7"/>
  <c r="F43" i="7" s="1"/>
  <c r="AV34" i="7"/>
  <c r="F34" i="7" s="1"/>
  <c r="AV25" i="7"/>
  <c r="F25" i="7" s="1"/>
  <c r="AV16" i="7"/>
  <c r="F16" i="7" s="1"/>
  <c r="AP1000" i="6"/>
  <c r="G1000" i="6" s="1"/>
  <c r="AP991" i="6"/>
  <c r="G991" i="6" s="1"/>
  <c r="AP982" i="6"/>
  <c r="G982" i="6" s="1"/>
  <c r="AP973" i="6"/>
  <c r="G973" i="6" s="1"/>
  <c r="AP964" i="6"/>
  <c r="G964" i="6" s="1"/>
  <c r="AP955" i="6"/>
  <c r="G955" i="6" s="1"/>
  <c r="AP946" i="6"/>
  <c r="G946" i="6" s="1"/>
  <c r="AP937" i="6"/>
  <c r="G937" i="6" s="1"/>
  <c r="AP928" i="6"/>
  <c r="G928" i="6" s="1"/>
  <c r="AP919" i="6"/>
  <c r="G919" i="6" s="1"/>
  <c r="AP910" i="6"/>
  <c r="G910" i="6" s="1"/>
  <c r="AP901" i="6"/>
  <c r="G901" i="6" s="1"/>
  <c r="AP892" i="6"/>
  <c r="G892" i="6" s="1"/>
  <c r="AP883" i="6"/>
  <c r="G883" i="6" s="1"/>
  <c r="AP874" i="6"/>
  <c r="G874" i="6" s="1"/>
  <c r="AP865" i="6"/>
  <c r="G865" i="6" s="1"/>
  <c r="AP856" i="6"/>
  <c r="G856" i="6" s="1"/>
  <c r="AP847" i="6"/>
  <c r="G847" i="6" s="1"/>
  <c r="AP838" i="6"/>
  <c r="G838" i="6" s="1"/>
  <c r="AP829" i="6"/>
  <c r="G829" i="6" s="1"/>
  <c r="AP820" i="6"/>
  <c r="G820" i="6" s="1"/>
  <c r="AP811" i="6"/>
  <c r="G811" i="6" s="1"/>
  <c r="AP802" i="6"/>
  <c r="G802" i="6" s="1"/>
  <c r="AP793" i="6"/>
  <c r="G793" i="6" s="1"/>
  <c r="AP784" i="6"/>
  <c r="G784" i="6" s="1"/>
  <c r="AP775" i="6"/>
  <c r="G775" i="6" s="1"/>
  <c r="AP766" i="6"/>
  <c r="G766" i="6" s="1"/>
  <c r="AP757" i="6"/>
  <c r="G757" i="6" s="1"/>
  <c r="AP748" i="6"/>
  <c r="G748" i="6" s="1"/>
  <c r="AP739" i="6"/>
  <c r="G739" i="6" s="1"/>
  <c r="AP730" i="6"/>
  <c r="G730" i="6" s="1"/>
  <c r="AP721" i="6"/>
  <c r="G721" i="6" s="1"/>
  <c r="AP712" i="6"/>
  <c r="G712" i="6" s="1"/>
  <c r="AP703" i="6"/>
  <c r="G703" i="6" s="1"/>
  <c r="AP694" i="6"/>
  <c r="G694" i="6" s="1"/>
  <c r="AP685" i="6"/>
  <c r="G685" i="6" s="1"/>
  <c r="AP676" i="6"/>
  <c r="G676" i="6" s="1"/>
  <c r="AP667" i="6"/>
  <c r="G667" i="6" s="1"/>
  <c r="AP658" i="6"/>
  <c r="G658" i="6" s="1"/>
  <c r="AP649" i="6"/>
  <c r="G649" i="6" s="1"/>
  <c r="AP640" i="6"/>
  <c r="G640" i="6" s="1"/>
  <c r="AP631" i="6"/>
  <c r="G631" i="6" s="1"/>
  <c r="AP622" i="6"/>
  <c r="G622" i="6" s="1"/>
  <c r="AP613" i="6"/>
  <c r="G613" i="6" s="1"/>
  <c r="AP604" i="6"/>
  <c r="G604" i="6" s="1"/>
  <c r="AP598" i="6"/>
  <c r="G598" i="6" s="1"/>
  <c r="G594" i="6"/>
  <c r="AP589" i="6"/>
  <c r="G589" i="6" s="1"/>
  <c r="G585" i="6"/>
  <c r="AP580" i="6"/>
  <c r="G580" i="6" s="1"/>
  <c r="G576" i="6"/>
  <c r="AP571" i="6"/>
  <c r="G571" i="6" s="1"/>
  <c r="G567" i="6"/>
  <c r="AP562" i="6"/>
  <c r="G562" i="6" s="1"/>
  <c r="G558" i="6"/>
  <c r="AP553" i="6"/>
  <c r="G553" i="6" s="1"/>
  <c r="G549" i="6"/>
  <c r="AP544" i="6"/>
  <c r="G544" i="6" s="1"/>
  <c r="G540" i="6"/>
  <c r="AP535" i="6"/>
  <c r="G535" i="6" s="1"/>
  <c r="G531" i="6"/>
  <c r="AP526" i="6"/>
  <c r="G526" i="6" s="1"/>
  <c r="G522" i="6"/>
  <c r="AP517" i="6"/>
  <c r="G517" i="6" s="1"/>
  <c r="G513" i="6"/>
  <c r="AP508" i="6"/>
  <c r="G508" i="6" s="1"/>
  <c r="G504" i="6"/>
  <c r="AP499" i="6"/>
  <c r="G499" i="6" s="1"/>
  <c r="G495" i="6"/>
  <c r="AP490" i="6"/>
  <c r="G490" i="6" s="1"/>
  <c r="G486" i="6"/>
  <c r="AP481" i="6"/>
  <c r="G481" i="6" s="1"/>
  <c r="G477" i="6"/>
  <c r="AP472" i="6"/>
  <c r="G472" i="6" s="1"/>
  <c r="G468" i="6"/>
  <c r="AP463" i="6"/>
  <c r="G463" i="6" s="1"/>
  <c r="G459" i="6"/>
  <c r="AP454" i="6"/>
  <c r="G454" i="6" s="1"/>
  <c r="G450" i="6"/>
  <c r="AP445" i="6"/>
  <c r="G445" i="6" s="1"/>
  <c r="G441" i="6"/>
  <c r="AP436" i="6"/>
  <c r="G436" i="6" s="1"/>
  <c r="G432" i="6"/>
  <c r="AP427" i="6"/>
  <c r="G427" i="6" s="1"/>
  <c r="G423" i="6"/>
  <c r="AP418" i="6"/>
  <c r="G418" i="6" s="1"/>
  <c r="G414" i="6"/>
  <c r="AP409" i="6"/>
  <c r="G409" i="6" s="1"/>
  <c r="S405" i="6"/>
  <c r="S402" i="6"/>
  <c r="S399" i="6"/>
  <c r="S396" i="6"/>
  <c r="S393" i="6"/>
  <c r="S390" i="6"/>
  <c r="S387" i="6"/>
  <c r="S384" i="6"/>
  <c r="C382" i="6"/>
  <c r="AP379" i="6"/>
  <c r="G379" i="6" s="1"/>
  <c r="S377" i="6"/>
  <c r="G375" i="6"/>
  <c r="C373" i="6"/>
  <c r="AP370" i="6"/>
  <c r="G370" i="6" s="1"/>
  <c r="S368" i="6"/>
  <c r="G366" i="6"/>
  <c r="C364" i="6"/>
  <c r="AP361" i="6"/>
  <c r="G361" i="6" s="1"/>
  <c r="S359" i="6"/>
  <c r="G357" i="6"/>
  <c r="C355" i="6"/>
  <c r="AP352" i="6"/>
  <c r="G352" i="6" s="1"/>
  <c r="S350" i="6"/>
  <c r="G348" i="6"/>
  <c r="C346" i="6"/>
  <c r="AP343" i="6"/>
  <c r="G343" i="6" s="1"/>
  <c r="S341" i="6"/>
  <c r="G339" i="6"/>
  <c r="C337" i="6"/>
  <c r="AP334" i="6"/>
  <c r="G334" i="6" s="1"/>
  <c r="S332" i="6"/>
  <c r="G330" i="6"/>
  <c r="C328" i="6"/>
  <c r="AP325" i="6"/>
  <c r="G325" i="6" s="1"/>
  <c r="S323" i="6"/>
  <c r="G321" i="6"/>
  <c r="C319" i="6"/>
  <c r="AP316" i="6"/>
  <c r="G316" i="6" s="1"/>
  <c r="S314" i="6"/>
  <c r="G312" i="6"/>
  <c r="C310" i="6"/>
  <c r="AP307" i="6"/>
  <c r="G307" i="6" s="1"/>
  <c r="S305" i="6"/>
  <c r="G303" i="6"/>
  <c r="C301" i="6"/>
  <c r="AP298" i="6"/>
  <c r="G298" i="6" s="1"/>
  <c r="S296" i="6"/>
  <c r="G294" i="6"/>
  <c r="C292" i="6"/>
  <c r="AP289" i="6"/>
  <c r="G289" i="6" s="1"/>
  <c r="S287" i="6"/>
  <c r="G285" i="6"/>
  <c r="C283" i="6"/>
  <c r="AP280" i="6"/>
  <c r="G280" i="6" s="1"/>
  <c r="S278" i="6"/>
  <c r="G276" i="6"/>
  <c r="C274" i="6"/>
  <c r="AP271" i="6"/>
  <c r="G271" i="6" s="1"/>
  <c r="S269" i="6"/>
  <c r="G267" i="6"/>
  <c r="C265" i="6"/>
  <c r="AP262" i="6"/>
  <c r="G262" i="6" s="1"/>
  <c r="S260" i="6"/>
  <c r="G258" i="6"/>
  <c r="C256" i="6"/>
  <c r="AP253" i="6"/>
  <c r="G253" i="6" s="1"/>
  <c r="S251" i="6"/>
  <c r="G249" i="6"/>
  <c r="C247" i="6"/>
  <c r="AP244" i="6"/>
  <c r="G244" i="6" s="1"/>
  <c r="S242" i="6"/>
  <c r="G240" i="6"/>
  <c r="C238" i="6"/>
  <c r="AP235" i="6"/>
  <c r="G235" i="6" s="1"/>
  <c r="S233" i="6"/>
  <c r="G231" i="6"/>
  <c r="C229" i="6"/>
  <c r="AP226" i="6"/>
  <c r="G226" i="6" s="1"/>
  <c r="S224" i="6"/>
  <c r="G222" i="6"/>
  <c r="C220" i="6"/>
  <c r="AP217" i="6"/>
  <c r="G217" i="6" s="1"/>
  <c r="S215" i="6"/>
  <c r="G213" i="6"/>
  <c r="C211" i="6"/>
  <c r="AP208" i="6"/>
  <c r="G208" i="6" s="1"/>
  <c r="S206" i="6"/>
  <c r="G204" i="6"/>
  <c r="C202" i="6"/>
  <c r="AP199" i="6"/>
  <c r="G199" i="6" s="1"/>
  <c r="S197" i="6"/>
  <c r="G195" i="6"/>
  <c r="C193" i="6"/>
  <c r="AP190" i="6"/>
  <c r="G190" i="6" s="1"/>
  <c r="S188" i="6"/>
  <c r="G186" i="6"/>
  <c r="C184" i="6"/>
  <c r="AP181" i="6"/>
  <c r="G181" i="6" s="1"/>
  <c r="S179" i="6"/>
  <c r="G177" i="6"/>
  <c r="C175" i="6"/>
  <c r="AP172" i="6"/>
  <c r="G172" i="6" s="1"/>
  <c r="S170" i="6"/>
  <c r="G168" i="6"/>
  <c r="C166" i="6"/>
  <c r="AP163" i="6"/>
  <c r="G163" i="6" s="1"/>
  <c r="S161" i="6"/>
  <c r="G159" i="6"/>
  <c r="C157" i="6"/>
  <c r="AP154" i="6"/>
  <c r="G154" i="6" s="1"/>
  <c r="S152" i="6"/>
  <c r="G150" i="6"/>
  <c r="C148" i="6"/>
  <c r="AP145" i="6"/>
  <c r="G145" i="6" s="1"/>
  <c r="S143" i="6"/>
  <c r="G141" i="6"/>
  <c r="C139" i="6"/>
  <c r="AP136" i="6"/>
  <c r="G136" i="6" s="1"/>
  <c r="S134" i="6"/>
  <c r="G132" i="6"/>
  <c r="C130" i="6"/>
  <c r="AP127" i="6"/>
  <c r="G127" i="6" s="1"/>
  <c r="S125" i="6"/>
  <c r="G123" i="6"/>
  <c r="C121" i="6"/>
  <c r="AP118" i="6"/>
  <c r="G118" i="6" s="1"/>
  <c r="S116" i="6"/>
  <c r="G114" i="6"/>
  <c r="C112" i="6"/>
  <c r="AP109" i="6"/>
  <c r="G109" i="6" s="1"/>
  <c r="S107" i="6"/>
  <c r="G105" i="6"/>
  <c r="C103" i="6"/>
  <c r="AP100" i="6"/>
  <c r="G100" i="6" s="1"/>
  <c r="S98" i="6"/>
  <c r="G96" i="6"/>
  <c r="C94" i="6"/>
  <c r="AP91" i="6"/>
  <c r="G91" i="6" s="1"/>
  <c r="S89" i="6"/>
  <c r="G87" i="6"/>
  <c r="C85" i="6"/>
  <c r="AP82" i="6"/>
  <c r="G82" i="6" s="1"/>
  <c r="S80" i="6"/>
  <c r="G78" i="6"/>
  <c r="C76" i="6"/>
  <c r="AP73" i="6"/>
  <c r="G73" i="6" s="1"/>
  <c r="S71" i="6"/>
  <c r="G69" i="6"/>
  <c r="C67" i="6"/>
  <c r="AP64" i="6"/>
  <c r="G64" i="6" s="1"/>
  <c r="S62" i="6"/>
  <c r="G60" i="6"/>
  <c r="C58" i="6"/>
  <c r="AP55" i="6"/>
  <c r="G55" i="6" s="1"/>
  <c r="S53" i="6"/>
  <c r="G51" i="6"/>
  <c r="C49" i="6"/>
  <c r="AP46" i="6"/>
  <c r="G46" i="6" s="1"/>
  <c r="S44" i="6"/>
  <c r="G42" i="6"/>
  <c r="C40" i="6"/>
  <c r="AP37" i="6"/>
  <c r="G37" i="6" s="1"/>
  <c r="S35" i="6"/>
  <c r="G33" i="6"/>
  <c r="C31" i="6"/>
  <c r="AP28" i="6"/>
  <c r="G28" i="6" s="1"/>
  <c r="S26" i="6"/>
  <c r="G24" i="6"/>
  <c r="C22" i="6"/>
  <c r="AP19" i="6"/>
  <c r="G19" i="6" s="1"/>
  <c r="S17" i="6"/>
  <c r="G15" i="6"/>
  <c r="C13" i="6"/>
  <c r="AP10" i="6"/>
  <c r="G10" i="6" s="1"/>
  <c r="T1001" i="5"/>
  <c r="H999" i="5"/>
  <c r="C997" i="5"/>
  <c r="AO994" i="5"/>
  <c r="H994" i="5" s="1"/>
  <c r="T992" i="5"/>
  <c r="H990" i="5"/>
  <c r="C988" i="5"/>
  <c r="AO985" i="5"/>
  <c r="H985" i="5" s="1"/>
  <c r="T983" i="5"/>
  <c r="H981" i="5"/>
  <c r="C979" i="5"/>
  <c r="AO976" i="5"/>
  <c r="H976" i="5" s="1"/>
  <c r="T974" i="5"/>
  <c r="H972" i="5"/>
  <c r="C970" i="5"/>
  <c r="AO967" i="5"/>
  <c r="H967" i="5" s="1"/>
  <c r="T965" i="5"/>
  <c r="H963" i="5"/>
  <c r="C961" i="5"/>
  <c r="AO958" i="5"/>
  <c r="H958" i="5" s="1"/>
  <c r="T956" i="5"/>
  <c r="H954" i="5"/>
  <c r="C952" i="5"/>
  <c r="AO949" i="5"/>
  <c r="H949" i="5" s="1"/>
  <c r="T947" i="5"/>
  <c r="H945" i="5"/>
  <c r="C943" i="5"/>
  <c r="AO940" i="5"/>
  <c r="H940" i="5" s="1"/>
  <c r="T938" i="5"/>
  <c r="H936" i="5"/>
  <c r="C934" i="5"/>
  <c r="AO931" i="5"/>
  <c r="H931" i="5" s="1"/>
  <c r="T929" i="5"/>
  <c r="H927" i="5"/>
  <c r="C925" i="5"/>
  <c r="AO922" i="5"/>
  <c r="H922" i="5" s="1"/>
  <c r="T920" i="5"/>
  <c r="H918" i="5"/>
  <c r="C916" i="5"/>
  <c r="AO913" i="5"/>
  <c r="H913" i="5" s="1"/>
  <c r="T911" i="5"/>
  <c r="H909" i="5"/>
  <c r="C907" i="5"/>
  <c r="AO904" i="5"/>
  <c r="H904" i="5" s="1"/>
  <c r="T902" i="5"/>
  <c r="H900" i="5"/>
  <c r="C898" i="5"/>
  <c r="H896" i="5"/>
  <c r="AO894" i="5"/>
  <c r="H893" i="5"/>
  <c r="AO891" i="5"/>
  <c r="H890" i="5"/>
  <c r="AO888" i="5"/>
  <c r="H887" i="5"/>
  <c r="AO885" i="5"/>
  <c r="H884" i="5"/>
  <c r="AO882" i="5"/>
  <c r="H881" i="5"/>
  <c r="AO879" i="5"/>
  <c r="H878" i="5"/>
  <c r="AO876" i="5"/>
  <c r="H875" i="5"/>
  <c r="AO873" i="5"/>
  <c r="H872" i="5"/>
  <c r="AO870" i="5"/>
  <c r="H869" i="5"/>
  <c r="AO867" i="5"/>
  <c r="H866" i="5"/>
  <c r="AO864" i="5"/>
  <c r="H863" i="5"/>
  <c r="AO861" i="5"/>
  <c r="H860" i="5"/>
  <c r="AO858" i="5"/>
  <c r="H857" i="5"/>
  <c r="AO855" i="5"/>
  <c r="H854" i="5"/>
  <c r="AO852" i="5"/>
  <c r="H851" i="5"/>
  <c r="AO849" i="5"/>
  <c r="H848" i="5"/>
  <c r="AO846" i="5"/>
  <c r="H845" i="5"/>
  <c r="AO843" i="5"/>
  <c r="H842" i="5"/>
  <c r="AO840" i="5"/>
  <c r="H839" i="5"/>
  <c r="AO837" i="5"/>
  <c r="H836" i="5"/>
  <c r="AO834" i="5"/>
  <c r="H833" i="5"/>
  <c r="AO831" i="5"/>
  <c r="H830" i="5"/>
  <c r="AO828" i="5"/>
  <c r="H827" i="5"/>
  <c r="AO825" i="5"/>
  <c r="H824" i="5"/>
  <c r="AO822" i="5"/>
  <c r="H821" i="5"/>
  <c r="AO819" i="5"/>
  <c r="H818" i="5"/>
  <c r="AO816" i="5"/>
  <c r="H815" i="5"/>
  <c r="AO813" i="5"/>
  <c r="H812" i="5"/>
  <c r="AO810" i="5"/>
  <c r="H809" i="5"/>
  <c r="AO807" i="5"/>
  <c r="H806" i="5"/>
  <c r="AO804" i="5"/>
  <c r="H803" i="5"/>
  <c r="AO801" i="5"/>
  <c r="H800" i="5"/>
  <c r="AO798" i="5"/>
  <c r="H797" i="5"/>
  <c r="AO795" i="5"/>
  <c r="H794" i="5"/>
  <c r="AO792" i="5"/>
  <c r="H791" i="5"/>
  <c r="AO789" i="5"/>
  <c r="H788" i="5"/>
  <c r="AO786" i="5"/>
  <c r="H785" i="5"/>
  <c r="AO783" i="5"/>
  <c r="H782" i="5"/>
  <c r="AO780" i="5"/>
  <c r="H779" i="5"/>
  <c r="AO777" i="5"/>
  <c r="H776" i="5"/>
  <c r="AO774" i="5"/>
  <c r="H773" i="5"/>
  <c r="AO771" i="5"/>
  <c r="H770" i="5"/>
  <c r="AO768" i="5"/>
  <c r="H767" i="5"/>
  <c r="AO765" i="5"/>
  <c r="H764" i="5"/>
  <c r="AO762" i="5"/>
  <c r="H761" i="5"/>
  <c r="P296" i="8"/>
  <c r="P965" i="7"/>
  <c r="P858" i="7"/>
  <c r="P780" i="7"/>
  <c r="F724" i="7"/>
  <c r="F670" i="7"/>
  <c r="F616" i="7"/>
  <c r="F562" i="7"/>
  <c r="F508" i="7"/>
  <c r="F469" i="7"/>
  <c r="F442" i="7"/>
  <c r="F415" i="7"/>
  <c r="P390" i="7"/>
  <c r="P372" i="7"/>
  <c r="C359" i="7"/>
  <c r="P345" i="7"/>
  <c r="C332" i="7"/>
  <c r="P318" i="7"/>
  <c r="C305" i="7"/>
  <c r="P291" i="7"/>
  <c r="C278" i="7"/>
  <c r="P264" i="7"/>
  <c r="C251" i="7"/>
  <c r="P237" i="7"/>
  <c r="C224" i="7"/>
  <c r="F213" i="7"/>
  <c r="F204" i="7"/>
  <c r="F195" i="7"/>
  <c r="F186" i="7"/>
  <c r="F177" i="7"/>
  <c r="F168" i="7"/>
  <c r="F159" i="7"/>
  <c r="F150" i="7"/>
  <c r="F141" i="7"/>
  <c r="F132" i="7"/>
  <c r="F123" i="7"/>
  <c r="F114" i="7"/>
  <c r="F105" i="7"/>
  <c r="F96" i="7"/>
  <c r="F87" i="7"/>
  <c r="F78" i="7"/>
  <c r="F69" i="7"/>
  <c r="F60" i="7"/>
  <c r="F51" i="7"/>
  <c r="F42" i="7"/>
  <c r="F33" i="7"/>
  <c r="F24" i="7"/>
  <c r="F15" i="7"/>
  <c r="G999" i="6"/>
  <c r="G990" i="6"/>
  <c r="G981" i="6"/>
  <c r="G972" i="6"/>
  <c r="G963" i="6"/>
  <c r="G954" i="6"/>
  <c r="G945" i="6"/>
  <c r="G936" i="6"/>
  <c r="G927" i="6"/>
  <c r="G918" i="6"/>
  <c r="G909" i="6"/>
  <c r="G900" i="6"/>
  <c r="G891" i="6"/>
  <c r="G882" i="6"/>
  <c r="G873" i="6"/>
  <c r="G864" i="6"/>
  <c r="G855" i="6"/>
  <c r="G846" i="6"/>
  <c r="G837" i="6"/>
  <c r="G828" i="6"/>
  <c r="G819" i="6"/>
  <c r="G810" i="6"/>
  <c r="G801" i="6"/>
  <c r="G792" i="6"/>
  <c r="G783" i="6"/>
  <c r="G774" i="6"/>
  <c r="G765" i="6"/>
  <c r="G756" i="6"/>
  <c r="G747" i="6"/>
  <c r="G738" i="6"/>
  <c r="G729" i="6"/>
  <c r="G720" i="6"/>
  <c r="G711" i="6"/>
  <c r="G702" i="6"/>
  <c r="G693" i="6"/>
  <c r="G684" i="6"/>
  <c r="G675" i="6"/>
  <c r="G666" i="6"/>
  <c r="G657" i="6"/>
  <c r="G648" i="6"/>
  <c r="G639" i="6"/>
  <c r="G630" i="6"/>
  <c r="G621" i="6"/>
  <c r="G612" i="6"/>
  <c r="G603" i="6"/>
  <c r="S597" i="6"/>
  <c r="C593" i="6"/>
  <c r="S588" i="6"/>
  <c r="C584" i="6"/>
  <c r="S579" i="6"/>
  <c r="C575" i="6"/>
  <c r="S570" i="6"/>
  <c r="C566" i="6"/>
  <c r="S561" i="6"/>
  <c r="C557" i="6"/>
  <c r="S552" i="6"/>
  <c r="C548" i="6"/>
  <c r="S543" i="6"/>
  <c r="C539" i="6"/>
  <c r="S534" i="6"/>
  <c r="C530" i="6"/>
  <c r="S525" i="6"/>
  <c r="C521" i="6"/>
  <c r="S516" i="6"/>
  <c r="C512" i="6"/>
  <c r="S507" i="6"/>
  <c r="C503" i="6"/>
  <c r="S498" i="6"/>
  <c r="C494" i="6"/>
  <c r="S489" i="6"/>
  <c r="C485" i="6"/>
  <c r="S480" i="6"/>
  <c r="C476" i="6"/>
  <c r="S471" i="6"/>
  <c r="C467" i="6"/>
  <c r="S462" i="6"/>
  <c r="C458" i="6"/>
  <c r="S453" i="6"/>
  <c r="C449" i="6"/>
  <c r="S444" i="6"/>
  <c r="C440" i="6"/>
  <c r="S435" i="6"/>
  <c r="C431" i="6"/>
  <c r="S426" i="6"/>
  <c r="C422" i="6"/>
  <c r="S417" i="6"/>
  <c r="C413" i="6"/>
  <c r="S408" i="6"/>
  <c r="G405" i="6"/>
  <c r="G402" i="6"/>
  <c r="G399" i="6"/>
  <c r="G396" i="6"/>
  <c r="G393" i="6"/>
  <c r="G390" i="6"/>
  <c r="G387" i="6"/>
  <c r="G384" i="6"/>
  <c r="S381" i="6"/>
  <c r="S379" i="6"/>
  <c r="C377" i="6"/>
  <c r="C375" i="6"/>
  <c r="S372" i="6"/>
  <c r="S370" i="6"/>
  <c r="C368" i="6"/>
  <c r="C366" i="6"/>
  <c r="S363" i="6"/>
  <c r="S361" i="6"/>
  <c r="C359" i="6"/>
  <c r="C357" i="6"/>
  <c r="S354" i="6"/>
  <c r="S352" i="6"/>
  <c r="C350" i="6"/>
  <c r="C348" i="6"/>
  <c r="S345" i="6"/>
  <c r="S343" i="6"/>
  <c r="C341" i="6"/>
  <c r="C339" i="6"/>
  <c r="S336" i="6"/>
  <c r="S334" i="6"/>
  <c r="C332" i="6"/>
  <c r="C330" i="6"/>
  <c r="S327" i="6"/>
  <c r="S325" i="6"/>
  <c r="C323" i="6"/>
  <c r="C321" i="6"/>
  <c r="S318" i="6"/>
  <c r="S316" i="6"/>
  <c r="C314" i="6"/>
  <c r="C312" i="6"/>
  <c r="S309" i="6"/>
  <c r="S307" i="6"/>
  <c r="C305" i="6"/>
  <c r="C303" i="6"/>
  <c r="S300" i="6"/>
  <c r="S298" i="6"/>
  <c r="C296" i="6"/>
  <c r="C294" i="6"/>
  <c r="S291" i="6"/>
  <c r="S289" i="6"/>
  <c r="C287" i="6"/>
  <c r="C285" i="6"/>
  <c r="S282" i="6"/>
  <c r="S280" i="6"/>
  <c r="C278" i="6"/>
  <c r="C276" i="6"/>
  <c r="S273" i="6"/>
  <c r="S271" i="6"/>
  <c r="C269" i="6"/>
  <c r="C267" i="6"/>
  <c r="S264" i="6"/>
  <c r="S262" i="6"/>
  <c r="C260" i="6"/>
  <c r="C258" i="6"/>
  <c r="S255" i="6"/>
  <c r="S253" i="6"/>
  <c r="C251" i="6"/>
  <c r="C249" i="6"/>
  <c r="S246" i="6"/>
  <c r="S244" i="6"/>
  <c r="C242" i="6"/>
  <c r="C240" i="6"/>
  <c r="S237" i="6"/>
  <c r="S235" i="6"/>
  <c r="C233" i="6"/>
  <c r="C231" i="6"/>
  <c r="S228" i="6"/>
  <c r="S226" i="6"/>
  <c r="C224" i="6"/>
  <c r="C222" i="6"/>
  <c r="S219" i="6"/>
  <c r="S217" i="6"/>
  <c r="C215" i="6"/>
  <c r="C213" i="6"/>
  <c r="S210" i="6"/>
  <c r="S208" i="6"/>
  <c r="C206" i="6"/>
  <c r="C204" i="6"/>
  <c r="S201" i="6"/>
  <c r="S199" i="6"/>
  <c r="C197" i="6"/>
  <c r="C195" i="6"/>
  <c r="S192" i="6"/>
  <c r="S190" i="6"/>
  <c r="C188" i="6"/>
  <c r="C186" i="6"/>
  <c r="S183" i="6"/>
  <c r="S181" i="6"/>
  <c r="C179" i="6"/>
  <c r="C177" i="6"/>
  <c r="S174" i="6"/>
  <c r="S172" i="6"/>
  <c r="C170" i="6"/>
  <c r="C168" i="6"/>
  <c r="S165" i="6"/>
  <c r="S163" i="6"/>
  <c r="C161" i="6"/>
  <c r="C159" i="6"/>
  <c r="S156" i="6"/>
  <c r="S154" i="6"/>
  <c r="C152" i="6"/>
  <c r="C150" i="6"/>
  <c r="S147" i="6"/>
  <c r="S145" i="6"/>
  <c r="C143" i="6"/>
  <c r="C141" i="6"/>
  <c r="S138" i="6"/>
  <c r="S136" i="6"/>
  <c r="C134" i="6"/>
  <c r="C132" i="6"/>
  <c r="S129" i="6"/>
  <c r="S127" i="6"/>
  <c r="C125" i="6"/>
  <c r="C123" i="6"/>
  <c r="S120" i="6"/>
  <c r="S118" i="6"/>
  <c r="C116" i="6"/>
  <c r="C114" i="6"/>
  <c r="S111" i="6"/>
  <c r="S109" i="6"/>
  <c r="C107" i="6"/>
  <c r="C105" i="6"/>
  <c r="S102" i="6"/>
  <c r="S100" i="6"/>
  <c r="C98" i="6"/>
  <c r="C96" i="6"/>
  <c r="S93" i="6"/>
  <c r="S91" i="6"/>
  <c r="C89" i="6"/>
  <c r="C87" i="6"/>
  <c r="S84" i="6"/>
  <c r="S82" i="6"/>
  <c r="C80" i="6"/>
  <c r="C78" i="6"/>
  <c r="S75" i="6"/>
  <c r="S73" i="6"/>
  <c r="C71" i="6"/>
  <c r="C69" i="6"/>
  <c r="S66" i="6"/>
  <c r="S64" i="6"/>
  <c r="C62" i="6"/>
  <c r="C60" i="6"/>
  <c r="S57" i="6"/>
  <c r="S55" i="6"/>
  <c r="C53" i="6"/>
  <c r="C51" i="6"/>
  <c r="S48" i="6"/>
  <c r="S46" i="6"/>
  <c r="C44" i="6"/>
  <c r="C42" i="6"/>
  <c r="S39" i="6"/>
  <c r="S37" i="6"/>
  <c r="C35" i="6"/>
  <c r="C33" i="6"/>
  <c r="S30" i="6"/>
  <c r="S28" i="6"/>
  <c r="C26" i="6"/>
  <c r="C24" i="6"/>
  <c r="S21" i="6"/>
  <c r="S19" i="6"/>
  <c r="C17" i="6"/>
  <c r="C15" i="6"/>
  <c r="S12" i="6"/>
  <c r="S10" i="6"/>
  <c r="C1001" i="5"/>
  <c r="C999" i="5"/>
  <c r="T996" i="5"/>
  <c r="T994" i="5"/>
  <c r="C992" i="5"/>
  <c r="C990" i="5"/>
  <c r="T987" i="5"/>
  <c r="T985" i="5"/>
  <c r="C983" i="5"/>
  <c r="C981" i="5"/>
  <c r="T978" i="5"/>
  <c r="T976" i="5"/>
  <c r="C974" i="5"/>
  <c r="C972" i="5"/>
  <c r="P242" i="8"/>
  <c r="P937" i="7"/>
  <c r="C845" i="7"/>
  <c r="P769" i="7"/>
  <c r="F715" i="7"/>
  <c r="F661" i="7"/>
  <c r="F607" i="7"/>
  <c r="F553" i="7"/>
  <c r="F499" i="7"/>
  <c r="AV464" i="7"/>
  <c r="F464" i="7" s="1"/>
  <c r="AV437" i="7"/>
  <c r="F437" i="7" s="1"/>
  <c r="AV410" i="7"/>
  <c r="F410" i="7" s="1"/>
  <c r="P387" i="7"/>
  <c r="F370" i="7"/>
  <c r="AV356" i="7"/>
  <c r="F356" i="7" s="1"/>
  <c r="F343" i="7"/>
  <c r="AV329" i="7"/>
  <c r="F329" i="7" s="1"/>
  <c r="F316" i="7"/>
  <c r="AV302" i="7"/>
  <c r="F302" i="7" s="1"/>
  <c r="F289" i="7"/>
  <c r="AV275" i="7"/>
  <c r="F275" i="7" s="1"/>
  <c r="F262" i="7"/>
  <c r="AV248" i="7"/>
  <c r="F248" i="7" s="1"/>
  <c r="F235" i="7"/>
  <c r="AV221" i="7"/>
  <c r="F221" i="7" s="1"/>
  <c r="AV211" i="7"/>
  <c r="F211" i="7" s="1"/>
  <c r="AV202" i="7"/>
  <c r="F202" i="7" s="1"/>
  <c r="AV193" i="7"/>
  <c r="F193" i="7" s="1"/>
  <c r="AV184" i="7"/>
  <c r="F184" i="7" s="1"/>
  <c r="AV175" i="7"/>
  <c r="F175" i="7" s="1"/>
  <c r="AV166" i="7"/>
  <c r="F166" i="7" s="1"/>
  <c r="AV157" i="7"/>
  <c r="F157" i="7" s="1"/>
  <c r="AV148" i="7"/>
  <c r="F148" i="7" s="1"/>
  <c r="AV139" i="7"/>
  <c r="F139" i="7" s="1"/>
  <c r="AV130" i="7"/>
  <c r="F130" i="7" s="1"/>
  <c r="AV121" i="7"/>
  <c r="F121" i="7" s="1"/>
  <c r="AV112" i="7"/>
  <c r="F112" i="7" s="1"/>
  <c r="AV103" i="7"/>
  <c r="F103" i="7" s="1"/>
  <c r="AV94" i="7"/>
  <c r="F94" i="7" s="1"/>
  <c r="AV85" i="7"/>
  <c r="F85" i="7" s="1"/>
  <c r="AV76" i="7"/>
  <c r="F76" i="7" s="1"/>
  <c r="AV67" i="7"/>
  <c r="F67" i="7" s="1"/>
  <c r="AV58" i="7"/>
  <c r="F58" i="7" s="1"/>
  <c r="AV49" i="7"/>
  <c r="F49" i="7" s="1"/>
  <c r="AV40" i="7"/>
  <c r="F40" i="7" s="1"/>
  <c r="AV31" i="7"/>
  <c r="F31" i="7" s="1"/>
  <c r="AV22" i="7"/>
  <c r="F22" i="7" s="1"/>
  <c r="AV13" i="7"/>
  <c r="F13" i="7" s="1"/>
  <c r="AP997" i="6"/>
  <c r="G997" i="6" s="1"/>
  <c r="AP988" i="6"/>
  <c r="G988" i="6" s="1"/>
  <c r="AP979" i="6"/>
  <c r="G979" i="6" s="1"/>
  <c r="AP970" i="6"/>
  <c r="G970" i="6" s="1"/>
  <c r="AP961" i="6"/>
  <c r="G961" i="6" s="1"/>
  <c r="AP952" i="6"/>
  <c r="G952" i="6" s="1"/>
  <c r="AP943" i="6"/>
  <c r="G943" i="6" s="1"/>
  <c r="AP934" i="6"/>
  <c r="G934" i="6" s="1"/>
  <c r="AP925" i="6"/>
  <c r="G925" i="6" s="1"/>
  <c r="AP916" i="6"/>
  <c r="G916" i="6" s="1"/>
  <c r="AP907" i="6"/>
  <c r="G907" i="6" s="1"/>
  <c r="AP898" i="6"/>
  <c r="G898" i="6" s="1"/>
  <c r="AP889" i="6"/>
  <c r="G889" i="6" s="1"/>
  <c r="AP880" i="6"/>
  <c r="G880" i="6" s="1"/>
  <c r="AP871" i="6"/>
  <c r="G871" i="6" s="1"/>
  <c r="AP862" i="6"/>
  <c r="G862" i="6" s="1"/>
  <c r="AP853" i="6"/>
  <c r="G853" i="6" s="1"/>
  <c r="AP844" i="6"/>
  <c r="G844" i="6" s="1"/>
  <c r="AP835" i="6"/>
  <c r="G835" i="6" s="1"/>
  <c r="AP826" i="6"/>
  <c r="G826" i="6" s="1"/>
  <c r="AP817" i="6"/>
  <c r="G817" i="6" s="1"/>
  <c r="AP808" i="6"/>
  <c r="G808" i="6" s="1"/>
  <c r="AP799" i="6"/>
  <c r="G799" i="6" s="1"/>
  <c r="AP790" i="6"/>
  <c r="G790" i="6" s="1"/>
  <c r="AP781" i="6"/>
  <c r="G781" i="6" s="1"/>
  <c r="AP772" i="6"/>
  <c r="G772" i="6" s="1"/>
  <c r="AP763" i="6"/>
  <c r="G763" i="6" s="1"/>
  <c r="AP754" i="6"/>
  <c r="G754" i="6" s="1"/>
  <c r="AP745" i="6"/>
  <c r="G745" i="6" s="1"/>
  <c r="AP736" i="6"/>
  <c r="G736" i="6" s="1"/>
  <c r="AP727" i="6"/>
  <c r="G727" i="6" s="1"/>
  <c r="AP718" i="6"/>
  <c r="G718" i="6" s="1"/>
  <c r="AP709" i="6"/>
  <c r="G709" i="6" s="1"/>
  <c r="AP700" i="6"/>
  <c r="G700" i="6" s="1"/>
  <c r="AP691" i="6"/>
  <c r="G691" i="6" s="1"/>
  <c r="AP682" i="6"/>
  <c r="G682" i="6" s="1"/>
  <c r="AP673" i="6"/>
  <c r="G673" i="6" s="1"/>
  <c r="AP664" i="6"/>
  <c r="G664" i="6" s="1"/>
  <c r="AP655" i="6"/>
  <c r="G655" i="6" s="1"/>
  <c r="AP646" i="6"/>
  <c r="G646" i="6" s="1"/>
  <c r="AP637" i="6"/>
  <c r="G637" i="6" s="1"/>
  <c r="AP628" i="6"/>
  <c r="G628" i="6" s="1"/>
  <c r="AP619" i="6"/>
  <c r="G619" i="6" s="1"/>
  <c r="AP610" i="6"/>
  <c r="G610" i="6" s="1"/>
  <c r="AP601" i="6"/>
  <c r="G601" i="6" s="1"/>
  <c r="G597" i="6"/>
  <c r="AP592" i="6"/>
  <c r="G592" i="6" s="1"/>
  <c r="G588" i="6"/>
  <c r="AP583" i="6"/>
  <c r="G583" i="6" s="1"/>
  <c r="G579" i="6"/>
  <c r="AP574" i="6"/>
  <c r="G574" i="6" s="1"/>
  <c r="G570" i="6"/>
  <c r="AP565" i="6"/>
  <c r="G565" i="6" s="1"/>
  <c r="G561" i="6"/>
  <c r="AP556" i="6"/>
  <c r="G556" i="6" s="1"/>
  <c r="G552" i="6"/>
  <c r="AP547" i="6"/>
  <c r="G547" i="6" s="1"/>
  <c r="G543" i="6"/>
  <c r="AP538" i="6"/>
  <c r="G538" i="6" s="1"/>
  <c r="G534" i="6"/>
  <c r="AP529" i="6"/>
  <c r="G529" i="6" s="1"/>
  <c r="G525" i="6"/>
  <c r="AP520" i="6"/>
  <c r="G520" i="6" s="1"/>
  <c r="G516" i="6"/>
  <c r="AP511" i="6"/>
  <c r="G511" i="6" s="1"/>
  <c r="G507" i="6"/>
  <c r="AP502" i="6"/>
  <c r="G502" i="6" s="1"/>
  <c r="G498" i="6"/>
  <c r="AP493" i="6"/>
  <c r="G493" i="6" s="1"/>
  <c r="G489" i="6"/>
  <c r="AP484" i="6"/>
  <c r="G484" i="6" s="1"/>
  <c r="G480" i="6"/>
  <c r="AP475" i="6"/>
  <c r="G475" i="6" s="1"/>
  <c r="G471" i="6"/>
  <c r="AP466" i="6"/>
  <c r="G466" i="6" s="1"/>
  <c r="G462" i="6"/>
  <c r="AP457" i="6"/>
  <c r="G457" i="6" s="1"/>
  <c r="G453" i="6"/>
  <c r="AP448" i="6"/>
  <c r="G448" i="6" s="1"/>
  <c r="G444" i="6"/>
  <c r="AP439" i="6"/>
  <c r="G439" i="6" s="1"/>
  <c r="G435" i="6"/>
  <c r="AP430" i="6"/>
  <c r="G430" i="6" s="1"/>
  <c r="G426" i="6"/>
  <c r="AP421" i="6"/>
  <c r="G421" i="6" s="1"/>
  <c r="G417" i="6"/>
  <c r="AP412" i="6"/>
  <c r="G412" i="6" s="1"/>
  <c r="G408" i="6"/>
  <c r="S404" i="6"/>
  <c r="S401" i="6"/>
  <c r="S398" i="6"/>
  <c r="S395" i="6"/>
  <c r="S392" i="6"/>
  <c r="S389" i="6"/>
  <c r="S386" i="6"/>
  <c r="S383" i="6"/>
  <c r="G381" i="6"/>
  <c r="C379" i="6"/>
  <c r="AP376" i="6"/>
  <c r="G376" i="6" s="1"/>
  <c r="S374" i="6"/>
  <c r="G372" i="6"/>
  <c r="C370" i="6"/>
  <c r="AP367" i="6"/>
  <c r="G367" i="6" s="1"/>
  <c r="S365" i="6"/>
  <c r="G363" i="6"/>
  <c r="C361" i="6"/>
  <c r="AP358" i="6"/>
  <c r="G358" i="6" s="1"/>
  <c r="S356" i="6"/>
  <c r="G354" i="6"/>
  <c r="C352" i="6"/>
  <c r="AP349" i="6"/>
  <c r="G349" i="6" s="1"/>
  <c r="S347" i="6"/>
  <c r="G345" i="6"/>
  <c r="C343" i="6"/>
  <c r="AP340" i="6"/>
  <c r="G340" i="6" s="1"/>
  <c r="S338" i="6"/>
  <c r="G336" i="6"/>
  <c r="C334" i="6"/>
  <c r="AP331" i="6"/>
  <c r="G331" i="6" s="1"/>
  <c r="S329" i="6"/>
  <c r="G327" i="6"/>
  <c r="C325" i="6"/>
  <c r="AP322" i="6"/>
  <c r="G322" i="6" s="1"/>
  <c r="S320" i="6"/>
  <c r="G318" i="6"/>
  <c r="C316" i="6"/>
  <c r="AP313" i="6"/>
  <c r="G313" i="6" s="1"/>
  <c r="S311" i="6"/>
  <c r="G309" i="6"/>
  <c r="C307" i="6"/>
  <c r="AP304" i="6"/>
  <c r="G304" i="6" s="1"/>
  <c r="S302" i="6"/>
  <c r="G300" i="6"/>
  <c r="C298" i="6"/>
  <c r="AP295" i="6"/>
  <c r="G295" i="6" s="1"/>
  <c r="S293" i="6"/>
  <c r="G291" i="6"/>
  <c r="C289" i="6"/>
  <c r="AP286" i="6"/>
  <c r="G286" i="6" s="1"/>
  <c r="S284" i="6"/>
  <c r="G282" i="6"/>
  <c r="C280" i="6"/>
  <c r="AP277" i="6"/>
  <c r="G277" i="6" s="1"/>
  <c r="S275" i="6"/>
  <c r="G273" i="6"/>
  <c r="C271" i="6"/>
  <c r="AP268" i="6"/>
  <c r="G268" i="6" s="1"/>
  <c r="S266" i="6"/>
  <c r="G264" i="6"/>
  <c r="C262" i="6"/>
  <c r="AP259" i="6"/>
  <c r="G259" i="6" s="1"/>
  <c r="S257" i="6"/>
  <c r="G255" i="6"/>
  <c r="C253" i="6"/>
  <c r="AP250" i="6"/>
  <c r="G250" i="6" s="1"/>
  <c r="S248" i="6"/>
  <c r="G246" i="6"/>
  <c r="C244" i="6"/>
  <c r="AP241" i="6"/>
  <c r="G241" i="6" s="1"/>
  <c r="S239" i="6"/>
  <c r="G237" i="6"/>
  <c r="C235" i="6"/>
  <c r="AP232" i="6"/>
  <c r="G232" i="6" s="1"/>
  <c r="S230" i="6"/>
  <c r="G228" i="6"/>
  <c r="C226" i="6"/>
  <c r="AP223" i="6"/>
  <c r="G223" i="6" s="1"/>
  <c r="S221" i="6"/>
  <c r="G219" i="6"/>
  <c r="C217" i="6"/>
  <c r="AP214" i="6"/>
  <c r="G214" i="6" s="1"/>
  <c r="S212" i="6"/>
  <c r="G210" i="6"/>
  <c r="C208" i="6"/>
  <c r="AP205" i="6"/>
  <c r="G205" i="6" s="1"/>
  <c r="S203" i="6"/>
  <c r="G201" i="6"/>
  <c r="C199" i="6"/>
  <c r="AP196" i="6"/>
  <c r="G196" i="6" s="1"/>
  <c r="S194" i="6"/>
  <c r="G192" i="6"/>
  <c r="C190" i="6"/>
  <c r="AP187" i="6"/>
  <c r="G187" i="6" s="1"/>
  <c r="S185" i="6"/>
  <c r="G183" i="6"/>
  <c r="C181" i="6"/>
  <c r="AP178" i="6"/>
  <c r="G178" i="6" s="1"/>
  <c r="S176" i="6"/>
  <c r="G174" i="6"/>
  <c r="C172" i="6"/>
  <c r="AP169" i="6"/>
  <c r="G169" i="6" s="1"/>
  <c r="S167" i="6"/>
  <c r="G165" i="6"/>
  <c r="C163" i="6"/>
  <c r="AP160" i="6"/>
  <c r="G160" i="6" s="1"/>
  <c r="S158" i="6"/>
  <c r="G156" i="6"/>
  <c r="C154" i="6"/>
  <c r="AP151" i="6"/>
  <c r="G151" i="6" s="1"/>
  <c r="S149" i="6"/>
  <c r="G147" i="6"/>
  <c r="C145" i="6"/>
  <c r="AP142" i="6"/>
  <c r="G142" i="6" s="1"/>
  <c r="S140" i="6"/>
  <c r="G138" i="6"/>
  <c r="C136" i="6"/>
  <c r="AP133" i="6"/>
  <c r="G133" i="6" s="1"/>
  <c r="S131" i="6"/>
  <c r="C118" i="6"/>
  <c r="S104" i="6"/>
  <c r="C91" i="6"/>
  <c r="S77" i="6"/>
  <c r="C64" i="6"/>
  <c r="S50" i="6"/>
  <c r="C37" i="6"/>
  <c r="S23" i="6"/>
  <c r="C10" i="6"/>
  <c r="T989" i="5"/>
  <c r="C976" i="5"/>
  <c r="C967" i="5"/>
  <c r="H960" i="5"/>
  <c r="T953" i="5"/>
  <c r="C949" i="5"/>
  <c r="T944" i="5"/>
  <c r="T940" i="5"/>
  <c r="T937" i="5"/>
  <c r="T933" i="5"/>
  <c r="T930" i="5"/>
  <c r="C927" i="5"/>
  <c r="C924" i="5"/>
  <c r="C920" i="5"/>
  <c r="C917" i="5"/>
  <c r="T913" i="5"/>
  <c r="T910" i="5"/>
  <c r="T906" i="5"/>
  <c r="T903" i="5"/>
  <c r="C900" i="5"/>
  <c r="C897" i="5"/>
  <c r="T894" i="5"/>
  <c r="T892" i="5"/>
  <c r="C890" i="5"/>
  <c r="C888" i="5"/>
  <c r="T885" i="5"/>
  <c r="T883" i="5"/>
  <c r="C881" i="5"/>
  <c r="C879" i="5"/>
  <c r="T876" i="5"/>
  <c r="T874" i="5"/>
  <c r="C872" i="5"/>
  <c r="C870" i="5"/>
  <c r="T867" i="5"/>
  <c r="T865" i="5"/>
  <c r="C863" i="5"/>
  <c r="C861" i="5"/>
  <c r="T858" i="5"/>
  <c r="T856" i="5"/>
  <c r="C854" i="5"/>
  <c r="C852" i="5"/>
  <c r="T849" i="5"/>
  <c r="T847" i="5"/>
  <c r="C845" i="5"/>
  <c r="C843" i="5"/>
  <c r="T840" i="5"/>
  <c r="T838" i="5"/>
  <c r="C836" i="5"/>
  <c r="C834" i="5"/>
  <c r="T831" i="5"/>
  <c r="T829" i="5"/>
  <c r="C827" i="5"/>
  <c r="C825" i="5"/>
  <c r="T822" i="5"/>
  <c r="T820" i="5"/>
  <c r="C818" i="5"/>
  <c r="C816" i="5"/>
  <c r="T813" i="5"/>
  <c r="T811" i="5"/>
  <c r="C809" i="5"/>
  <c r="C807" i="5"/>
  <c r="T804" i="5"/>
  <c r="T802" i="5"/>
  <c r="C800" i="5"/>
  <c r="C798" i="5"/>
  <c r="T795" i="5"/>
  <c r="T793" i="5"/>
  <c r="C791" i="5"/>
  <c r="C789" i="5"/>
  <c r="T786" i="5"/>
  <c r="T784" i="5"/>
  <c r="C782" i="5"/>
  <c r="C780" i="5"/>
  <c r="T777" i="5"/>
  <c r="T775" i="5"/>
  <c r="C773" i="5"/>
  <c r="C771" i="5"/>
  <c r="T768" i="5"/>
  <c r="T766" i="5"/>
  <c r="C764" i="5"/>
  <c r="C762" i="5"/>
  <c r="AO759" i="5"/>
  <c r="C758" i="5"/>
  <c r="T754" i="5"/>
  <c r="T752" i="5"/>
  <c r="AO750" i="5"/>
  <c r="C749" i="5"/>
  <c r="T745" i="5"/>
  <c r="T743" i="5"/>
  <c r="AO741" i="5"/>
  <c r="C740" i="5"/>
  <c r="AO736" i="5"/>
  <c r="AO733" i="5"/>
  <c r="AO730" i="5"/>
  <c r="AO727" i="5"/>
  <c r="AO724" i="5"/>
  <c r="AO721" i="5"/>
  <c r="AO718" i="5"/>
  <c r="AO715" i="5"/>
  <c r="AO712" i="5"/>
  <c r="AO709" i="5"/>
  <c r="AO706" i="5"/>
  <c r="AO703" i="5"/>
  <c r="AO700" i="5"/>
  <c r="AO697" i="5"/>
  <c r="AO694" i="5"/>
  <c r="AO691" i="5"/>
  <c r="AO688" i="5"/>
  <c r="AO685" i="5"/>
  <c r="AO682" i="5"/>
  <c r="AO679" i="5"/>
  <c r="AO676" i="5"/>
  <c r="AO673" i="5"/>
  <c r="AO670" i="5"/>
  <c r="AO667" i="5"/>
  <c r="AO664" i="5"/>
  <c r="AO661" i="5"/>
  <c r="AO658" i="5"/>
  <c r="AO655" i="5"/>
  <c r="AO652" i="5"/>
  <c r="AO649" i="5"/>
  <c r="AO646" i="5"/>
  <c r="AO643" i="5"/>
  <c r="AO640" i="5"/>
  <c r="AO637" i="5"/>
  <c r="AO634" i="5"/>
  <c r="AO631" i="5"/>
  <c r="AO628" i="5"/>
  <c r="AO625" i="5"/>
  <c r="AO622" i="5"/>
  <c r="AO619" i="5"/>
  <c r="AO616" i="5"/>
  <c r="AO613" i="5"/>
  <c r="AO610" i="5"/>
  <c r="AO607" i="5"/>
  <c r="AO604" i="5"/>
  <c r="AO601" i="5"/>
  <c r="AO598" i="5"/>
  <c r="AO595" i="5"/>
  <c r="AO592" i="5"/>
  <c r="AO589" i="5"/>
  <c r="AO586" i="5"/>
  <c r="AO583" i="5"/>
  <c r="AO580" i="5"/>
  <c r="AO577" i="5"/>
  <c r="AO574" i="5"/>
  <c r="AO571" i="5"/>
  <c r="AO568" i="5"/>
  <c r="AO565" i="5"/>
  <c r="AO562" i="5"/>
  <c r="AO559" i="5"/>
  <c r="AO556" i="5"/>
  <c r="AO553" i="5"/>
  <c r="AO550" i="5"/>
  <c r="AO547" i="5"/>
  <c r="AO544" i="5"/>
  <c r="AO541" i="5"/>
  <c r="AO538" i="5"/>
  <c r="AO535" i="5"/>
  <c r="AO532" i="5"/>
  <c r="AO529" i="5"/>
  <c r="AO526" i="5"/>
  <c r="AO523" i="5"/>
  <c r="AO520" i="5"/>
  <c r="AO517" i="5"/>
  <c r="AO514" i="5"/>
  <c r="AO511" i="5"/>
  <c r="AO508" i="5"/>
  <c r="AO505" i="5"/>
  <c r="AO502" i="5"/>
  <c r="AO499" i="5"/>
  <c r="AO496" i="5"/>
  <c r="AO493" i="5"/>
  <c r="AO490" i="5"/>
  <c r="AO487" i="5"/>
  <c r="AO484" i="5"/>
  <c r="AO481" i="5"/>
  <c r="AO478" i="5"/>
  <c r="AO475" i="5"/>
  <c r="AO472" i="5"/>
  <c r="AO469" i="5"/>
  <c r="AO466" i="5"/>
  <c r="AO463" i="5"/>
  <c r="AO460" i="5"/>
  <c r="AO457" i="5"/>
  <c r="AO454" i="5"/>
  <c r="AO451" i="5"/>
  <c r="AO448" i="5"/>
  <c r="AO445" i="5"/>
  <c r="AO442" i="5"/>
  <c r="AO439" i="5"/>
  <c r="AO436" i="5"/>
  <c r="AO433" i="5"/>
  <c r="AO430" i="5"/>
  <c r="AO427" i="5"/>
  <c r="AO424" i="5"/>
  <c r="AO421" i="5"/>
  <c r="AO418" i="5"/>
  <c r="AO415" i="5"/>
  <c r="AO412" i="5"/>
  <c r="AO409" i="5"/>
  <c r="AO406" i="5"/>
  <c r="AO403" i="5"/>
  <c r="AO400" i="5"/>
  <c r="AO397" i="5"/>
  <c r="AO394" i="5"/>
  <c r="AO391" i="5"/>
  <c r="AO388" i="5"/>
  <c r="AO385" i="5"/>
  <c r="AO382" i="5"/>
  <c r="AO379" i="5"/>
  <c r="AO376" i="5"/>
  <c r="AO373" i="5"/>
  <c r="AO370" i="5"/>
  <c r="AO367" i="5"/>
  <c r="AO364" i="5"/>
  <c r="AO361" i="5"/>
  <c r="AO358" i="5"/>
  <c r="AO355" i="5"/>
  <c r="AO352" i="5"/>
  <c r="AO349" i="5"/>
  <c r="AO346" i="5"/>
  <c r="AO343" i="5"/>
  <c r="AO340" i="5"/>
  <c r="AO337" i="5"/>
  <c r="AO334" i="5"/>
  <c r="AO331" i="5"/>
  <c r="AO328" i="5"/>
  <c r="AO325" i="5"/>
  <c r="AO322" i="5"/>
  <c r="AO319" i="5"/>
  <c r="AO316" i="5"/>
  <c r="AO313" i="5"/>
  <c r="AO310" i="5"/>
  <c r="AO307" i="5"/>
  <c r="AO304" i="5"/>
  <c r="AO301" i="5"/>
  <c r="AO298" i="5"/>
  <c r="AO295" i="5"/>
  <c r="AO292" i="5"/>
  <c r="AO289" i="5"/>
  <c r="AO286" i="5"/>
  <c r="AO283" i="5"/>
  <c r="AO280" i="5"/>
  <c r="AO277" i="5"/>
  <c r="AO274" i="5"/>
  <c r="AO271" i="5"/>
  <c r="AO268" i="5"/>
  <c r="AO265" i="5"/>
  <c r="AO262" i="5"/>
  <c r="AO259" i="5"/>
  <c r="AO256" i="5"/>
  <c r="AO253" i="5"/>
  <c r="AO250" i="5"/>
  <c r="AO247" i="5"/>
  <c r="AO244" i="5"/>
  <c r="AO241" i="5"/>
  <c r="AO238" i="5"/>
  <c r="AO235" i="5"/>
  <c r="AO232" i="5"/>
  <c r="AO229" i="5"/>
  <c r="AO226" i="5"/>
  <c r="AO223" i="5"/>
  <c r="AO220" i="5"/>
  <c r="AO217" i="5"/>
  <c r="AO214" i="5"/>
  <c r="AO211" i="5"/>
  <c r="AO208" i="5"/>
  <c r="AO205" i="5"/>
  <c r="AO202" i="5"/>
  <c r="AO199" i="5"/>
  <c r="AO196" i="5"/>
  <c r="AO193" i="5"/>
  <c r="AO190" i="5"/>
  <c r="AO187" i="5"/>
  <c r="AO184" i="5"/>
  <c r="AO181" i="5"/>
  <c r="AO178" i="5"/>
  <c r="AO175" i="5"/>
  <c r="AO172" i="5"/>
  <c r="AO169" i="5"/>
  <c r="AO166" i="5"/>
  <c r="AO163" i="5"/>
  <c r="AO160" i="5"/>
  <c r="AO157" i="5"/>
  <c r="AO154" i="5"/>
  <c r="AO151" i="5"/>
  <c r="AO148" i="5"/>
  <c r="AO145" i="5"/>
  <c r="AO142" i="5"/>
  <c r="AO139" i="5"/>
  <c r="AO136" i="5"/>
  <c r="AO133" i="5"/>
  <c r="AO130" i="5"/>
  <c r="AO127" i="5"/>
  <c r="AO124" i="5"/>
  <c r="AO121" i="5"/>
  <c r="AO118" i="5"/>
  <c r="AO115" i="5"/>
  <c r="AO112" i="5"/>
  <c r="AO109" i="5"/>
  <c r="AO106" i="5"/>
  <c r="AO103" i="5"/>
  <c r="AO100" i="5"/>
  <c r="AO97" i="5"/>
  <c r="AO94" i="5"/>
  <c r="AO91" i="5"/>
  <c r="AO88" i="5"/>
  <c r="AO85" i="5"/>
  <c r="AO82" i="5"/>
  <c r="AO79" i="5"/>
  <c r="AO76" i="5"/>
  <c r="AO73" i="5"/>
  <c r="AO70" i="5"/>
  <c r="AO67" i="5"/>
  <c r="AO64" i="5"/>
  <c r="AO61" i="5"/>
  <c r="AO58" i="5"/>
  <c r="AO55" i="5"/>
  <c r="AO52" i="5"/>
  <c r="AO49" i="5"/>
  <c r="AO46" i="5"/>
  <c r="AO43" i="5"/>
  <c r="AO40" i="5"/>
  <c r="AO37" i="5"/>
  <c r="AO34" i="5"/>
  <c r="AO31" i="5"/>
  <c r="AO28" i="5"/>
  <c r="AO25" i="5"/>
  <c r="AO22" i="5"/>
  <c r="AO19" i="5"/>
  <c r="AO16" i="5"/>
  <c r="AO13" i="5"/>
  <c r="AO10" i="5"/>
  <c r="K1000" i="4"/>
  <c r="K998" i="4"/>
  <c r="K996" i="4"/>
  <c r="K994" i="4"/>
  <c r="K992" i="4"/>
  <c r="K990" i="4"/>
  <c r="K988" i="4"/>
  <c r="K986" i="4"/>
  <c r="K984" i="4"/>
  <c r="K982" i="4"/>
  <c r="K980" i="4"/>
  <c r="K978" i="4"/>
  <c r="K976" i="4"/>
  <c r="K974" i="4"/>
  <c r="K972" i="4"/>
  <c r="K970" i="4"/>
  <c r="K968" i="4"/>
  <c r="K966" i="4"/>
  <c r="K964" i="4"/>
  <c r="K962" i="4"/>
  <c r="K960" i="4"/>
  <c r="K958" i="4"/>
  <c r="K956" i="4"/>
  <c r="K954" i="4"/>
  <c r="K952" i="4"/>
  <c r="K950" i="4"/>
  <c r="K948" i="4"/>
  <c r="K946" i="4"/>
  <c r="K944" i="4"/>
  <c r="K942" i="4"/>
  <c r="K940" i="4"/>
  <c r="K938" i="4"/>
  <c r="K936" i="4"/>
  <c r="K934" i="4"/>
  <c r="K932" i="4"/>
  <c r="K930" i="4"/>
  <c r="K928" i="4"/>
  <c r="K926" i="4"/>
  <c r="K924" i="4"/>
  <c r="K922" i="4"/>
  <c r="K920" i="4"/>
  <c r="K918" i="4"/>
  <c r="K916" i="4"/>
  <c r="K914" i="4"/>
  <c r="K912" i="4"/>
  <c r="K910" i="4"/>
  <c r="K908" i="4"/>
  <c r="K906" i="4"/>
  <c r="K904" i="4"/>
  <c r="K902" i="4"/>
  <c r="K900" i="4"/>
  <c r="K898" i="4"/>
  <c r="K896" i="4"/>
  <c r="K894" i="4"/>
  <c r="K892" i="4"/>
  <c r="K890" i="4"/>
  <c r="K888" i="4"/>
  <c r="K886" i="4"/>
  <c r="K884" i="4"/>
  <c r="K882" i="4"/>
  <c r="K880" i="4"/>
  <c r="K878" i="4"/>
  <c r="K876" i="4"/>
  <c r="K874" i="4"/>
  <c r="K872" i="4"/>
  <c r="K870" i="4"/>
  <c r="K868" i="4"/>
  <c r="K866" i="4"/>
  <c r="K864" i="4"/>
  <c r="K862" i="4"/>
  <c r="K860" i="4"/>
  <c r="K858" i="4"/>
  <c r="K856" i="4"/>
  <c r="K854" i="4"/>
  <c r="K852" i="4"/>
  <c r="K850" i="4"/>
  <c r="K848" i="4"/>
  <c r="K846" i="4"/>
  <c r="K844" i="4"/>
  <c r="K842" i="4"/>
  <c r="K840" i="4"/>
  <c r="K838" i="4"/>
  <c r="K836" i="4"/>
  <c r="K834" i="4"/>
  <c r="K832" i="4"/>
  <c r="K830" i="4"/>
  <c r="K828" i="4"/>
  <c r="K826" i="4"/>
  <c r="K824" i="4"/>
  <c r="K822" i="4"/>
  <c r="K820" i="4"/>
  <c r="K818" i="4"/>
  <c r="K816" i="4"/>
  <c r="K814" i="4"/>
  <c r="K812" i="4"/>
  <c r="K810" i="4"/>
  <c r="K808" i="4"/>
  <c r="K806" i="4"/>
  <c r="K804" i="4"/>
  <c r="K802" i="4"/>
  <c r="K800" i="4"/>
  <c r="K798" i="4"/>
  <c r="K796" i="4"/>
  <c r="K794" i="4"/>
  <c r="K792" i="4"/>
  <c r="K790" i="4"/>
  <c r="K788" i="4"/>
  <c r="K786" i="4"/>
  <c r="G129" i="6"/>
  <c r="AP115" i="6"/>
  <c r="G115" i="6" s="1"/>
  <c r="G102" i="6"/>
  <c r="AP88" i="6"/>
  <c r="G88" i="6" s="1"/>
  <c r="G75" i="6"/>
  <c r="AP61" i="6"/>
  <c r="G61" i="6" s="1"/>
  <c r="G48" i="6"/>
  <c r="AP34" i="6"/>
  <c r="G34" i="6" s="1"/>
  <c r="G21" i="6"/>
  <c r="AO1000" i="5"/>
  <c r="H1000" i="5" s="1"/>
  <c r="H987" i="5"/>
  <c r="AO973" i="5"/>
  <c r="H973" i="5" s="1"/>
  <c r="C965" i="5"/>
  <c r="T958" i="5"/>
  <c r="T952" i="5"/>
  <c r="C948" i="5"/>
  <c r="T943" i="5"/>
  <c r="C940" i="5"/>
  <c r="T936" i="5"/>
  <c r="H933" i="5"/>
  <c r="C930" i="5"/>
  <c r="T926" i="5"/>
  <c r="C923" i="5"/>
  <c r="AO919" i="5"/>
  <c r="H919" i="5" s="1"/>
  <c r="T916" i="5"/>
  <c r="C913" i="5"/>
  <c r="T909" i="5"/>
  <c r="H906" i="5"/>
  <c r="C903" i="5"/>
  <c r="T899" i="5"/>
  <c r="T896" i="5"/>
  <c r="H894" i="5"/>
  <c r="C892" i="5"/>
  <c r="AO889" i="5"/>
  <c r="H889" i="5" s="1"/>
  <c r="T887" i="5"/>
  <c r="H885" i="5"/>
  <c r="C883" i="5"/>
  <c r="AO880" i="5"/>
  <c r="H880" i="5" s="1"/>
  <c r="T878" i="5"/>
  <c r="H876" i="5"/>
  <c r="C874" i="5"/>
  <c r="AO871" i="5"/>
  <c r="H871" i="5" s="1"/>
  <c r="T869" i="5"/>
  <c r="H867" i="5"/>
  <c r="C865" i="5"/>
  <c r="AO862" i="5"/>
  <c r="H862" i="5" s="1"/>
  <c r="T860" i="5"/>
  <c r="H858" i="5"/>
  <c r="C856" i="5"/>
  <c r="AO853" i="5"/>
  <c r="H853" i="5" s="1"/>
  <c r="T851" i="5"/>
  <c r="H849" i="5"/>
  <c r="C847" i="5"/>
  <c r="AO844" i="5"/>
  <c r="H844" i="5" s="1"/>
  <c r="T842" i="5"/>
  <c r="H840" i="5"/>
  <c r="C838" i="5"/>
  <c r="AO835" i="5"/>
  <c r="H835" i="5" s="1"/>
  <c r="T833" i="5"/>
  <c r="H831" i="5"/>
  <c r="C829" i="5"/>
  <c r="AO826" i="5"/>
  <c r="H826" i="5" s="1"/>
  <c r="T824" i="5"/>
  <c r="H822" i="5"/>
  <c r="C820" i="5"/>
  <c r="AO817" i="5"/>
  <c r="H817" i="5" s="1"/>
  <c r="T815" i="5"/>
  <c r="H813" i="5"/>
  <c r="C811" i="5"/>
  <c r="AO808" i="5"/>
  <c r="H808" i="5" s="1"/>
  <c r="T806" i="5"/>
  <c r="H804" i="5"/>
  <c r="C802" i="5"/>
  <c r="AO799" i="5"/>
  <c r="H799" i="5" s="1"/>
  <c r="T797" i="5"/>
  <c r="H795" i="5"/>
  <c r="C793" i="5"/>
  <c r="AO790" i="5"/>
  <c r="H790" i="5" s="1"/>
  <c r="T788" i="5"/>
  <c r="H786" i="5"/>
  <c r="C784" i="5"/>
  <c r="AO781" i="5"/>
  <c r="H781" i="5" s="1"/>
  <c r="T779" i="5"/>
  <c r="H777" i="5"/>
  <c r="C775" i="5"/>
  <c r="AO772" i="5"/>
  <c r="H772" i="5" s="1"/>
  <c r="T770" i="5"/>
  <c r="H768" i="5"/>
  <c r="C766" i="5"/>
  <c r="AO763" i="5"/>
  <c r="H763" i="5" s="1"/>
  <c r="T761" i="5"/>
  <c r="T759" i="5"/>
  <c r="AO757" i="5"/>
  <c r="H757" i="5" s="1"/>
  <c r="C756" i="5"/>
  <c r="C754" i="5"/>
  <c r="H752" i="5"/>
  <c r="T750" i="5"/>
  <c r="AO748" i="5"/>
  <c r="H748" i="5" s="1"/>
  <c r="C747" i="5"/>
  <c r="C745" i="5"/>
  <c r="H743" i="5"/>
  <c r="T741" i="5"/>
  <c r="AO739" i="5"/>
  <c r="H739" i="5" s="1"/>
  <c r="C738" i="5"/>
  <c r="T736" i="5"/>
  <c r="C735" i="5"/>
  <c r="T733" i="5"/>
  <c r="C732" i="5"/>
  <c r="T730" i="5"/>
  <c r="C729" i="5"/>
  <c r="T727" i="5"/>
  <c r="C726" i="5"/>
  <c r="T724" i="5"/>
  <c r="C723" i="5"/>
  <c r="T721" i="5"/>
  <c r="C720" i="5"/>
  <c r="T718" i="5"/>
  <c r="C717" i="5"/>
  <c r="T715" i="5"/>
  <c r="C714" i="5"/>
  <c r="T712" i="5"/>
  <c r="C711" i="5"/>
  <c r="T709" i="5"/>
  <c r="C708" i="5"/>
  <c r="T706" i="5"/>
  <c r="C705" i="5"/>
  <c r="T703" i="5"/>
  <c r="C702" i="5"/>
  <c r="T700" i="5"/>
  <c r="C699" i="5"/>
  <c r="T697" i="5"/>
  <c r="C696" i="5"/>
  <c r="T694" i="5"/>
  <c r="C693" i="5"/>
  <c r="T691" i="5"/>
  <c r="C690" i="5"/>
  <c r="T688" i="5"/>
  <c r="C687" i="5"/>
  <c r="T685" i="5"/>
  <c r="C684" i="5"/>
  <c r="T682" i="5"/>
  <c r="C681" i="5"/>
  <c r="T679" i="5"/>
  <c r="C678" i="5"/>
  <c r="T676" i="5"/>
  <c r="C675" i="5"/>
  <c r="T673" i="5"/>
  <c r="C672" i="5"/>
  <c r="T670" i="5"/>
  <c r="C669" i="5"/>
  <c r="T667" i="5"/>
  <c r="C666" i="5"/>
  <c r="T664" i="5"/>
  <c r="C663" i="5"/>
  <c r="T661" i="5"/>
  <c r="C660" i="5"/>
  <c r="T658" i="5"/>
  <c r="C657" i="5"/>
  <c r="T655" i="5"/>
  <c r="C654" i="5"/>
  <c r="T652" i="5"/>
  <c r="C651" i="5"/>
  <c r="T649" i="5"/>
  <c r="C648" i="5"/>
  <c r="T646" i="5"/>
  <c r="C645" i="5"/>
  <c r="T643" i="5"/>
  <c r="C642" i="5"/>
  <c r="T640" i="5"/>
  <c r="C639" i="5"/>
  <c r="T637" i="5"/>
  <c r="C636" i="5"/>
  <c r="T634" i="5"/>
  <c r="C633" i="5"/>
  <c r="T631" i="5"/>
  <c r="C630" i="5"/>
  <c r="T628" i="5"/>
  <c r="C627" i="5"/>
  <c r="T625" i="5"/>
  <c r="C624" i="5"/>
  <c r="T622" i="5"/>
  <c r="C621" i="5"/>
  <c r="T619" i="5"/>
  <c r="C618" i="5"/>
  <c r="T616" i="5"/>
  <c r="C615" i="5"/>
  <c r="T613" i="5"/>
  <c r="C612" i="5"/>
  <c r="T610" i="5"/>
  <c r="C609" i="5"/>
  <c r="T607" i="5"/>
  <c r="C606" i="5"/>
  <c r="T604" i="5"/>
  <c r="C603" i="5"/>
  <c r="T601" i="5"/>
  <c r="C600" i="5"/>
  <c r="T598" i="5"/>
  <c r="C597" i="5"/>
  <c r="T595" i="5"/>
  <c r="C594" i="5"/>
  <c r="T592" i="5"/>
  <c r="C591" i="5"/>
  <c r="T589" i="5"/>
  <c r="C588" i="5"/>
  <c r="T586" i="5"/>
  <c r="C585" i="5"/>
  <c r="T583" i="5"/>
  <c r="C582" i="5"/>
  <c r="T580" i="5"/>
  <c r="C579" i="5"/>
  <c r="T577" i="5"/>
  <c r="C576" i="5"/>
  <c r="T574" i="5"/>
  <c r="C573" i="5"/>
  <c r="T571" i="5"/>
  <c r="C570" i="5"/>
  <c r="T568" i="5"/>
  <c r="C567" i="5"/>
  <c r="T565" i="5"/>
  <c r="C564" i="5"/>
  <c r="T562" i="5"/>
  <c r="C561" i="5"/>
  <c r="T559" i="5"/>
  <c r="C558" i="5"/>
  <c r="T556" i="5"/>
  <c r="C555" i="5"/>
  <c r="T553" i="5"/>
  <c r="C552" i="5"/>
  <c r="T550" i="5"/>
  <c r="C549" i="5"/>
  <c r="T547" i="5"/>
  <c r="C546" i="5"/>
  <c r="T544" i="5"/>
  <c r="C543" i="5"/>
  <c r="T541" i="5"/>
  <c r="C540" i="5"/>
  <c r="T538" i="5"/>
  <c r="C537" i="5"/>
  <c r="T535" i="5"/>
  <c r="C534" i="5"/>
  <c r="T532" i="5"/>
  <c r="C531" i="5"/>
  <c r="T529" i="5"/>
  <c r="C528" i="5"/>
  <c r="T526" i="5"/>
  <c r="C525" i="5"/>
  <c r="T523" i="5"/>
  <c r="C522" i="5"/>
  <c r="T520" i="5"/>
  <c r="C519" i="5"/>
  <c r="T517" i="5"/>
  <c r="C516" i="5"/>
  <c r="T514" i="5"/>
  <c r="C513" i="5"/>
  <c r="T511" i="5"/>
  <c r="C510" i="5"/>
  <c r="T508" i="5"/>
  <c r="C507" i="5"/>
  <c r="T505" i="5"/>
  <c r="C504" i="5"/>
  <c r="T502" i="5"/>
  <c r="C501" i="5"/>
  <c r="T499" i="5"/>
  <c r="C498" i="5"/>
  <c r="T496" i="5"/>
  <c r="C495" i="5"/>
  <c r="T493" i="5"/>
  <c r="C492" i="5"/>
  <c r="T490" i="5"/>
  <c r="C489" i="5"/>
  <c r="T487" i="5"/>
  <c r="C486" i="5"/>
  <c r="T484" i="5"/>
  <c r="C483" i="5"/>
  <c r="T481" i="5"/>
  <c r="C480" i="5"/>
  <c r="T478" i="5"/>
  <c r="C477" i="5"/>
  <c r="T475" i="5"/>
  <c r="C474" i="5"/>
  <c r="T472" i="5"/>
  <c r="C471" i="5"/>
  <c r="T469" i="5"/>
  <c r="C468" i="5"/>
  <c r="T466" i="5"/>
  <c r="C465" i="5"/>
  <c r="T463" i="5"/>
  <c r="C462" i="5"/>
  <c r="T460" i="5"/>
  <c r="C459" i="5"/>
  <c r="T457" i="5"/>
  <c r="C456" i="5"/>
  <c r="T454" i="5"/>
  <c r="C453" i="5"/>
  <c r="T451" i="5"/>
  <c r="C450" i="5"/>
  <c r="T448" i="5"/>
  <c r="C447" i="5"/>
  <c r="T445" i="5"/>
  <c r="C444" i="5"/>
  <c r="T442" i="5"/>
  <c r="C441" i="5"/>
  <c r="T439" i="5"/>
  <c r="C438" i="5"/>
  <c r="T436" i="5"/>
  <c r="C435" i="5"/>
  <c r="T433" i="5"/>
  <c r="C432" i="5"/>
  <c r="T430" i="5"/>
  <c r="C429" i="5"/>
  <c r="T427" i="5"/>
  <c r="C426" i="5"/>
  <c r="T424" i="5"/>
  <c r="C423" i="5"/>
  <c r="T421" i="5"/>
  <c r="C420" i="5"/>
  <c r="T418" i="5"/>
  <c r="C417" i="5"/>
  <c r="T415" i="5"/>
  <c r="C414" i="5"/>
  <c r="T412" i="5"/>
  <c r="C411" i="5"/>
  <c r="T409" i="5"/>
  <c r="C408" i="5"/>
  <c r="T406" i="5"/>
  <c r="C405" i="5"/>
  <c r="T403" i="5"/>
  <c r="C402" i="5"/>
  <c r="T400" i="5"/>
  <c r="C399" i="5"/>
  <c r="T397" i="5"/>
  <c r="C396" i="5"/>
  <c r="T394" i="5"/>
  <c r="C393" i="5"/>
  <c r="T391" i="5"/>
  <c r="C390" i="5"/>
  <c r="T388" i="5"/>
  <c r="C387" i="5"/>
  <c r="T385" i="5"/>
  <c r="C384" i="5"/>
  <c r="T382" i="5"/>
  <c r="C381" i="5"/>
  <c r="T379" i="5"/>
  <c r="C378" i="5"/>
  <c r="T376" i="5"/>
  <c r="C375" i="5"/>
  <c r="T373" i="5"/>
  <c r="C372" i="5"/>
  <c r="T370" i="5"/>
  <c r="C369" i="5"/>
  <c r="T367" i="5"/>
  <c r="C366" i="5"/>
  <c r="T364" i="5"/>
  <c r="C363" i="5"/>
  <c r="T361" i="5"/>
  <c r="C360" i="5"/>
  <c r="T358" i="5"/>
  <c r="C357" i="5"/>
  <c r="T355" i="5"/>
  <c r="C354" i="5"/>
  <c r="T352" i="5"/>
  <c r="C351" i="5"/>
  <c r="T349" i="5"/>
  <c r="C348" i="5"/>
  <c r="T346" i="5"/>
  <c r="C345" i="5"/>
  <c r="T343" i="5"/>
  <c r="C342" i="5"/>
  <c r="T340" i="5"/>
  <c r="C339" i="5"/>
  <c r="T337" i="5"/>
  <c r="C336" i="5"/>
  <c r="T334" i="5"/>
  <c r="C333" i="5"/>
  <c r="T331" i="5"/>
  <c r="C330" i="5"/>
  <c r="T328" i="5"/>
  <c r="C327" i="5"/>
  <c r="T325" i="5"/>
  <c r="C324" i="5"/>
  <c r="T322" i="5"/>
  <c r="C321" i="5"/>
  <c r="T319" i="5"/>
  <c r="C318" i="5"/>
  <c r="T316" i="5"/>
  <c r="C315" i="5"/>
  <c r="T313" i="5"/>
  <c r="C312" i="5"/>
  <c r="T310" i="5"/>
  <c r="C309" i="5"/>
  <c r="T307" i="5"/>
  <c r="C306" i="5"/>
  <c r="T304" i="5"/>
  <c r="C303" i="5"/>
  <c r="T301" i="5"/>
  <c r="C300" i="5"/>
  <c r="T298" i="5"/>
  <c r="C297" i="5"/>
  <c r="T295" i="5"/>
  <c r="C294" i="5"/>
  <c r="T292" i="5"/>
  <c r="C291" i="5"/>
  <c r="T289" i="5"/>
  <c r="C288" i="5"/>
  <c r="T286" i="5"/>
  <c r="C285" i="5"/>
  <c r="T283" i="5"/>
  <c r="C282" i="5"/>
  <c r="T280" i="5"/>
  <c r="C279" i="5"/>
  <c r="T277" i="5"/>
  <c r="C276" i="5"/>
  <c r="T274" i="5"/>
  <c r="C273" i="5"/>
  <c r="T271" i="5"/>
  <c r="C270" i="5"/>
  <c r="T268" i="5"/>
  <c r="C267" i="5"/>
  <c r="T265" i="5"/>
  <c r="C264" i="5"/>
  <c r="T262" i="5"/>
  <c r="C261" i="5"/>
  <c r="T259" i="5"/>
  <c r="C258" i="5"/>
  <c r="T256" i="5"/>
  <c r="C255" i="5"/>
  <c r="T253" i="5"/>
  <c r="C252" i="5"/>
  <c r="T250" i="5"/>
  <c r="C249" i="5"/>
  <c r="T247" i="5"/>
  <c r="C246" i="5"/>
  <c r="T244" i="5"/>
  <c r="C243" i="5"/>
  <c r="T241" i="5"/>
  <c r="C240" i="5"/>
  <c r="T238" i="5"/>
  <c r="C237" i="5"/>
  <c r="T235" i="5"/>
  <c r="C234" i="5"/>
  <c r="T232" i="5"/>
  <c r="C231" i="5"/>
  <c r="T229" i="5"/>
  <c r="C228" i="5"/>
  <c r="T226" i="5"/>
  <c r="C225" i="5"/>
  <c r="T223" i="5"/>
  <c r="C222" i="5"/>
  <c r="T220" i="5"/>
  <c r="C219" i="5"/>
  <c r="T217" i="5"/>
  <c r="C216" i="5"/>
  <c r="T214" i="5"/>
  <c r="C213" i="5"/>
  <c r="T211" i="5"/>
  <c r="C210" i="5"/>
  <c r="T208" i="5"/>
  <c r="C207" i="5"/>
  <c r="T205" i="5"/>
  <c r="C204" i="5"/>
  <c r="T202" i="5"/>
  <c r="C201" i="5"/>
  <c r="T199" i="5"/>
  <c r="C198" i="5"/>
  <c r="T196" i="5"/>
  <c r="C195" i="5"/>
  <c r="T193" i="5"/>
  <c r="C192" i="5"/>
  <c r="T190" i="5"/>
  <c r="C189" i="5"/>
  <c r="T187" i="5"/>
  <c r="C186" i="5"/>
  <c r="T184" i="5"/>
  <c r="C183" i="5"/>
  <c r="T181" i="5"/>
  <c r="C180" i="5"/>
  <c r="T178" i="5"/>
  <c r="C177" i="5"/>
  <c r="T175" i="5"/>
  <c r="C174" i="5"/>
  <c r="T172" i="5"/>
  <c r="C171" i="5"/>
  <c r="T169" i="5"/>
  <c r="C168" i="5"/>
  <c r="T166" i="5"/>
  <c r="C165" i="5"/>
  <c r="T163" i="5"/>
  <c r="C162" i="5"/>
  <c r="T160" i="5"/>
  <c r="C159" i="5"/>
  <c r="T157" i="5"/>
  <c r="C156" i="5"/>
  <c r="T154" i="5"/>
  <c r="C153" i="5"/>
  <c r="T151" i="5"/>
  <c r="C150" i="5"/>
  <c r="T148" i="5"/>
  <c r="C147" i="5"/>
  <c r="T145" i="5"/>
  <c r="C144" i="5"/>
  <c r="T142" i="5"/>
  <c r="C141" i="5"/>
  <c r="T139" i="5"/>
  <c r="C138" i="5"/>
  <c r="T136" i="5"/>
  <c r="C135" i="5"/>
  <c r="T133" i="5"/>
  <c r="C132" i="5"/>
  <c r="T130" i="5"/>
  <c r="C129" i="5"/>
  <c r="T127" i="5"/>
  <c r="C126" i="5"/>
  <c r="T124" i="5"/>
  <c r="C123" i="5"/>
  <c r="T121" i="5"/>
  <c r="C120" i="5"/>
  <c r="T118" i="5"/>
  <c r="C117" i="5"/>
  <c r="T115" i="5"/>
  <c r="C114" i="5"/>
  <c r="T112" i="5"/>
  <c r="C111" i="5"/>
  <c r="T109" i="5"/>
  <c r="C108" i="5"/>
  <c r="T106" i="5"/>
  <c r="C105" i="5"/>
  <c r="T103" i="5"/>
  <c r="C102" i="5"/>
  <c r="T100" i="5"/>
  <c r="C99" i="5"/>
  <c r="T97" i="5"/>
  <c r="C96" i="5"/>
  <c r="T94" i="5"/>
  <c r="C93" i="5"/>
  <c r="T91" i="5"/>
  <c r="C90" i="5"/>
  <c r="T88" i="5"/>
  <c r="C87" i="5"/>
  <c r="T85" i="5"/>
  <c r="C84" i="5"/>
  <c r="T82" i="5"/>
  <c r="C81" i="5"/>
  <c r="T79" i="5"/>
  <c r="C127" i="6"/>
  <c r="S113" i="6"/>
  <c r="C100" i="6"/>
  <c r="S86" i="6"/>
  <c r="C73" i="6"/>
  <c r="S59" i="6"/>
  <c r="C46" i="6"/>
  <c r="S32" i="6"/>
  <c r="C19" i="6"/>
  <c r="T998" i="5"/>
  <c r="C985" i="5"/>
  <c r="T971" i="5"/>
  <c r="AO964" i="5"/>
  <c r="H964" i="5" s="1"/>
  <c r="C958" i="5"/>
  <c r="T951" i="5"/>
  <c r="C947" i="5"/>
  <c r="T942" i="5"/>
  <c r="T939" i="5"/>
  <c r="C936" i="5"/>
  <c r="C933" i="5"/>
  <c r="C929" i="5"/>
  <c r="C926" i="5"/>
  <c r="T922" i="5"/>
  <c r="T919" i="5"/>
  <c r="T915" i="5"/>
  <c r="T912" i="5"/>
  <c r="C909" i="5"/>
  <c r="C906" i="5"/>
  <c r="C902" i="5"/>
  <c r="C899" i="5"/>
  <c r="C896" i="5"/>
  <c r="C894" i="5"/>
  <c r="T891" i="5"/>
  <c r="T889" i="5"/>
  <c r="C887" i="5"/>
  <c r="C885" i="5"/>
  <c r="T882" i="5"/>
  <c r="T880" i="5"/>
  <c r="C878" i="5"/>
  <c r="C876" i="5"/>
  <c r="T873" i="5"/>
  <c r="T871" i="5"/>
  <c r="C869" i="5"/>
  <c r="C867" i="5"/>
  <c r="T864" i="5"/>
  <c r="T862" i="5"/>
  <c r="C860" i="5"/>
  <c r="C858" i="5"/>
  <c r="T855" i="5"/>
  <c r="T853" i="5"/>
  <c r="C851" i="5"/>
  <c r="C849" i="5"/>
  <c r="T846" i="5"/>
  <c r="T844" i="5"/>
  <c r="C842" i="5"/>
  <c r="C840" i="5"/>
  <c r="T837" i="5"/>
  <c r="T835" i="5"/>
  <c r="C833" i="5"/>
  <c r="C831" i="5"/>
  <c r="T828" i="5"/>
  <c r="T826" i="5"/>
  <c r="C824" i="5"/>
  <c r="C822" i="5"/>
  <c r="T819" i="5"/>
  <c r="T817" i="5"/>
  <c r="C815" i="5"/>
  <c r="C813" i="5"/>
  <c r="T810" i="5"/>
  <c r="T808" i="5"/>
  <c r="C806" i="5"/>
  <c r="C804" i="5"/>
  <c r="T801" i="5"/>
  <c r="T799" i="5"/>
  <c r="C797" i="5"/>
  <c r="C795" i="5"/>
  <c r="T792" i="5"/>
  <c r="T790" i="5"/>
  <c r="C788" i="5"/>
  <c r="C786" i="5"/>
  <c r="T783" i="5"/>
  <c r="T781" i="5"/>
  <c r="C779" i="5"/>
  <c r="C777" i="5"/>
  <c r="T774" i="5"/>
  <c r="T772" i="5"/>
  <c r="C770" i="5"/>
  <c r="C768" i="5"/>
  <c r="T765" i="5"/>
  <c r="T763" i="5"/>
  <c r="C761" i="5"/>
  <c r="H759" i="5"/>
  <c r="T757" i="5"/>
  <c r="T755" i="5"/>
  <c r="AO753" i="5"/>
  <c r="C752" i="5"/>
  <c r="H750" i="5"/>
  <c r="T748" i="5"/>
  <c r="T746" i="5"/>
  <c r="AO744" i="5"/>
  <c r="C743" i="5"/>
  <c r="H741" i="5"/>
  <c r="T739" i="5"/>
  <c r="AO737" i="5"/>
  <c r="H736" i="5"/>
  <c r="AO734" i="5"/>
  <c r="H733" i="5"/>
  <c r="AO731" i="5"/>
  <c r="H730" i="5"/>
  <c r="AO728" i="5"/>
  <c r="H727" i="5"/>
  <c r="AO725" i="5"/>
  <c r="H724" i="5"/>
  <c r="AO722" i="5"/>
  <c r="H721" i="5"/>
  <c r="AO719" i="5"/>
  <c r="H718" i="5"/>
  <c r="AO716" i="5"/>
  <c r="H715" i="5"/>
  <c r="AO713" i="5"/>
  <c r="H712" i="5"/>
  <c r="AO710" i="5"/>
  <c r="H709" i="5"/>
  <c r="AO707" i="5"/>
  <c r="H706" i="5"/>
  <c r="AO704" i="5"/>
  <c r="H703" i="5"/>
  <c r="AO701" i="5"/>
  <c r="H700" i="5"/>
  <c r="AO698" i="5"/>
  <c r="H697" i="5"/>
  <c r="AO695" i="5"/>
  <c r="H694" i="5"/>
  <c r="AO692" i="5"/>
  <c r="H691" i="5"/>
  <c r="AO689" i="5"/>
  <c r="H688" i="5"/>
  <c r="AO686" i="5"/>
  <c r="H685" i="5"/>
  <c r="AO683" i="5"/>
  <c r="H682" i="5"/>
  <c r="AO680" i="5"/>
  <c r="H679" i="5"/>
  <c r="AO677" i="5"/>
  <c r="H676" i="5"/>
  <c r="AO674" i="5"/>
  <c r="H673" i="5"/>
  <c r="AO671" i="5"/>
  <c r="H670" i="5"/>
  <c r="AO668" i="5"/>
  <c r="H667" i="5"/>
  <c r="AO665" i="5"/>
  <c r="H664" i="5"/>
  <c r="AO662" i="5"/>
  <c r="H661" i="5"/>
  <c r="AO659" i="5"/>
  <c r="H658" i="5"/>
  <c r="AO656" i="5"/>
  <c r="H655" i="5"/>
  <c r="AO653" i="5"/>
  <c r="H652" i="5"/>
  <c r="AO650" i="5"/>
  <c r="H649" i="5"/>
  <c r="AO647" i="5"/>
  <c r="H646" i="5"/>
  <c r="AO644" i="5"/>
  <c r="H643" i="5"/>
  <c r="AO641" i="5"/>
  <c r="H640" i="5"/>
  <c r="AO638" i="5"/>
  <c r="H637" i="5"/>
  <c r="AO635" i="5"/>
  <c r="H634" i="5"/>
  <c r="AO632" i="5"/>
  <c r="H631" i="5"/>
  <c r="AO629" i="5"/>
  <c r="H628" i="5"/>
  <c r="AO626" i="5"/>
  <c r="H625" i="5"/>
  <c r="AO623" i="5"/>
  <c r="H622" i="5"/>
  <c r="AO620" i="5"/>
  <c r="H619" i="5"/>
  <c r="AO617" i="5"/>
  <c r="H616" i="5"/>
  <c r="AO614" i="5"/>
  <c r="H613" i="5"/>
  <c r="AO611" i="5"/>
  <c r="H610" i="5"/>
  <c r="AO608" i="5"/>
  <c r="H607" i="5"/>
  <c r="AO605" i="5"/>
  <c r="H604" i="5"/>
  <c r="AO602" i="5"/>
  <c r="H601" i="5"/>
  <c r="AO599" i="5"/>
  <c r="H598" i="5"/>
  <c r="AO596" i="5"/>
  <c r="H595" i="5"/>
  <c r="AO593" i="5"/>
  <c r="H592" i="5"/>
  <c r="AO590" i="5"/>
  <c r="H589" i="5"/>
  <c r="AO587" i="5"/>
  <c r="H586" i="5"/>
  <c r="AO584" i="5"/>
  <c r="H583" i="5"/>
  <c r="AO581" i="5"/>
  <c r="H580" i="5"/>
  <c r="AO578" i="5"/>
  <c r="H577" i="5"/>
  <c r="AO575" i="5"/>
  <c r="H574" i="5"/>
  <c r="AO572" i="5"/>
  <c r="H571" i="5"/>
  <c r="AO569" i="5"/>
  <c r="H568" i="5"/>
  <c r="AO566" i="5"/>
  <c r="H565" i="5"/>
  <c r="AO563" i="5"/>
  <c r="H562" i="5"/>
  <c r="AO560" i="5"/>
  <c r="H559" i="5"/>
  <c r="AO557" i="5"/>
  <c r="H556" i="5"/>
  <c r="AO554" i="5"/>
  <c r="H553" i="5"/>
  <c r="AO551" i="5"/>
  <c r="H550" i="5"/>
  <c r="AO548" i="5"/>
  <c r="H547" i="5"/>
  <c r="AO545" i="5"/>
  <c r="H544" i="5"/>
  <c r="AO542" i="5"/>
  <c r="H541" i="5"/>
  <c r="AO539" i="5"/>
  <c r="H538" i="5"/>
  <c r="AO536" i="5"/>
  <c r="H535" i="5"/>
  <c r="AO533" i="5"/>
  <c r="H532" i="5"/>
  <c r="AO530" i="5"/>
  <c r="H529" i="5"/>
  <c r="AO527" i="5"/>
  <c r="H526" i="5"/>
  <c r="AO524" i="5"/>
  <c r="H523" i="5"/>
  <c r="AO521" i="5"/>
  <c r="H520" i="5"/>
  <c r="AO518" i="5"/>
  <c r="H517" i="5"/>
  <c r="AO515" i="5"/>
  <c r="H514" i="5"/>
  <c r="AO512" i="5"/>
  <c r="H511" i="5"/>
  <c r="AO509" i="5"/>
  <c r="H508" i="5"/>
  <c r="AO506" i="5"/>
  <c r="H505" i="5"/>
  <c r="AO503" i="5"/>
  <c r="H502" i="5"/>
  <c r="AO500" i="5"/>
  <c r="H499" i="5"/>
  <c r="AO497" i="5"/>
  <c r="H496" i="5"/>
  <c r="AO494" i="5"/>
  <c r="H493" i="5"/>
  <c r="AO491" i="5"/>
  <c r="H490" i="5"/>
  <c r="AO488" i="5"/>
  <c r="H487" i="5"/>
  <c r="AO485" i="5"/>
  <c r="H484" i="5"/>
  <c r="AO482" i="5"/>
  <c r="H481" i="5"/>
  <c r="AO479" i="5"/>
  <c r="H478" i="5"/>
  <c r="AO476" i="5"/>
  <c r="H475" i="5"/>
  <c r="AO473" i="5"/>
  <c r="H472" i="5"/>
  <c r="AO470" i="5"/>
  <c r="H469" i="5"/>
  <c r="AO467" i="5"/>
  <c r="H466" i="5"/>
  <c r="AO464" i="5"/>
  <c r="H463" i="5"/>
  <c r="AO461" i="5"/>
  <c r="H460" i="5"/>
  <c r="AO458" i="5"/>
  <c r="H457" i="5"/>
  <c r="AO455" i="5"/>
  <c r="H454" i="5"/>
  <c r="AO452" i="5"/>
  <c r="H451" i="5"/>
  <c r="AO449" i="5"/>
  <c r="H448" i="5"/>
  <c r="AO446" i="5"/>
  <c r="H445" i="5"/>
  <c r="AO443" i="5"/>
  <c r="H442" i="5"/>
  <c r="AO440" i="5"/>
  <c r="H439" i="5"/>
  <c r="AO437" i="5"/>
  <c r="H436" i="5"/>
  <c r="AO434" i="5"/>
  <c r="H433" i="5"/>
  <c r="AO431" i="5"/>
  <c r="H430" i="5"/>
  <c r="AO428" i="5"/>
  <c r="H427" i="5"/>
  <c r="AO425" i="5"/>
  <c r="H424" i="5"/>
  <c r="AO422" i="5"/>
  <c r="H421" i="5"/>
  <c r="AO419" i="5"/>
  <c r="H418" i="5"/>
  <c r="AO416" i="5"/>
  <c r="H415" i="5"/>
  <c r="AO413" i="5"/>
  <c r="H412" i="5"/>
  <c r="AO410" i="5"/>
  <c r="H409" i="5"/>
  <c r="AO407" i="5"/>
  <c r="H406" i="5"/>
  <c r="AO404" i="5"/>
  <c r="H403" i="5"/>
  <c r="AO401" i="5"/>
  <c r="H400" i="5"/>
  <c r="AO398" i="5"/>
  <c r="H397" i="5"/>
  <c r="AO395" i="5"/>
  <c r="H394" i="5"/>
  <c r="AO392" i="5"/>
  <c r="H391" i="5"/>
  <c r="AO389" i="5"/>
  <c r="H388" i="5"/>
  <c r="AO386" i="5"/>
  <c r="H385" i="5"/>
  <c r="AO383" i="5"/>
  <c r="H382" i="5"/>
  <c r="AO380" i="5"/>
  <c r="H379" i="5"/>
  <c r="AO377" i="5"/>
  <c r="H376" i="5"/>
  <c r="AO374" i="5"/>
  <c r="H373" i="5"/>
  <c r="AO371" i="5"/>
  <c r="H370" i="5"/>
  <c r="AO368" i="5"/>
  <c r="H367" i="5"/>
  <c r="AO365" i="5"/>
  <c r="H364" i="5"/>
  <c r="AO362" i="5"/>
  <c r="H361" i="5"/>
  <c r="AO359" i="5"/>
  <c r="H358" i="5"/>
  <c r="AO356" i="5"/>
  <c r="H355" i="5"/>
  <c r="AO353" i="5"/>
  <c r="H352" i="5"/>
  <c r="AO350" i="5"/>
  <c r="H349" i="5"/>
  <c r="AO347" i="5"/>
  <c r="H346" i="5"/>
  <c r="AO344" i="5"/>
  <c r="H343" i="5"/>
  <c r="AO341" i="5"/>
  <c r="H340" i="5"/>
  <c r="AO338" i="5"/>
  <c r="H337" i="5"/>
  <c r="AO335" i="5"/>
  <c r="H334" i="5"/>
  <c r="AO332" i="5"/>
  <c r="H331" i="5"/>
  <c r="AO329" i="5"/>
  <c r="H328" i="5"/>
  <c r="AO326" i="5"/>
  <c r="H325" i="5"/>
  <c r="AO323" i="5"/>
  <c r="H322" i="5"/>
  <c r="AO320" i="5"/>
  <c r="H319" i="5"/>
  <c r="AO317" i="5"/>
  <c r="H316" i="5"/>
  <c r="AO314" i="5"/>
  <c r="H313" i="5"/>
  <c r="AO311" i="5"/>
  <c r="H310" i="5"/>
  <c r="AO308" i="5"/>
  <c r="H307" i="5"/>
  <c r="AO305" i="5"/>
  <c r="H304" i="5"/>
  <c r="AO302" i="5"/>
  <c r="H301" i="5"/>
  <c r="AO299" i="5"/>
  <c r="H298" i="5"/>
  <c r="AO296" i="5"/>
  <c r="H295" i="5"/>
  <c r="AO293" i="5"/>
  <c r="H292" i="5"/>
  <c r="AO290" i="5"/>
  <c r="H289" i="5"/>
  <c r="AO287" i="5"/>
  <c r="H286" i="5"/>
  <c r="AO284" i="5"/>
  <c r="H283" i="5"/>
  <c r="AO281" i="5"/>
  <c r="H280" i="5"/>
  <c r="AO278" i="5"/>
  <c r="H277" i="5"/>
  <c r="AO275" i="5"/>
  <c r="H274" i="5"/>
  <c r="AO272" i="5"/>
  <c r="H271" i="5"/>
  <c r="AO269" i="5"/>
  <c r="H268" i="5"/>
  <c r="AO266" i="5"/>
  <c r="H265" i="5"/>
  <c r="AO263" i="5"/>
  <c r="H262" i="5"/>
  <c r="AO260" i="5"/>
  <c r="H259" i="5"/>
  <c r="AO257" i="5"/>
  <c r="H256" i="5"/>
  <c r="AO254" i="5"/>
  <c r="H253" i="5"/>
  <c r="AO251" i="5"/>
  <c r="H250" i="5"/>
  <c r="AO248" i="5"/>
  <c r="H247" i="5"/>
  <c r="AO245" i="5"/>
  <c r="H244" i="5"/>
  <c r="AO242" i="5"/>
  <c r="H241" i="5"/>
  <c r="AO239" i="5"/>
  <c r="H238" i="5"/>
  <c r="AO236" i="5"/>
  <c r="H235" i="5"/>
  <c r="AO233" i="5"/>
  <c r="H232" i="5"/>
  <c r="AO230" i="5"/>
  <c r="H229" i="5"/>
  <c r="AO227" i="5"/>
  <c r="H226" i="5"/>
  <c r="AO224" i="5"/>
  <c r="H223" i="5"/>
  <c r="AO221" i="5"/>
  <c r="H220" i="5"/>
  <c r="AO218" i="5"/>
  <c r="H217" i="5"/>
  <c r="AO215" i="5"/>
  <c r="H214" i="5"/>
  <c r="AO212" i="5"/>
  <c r="H211" i="5"/>
  <c r="AO209" i="5"/>
  <c r="H208" i="5"/>
  <c r="AO206" i="5"/>
  <c r="H205" i="5"/>
  <c r="AO203" i="5"/>
  <c r="H202" i="5"/>
  <c r="AO200" i="5"/>
  <c r="H199" i="5"/>
  <c r="AO197" i="5"/>
  <c r="H196" i="5"/>
  <c r="AO194" i="5"/>
  <c r="H193" i="5"/>
  <c r="AO191" i="5"/>
  <c r="H190" i="5"/>
  <c r="AO188" i="5"/>
  <c r="H187" i="5"/>
  <c r="AO185" i="5"/>
  <c r="H184" i="5"/>
  <c r="AO182" i="5"/>
  <c r="H181" i="5"/>
  <c r="AO179" i="5"/>
  <c r="H178" i="5"/>
  <c r="AO176" i="5"/>
  <c r="H175" i="5"/>
  <c r="AO173" i="5"/>
  <c r="H172" i="5"/>
  <c r="AO170" i="5"/>
  <c r="H169" i="5"/>
  <c r="AO167" i="5"/>
  <c r="H166" i="5"/>
  <c r="AO164" i="5"/>
  <c r="H163" i="5"/>
  <c r="AO161" i="5"/>
  <c r="H160" i="5"/>
  <c r="AO158" i="5"/>
  <c r="H157" i="5"/>
  <c r="AO155" i="5"/>
  <c r="H154" i="5"/>
  <c r="AO152" i="5"/>
  <c r="H151" i="5"/>
  <c r="AO149" i="5"/>
  <c r="H148" i="5"/>
  <c r="AO146" i="5"/>
  <c r="H145" i="5"/>
  <c r="AO143" i="5"/>
  <c r="H142" i="5"/>
  <c r="AO140" i="5"/>
  <c r="H139" i="5"/>
  <c r="AO137" i="5"/>
  <c r="H136" i="5"/>
  <c r="AO134" i="5"/>
  <c r="H133" i="5"/>
  <c r="AO131" i="5"/>
  <c r="H130" i="5"/>
  <c r="AO128" i="5"/>
  <c r="H127" i="5"/>
  <c r="AO125" i="5"/>
  <c r="H124" i="5"/>
  <c r="AO122" i="5"/>
  <c r="H121" i="5"/>
  <c r="AO119" i="5"/>
  <c r="H118" i="5"/>
  <c r="AO116" i="5"/>
  <c r="H115" i="5"/>
  <c r="AO113" i="5"/>
  <c r="H112" i="5"/>
  <c r="AO110" i="5"/>
  <c r="H109" i="5"/>
  <c r="AO107" i="5"/>
  <c r="H106" i="5"/>
  <c r="AO104" i="5"/>
  <c r="H103" i="5"/>
  <c r="AO101" i="5"/>
  <c r="H100" i="5"/>
  <c r="AO98" i="5"/>
  <c r="H97" i="5"/>
  <c r="AO95" i="5"/>
  <c r="H94" i="5"/>
  <c r="AO92" i="5"/>
  <c r="H91" i="5"/>
  <c r="AO89" i="5"/>
  <c r="H88" i="5"/>
  <c r="AO86" i="5"/>
  <c r="H85" i="5"/>
  <c r="AO83" i="5"/>
  <c r="H82" i="5"/>
  <c r="AO80" i="5"/>
  <c r="H79" i="5"/>
  <c r="AO77" i="5"/>
  <c r="H76" i="5"/>
  <c r="AO74" i="5"/>
  <c r="H73" i="5"/>
  <c r="AO71" i="5"/>
  <c r="H70" i="5"/>
  <c r="AO68" i="5"/>
  <c r="H67" i="5"/>
  <c r="AO65" i="5"/>
  <c r="H64" i="5"/>
  <c r="AO62" i="5"/>
  <c r="H61" i="5"/>
  <c r="AO59" i="5"/>
  <c r="H58" i="5"/>
  <c r="AO56" i="5"/>
  <c r="H55" i="5"/>
  <c r="AO53" i="5"/>
  <c r="H52" i="5"/>
  <c r="AO50" i="5"/>
  <c r="H49" i="5"/>
  <c r="AO47" i="5"/>
  <c r="H46" i="5"/>
  <c r="AO44" i="5"/>
  <c r="H43" i="5"/>
  <c r="AO41" i="5"/>
  <c r="H40" i="5"/>
  <c r="AO38" i="5"/>
  <c r="H37" i="5"/>
  <c r="AO35" i="5"/>
  <c r="H34" i="5"/>
  <c r="AO32" i="5"/>
  <c r="H31" i="5"/>
  <c r="AO29" i="5"/>
  <c r="H28" i="5"/>
  <c r="AO26" i="5"/>
  <c r="H25" i="5"/>
  <c r="AO23" i="5"/>
  <c r="H22" i="5"/>
  <c r="AO20" i="5"/>
  <c r="H19" i="5"/>
  <c r="AO17" i="5"/>
  <c r="H16" i="5"/>
  <c r="AO14" i="5"/>
  <c r="H13" i="5"/>
  <c r="AO11" i="5"/>
  <c r="H10" i="5"/>
  <c r="X1001" i="4"/>
  <c r="X999" i="4"/>
  <c r="X997" i="4"/>
  <c r="X995" i="4"/>
  <c r="X993" i="4"/>
  <c r="X991" i="4"/>
  <c r="X989" i="4"/>
  <c r="X987" i="4"/>
  <c r="X985" i="4"/>
  <c r="X983" i="4"/>
  <c r="X981" i="4"/>
  <c r="X979" i="4"/>
  <c r="X977" i="4"/>
  <c r="X975" i="4"/>
  <c r="X973" i="4"/>
  <c r="X971" i="4"/>
  <c r="X969" i="4"/>
  <c r="X967" i="4"/>
  <c r="X965" i="4"/>
  <c r="X963" i="4"/>
  <c r="AP124" i="6"/>
  <c r="G124" i="6" s="1"/>
  <c r="G111" i="6"/>
  <c r="AP97" i="6"/>
  <c r="G97" i="6" s="1"/>
  <c r="G84" i="6"/>
  <c r="AP70" i="6"/>
  <c r="G70" i="6" s="1"/>
  <c r="G57" i="6"/>
  <c r="AP43" i="6"/>
  <c r="G43" i="6" s="1"/>
  <c r="G30" i="6"/>
  <c r="AP16" i="6"/>
  <c r="G16" i="6" s="1"/>
  <c r="H996" i="5"/>
  <c r="AO982" i="5"/>
  <c r="H982" i="5" s="1"/>
  <c r="T969" i="5"/>
  <c r="C963" i="5"/>
  <c r="C956" i="5"/>
  <c r="H951" i="5"/>
  <c r="AO946" i="5"/>
  <c r="H946" i="5" s="1"/>
  <c r="H942" i="5"/>
  <c r="C939" i="5"/>
  <c r="T935" i="5"/>
  <c r="C932" i="5"/>
  <c r="AO928" i="5"/>
  <c r="H928" i="5" s="1"/>
  <c r="T925" i="5"/>
  <c r="C922" i="5"/>
  <c r="T918" i="5"/>
  <c r="H915" i="5"/>
  <c r="C912" i="5"/>
  <c r="T908" i="5"/>
  <c r="C905" i="5"/>
  <c r="AO901" i="5"/>
  <c r="H901" i="5" s="1"/>
  <c r="T898" i="5"/>
  <c r="AO895" i="5"/>
  <c r="H895" i="5" s="1"/>
  <c r="T893" i="5"/>
  <c r="H891" i="5"/>
  <c r="C889" i="5"/>
  <c r="AO886" i="5"/>
  <c r="H886" i="5" s="1"/>
  <c r="T884" i="5"/>
  <c r="H882" i="5"/>
  <c r="C880" i="5"/>
  <c r="AO877" i="5"/>
  <c r="H877" i="5" s="1"/>
  <c r="T875" i="5"/>
  <c r="H873" i="5"/>
  <c r="C871" i="5"/>
  <c r="AO868" i="5"/>
  <c r="H868" i="5" s="1"/>
  <c r="T866" i="5"/>
  <c r="H864" i="5"/>
  <c r="C862" i="5"/>
  <c r="AO859" i="5"/>
  <c r="H859" i="5" s="1"/>
  <c r="T857" i="5"/>
  <c r="H855" i="5"/>
  <c r="C853" i="5"/>
  <c r="AO850" i="5"/>
  <c r="H850" i="5" s="1"/>
  <c r="T848" i="5"/>
  <c r="H846" i="5"/>
  <c r="C844" i="5"/>
  <c r="AO841" i="5"/>
  <c r="H841" i="5" s="1"/>
  <c r="T839" i="5"/>
  <c r="H837" i="5"/>
  <c r="C835" i="5"/>
  <c r="AO832" i="5"/>
  <c r="H832" i="5" s="1"/>
  <c r="T830" i="5"/>
  <c r="H828" i="5"/>
  <c r="C826" i="5"/>
  <c r="AO823" i="5"/>
  <c r="H823" i="5" s="1"/>
  <c r="T821" i="5"/>
  <c r="H819" i="5"/>
  <c r="C817" i="5"/>
  <c r="AO814" i="5"/>
  <c r="H814" i="5" s="1"/>
  <c r="T812" i="5"/>
  <c r="H810" i="5"/>
  <c r="C808" i="5"/>
  <c r="AO805" i="5"/>
  <c r="H805" i="5" s="1"/>
  <c r="T803" i="5"/>
  <c r="H801" i="5"/>
  <c r="C799" i="5"/>
  <c r="AO796" i="5"/>
  <c r="H796" i="5" s="1"/>
  <c r="T794" i="5"/>
  <c r="H792" i="5"/>
  <c r="C790" i="5"/>
  <c r="AO787" i="5"/>
  <c r="H787" i="5" s="1"/>
  <c r="T785" i="5"/>
  <c r="H783" i="5"/>
  <c r="C781" i="5"/>
  <c r="AO778" i="5"/>
  <c r="H778" i="5" s="1"/>
  <c r="T776" i="5"/>
  <c r="H774" i="5"/>
  <c r="C772" i="5"/>
  <c r="AO769" i="5"/>
  <c r="H769" i="5" s="1"/>
  <c r="T767" i="5"/>
  <c r="H765" i="5"/>
  <c r="C763" i="5"/>
  <c r="AO760" i="5"/>
  <c r="H760" i="5" s="1"/>
  <c r="C759" i="5"/>
  <c r="C757" i="5"/>
  <c r="H755" i="5"/>
  <c r="T753" i="5"/>
  <c r="AO751" i="5"/>
  <c r="H751" i="5" s="1"/>
  <c r="C750" i="5"/>
  <c r="C748" i="5"/>
  <c r="H746" i="5"/>
  <c r="T744" i="5"/>
  <c r="AO742" i="5"/>
  <c r="H742" i="5" s="1"/>
  <c r="C741" i="5"/>
  <c r="C739" i="5"/>
  <c r="T737" i="5"/>
  <c r="C736" i="5"/>
  <c r="T734" i="5"/>
  <c r="C733" i="5"/>
  <c r="T731" i="5"/>
  <c r="C730" i="5"/>
  <c r="T728" i="5"/>
  <c r="C727" i="5"/>
  <c r="T725" i="5"/>
  <c r="C724" i="5"/>
  <c r="T722" i="5"/>
  <c r="C721" i="5"/>
  <c r="T719" i="5"/>
  <c r="C718" i="5"/>
  <c r="T716" i="5"/>
  <c r="C715" i="5"/>
  <c r="T713" i="5"/>
  <c r="C712" i="5"/>
  <c r="T710" i="5"/>
  <c r="C709" i="5"/>
  <c r="T707" i="5"/>
  <c r="C706" i="5"/>
  <c r="T704" i="5"/>
  <c r="C703" i="5"/>
  <c r="T701" i="5"/>
  <c r="C700" i="5"/>
  <c r="T698" i="5"/>
  <c r="C697" i="5"/>
  <c r="T695" i="5"/>
  <c r="C694" i="5"/>
  <c r="T692" i="5"/>
  <c r="C691" i="5"/>
  <c r="T689" i="5"/>
  <c r="C688" i="5"/>
  <c r="T686" i="5"/>
  <c r="C685" i="5"/>
  <c r="T683" i="5"/>
  <c r="C682" i="5"/>
  <c r="T680" i="5"/>
  <c r="C679" i="5"/>
  <c r="T677" i="5"/>
  <c r="C676" i="5"/>
  <c r="T674" i="5"/>
  <c r="C673" i="5"/>
  <c r="T671" i="5"/>
  <c r="C670" i="5"/>
  <c r="T668" i="5"/>
  <c r="C667" i="5"/>
  <c r="T665" i="5"/>
  <c r="C664" i="5"/>
  <c r="T662" i="5"/>
  <c r="C661" i="5"/>
  <c r="T659" i="5"/>
  <c r="C658" i="5"/>
  <c r="T656" i="5"/>
  <c r="C655" i="5"/>
  <c r="T653" i="5"/>
  <c r="C652" i="5"/>
  <c r="T650" i="5"/>
  <c r="C649" i="5"/>
  <c r="T647" i="5"/>
  <c r="C646" i="5"/>
  <c r="T644" i="5"/>
  <c r="C643" i="5"/>
  <c r="T641" i="5"/>
  <c r="C640" i="5"/>
  <c r="T638" i="5"/>
  <c r="C637" i="5"/>
  <c r="T635" i="5"/>
  <c r="C634" i="5"/>
  <c r="T632" i="5"/>
  <c r="C631" i="5"/>
  <c r="T629" i="5"/>
  <c r="C628" i="5"/>
  <c r="T626" i="5"/>
  <c r="C625" i="5"/>
  <c r="T623" i="5"/>
  <c r="C622" i="5"/>
  <c r="T620" i="5"/>
  <c r="C619" i="5"/>
  <c r="T617" i="5"/>
  <c r="C616" i="5"/>
  <c r="T614" i="5"/>
  <c r="C613" i="5"/>
  <c r="T611" i="5"/>
  <c r="C610" i="5"/>
  <c r="T608" i="5"/>
  <c r="C607" i="5"/>
  <c r="T605" i="5"/>
  <c r="C604" i="5"/>
  <c r="T602" i="5"/>
  <c r="C601" i="5"/>
  <c r="T599" i="5"/>
  <c r="C598" i="5"/>
  <c r="T596" i="5"/>
  <c r="C595" i="5"/>
  <c r="T593" i="5"/>
  <c r="C592" i="5"/>
  <c r="T590" i="5"/>
  <c r="C589" i="5"/>
  <c r="T587" i="5"/>
  <c r="C586" i="5"/>
  <c r="T584" i="5"/>
  <c r="C583" i="5"/>
  <c r="T581" i="5"/>
  <c r="C580" i="5"/>
  <c r="T578" i="5"/>
  <c r="C577" i="5"/>
  <c r="T575" i="5"/>
  <c r="C574" i="5"/>
  <c r="T572" i="5"/>
  <c r="C571" i="5"/>
  <c r="T569" i="5"/>
  <c r="C568" i="5"/>
  <c r="T566" i="5"/>
  <c r="C565" i="5"/>
  <c r="T563" i="5"/>
  <c r="C562" i="5"/>
  <c r="T560" i="5"/>
  <c r="C559" i="5"/>
  <c r="T557" i="5"/>
  <c r="C556" i="5"/>
  <c r="T554" i="5"/>
  <c r="C553" i="5"/>
  <c r="T551" i="5"/>
  <c r="C550" i="5"/>
  <c r="T548" i="5"/>
  <c r="C547" i="5"/>
  <c r="T545" i="5"/>
  <c r="C544" i="5"/>
  <c r="T542" i="5"/>
  <c r="C541" i="5"/>
  <c r="T539" i="5"/>
  <c r="C538" i="5"/>
  <c r="T536" i="5"/>
  <c r="C535" i="5"/>
  <c r="T533" i="5"/>
  <c r="C532" i="5"/>
  <c r="T530" i="5"/>
  <c r="C529" i="5"/>
  <c r="T527" i="5"/>
  <c r="C526" i="5"/>
  <c r="T524" i="5"/>
  <c r="C523" i="5"/>
  <c r="T521" i="5"/>
  <c r="C520" i="5"/>
  <c r="T518" i="5"/>
  <c r="C517" i="5"/>
  <c r="T515" i="5"/>
  <c r="C514" i="5"/>
  <c r="T512" i="5"/>
  <c r="C511" i="5"/>
  <c r="T509" i="5"/>
  <c r="C508" i="5"/>
  <c r="T506" i="5"/>
  <c r="C505" i="5"/>
  <c r="T503" i="5"/>
  <c r="C502" i="5"/>
  <c r="T500" i="5"/>
  <c r="C499" i="5"/>
  <c r="T497" i="5"/>
  <c r="C496" i="5"/>
  <c r="T494" i="5"/>
  <c r="C493" i="5"/>
  <c r="T491" i="5"/>
  <c r="C490" i="5"/>
  <c r="T488" i="5"/>
  <c r="C487" i="5"/>
  <c r="T485" i="5"/>
  <c r="C484" i="5"/>
  <c r="T482" i="5"/>
  <c r="C481" i="5"/>
  <c r="T479" i="5"/>
  <c r="C478" i="5"/>
  <c r="T476" i="5"/>
  <c r="C475" i="5"/>
  <c r="T473" i="5"/>
  <c r="C472" i="5"/>
  <c r="T470" i="5"/>
  <c r="C469" i="5"/>
  <c r="T467" i="5"/>
  <c r="C466" i="5"/>
  <c r="T464" i="5"/>
  <c r="C463" i="5"/>
  <c r="T461" i="5"/>
  <c r="C460" i="5"/>
  <c r="T458" i="5"/>
  <c r="C457" i="5"/>
  <c r="T455" i="5"/>
  <c r="C454" i="5"/>
  <c r="T452" i="5"/>
  <c r="C451" i="5"/>
  <c r="T449" i="5"/>
  <c r="C448" i="5"/>
  <c r="T446" i="5"/>
  <c r="C445" i="5"/>
  <c r="T443" i="5"/>
  <c r="C442" i="5"/>
  <c r="T440" i="5"/>
  <c r="C439" i="5"/>
  <c r="T437" i="5"/>
  <c r="C436" i="5"/>
  <c r="T434" i="5"/>
  <c r="C433" i="5"/>
  <c r="T431" i="5"/>
  <c r="C430" i="5"/>
  <c r="T428" i="5"/>
  <c r="C427" i="5"/>
  <c r="T425" i="5"/>
  <c r="C424" i="5"/>
  <c r="T422" i="5"/>
  <c r="C421" i="5"/>
  <c r="T419" i="5"/>
  <c r="C418" i="5"/>
  <c r="T416" i="5"/>
  <c r="C415" i="5"/>
  <c r="T413" i="5"/>
  <c r="C412" i="5"/>
  <c r="T410" i="5"/>
  <c r="C409" i="5"/>
  <c r="T407" i="5"/>
  <c r="C406" i="5"/>
  <c r="T404" i="5"/>
  <c r="C403" i="5"/>
  <c r="T401" i="5"/>
  <c r="C400" i="5"/>
  <c r="T398" i="5"/>
  <c r="C397" i="5"/>
  <c r="T395" i="5"/>
  <c r="C394" i="5"/>
  <c r="T392" i="5"/>
  <c r="C391" i="5"/>
  <c r="T389" i="5"/>
  <c r="C388" i="5"/>
  <c r="T386" i="5"/>
  <c r="C385" i="5"/>
  <c r="T383" i="5"/>
  <c r="C382" i="5"/>
  <c r="T380" i="5"/>
  <c r="C379" i="5"/>
  <c r="T377" i="5"/>
  <c r="C376" i="5"/>
  <c r="T374" i="5"/>
  <c r="C373" i="5"/>
  <c r="T371" i="5"/>
  <c r="C370" i="5"/>
  <c r="T368" i="5"/>
  <c r="C367" i="5"/>
  <c r="T365" i="5"/>
  <c r="C364" i="5"/>
  <c r="T362" i="5"/>
  <c r="C361" i="5"/>
  <c r="T359" i="5"/>
  <c r="C358" i="5"/>
  <c r="T356" i="5"/>
  <c r="C355" i="5"/>
  <c r="T353" i="5"/>
  <c r="C352" i="5"/>
  <c r="T350" i="5"/>
  <c r="C349" i="5"/>
  <c r="T347" i="5"/>
  <c r="C346" i="5"/>
  <c r="T344" i="5"/>
  <c r="C343" i="5"/>
  <c r="T341" i="5"/>
  <c r="C340" i="5"/>
  <c r="T338" i="5"/>
  <c r="C337" i="5"/>
  <c r="T335" i="5"/>
  <c r="C334" i="5"/>
  <c r="T332" i="5"/>
  <c r="C331" i="5"/>
  <c r="T329" i="5"/>
  <c r="C328" i="5"/>
  <c r="T326" i="5"/>
  <c r="C325" i="5"/>
  <c r="T323" i="5"/>
  <c r="C322" i="5"/>
  <c r="T320" i="5"/>
  <c r="C319" i="5"/>
  <c r="T317" i="5"/>
  <c r="C316" i="5"/>
  <c r="T314" i="5"/>
  <c r="C313" i="5"/>
  <c r="T311" i="5"/>
  <c r="C310" i="5"/>
  <c r="T308" i="5"/>
  <c r="C307" i="5"/>
  <c r="T305" i="5"/>
  <c r="C304" i="5"/>
  <c r="T302" i="5"/>
  <c r="C301" i="5"/>
  <c r="T299" i="5"/>
  <c r="C298" i="5"/>
  <c r="T296" i="5"/>
  <c r="C295" i="5"/>
  <c r="T293" i="5"/>
  <c r="C292" i="5"/>
  <c r="T290" i="5"/>
  <c r="C289" i="5"/>
  <c r="T287" i="5"/>
  <c r="C286" i="5"/>
  <c r="T284" i="5"/>
  <c r="C283" i="5"/>
  <c r="T281" i="5"/>
  <c r="C280" i="5"/>
  <c r="T278" i="5"/>
  <c r="C277" i="5"/>
  <c r="T275" i="5"/>
  <c r="C274" i="5"/>
  <c r="T272" i="5"/>
  <c r="C271" i="5"/>
  <c r="T269" i="5"/>
  <c r="C268" i="5"/>
  <c r="T266" i="5"/>
  <c r="C265" i="5"/>
  <c r="T263" i="5"/>
  <c r="C262" i="5"/>
  <c r="T260" i="5"/>
  <c r="C259" i="5"/>
  <c r="T257" i="5"/>
  <c r="C256" i="5"/>
  <c r="T254" i="5"/>
  <c r="C253" i="5"/>
  <c r="T251" i="5"/>
  <c r="C250" i="5"/>
  <c r="T248" i="5"/>
  <c r="C247" i="5"/>
  <c r="T245" i="5"/>
  <c r="C244" i="5"/>
  <c r="T242" i="5"/>
  <c r="C241" i="5"/>
  <c r="T239" i="5"/>
  <c r="C238" i="5"/>
  <c r="T236" i="5"/>
  <c r="C235" i="5"/>
  <c r="T233" i="5"/>
  <c r="C232" i="5"/>
  <c r="T230" i="5"/>
  <c r="C229" i="5"/>
  <c r="T227" i="5"/>
  <c r="C226" i="5"/>
  <c r="T224" i="5"/>
  <c r="C223" i="5"/>
  <c r="T221" i="5"/>
  <c r="C220" i="5"/>
  <c r="T218" i="5"/>
  <c r="C217" i="5"/>
  <c r="T215" i="5"/>
  <c r="C214" i="5"/>
  <c r="T212" i="5"/>
  <c r="C211" i="5"/>
  <c r="T209" i="5"/>
  <c r="C208" i="5"/>
  <c r="T206" i="5"/>
  <c r="C205" i="5"/>
  <c r="T203" i="5"/>
  <c r="C202" i="5"/>
  <c r="T200" i="5"/>
  <c r="C199" i="5"/>
  <c r="T197" i="5"/>
  <c r="C196" i="5"/>
  <c r="T194" i="5"/>
  <c r="C193" i="5"/>
  <c r="T191" i="5"/>
  <c r="C190" i="5"/>
  <c r="T188" i="5"/>
  <c r="C187" i="5"/>
  <c r="T185" i="5"/>
  <c r="C184" i="5"/>
  <c r="T182" i="5"/>
  <c r="C181" i="5"/>
  <c r="T179" i="5"/>
  <c r="C178" i="5"/>
  <c r="T176" i="5"/>
  <c r="C175" i="5"/>
  <c r="T173" i="5"/>
  <c r="C172" i="5"/>
  <c r="T170" i="5"/>
  <c r="C169" i="5"/>
  <c r="T167" i="5"/>
  <c r="C166" i="5"/>
  <c r="T164" i="5"/>
  <c r="C163" i="5"/>
  <c r="T161" i="5"/>
  <c r="C160" i="5"/>
  <c r="T158" i="5"/>
  <c r="C157" i="5"/>
  <c r="T155" i="5"/>
  <c r="C154" i="5"/>
  <c r="T152" i="5"/>
  <c r="C151" i="5"/>
  <c r="T149" i="5"/>
  <c r="C148" i="5"/>
  <c r="T146" i="5"/>
  <c r="C145" i="5"/>
  <c r="T143" i="5"/>
  <c r="C142" i="5"/>
  <c r="T140" i="5"/>
  <c r="C139" i="5"/>
  <c r="T137" i="5"/>
  <c r="C136" i="5"/>
  <c r="T134" i="5"/>
  <c r="C133" i="5"/>
  <c r="T131" i="5"/>
  <c r="C130" i="5"/>
  <c r="T128" i="5"/>
  <c r="C127" i="5"/>
  <c r="T125" i="5"/>
  <c r="C124" i="5"/>
  <c r="T122" i="5"/>
  <c r="C121" i="5"/>
  <c r="T119" i="5"/>
  <c r="C118" i="5"/>
  <c r="T116" i="5"/>
  <c r="C115" i="5"/>
  <c r="T113" i="5"/>
  <c r="C112" i="5"/>
  <c r="T110" i="5"/>
  <c r="C109" i="5"/>
  <c r="T107" i="5"/>
  <c r="C106" i="5"/>
  <c r="T104" i="5"/>
  <c r="C103" i="5"/>
  <c r="T101" i="5"/>
  <c r="C100" i="5"/>
  <c r="T98" i="5"/>
  <c r="C97" i="5"/>
  <c r="T95" i="5"/>
  <c r="C94" i="5"/>
  <c r="T92" i="5"/>
  <c r="C91" i="5"/>
  <c r="T89" i="5"/>
  <c r="C88" i="5"/>
  <c r="T86" i="5"/>
  <c r="C85" i="5"/>
  <c r="T83" i="5"/>
  <c r="C82" i="5"/>
  <c r="T80" i="5"/>
  <c r="C79" i="5"/>
  <c r="T77" i="5"/>
  <c r="C76" i="5"/>
  <c r="T74" i="5"/>
  <c r="C73" i="5"/>
  <c r="T71" i="5"/>
  <c r="C70" i="5"/>
  <c r="T68" i="5"/>
  <c r="C67" i="5"/>
  <c r="T65" i="5"/>
  <c r="C64" i="5"/>
  <c r="T62" i="5"/>
  <c r="C61" i="5"/>
  <c r="T59" i="5"/>
  <c r="C58" i="5"/>
  <c r="T56" i="5"/>
  <c r="C55" i="5"/>
  <c r="T53" i="5"/>
  <c r="C52" i="5"/>
  <c r="T50" i="5"/>
  <c r="C49" i="5"/>
  <c r="T47" i="5"/>
  <c r="C46" i="5"/>
  <c r="T44" i="5"/>
  <c r="C43" i="5"/>
  <c r="T41" i="5"/>
  <c r="C40" i="5"/>
  <c r="T38" i="5"/>
  <c r="C37" i="5"/>
  <c r="T35" i="5"/>
  <c r="C34" i="5"/>
  <c r="T32" i="5"/>
  <c r="C31" i="5"/>
  <c r="T29" i="5"/>
  <c r="S122" i="6"/>
  <c r="C109" i="6"/>
  <c r="S95" i="6"/>
  <c r="C82" i="6"/>
  <c r="S68" i="6"/>
  <c r="C55" i="6"/>
  <c r="S41" i="6"/>
  <c r="C28" i="6"/>
  <c r="S14" i="6"/>
  <c r="C994" i="5"/>
  <c r="T980" i="5"/>
  <c r="H969" i="5"/>
  <c r="T962" i="5"/>
  <c r="AO955" i="5"/>
  <c r="H955" i="5" s="1"/>
  <c r="C950" i="5"/>
  <c r="T945" i="5"/>
  <c r="C942" i="5"/>
  <c r="C938" i="5"/>
  <c r="C935" i="5"/>
  <c r="T931" i="5"/>
  <c r="T928" i="5"/>
  <c r="T924" i="5"/>
  <c r="T921" i="5"/>
  <c r="C918" i="5"/>
  <c r="C915" i="5"/>
  <c r="C911" i="5"/>
  <c r="C908" i="5"/>
  <c r="T904" i="5"/>
  <c r="T901" i="5"/>
  <c r="T897" i="5"/>
  <c r="T895" i="5"/>
  <c r="C893" i="5"/>
  <c r="C891" i="5"/>
  <c r="T888" i="5"/>
  <c r="T886" i="5"/>
  <c r="C884" i="5"/>
  <c r="C882" i="5"/>
  <c r="T879" i="5"/>
  <c r="T877" i="5"/>
  <c r="C875" i="5"/>
  <c r="C873" i="5"/>
  <c r="T870" i="5"/>
  <c r="T868" i="5"/>
  <c r="C866" i="5"/>
  <c r="C864" i="5"/>
  <c r="T861" i="5"/>
  <c r="T859" i="5"/>
  <c r="C857" i="5"/>
  <c r="C855" i="5"/>
  <c r="T852" i="5"/>
  <c r="T850" i="5"/>
  <c r="C848" i="5"/>
  <c r="C846" i="5"/>
  <c r="T843" i="5"/>
  <c r="T841" i="5"/>
  <c r="C839" i="5"/>
  <c r="C837" i="5"/>
  <c r="T834" i="5"/>
  <c r="T832" i="5"/>
  <c r="C830" i="5"/>
  <c r="C828" i="5"/>
  <c r="T825" i="5"/>
  <c r="T823" i="5"/>
  <c r="C821" i="5"/>
  <c r="C819" i="5"/>
  <c r="T816" i="5"/>
  <c r="T814" i="5"/>
  <c r="C812" i="5"/>
  <c r="C810" i="5"/>
  <c r="T807" i="5"/>
  <c r="T805" i="5"/>
  <c r="C803" i="5"/>
  <c r="C801" i="5"/>
  <c r="T798" i="5"/>
  <c r="T796" i="5"/>
  <c r="C794" i="5"/>
  <c r="C792" i="5"/>
  <c r="T789" i="5"/>
  <c r="T787" i="5"/>
  <c r="C785" i="5"/>
  <c r="C783" i="5"/>
  <c r="T780" i="5"/>
  <c r="T778" i="5"/>
  <c r="C776" i="5"/>
  <c r="C774" i="5"/>
  <c r="T771" i="5"/>
  <c r="T769" i="5"/>
  <c r="C767" i="5"/>
  <c r="C765" i="5"/>
  <c r="T762" i="5"/>
  <c r="T760" i="5"/>
  <c r="T758" i="5"/>
  <c r="AO756" i="5"/>
  <c r="H756" i="5" s="1"/>
  <c r="C755" i="5"/>
  <c r="H753" i="5"/>
  <c r="T751" i="5"/>
  <c r="T749" i="5"/>
  <c r="AO747" i="5"/>
  <c r="H747" i="5" s="1"/>
  <c r="C746" i="5"/>
  <c r="H744" i="5"/>
  <c r="T742" i="5"/>
  <c r="T740" i="5"/>
  <c r="AO738" i="5"/>
  <c r="H738" i="5" s="1"/>
  <c r="H737" i="5"/>
  <c r="AO735" i="5"/>
  <c r="H735" i="5" s="1"/>
  <c r="H734" i="5"/>
  <c r="AO732" i="5"/>
  <c r="H732" i="5" s="1"/>
  <c r="H731" i="5"/>
  <c r="AO729" i="5"/>
  <c r="H729" i="5" s="1"/>
  <c r="H728" i="5"/>
  <c r="AO726" i="5"/>
  <c r="H726" i="5" s="1"/>
  <c r="H725" i="5"/>
  <c r="AO723" i="5"/>
  <c r="H723" i="5" s="1"/>
  <c r="H722" i="5"/>
  <c r="AO720" i="5"/>
  <c r="H720" i="5" s="1"/>
  <c r="H719" i="5"/>
  <c r="AO717" i="5"/>
  <c r="H717" i="5" s="1"/>
  <c r="H716" i="5"/>
  <c r="AO714" i="5"/>
  <c r="H714" i="5" s="1"/>
  <c r="H713" i="5"/>
  <c r="AO711" i="5"/>
  <c r="H711" i="5" s="1"/>
  <c r="H710" i="5"/>
  <c r="AO708" i="5"/>
  <c r="H708" i="5" s="1"/>
  <c r="H707" i="5"/>
  <c r="AO705" i="5"/>
  <c r="H705" i="5" s="1"/>
  <c r="H704" i="5"/>
  <c r="AO702" i="5"/>
  <c r="H702" i="5" s="1"/>
  <c r="H701" i="5"/>
  <c r="AO699" i="5"/>
  <c r="H699" i="5" s="1"/>
  <c r="H698" i="5"/>
  <c r="AO696" i="5"/>
  <c r="H696" i="5" s="1"/>
  <c r="H695" i="5"/>
  <c r="AO693" i="5"/>
  <c r="H693" i="5" s="1"/>
  <c r="H692" i="5"/>
  <c r="AO690" i="5"/>
  <c r="H690" i="5" s="1"/>
  <c r="H689" i="5"/>
  <c r="AO687" i="5"/>
  <c r="H687" i="5" s="1"/>
  <c r="H686" i="5"/>
  <c r="AO684" i="5"/>
  <c r="H684" i="5" s="1"/>
  <c r="H683" i="5"/>
  <c r="AO681" i="5"/>
  <c r="H681" i="5" s="1"/>
  <c r="H680" i="5"/>
  <c r="AO678" i="5"/>
  <c r="H678" i="5" s="1"/>
  <c r="H677" i="5"/>
  <c r="AO675" i="5"/>
  <c r="H675" i="5" s="1"/>
  <c r="H674" i="5"/>
  <c r="AO672" i="5"/>
  <c r="H672" i="5" s="1"/>
  <c r="H671" i="5"/>
  <c r="AO669" i="5"/>
  <c r="H669" i="5" s="1"/>
  <c r="H668" i="5"/>
  <c r="AO666" i="5"/>
  <c r="H666" i="5" s="1"/>
  <c r="H665" i="5"/>
  <c r="AO663" i="5"/>
  <c r="H663" i="5" s="1"/>
  <c r="H662" i="5"/>
  <c r="AO660" i="5"/>
  <c r="H660" i="5" s="1"/>
  <c r="H659" i="5"/>
  <c r="AO657" i="5"/>
  <c r="H657" i="5" s="1"/>
  <c r="H656" i="5"/>
  <c r="AO654" i="5"/>
  <c r="H654" i="5" s="1"/>
  <c r="H653" i="5"/>
  <c r="AO651" i="5"/>
  <c r="H651" i="5" s="1"/>
  <c r="H650" i="5"/>
  <c r="AO648" i="5"/>
  <c r="H648" i="5" s="1"/>
  <c r="H647" i="5"/>
  <c r="AO645" i="5"/>
  <c r="H645" i="5" s="1"/>
  <c r="H644" i="5"/>
  <c r="AO642" i="5"/>
  <c r="H642" i="5" s="1"/>
  <c r="H641" i="5"/>
  <c r="AO639" i="5"/>
  <c r="H639" i="5" s="1"/>
  <c r="H638" i="5"/>
  <c r="AO636" i="5"/>
  <c r="H636" i="5" s="1"/>
  <c r="H635" i="5"/>
  <c r="AO633" i="5"/>
  <c r="H633" i="5" s="1"/>
  <c r="H632" i="5"/>
  <c r="AO630" i="5"/>
  <c r="H630" i="5" s="1"/>
  <c r="H629" i="5"/>
  <c r="AO627" i="5"/>
  <c r="H627" i="5" s="1"/>
  <c r="H626" i="5"/>
  <c r="AO624" i="5"/>
  <c r="H624" i="5" s="1"/>
  <c r="H623" i="5"/>
  <c r="AO621" i="5"/>
  <c r="H621" i="5" s="1"/>
  <c r="H620" i="5"/>
  <c r="AO618" i="5"/>
  <c r="H618" i="5" s="1"/>
  <c r="H617" i="5"/>
  <c r="AO615" i="5"/>
  <c r="H615" i="5" s="1"/>
  <c r="H614" i="5"/>
  <c r="AO612" i="5"/>
  <c r="H612" i="5" s="1"/>
  <c r="H611" i="5"/>
  <c r="AO609" i="5"/>
  <c r="H609" i="5" s="1"/>
  <c r="H608" i="5"/>
  <c r="AO606" i="5"/>
  <c r="H606" i="5" s="1"/>
  <c r="H605" i="5"/>
  <c r="AO603" i="5"/>
  <c r="H603" i="5" s="1"/>
  <c r="H602" i="5"/>
  <c r="AO600" i="5"/>
  <c r="H600" i="5" s="1"/>
  <c r="H599" i="5"/>
  <c r="AO597" i="5"/>
  <c r="H597" i="5" s="1"/>
  <c r="H596" i="5"/>
  <c r="AO594" i="5"/>
  <c r="H594" i="5" s="1"/>
  <c r="H593" i="5"/>
  <c r="AO591" i="5"/>
  <c r="H591" i="5" s="1"/>
  <c r="H590" i="5"/>
  <c r="AO588" i="5"/>
  <c r="H588" i="5" s="1"/>
  <c r="H587" i="5"/>
  <c r="AO585" i="5"/>
  <c r="H585" i="5" s="1"/>
  <c r="H584" i="5"/>
  <c r="AO582" i="5"/>
  <c r="H582" i="5" s="1"/>
  <c r="H581" i="5"/>
  <c r="AO579" i="5"/>
  <c r="H579" i="5" s="1"/>
  <c r="H578" i="5"/>
  <c r="AO576" i="5"/>
  <c r="H576" i="5" s="1"/>
  <c r="H575" i="5"/>
  <c r="AO573" i="5"/>
  <c r="H573" i="5" s="1"/>
  <c r="H572" i="5"/>
  <c r="AO570" i="5"/>
  <c r="H570" i="5" s="1"/>
  <c r="H569" i="5"/>
  <c r="AO567" i="5"/>
  <c r="H567" i="5" s="1"/>
  <c r="H566" i="5"/>
  <c r="AO564" i="5"/>
  <c r="H564" i="5" s="1"/>
  <c r="H563" i="5"/>
  <c r="AO561" i="5"/>
  <c r="H561" i="5" s="1"/>
  <c r="H560" i="5"/>
  <c r="AO558" i="5"/>
  <c r="H558" i="5" s="1"/>
  <c r="H557" i="5"/>
  <c r="AO555" i="5"/>
  <c r="H555" i="5" s="1"/>
  <c r="H554" i="5"/>
  <c r="AO552" i="5"/>
  <c r="H552" i="5" s="1"/>
  <c r="H551" i="5"/>
  <c r="AO549" i="5"/>
  <c r="H549" i="5" s="1"/>
  <c r="H548" i="5"/>
  <c r="AO546" i="5"/>
  <c r="H546" i="5" s="1"/>
  <c r="H545" i="5"/>
  <c r="AO543" i="5"/>
  <c r="H543" i="5" s="1"/>
  <c r="H542" i="5"/>
  <c r="AO540" i="5"/>
  <c r="H540" i="5" s="1"/>
  <c r="H539" i="5"/>
  <c r="AO537" i="5"/>
  <c r="H537" i="5" s="1"/>
  <c r="H536" i="5"/>
  <c r="AO534" i="5"/>
  <c r="H534" i="5" s="1"/>
  <c r="H533" i="5"/>
  <c r="AO531" i="5"/>
  <c r="H531" i="5" s="1"/>
  <c r="H530" i="5"/>
  <c r="AO528" i="5"/>
  <c r="H528" i="5" s="1"/>
  <c r="H527" i="5"/>
  <c r="AO525" i="5"/>
  <c r="H525" i="5" s="1"/>
  <c r="H524" i="5"/>
  <c r="AO522" i="5"/>
  <c r="H522" i="5" s="1"/>
  <c r="H521" i="5"/>
  <c r="AO519" i="5"/>
  <c r="H519" i="5" s="1"/>
  <c r="H518" i="5"/>
  <c r="AO516" i="5"/>
  <c r="H516" i="5" s="1"/>
  <c r="H515" i="5"/>
  <c r="AO513" i="5"/>
  <c r="H513" i="5" s="1"/>
  <c r="H512" i="5"/>
  <c r="AO510" i="5"/>
  <c r="H510" i="5" s="1"/>
  <c r="H509" i="5"/>
  <c r="AO507" i="5"/>
  <c r="H507" i="5" s="1"/>
  <c r="H506" i="5"/>
  <c r="AO504" i="5"/>
  <c r="H504" i="5" s="1"/>
  <c r="H503" i="5"/>
  <c r="AO501" i="5"/>
  <c r="H501" i="5" s="1"/>
  <c r="H500" i="5"/>
  <c r="AO498" i="5"/>
  <c r="H498" i="5" s="1"/>
  <c r="H497" i="5"/>
  <c r="AO495" i="5"/>
  <c r="H495" i="5" s="1"/>
  <c r="H494" i="5"/>
  <c r="AO492" i="5"/>
  <c r="H492" i="5" s="1"/>
  <c r="H491" i="5"/>
  <c r="AO489" i="5"/>
  <c r="H489" i="5" s="1"/>
  <c r="H488" i="5"/>
  <c r="AO486" i="5"/>
  <c r="H486" i="5" s="1"/>
  <c r="H485" i="5"/>
  <c r="AO483" i="5"/>
  <c r="H483" i="5" s="1"/>
  <c r="H482" i="5"/>
  <c r="AO480" i="5"/>
  <c r="H480" i="5" s="1"/>
  <c r="H479" i="5"/>
  <c r="AO477" i="5"/>
  <c r="H477" i="5" s="1"/>
  <c r="H476" i="5"/>
  <c r="AO474" i="5"/>
  <c r="H474" i="5" s="1"/>
  <c r="H473" i="5"/>
  <c r="AO471" i="5"/>
  <c r="H471" i="5" s="1"/>
  <c r="H470" i="5"/>
  <c r="AO468" i="5"/>
  <c r="H468" i="5" s="1"/>
  <c r="H467" i="5"/>
  <c r="AO465" i="5"/>
  <c r="H465" i="5" s="1"/>
  <c r="H464" i="5"/>
  <c r="AO462" i="5"/>
  <c r="H462" i="5" s="1"/>
  <c r="H461" i="5"/>
  <c r="AO459" i="5"/>
  <c r="H459" i="5" s="1"/>
  <c r="H458" i="5"/>
  <c r="AO456" i="5"/>
  <c r="H456" i="5" s="1"/>
  <c r="H455" i="5"/>
  <c r="AO453" i="5"/>
  <c r="H453" i="5" s="1"/>
  <c r="H452" i="5"/>
  <c r="AO450" i="5"/>
  <c r="H450" i="5" s="1"/>
  <c r="H449" i="5"/>
  <c r="AO447" i="5"/>
  <c r="H447" i="5" s="1"/>
  <c r="H446" i="5"/>
  <c r="AO444" i="5"/>
  <c r="H444" i="5" s="1"/>
  <c r="H443" i="5"/>
  <c r="AO441" i="5"/>
  <c r="H441" i="5" s="1"/>
  <c r="H440" i="5"/>
  <c r="AO438" i="5"/>
  <c r="H438" i="5" s="1"/>
  <c r="H437" i="5"/>
  <c r="AO435" i="5"/>
  <c r="H435" i="5" s="1"/>
  <c r="H434" i="5"/>
  <c r="AO432" i="5"/>
  <c r="H432" i="5" s="1"/>
  <c r="H431" i="5"/>
  <c r="AO429" i="5"/>
  <c r="H429" i="5" s="1"/>
  <c r="H428" i="5"/>
  <c r="AO426" i="5"/>
  <c r="H426" i="5" s="1"/>
  <c r="H425" i="5"/>
  <c r="AO423" i="5"/>
  <c r="H423" i="5" s="1"/>
  <c r="H422" i="5"/>
  <c r="AO420" i="5"/>
  <c r="H420" i="5" s="1"/>
  <c r="H419" i="5"/>
  <c r="AO417" i="5"/>
  <c r="H417" i="5" s="1"/>
  <c r="H416" i="5"/>
  <c r="AO414" i="5"/>
  <c r="H414" i="5" s="1"/>
  <c r="H413" i="5"/>
  <c r="AO411" i="5"/>
  <c r="H411" i="5" s="1"/>
  <c r="H410" i="5"/>
  <c r="AO408" i="5"/>
  <c r="H408" i="5" s="1"/>
  <c r="H407" i="5"/>
  <c r="AO405" i="5"/>
  <c r="H405" i="5" s="1"/>
  <c r="H404" i="5"/>
  <c r="AO402" i="5"/>
  <c r="H402" i="5" s="1"/>
  <c r="H401" i="5"/>
  <c r="AO399" i="5"/>
  <c r="H399" i="5" s="1"/>
  <c r="H398" i="5"/>
  <c r="AO396" i="5"/>
  <c r="H396" i="5" s="1"/>
  <c r="H395" i="5"/>
  <c r="AO393" i="5"/>
  <c r="H393" i="5" s="1"/>
  <c r="H392" i="5"/>
  <c r="AO390" i="5"/>
  <c r="H390" i="5" s="1"/>
  <c r="H389" i="5"/>
  <c r="AO387" i="5"/>
  <c r="H387" i="5" s="1"/>
  <c r="H386" i="5"/>
  <c r="AO384" i="5"/>
  <c r="H384" i="5" s="1"/>
  <c r="H383" i="5"/>
  <c r="AO381" i="5"/>
  <c r="H381" i="5" s="1"/>
  <c r="H380" i="5"/>
  <c r="AO378" i="5"/>
  <c r="H378" i="5" s="1"/>
  <c r="H377" i="5"/>
  <c r="AO375" i="5"/>
  <c r="H375" i="5" s="1"/>
  <c r="H374" i="5"/>
  <c r="AO372" i="5"/>
  <c r="H372" i="5" s="1"/>
  <c r="H371" i="5"/>
  <c r="AO369" i="5"/>
  <c r="H369" i="5" s="1"/>
  <c r="H368" i="5"/>
  <c r="AO366" i="5"/>
  <c r="H366" i="5" s="1"/>
  <c r="H365" i="5"/>
  <c r="AO363" i="5"/>
  <c r="H363" i="5" s="1"/>
  <c r="H362" i="5"/>
  <c r="AO360" i="5"/>
  <c r="H360" i="5" s="1"/>
  <c r="H359" i="5"/>
  <c r="AO357" i="5"/>
  <c r="H357" i="5" s="1"/>
  <c r="H356" i="5"/>
  <c r="AO354" i="5"/>
  <c r="H354" i="5" s="1"/>
  <c r="H353" i="5"/>
  <c r="AO351" i="5"/>
  <c r="H351" i="5" s="1"/>
  <c r="H350" i="5"/>
  <c r="AO348" i="5"/>
  <c r="H348" i="5" s="1"/>
  <c r="H347" i="5"/>
  <c r="AO345" i="5"/>
  <c r="H345" i="5" s="1"/>
  <c r="H344" i="5"/>
  <c r="AO342" i="5"/>
  <c r="H342" i="5" s="1"/>
  <c r="H341" i="5"/>
  <c r="AO339" i="5"/>
  <c r="H339" i="5" s="1"/>
  <c r="H338" i="5"/>
  <c r="AO336" i="5"/>
  <c r="H336" i="5" s="1"/>
  <c r="H335" i="5"/>
  <c r="AO333" i="5"/>
  <c r="H333" i="5" s="1"/>
  <c r="H332" i="5"/>
  <c r="AO330" i="5"/>
  <c r="H330" i="5" s="1"/>
  <c r="H329" i="5"/>
  <c r="AO327" i="5"/>
  <c r="H327" i="5" s="1"/>
  <c r="H326" i="5"/>
  <c r="AO324" i="5"/>
  <c r="H324" i="5" s="1"/>
  <c r="H323" i="5"/>
  <c r="AO321" i="5"/>
  <c r="H321" i="5" s="1"/>
  <c r="H320" i="5"/>
  <c r="AO318" i="5"/>
  <c r="H318" i="5" s="1"/>
  <c r="H317" i="5"/>
  <c r="AO315" i="5"/>
  <c r="H315" i="5" s="1"/>
  <c r="H314" i="5"/>
  <c r="AO312" i="5"/>
  <c r="H312" i="5" s="1"/>
  <c r="H311" i="5"/>
  <c r="AO309" i="5"/>
  <c r="H309" i="5" s="1"/>
  <c r="H308" i="5"/>
  <c r="AO306" i="5"/>
  <c r="H306" i="5" s="1"/>
  <c r="H305" i="5"/>
  <c r="AO303" i="5"/>
  <c r="H303" i="5" s="1"/>
  <c r="H302" i="5"/>
  <c r="AO300" i="5"/>
  <c r="H300" i="5" s="1"/>
  <c r="H299" i="5"/>
  <c r="AO297" i="5"/>
  <c r="H297" i="5" s="1"/>
  <c r="H296" i="5"/>
  <c r="AO294" i="5"/>
  <c r="H294" i="5" s="1"/>
  <c r="H293" i="5"/>
  <c r="AO291" i="5"/>
  <c r="H291" i="5" s="1"/>
  <c r="H290" i="5"/>
  <c r="AO288" i="5"/>
  <c r="H288" i="5" s="1"/>
  <c r="H287" i="5"/>
  <c r="AO285" i="5"/>
  <c r="H285" i="5" s="1"/>
  <c r="H284" i="5"/>
  <c r="AO282" i="5"/>
  <c r="H282" i="5" s="1"/>
  <c r="H281" i="5"/>
  <c r="AO279" i="5"/>
  <c r="H279" i="5" s="1"/>
  <c r="H278" i="5"/>
  <c r="AO276" i="5"/>
  <c r="H276" i="5" s="1"/>
  <c r="H275" i="5"/>
  <c r="AO273" i="5"/>
  <c r="H273" i="5" s="1"/>
  <c r="H272" i="5"/>
  <c r="AO270" i="5"/>
  <c r="H270" i="5" s="1"/>
  <c r="H269" i="5"/>
  <c r="AO267" i="5"/>
  <c r="H267" i="5" s="1"/>
  <c r="H266" i="5"/>
  <c r="AO264" i="5"/>
  <c r="H264" i="5" s="1"/>
  <c r="H263" i="5"/>
  <c r="AO261" i="5"/>
  <c r="H261" i="5" s="1"/>
  <c r="H260" i="5"/>
  <c r="AO258" i="5"/>
  <c r="H258" i="5" s="1"/>
  <c r="H257" i="5"/>
  <c r="AO255" i="5"/>
  <c r="H255" i="5" s="1"/>
  <c r="H254" i="5"/>
  <c r="AO252" i="5"/>
  <c r="H252" i="5" s="1"/>
  <c r="H251" i="5"/>
  <c r="AO249" i="5"/>
  <c r="H249" i="5" s="1"/>
  <c r="H248" i="5"/>
  <c r="AO246" i="5"/>
  <c r="H246" i="5" s="1"/>
  <c r="H245" i="5"/>
  <c r="AO243" i="5"/>
  <c r="H243" i="5" s="1"/>
  <c r="H242" i="5"/>
  <c r="AO240" i="5"/>
  <c r="H240" i="5" s="1"/>
  <c r="H239" i="5"/>
  <c r="AO237" i="5"/>
  <c r="H237" i="5" s="1"/>
  <c r="H236" i="5"/>
  <c r="AO234" i="5"/>
  <c r="H234" i="5" s="1"/>
  <c r="H233" i="5"/>
  <c r="AO231" i="5"/>
  <c r="H231" i="5" s="1"/>
  <c r="H230" i="5"/>
  <c r="AO228" i="5"/>
  <c r="H228" i="5" s="1"/>
  <c r="H227" i="5"/>
  <c r="AO225" i="5"/>
  <c r="H225" i="5" s="1"/>
  <c r="H224" i="5"/>
  <c r="AO222" i="5"/>
  <c r="H222" i="5" s="1"/>
  <c r="H221" i="5"/>
  <c r="AO219" i="5"/>
  <c r="H219" i="5" s="1"/>
  <c r="H218" i="5"/>
  <c r="AO216" i="5"/>
  <c r="H216" i="5" s="1"/>
  <c r="H215" i="5"/>
  <c r="AO213" i="5"/>
  <c r="H213" i="5" s="1"/>
  <c r="H212" i="5"/>
  <c r="AO210" i="5"/>
  <c r="H210" i="5" s="1"/>
  <c r="H209" i="5"/>
  <c r="AO207" i="5"/>
  <c r="H207" i="5" s="1"/>
  <c r="H206" i="5"/>
  <c r="AO204" i="5"/>
  <c r="H204" i="5" s="1"/>
  <c r="H203" i="5"/>
  <c r="AO201" i="5"/>
  <c r="H201" i="5" s="1"/>
  <c r="H200" i="5"/>
  <c r="AO198" i="5"/>
  <c r="H198" i="5" s="1"/>
  <c r="H197" i="5"/>
  <c r="AO195" i="5"/>
  <c r="H195" i="5" s="1"/>
  <c r="H194" i="5"/>
  <c r="AO192" i="5"/>
  <c r="H192" i="5" s="1"/>
  <c r="H191" i="5"/>
  <c r="AO189" i="5"/>
  <c r="H189" i="5" s="1"/>
  <c r="H188" i="5"/>
  <c r="AO186" i="5"/>
  <c r="H186" i="5" s="1"/>
  <c r="H185" i="5"/>
  <c r="AO183" i="5"/>
  <c r="H183" i="5" s="1"/>
  <c r="H182" i="5"/>
  <c r="AO180" i="5"/>
  <c r="H180" i="5" s="1"/>
  <c r="H179" i="5"/>
  <c r="AO177" i="5"/>
  <c r="H177" i="5" s="1"/>
  <c r="H176" i="5"/>
  <c r="AO174" i="5"/>
  <c r="H174" i="5" s="1"/>
  <c r="H173" i="5"/>
  <c r="AO171" i="5"/>
  <c r="H171" i="5" s="1"/>
  <c r="H170" i="5"/>
  <c r="AO168" i="5"/>
  <c r="H168" i="5" s="1"/>
  <c r="H167" i="5"/>
  <c r="AO165" i="5"/>
  <c r="H165" i="5" s="1"/>
  <c r="H164" i="5"/>
  <c r="AO162" i="5"/>
  <c r="H162" i="5" s="1"/>
  <c r="H161" i="5"/>
  <c r="AO159" i="5"/>
  <c r="H159" i="5" s="1"/>
  <c r="H158" i="5"/>
  <c r="AO156" i="5"/>
  <c r="H156" i="5" s="1"/>
  <c r="H155" i="5"/>
  <c r="AO153" i="5"/>
  <c r="H153" i="5" s="1"/>
  <c r="H152" i="5"/>
  <c r="AO150" i="5"/>
  <c r="H150" i="5" s="1"/>
  <c r="H149" i="5"/>
  <c r="AO147" i="5"/>
  <c r="H147" i="5" s="1"/>
  <c r="H146" i="5"/>
  <c r="AO144" i="5"/>
  <c r="H144" i="5" s="1"/>
  <c r="H143" i="5"/>
  <c r="AO141" i="5"/>
  <c r="H141" i="5" s="1"/>
  <c r="H140" i="5"/>
  <c r="AO138" i="5"/>
  <c r="H138" i="5" s="1"/>
  <c r="H137" i="5"/>
  <c r="AO135" i="5"/>
  <c r="H135" i="5" s="1"/>
  <c r="H134" i="5"/>
  <c r="AO132" i="5"/>
  <c r="H132" i="5" s="1"/>
  <c r="H131" i="5"/>
  <c r="AO129" i="5"/>
  <c r="H129" i="5" s="1"/>
  <c r="H128" i="5"/>
  <c r="AO126" i="5"/>
  <c r="H126" i="5" s="1"/>
  <c r="H125" i="5"/>
  <c r="AO123" i="5"/>
  <c r="H123" i="5" s="1"/>
  <c r="H122" i="5"/>
  <c r="AO120" i="5"/>
  <c r="H120" i="5" s="1"/>
  <c r="H119" i="5"/>
  <c r="AO117" i="5"/>
  <c r="H117" i="5" s="1"/>
  <c r="H116" i="5"/>
  <c r="AO114" i="5"/>
  <c r="H114" i="5" s="1"/>
  <c r="H113" i="5"/>
  <c r="AO111" i="5"/>
  <c r="H111" i="5" s="1"/>
  <c r="H110" i="5"/>
  <c r="AO108" i="5"/>
  <c r="H108" i="5" s="1"/>
  <c r="H107" i="5"/>
  <c r="AO105" i="5"/>
  <c r="H105" i="5" s="1"/>
  <c r="H104" i="5"/>
  <c r="AO102" i="5"/>
  <c r="H102" i="5" s="1"/>
  <c r="H101" i="5"/>
  <c r="AO99" i="5"/>
  <c r="H99" i="5" s="1"/>
  <c r="H98" i="5"/>
  <c r="AO96" i="5"/>
  <c r="H96" i="5" s="1"/>
  <c r="H95" i="5"/>
  <c r="AO93" i="5"/>
  <c r="H93" i="5" s="1"/>
  <c r="H92" i="5"/>
  <c r="AO90" i="5"/>
  <c r="H90" i="5" s="1"/>
  <c r="H89" i="5"/>
  <c r="AO87" i="5"/>
  <c r="H87" i="5" s="1"/>
  <c r="H86" i="5"/>
  <c r="AO84" i="5"/>
  <c r="H84" i="5" s="1"/>
  <c r="H83" i="5"/>
  <c r="AO81" i="5"/>
  <c r="H81" i="5" s="1"/>
  <c r="H80" i="5"/>
  <c r="AO78" i="5"/>
  <c r="H78" i="5" s="1"/>
  <c r="H77" i="5"/>
  <c r="AO75" i="5"/>
  <c r="H75" i="5" s="1"/>
  <c r="H74" i="5"/>
  <c r="AO72" i="5"/>
  <c r="H72" i="5" s="1"/>
  <c r="H71" i="5"/>
  <c r="AO69" i="5"/>
  <c r="H69" i="5" s="1"/>
  <c r="H68" i="5"/>
  <c r="AO66" i="5"/>
  <c r="H66" i="5" s="1"/>
  <c r="H65" i="5"/>
  <c r="AO63" i="5"/>
  <c r="H63" i="5" s="1"/>
  <c r="H62" i="5"/>
  <c r="AO60" i="5"/>
  <c r="H60" i="5" s="1"/>
  <c r="H59" i="5"/>
  <c r="AO57" i="5"/>
  <c r="H57" i="5" s="1"/>
  <c r="H56" i="5"/>
  <c r="AO54" i="5"/>
  <c r="H54" i="5" s="1"/>
  <c r="H53" i="5"/>
  <c r="AO51" i="5"/>
  <c r="H51" i="5" s="1"/>
  <c r="H50" i="5"/>
  <c r="AO48" i="5"/>
  <c r="H48" i="5" s="1"/>
  <c r="H47" i="5"/>
  <c r="AO45" i="5"/>
  <c r="H45" i="5" s="1"/>
  <c r="H44" i="5"/>
  <c r="AO42" i="5"/>
  <c r="H42" i="5" s="1"/>
  <c r="H41" i="5"/>
  <c r="AO39" i="5"/>
  <c r="H39" i="5" s="1"/>
  <c r="H38" i="5"/>
  <c r="AO36" i="5"/>
  <c r="H36" i="5" s="1"/>
  <c r="H35" i="5"/>
  <c r="AO33" i="5"/>
  <c r="H33" i="5" s="1"/>
  <c r="H32" i="5"/>
  <c r="AO30" i="5"/>
  <c r="H30" i="5" s="1"/>
  <c r="H29" i="5"/>
  <c r="AO27" i="5"/>
  <c r="H27" i="5" s="1"/>
  <c r="H26" i="5"/>
  <c r="AO24" i="5"/>
  <c r="H24" i="5" s="1"/>
  <c r="H23" i="5"/>
  <c r="AO21" i="5"/>
  <c r="H21" i="5" s="1"/>
  <c r="H20" i="5"/>
  <c r="AO18" i="5"/>
  <c r="H18" i="5" s="1"/>
  <c r="H17" i="5"/>
  <c r="AO15" i="5"/>
  <c r="H15" i="5" s="1"/>
  <c r="H14" i="5"/>
  <c r="AO12" i="5"/>
  <c r="H12" i="5" s="1"/>
  <c r="H11" i="5"/>
  <c r="AO9" i="5"/>
  <c r="H9" i="5" s="1"/>
  <c r="B1001" i="4"/>
  <c r="B999" i="4"/>
  <c r="B997" i="4"/>
  <c r="B995" i="4"/>
  <c r="B993" i="4"/>
  <c r="B991" i="4"/>
  <c r="B989" i="4"/>
  <c r="B987" i="4"/>
  <c r="B985" i="4"/>
  <c r="B983" i="4"/>
  <c r="B981" i="4"/>
  <c r="B979" i="4"/>
  <c r="B977" i="4"/>
  <c r="B975" i="4"/>
  <c r="B973" i="4"/>
  <c r="B971" i="4"/>
  <c r="B969" i="4"/>
  <c r="B967" i="4"/>
  <c r="B965" i="4"/>
  <c r="B963" i="4"/>
  <c r="B961" i="4"/>
  <c r="B959" i="4"/>
  <c r="B957" i="4"/>
  <c r="B955" i="4"/>
  <c r="B953" i="4"/>
  <c r="B951" i="4"/>
  <c r="B949" i="4"/>
  <c r="B947" i="4"/>
  <c r="B945" i="4"/>
  <c r="B943" i="4"/>
  <c r="B941" i="4"/>
  <c r="B939" i="4"/>
  <c r="B937" i="4"/>
  <c r="B935" i="4"/>
  <c r="B933" i="4"/>
  <c r="B931" i="4"/>
  <c r="B929" i="4"/>
  <c r="B927" i="4"/>
  <c r="B925" i="4"/>
  <c r="B923" i="4"/>
  <c r="B921" i="4"/>
  <c r="B919" i="4"/>
  <c r="B917" i="4"/>
  <c r="B915" i="4"/>
  <c r="B913" i="4"/>
  <c r="B911" i="4"/>
  <c r="B909" i="4"/>
  <c r="B907" i="4"/>
  <c r="B905" i="4"/>
  <c r="B903" i="4"/>
  <c r="B901" i="4"/>
  <c r="B899" i="4"/>
  <c r="B897" i="4"/>
  <c r="B895" i="4"/>
  <c r="B893" i="4"/>
  <c r="B891" i="4"/>
  <c r="B889" i="4"/>
  <c r="B887" i="4"/>
  <c r="B885" i="4"/>
  <c r="B883" i="4"/>
  <c r="B881" i="4"/>
  <c r="B879" i="4"/>
  <c r="B877" i="4"/>
  <c r="B875" i="4"/>
  <c r="B873" i="4"/>
  <c r="B871" i="4"/>
  <c r="B869" i="4"/>
  <c r="B867" i="4"/>
  <c r="B865" i="4"/>
  <c r="B863" i="4"/>
  <c r="B861" i="4"/>
  <c r="B859" i="4"/>
  <c r="B857" i="4"/>
  <c r="B855" i="4"/>
  <c r="B853" i="4"/>
  <c r="B851" i="4"/>
  <c r="B849" i="4"/>
  <c r="B847" i="4"/>
  <c r="B845" i="4"/>
  <c r="B843" i="4"/>
  <c r="B841" i="4"/>
  <c r="G120" i="6"/>
  <c r="AP106" i="6"/>
  <c r="G106" i="6" s="1"/>
  <c r="G93" i="6"/>
  <c r="AP79" i="6"/>
  <c r="G79" i="6" s="1"/>
  <c r="G66" i="6"/>
  <c r="AP52" i="6"/>
  <c r="G52" i="6" s="1"/>
  <c r="G39" i="6"/>
  <c r="AP25" i="6"/>
  <c r="G25" i="6" s="1"/>
  <c r="G12" i="6"/>
  <c r="AO991" i="5"/>
  <c r="H991" i="5" s="1"/>
  <c r="H978" i="5"/>
  <c r="T967" i="5"/>
  <c r="T960" i="5"/>
  <c r="C954" i="5"/>
  <c r="T949" i="5"/>
  <c r="C945" i="5"/>
  <c r="C941" i="5"/>
  <c r="AO937" i="5"/>
  <c r="H937" i="5" s="1"/>
  <c r="T934" i="5"/>
  <c r="C931" i="5"/>
  <c r="T927" i="5"/>
  <c r="H924" i="5"/>
  <c r="C921" i="5"/>
  <c r="T917" i="5"/>
  <c r="C914" i="5"/>
  <c r="AO910" i="5"/>
  <c r="H910" i="5" s="1"/>
  <c r="T907" i="5"/>
  <c r="C904" i="5"/>
  <c r="T900" i="5"/>
  <c r="H897" i="5"/>
  <c r="C895" i="5"/>
  <c r="AO892" i="5"/>
  <c r="H892" i="5" s="1"/>
  <c r="T890" i="5"/>
  <c r="H888" i="5"/>
  <c r="C886" i="5"/>
  <c r="AO883" i="5"/>
  <c r="H883" i="5" s="1"/>
  <c r="T881" i="5"/>
  <c r="H879" i="5"/>
  <c r="C877" i="5"/>
  <c r="AO874" i="5"/>
  <c r="H874" i="5" s="1"/>
  <c r="T872" i="5"/>
  <c r="H870" i="5"/>
  <c r="C868" i="5"/>
  <c r="AO865" i="5"/>
  <c r="H865" i="5" s="1"/>
  <c r="T863" i="5"/>
  <c r="H861" i="5"/>
  <c r="C859" i="5"/>
  <c r="AO856" i="5"/>
  <c r="H856" i="5" s="1"/>
  <c r="T854" i="5"/>
  <c r="H852" i="5"/>
  <c r="C850" i="5"/>
  <c r="AO847" i="5"/>
  <c r="H847" i="5" s="1"/>
  <c r="T845" i="5"/>
  <c r="H843" i="5"/>
  <c r="C841" i="5"/>
  <c r="AO838" i="5"/>
  <c r="H838" i="5" s="1"/>
  <c r="T836" i="5"/>
  <c r="H834" i="5"/>
  <c r="C832" i="5"/>
  <c r="AO829" i="5"/>
  <c r="H829" i="5" s="1"/>
  <c r="T827" i="5"/>
  <c r="H825" i="5"/>
  <c r="C823" i="5"/>
  <c r="AO820" i="5"/>
  <c r="H820" i="5" s="1"/>
  <c r="T818" i="5"/>
  <c r="H816" i="5"/>
  <c r="C814" i="5"/>
  <c r="AO811" i="5"/>
  <c r="H811" i="5" s="1"/>
  <c r="T809" i="5"/>
  <c r="H807" i="5"/>
  <c r="C805" i="5"/>
  <c r="AO802" i="5"/>
  <c r="H802" i="5" s="1"/>
  <c r="T800" i="5"/>
  <c r="H798" i="5"/>
  <c r="C796" i="5"/>
  <c r="AO793" i="5"/>
  <c r="H793" i="5" s="1"/>
  <c r="T791" i="5"/>
  <c r="H789" i="5"/>
  <c r="C787" i="5"/>
  <c r="AO784" i="5"/>
  <c r="H784" i="5" s="1"/>
  <c r="T782" i="5"/>
  <c r="H780" i="5"/>
  <c r="C778" i="5"/>
  <c r="AO775" i="5"/>
  <c r="H775" i="5" s="1"/>
  <c r="T773" i="5"/>
  <c r="H771" i="5"/>
  <c r="C769" i="5"/>
  <c r="AO766" i="5"/>
  <c r="H766" i="5" s="1"/>
  <c r="T764" i="5"/>
  <c r="H762" i="5"/>
  <c r="C760" i="5"/>
  <c r="H758" i="5"/>
  <c r="T756" i="5"/>
  <c r="AO754" i="5"/>
  <c r="H754" i="5" s="1"/>
  <c r="C753" i="5"/>
  <c r="C751" i="5"/>
  <c r="H749" i="5"/>
  <c r="T747" i="5"/>
  <c r="AO745" i="5"/>
  <c r="H745" i="5" s="1"/>
  <c r="C744" i="5"/>
  <c r="C742" i="5"/>
  <c r="H740" i="5"/>
  <c r="T738" i="5"/>
  <c r="C737" i="5"/>
  <c r="T735" i="5"/>
  <c r="C734" i="5"/>
  <c r="T732" i="5"/>
  <c r="C731" i="5"/>
  <c r="T729" i="5"/>
  <c r="C728" i="5"/>
  <c r="T726" i="5"/>
  <c r="C725" i="5"/>
  <c r="T723" i="5"/>
  <c r="C722" i="5"/>
  <c r="T720" i="5"/>
  <c r="C719" i="5"/>
  <c r="T717" i="5"/>
  <c r="C716" i="5"/>
  <c r="T714" i="5"/>
  <c r="C713" i="5"/>
  <c r="T711" i="5"/>
  <c r="C710" i="5"/>
  <c r="T708" i="5"/>
  <c r="C707" i="5"/>
  <c r="T705" i="5"/>
  <c r="C704" i="5"/>
  <c r="T702" i="5"/>
  <c r="C701" i="5"/>
  <c r="T699" i="5"/>
  <c r="C698" i="5"/>
  <c r="T696" i="5"/>
  <c r="C695" i="5"/>
  <c r="T693" i="5"/>
  <c r="C692" i="5"/>
  <c r="T690" i="5"/>
  <c r="C689" i="5"/>
  <c r="T687" i="5"/>
  <c r="C686" i="5"/>
  <c r="T684" i="5"/>
  <c r="C683" i="5"/>
  <c r="T681" i="5"/>
  <c r="C680" i="5"/>
  <c r="T678" i="5"/>
  <c r="C677" i="5"/>
  <c r="T675" i="5"/>
  <c r="C674" i="5"/>
  <c r="T672" i="5"/>
  <c r="C671" i="5"/>
  <c r="T669" i="5"/>
  <c r="C668" i="5"/>
  <c r="T666" i="5"/>
  <c r="C665" i="5"/>
  <c r="T663" i="5"/>
  <c r="C662" i="5"/>
  <c r="T660" i="5"/>
  <c r="C659" i="5"/>
  <c r="T657" i="5"/>
  <c r="C656" i="5"/>
  <c r="T654" i="5"/>
  <c r="C653" i="5"/>
  <c r="T651" i="5"/>
  <c r="C650" i="5"/>
  <c r="T648" i="5"/>
  <c r="C647" i="5"/>
  <c r="T645" i="5"/>
  <c r="C644" i="5"/>
  <c r="T642" i="5"/>
  <c r="C641" i="5"/>
  <c r="T639" i="5"/>
  <c r="C638" i="5"/>
  <c r="T636" i="5"/>
  <c r="C635" i="5"/>
  <c r="T633" i="5"/>
  <c r="C632" i="5"/>
  <c r="T630" i="5"/>
  <c r="C629" i="5"/>
  <c r="T627" i="5"/>
  <c r="C626" i="5"/>
  <c r="T624" i="5"/>
  <c r="C623" i="5"/>
  <c r="T621" i="5"/>
  <c r="C620" i="5"/>
  <c r="T618" i="5"/>
  <c r="C617" i="5"/>
  <c r="T615" i="5"/>
  <c r="C614" i="5"/>
  <c r="T612" i="5"/>
  <c r="C611" i="5"/>
  <c r="T609" i="5"/>
  <c r="C608" i="5"/>
  <c r="T606" i="5"/>
  <c r="C605" i="5"/>
  <c r="T603" i="5"/>
  <c r="C602" i="5"/>
  <c r="T600" i="5"/>
  <c r="C599" i="5"/>
  <c r="T597" i="5"/>
  <c r="C596" i="5"/>
  <c r="T594" i="5"/>
  <c r="C593" i="5"/>
  <c r="T591" i="5"/>
  <c r="C590" i="5"/>
  <c r="T588" i="5"/>
  <c r="C587" i="5"/>
  <c r="T585" i="5"/>
  <c r="C584" i="5"/>
  <c r="T582" i="5"/>
  <c r="C581" i="5"/>
  <c r="T579" i="5"/>
  <c r="C578" i="5"/>
  <c r="T576" i="5"/>
  <c r="C575" i="5"/>
  <c r="T573" i="5"/>
  <c r="C572" i="5"/>
  <c r="T570" i="5"/>
  <c r="C569" i="5"/>
  <c r="T567" i="5"/>
  <c r="C566" i="5"/>
  <c r="T564" i="5"/>
  <c r="C563" i="5"/>
  <c r="T561" i="5"/>
  <c r="C560" i="5"/>
  <c r="T558" i="5"/>
  <c r="C557" i="5"/>
  <c r="T555" i="5"/>
  <c r="C554" i="5"/>
  <c r="T552" i="5"/>
  <c r="C551" i="5"/>
  <c r="T549" i="5"/>
  <c r="C548" i="5"/>
  <c r="T546" i="5"/>
  <c r="C545" i="5"/>
  <c r="T543" i="5"/>
  <c r="C542" i="5"/>
  <c r="T540" i="5"/>
  <c r="C539" i="5"/>
  <c r="T537" i="5"/>
  <c r="C536" i="5"/>
  <c r="T534" i="5"/>
  <c r="C533" i="5"/>
  <c r="T531" i="5"/>
  <c r="C530" i="5"/>
  <c r="T528" i="5"/>
  <c r="C527" i="5"/>
  <c r="T525" i="5"/>
  <c r="C524" i="5"/>
  <c r="T522" i="5"/>
  <c r="C521" i="5"/>
  <c r="T519" i="5"/>
  <c r="C518" i="5"/>
  <c r="T516" i="5"/>
  <c r="C515" i="5"/>
  <c r="T513" i="5"/>
  <c r="C512" i="5"/>
  <c r="T510" i="5"/>
  <c r="C509" i="5"/>
  <c r="T507" i="5"/>
  <c r="C506" i="5"/>
  <c r="T504" i="5"/>
  <c r="C503" i="5"/>
  <c r="T501" i="5"/>
  <c r="C500" i="5"/>
  <c r="T498" i="5"/>
  <c r="C497" i="5"/>
  <c r="T495" i="5"/>
  <c r="C494" i="5"/>
  <c r="T492" i="5"/>
  <c r="C491" i="5"/>
  <c r="T489" i="5"/>
  <c r="C488" i="5"/>
  <c r="T486" i="5"/>
  <c r="C485" i="5"/>
  <c r="T483" i="5"/>
  <c r="C482" i="5"/>
  <c r="T480" i="5"/>
  <c r="C479" i="5"/>
  <c r="T477" i="5"/>
  <c r="C476" i="5"/>
  <c r="T474" i="5"/>
  <c r="C473" i="5"/>
  <c r="T471" i="5"/>
  <c r="C470" i="5"/>
  <c r="T468" i="5"/>
  <c r="C467" i="5"/>
  <c r="T465" i="5"/>
  <c r="C464" i="5"/>
  <c r="T462" i="5"/>
  <c r="C461" i="5"/>
  <c r="T459" i="5"/>
  <c r="C458" i="5"/>
  <c r="T456" i="5"/>
  <c r="C455" i="5"/>
  <c r="T453" i="5"/>
  <c r="C452" i="5"/>
  <c r="T450" i="5"/>
  <c r="C449" i="5"/>
  <c r="T447" i="5"/>
  <c r="C446" i="5"/>
  <c r="T444" i="5"/>
  <c r="C443" i="5"/>
  <c r="T441" i="5"/>
  <c r="C440" i="5"/>
  <c r="T438" i="5"/>
  <c r="C437" i="5"/>
  <c r="T435" i="5"/>
  <c r="C434" i="5"/>
  <c r="T432" i="5"/>
  <c r="C431" i="5"/>
  <c r="T429" i="5"/>
  <c r="C428" i="5"/>
  <c r="T426" i="5"/>
  <c r="C425" i="5"/>
  <c r="T423" i="5"/>
  <c r="C422" i="5"/>
  <c r="T420" i="5"/>
  <c r="C419" i="5"/>
  <c r="T417" i="5"/>
  <c r="C416" i="5"/>
  <c r="T414" i="5"/>
  <c r="C413" i="5"/>
  <c r="T411" i="5"/>
  <c r="C410" i="5"/>
  <c r="T408" i="5"/>
  <c r="C407" i="5"/>
  <c r="T405" i="5"/>
  <c r="C404" i="5"/>
  <c r="T402" i="5"/>
  <c r="C401" i="5"/>
  <c r="T399" i="5"/>
  <c r="C398" i="5"/>
  <c r="T396" i="5"/>
  <c r="C395" i="5"/>
  <c r="T393" i="5"/>
  <c r="C392" i="5"/>
  <c r="T390" i="5"/>
  <c r="C389" i="5"/>
  <c r="T387" i="5"/>
  <c r="C386" i="5"/>
  <c r="T384" i="5"/>
  <c r="C383" i="5"/>
  <c r="T381" i="5"/>
  <c r="C380" i="5"/>
  <c r="T378" i="5"/>
  <c r="C377" i="5"/>
  <c r="T375" i="5"/>
  <c r="C374" i="5"/>
  <c r="T372" i="5"/>
  <c r="C371" i="5"/>
  <c r="T369" i="5"/>
  <c r="C368" i="5"/>
  <c r="T366" i="5"/>
  <c r="C365" i="5"/>
  <c r="T363" i="5"/>
  <c r="C362" i="5"/>
  <c r="T360" i="5"/>
  <c r="C359" i="5"/>
  <c r="T357" i="5"/>
  <c r="C356" i="5"/>
  <c r="T354" i="5"/>
  <c r="C353" i="5"/>
  <c r="T351" i="5"/>
  <c r="C350" i="5"/>
  <c r="T348" i="5"/>
  <c r="C347" i="5"/>
  <c r="T345" i="5"/>
  <c r="C344" i="5"/>
  <c r="T342" i="5"/>
  <c r="C341" i="5"/>
  <c r="T339" i="5"/>
  <c r="C338" i="5"/>
  <c r="T336" i="5"/>
  <c r="C335" i="5"/>
  <c r="T333" i="5"/>
  <c r="C332" i="5"/>
  <c r="T330" i="5"/>
  <c r="C329" i="5"/>
  <c r="T327" i="5"/>
  <c r="C326" i="5"/>
  <c r="T324" i="5"/>
  <c r="C323" i="5"/>
  <c r="T321" i="5"/>
  <c r="C320" i="5"/>
  <c r="T318" i="5"/>
  <c r="C317" i="5"/>
  <c r="T315" i="5"/>
  <c r="C314" i="5"/>
  <c r="T312" i="5"/>
  <c r="C311" i="5"/>
  <c r="T309" i="5"/>
  <c r="C308" i="5"/>
  <c r="T306" i="5"/>
  <c r="C305" i="5"/>
  <c r="T303" i="5"/>
  <c r="C302" i="5"/>
  <c r="T300" i="5"/>
  <c r="C299" i="5"/>
  <c r="T297" i="5"/>
  <c r="C296" i="5"/>
  <c r="T294" i="5"/>
  <c r="C293" i="5"/>
  <c r="T291" i="5"/>
  <c r="C290" i="5"/>
  <c r="T288" i="5"/>
  <c r="C287" i="5"/>
  <c r="T285" i="5"/>
  <c r="C284" i="5"/>
  <c r="T282" i="5"/>
  <c r="C281" i="5"/>
  <c r="T279" i="5"/>
  <c r="C278" i="5"/>
  <c r="T276" i="5"/>
  <c r="C275" i="5"/>
  <c r="T273" i="5"/>
  <c r="C272" i="5"/>
  <c r="T270" i="5"/>
  <c r="C269" i="5"/>
  <c r="T267" i="5"/>
  <c r="C266" i="5"/>
  <c r="T264" i="5"/>
  <c r="C263" i="5"/>
  <c r="T261" i="5"/>
  <c r="C260" i="5"/>
  <c r="T258" i="5"/>
  <c r="C257" i="5"/>
  <c r="T255" i="5"/>
  <c r="C254" i="5"/>
  <c r="T252" i="5"/>
  <c r="C251" i="5"/>
  <c r="T249" i="5"/>
  <c r="C248" i="5"/>
  <c r="T246" i="5"/>
  <c r="C245" i="5"/>
  <c r="T243" i="5"/>
  <c r="C242" i="5"/>
  <c r="T240" i="5"/>
  <c r="C239" i="5"/>
  <c r="T237" i="5"/>
  <c r="C236" i="5"/>
  <c r="T234" i="5"/>
  <c r="C233" i="5"/>
  <c r="T231" i="5"/>
  <c r="C230" i="5"/>
  <c r="T228" i="5"/>
  <c r="C227" i="5"/>
  <c r="T225" i="5"/>
  <c r="C224" i="5"/>
  <c r="T222" i="5"/>
  <c r="C221" i="5"/>
  <c r="T219" i="5"/>
  <c r="C218" i="5"/>
  <c r="T216" i="5"/>
  <c r="C215" i="5"/>
  <c r="T213" i="5"/>
  <c r="C212" i="5"/>
  <c r="T210" i="5"/>
  <c r="C209" i="5"/>
  <c r="T207" i="5"/>
  <c r="C206" i="5"/>
  <c r="T204" i="5"/>
  <c r="C203" i="5"/>
  <c r="T201" i="5"/>
  <c r="C200" i="5"/>
  <c r="T198" i="5"/>
  <c r="C197" i="5"/>
  <c r="T195" i="5"/>
  <c r="C194" i="5"/>
  <c r="T192" i="5"/>
  <c r="C191" i="5"/>
  <c r="T189" i="5"/>
  <c r="C188" i="5"/>
  <c r="T186" i="5"/>
  <c r="C185" i="5"/>
  <c r="T183" i="5"/>
  <c r="C182" i="5"/>
  <c r="T180" i="5"/>
  <c r="C179" i="5"/>
  <c r="T177" i="5"/>
  <c r="C176" i="5"/>
  <c r="T174" i="5"/>
  <c r="C173" i="5"/>
  <c r="T171" i="5"/>
  <c r="C170" i="5"/>
  <c r="T168" i="5"/>
  <c r="C167" i="5"/>
  <c r="T165" i="5"/>
  <c r="C164" i="5"/>
  <c r="T162" i="5"/>
  <c r="C161" i="5"/>
  <c r="T159" i="5"/>
  <c r="C158" i="5"/>
  <c r="T156" i="5"/>
  <c r="C155" i="5"/>
  <c r="T153" i="5"/>
  <c r="C152" i="5"/>
  <c r="T150" i="5"/>
  <c r="C149" i="5"/>
  <c r="T147" i="5"/>
  <c r="C146" i="5"/>
  <c r="T144" i="5"/>
  <c r="C143" i="5"/>
  <c r="T141" i="5"/>
  <c r="C140" i="5"/>
  <c r="T138" i="5"/>
  <c r="C137" i="5"/>
  <c r="T135" i="5"/>
  <c r="C134" i="5"/>
  <c r="T132" i="5"/>
  <c r="C131" i="5"/>
  <c r="T129" i="5"/>
  <c r="C128" i="5"/>
  <c r="T126" i="5"/>
  <c r="C125" i="5"/>
  <c r="C116" i="5"/>
  <c r="C107" i="5"/>
  <c r="C98" i="5"/>
  <c r="C89" i="5"/>
  <c r="C80" i="5"/>
  <c r="C75" i="5"/>
  <c r="T70" i="5"/>
  <c r="C66" i="5"/>
  <c r="T61" i="5"/>
  <c r="C57" i="5"/>
  <c r="T52" i="5"/>
  <c r="C48" i="5"/>
  <c r="T43" i="5"/>
  <c r="C39" i="5"/>
  <c r="T34" i="5"/>
  <c r="C30" i="5"/>
  <c r="T26" i="5"/>
  <c r="T23" i="5"/>
  <c r="T20" i="5"/>
  <c r="T17" i="5"/>
  <c r="T14" i="5"/>
  <c r="T11" i="5"/>
  <c r="K1001" i="4"/>
  <c r="K997" i="4"/>
  <c r="K993" i="4"/>
  <c r="K989" i="4"/>
  <c r="K985" i="4"/>
  <c r="K981" i="4"/>
  <c r="K977" i="4"/>
  <c r="K973" i="4"/>
  <c r="K969" i="4"/>
  <c r="K965" i="4"/>
  <c r="X961" i="4"/>
  <c r="X958" i="4"/>
  <c r="X955" i="4"/>
  <c r="X952" i="4"/>
  <c r="X949" i="4"/>
  <c r="X946" i="4"/>
  <c r="X943" i="4"/>
  <c r="X940" i="4"/>
  <c r="X937" i="4"/>
  <c r="X934" i="4"/>
  <c r="X931" i="4"/>
  <c r="X928" i="4"/>
  <c r="X925" i="4"/>
  <c r="X922" i="4"/>
  <c r="X919" i="4"/>
  <c r="X916" i="4"/>
  <c r="X913" i="4"/>
  <c r="X910" i="4"/>
  <c r="X907" i="4"/>
  <c r="X904" i="4"/>
  <c r="X901" i="4"/>
  <c r="X898" i="4"/>
  <c r="X895" i="4"/>
  <c r="X892" i="4"/>
  <c r="X889" i="4"/>
  <c r="X886" i="4"/>
  <c r="X883" i="4"/>
  <c r="X880" i="4"/>
  <c r="X877" i="4"/>
  <c r="X874" i="4"/>
  <c r="X871" i="4"/>
  <c r="X868" i="4"/>
  <c r="X865" i="4"/>
  <c r="X862" i="4"/>
  <c r="X859" i="4"/>
  <c r="X856" i="4"/>
  <c r="X853" i="4"/>
  <c r="X850" i="4"/>
  <c r="X847" i="4"/>
  <c r="X844" i="4"/>
  <c r="X841" i="4"/>
  <c r="B839" i="4"/>
  <c r="X836" i="4"/>
  <c r="B834" i="4"/>
  <c r="X831" i="4"/>
  <c r="K829" i="4"/>
  <c r="B827" i="4"/>
  <c r="X824" i="4"/>
  <c r="B822" i="4"/>
  <c r="X819" i="4"/>
  <c r="K817" i="4"/>
  <c r="B815" i="4"/>
  <c r="X812" i="4"/>
  <c r="B810" i="4"/>
  <c r="X807" i="4"/>
  <c r="K805" i="4"/>
  <c r="B803" i="4"/>
  <c r="X800" i="4"/>
  <c r="B798" i="4"/>
  <c r="X795" i="4"/>
  <c r="K793" i="4"/>
  <c r="B791" i="4"/>
  <c r="X788" i="4"/>
  <c r="B786" i="4"/>
  <c r="B784" i="4"/>
  <c r="B782" i="4"/>
  <c r="B780" i="4"/>
  <c r="B778" i="4"/>
  <c r="B776" i="4"/>
  <c r="B774" i="4"/>
  <c r="B772" i="4"/>
  <c r="B770" i="4"/>
  <c r="B768" i="4"/>
  <c r="B766" i="4"/>
  <c r="B764" i="4"/>
  <c r="B762" i="4"/>
  <c r="B760" i="4"/>
  <c r="B758" i="4"/>
  <c r="B756" i="4"/>
  <c r="B754" i="4"/>
  <c r="B752" i="4"/>
  <c r="B750" i="4"/>
  <c r="B748" i="4"/>
  <c r="B746" i="4"/>
  <c r="B744" i="4"/>
  <c r="B742" i="4"/>
  <c r="B740" i="4"/>
  <c r="B738" i="4"/>
  <c r="B736" i="4"/>
  <c r="B734" i="4"/>
  <c r="B732" i="4"/>
  <c r="B730" i="4"/>
  <c r="B728" i="4"/>
  <c r="B726" i="4"/>
  <c r="B724" i="4"/>
  <c r="B722" i="4"/>
  <c r="B720" i="4"/>
  <c r="B718" i="4"/>
  <c r="B716" i="4"/>
  <c r="B714" i="4"/>
  <c r="B712" i="4"/>
  <c r="B710" i="4"/>
  <c r="B708" i="4"/>
  <c r="B706" i="4"/>
  <c r="B704" i="4"/>
  <c r="B702" i="4"/>
  <c r="B700" i="4"/>
  <c r="B698" i="4"/>
  <c r="B696" i="4"/>
  <c r="B694" i="4"/>
  <c r="B692" i="4"/>
  <c r="B690" i="4"/>
  <c r="B688" i="4"/>
  <c r="B686" i="4"/>
  <c r="B684" i="4"/>
  <c r="B682" i="4"/>
  <c r="B680" i="4"/>
  <c r="B678" i="4"/>
  <c r="B676" i="4"/>
  <c r="B674" i="4"/>
  <c r="B672" i="4"/>
  <c r="B670" i="4"/>
  <c r="B668" i="4"/>
  <c r="B666" i="4"/>
  <c r="B664" i="4"/>
  <c r="B662" i="4"/>
  <c r="B660" i="4"/>
  <c r="B658" i="4"/>
  <c r="B656" i="4"/>
  <c r="B654" i="4"/>
  <c r="B652" i="4"/>
  <c r="B650" i="4"/>
  <c r="B648" i="4"/>
  <c r="B646" i="4"/>
  <c r="B644" i="4"/>
  <c r="B642" i="4"/>
  <c r="B640" i="4"/>
  <c r="B638" i="4"/>
  <c r="B636" i="4"/>
  <c r="B634" i="4"/>
  <c r="B632" i="4"/>
  <c r="B630" i="4"/>
  <c r="B628" i="4"/>
  <c r="B626" i="4"/>
  <c r="B624" i="4"/>
  <c r="B622" i="4"/>
  <c r="B620" i="4"/>
  <c r="B618" i="4"/>
  <c r="B616" i="4"/>
  <c r="B614" i="4"/>
  <c r="B612" i="4"/>
  <c r="B610" i="4"/>
  <c r="B608" i="4"/>
  <c r="B606" i="4"/>
  <c r="B604" i="4"/>
  <c r="B602" i="4"/>
  <c r="B600" i="4"/>
  <c r="B598" i="4"/>
  <c r="B596" i="4"/>
  <c r="B594" i="4"/>
  <c r="B592" i="4"/>
  <c r="B590" i="4"/>
  <c r="B588" i="4"/>
  <c r="B586" i="4"/>
  <c r="B584" i="4"/>
  <c r="B582" i="4"/>
  <c r="B580" i="4"/>
  <c r="B578" i="4"/>
  <c r="B576" i="4"/>
  <c r="B574" i="4"/>
  <c r="B572" i="4"/>
  <c r="B570" i="4"/>
  <c r="B568" i="4"/>
  <c r="B566" i="4"/>
  <c r="B564" i="4"/>
  <c r="B562" i="4"/>
  <c r="B560" i="4"/>
  <c r="B558" i="4"/>
  <c r="B556" i="4"/>
  <c r="B554" i="4"/>
  <c r="B552" i="4"/>
  <c r="B550" i="4"/>
  <c r="B548" i="4"/>
  <c r="B546" i="4"/>
  <c r="B544" i="4"/>
  <c r="B542" i="4"/>
  <c r="B540" i="4"/>
  <c r="B538" i="4"/>
  <c r="B536" i="4"/>
  <c r="B534" i="4"/>
  <c r="B532" i="4"/>
  <c r="B530" i="4"/>
  <c r="B528" i="4"/>
  <c r="B526" i="4"/>
  <c r="B524" i="4"/>
  <c r="B522" i="4"/>
  <c r="B520" i="4"/>
  <c r="B518" i="4"/>
  <c r="B516" i="4"/>
  <c r="B514" i="4"/>
  <c r="B512" i="4"/>
  <c r="B510" i="4"/>
  <c r="B508" i="4"/>
  <c r="B506" i="4"/>
  <c r="B504" i="4"/>
  <c r="B502" i="4"/>
  <c r="B500" i="4"/>
  <c r="B498" i="4"/>
  <c r="B496" i="4"/>
  <c r="B494" i="4"/>
  <c r="B492" i="4"/>
  <c r="B490" i="4"/>
  <c r="B488" i="4"/>
  <c r="B486" i="4"/>
  <c r="B484" i="4"/>
  <c r="B482" i="4"/>
  <c r="B480" i="4"/>
  <c r="B478" i="4"/>
  <c r="B476" i="4"/>
  <c r="B474" i="4"/>
  <c r="B472" i="4"/>
  <c r="B470" i="4"/>
  <c r="B468" i="4"/>
  <c r="B466" i="4"/>
  <c r="B464" i="4"/>
  <c r="B462" i="4"/>
  <c r="B460" i="4"/>
  <c r="B458" i="4"/>
  <c r="B456" i="4"/>
  <c r="B454" i="4"/>
  <c r="B452" i="4"/>
  <c r="B450" i="4"/>
  <c r="B448" i="4"/>
  <c r="B446" i="4"/>
  <c r="B444" i="4"/>
  <c r="B442" i="4"/>
  <c r="B440" i="4"/>
  <c r="B438" i="4"/>
  <c r="B436" i="4"/>
  <c r="B434" i="4"/>
  <c r="B432" i="4"/>
  <c r="B430" i="4"/>
  <c r="B428" i="4"/>
  <c r="B426" i="4"/>
  <c r="B424" i="4"/>
  <c r="B422" i="4"/>
  <c r="B420" i="4"/>
  <c r="B418" i="4"/>
  <c r="B416" i="4"/>
  <c r="B414" i="4"/>
  <c r="B412" i="4"/>
  <c r="B410" i="4"/>
  <c r="B408" i="4"/>
  <c r="B406" i="4"/>
  <c r="B404" i="4"/>
  <c r="B402" i="4"/>
  <c r="B400" i="4"/>
  <c r="B398" i="4"/>
  <c r="B396" i="4"/>
  <c r="B394" i="4"/>
  <c r="B392" i="4"/>
  <c r="B390" i="4"/>
  <c r="B388" i="4"/>
  <c r="B386" i="4"/>
  <c r="B384" i="4"/>
  <c r="B382" i="4"/>
  <c r="B380" i="4"/>
  <c r="B378" i="4"/>
  <c r="B376" i="4"/>
  <c r="B374" i="4"/>
  <c r="B372" i="4"/>
  <c r="B370" i="4"/>
  <c r="B368" i="4"/>
  <c r="B366" i="4"/>
  <c r="B364" i="4"/>
  <c r="B362" i="4"/>
  <c r="B360" i="4"/>
  <c r="B358" i="4"/>
  <c r="B356" i="4"/>
  <c r="B354" i="4"/>
  <c r="B352" i="4"/>
  <c r="B350" i="4"/>
  <c r="B348" i="4"/>
  <c r="B346" i="4"/>
  <c r="B344" i="4"/>
  <c r="B342" i="4"/>
  <c r="B340" i="4"/>
  <c r="B338" i="4"/>
  <c r="B336" i="4"/>
  <c r="B334" i="4"/>
  <c r="B332" i="4"/>
  <c r="B330" i="4"/>
  <c r="B328" i="4"/>
  <c r="B326" i="4"/>
  <c r="B324" i="4"/>
  <c r="B322" i="4"/>
  <c r="B320" i="4"/>
  <c r="B318" i="4"/>
  <c r="B316" i="4"/>
  <c r="B314" i="4"/>
  <c r="B312" i="4"/>
  <c r="B310" i="4"/>
  <c r="B308" i="4"/>
  <c r="B306" i="4"/>
  <c r="B304" i="4"/>
  <c r="B302" i="4"/>
  <c r="B300" i="4"/>
  <c r="B298" i="4"/>
  <c r="B296" i="4"/>
  <c r="B294" i="4"/>
  <c r="B292" i="4"/>
  <c r="B290" i="4"/>
  <c r="B288" i="4"/>
  <c r="B286" i="4"/>
  <c r="B284" i="4"/>
  <c r="B282" i="4"/>
  <c r="B280" i="4"/>
  <c r="B278" i="4"/>
  <c r="B276" i="4"/>
  <c r="B274" i="4"/>
  <c r="B272" i="4"/>
  <c r="B270" i="4"/>
  <c r="B268" i="4"/>
  <c r="B266" i="4"/>
  <c r="B264" i="4"/>
  <c r="B262" i="4"/>
  <c r="B260" i="4"/>
  <c r="B258" i="4"/>
  <c r="B256" i="4"/>
  <c r="B254" i="4"/>
  <c r="B252" i="4"/>
  <c r="B250" i="4"/>
  <c r="B248" i="4"/>
  <c r="B246" i="4"/>
  <c r="B244" i="4"/>
  <c r="B242" i="4"/>
  <c r="B240" i="4"/>
  <c r="B238" i="4"/>
  <c r="B236" i="4"/>
  <c r="B234" i="4"/>
  <c r="B232" i="4"/>
  <c r="B230" i="4"/>
  <c r="B228" i="4"/>
  <c r="B226" i="4"/>
  <c r="B224" i="4"/>
  <c r="B222" i="4"/>
  <c r="B220" i="4"/>
  <c r="B218" i="4"/>
  <c r="B216" i="4"/>
  <c r="B214" i="4"/>
  <c r="B212" i="4"/>
  <c r="B210" i="4"/>
  <c r="B208" i="4"/>
  <c r="B206" i="4"/>
  <c r="B204" i="4"/>
  <c r="B202" i="4"/>
  <c r="B200" i="4"/>
  <c r="B198" i="4"/>
  <c r="B196" i="4"/>
  <c r="B194" i="4"/>
  <c r="B192" i="4"/>
  <c r="B190" i="4"/>
  <c r="B188" i="4"/>
  <c r="B186" i="4"/>
  <c r="B184" i="4"/>
  <c r="B182" i="4"/>
  <c r="B180" i="4"/>
  <c r="B178" i="4"/>
  <c r="B176" i="4"/>
  <c r="B174" i="4"/>
  <c r="B172" i="4"/>
  <c r="B170" i="4"/>
  <c r="B168" i="4"/>
  <c r="B166" i="4"/>
  <c r="B164" i="4"/>
  <c r="B162" i="4"/>
  <c r="B160" i="4"/>
  <c r="B158" i="4"/>
  <c r="B156" i="4"/>
  <c r="B154" i="4"/>
  <c r="B152" i="4"/>
  <c r="B150" i="4"/>
  <c r="B148" i="4"/>
  <c r="B146" i="4"/>
  <c r="B144" i="4"/>
  <c r="B142" i="4"/>
  <c r="B140" i="4"/>
  <c r="B138" i="4"/>
  <c r="B136" i="4"/>
  <c r="B134" i="4"/>
  <c r="B132" i="4"/>
  <c r="B130" i="4"/>
  <c r="B128" i="4"/>
  <c r="B126" i="4"/>
  <c r="B124" i="4"/>
  <c r="B122" i="4"/>
  <c r="B120" i="4"/>
  <c r="B118" i="4"/>
  <c r="B116" i="4"/>
  <c r="B114" i="4"/>
  <c r="B112" i="4"/>
  <c r="B110" i="4"/>
  <c r="B108" i="4"/>
  <c r="B106" i="4"/>
  <c r="B104" i="4"/>
  <c r="B102" i="4"/>
  <c r="B100" i="4"/>
  <c r="B98" i="4"/>
  <c r="B96" i="4"/>
  <c r="B94" i="4"/>
  <c r="B92" i="4"/>
  <c r="B90" i="4"/>
  <c r="B88" i="4"/>
  <c r="B86" i="4"/>
  <c r="B84" i="4"/>
  <c r="B82" i="4"/>
  <c r="B80" i="4"/>
  <c r="B78" i="4"/>
  <c r="B76" i="4"/>
  <c r="B74" i="4"/>
  <c r="B72" i="4"/>
  <c r="B70" i="4"/>
  <c r="B68" i="4"/>
  <c r="B66" i="4"/>
  <c r="B64" i="4"/>
  <c r="B62" i="4"/>
  <c r="B60" i="4"/>
  <c r="B58" i="4"/>
  <c r="B56" i="4"/>
  <c r="B54" i="4"/>
  <c r="B52" i="4"/>
  <c r="B50" i="4"/>
  <c r="B48" i="4"/>
  <c r="B46" i="4"/>
  <c r="B44" i="4"/>
  <c r="B42" i="4"/>
  <c r="B40" i="4"/>
  <c r="B38" i="4"/>
  <c r="B36" i="4"/>
  <c r="B34" i="4"/>
  <c r="B32" i="4"/>
  <c r="B30" i="4"/>
  <c r="B28" i="4"/>
  <c r="B26" i="4"/>
  <c r="B24" i="4"/>
  <c r="B22" i="4"/>
  <c r="B20" i="4"/>
  <c r="B18" i="4"/>
  <c r="B16" i="4"/>
  <c r="B14" i="4"/>
  <c r="B12" i="4"/>
  <c r="B10" i="4"/>
  <c r="B8" i="4"/>
  <c r="Q1000" i="3"/>
  <c r="C999" i="3"/>
  <c r="Q997" i="3"/>
  <c r="C996" i="3"/>
  <c r="Q994" i="3"/>
  <c r="C993" i="3"/>
  <c r="Q991" i="3"/>
  <c r="C990" i="3"/>
  <c r="Q988" i="3"/>
  <c r="C987" i="3"/>
  <c r="Q985" i="3"/>
  <c r="C984" i="3"/>
  <c r="Q982" i="3"/>
  <c r="C981" i="3"/>
  <c r="Q979" i="3"/>
  <c r="C978" i="3"/>
  <c r="Q976" i="3"/>
  <c r="C975" i="3"/>
  <c r="Q973" i="3"/>
  <c r="C972" i="3"/>
  <c r="Q970" i="3"/>
  <c r="C969" i="3"/>
  <c r="Q967" i="3"/>
  <c r="C966" i="3"/>
  <c r="Q964" i="3"/>
  <c r="C963" i="3"/>
  <c r="Q961" i="3"/>
  <c r="C960" i="3"/>
  <c r="Q958" i="3"/>
  <c r="C957" i="3"/>
  <c r="Q955" i="3"/>
  <c r="C954" i="3"/>
  <c r="Q952" i="3"/>
  <c r="C951" i="3"/>
  <c r="Q949" i="3"/>
  <c r="C948" i="3"/>
  <c r="Q946" i="3"/>
  <c r="C945" i="3"/>
  <c r="Q943" i="3"/>
  <c r="C942" i="3"/>
  <c r="Q940" i="3"/>
  <c r="C939" i="3"/>
  <c r="Q937" i="3"/>
  <c r="C936" i="3"/>
  <c r="Q934" i="3"/>
  <c r="C933" i="3"/>
  <c r="Q931" i="3"/>
  <c r="C930" i="3"/>
  <c r="Q928" i="3"/>
  <c r="C927" i="3"/>
  <c r="Q925" i="3"/>
  <c r="C924" i="3"/>
  <c r="Q922" i="3"/>
  <c r="C921" i="3"/>
  <c r="Q919" i="3"/>
  <c r="C918" i="3"/>
  <c r="Q916" i="3"/>
  <c r="C915" i="3"/>
  <c r="Q913" i="3"/>
  <c r="C912" i="3"/>
  <c r="Q910" i="3"/>
  <c r="C909" i="3"/>
  <c r="Q907" i="3"/>
  <c r="C906" i="3"/>
  <c r="Q904" i="3"/>
  <c r="C903" i="3"/>
  <c r="Q901" i="3"/>
  <c r="C900" i="3"/>
  <c r="Q898" i="3"/>
  <c r="C897" i="3"/>
  <c r="Q895" i="3"/>
  <c r="C894" i="3"/>
  <c r="Q892" i="3"/>
  <c r="C891" i="3"/>
  <c r="Q889" i="3"/>
  <c r="C888" i="3"/>
  <c r="Q886" i="3"/>
  <c r="C885" i="3"/>
  <c r="Q883" i="3"/>
  <c r="C882" i="3"/>
  <c r="Q880" i="3"/>
  <c r="C879" i="3"/>
  <c r="Q877" i="3"/>
  <c r="C876" i="3"/>
  <c r="Q874" i="3"/>
  <c r="C873" i="3"/>
  <c r="Q871" i="3"/>
  <c r="C870" i="3"/>
  <c r="Q868" i="3"/>
  <c r="C867" i="3"/>
  <c r="Q865" i="3"/>
  <c r="C864" i="3"/>
  <c r="Q862" i="3"/>
  <c r="C861" i="3"/>
  <c r="Q859" i="3"/>
  <c r="C858" i="3"/>
  <c r="Q856" i="3"/>
  <c r="C855" i="3"/>
  <c r="Q853" i="3"/>
  <c r="C852" i="3"/>
  <c r="Q850" i="3"/>
  <c r="C849" i="3"/>
  <c r="Q847" i="3"/>
  <c r="C846" i="3"/>
  <c r="Q844" i="3"/>
  <c r="C843" i="3"/>
  <c r="Q841" i="3"/>
  <c r="C840" i="3"/>
  <c r="Q838" i="3"/>
  <c r="C837" i="3"/>
  <c r="Q835" i="3"/>
  <c r="C834" i="3"/>
  <c r="Q832" i="3"/>
  <c r="C831" i="3"/>
  <c r="Q829" i="3"/>
  <c r="C828" i="3"/>
  <c r="Q826" i="3"/>
  <c r="C825" i="3"/>
  <c r="Q823" i="3"/>
  <c r="C822" i="3"/>
  <c r="Q820" i="3"/>
  <c r="C819" i="3"/>
  <c r="Q817" i="3"/>
  <c r="C816" i="3"/>
  <c r="Q814" i="3"/>
  <c r="C813" i="3"/>
  <c r="Q811" i="3"/>
  <c r="C810" i="3"/>
  <c r="Q808" i="3"/>
  <c r="C807" i="3"/>
  <c r="Q805" i="3"/>
  <c r="C804" i="3"/>
  <c r="Q802" i="3"/>
  <c r="C801" i="3"/>
  <c r="Q799" i="3"/>
  <c r="C798" i="3"/>
  <c r="Q796" i="3"/>
  <c r="C795" i="3"/>
  <c r="Q793" i="3"/>
  <c r="C792" i="3"/>
  <c r="Q790" i="3"/>
  <c r="C789" i="3"/>
  <c r="Q787" i="3"/>
  <c r="C786" i="3"/>
  <c r="Q784" i="3"/>
  <c r="C783" i="3"/>
  <c r="Q781" i="3"/>
  <c r="C780" i="3"/>
  <c r="Q778" i="3"/>
  <c r="C777" i="3"/>
  <c r="Q775" i="3"/>
  <c r="C774" i="3"/>
  <c r="T123" i="5"/>
  <c r="T114" i="5"/>
  <c r="T105" i="5"/>
  <c r="T96" i="5"/>
  <c r="T87" i="5"/>
  <c r="T78" i="5"/>
  <c r="C74" i="5"/>
  <c r="T69" i="5"/>
  <c r="C65" i="5"/>
  <c r="T60" i="5"/>
  <c r="C56" i="5"/>
  <c r="T51" i="5"/>
  <c r="C47" i="5"/>
  <c r="T42" i="5"/>
  <c r="C38" i="5"/>
  <c r="T33" i="5"/>
  <c r="C29" i="5"/>
  <c r="C26" i="5"/>
  <c r="C23" i="5"/>
  <c r="C20" i="5"/>
  <c r="C17" i="5"/>
  <c r="C14" i="5"/>
  <c r="C11" i="5"/>
  <c r="X1000" i="4"/>
  <c r="X996" i="4"/>
  <c r="X992" i="4"/>
  <c r="X988" i="4"/>
  <c r="X984" i="4"/>
  <c r="X980" i="4"/>
  <c r="X976" i="4"/>
  <c r="X972" i="4"/>
  <c r="X968" i="4"/>
  <c r="X964" i="4"/>
  <c r="K961" i="4"/>
  <c r="B958" i="4"/>
  <c r="K955" i="4"/>
  <c r="B952" i="4"/>
  <c r="K949" i="4"/>
  <c r="B946" i="4"/>
  <c r="K943" i="4"/>
  <c r="B940" i="4"/>
  <c r="K937" i="4"/>
  <c r="B934" i="4"/>
  <c r="K931" i="4"/>
  <c r="B928" i="4"/>
  <c r="K925" i="4"/>
  <c r="B922" i="4"/>
  <c r="K919" i="4"/>
  <c r="B916" i="4"/>
  <c r="K913" i="4"/>
  <c r="B910" i="4"/>
  <c r="K907" i="4"/>
  <c r="B904" i="4"/>
  <c r="K901" i="4"/>
  <c r="B898" i="4"/>
  <c r="K895" i="4"/>
  <c r="B892" i="4"/>
  <c r="K889" i="4"/>
  <c r="B886" i="4"/>
  <c r="K883" i="4"/>
  <c r="B880" i="4"/>
  <c r="K877" i="4"/>
  <c r="B874" i="4"/>
  <c r="K871" i="4"/>
  <c r="B868" i="4"/>
  <c r="K865" i="4"/>
  <c r="B862" i="4"/>
  <c r="K859" i="4"/>
  <c r="B856" i="4"/>
  <c r="K853" i="4"/>
  <c r="B850" i="4"/>
  <c r="K847" i="4"/>
  <c r="B844" i="4"/>
  <c r="K841" i="4"/>
  <c r="X838" i="4"/>
  <c r="B836" i="4"/>
  <c r="X833" i="4"/>
  <c r="K831" i="4"/>
  <c r="B829" i="4"/>
  <c r="X826" i="4"/>
  <c r="B824" i="4"/>
  <c r="X821" i="4"/>
  <c r="K819" i="4"/>
  <c r="B817" i="4"/>
  <c r="X814" i="4"/>
  <c r="B812" i="4"/>
  <c r="X809" i="4"/>
  <c r="K807" i="4"/>
  <c r="B805" i="4"/>
  <c r="X802" i="4"/>
  <c r="B800" i="4"/>
  <c r="X797" i="4"/>
  <c r="K795" i="4"/>
  <c r="B793" i="4"/>
  <c r="X790" i="4"/>
  <c r="B788" i="4"/>
  <c r="X785" i="4"/>
  <c r="X783" i="4"/>
  <c r="X781" i="4"/>
  <c r="X779" i="4"/>
  <c r="X777" i="4"/>
  <c r="X775" i="4"/>
  <c r="X773" i="4"/>
  <c r="X771" i="4"/>
  <c r="X769" i="4"/>
  <c r="X767" i="4"/>
  <c r="X765" i="4"/>
  <c r="X763" i="4"/>
  <c r="X761" i="4"/>
  <c r="X759" i="4"/>
  <c r="X757" i="4"/>
  <c r="X755" i="4"/>
  <c r="X753" i="4"/>
  <c r="X751" i="4"/>
  <c r="X749" i="4"/>
  <c r="X747" i="4"/>
  <c r="X745" i="4"/>
  <c r="X743" i="4"/>
  <c r="X741" i="4"/>
  <c r="X739" i="4"/>
  <c r="X737" i="4"/>
  <c r="X735" i="4"/>
  <c r="X733" i="4"/>
  <c r="X731" i="4"/>
  <c r="X729" i="4"/>
  <c r="X727" i="4"/>
  <c r="X725" i="4"/>
  <c r="X723" i="4"/>
  <c r="X721" i="4"/>
  <c r="X719" i="4"/>
  <c r="X717" i="4"/>
  <c r="X715" i="4"/>
  <c r="X713" i="4"/>
  <c r="X711" i="4"/>
  <c r="X709" i="4"/>
  <c r="X707" i="4"/>
  <c r="X705" i="4"/>
  <c r="X703" i="4"/>
  <c r="X701" i="4"/>
  <c r="X699" i="4"/>
  <c r="X697" i="4"/>
  <c r="X695" i="4"/>
  <c r="X693" i="4"/>
  <c r="X691" i="4"/>
  <c r="X689" i="4"/>
  <c r="X687" i="4"/>
  <c r="X685" i="4"/>
  <c r="X683" i="4"/>
  <c r="X681" i="4"/>
  <c r="X679" i="4"/>
  <c r="X677" i="4"/>
  <c r="X675" i="4"/>
  <c r="X673" i="4"/>
  <c r="X671" i="4"/>
  <c r="X669" i="4"/>
  <c r="X667" i="4"/>
  <c r="X665" i="4"/>
  <c r="X663" i="4"/>
  <c r="X661" i="4"/>
  <c r="X659" i="4"/>
  <c r="X657" i="4"/>
  <c r="X655" i="4"/>
  <c r="X653" i="4"/>
  <c r="X651" i="4"/>
  <c r="X649" i="4"/>
  <c r="X647" i="4"/>
  <c r="X645" i="4"/>
  <c r="X643" i="4"/>
  <c r="X641" i="4"/>
  <c r="X639" i="4"/>
  <c r="X637" i="4"/>
  <c r="X635" i="4"/>
  <c r="X633" i="4"/>
  <c r="X631" i="4"/>
  <c r="X629" i="4"/>
  <c r="X627" i="4"/>
  <c r="X625" i="4"/>
  <c r="X623" i="4"/>
  <c r="X621" i="4"/>
  <c r="X619" i="4"/>
  <c r="X617" i="4"/>
  <c r="X615" i="4"/>
  <c r="X613" i="4"/>
  <c r="X611" i="4"/>
  <c r="X609" i="4"/>
  <c r="X607" i="4"/>
  <c r="X605" i="4"/>
  <c r="X603" i="4"/>
  <c r="X601" i="4"/>
  <c r="X599" i="4"/>
  <c r="X597" i="4"/>
  <c r="X595" i="4"/>
  <c r="X593" i="4"/>
  <c r="X591" i="4"/>
  <c r="X589" i="4"/>
  <c r="X587" i="4"/>
  <c r="X585" i="4"/>
  <c r="X583" i="4"/>
  <c r="X581" i="4"/>
  <c r="X579" i="4"/>
  <c r="X577" i="4"/>
  <c r="X575" i="4"/>
  <c r="X573" i="4"/>
  <c r="X571" i="4"/>
  <c r="X569" i="4"/>
  <c r="X567" i="4"/>
  <c r="X565" i="4"/>
  <c r="X563" i="4"/>
  <c r="X561" i="4"/>
  <c r="X559" i="4"/>
  <c r="X557" i="4"/>
  <c r="X555" i="4"/>
  <c r="X553" i="4"/>
  <c r="X551" i="4"/>
  <c r="X549" i="4"/>
  <c r="X547" i="4"/>
  <c r="X545" i="4"/>
  <c r="X543" i="4"/>
  <c r="X541" i="4"/>
  <c r="X539" i="4"/>
  <c r="X537" i="4"/>
  <c r="X535" i="4"/>
  <c r="X533" i="4"/>
  <c r="X531" i="4"/>
  <c r="X529" i="4"/>
  <c r="X527" i="4"/>
  <c r="X525" i="4"/>
  <c r="X523" i="4"/>
  <c r="X521" i="4"/>
  <c r="X519" i="4"/>
  <c r="X517" i="4"/>
  <c r="X515" i="4"/>
  <c r="X513" i="4"/>
  <c r="X511" i="4"/>
  <c r="X509" i="4"/>
  <c r="X507" i="4"/>
  <c r="X505" i="4"/>
  <c r="X503" i="4"/>
  <c r="X501" i="4"/>
  <c r="X499" i="4"/>
  <c r="X497" i="4"/>
  <c r="X495" i="4"/>
  <c r="X493" i="4"/>
  <c r="X491" i="4"/>
  <c r="X489" i="4"/>
  <c r="X487" i="4"/>
  <c r="X485" i="4"/>
  <c r="X483" i="4"/>
  <c r="X481" i="4"/>
  <c r="X479" i="4"/>
  <c r="X477" i="4"/>
  <c r="X475" i="4"/>
  <c r="X473" i="4"/>
  <c r="X471" i="4"/>
  <c r="X469" i="4"/>
  <c r="X467" i="4"/>
  <c r="X465" i="4"/>
  <c r="X463" i="4"/>
  <c r="X461" i="4"/>
  <c r="X459" i="4"/>
  <c r="X457" i="4"/>
  <c r="X455" i="4"/>
  <c r="X453" i="4"/>
  <c r="X451" i="4"/>
  <c r="X449" i="4"/>
  <c r="X447" i="4"/>
  <c r="X445" i="4"/>
  <c r="X443" i="4"/>
  <c r="X441" i="4"/>
  <c r="X439" i="4"/>
  <c r="X437" i="4"/>
  <c r="X435" i="4"/>
  <c r="X433" i="4"/>
  <c r="X431" i="4"/>
  <c r="X429" i="4"/>
  <c r="X427" i="4"/>
  <c r="X425" i="4"/>
  <c r="X423" i="4"/>
  <c r="X421" i="4"/>
  <c r="X419" i="4"/>
  <c r="X417" i="4"/>
  <c r="X415" i="4"/>
  <c r="X413" i="4"/>
  <c r="X411" i="4"/>
  <c r="X409" i="4"/>
  <c r="X407" i="4"/>
  <c r="X405" i="4"/>
  <c r="X403" i="4"/>
  <c r="X401" i="4"/>
  <c r="X399" i="4"/>
  <c r="X397" i="4"/>
  <c r="X395" i="4"/>
  <c r="X393" i="4"/>
  <c r="X391" i="4"/>
  <c r="X389" i="4"/>
  <c r="X387" i="4"/>
  <c r="X385" i="4"/>
  <c r="X383" i="4"/>
  <c r="X381" i="4"/>
  <c r="X379" i="4"/>
  <c r="X377" i="4"/>
  <c r="X375" i="4"/>
  <c r="X373" i="4"/>
  <c r="X371" i="4"/>
  <c r="X369" i="4"/>
  <c r="X367" i="4"/>
  <c r="X365" i="4"/>
  <c r="X363" i="4"/>
  <c r="X361" i="4"/>
  <c r="X359" i="4"/>
  <c r="X357" i="4"/>
  <c r="X355" i="4"/>
  <c r="X353" i="4"/>
  <c r="X351" i="4"/>
  <c r="X349" i="4"/>
  <c r="X347" i="4"/>
  <c r="X345" i="4"/>
  <c r="X343" i="4"/>
  <c r="X341" i="4"/>
  <c r="X339" i="4"/>
  <c r="X337" i="4"/>
  <c r="X335" i="4"/>
  <c r="X333" i="4"/>
  <c r="X331" i="4"/>
  <c r="X329" i="4"/>
  <c r="X327" i="4"/>
  <c r="X325" i="4"/>
  <c r="X323" i="4"/>
  <c r="X321" i="4"/>
  <c r="X319" i="4"/>
  <c r="X317" i="4"/>
  <c r="X315" i="4"/>
  <c r="X313" i="4"/>
  <c r="X311" i="4"/>
  <c r="X309" i="4"/>
  <c r="X307" i="4"/>
  <c r="X305" i="4"/>
  <c r="X303" i="4"/>
  <c r="X301" i="4"/>
  <c r="X299" i="4"/>
  <c r="X297" i="4"/>
  <c r="X295" i="4"/>
  <c r="X293" i="4"/>
  <c r="X291" i="4"/>
  <c r="X289" i="4"/>
  <c r="X287" i="4"/>
  <c r="X285" i="4"/>
  <c r="X283" i="4"/>
  <c r="X281" i="4"/>
  <c r="X279" i="4"/>
  <c r="X277" i="4"/>
  <c r="X275" i="4"/>
  <c r="X273" i="4"/>
  <c r="X271" i="4"/>
  <c r="X269" i="4"/>
  <c r="X267" i="4"/>
  <c r="X265" i="4"/>
  <c r="X263" i="4"/>
  <c r="X261" i="4"/>
  <c r="X259" i="4"/>
  <c r="X257" i="4"/>
  <c r="X255" i="4"/>
  <c r="X253" i="4"/>
  <c r="X251" i="4"/>
  <c r="X249" i="4"/>
  <c r="X247" i="4"/>
  <c r="X245" i="4"/>
  <c r="X243" i="4"/>
  <c r="X241" i="4"/>
  <c r="X239" i="4"/>
  <c r="X237" i="4"/>
  <c r="X235" i="4"/>
  <c r="X233" i="4"/>
  <c r="X231" i="4"/>
  <c r="X229" i="4"/>
  <c r="X227" i="4"/>
  <c r="X225" i="4"/>
  <c r="X223" i="4"/>
  <c r="X221" i="4"/>
  <c r="X219" i="4"/>
  <c r="X217" i="4"/>
  <c r="X215" i="4"/>
  <c r="X213" i="4"/>
  <c r="X211" i="4"/>
  <c r="X209" i="4"/>
  <c r="X207" i="4"/>
  <c r="X205" i="4"/>
  <c r="X203" i="4"/>
  <c r="X201" i="4"/>
  <c r="X199" i="4"/>
  <c r="X197" i="4"/>
  <c r="X195" i="4"/>
  <c r="X193" i="4"/>
  <c r="X191" i="4"/>
  <c r="X189" i="4"/>
  <c r="X187" i="4"/>
  <c r="X185" i="4"/>
  <c r="X183" i="4"/>
  <c r="X181" i="4"/>
  <c r="X179" i="4"/>
  <c r="X177" i="4"/>
  <c r="X175" i="4"/>
  <c r="X173" i="4"/>
  <c r="X171" i="4"/>
  <c r="X169" i="4"/>
  <c r="X167" i="4"/>
  <c r="X165" i="4"/>
  <c r="X163" i="4"/>
  <c r="X161" i="4"/>
  <c r="X159" i="4"/>
  <c r="X157" i="4"/>
  <c r="X155" i="4"/>
  <c r="X153" i="4"/>
  <c r="X151" i="4"/>
  <c r="X149" i="4"/>
  <c r="X147" i="4"/>
  <c r="X145" i="4"/>
  <c r="X143" i="4"/>
  <c r="X141" i="4"/>
  <c r="X139" i="4"/>
  <c r="X137" i="4"/>
  <c r="X135" i="4"/>
  <c r="X133" i="4"/>
  <c r="X131" i="4"/>
  <c r="X129" i="4"/>
  <c r="X127" i="4"/>
  <c r="X125" i="4"/>
  <c r="X123" i="4"/>
  <c r="X121" i="4"/>
  <c r="X119" i="4"/>
  <c r="X117" i="4"/>
  <c r="X115" i="4"/>
  <c r="X113" i="4"/>
  <c r="X111" i="4"/>
  <c r="X109" i="4"/>
  <c r="X107" i="4"/>
  <c r="X105" i="4"/>
  <c r="X103" i="4"/>
  <c r="X101" i="4"/>
  <c r="X99" i="4"/>
  <c r="X97" i="4"/>
  <c r="X95" i="4"/>
  <c r="X93" i="4"/>
  <c r="X91" i="4"/>
  <c r="X89" i="4"/>
  <c r="X87" i="4"/>
  <c r="X85" i="4"/>
  <c r="X83" i="4"/>
  <c r="X81" i="4"/>
  <c r="X79" i="4"/>
  <c r="X77" i="4"/>
  <c r="X75" i="4"/>
  <c r="X73" i="4"/>
  <c r="X71" i="4"/>
  <c r="X69" i="4"/>
  <c r="X67" i="4"/>
  <c r="X65" i="4"/>
  <c r="X63" i="4"/>
  <c r="X61" i="4"/>
  <c r="X59" i="4"/>
  <c r="X57" i="4"/>
  <c r="X55" i="4"/>
  <c r="X53" i="4"/>
  <c r="X51" i="4"/>
  <c r="X49" i="4"/>
  <c r="X47" i="4"/>
  <c r="X45" i="4"/>
  <c r="X43" i="4"/>
  <c r="X41" i="4"/>
  <c r="X39" i="4"/>
  <c r="X37" i="4"/>
  <c r="X35" i="4"/>
  <c r="X33" i="4"/>
  <c r="X31" i="4"/>
  <c r="X29" i="4"/>
  <c r="X27" i="4"/>
  <c r="X25" i="4"/>
  <c r="X23" i="4"/>
  <c r="X21" i="4"/>
  <c r="X19" i="4"/>
  <c r="X17" i="4"/>
  <c r="X15" i="4"/>
  <c r="X13" i="4"/>
  <c r="X11" i="4"/>
  <c r="X9" i="4"/>
  <c r="AR1001" i="3"/>
  <c r="AR998" i="3"/>
  <c r="AR995" i="3"/>
  <c r="AR992" i="3"/>
  <c r="AR989" i="3"/>
  <c r="AR986" i="3"/>
  <c r="AR983" i="3"/>
  <c r="AR980" i="3"/>
  <c r="AR977" i="3"/>
  <c r="AR974" i="3"/>
  <c r="AR971" i="3"/>
  <c r="AR968" i="3"/>
  <c r="AR965" i="3"/>
  <c r="AR962" i="3"/>
  <c r="AR959" i="3"/>
  <c r="AR956" i="3"/>
  <c r="AR953" i="3"/>
  <c r="AR950" i="3"/>
  <c r="AR947" i="3"/>
  <c r="AR944" i="3"/>
  <c r="AR941" i="3"/>
  <c r="AR938" i="3"/>
  <c r="AR935" i="3"/>
  <c r="AR932" i="3"/>
  <c r="AR929" i="3"/>
  <c r="AR926" i="3"/>
  <c r="AR923" i="3"/>
  <c r="AR920" i="3"/>
  <c r="AR917" i="3"/>
  <c r="AR914" i="3"/>
  <c r="AR911" i="3"/>
  <c r="AR908" i="3"/>
  <c r="AR905" i="3"/>
  <c r="AR902" i="3"/>
  <c r="AR899" i="3"/>
  <c r="AR896" i="3"/>
  <c r="AR893" i="3"/>
  <c r="AR890" i="3"/>
  <c r="AR887" i="3"/>
  <c r="AR884" i="3"/>
  <c r="AR881" i="3"/>
  <c r="AR878" i="3"/>
  <c r="AR875" i="3"/>
  <c r="AR872" i="3"/>
  <c r="AR869" i="3"/>
  <c r="AR866" i="3"/>
  <c r="AR863" i="3"/>
  <c r="AR860" i="3"/>
  <c r="AR857" i="3"/>
  <c r="AR854" i="3"/>
  <c r="AR851" i="3"/>
  <c r="AR848" i="3"/>
  <c r="AR845" i="3"/>
  <c r="AR842" i="3"/>
  <c r="AR839" i="3"/>
  <c r="AR836" i="3"/>
  <c r="AR833" i="3"/>
  <c r="AR830" i="3"/>
  <c r="AR827" i="3"/>
  <c r="AR824" i="3"/>
  <c r="AR821" i="3"/>
  <c r="AR818" i="3"/>
  <c r="AR815" i="3"/>
  <c r="AR812" i="3"/>
  <c r="AR809" i="3"/>
  <c r="AR806" i="3"/>
  <c r="AR803" i="3"/>
  <c r="AR800" i="3"/>
  <c r="AR797" i="3"/>
  <c r="AR794" i="3"/>
  <c r="AR791" i="3"/>
  <c r="AR788" i="3"/>
  <c r="AR785" i="3"/>
  <c r="AR782" i="3"/>
  <c r="AR779" i="3"/>
  <c r="AR776" i="3"/>
  <c r="AR773" i="3"/>
  <c r="AR770" i="3"/>
  <c r="AR767" i="3"/>
  <c r="AR764" i="3"/>
  <c r="AR761" i="3"/>
  <c r="AR758" i="3"/>
  <c r="AR755" i="3"/>
  <c r="AR752" i="3"/>
  <c r="AR749" i="3"/>
  <c r="AR746" i="3"/>
  <c r="AR743" i="3"/>
  <c r="AR740" i="3"/>
  <c r="AR737" i="3"/>
  <c r="AR734" i="3"/>
  <c r="AR731" i="3"/>
  <c r="AR728" i="3"/>
  <c r="AR725" i="3"/>
  <c r="AR722" i="3"/>
  <c r="AR719" i="3"/>
  <c r="AR716" i="3"/>
  <c r="AR713" i="3"/>
  <c r="AR710" i="3"/>
  <c r="AR707" i="3"/>
  <c r="AR704" i="3"/>
  <c r="AR701" i="3"/>
  <c r="AR698" i="3"/>
  <c r="AR695" i="3"/>
  <c r="AR692" i="3"/>
  <c r="AR689" i="3"/>
  <c r="AR686" i="3"/>
  <c r="AR683" i="3"/>
  <c r="AR680" i="3"/>
  <c r="AR677" i="3"/>
  <c r="AR674" i="3"/>
  <c r="AR671" i="3"/>
  <c r="AR668" i="3"/>
  <c r="AR665" i="3"/>
  <c r="AR662" i="3"/>
  <c r="AR659" i="3"/>
  <c r="AR656" i="3"/>
  <c r="AR653" i="3"/>
  <c r="AR650" i="3"/>
  <c r="AR647" i="3"/>
  <c r="AR644" i="3"/>
  <c r="AR641" i="3"/>
  <c r="AR638" i="3"/>
  <c r="AR635" i="3"/>
  <c r="AR632" i="3"/>
  <c r="AR629" i="3"/>
  <c r="AR626" i="3"/>
  <c r="AR623" i="3"/>
  <c r="AR620" i="3"/>
  <c r="AR617" i="3"/>
  <c r="AR614" i="3"/>
  <c r="AR611" i="3"/>
  <c r="AR608" i="3"/>
  <c r="AR605" i="3"/>
  <c r="AR602" i="3"/>
  <c r="AR599" i="3"/>
  <c r="AR596" i="3"/>
  <c r="AR593" i="3"/>
  <c r="AR590" i="3"/>
  <c r="AR587" i="3"/>
  <c r="AR584" i="3"/>
  <c r="AR581" i="3"/>
  <c r="AR578" i="3"/>
  <c r="AR575" i="3"/>
  <c r="AR572" i="3"/>
  <c r="AR569" i="3"/>
  <c r="AR566" i="3"/>
  <c r="AR563" i="3"/>
  <c r="AR560" i="3"/>
  <c r="AR557" i="3"/>
  <c r="AR554" i="3"/>
  <c r="AR551" i="3"/>
  <c r="AR548" i="3"/>
  <c r="AR545" i="3"/>
  <c r="AR542" i="3"/>
  <c r="AR539" i="3"/>
  <c r="AR536" i="3"/>
  <c r="AR533" i="3"/>
  <c r="AR530" i="3"/>
  <c r="AR527" i="3"/>
  <c r="AR524" i="3"/>
  <c r="AR521" i="3"/>
  <c r="AR518" i="3"/>
  <c r="AR515" i="3"/>
  <c r="AR512" i="3"/>
  <c r="AR509" i="3"/>
  <c r="AR506" i="3"/>
  <c r="AR503" i="3"/>
  <c r="AR500" i="3"/>
  <c r="AR497" i="3"/>
  <c r="AR494" i="3"/>
  <c r="AR491" i="3"/>
  <c r="AR488" i="3"/>
  <c r="AR485" i="3"/>
  <c r="AR482" i="3"/>
  <c r="AR479" i="3"/>
  <c r="AR476" i="3"/>
  <c r="AR473" i="3"/>
  <c r="AR470" i="3"/>
  <c r="AR467" i="3"/>
  <c r="AR464" i="3"/>
  <c r="AR461" i="3"/>
  <c r="AR458" i="3"/>
  <c r="AR455" i="3"/>
  <c r="AR452" i="3"/>
  <c r="AR449" i="3"/>
  <c r="AR446" i="3"/>
  <c r="AR443" i="3"/>
  <c r="AR440" i="3"/>
  <c r="AR437" i="3"/>
  <c r="AR434" i="3"/>
  <c r="AR431" i="3"/>
  <c r="AR428" i="3"/>
  <c r="AR425" i="3"/>
  <c r="AR422" i="3"/>
  <c r="AR419" i="3"/>
  <c r="AR416" i="3"/>
  <c r="AR413" i="3"/>
  <c r="AR410" i="3"/>
  <c r="AR407" i="3"/>
  <c r="AR404" i="3"/>
  <c r="AR401" i="3"/>
  <c r="AR398" i="3"/>
  <c r="AR395" i="3"/>
  <c r="AR392" i="3"/>
  <c r="AR389" i="3"/>
  <c r="AR386" i="3"/>
  <c r="AR383" i="3"/>
  <c r="AR380" i="3"/>
  <c r="AR377" i="3"/>
  <c r="AR374" i="3"/>
  <c r="AR371" i="3"/>
  <c r="AR368" i="3"/>
  <c r="AR365" i="3"/>
  <c r="AR362" i="3"/>
  <c r="AR359" i="3"/>
  <c r="AR356" i="3"/>
  <c r="AR353" i="3"/>
  <c r="AR350" i="3"/>
  <c r="AR347" i="3"/>
  <c r="AR344" i="3"/>
  <c r="AR341" i="3"/>
  <c r="AR338" i="3"/>
  <c r="AR335" i="3"/>
  <c r="AR332" i="3"/>
  <c r="AR329" i="3"/>
  <c r="AR326" i="3"/>
  <c r="AR323" i="3"/>
  <c r="AR320" i="3"/>
  <c r="AR317" i="3"/>
  <c r="AR314" i="3"/>
  <c r="AR311" i="3"/>
  <c r="AR308" i="3"/>
  <c r="AR305" i="3"/>
  <c r="AR302" i="3"/>
  <c r="AR299" i="3"/>
  <c r="AR296" i="3"/>
  <c r="AR293" i="3"/>
  <c r="AR290" i="3"/>
  <c r="AR287" i="3"/>
  <c r="AR284" i="3"/>
  <c r="AR281" i="3"/>
  <c r="AR278" i="3"/>
  <c r="AR275" i="3"/>
  <c r="AR272" i="3"/>
  <c r="AR269" i="3"/>
  <c r="AR266" i="3"/>
  <c r="AR263" i="3"/>
  <c r="AR260" i="3"/>
  <c r="AR257" i="3"/>
  <c r="AR254" i="3"/>
  <c r="AR251" i="3"/>
  <c r="AR248" i="3"/>
  <c r="AR245" i="3"/>
  <c r="AR242" i="3"/>
  <c r="AR239" i="3"/>
  <c r="AR236" i="3"/>
  <c r="AR233" i="3"/>
  <c r="AR230" i="3"/>
  <c r="AR227" i="3"/>
  <c r="AR224" i="3"/>
  <c r="AR221" i="3"/>
  <c r="AR218" i="3"/>
  <c r="AR215" i="3"/>
  <c r="AR212" i="3"/>
  <c r="AR209" i="3"/>
  <c r="AR206" i="3"/>
  <c r="AR203" i="3"/>
  <c r="AR200" i="3"/>
  <c r="AR197" i="3"/>
  <c r="C122" i="5"/>
  <c r="C113" i="5"/>
  <c r="C104" i="5"/>
  <c r="C95" i="5"/>
  <c r="C86" i="5"/>
  <c r="C78" i="5"/>
  <c r="T73" i="5"/>
  <c r="C69" i="5"/>
  <c r="T64" i="5"/>
  <c r="C60" i="5"/>
  <c r="T55" i="5"/>
  <c r="C51" i="5"/>
  <c r="T46" i="5"/>
  <c r="C42" i="5"/>
  <c r="T37" i="5"/>
  <c r="C33" i="5"/>
  <c r="T28" i="5"/>
  <c r="T25" i="5"/>
  <c r="T22" i="5"/>
  <c r="T19" i="5"/>
  <c r="T16" i="5"/>
  <c r="T13" i="5"/>
  <c r="T10" i="5"/>
  <c r="B1000" i="4"/>
  <c r="B996" i="4"/>
  <c r="B992" i="4"/>
  <c r="B988" i="4"/>
  <c r="B984" i="4"/>
  <c r="B980" i="4"/>
  <c r="B976" i="4"/>
  <c r="B972" i="4"/>
  <c r="B968" i="4"/>
  <c r="B964" i="4"/>
  <c r="X960" i="4"/>
  <c r="X957" i="4"/>
  <c r="X954" i="4"/>
  <c r="X951" i="4"/>
  <c r="X948" i="4"/>
  <c r="X945" i="4"/>
  <c r="X942" i="4"/>
  <c r="X939" i="4"/>
  <c r="X936" i="4"/>
  <c r="X933" i="4"/>
  <c r="X930" i="4"/>
  <c r="X927" i="4"/>
  <c r="X924" i="4"/>
  <c r="X921" i="4"/>
  <c r="X918" i="4"/>
  <c r="X915" i="4"/>
  <c r="X912" i="4"/>
  <c r="X909" i="4"/>
  <c r="X906" i="4"/>
  <c r="X903" i="4"/>
  <c r="X900" i="4"/>
  <c r="X897" i="4"/>
  <c r="X894" i="4"/>
  <c r="X891" i="4"/>
  <c r="X888" i="4"/>
  <c r="X885" i="4"/>
  <c r="X882" i="4"/>
  <c r="X879" i="4"/>
  <c r="X876" i="4"/>
  <c r="X873" i="4"/>
  <c r="X870" i="4"/>
  <c r="X867" i="4"/>
  <c r="X864" i="4"/>
  <c r="X861" i="4"/>
  <c r="X858" i="4"/>
  <c r="X855" i="4"/>
  <c r="X852" i="4"/>
  <c r="X849" i="4"/>
  <c r="X846" i="4"/>
  <c r="X843" i="4"/>
  <c r="X840" i="4"/>
  <c r="B838" i="4"/>
  <c r="X835" i="4"/>
  <c r="K833" i="4"/>
  <c r="B831" i="4"/>
  <c r="X828" i="4"/>
  <c r="B826" i="4"/>
  <c r="X823" i="4"/>
  <c r="K821" i="4"/>
  <c r="B819" i="4"/>
  <c r="X816" i="4"/>
  <c r="B814" i="4"/>
  <c r="X811" i="4"/>
  <c r="K809" i="4"/>
  <c r="B807" i="4"/>
  <c r="X804" i="4"/>
  <c r="B802" i="4"/>
  <c r="X799" i="4"/>
  <c r="K797" i="4"/>
  <c r="B795" i="4"/>
  <c r="X792" i="4"/>
  <c r="B790" i="4"/>
  <c r="X787" i="4"/>
  <c r="K785" i="4"/>
  <c r="K783" i="4"/>
  <c r="K781" i="4"/>
  <c r="K779" i="4"/>
  <c r="K777" i="4"/>
  <c r="K775" i="4"/>
  <c r="K773" i="4"/>
  <c r="K771" i="4"/>
  <c r="K769" i="4"/>
  <c r="K767" i="4"/>
  <c r="K765" i="4"/>
  <c r="K763" i="4"/>
  <c r="K761" i="4"/>
  <c r="K759" i="4"/>
  <c r="K757" i="4"/>
  <c r="K755" i="4"/>
  <c r="K753" i="4"/>
  <c r="K751" i="4"/>
  <c r="K749" i="4"/>
  <c r="K747" i="4"/>
  <c r="K745" i="4"/>
  <c r="K743" i="4"/>
  <c r="K741" i="4"/>
  <c r="K739" i="4"/>
  <c r="K737" i="4"/>
  <c r="K735" i="4"/>
  <c r="K733" i="4"/>
  <c r="K731" i="4"/>
  <c r="K729" i="4"/>
  <c r="K727" i="4"/>
  <c r="K725" i="4"/>
  <c r="K723" i="4"/>
  <c r="K721" i="4"/>
  <c r="K719" i="4"/>
  <c r="K717" i="4"/>
  <c r="K715" i="4"/>
  <c r="K713" i="4"/>
  <c r="K711" i="4"/>
  <c r="K709" i="4"/>
  <c r="K707" i="4"/>
  <c r="K705" i="4"/>
  <c r="K703" i="4"/>
  <c r="K701" i="4"/>
  <c r="K699" i="4"/>
  <c r="K697" i="4"/>
  <c r="K695" i="4"/>
  <c r="K693" i="4"/>
  <c r="K691" i="4"/>
  <c r="K689" i="4"/>
  <c r="K687" i="4"/>
  <c r="K685" i="4"/>
  <c r="K683" i="4"/>
  <c r="K681" i="4"/>
  <c r="K679" i="4"/>
  <c r="K677" i="4"/>
  <c r="K675" i="4"/>
  <c r="K673" i="4"/>
  <c r="K671" i="4"/>
  <c r="K669" i="4"/>
  <c r="K667" i="4"/>
  <c r="K665" i="4"/>
  <c r="K663" i="4"/>
  <c r="K661" i="4"/>
  <c r="K659" i="4"/>
  <c r="K657" i="4"/>
  <c r="K655" i="4"/>
  <c r="K653" i="4"/>
  <c r="K651" i="4"/>
  <c r="K649" i="4"/>
  <c r="K647" i="4"/>
  <c r="K645" i="4"/>
  <c r="K643" i="4"/>
  <c r="K641" i="4"/>
  <c r="K639" i="4"/>
  <c r="K637" i="4"/>
  <c r="K635" i="4"/>
  <c r="K633" i="4"/>
  <c r="K631" i="4"/>
  <c r="K629" i="4"/>
  <c r="K627" i="4"/>
  <c r="K625" i="4"/>
  <c r="K623" i="4"/>
  <c r="K621" i="4"/>
  <c r="K619" i="4"/>
  <c r="K617" i="4"/>
  <c r="K615" i="4"/>
  <c r="K613" i="4"/>
  <c r="K611" i="4"/>
  <c r="K609" i="4"/>
  <c r="K607" i="4"/>
  <c r="K605" i="4"/>
  <c r="K603" i="4"/>
  <c r="K601" i="4"/>
  <c r="K599" i="4"/>
  <c r="K597" i="4"/>
  <c r="K595" i="4"/>
  <c r="K593" i="4"/>
  <c r="K591" i="4"/>
  <c r="K589" i="4"/>
  <c r="K587" i="4"/>
  <c r="K585" i="4"/>
  <c r="K583" i="4"/>
  <c r="K581" i="4"/>
  <c r="K579" i="4"/>
  <c r="K577" i="4"/>
  <c r="K575" i="4"/>
  <c r="K573" i="4"/>
  <c r="K571" i="4"/>
  <c r="K569" i="4"/>
  <c r="K567" i="4"/>
  <c r="K565" i="4"/>
  <c r="K563" i="4"/>
  <c r="K561" i="4"/>
  <c r="K559" i="4"/>
  <c r="K557" i="4"/>
  <c r="K555" i="4"/>
  <c r="K553" i="4"/>
  <c r="K551" i="4"/>
  <c r="K549" i="4"/>
  <c r="K547" i="4"/>
  <c r="K545" i="4"/>
  <c r="K543" i="4"/>
  <c r="K541" i="4"/>
  <c r="K539" i="4"/>
  <c r="K537" i="4"/>
  <c r="K535" i="4"/>
  <c r="K533" i="4"/>
  <c r="K531" i="4"/>
  <c r="K529" i="4"/>
  <c r="K527" i="4"/>
  <c r="K525" i="4"/>
  <c r="K523" i="4"/>
  <c r="K521" i="4"/>
  <c r="K519" i="4"/>
  <c r="K517" i="4"/>
  <c r="K515" i="4"/>
  <c r="K513" i="4"/>
  <c r="K511" i="4"/>
  <c r="K509" i="4"/>
  <c r="K507" i="4"/>
  <c r="K505" i="4"/>
  <c r="K503" i="4"/>
  <c r="K501" i="4"/>
  <c r="K499" i="4"/>
  <c r="K497" i="4"/>
  <c r="K495" i="4"/>
  <c r="K493" i="4"/>
  <c r="K491" i="4"/>
  <c r="K489" i="4"/>
  <c r="K487" i="4"/>
  <c r="K485" i="4"/>
  <c r="K483" i="4"/>
  <c r="K481" i="4"/>
  <c r="K479" i="4"/>
  <c r="K477" i="4"/>
  <c r="K475" i="4"/>
  <c r="K473" i="4"/>
  <c r="K471" i="4"/>
  <c r="K469" i="4"/>
  <c r="K467" i="4"/>
  <c r="K465" i="4"/>
  <c r="K463" i="4"/>
  <c r="K461" i="4"/>
  <c r="K459" i="4"/>
  <c r="K457" i="4"/>
  <c r="K455" i="4"/>
  <c r="K453" i="4"/>
  <c r="K451" i="4"/>
  <c r="K449" i="4"/>
  <c r="K447" i="4"/>
  <c r="K445" i="4"/>
  <c r="K443" i="4"/>
  <c r="K441" i="4"/>
  <c r="K439" i="4"/>
  <c r="K437" i="4"/>
  <c r="K435" i="4"/>
  <c r="K433" i="4"/>
  <c r="K431" i="4"/>
  <c r="K429" i="4"/>
  <c r="K427" i="4"/>
  <c r="K425" i="4"/>
  <c r="K423" i="4"/>
  <c r="K421" i="4"/>
  <c r="K419" i="4"/>
  <c r="K417" i="4"/>
  <c r="K415" i="4"/>
  <c r="K413" i="4"/>
  <c r="K411" i="4"/>
  <c r="K409" i="4"/>
  <c r="K407" i="4"/>
  <c r="K405" i="4"/>
  <c r="K403" i="4"/>
  <c r="K401" i="4"/>
  <c r="K399" i="4"/>
  <c r="K397" i="4"/>
  <c r="K395" i="4"/>
  <c r="K393" i="4"/>
  <c r="K391" i="4"/>
  <c r="K389" i="4"/>
  <c r="K387" i="4"/>
  <c r="K385" i="4"/>
  <c r="K383" i="4"/>
  <c r="K381" i="4"/>
  <c r="K379" i="4"/>
  <c r="K377" i="4"/>
  <c r="K375" i="4"/>
  <c r="K373" i="4"/>
  <c r="K371" i="4"/>
  <c r="K369" i="4"/>
  <c r="K367" i="4"/>
  <c r="K365" i="4"/>
  <c r="K363" i="4"/>
  <c r="K361" i="4"/>
  <c r="K359" i="4"/>
  <c r="K357" i="4"/>
  <c r="K355" i="4"/>
  <c r="K353" i="4"/>
  <c r="K351" i="4"/>
  <c r="K349" i="4"/>
  <c r="K347" i="4"/>
  <c r="K345" i="4"/>
  <c r="K343" i="4"/>
  <c r="K341" i="4"/>
  <c r="K339" i="4"/>
  <c r="K337" i="4"/>
  <c r="K335" i="4"/>
  <c r="K333" i="4"/>
  <c r="K331" i="4"/>
  <c r="K329" i="4"/>
  <c r="K327" i="4"/>
  <c r="K325" i="4"/>
  <c r="K323" i="4"/>
  <c r="K321" i="4"/>
  <c r="K319" i="4"/>
  <c r="K317" i="4"/>
  <c r="K315" i="4"/>
  <c r="K313" i="4"/>
  <c r="K311" i="4"/>
  <c r="K309" i="4"/>
  <c r="K307" i="4"/>
  <c r="K305" i="4"/>
  <c r="K303" i="4"/>
  <c r="K301" i="4"/>
  <c r="K299" i="4"/>
  <c r="K297" i="4"/>
  <c r="K295" i="4"/>
  <c r="K293" i="4"/>
  <c r="K291" i="4"/>
  <c r="K289" i="4"/>
  <c r="K287" i="4"/>
  <c r="K285" i="4"/>
  <c r="K283" i="4"/>
  <c r="K281" i="4"/>
  <c r="K279" i="4"/>
  <c r="K277" i="4"/>
  <c r="K275" i="4"/>
  <c r="K273" i="4"/>
  <c r="K271" i="4"/>
  <c r="K269" i="4"/>
  <c r="K267" i="4"/>
  <c r="K265" i="4"/>
  <c r="K263" i="4"/>
  <c r="K261" i="4"/>
  <c r="K259" i="4"/>
  <c r="K257" i="4"/>
  <c r="K255" i="4"/>
  <c r="K253" i="4"/>
  <c r="K251" i="4"/>
  <c r="K249" i="4"/>
  <c r="K247" i="4"/>
  <c r="K245" i="4"/>
  <c r="K243" i="4"/>
  <c r="K241" i="4"/>
  <c r="K239" i="4"/>
  <c r="K237" i="4"/>
  <c r="K235" i="4"/>
  <c r="K233" i="4"/>
  <c r="K231" i="4"/>
  <c r="K229" i="4"/>
  <c r="K227" i="4"/>
  <c r="K225" i="4"/>
  <c r="K223" i="4"/>
  <c r="K221" i="4"/>
  <c r="K219" i="4"/>
  <c r="K217" i="4"/>
  <c r="K215" i="4"/>
  <c r="K213" i="4"/>
  <c r="K211" i="4"/>
  <c r="K209" i="4"/>
  <c r="K207" i="4"/>
  <c r="K205" i="4"/>
  <c r="K203" i="4"/>
  <c r="K201" i="4"/>
  <c r="K199" i="4"/>
  <c r="K197" i="4"/>
  <c r="K195" i="4"/>
  <c r="K193" i="4"/>
  <c r="K191" i="4"/>
  <c r="K189" i="4"/>
  <c r="K187" i="4"/>
  <c r="K185" i="4"/>
  <c r="K183" i="4"/>
  <c r="K181" i="4"/>
  <c r="K179" i="4"/>
  <c r="K177" i="4"/>
  <c r="K175" i="4"/>
  <c r="K173" i="4"/>
  <c r="K171" i="4"/>
  <c r="K169" i="4"/>
  <c r="K167" i="4"/>
  <c r="K165" i="4"/>
  <c r="K163" i="4"/>
  <c r="K161" i="4"/>
  <c r="K159" i="4"/>
  <c r="K157" i="4"/>
  <c r="K155" i="4"/>
  <c r="K153" i="4"/>
  <c r="K151" i="4"/>
  <c r="K149" i="4"/>
  <c r="K147" i="4"/>
  <c r="K145" i="4"/>
  <c r="K143" i="4"/>
  <c r="K141" i="4"/>
  <c r="K139" i="4"/>
  <c r="K137" i="4"/>
  <c r="K135" i="4"/>
  <c r="K133" i="4"/>
  <c r="K131" i="4"/>
  <c r="K129" i="4"/>
  <c r="K127" i="4"/>
  <c r="K125" i="4"/>
  <c r="K123" i="4"/>
  <c r="K121" i="4"/>
  <c r="K119" i="4"/>
  <c r="K117" i="4"/>
  <c r="K115" i="4"/>
  <c r="K113" i="4"/>
  <c r="K111" i="4"/>
  <c r="K109" i="4"/>
  <c r="K107" i="4"/>
  <c r="K105" i="4"/>
  <c r="K103" i="4"/>
  <c r="K101" i="4"/>
  <c r="K99" i="4"/>
  <c r="K97" i="4"/>
  <c r="K95" i="4"/>
  <c r="K93" i="4"/>
  <c r="K91" i="4"/>
  <c r="K89" i="4"/>
  <c r="K87" i="4"/>
  <c r="K85" i="4"/>
  <c r="K83" i="4"/>
  <c r="K81" i="4"/>
  <c r="K79" i="4"/>
  <c r="K77" i="4"/>
  <c r="K75" i="4"/>
  <c r="K73" i="4"/>
  <c r="K71" i="4"/>
  <c r="K69" i="4"/>
  <c r="K67" i="4"/>
  <c r="K65" i="4"/>
  <c r="K63" i="4"/>
  <c r="K61" i="4"/>
  <c r="K59" i="4"/>
  <c r="K57" i="4"/>
  <c r="K55" i="4"/>
  <c r="K53" i="4"/>
  <c r="K51" i="4"/>
  <c r="K49" i="4"/>
  <c r="K47" i="4"/>
  <c r="K45" i="4"/>
  <c r="K43" i="4"/>
  <c r="K41" i="4"/>
  <c r="K39" i="4"/>
  <c r="K37" i="4"/>
  <c r="K35" i="4"/>
  <c r="K33" i="4"/>
  <c r="K31" i="4"/>
  <c r="K29" i="4"/>
  <c r="K27" i="4"/>
  <c r="K25" i="4"/>
  <c r="K23" i="4"/>
  <c r="K21" i="4"/>
  <c r="K19" i="4"/>
  <c r="K17" i="4"/>
  <c r="K15" i="4"/>
  <c r="K13" i="4"/>
  <c r="K11" i="4"/>
  <c r="K9" i="4"/>
  <c r="Q1001" i="3"/>
  <c r="C1000" i="3"/>
  <c r="Q998" i="3"/>
  <c r="C997" i="3"/>
  <c r="Q995" i="3"/>
  <c r="C994" i="3"/>
  <c r="Q992" i="3"/>
  <c r="C991" i="3"/>
  <c r="Q989" i="3"/>
  <c r="C988" i="3"/>
  <c r="Q986" i="3"/>
  <c r="C985" i="3"/>
  <c r="Q983" i="3"/>
  <c r="C982" i="3"/>
  <c r="Q980" i="3"/>
  <c r="C979" i="3"/>
  <c r="Q977" i="3"/>
  <c r="C976" i="3"/>
  <c r="Q974" i="3"/>
  <c r="C973" i="3"/>
  <c r="Q971" i="3"/>
  <c r="C970" i="3"/>
  <c r="Q968" i="3"/>
  <c r="C967" i="3"/>
  <c r="Q965" i="3"/>
  <c r="C964" i="3"/>
  <c r="Q962" i="3"/>
  <c r="C961" i="3"/>
  <c r="Q959" i="3"/>
  <c r="C958" i="3"/>
  <c r="Q956" i="3"/>
  <c r="C955" i="3"/>
  <c r="Q953" i="3"/>
  <c r="C952" i="3"/>
  <c r="Q950" i="3"/>
  <c r="C949" i="3"/>
  <c r="T120" i="5"/>
  <c r="T111" i="5"/>
  <c r="T102" i="5"/>
  <c r="T93" i="5"/>
  <c r="T84" i="5"/>
  <c r="C77" i="5"/>
  <c r="T72" i="5"/>
  <c r="C68" i="5"/>
  <c r="T63" i="5"/>
  <c r="C59" i="5"/>
  <c r="T54" i="5"/>
  <c r="C50" i="5"/>
  <c r="T45" i="5"/>
  <c r="C41" i="5"/>
  <c r="T36" i="5"/>
  <c r="C32" i="5"/>
  <c r="C28" i="5"/>
  <c r="C25" i="5"/>
  <c r="C22" i="5"/>
  <c r="C19" i="5"/>
  <c r="C16" i="5"/>
  <c r="C13" i="5"/>
  <c r="C10" i="5"/>
  <c r="K999" i="4"/>
  <c r="K995" i="4"/>
  <c r="K991" i="4"/>
  <c r="K987" i="4"/>
  <c r="K983" i="4"/>
  <c r="K979" i="4"/>
  <c r="K975" i="4"/>
  <c r="K971" i="4"/>
  <c r="K967" i="4"/>
  <c r="K963" i="4"/>
  <c r="B960" i="4"/>
  <c r="K957" i="4"/>
  <c r="B954" i="4"/>
  <c r="K951" i="4"/>
  <c r="B948" i="4"/>
  <c r="K945" i="4"/>
  <c r="B942" i="4"/>
  <c r="K939" i="4"/>
  <c r="B936" i="4"/>
  <c r="K933" i="4"/>
  <c r="B930" i="4"/>
  <c r="K927" i="4"/>
  <c r="B924" i="4"/>
  <c r="K921" i="4"/>
  <c r="B918" i="4"/>
  <c r="K915" i="4"/>
  <c r="B912" i="4"/>
  <c r="K909" i="4"/>
  <c r="B906" i="4"/>
  <c r="K903" i="4"/>
  <c r="B900" i="4"/>
  <c r="K897" i="4"/>
  <c r="B894" i="4"/>
  <c r="K891" i="4"/>
  <c r="B888" i="4"/>
  <c r="K885" i="4"/>
  <c r="B882" i="4"/>
  <c r="K879" i="4"/>
  <c r="B876" i="4"/>
  <c r="K873" i="4"/>
  <c r="B870" i="4"/>
  <c r="K867" i="4"/>
  <c r="B864" i="4"/>
  <c r="K861" i="4"/>
  <c r="B858" i="4"/>
  <c r="K855" i="4"/>
  <c r="B852" i="4"/>
  <c r="K849" i="4"/>
  <c r="B846" i="4"/>
  <c r="K843" i="4"/>
  <c r="B840" i="4"/>
  <c r="X837" i="4"/>
  <c r="K835" i="4"/>
  <c r="B833" i="4"/>
  <c r="X830" i="4"/>
  <c r="B828" i="4"/>
  <c r="X825" i="4"/>
  <c r="K823" i="4"/>
  <c r="B821" i="4"/>
  <c r="X818" i="4"/>
  <c r="B816" i="4"/>
  <c r="X813" i="4"/>
  <c r="K811" i="4"/>
  <c r="B809" i="4"/>
  <c r="X806" i="4"/>
  <c r="B804" i="4"/>
  <c r="X801" i="4"/>
  <c r="K799" i="4"/>
  <c r="B797" i="4"/>
  <c r="X794" i="4"/>
  <c r="B792" i="4"/>
  <c r="X789" i="4"/>
  <c r="K787" i="4"/>
  <c r="B785" i="4"/>
  <c r="B783" i="4"/>
  <c r="B781" i="4"/>
  <c r="B779" i="4"/>
  <c r="B777" i="4"/>
  <c r="B775" i="4"/>
  <c r="B773" i="4"/>
  <c r="B771" i="4"/>
  <c r="B769" i="4"/>
  <c r="B767" i="4"/>
  <c r="B765" i="4"/>
  <c r="B763" i="4"/>
  <c r="B761" i="4"/>
  <c r="B759" i="4"/>
  <c r="B757" i="4"/>
  <c r="B755" i="4"/>
  <c r="B753" i="4"/>
  <c r="B751" i="4"/>
  <c r="B749" i="4"/>
  <c r="B747" i="4"/>
  <c r="B745" i="4"/>
  <c r="B743" i="4"/>
  <c r="B741" i="4"/>
  <c r="B739" i="4"/>
  <c r="B737" i="4"/>
  <c r="B735" i="4"/>
  <c r="B733" i="4"/>
  <c r="B731" i="4"/>
  <c r="B729" i="4"/>
  <c r="B727" i="4"/>
  <c r="B725" i="4"/>
  <c r="B723" i="4"/>
  <c r="B721" i="4"/>
  <c r="B719" i="4"/>
  <c r="B717" i="4"/>
  <c r="B715" i="4"/>
  <c r="B713" i="4"/>
  <c r="B711" i="4"/>
  <c r="B709" i="4"/>
  <c r="B707" i="4"/>
  <c r="B705" i="4"/>
  <c r="B703" i="4"/>
  <c r="B701" i="4"/>
  <c r="B699" i="4"/>
  <c r="B697" i="4"/>
  <c r="B695" i="4"/>
  <c r="B693" i="4"/>
  <c r="B691" i="4"/>
  <c r="B689" i="4"/>
  <c r="B687" i="4"/>
  <c r="B685" i="4"/>
  <c r="B683" i="4"/>
  <c r="B681" i="4"/>
  <c r="B679" i="4"/>
  <c r="B677" i="4"/>
  <c r="B675" i="4"/>
  <c r="B673" i="4"/>
  <c r="B671" i="4"/>
  <c r="B669" i="4"/>
  <c r="B667" i="4"/>
  <c r="B665" i="4"/>
  <c r="B663" i="4"/>
  <c r="B661" i="4"/>
  <c r="B659" i="4"/>
  <c r="B657" i="4"/>
  <c r="B655" i="4"/>
  <c r="B653" i="4"/>
  <c r="B651" i="4"/>
  <c r="B649" i="4"/>
  <c r="B647" i="4"/>
  <c r="B645" i="4"/>
  <c r="B643" i="4"/>
  <c r="B641" i="4"/>
  <c r="B639" i="4"/>
  <c r="B637" i="4"/>
  <c r="B635" i="4"/>
  <c r="B633" i="4"/>
  <c r="B631" i="4"/>
  <c r="B629" i="4"/>
  <c r="B627" i="4"/>
  <c r="B625" i="4"/>
  <c r="B623" i="4"/>
  <c r="B621" i="4"/>
  <c r="B619" i="4"/>
  <c r="B617" i="4"/>
  <c r="B615" i="4"/>
  <c r="B613" i="4"/>
  <c r="B611" i="4"/>
  <c r="B609" i="4"/>
  <c r="B607" i="4"/>
  <c r="B605" i="4"/>
  <c r="B603" i="4"/>
  <c r="B601" i="4"/>
  <c r="B599" i="4"/>
  <c r="B597" i="4"/>
  <c r="B595" i="4"/>
  <c r="B593" i="4"/>
  <c r="B591" i="4"/>
  <c r="B589" i="4"/>
  <c r="B587" i="4"/>
  <c r="B585" i="4"/>
  <c r="B583" i="4"/>
  <c r="B581" i="4"/>
  <c r="B579" i="4"/>
  <c r="B577" i="4"/>
  <c r="B575" i="4"/>
  <c r="B573" i="4"/>
  <c r="B571" i="4"/>
  <c r="B569" i="4"/>
  <c r="B567" i="4"/>
  <c r="B565" i="4"/>
  <c r="B563" i="4"/>
  <c r="B561" i="4"/>
  <c r="B559" i="4"/>
  <c r="B557" i="4"/>
  <c r="B555" i="4"/>
  <c r="B553" i="4"/>
  <c r="B551" i="4"/>
  <c r="B549" i="4"/>
  <c r="B547" i="4"/>
  <c r="B545" i="4"/>
  <c r="B543" i="4"/>
  <c r="B541" i="4"/>
  <c r="B539" i="4"/>
  <c r="B537" i="4"/>
  <c r="B535" i="4"/>
  <c r="B533" i="4"/>
  <c r="B531" i="4"/>
  <c r="B529" i="4"/>
  <c r="B527" i="4"/>
  <c r="B525" i="4"/>
  <c r="B523" i="4"/>
  <c r="B521" i="4"/>
  <c r="B519" i="4"/>
  <c r="B517" i="4"/>
  <c r="B515" i="4"/>
  <c r="B513" i="4"/>
  <c r="B511" i="4"/>
  <c r="B509" i="4"/>
  <c r="B507" i="4"/>
  <c r="B505" i="4"/>
  <c r="B503" i="4"/>
  <c r="B501" i="4"/>
  <c r="B499" i="4"/>
  <c r="B497" i="4"/>
  <c r="B495" i="4"/>
  <c r="B493" i="4"/>
  <c r="B491" i="4"/>
  <c r="B489" i="4"/>
  <c r="B487" i="4"/>
  <c r="B485" i="4"/>
  <c r="B483" i="4"/>
  <c r="B481" i="4"/>
  <c r="B479" i="4"/>
  <c r="B477" i="4"/>
  <c r="B475" i="4"/>
  <c r="B473" i="4"/>
  <c r="B471" i="4"/>
  <c r="B469" i="4"/>
  <c r="B467" i="4"/>
  <c r="B465" i="4"/>
  <c r="B463" i="4"/>
  <c r="B461" i="4"/>
  <c r="B459" i="4"/>
  <c r="B457" i="4"/>
  <c r="B455" i="4"/>
  <c r="B453" i="4"/>
  <c r="B451" i="4"/>
  <c r="B449" i="4"/>
  <c r="B447" i="4"/>
  <c r="B445" i="4"/>
  <c r="B443" i="4"/>
  <c r="B441" i="4"/>
  <c r="B439" i="4"/>
  <c r="B437" i="4"/>
  <c r="B435" i="4"/>
  <c r="B433" i="4"/>
  <c r="B431" i="4"/>
  <c r="B429" i="4"/>
  <c r="B427" i="4"/>
  <c r="B425" i="4"/>
  <c r="B423" i="4"/>
  <c r="B421" i="4"/>
  <c r="B419" i="4"/>
  <c r="B417" i="4"/>
  <c r="B415" i="4"/>
  <c r="B413" i="4"/>
  <c r="B411" i="4"/>
  <c r="B409" i="4"/>
  <c r="B407" i="4"/>
  <c r="B405" i="4"/>
  <c r="B403" i="4"/>
  <c r="B401" i="4"/>
  <c r="B399" i="4"/>
  <c r="B397" i="4"/>
  <c r="B395" i="4"/>
  <c r="B393" i="4"/>
  <c r="B391" i="4"/>
  <c r="B389" i="4"/>
  <c r="B387" i="4"/>
  <c r="B385" i="4"/>
  <c r="B383" i="4"/>
  <c r="B381" i="4"/>
  <c r="B379" i="4"/>
  <c r="B377" i="4"/>
  <c r="B375" i="4"/>
  <c r="B373" i="4"/>
  <c r="B371" i="4"/>
  <c r="B369" i="4"/>
  <c r="B367" i="4"/>
  <c r="B365" i="4"/>
  <c r="B363" i="4"/>
  <c r="B361" i="4"/>
  <c r="B359" i="4"/>
  <c r="B357" i="4"/>
  <c r="B355" i="4"/>
  <c r="B353" i="4"/>
  <c r="B351" i="4"/>
  <c r="B349" i="4"/>
  <c r="B347" i="4"/>
  <c r="B345" i="4"/>
  <c r="B343" i="4"/>
  <c r="B341" i="4"/>
  <c r="B339" i="4"/>
  <c r="B337" i="4"/>
  <c r="B335" i="4"/>
  <c r="B333" i="4"/>
  <c r="B331" i="4"/>
  <c r="B329" i="4"/>
  <c r="B327" i="4"/>
  <c r="B325" i="4"/>
  <c r="B323" i="4"/>
  <c r="B321" i="4"/>
  <c r="B319" i="4"/>
  <c r="B317" i="4"/>
  <c r="B315" i="4"/>
  <c r="B313" i="4"/>
  <c r="B311" i="4"/>
  <c r="B309" i="4"/>
  <c r="B307" i="4"/>
  <c r="B305" i="4"/>
  <c r="B303" i="4"/>
  <c r="B301" i="4"/>
  <c r="B299" i="4"/>
  <c r="B297" i="4"/>
  <c r="B295" i="4"/>
  <c r="B293" i="4"/>
  <c r="B291" i="4"/>
  <c r="B289" i="4"/>
  <c r="B287" i="4"/>
  <c r="B285" i="4"/>
  <c r="B283" i="4"/>
  <c r="B281" i="4"/>
  <c r="B279" i="4"/>
  <c r="B277" i="4"/>
  <c r="B275" i="4"/>
  <c r="B273" i="4"/>
  <c r="B271" i="4"/>
  <c r="B269" i="4"/>
  <c r="B267" i="4"/>
  <c r="B265" i="4"/>
  <c r="B263" i="4"/>
  <c r="B261" i="4"/>
  <c r="B259" i="4"/>
  <c r="B257" i="4"/>
  <c r="B255" i="4"/>
  <c r="B253" i="4"/>
  <c r="B251" i="4"/>
  <c r="B249" i="4"/>
  <c r="B247" i="4"/>
  <c r="B245" i="4"/>
  <c r="B243" i="4"/>
  <c r="B241" i="4"/>
  <c r="B239" i="4"/>
  <c r="B237" i="4"/>
  <c r="B235" i="4"/>
  <c r="B233" i="4"/>
  <c r="B231" i="4"/>
  <c r="B229" i="4"/>
  <c r="B227" i="4"/>
  <c r="B225" i="4"/>
  <c r="B223" i="4"/>
  <c r="B221" i="4"/>
  <c r="B219" i="4"/>
  <c r="B217" i="4"/>
  <c r="B215" i="4"/>
  <c r="B213" i="4"/>
  <c r="B211" i="4"/>
  <c r="B209" i="4"/>
  <c r="B207" i="4"/>
  <c r="B205" i="4"/>
  <c r="B203" i="4"/>
  <c r="B201" i="4"/>
  <c r="B199" i="4"/>
  <c r="B197" i="4"/>
  <c r="B195" i="4"/>
  <c r="B193" i="4"/>
  <c r="B191" i="4"/>
  <c r="B189" i="4"/>
  <c r="B187" i="4"/>
  <c r="B185" i="4"/>
  <c r="B183" i="4"/>
  <c r="B181" i="4"/>
  <c r="B179" i="4"/>
  <c r="B177" i="4"/>
  <c r="B175" i="4"/>
  <c r="B173" i="4"/>
  <c r="B171" i="4"/>
  <c r="B169" i="4"/>
  <c r="B167" i="4"/>
  <c r="B165" i="4"/>
  <c r="B163" i="4"/>
  <c r="B161" i="4"/>
  <c r="B159" i="4"/>
  <c r="B157" i="4"/>
  <c r="B155" i="4"/>
  <c r="B153" i="4"/>
  <c r="B151" i="4"/>
  <c r="B149" i="4"/>
  <c r="B147" i="4"/>
  <c r="B145" i="4"/>
  <c r="B143" i="4"/>
  <c r="B141" i="4"/>
  <c r="B139" i="4"/>
  <c r="B137" i="4"/>
  <c r="B135" i="4"/>
  <c r="B133" i="4"/>
  <c r="B131" i="4"/>
  <c r="B129" i="4"/>
  <c r="B127" i="4"/>
  <c r="B125" i="4"/>
  <c r="B123" i="4"/>
  <c r="B121" i="4"/>
  <c r="B119" i="4"/>
  <c r="B117" i="4"/>
  <c r="B115" i="4"/>
  <c r="B113" i="4"/>
  <c r="B111" i="4"/>
  <c r="B109" i="4"/>
  <c r="B107" i="4"/>
  <c r="B105" i="4"/>
  <c r="B103" i="4"/>
  <c r="B101" i="4"/>
  <c r="B99" i="4"/>
  <c r="B97" i="4"/>
  <c r="B95" i="4"/>
  <c r="B93" i="4"/>
  <c r="B91" i="4"/>
  <c r="B89" i="4"/>
  <c r="B87" i="4"/>
  <c r="B85" i="4"/>
  <c r="B83" i="4"/>
  <c r="B81" i="4"/>
  <c r="B79" i="4"/>
  <c r="B77" i="4"/>
  <c r="B75" i="4"/>
  <c r="B73" i="4"/>
  <c r="B71" i="4"/>
  <c r="B69" i="4"/>
  <c r="B67" i="4"/>
  <c r="B65" i="4"/>
  <c r="B63" i="4"/>
  <c r="B61" i="4"/>
  <c r="B59" i="4"/>
  <c r="B57" i="4"/>
  <c r="B55" i="4"/>
  <c r="B53" i="4"/>
  <c r="B51" i="4"/>
  <c r="B49" i="4"/>
  <c r="B47" i="4"/>
  <c r="B45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G1001" i="3"/>
  <c r="AR999" i="3"/>
  <c r="G998" i="3"/>
  <c r="AR996" i="3"/>
  <c r="G995" i="3"/>
  <c r="AR993" i="3"/>
  <c r="G992" i="3"/>
  <c r="AR990" i="3"/>
  <c r="G989" i="3"/>
  <c r="AR987" i="3"/>
  <c r="G986" i="3"/>
  <c r="AR984" i="3"/>
  <c r="G983" i="3"/>
  <c r="AR981" i="3"/>
  <c r="G980" i="3"/>
  <c r="AR978" i="3"/>
  <c r="G977" i="3"/>
  <c r="AR975" i="3"/>
  <c r="G974" i="3"/>
  <c r="AR972" i="3"/>
  <c r="G971" i="3"/>
  <c r="AR969" i="3"/>
  <c r="G968" i="3"/>
  <c r="AR966" i="3"/>
  <c r="G965" i="3"/>
  <c r="AR963" i="3"/>
  <c r="G962" i="3"/>
  <c r="AR960" i="3"/>
  <c r="G959" i="3"/>
  <c r="AR957" i="3"/>
  <c r="G956" i="3"/>
  <c r="AR954" i="3"/>
  <c r="G953" i="3"/>
  <c r="AR951" i="3"/>
  <c r="G950" i="3"/>
  <c r="AR948" i="3"/>
  <c r="G947" i="3"/>
  <c r="AR945" i="3"/>
  <c r="G944" i="3"/>
  <c r="AR942" i="3"/>
  <c r="G941" i="3"/>
  <c r="AR939" i="3"/>
  <c r="G938" i="3"/>
  <c r="AR936" i="3"/>
  <c r="G935" i="3"/>
  <c r="AR933" i="3"/>
  <c r="G932" i="3"/>
  <c r="AR930" i="3"/>
  <c r="G929" i="3"/>
  <c r="AR927" i="3"/>
  <c r="G926" i="3"/>
  <c r="AR924" i="3"/>
  <c r="G923" i="3"/>
  <c r="AR921" i="3"/>
  <c r="G920" i="3"/>
  <c r="AR918" i="3"/>
  <c r="G917" i="3"/>
  <c r="AR915" i="3"/>
  <c r="G914" i="3"/>
  <c r="AR912" i="3"/>
  <c r="G911" i="3"/>
  <c r="AR909" i="3"/>
  <c r="G908" i="3"/>
  <c r="AR906" i="3"/>
  <c r="G905" i="3"/>
  <c r="AR903" i="3"/>
  <c r="G902" i="3"/>
  <c r="AR900" i="3"/>
  <c r="G899" i="3"/>
  <c r="AR897" i="3"/>
  <c r="G896" i="3"/>
  <c r="AR894" i="3"/>
  <c r="G893" i="3"/>
  <c r="AR891" i="3"/>
  <c r="G890" i="3"/>
  <c r="AR888" i="3"/>
  <c r="G887" i="3"/>
  <c r="AR885" i="3"/>
  <c r="G884" i="3"/>
  <c r="AR882" i="3"/>
  <c r="G881" i="3"/>
  <c r="AR879" i="3"/>
  <c r="G878" i="3"/>
  <c r="AR876" i="3"/>
  <c r="G875" i="3"/>
  <c r="AR873" i="3"/>
  <c r="G872" i="3"/>
  <c r="AR870" i="3"/>
  <c r="G869" i="3"/>
  <c r="AR867" i="3"/>
  <c r="G866" i="3"/>
  <c r="AR864" i="3"/>
  <c r="G863" i="3"/>
  <c r="AR861" i="3"/>
  <c r="G860" i="3"/>
  <c r="AR858" i="3"/>
  <c r="G857" i="3"/>
  <c r="AR855" i="3"/>
  <c r="G854" i="3"/>
  <c r="AR852" i="3"/>
  <c r="G851" i="3"/>
  <c r="AR849" i="3"/>
  <c r="G848" i="3"/>
  <c r="AR846" i="3"/>
  <c r="G845" i="3"/>
  <c r="AR843" i="3"/>
  <c r="G842" i="3"/>
  <c r="AR840" i="3"/>
  <c r="G839" i="3"/>
  <c r="AR837" i="3"/>
  <c r="G836" i="3"/>
  <c r="AR834" i="3"/>
  <c r="G833" i="3"/>
  <c r="AR831" i="3"/>
  <c r="G830" i="3"/>
  <c r="AR828" i="3"/>
  <c r="G827" i="3"/>
  <c r="AR825" i="3"/>
  <c r="G824" i="3"/>
  <c r="AR822" i="3"/>
  <c r="G821" i="3"/>
  <c r="AR819" i="3"/>
  <c r="G818" i="3"/>
  <c r="AR816" i="3"/>
  <c r="G815" i="3"/>
  <c r="AR813" i="3"/>
  <c r="G812" i="3"/>
  <c r="AR810" i="3"/>
  <c r="G809" i="3"/>
  <c r="AR807" i="3"/>
  <c r="G806" i="3"/>
  <c r="AR804" i="3"/>
  <c r="G803" i="3"/>
  <c r="AR801" i="3"/>
  <c r="G800" i="3"/>
  <c r="AR798" i="3"/>
  <c r="G797" i="3"/>
  <c r="AR795" i="3"/>
  <c r="G794" i="3"/>
  <c r="AR792" i="3"/>
  <c r="G791" i="3"/>
  <c r="AR789" i="3"/>
  <c r="G788" i="3"/>
  <c r="AR786" i="3"/>
  <c r="G785" i="3"/>
  <c r="AR783" i="3"/>
  <c r="G782" i="3"/>
  <c r="AR780" i="3"/>
  <c r="G779" i="3"/>
  <c r="AR777" i="3"/>
  <c r="G776" i="3"/>
  <c r="AR774" i="3"/>
  <c r="G773" i="3"/>
  <c r="AR771" i="3"/>
  <c r="G770" i="3"/>
  <c r="AR768" i="3"/>
  <c r="G767" i="3"/>
  <c r="AR765" i="3"/>
  <c r="G764" i="3"/>
  <c r="AR762" i="3"/>
  <c r="G761" i="3"/>
  <c r="AR759" i="3"/>
  <c r="G758" i="3"/>
  <c r="AR756" i="3"/>
  <c r="G755" i="3"/>
  <c r="AR753" i="3"/>
  <c r="G752" i="3"/>
  <c r="AR750" i="3"/>
  <c r="G749" i="3"/>
  <c r="AR747" i="3"/>
  <c r="G746" i="3"/>
  <c r="AR744" i="3"/>
  <c r="G743" i="3"/>
  <c r="AR741" i="3"/>
  <c r="G740" i="3"/>
  <c r="AR738" i="3"/>
  <c r="G737" i="3"/>
  <c r="AR735" i="3"/>
  <c r="G734" i="3"/>
  <c r="AR732" i="3"/>
  <c r="G731" i="3"/>
  <c r="AR729" i="3"/>
  <c r="G728" i="3"/>
  <c r="AR726" i="3"/>
  <c r="G725" i="3"/>
  <c r="AR723" i="3"/>
  <c r="G722" i="3"/>
  <c r="AR720" i="3"/>
  <c r="G719" i="3"/>
  <c r="AR717" i="3"/>
  <c r="G716" i="3"/>
  <c r="AR714" i="3"/>
  <c r="G713" i="3"/>
  <c r="AR711" i="3"/>
  <c r="G710" i="3"/>
  <c r="AR708" i="3"/>
  <c r="G707" i="3"/>
  <c r="AR705" i="3"/>
  <c r="G704" i="3"/>
  <c r="AR702" i="3"/>
  <c r="G701" i="3"/>
  <c r="AR699" i="3"/>
  <c r="G698" i="3"/>
  <c r="AR696" i="3"/>
  <c r="G695" i="3"/>
  <c r="AR693" i="3"/>
  <c r="G692" i="3"/>
  <c r="AR690" i="3"/>
  <c r="G689" i="3"/>
  <c r="AR687" i="3"/>
  <c r="G686" i="3"/>
  <c r="AR684" i="3"/>
  <c r="G683" i="3"/>
  <c r="AR681" i="3"/>
  <c r="G680" i="3"/>
  <c r="AR678" i="3"/>
  <c r="G677" i="3"/>
  <c r="AR675" i="3"/>
  <c r="G674" i="3"/>
  <c r="AR672" i="3"/>
  <c r="G671" i="3"/>
  <c r="AR669" i="3"/>
  <c r="G668" i="3"/>
  <c r="AR666" i="3"/>
  <c r="G665" i="3"/>
  <c r="AR663" i="3"/>
  <c r="G662" i="3"/>
  <c r="C119" i="5"/>
  <c r="C110" i="5"/>
  <c r="C101" i="5"/>
  <c r="C92" i="5"/>
  <c r="C83" i="5"/>
  <c r="T76" i="5"/>
  <c r="C72" i="5"/>
  <c r="T67" i="5"/>
  <c r="C63" i="5"/>
  <c r="T58" i="5"/>
  <c r="C54" i="5"/>
  <c r="T49" i="5"/>
  <c r="C45" i="5"/>
  <c r="T40" i="5"/>
  <c r="C36" i="5"/>
  <c r="T31" i="5"/>
  <c r="T27" i="5"/>
  <c r="T24" i="5"/>
  <c r="T21" i="5"/>
  <c r="T18" i="5"/>
  <c r="T15" i="5"/>
  <c r="T12" i="5"/>
  <c r="T9" i="5"/>
  <c r="X998" i="4"/>
  <c r="X994" i="4"/>
  <c r="X990" i="4"/>
  <c r="X986" i="4"/>
  <c r="X982" i="4"/>
  <c r="X978" i="4"/>
  <c r="X974" i="4"/>
  <c r="X970" i="4"/>
  <c r="X966" i="4"/>
  <c r="X962" i="4"/>
  <c r="X959" i="4"/>
  <c r="X956" i="4"/>
  <c r="X953" i="4"/>
  <c r="X950" i="4"/>
  <c r="X947" i="4"/>
  <c r="X944" i="4"/>
  <c r="X941" i="4"/>
  <c r="X938" i="4"/>
  <c r="X935" i="4"/>
  <c r="X932" i="4"/>
  <c r="X929" i="4"/>
  <c r="X926" i="4"/>
  <c r="X923" i="4"/>
  <c r="X920" i="4"/>
  <c r="X917" i="4"/>
  <c r="X914" i="4"/>
  <c r="X911" i="4"/>
  <c r="X908" i="4"/>
  <c r="X905" i="4"/>
  <c r="X902" i="4"/>
  <c r="X899" i="4"/>
  <c r="X896" i="4"/>
  <c r="X893" i="4"/>
  <c r="X890" i="4"/>
  <c r="X887" i="4"/>
  <c r="X884" i="4"/>
  <c r="X881" i="4"/>
  <c r="X878" i="4"/>
  <c r="X875" i="4"/>
  <c r="X872" i="4"/>
  <c r="X869" i="4"/>
  <c r="X866" i="4"/>
  <c r="X863" i="4"/>
  <c r="X860" i="4"/>
  <c r="X857" i="4"/>
  <c r="X854" i="4"/>
  <c r="X851" i="4"/>
  <c r="X848" i="4"/>
  <c r="X845" i="4"/>
  <c r="X842" i="4"/>
  <c r="X839" i="4"/>
  <c r="K837" i="4"/>
  <c r="B835" i="4"/>
  <c r="X832" i="4"/>
  <c r="B830" i="4"/>
  <c r="X827" i="4"/>
  <c r="K825" i="4"/>
  <c r="B823" i="4"/>
  <c r="X820" i="4"/>
  <c r="B818" i="4"/>
  <c r="X815" i="4"/>
  <c r="K813" i="4"/>
  <c r="B811" i="4"/>
  <c r="X808" i="4"/>
  <c r="B806" i="4"/>
  <c r="X803" i="4"/>
  <c r="K801" i="4"/>
  <c r="B799" i="4"/>
  <c r="X796" i="4"/>
  <c r="B794" i="4"/>
  <c r="X791" i="4"/>
  <c r="K789" i="4"/>
  <c r="B787" i="4"/>
  <c r="X784" i="4"/>
  <c r="X782" i="4"/>
  <c r="X780" i="4"/>
  <c r="X778" i="4"/>
  <c r="X776" i="4"/>
  <c r="X774" i="4"/>
  <c r="X772" i="4"/>
  <c r="X770" i="4"/>
  <c r="X768" i="4"/>
  <c r="X766" i="4"/>
  <c r="X764" i="4"/>
  <c r="X762" i="4"/>
  <c r="X760" i="4"/>
  <c r="X758" i="4"/>
  <c r="X756" i="4"/>
  <c r="X754" i="4"/>
  <c r="X752" i="4"/>
  <c r="X750" i="4"/>
  <c r="X748" i="4"/>
  <c r="X746" i="4"/>
  <c r="X744" i="4"/>
  <c r="X742" i="4"/>
  <c r="X740" i="4"/>
  <c r="X738" i="4"/>
  <c r="X736" i="4"/>
  <c r="X734" i="4"/>
  <c r="X732" i="4"/>
  <c r="X730" i="4"/>
  <c r="X728" i="4"/>
  <c r="X726" i="4"/>
  <c r="X724" i="4"/>
  <c r="X722" i="4"/>
  <c r="X720" i="4"/>
  <c r="X718" i="4"/>
  <c r="X716" i="4"/>
  <c r="X714" i="4"/>
  <c r="X712" i="4"/>
  <c r="X710" i="4"/>
  <c r="X708" i="4"/>
  <c r="X706" i="4"/>
  <c r="X704" i="4"/>
  <c r="X702" i="4"/>
  <c r="X700" i="4"/>
  <c r="X698" i="4"/>
  <c r="X696" i="4"/>
  <c r="X694" i="4"/>
  <c r="X692" i="4"/>
  <c r="X690" i="4"/>
  <c r="X688" i="4"/>
  <c r="X686" i="4"/>
  <c r="X684" i="4"/>
  <c r="X682" i="4"/>
  <c r="X680" i="4"/>
  <c r="X678" i="4"/>
  <c r="X676" i="4"/>
  <c r="X674" i="4"/>
  <c r="X672" i="4"/>
  <c r="X670" i="4"/>
  <c r="X668" i="4"/>
  <c r="X666" i="4"/>
  <c r="X664" i="4"/>
  <c r="X662" i="4"/>
  <c r="X660" i="4"/>
  <c r="X658" i="4"/>
  <c r="X656" i="4"/>
  <c r="X654" i="4"/>
  <c r="X652" i="4"/>
  <c r="X650" i="4"/>
  <c r="X648" i="4"/>
  <c r="X646" i="4"/>
  <c r="X644" i="4"/>
  <c r="X642" i="4"/>
  <c r="X640" i="4"/>
  <c r="X638" i="4"/>
  <c r="X636" i="4"/>
  <c r="X634" i="4"/>
  <c r="X632" i="4"/>
  <c r="X630" i="4"/>
  <c r="X628" i="4"/>
  <c r="X626" i="4"/>
  <c r="X624" i="4"/>
  <c r="X622" i="4"/>
  <c r="X620" i="4"/>
  <c r="X618" i="4"/>
  <c r="X616" i="4"/>
  <c r="X614" i="4"/>
  <c r="X612" i="4"/>
  <c r="X610" i="4"/>
  <c r="X608" i="4"/>
  <c r="X606" i="4"/>
  <c r="X604" i="4"/>
  <c r="X602" i="4"/>
  <c r="X600" i="4"/>
  <c r="X598" i="4"/>
  <c r="X596" i="4"/>
  <c r="X594" i="4"/>
  <c r="X592" i="4"/>
  <c r="X590" i="4"/>
  <c r="X588" i="4"/>
  <c r="X586" i="4"/>
  <c r="X584" i="4"/>
  <c r="X582" i="4"/>
  <c r="X580" i="4"/>
  <c r="X578" i="4"/>
  <c r="X576" i="4"/>
  <c r="X574" i="4"/>
  <c r="X572" i="4"/>
  <c r="X570" i="4"/>
  <c r="X568" i="4"/>
  <c r="X566" i="4"/>
  <c r="X564" i="4"/>
  <c r="X562" i="4"/>
  <c r="X560" i="4"/>
  <c r="X558" i="4"/>
  <c r="X556" i="4"/>
  <c r="X554" i="4"/>
  <c r="X552" i="4"/>
  <c r="X550" i="4"/>
  <c r="X548" i="4"/>
  <c r="X546" i="4"/>
  <c r="X544" i="4"/>
  <c r="X542" i="4"/>
  <c r="X540" i="4"/>
  <c r="X538" i="4"/>
  <c r="X536" i="4"/>
  <c r="X534" i="4"/>
  <c r="X532" i="4"/>
  <c r="X530" i="4"/>
  <c r="X528" i="4"/>
  <c r="X526" i="4"/>
  <c r="X524" i="4"/>
  <c r="X522" i="4"/>
  <c r="X520" i="4"/>
  <c r="X518" i="4"/>
  <c r="X516" i="4"/>
  <c r="X514" i="4"/>
  <c r="X512" i="4"/>
  <c r="X510" i="4"/>
  <c r="X508" i="4"/>
  <c r="X506" i="4"/>
  <c r="X504" i="4"/>
  <c r="X502" i="4"/>
  <c r="X500" i="4"/>
  <c r="X498" i="4"/>
  <c r="X496" i="4"/>
  <c r="X494" i="4"/>
  <c r="X492" i="4"/>
  <c r="X490" i="4"/>
  <c r="X488" i="4"/>
  <c r="X486" i="4"/>
  <c r="X484" i="4"/>
  <c r="X482" i="4"/>
  <c r="X480" i="4"/>
  <c r="X478" i="4"/>
  <c r="X476" i="4"/>
  <c r="X474" i="4"/>
  <c r="X472" i="4"/>
  <c r="X470" i="4"/>
  <c r="X468" i="4"/>
  <c r="X466" i="4"/>
  <c r="X464" i="4"/>
  <c r="X462" i="4"/>
  <c r="X460" i="4"/>
  <c r="X458" i="4"/>
  <c r="X456" i="4"/>
  <c r="X454" i="4"/>
  <c r="X452" i="4"/>
  <c r="X450" i="4"/>
  <c r="X448" i="4"/>
  <c r="X446" i="4"/>
  <c r="X444" i="4"/>
  <c r="X442" i="4"/>
  <c r="X440" i="4"/>
  <c r="X438" i="4"/>
  <c r="X436" i="4"/>
  <c r="X434" i="4"/>
  <c r="X432" i="4"/>
  <c r="X430" i="4"/>
  <c r="X428" i="4"/>
  <c r="X426" i="4"/>
  <c r="X424" i="4"/>
  <c r="X422" i="4"/>
  <c r="X420" i="4"/>
  <c r="X418" i="4"/>
  <c r="X416" i="4"/>
  <c r="X414" i="4"/>
  <c r="X412" i="4"/>
  <c r="X410" i="4"/>
  <c r="X408" i="4"/>
  <c r="X406" i="4"/>
  <c r="X404" i="4"/>
  <c r="X402" i="4"/>
  <c r="X400" i="4"/>
  <c r="X398" i="4"/>
  <c r="X396" i="4"/>
  <c r="X394" i="4"/>
  <c r="X392" i="4"/>
  <c r="X390" i="4"/>
  <c r="X388" i="4"/>
  <c r="X386" i="4"/>
  <c r="X384" i="4"/>
  <c r="X382" i="4"/>
  <c r="X380" i="4"/>
  <c r="X378" i="4"/>
  <c r="X376" i="4"/>
  <c r="X374" i="4"/>
  <c r="X372" i="4"/>
  <c r="X370" i="4"/>
  <c r="X368" i="4"/>
  <c r="X366" i="4"/>
  <c r="X364" i="4"/>
  <c r="X362" i="4"/>
  <c r="X360" i="4"/>
  <c r="X358" i="4"/>
  <c r="X356" i="4"/>
  <c r="X354" i="4"/>
  <c r="X352" i="4"/>
  <c r="X350" i="4"/>
  <c r="X348" i="4"/>
  <c r="X346" i="4"/>
  <c r="X344" i="4"/>
  <c r="X342" i="4"/>
  <c r="X340" i="4"/>
  <c r="X338" i="4"/>
  <c r="X336" i="4"/>
  <c r="X334" i="4"/>
  <c r="X332" i="4"/>
  <c r="X330" i="4"/>
  <c r="X328" i="4"/>
  <c r="X326" i="4"/>
  <c r="X324" i="4"/>
  <c r="X322" i="4"/>
  <c r="X320" i="4"/>
  <c r="X318" i="4"/>
  <c r="X316" i="4"/>
  <c r="X314" i="4"/>
  <c r="X312" i="4"/>
  <c r="X310" i="4"/>
  <c r="X308" i="4"/>
  <c r="X306" i="4"/>
  <c r="X304" i="4"/>
  <c r="X302" i="4"/>
  <c r="X300" i="4"/>
  <c r="X298" i="4"/>
  <c r="X296" i="4"/>
  <c r="X294" i="4"/>
  <c r="X292" i="4"/>
  <c r="X290" i="4"/>
  <c r="X288" i="4"/>
  <c r="X286" i="4"/>
  <c r="X284" i="4"/>
  <c r="X282" i="4"/>
  <c r="X280" i="4"/>
  <c r="X278" i="4"/>
  <c r="X276" i="4"/>
  <c r="X274" i="4"/>
  <c r="X272" i="4"/>
  <c r="X270" i="4"/>
  <c r="X268" i="4"/>
  <c r="X266" i="4"/>
  <c r="X264" i="4"/>
  <c r="X262" i="4"/>
  <c r="X260" i="4"/>
  <c r="X258" i="4"/>
  <c r="X256" i="4"/>
  <c r="X254" i="4"/>
  <c r="X252" i="4"/>
  <c r="X250" i="4"/>
  <c r="X248" i="4"/>
  <c r="X246" i="4"/>
  <c r="X244" i="4"/>
  <c r="X242" i="4"/>
  <c r="X240" i="4"/>
  <c r="X238" i="4"/>
  <c r="X236" i="4"/>
  <c r="X234" i="4"/>
  <c r="X232" i="4"/>
  <c r="X230" i="4"/>
  <c r="X228" i="4"/>
  <c r="X226" i="4"/>
  <c r="X224" i="4"/>
  <c r="X222" i="4"/>
  <c r="X220" i="4"/>
  <c r="X218" i="4"/>
  <c r="X216" i="4"/>
  <c r="X214" i="4"/>
  <c r="X212" i="4"/>
  <c r="X210" i="4"/>
  <c r="X208" i="4"/>
  <c r="X206" i="4"/>
  <c r="X204" i="4"/>
  <c r="X202" i="4"/>
  <c r="X200" i="4"/>
  <c r="X198" i="4"/>
  <c r="X196" i="4"/>
  <c r="X194" i="4"/>
  <c r="X192" i="4"/>
  <c r="X190" i="4"/>
  <c r="X188" i="4"/>
  <c r="X186" i="4"/>
  <c r="X184" i="4"/>
  <c r="X182" i="4"/>
  <c r="X180" i="4"/>
  <c r="X178" i="4"/>
  <c r="X176" i="4"/>
  <c r="X174" i="4"/>
  <c r="X172" i="4"/>
  <c r="X170" i="4"/>
  <c r="X168" i="4"/>
  <c r="X166" i="4"/>
  <c r="X164" i="4"/>
  <c r="X162" i="4"/>
  <c r="X160" i="4"/>
  <c r="X158" i="4"/>
  <c r="X156" i="4"/>
  <c r="X154" i="4"/>
  <c r="X152" i="4"/>
  <c r="X150" i="4"/>
  <c r="X148" i="4"/>
  <c r="X146" i="4"/>
  <c r="X144" i="4"/>
  <c r="X142" i="4"/>
  <c r="X140" i="4"/>
  <c r="X138" i="4"/>
  <c r="X136" i="4"/>
  <c r="X134" i="4"/>
  <c r="X132" i="4"/>
  <c r="X130" i="4"/>
  <c r="X128" i="4"/>
  <c r="X126" i="4"/>
  <c r="X124" i="4"/>
  <c r="X122" i="4"/>
  <c r="X120" i="4"/>
  <c r="X118" i="4"/>
  <c r="X116" i="4"/>
  <c r="X114" i="4"/>
  <c r="X112" i="4"/>
  <c r="X110" i="4"/>
  <c r="X108" i="4"/>
  <c r="X106" i="4"/>
  <c r="X104" i="4"/>
  <c r="X102" i="4"/>
  <c r="X100" i="4"/>
  <c r="X98" i="4"/>
  <c r="X96" i="4"/>
  <c r="X94" i="4"/>
  <c r="X92" i="4"/>
  <c r="X90" i="4"/>
  <c r="X88" i="4"/>
  <c r="X86" i="4"/>
  <c r="X84" i="4"/>
  <c r="X82" i="4"/>
  <c r="X80" i="4"/>
  <c r="X78" i="4"/>
  <c r="X76" i="4"/>
  <c r="X74" i="4"/>
  <c r="X72" i="4"/>
  <c r="X70" i="4"/>
  <c r="X68" i="4"/>
  <c r="X66" i="4"/>
  <c r="X64" i="4"/>
  <c r="X62" i="4"/>
  <c r="X60" i="4"/>
  <c r="X58" i="4"/>
  <c r="X56" i="4"/>
  <c r="X54" i="4"/>
  <c r="X52" i="4"/>
  <c r="X50" i="4"/>
  <c r="X48" i="4"/>
  <c r="X46" i="4"/>
  <c r="X44" i="4"/>
  <c r="X42" i="4"/>
  <c r="X40" i="4"/>
  <c r="X38" i="4"/>
  <c r="X36" i="4"/>
  <c r="X34" i="4"/>
  <c r="X32" i="4"/>
  <c r="X30" i="4"/>
  <c r="X28" i="4"/>
  <c r="X26" i="4"/>
  <c r="X24" i="4"/>
  <c r="X22" i="4"/>
  <c r="X20" i="4"/>
  <c r="X18" i="4"/>
  <c r="X16" i="4"/>
  <c r="X14" i="4"/>
  <c r="X12" i="4"/>
  <c r="X10" i="4"/>
  <c r="X8" i="4"/>
  <c r="C1001" i="3"/>
  <c r="Q999" i="3"/>
  <c r="C998" i="3"/>
  <c r="Q996" i="3"/>
  <c r="C995" i="3"/>
  <c r="Q993" i="3"/>
  <c r="C992" i="3"/>
  <c r="Q990" i="3"/>
  <c r="C989" i="3"/>
  <c r="Q987" i="3"/>
  <c r="C986" i="3"/>
  <c r="Q984" i="3"/>
  <c r="C983" i="3"/>
  <c r="Q981" i="3"/>
  <c r="C980" i="3"/>
  <c r="Q978" i="3"/>
  <c r="C977" i="3"/>
  <c r="Q975" i="3"/>
  <c r="C974" i="3"/>
  <c r="Q972" i="3"/>
  <c r="C971" i="3"/>
  <c r="Q969" i="3"/>
  <c r="C968" i="3"/>
  <c r="Q966" i="3"/>
  <c r="C965" i="3"/>
  <c r="Q963" i="3"/>
  <c r="C962" i="3"/>
  <c r="Q960" i="3"/>
  <c r="C959" i="3"/>
  <c r="Q957" i="3"/>
  <c r="C956" i="3"/>
  <c r="Q954" i="3"/>
  <c r="C953" i="3"/>
  <c r="Q951" i="3"/>
  <c r="C950" i="3"/>
  <c r="Q948" i="3"/>
  <c r="C947" i="3"/>
  <c r="Q945" i="3"/>
  <c r="C944" i="3"/>
  <c r="Q942" i="3"/>
  <c r="C941" i="3"/>
  <c r="Q939" i="3"/>
  <c r="C938" i="3"/>
  <c r="Q936" i="3"/>
  <c r="C935" i="3"/>
  <c r="Q933" i="3"/>
  <c r="C932" i="3"/>
  <c r="Q930" i="3"/>
  <c r="C929" i="3"/>
  <c r="Q927" i="3"/>
  <c r="C926" i="3"/>
  <c r="Q924" i="3"/>
  <c r="C923" i="3"/>
  <c r="Q921" i="3"/>
  <c r="C920" i="3"/>
  <c r="Q918" i="3"/>
  <c r="C917" i="3"/>
  <c r="Q915" i="3"/>
  <c r="C914" i="3"/>
  <c r="Q912" i="3"/>
  <c r="C911" i="3"/>
  <c r="Q909" i="3"/>
  <c r="C908" i="3"/>
  <c r="Q906" i="3"/>
  <c r="C905" i="3"/>
  <c r="Q903" i="3"/>
  <c r="C902" i="3"/>
  <c r="Q900" i="3"/>
  <c r="C899" i="3"/>
  <c r="Q897" i="3"/>
  <c r="C896" i="3"/>
  <c r="Q894" i="3"/>
  <c r="C893" i="3"/>
  <c r="Q891" i="3"/>
  <c r="C890" i="3"/>
  <c r="Q888" i="3"/>
  <c r="C887" i="3"/>
  <c r="Q885" i="3"/>
  <c r="C884" i="3"/>
  <c r="Q882" i="3"/>
  <c r="C881" i="3"/>
  <c r="Q879" i="3"/>
  <c r="C878" i="3"/>
  <c r="Q876" i="3"/>
  <c r="C875" i="3"/>
  <c r="Q873" i="3"/>
  <c r="C872" i="3"/>
  <c r="Q870" i="3"/>
  <c r="C869" i="3"/>
  <c r="Q867" i="3"/>
  <c r="C866" i="3"/>
  <c r="Q864" i="3"/>
  <c r="C863" i="3"/>
  <c r="Q861" i="3"/>
  <c r="C860" i="3"/>
  <c r="Q858" i="3"/>
  <c r="C857" i="3"/>
  <c r="Q855" i="3"/>
  <c r="C854" i="3"/>
  <c r="Q852" i="3"/>
  <c r="C851" i="3"/>
  <c r="Q849" i="3"/>
  <c r="C848" i="3"/>
  <c r="Q846" i="3"/>
  <c r="C845" i="3"/>
  <c r="Q843" i="3"/>
  <c r="C842" i="3"/>
  <c r="Q840" i="3"/>
  <c r="C839" i="3"/>
  <c r="Q837" i="3"/>
  <c r="C836" i="3"/>
  <c r="Q834" i="3"/>
  <c r="C833" i="3"/>
  <c r="Q831" i="3"/>
  <c r="C830" i="3"/>
  <c r="Q828" i="3"/>
  <c r="C827" i="3"/>
  <c r="Q825" i="3"/>
  <c r="C824" i="3"/>
  <c r="Q822" i="3"/>
  <c r="C821" i="3"/>
  <c r="Q819" i="3"/>
  <c r="C818" i="3"/>
  <c r="Q816" i="3"/>
  <c r="C815" i="3"/>
  <c r="Q813" i="3"/>
  <c r="C812" i="3"/>
  <c r="Q810" i="3"/>
  <c r="C809" i="3"/>
  <c r="Q807" i="3"/>
  <c r="C806" i="3"/>
  <c r="Q804" i="3"/>
  <c r="C803" i="3"/>
  <c r="Q801" i="3"/>
  <c r="C800" i="3"/>
  <c r="Q798" i="3"/>
  <c r="C797" i="3"/>
  <c r="Q795" i="3"/>
  <c r="C794" i="3"/>
  <c r="Q792" i="3"/>
  <c r="C791" i="3"/>
  <c r="Q789" i="3"/>
  <c r="C788" i="3"/>
  <c r="Q786" i="3"/>
  <c r="C785" i="3"/>
  <c r="Q783" i="3"/>
  <c r="C782" i="3"/>
  <c r="Q780" i="3"/>
  <c r="C779" i="3"/>
  <c r="Q777" i="3"/>
  <c r="C776" i="3"/>
  <c r="Q774" i="3"/>
  <c r="C773" i="3"/>
  <c r="Q771" i="3"/>
  <c r="C770" i="3"/>
  <c r="Q768" i="3"/>
  <c r="C767" i="3"/>
  <c r="Q765" i="3"/>
  <c r="C764" i="3"/>
  <c r="Q762" i="3"/>
  <c r="C761" i="3"/>
  <c r="Q759" i="3"/>
  <c r="C758" i="3"/>
  <c r="Q756" i="3"/>
  <c r="C755" i="3"/>
  <c r="Q753" i="3"/>
  <c r="C752" i="3"/>
  <c r="Q750" i="3"/>
  <c r="C749" i="3"/>
  <c r="Q747" i="3"/>
  <c r="C746" i="3"/>
  <c r="Q744" i="3"/>
  <c r="C743" i="3"/>
  <c r="Q741" i="3"/>
  <c r="C740" i="3"/>
  <c r="Q738" i="3"/>
  <c r="C737" i="3"/>
  <c r="Q735" i="3"/>
  <c r="C734" i="3"/>
  <c r="Q732" i="3"/>
  <c r="C731" i="3"/>
  <c r="Q729" i="3"/>
  <c r="C728" i="3"/>
  <c r="Q726" i="3"/>
  <c r="C725" i="3"/>
  <c r="Q723" i="3"/>
  <c r="C722" i="3"/>
  <c r="Q720" i="3"/>
  <c r="C719" i="3"/>
  <c r="Q717" i="3"/>
  <c r="C716" i="3"/>
  <c r="Q714" i="3"/>
  <c r="C713" i="3"/>
  <c r="Q711" i="3"/>
  <c r="C710" i="3"/>
  <c r="Q708" i="3"/>
  <c r="C707" i="3"/>
  <c r="Q705" i="3"/>
  <c r="C704" i="3"/>
  <c r="Q702" i="3"/>
  <c r="C701" i="3"/>
  <c r="Q699" i="3"/>
  <c r="C698" i="3"/>
  <c r="Q696" i="3"/>
  <c r="C695" i="3"/>
  <c r="Q693" i="3"/>
  <c r="C692" i="3"/>
  <c r="Q690" i="3"/>
  <c r="C689" i="3"/>
  <c r="Q687" i="3"/>
  <c r="C686" i="3"/>
  <c r="Q684" i="3"/>
  <c r="C683" i="3"/>
  <c r="Q681" i="3"/>
  <c r="C680" i="3"/>
  <c r="Q678" i="3"/>
  <c r="C677" i="3"/>
  <c r="Q675" i="3"/>
  <c r="C674" i="3"/>
  <c r="Q672" i="3"/>
  <c r="C671" i="3"/>
  <c r="Q669" i="3"/>
  <c r="C668" i="3"/>
  <c r="Q666" i="3"/>
  <c r="C665" i="3"/>
  <c r="Q663" i="3"/>
  <c r="C662" i="3"/>
  <c r="Q660" i="3"/>
  <c r="C659" i="3"/>
  <c r="Q657" i="3"/>
  <c r="C656" i="3"/>
  <c r="Q654" i="3"/>
  <c r="C653" i="3"/>
  <c r="Q651" i="3"/>
  <c r="C650" i="3"/>
  <c r="Q648" i="3"/>
  <c r="C647" i="3"/>
  <c r="Q645" i="3"/>
  <c r="C644" i="3"/>
  <c r="Q642" i="3"/>
  <c r="C641" i="3"/>
  <c r="Q639" i="3"/>
  <c r="C638" i="3"/>
  <c r="Q636" i="3"/>
  <c r="C635" i="3"/>
  <c r="Q633" i="3"/>
  <c r="C632" i="3"/>
  <c r="Q630" i="3"/>
  <c r="C629" i="3"/>
  <c r="Q627" i="3"/>
  <c r="C626" i="3"/>
  <c r="Q624" i="3"/>
  <c r="C623" i="3"/>
  <c r="Q621" i="3"/>
  <c r="C620" i="3"/>
  <c r="Q618" i="3"/>
  <c r="C617" i="3"/>
  <c r="Q615" i="3"/>
  <c r="C614" i="3"/>
  <c r="Q612" i="3"/>
  <c r="C611" i="3"/>
  <c r="Q609" i="3"/>
  <c r="C608" i="3"/>
  <c r="Q606" i="3"/>
  <c r="C605" i="3"/>
  <c r="Q603" i="3"/>
  <c r="C602" i="3"/>
  <c r="Q600" i="3"/>
  <c r="C599" i="3"/>
  <c r="Q597" i="3"/>
  <c r="C596" i="3"/>
  <c r="Q594" i="3"/>
  <c r="C593" i="3"/>
  <c r="Q591" i="3"/>
  <c r="C590" i="3"/>
  <c r="Q588" i="3"/>
  <c r="C587" i="3"/>
  <c r="Q585" i="3"/>
  <c r="C584" i="3"/>
  <c r="Q582" i="3"/>
  <c r="C581" i="3"/>
  <c r="Q579" i="3"/>
  <c r="C578" i="3"/>
  <c r="Q576" i="3"/>
  <c r="C575" i="3"/>
  <c r="Q573" i="3"/>
  <c r="C572" i="3"/>
  <c r="Q570" i="3"/>
  <c r="C569" i="3"/>
  <c r="Q567" i="3"/>
  <c r="C566" i="3"/>
  <c r="Q564" i="3"/>
  <c r="C563" i="3"/>
  <c r="Q561" i="3"/>
  <c r="C560" i="3"/>
  <c r="Q558" i="3"/>
  <c r="C557" i="3"/>
  <c r="Q555" i="3"/>
  <c r="C554" i="3"/>
  <c r="Q552" i="3"/>
  <c r="C551" i="3"/>
  <c r="Q549" i="3"/>
  <c r="C548" i="3"/>
  <c r="Q546" i="3"/>
  <c r="C545" i="3"/>
  <c r="Q543" i="3"/>
  <c r="C542" i="3"/>
  <c r="Q540" i="3"/>
  <c r="C539" i="3"/>
  <c r="Q537" i="3"/>
  <c r="C536" i="3"/>
  <c r="Q534" i="3"/>
  <c r="C533" i="3"/>
  <c r="Q531" i="3"/>
  <c r="C530" i="3"/>
  <c r="Q528" i="3"/>
  <c r="C527" i="3"/>
  <c r="Q525" i="3"/>
  <c r="C524" i="3"/>
  <c r="Q522" i="3"/>
  <c r="C521" i="3"/>
  <c r="Q519" i="3"/>
  <c r="C518" i="3"/>
  <c r="Q516" i="3"/>
  <c r="C515" i="3"/>
  <c r="Q513" i="3"/>
  <c r="C512" i="3"/>
  <c r="Q510" i="3"/>
  <c r="C509" i="3"/>
  <c r="Q507" i="3"/>
  <c r="C506" i="3"/>
  <c r="Q504" i="3"/>
  <c r="C503" i="3"/>
  <c r="Q501" i="3"/>
  <c r="C500" i="3"/>
  <c r="Q498" i="3"/>
  <c r="C497" i="3"/>
  <c r="Q495" i="3"/>
  <c r="C494" i="3"/>
  <c r="T117" i="5"/>
  <c r="T108" i="5"/>
  <c r="T99" i="5"/>
  <c r="T90" i="5"/>
  <c r="T81" i="5"/>
  <c r="T75" i="5"/>
  <c r="C71" i="5"/>
  <c r="T66" i="5"/>
  <c r="C62" i="5"/>
  <c r="T57" i="5"/>
  <c r="C53" i="5"/>
  <c r="T48" i="5"/>
  <c r="C44" i="5"/>
  <c r="T39" i="5"/>
  <c r="C35" i="5"/>
  <c r="T30" i="5"/>
  <c r="C27" i="5"/>
  <c r="C24" i="5"/>
  <c r="C21" i="5"/>
  <c r="C18" i="5"/>
  <c r="C15" i="5"/>
  <c r="C12" i="5"/>
  <c r="C9" i="5"/>
  <c r="B998" i="4"/>
  <c r="B994" i="4"/>
  <c r="B990" i="4"/>
  <c r="B986" i="4"/>
  <c r="B982" i="4"/>
  <c r="B978" i="4"/>
  <c r="B974" i="4"/>
  <c r="B970" i="4"/>
  <c r="B966" i="4"/>
  <c r="B962" i="4"/>
  <c r="K959" i="4"/>
  <c r="B956" i="4"/>
  <c r="K953" i="4"/>
  <c r="B950" i="4"/>
  <c r="K947" i="4"/>
  <c r="B944" i="4"/>
  <c r="K941" i="4"/>
  <c r="B938" i="4"/>
  <c r="K935" i="4"/>
  <c r="B932" i="4"/>
  <c r="K929" i="4"/>
  <c r="B926" i="4"/>
  <c r="K923" i="4"/>
  <c r="B920" i="4"/>
  <c r="K917" i="4"/>
  <c r="B914" i="4"/>
  <c r="K911" i="4"/>
  <c r="B908" i="4"/>
  <c r="K905" i="4"/>
  <c r="B902" i="4"/>
  <c r="K899" i="4"/>
  <c r="B896" i="4"/>
  <c r="K893" i="4"/>
  <c r="B890" i="4"/>
  <c r="K887" i="4"/>
  <c r="B884" i="4"/>
  <c r="K881" i="4"/>
  <c r="B878" i="4"/>
  <c r="K875" i="4"/>
  <c r="B872" i="4"/>
  <c r="K869" i="4"/>
  <c r="B866" i="4"/>
  <c r="K863" i="4"/>
  <c r="B860" i="4"/>
  <c r="K857" i="4"/>
  <c r="B854" i="4"/>
  <c r="K851" i="4"/>
  <c r="B848" i="4"/>
  <c r="K845" i="4"/>
  <c r="B842" i="4"/>
  <c r="K839" i="4"/>
  <c r="B837" i="4"/>
  <c r="X834" i="4"/>
  <c r="B832" i="4"/>
  <c r="X829" i="4"/>
  <c r="K827" i="4"/>
  <c r="B825" i="4"/>
  <c r="X822" i="4"/>
  <c r="B820" i="4"/>
  <c r="X817" i="4"/>
  <c r="K815" i="4"/>
  <c r="B813" i="4"/>
  <c r="X810" i="4"/>
  <c r="B808" i="4"/>
  <c r="X805" i="4"/>
  <c r="K803" i="4"/>
  <c r="B801" i="4"/>
  <c r="X798" i="4"/>
  <c r="B796" i="4"/>
  <c r="X793" i="4"/>
  <c r="K791" i="4"/>
  <c r="B789" i="4"/>
  <c r="X786" i="4"/>
  <c r="K784" i="4"/>
  <c r="K782" i="4"/>
  <c r="K780" i="4"/>
  <c r="K778" i="4"/>
  <c r="K776" i="4"/>
  <c r="K774" i="4"/>
  <c r="K772" i="4"/>
  <c r="K770" i="4"/>
  <c r="K768" i="4"/>
  <c r="K766" i="4"/>
  <c r="K764" i="4"/>
  <c r="K762" i="4"/>
  <c r="K760" i="4"/>
  <c r="K758" i="4"/>
  <c r="K756" i="4"/>
  <c r="K754" i="4"/>
  <c r="K752" i="4"/>
  <c r="K750" i="4"/>
  <c r="K748" i="4"/>
  <c r="K746" i="4"/>
  <c r="K744" i="4"/>
  <c r="K742" i="4"/>
  <c r="K740" i="4"/>
  <c r="K738" i="4"/>
  <c r="K736" i="4"/>
  <c r="K734" i="4"/>
  <c r="K732" i="4"/>
  <c r="K730" i="4"/>
  <c r="K728" i="4"/>
  <c r="K726" i="4"/>
  <c r="K724" i="4"/>
  <c r="K722" i="4"/>
  <c r="K720" i="4"/>
  <c r="K718" i="4"/>
  <c r="K716" i="4"/>
  <c r="K714" i="4"/>
  <c r="K712" i="4"/>
  <c r="K710" i="4"/>
  <c r="K708" i="4"/>
  <c r="K706" i="4"/>
  <c r="K704" i="4"/>
  <c r="K702" i="4"/>
  <c r="K700" i="4"/>
  <c r="K698" i="4"/>
  <c r="K696" i="4"/>
  <c r="K694" i="4"/>
  <c r="K692" i="4"/>
  <c r="K690" i="4"/>
  <c r="K688" i="4"/>
  <c r="K686" i="4"/>
  <c r="K684" i="4"/>
  <c r="K682" i="4"/>
  <c r="K680" i="4"/>
  <c r="K678" i="4"/>
  <c r="K676" i="4"/>
  <c r="K674" i="4"/>
  <c r="K672" i="4"/>
  <c r="K670" i="4"/>
  <c r="K668" i="4"/>
  <c r="K666" i="4"/>
  <c r="K664" i="4"/>
  <c r="K662" i="4"/>
  <c r="K660" i="4"/>
  <c r="K658" i="4"/>
  <c r="K656" i="4"/>
  <c r="K654" i="4"/>
  <c r="K652" i="4"/>
  <c r="K650" i="4"/>
  <c r="K648" i="4"/>
  <c r="K646" i="4"/>
  <c r="K644" i="4"/>
  <c r="K642" i="4"/>
  <c r="K640" i="4"/>
  <c r="K638" i="4"/>
  <c r="K636" i="4"/>
  <c r="K634" i="4"/>
  <c r="K632" i="4"/>
  <c r="K630" i="4"/>
  <c r="K628" i="4"/>
  <c r="K626" i="4"/>
  <c r="K624" i="4"/>
  <c r="K622" i="4"/>
  <c r="K620" i="4"/>
  <c r="K618" i="4"/>
  <c r="K616" i="4"/>
  <c r="K614" i="4"/>
  <c r="K612" i="4"/>
  <c r="K610" i="4"/>
  <c r="K608" i="4"/>
  <c r="K606" i="4"/>
  <c r="K604" i="4"/>
  <c r="K602" i="4"/>
  <c r="K600" i="4"/>
  <c r="K598" i="4"/>
  <c r="K596" i="4"/>
  <c r="K594" i="4"/>
  <c r="K592" i="4"/>
  <c r="K590" i="4"/>
  <c r="K588" i="4"/>
  <c r="K586" i="4"/>
  <c r="K584" i="4"/>
  <c r="K582" i="4"/>
  <c r="K580" i="4"/>
  <c r="K578" i="4"/>
  <c r="K576" i="4"/>
  <c r="K574" i="4"/>
  <c r="K572" i="4"/>
  <c r="K570" i="4"/>
  <c r="K568" i="4"/>
  <c r="K566" i="4"/>
  <c r="K564" i="4"/>
  <c r="K562" i="4"/>
  <c r="K560" i="4"/>
  <c r="K558" i="4"/>
  <c r="K556" i="4"/>
  <c r="K554" i="4"/>
  <c r="K552" i="4"/>
  <c r="K550" i="4"/>
  <c r="K548" i="4"/>
  <c r="K546" i="4"/>
  <c r="K544" i="4"/>
  <c r="K542" i="4"/>
  <c r="K540" i="4"/>
  <c r="K538" i="4"/>
  <c r="K536" i="4"/>
  <c r="K534" i="4"/>
  <c r="K532" i="4"/>
  <c r="K530" i="4"/>
  <c r="K528" i="4"/>
  <c r="K526" i="4"/>
  <c r="K524" i="4"/>
  <c r="K522" i="4"/>
  <c r="K520" i="4"/>
  <c r="K518" i="4"/>
  <c r="K516" i="4"/>
  <c r="K514" i="4"/>
  <c r="K512" i="4"/>
  <c r="K510" i="4"/>
  <c r="K508" i="4"/>
  <c r="K506" i="4"/>
  <c r="K504" i="4"/>
  <c r="K502" i="4"/>
  <c r="K500" i="4"/>
  <c r="K498" i="4"/>
  <c r="K496" i="4"/>
  <c r="K494" i="4"/>
  <c r="K492" i="4"/>
  <c r="K490" i="4"/>
  <c r="K488" i="4"/>
  <c r="K486" i="4"/>
  <c r="K484" i="4"/>
  <c r="K482" i="4"/>
  <c r="K480" i="4"/>
  <c r="K478" i="4"/>
  <c r="K476" i="4"/>
  <c r="K474" i="4"/>
  <c r="K472" i="4"/>
  <c r="K470" i="4"/>
  <c r="K468" i="4"/>
  <c r="K466" i="4"/>
  <c r="K464" i="4"/>
  <c r="K462" i="4"/>
  <c r="K460" i="4"/>
  <c r="K458" i="4"/>
  <c r="K456" i="4"/>
  <c r="K454" i="4"/>
  <c r="K452" i="4"/>
  <c r="K450" i="4"/>
  <c r="K448" i="4"/>
  <c r="K446" i="4"/>
  <c r="K444" i="4"/>
  <c r="K442" i="4"/>
  <c r="K440" i="4"/>
  <c r="K438" i="4"/>
  <c r="K436" i="4"/>
  <c r="K434" i="4"/>
  <c r="K432" i="4"/>
  <c r="K430" i="4"/>
  <c r="K428" i="4"/>
  <c r="K426" i="4"/>
  <c r="K424" i="4"/>
  <c r="K422" i="4"/>
  <c r="K420" i="4"/>
  <c r="K418" i="4"/>
  <c r="K416" i="4"/>
  <c r="K414" i="4"/>
  <c r="K412" i="4"/>
  <c r="K410" i="4"/>
  <c r="K408" i="4"/>
  <c r="K406" i="4"/>
  <c r="K404" i="4"/>
  <c r="K402" i="4"/>
  <c r="K400" i="4"/>
  <c r="K398" i="4"/>
  <c r="K396" i="4"/>
  <c r="K394" i="4"/>
  <c r="K392" i="4"/>
  <c r="K390" i="4"/>
  <c r="K388" i="4"/>
  <c r="K386" i="4"/>
  <c r="K384" i="4"/>
  <c r="K382" i="4"/>
  <c r="K380" i="4"/>
  <c r="K378" i="4"/>
  <c r="K376" i="4"/>
  <c r="K374" i="4"/>
  <c r="K372" i="4"/>
  <c r="K370" i="4"/>
  <c r="K368" i="4"/>
  <c r="K366" i="4"/>
  <c r="K364" i="4"/>
  <c r="K362" i="4"/>
  <c r="K360" i="4"/>
  <c r="K358" i="4"/>
  <c r="K356" i="4"/>
  <c r="K354" i="4"/>
  <c r="K352" i="4"/>
  <c r="K350" i="4"/>
  <c r="K348" i="4"/>
  <c r="K346" i="4"/>
  <c r="K344" i="4"/>
  <c r="K342" i="4"/>
  <c r="K340" i="4"/>
  <c r="K338" i="4"/>
  <c r="K336" i="4"/>
  <c r="K334" i="4"/>
  <c r="K332" i="4"/>
  <c r="K330" i="4"/>
  <c r="K328" i="4"/>
  <c r="K326" i="4"/>
  <c r="K324" i="4"/>
  <c r="K322" i="4"/>
  <c r="K320" i="4"/>
  <c r="K318" i="4"/>
  <c r="K316" i="4"/>
  <c r="K314" i="4"/>
  <c r="K312" i="4"/>
  <c r="K310" i="4"/>
  <c r="K308" i="4"/>
  <c r="K306" i="4"/>
  <c r="K304" i="4"/>
  <c r="K302" i="4"/>
  <c r="K300" i="4"/>
  <c r="K298" i="4"/>
  <c r="K296" i="4"/>
  <c r="K294" i="4"/>
  <c r="K292" i="4"/>
  <c r="K290" i="4"/>
  <c r="K288" i="4"/>
  <c r="K286" i="4"/>
  <c r="K284" i="4"/>
  <c r="K282" i="4"/>
  <c r="K280" i="4"/>
  <c r="K278" i="4"/>
  <c r="K276" i="4"/>
  <c r="K274" i="4"/>
  <c r="K272" i="4"/>
  <c r="K270" i="4"/>
  <c r="K268" i="4"/>
  <c r="K266" i="4"/>
  <c r="K264" i="4"/>
  <c r="K262" i="4"/>
  <c r="K260" i="4"/>
  <c r="K258" i="4"/>
  <c r="K256" i="4"/>
  <c r="K254" i="4"/>
  <c r="K252" i="4"/>
  <c r="K250" i="4"/>
  <c r="K248" i="4"/>
  <c r="K246" i="4"/>
  <c r="K244" i="4"/>
  <c r="K242" i="4"/>
  <c r="K240" i="4"/>
  <c r="K238" i="4"/>
  <c r="K236" i="4"/>
  <c r="K234" i="4"/>
  <c r="K232" i="4"/>
  <c r="K230" i="4"/>
  <c r="K228" i="4"/>
  <c r="K226" i="4"/>
  <c r="K224" i="4"/>
  <c r="K222" i="4"/>
  <c r="K220" i="4"/>
  <c r="K218" i="4"/>
  <c r="K216" i="4"/>
  <c r="K214" i="4"/>
  <c r="K212" i="4"/>
  <c r="K210" i="4"/>
  <c r="K208" i="4"/>
  <c r="K206" i="4"/>
  <c r="K204" i="4"/>
  <c r="K202" i="4"/>
  <c r="K200" i="4"/>
  <c r="K198" i="4"/>
  <c r="K196" i="4"/>
  <c r="K194" i="4"/>
  <c r="K192" i="4"/>
  <c r="K190" i="4"/>
  <c r="K188" i="4"/>
  <c r="K186" i="4"/>
  <c r="K184" i="4"/>
  <c r="K182" i="4"/>
  <c r="K180" i="4"/>
  <c r="K178" i="4"/>
  <c r="K176" i="4"/>
  <c r="K174" i="4"/>
  <c r="K172" i="4"/>
  <c r="K170" i="4"/>
  <c r="K168" i="4"/>
  <c r="K166" i="4"/>
  <c r="K164" i="4"/>
  <c r="K162" i="4"/>
  <c r="K160" i="4"/>
  <c r="K158" i="4"/>
  <c r="K156" i="4"/>
  <c r="K154" i="4"/>
  <c r="K152" i="4"/>
  <c r="K150" i="4"/>
  <c r="K148" i="4"/>
  <c r="K146" i="4"/>
  <c r="K144" i="4"/>
  <c r="K142" i="4"/>
  <c r="K140" i="4"/>
  <c r="K138" i="4"/>
  <c r="K136" i="4"/>
  <c r="K134" i="4"/>
  <c r="K132" i="4"/>
  <c r="K130" i="4"/>
  <c r="K128" i="4"/>
  <c r="K126" i="4"/>
  <c r="K124" i="4"/>
  <c r="K122" i="4"/>
  <c r="K120" i="4"/>
  <c r="K118" i="4"/>
  <c r="K116" i="4"/>
  <c r="K114" i="4"/>
  <c r="K112" i="4"/>
  <c r="K110" i="4"/>
  <c r="K108" i="4"/>
  <c r="K106" i="4"/>
  <c r="K104" i="4"/>
  <c r="K102" i="4"/>
  <c r="K100" i="4"/>
  <c r="K98" i="4"/>
  <c r="K96" i="4"/>
  <c r="K94" i="4"/>
  <c r="K92" i="4"/>
  <c r="K90" i="4"/>
  <c r="K88" i="4"/>
  <c r="K86" i="4"/>
  <c r="K84" i="4"/>
  <c r="K82" i="4"/>
  <c r="K80" i="4"/>
  <c r="K78" i="4"/>
  <c r="K76" i="4"/>
  <c r="K74" i="4"/>
  <c r="K72" i="4"/>
  <c r="K70" i="4"/>
  <c r="K68" i="4"/>
  <c r="K66" i="4"/>
  <c r="K64" i="4"/>
  <c r="K62" i="4"/>
  <c r="K60" i="4"/>
  <c r="K58" i="4"/>
  <c r="K56" i="4"/>
  <c r="K54" i="4"/>
  <c r="K52" i="4"/>
  <c r="K50" i="4"/>
  <c r="K48" i="4"/>
  <c r="K46" i="4"/>
  <c r="K44" i="4"/>
  <c r="K42" i="4"/>
  <c r="K40" i="4"/>
  <c r="K38" i="4"/>
  <c r="K36" i="4"/>
  <c r="K34" i="4"/>
  <c r="K32" i="4"/>
  <c r="K30" i="4"/>
  <c r="K28" i="4"/>
  <c r="K26" i="4"/>
  <c r="K24" i="4"/>
  <c r="K22" i="4"/>
  <c r="K20" i="4"/>
  <c r="K18" i="4"/>
  <c r="K16" i="4"/>
  <c r="K14" i="4"/>
  <c r="K12" i="4"/>
  <c r="K10" i="4"/>
  <c r="K8" i="4"/>
  <c r="AR1000" i="3"/>
  <c r="G1000" i="3" s="1"/>
  <c r="G999" i="3"/>
  <c r="AR997" i="3"/>
  <c r="G997" i="3" s="1"/>
  <c r="G996" i="3"/>
  <c r="AR994" i="3"/>
  <c r="G994" i="3" s="1"/>
  <c r="G993" i="3"/>
  <c r="AR991" i="3"/>
  <c r="G991" i="3" s="1"/>
  <c r="G990" i="3"/>
  <c r="AR988" i="3"/>
  <c r="G988" i="3" s="1"/>
  <c r="G987" i="3"/>
  <c r="AR985" i="3"/>
  <c r="G985" i="3" s="1"/>
  <c r="G984" i="3"/>
  <c r="AR982" i="3"/>
  <c r="G982" i="3" s="1"/>
  <c r="G981" i="3"/>
  <c r="AR979" i="3"/>
  <c r="G979" i="3" s="1"/>
  <c r="G978" i="3"/>
  <c r="AR976" i="3"/>
  <c r="G976" i="3" s="1"/>
  <c r="G975" i="3"/>
  <c r="AR973" i="3"/>
  <c r="G973" i="3" s="1"/>
  <c r="G972" i="3"/>
  <c r="AR970" i="3"/>
  <c r="G970" i="3" s="1"/>
  <c r="G969" i="3"/>
  <c r="AR967" i="3"/>
  <c r="G967" i="3" s="1"/>
  <c r="G966" i="3"/>
  <c r="AR964" i="3"/>
  <c r="G964" i="3" s="1"/>
  <c r="G963" i="3"/>
  <c r="AR961" i="3"/>
  <c r="G961" i="3" s="1"/>
  <c r="G960" i="3"/>
  <c r="AR958" i="3"/>
  <c r="G958" i="3" s="1"/>
  <c r="G957" i="3"/>
  <c r="AR955" i="3"/>
  <c r="G955" i="3" s="1"/>
  <c r="G954" i="3"/>
  <c r="AR952" i="3"/>
  <c r="G952" i="3" s="1"/>
  <c r="G951" i="3"/>
  <c r="AR949" i="3"/>
  <c r="G949" i="3" s="1"/>
  <c r="G948" i="3"/>
  <c r="AR946" i="3"/>
  <c r="G946" i="3" s="1"/>
  <c r="G945" i="3"/>
  <c r="AR943" i="3"/>
  <c r="G943" i="3" s="1"/>
  <c r="G942" i="3"/>
  <c r="AR940" i="3"/>
  <c r="G940" i="3" s="1"/>
  <c r="G939" i="3"/>
  <c r="AR937" i="3"/>
  <c r="G937" i="3" s="1"/>
  <c r="G936" i="3"/>
  <c r="AR934" i="3"/>
  <c r="G934" i="3" s="1"/>
  <c r="G933" i="3"/>
  <c r="AR931" i="3"/>
  <c r="G931" i="3" s="1"/>
  <c r="G930" i="3"/>
  <c r="AR928" i="3"/>
  <c r="G928" i="3" s="1"/>
  <c r="G927" i="3"/>
  <c r="AR925" i="3"/>
  <c r="G925" i="3" s="1"/>
  <c r="G924" i="3"/>
  <c r="AR922" i="3"/>
  <c r="G922" i="3" s="1"/>
  <c r="G921" i="3"/>
  <c r="AR919" i="3"/>
  <c r="G919" i="3" s="1"/>
  <c r="G918" i="3"/>
  <c r="AR916" i="3"/>
  <c r="G916" i="3" s="1"/>
  <c r="G915" i="3"/>
  <c r="AR913" i="3"/>
  <c r="G913" i="3" s="1"/>
  <c r="G912" i="3"/>
  <c r="AR910" i="3"/>
  <c r="G910" i="3" s="1"/>
  <c r="G909" i="3"/>
  <c r="AR907" i="3"/>
  <c r="G907" i="3" s="1"/>
  <c r="G906" i="3"/>
  <c r="AR904" i="3"/>
  <c r="G904" i="3" s="1"/>
  <c r="G903" i="3"/>
  <c r="AR901" i="3"/>
  <c r="G901" i="3" s="1"/>
  <c r="G900" i="3"/>
  <c r="AR898" i="3"/>
  <c r="G898" i="3" s="1"/>
  <c r="G897" i="3"/>
  <c r="AR895" i="3"/>
  <c r="G895" i="3" s="1"/>
  <c r="G894" i="3"/>
  <c r="AR892" i="3"/>
  <c r="G892" i="3" s="1"/>
  <c r="G891" i="3"/>
  <c r="AR889" i="3"/>
  <c r="G889" i="3" s="1"/>
  <c r="G888" i="3"/>
  <c r="AR886" i="3"/>
  <c r="G886" i="3" s="1"/>
  <c r="G885" i="3"/>
  <c r="AR883" i="3"/>
  <c r="G883" i="3" s="1"/>
  <c r="G882" i="3"/>
  <c r="AR880" i="3"/>
  <c r="G880" i="3" s="1"/>
  <c r="G879" i="3"/>
  <c r="AR877" i="3"/>
  <c r="G877" i="3" s="1"/>
  <c r="G876" i="3"/>
  <c r="AR874" i="3"/>
  <c r="G874" i="3" s="1"/>
  <c r="G873" i="3"/>
  <c r="AR871" i="3"/>
  <c r="G871" i="3" s="1"/>
  <c r="G870" i="3"/>
  <c r="AR868" i="3"/>
  <c r="G868" i="3" s="1"/>
  <c r="G867" i="3"/>
  <c r="AR865" i="3"/>
  <c r="G865" i="3" s="1"/>
  <c r="G864" i="3"/>
  <c r="Q947" i="3"/>
  <c r="Q938" i="3"/>
  <c r="Q929" i="3"/>
  <c r="Q920" i="3"/>
  <c r="Q911" i="3"/>
  <c r="Q902" i="3"/>
  <c r="Q893" i="3"/>
  <c r="Q884" i="3"/>
  <c r="Q875" i="3"/>
  <c r="Q866" i="3"/>
  <c r="Q860" i="3"/>
  <c r="C856" i="3"/>
  <c r="Q851" i="3"/>
  <c r="C847" i="3"/>
  <c r="Q842" i="3"/>
  <c r="C838" i="3"/>
  <c r="Q833" i="3"/>
  <c r="C829" i="3"/>
  <c r="Q824" i="3"/>
  <c r="C820" i="3"/>
  <c r="Q815" i="3"/>
  <c r="C811" i="3"/>
  <c r="Q806" i="3"/>
  <c r="C802" i="3"/>
  <c r="Q797" i="3"/>
  <c r="C793" i="3"/>
  <c r="Q788" i="3"/>
  <c r="C784" i="3"/>
  <c r="Q779" i="3"/>
  <c r="C775" i="3"/>
  <c r="G771" i="3"/>
  <c r="G768" i="3"/>
  <c r="G765" i="3"/>
  <c r="G762" i="3"/>
  <c r="G759" i="3"/>
  <c r="G756" i="3"/>
  <c r="G753" i="3"/>
  <c r="G750" i="3"/>
  <c r="G747" i="3"/>
  <c r="G744" i="3"/>
  <c r="G741" i="3"/>
  <c r="G738" i="3"/>
  <c r="G735" i="3"/>
  <c r="G732" i="3"/>
  <c r="G729" i="3"/>
  <c r="G726" i="3"/>
  <c r="G723" i="3"/>
  <c r="G720" i="3"/>
  <c r="G717" i="3"/>
  <c r="G714" i="3"/>
  <c r="G711" i="3"/>
  <c r="G708" i="3"/>
  <c r="G705" i="3"/>
  <c r="G702" i="3"/>
  <c r="G699" i="3"/>
  <c r="G696" i="3"/>
  <c r="G693" i="3"/>
  <c r="G690" i="3"/>
  <c r="G687" i="3"/>
  <c r="G684" i="3"/>
  <c r="G681" i="3"/>
  <c r="G678" i="3"/>
  <c r="G675" i="3"/>
  <c r="G672" i="3"/>
  <c r="G669" i="3"/>
  <c r="G666" i="3"/>
  <c r="G663" i="3"/>
  <c r="AR660" i="3"/>
  <c r="Q658" i="3"/>
  <c r="G656" i="3"/>
  <c r="C654" i="3"/>
  <c r="AR651" i="3"/>
  <c r="Q649" i="3"/>
  <c r="G647" i="3"/>
  <c r="C645" i="3"/>
  <c r="AR642" i="3"/>
  <c r="Q640" i="3"/>
  <c r="G638" i="3"/>
  <c r="C636" i="3"/>
  <c r="AR633" i="3"/>
  <c r="Q631" i="3"/>
  <c r="G629" i="3"/>
  <c r="C627" i="3"/>
  <c r="AR624" i="3"/>
  <c r="Q622" i="3"/>
  <c r="G620" i="3"/>
  <c r="C618" i="3"/>
  <c r="AR615" i="3"/>
  <c r="Q613" i="3"/>
  <c r="G611" i="3"/>
  <c r="C609" i="3"/>
  <c r="AR606" i="3"/>
  <c r="Q604" i="3"/>
  <c r="G602" i="3"/>
  <c r="C600" i="3"/>
  <c r="AR597" i="3"/>
  <c r="Q595" i="3"/>
  <c r="G593" i="3"/>
  <c r="C591" i="3"/>
  <c r="AR588" i="3"/>
  <c r="Q586" i="3"/>
  <c r="G584" i="3"/>
  <c r="C582" i="3"/>
  <c r="AR579" i="3"/>
  <c r="Q577" i="3"/>
  <c r="G575" i="3"/>
  <c r="C573" i="3"/>
  <c r="AR570" i="3"/>
  <c r="Q568" i="3"/>
  <c r="G566" i="3"/>
  <c r="C564" i="3"/>
  <c r="AR561" i="3"/>
  <c r="Q559" i="3"/>
  <c r="G557" i="3"/>
  <c r="C555" i="3"/>
  <c r="AR552" i="3"/>
  <c r="Q550" i="3"/>
  <c r="G548" i="3"/>
  <c r="C546" i="3"/>
  <c r="AR543" i="3"/>
  <c r="Q541" i="3"/>
  <c r="G539" i="3"/>
  <c r="C537" i="3"/>
  <c r="AR534" i="3"/>
  <c r="Q532" i="3"/>
  <c r="G530" i="3"/>
  <c r="C528" i="3"/>
  <c r="AR525" i="3"/>
  <c r="Q523" i="3"/>
  <c r="G521" i="3"/>
  <c r="C519" i="3"/>
  <c r="AR516" i="3"/>
  <c r="Q514" i="3"/>
  <c r="G512" i="3"/>
  <c r="C510" i="3"/>
  <c r="AR507" i="3"/>
  <c r="Q505" i="3"/>
  <c r="G503" i="3"/>
  <c r="C501" i="3"/>
  <c r="AR498" i="3"/>
  <c r="Q496" i="3"/>
  <c r="G494" i="3"/>
  <c r="Q490" i="3"/>
  <c r="Q488" i="3"/>
  <c r="AR486" i="3"/>
  <c r="C485" i="3"/>
  <c r="Q481" i="3"/>
  <c r="Q479" i="3"/>
  <c r="AR477" i="3"/>
  <c r="C476" i="3"/>
  <c r="Q472" i="3"/>
  <c r="Q470" i="3"/>
  <c r="AR468" i="3"/>
  <c r="C467" i="3"/>
  <c r="Q463" i="3"/>
  <c r="Q461" i="3"/>
  <c r="AR459" i="3"/>
  <c r="C458" i="3"/>
  <c r="Q454" i="3"/>
  <c r="Q452" i="3"/>
  <c r="AR450" i="3"/>
  <c r="C449" i="3"/>
  <c r="Q445" i="3"/>
  <c r="Q443" i="3"/>
  <c r="AR441" i="3"/>
  <c r="C440" i="3"/>
  <c r="Q436" i="3"/>
  <c r="Q434" i="3"/>
  <c r="AR432" i="3"/>
  <c r="C431" i="3"/>
  <c r="Q427" i="3"/>
  <c r="Q425" i="3"/>
  <c r="AR423" i="3"/>
  <c r="C422" i="3"/>
  <c r="Q418" i="3"/>
  <c r="Q416" i="3"/>
  <c r="AR414" i="3"/>
  <c r="C413" i="3"/>
  <c r="Q409" i="3"/>
  <c r="Q407" i="3"/>
  <c r="AR405" i="3"/>
  <c r="C404" i="3"/>
  <c r="Q400" i="3"/>
  <c r="Q398" i="3"/>
  <c r="AR396" i="3"/>
  <c r="C395" i="3"/>
  <c r="Q391" i="3"/>
  <c r="Q389" i="3"/>
  <c r="AR387" i="3"/>
  <c r="C386" i="3"/>
  <c r="Q382" i="3"/>
  <c r="Q380" i="3"/>
  <c r="AR378" i="3"/>
  <c r="C377" i="3"/>
  <c r="Q373" i="3"/>
  <c r="Q371" i="3"/>
  <c r="AR369" i="3"/>
  <c r="C368" i="3"/>
  <c r="Q364" i="3"/>
  <c r="Q362" i="3"/>
  <c r="AR360" i="3"/>
  <c r="C359" i="3"/>
  <c r="Q355" i="3"/>
  <c r="Q353" i="3"/>
  <c r="AR351" i="3"/>
  <c r="C350" i="3"/>
  <c r="Q346" i="3"/>
  <c r="Q344" i="3"/>
  <c r="AR342" i="3"/>
  <c r="C341" i="3"/>
  <c r="Q337" i="3"/>
  <c r="Q335" i="3"/>
  <c r="AR333" i="3"/>
  <c r="C332" i="3"/>
  <c r="Q328" i="3"/>
  <c r="Q326" i="3"/>
  <c r="AR324" i="3"/>
  <c r="C323" i="3"/>
  <c r="Q319" i="3"/>
  <c r="Q317" i="3"/>
  <c r="AR315" i="3"/>
  <c r="C314" i="3"/>
  <c r="Q310" i="3"/>
  <c r="Q308" i="3"/>
  <c r="AR306" i="3"/>
  <c r="C305" i="3"/>
  <c r="Q301" i="3"/>
  <c r="Q299" i="3"/>
  <c r="AR297" i="3"/>
  <c r="C296" i="3"/>
  <c r="Q292" i="3"/>
  <c r="Q290" i="3"/>
  <c r="AR288" i="3"/>
  <c r="C287" i="3"/>
  <c r="Q283" i="3"/>
  <c r="Q281" i="3"/>
  <c r="AR279" i="3"/>
  <c r="C278" i="3"/>
  <c r="Q274" i="3"/>
  <c r="Q272" i="3"/>
  <c r="AR270" i="3"/>
  <c r="C269" i="3"/>
  <c r="Q265" i="3"/>
  <c r="Q263" i="3"/>
  <c r="AR261" i="3"/>
  <c r="C260" i="3"/>
  <c r="Q256" i="3"/>
  <c r="Q254" i="3"/>
  <c r="AR252" i="3"/>
  <c r="C251" i="3"/>
  <c r="Q247" i="3"/>
  <c r="Q245" i="3"/>
  <c r="AR243" i="3"/>
  <c r="C242" i="3"/>
  <c r="Q238" i="3"/>
  <c r="Q236" i="3"/>
  <c r="AR234" i="3"/>
  <c r="C233" i="3"/>
  <c r="Q229" i="3"/>
  <c r="Q227" i="3"/>
  <c r="AR225" i="3"/>
  <c r="C224" i="3"/>
  <c r="Q220" i="3"/>
  <c r="Q218" i="3"/>
  <c r="AR216" i="3"/>
  <c r="C215" i="3"/>
  <c r="Q211" i="3"/>
  <c r="Q209" i="3"/>
  <c r="AR207" i="3"/>
  <c r="C206" i="3"/>
  <c r="Q202" i="3"/>
  <c r="Q200" i="3"/>
  <c r="AR198" i="3"/>
  <c r="C197" i="3"/>
  <c r="AR193" i="3"/>
  <c r="AR190" i="3"/>
  <c r="AR187" i="3"/>
  <c r="AR184" i="3"/>
  <c r="AR181" i="3"/>
  <c r="AR178" i="3"/>
  <c r="AR175" i="3"/>
  <c r="AR172" i="3"/>
  <c r="AR169" i="3"/>
  <c r="AR166" i="3"/>
  <c r="AR163" i="3"/>
  <c r="AR160" i="3"/>
  <c r="AR157" i="3"/>
  <c r="AR154" i="3"/>
  <c r="AR151" i="3"/>
  <c r="AR148" i="3"/>
  <c r="AR145" i="3"/>
  <c r="AR142" i="3"/>
  <c r="AR139" i="3"/>
  <c r="AR136" i="3"/>
  <c r="AR133" i="3"/>
  <c r="AR130" i="3"/>
  <c r="AR127" i="3"/>
  <c r="AR124" i="3"/>
  <c r="AR121" i="3"/>
  <c r="AR118" i="3"/>
  <c r="AR115" i="3"/>
  <c r="AR112" i="3"/>
  <c r="AR109" i="3"/>
  <c r="AR106" i="3"/>
  <c r="AR103" i="3"/>
  <c r="AR100" i="3"/>
  <c r="AR97" i="3"/>
  <c r="AR94" i="3"/>
  <c r="AR91" i="3"/>
  <c r="AR88" i="3"/>
  <c r="AR85" i="3"/>
  <c r="AR82" i="3"/>
  <c r="AR79" i="3"/>
  <c r="AR76" i="3"/>
  <c r="AR73" i="3"/>
  <c r="AR70" i="3"/>
  <c r="AR67" i="3"/>
  <c r="AR64" i="3"/>
  <c r="AR61" i="3"/>
  <c r="AR58" i="3"/>
  <c r="AR55" i="3"/>
  <c r="AR52" i="3"/>
  <c r="AR49" i="3"/>
  <c r="AR46" i="3"/>
  <c r="AR43" i="3"/>
  <c r="AR40" i="3"/>
  <c r="AR37" i="3"/>
  <c r="AR34" i="3"/>
  <c r="AR31" i="3"/>
  <c r="AR28" i="3"/>
  <c r="AR25" i="3"/>
  <c r="AR22" i="3"/>
  <c r="AR19" i="3"/>
  <c r="AR16" i="3"/>
  <c r="AR13" i="3"/>
  <c r="AR10" i="3"/>
  <c r="C946" i="3"/>
  <c r="C937" i="3"/>
  <c r="C928" i="3"/>
  <c r="C919" i="3"/>
  <c r="C910" i="3"/>
  <c r="C901" i="3"/>
  <c r="C892" i="3"/>
  <c r="C883" i="3"/>
  <c r="C874" i="3"/>
  <c r="C865" i="3"/>
  <c r="AR859" i="3"/>
  <c r="G859" i="3" s="1"/>
  <c r="G855" i="3"/>
  <c r="AR850" i="3"/>
  <c r="G850" i="3" s="1"/>
  <c r="G846" i="3"/>
  <c r="AR841" i="3"/>
  <c r="G841" i="3" s="1"/>
  <c r="G837" i="3"/>
  <c r="AR832" i="3"/>
  <c r="G832" i="3" s="1"/>
  <c r="G828" i="3"/>
  <c r="AR823" i="3"/>
  <c r="G823" i="3" s="1"/>
  <c r="G819" i="3"/>
  <c r="AR814" i="3"/>
  <c r="G814" i="3" s="1"/>
  <c r="G810" i="3"/>
  <c r="AR805" i="3"/>
  <c r="G805" i="3" s="1"/>
  <c r="G801" i="3"/>
  <c r="AR796" i="3"/>
  <c r="G796" i="3" s="1"/>
  <c r="G792" i="3"/>
  <c r="AR787" i="3"/>
  <c r="G787" i="3" s="1"/>
  <c r="G783" i="3"/>
  <c r="AR778" i="3"/>
  <c r="G778" i="3" s="1"/>
  <c r="G774" i="3"/>
  <c r="C771" i="3"/>
  <c r="C768" i="3"/>
  <c r="C765" i="3"/>
  <c r="C762" i="3"/>
  <c r="C759" i="3"/>
  <c r="C756" i="3"/>
  <c r="C753" i="3"/>
  <c r="C750" i="3"/>
  <c r="C747" i="3"/>
  <c r="C744" i="3"/>
  <c r="C741" i="3"/>
  <c r="C738" i="3"/>
  <c r="C735" i="3"/>
  <c r="C732" i="3"/>
  <c r="C729" i="3"/>
  <c r="C726" i="3"/>
  <c r="C723" i="3"/>
  <c r="C720" i="3"/>
  <c r="C717" i="3"/>
  <c r="C714" i="3"/>
  <c r="C711" i="3"/>
  <c r="C708" i="3"/>
  <c r="C705" i="3"/>
  <c r="C702" i="3"/>
  <c r="C699" i="3"/>
  <c r="C696" i="3"/>
  <c r="C693" i="3"/>
  <c r="C690" i="3"/>
  <c r="C687" i="3"/>
  <c r="C684" i="3"/>
  <c r="C681" i="3"/>
  <c r="C678" i="3"/>
  <c r="C675" i="3"/>
  <c r="C672" i="3"/>
  <c r="C669" i="3"/>
  <c r="C666" i="3"/>
  <c r="C663" i="3"/>
  <c r="G660" i="3"/>
  <c r="C658" i="3"/>
  <c r="AR655" i="3"/>
  <c r="G655" i="3" s="1"/>
  <c r="Q653" i="3"/>
  <c r="G651" i="3"/>
  <c r="C649" i="3"/>
  <c r="AR646" i="3"/>
  <c r="G646" i="3" s="1"/>
  <c r="Q644" i="3"/>
  <c r="G642" i="3"/>
  <c r="C640" i="3"/>
  <c r="AR637" i="3"/>
  <c r="G637" i="3" s="1"/>
  <c r="Q635" i="3"/>
  <c r="G633" i="3"/>
  <c r="C631" i="3"/>
  <c r="AR628" i="3"/>
  <c r="G628" i="3" s="1"/>
  <c r="Q626" i="3"/>
  <c r="G624" i="3"/>
  <c r="C622" i="3"/>
  <c r="AR619" i="3"/>
  <c r="G619" i="3" s="1"/>
  <c r="Q617" i="3"/>
  <c r="G615" i="3"/>
  <c r="C613" i="3"/>
  <c r="AR610" i="3"/>
  <c r="G610" i="3" s="1"/>
  <c r="Q608" i="3"/>
  <c r="G606" i="3"/>
  <c r="C604" i="3"/>
  <c r="AR601" i="3"/>
  <c r="G601" i="3" s="1"/>
  <c r="Q599" i="3"/>
  <c r="G597" i="3"/>
  <c r="C595" i="3"/>
  <c r="AR592" i="3"/>
  <c r="G592" i="3" s="1"/>
  <c r="Q590" i="3"/>
  <c r="G588" i="3"/>
  <c r="C586" i="3"/>
  <c r="AR583" i="3"/>
  <c r="G583" i="3" s="1"/>
  <c r="Q581" i="3"/>
  <c r="G579" i="3"/>
  <c r="C577" i="3"/>
  <c r="AR574" i="3"/>
  <c r="G574" i="3" s="1"/>
  <c r="Q572" i="3"/>
  <c r="G570" i="3"/>
  <c r="C568" i="3"/>
  <c r="AR565" i="3"/>
  <c r="G565" i="3" s="1"/>
  <c r="Q563" i="3"/>
  <c r="G561" i="3"/>
  <c r="C559" i="3"/>
  <c r="AR556" i="3"/>
  <c r="G556" i="3" s="1"/>
  <c r="Q554" i="3"/>
  <c r="G552" i="3"/>
  <c r="C550" i="3"/>
  <c r="AR547" i="3"/>
  <c r="G547" i="3" s="1"/>
  <c r="Q545" i="3"/>
  <c r="G543" i="3"/>
  <c r="C541" i="3"/>
  <c r="AR538" i="3"/>
  <c r="G538" i="3" s="1"/>
  <c r="Q536" i="3"/>
  <c r="G534" i="3"/>
  <c r="C532" i="3"/>
  <c r="AR529" i="3"/>
  <c r="G529" i="3" s="1"/>
  <c r="Q527" i="3"/>
  <c r="G525" i="3"/>
  <c r="C523" i="3"/>
  <c r="AR520" i="3"/>
  <c r="G520" i="3" s="1"/>
  <c r="Q518" i="3"/>
  <c r="G516" i="3"/>
  <c r="C514" i="3"/>
  <c r="AR511" i="3"/>
  <c r="G511" i="3" s="1"/>
  <c r="Q509" i="3"/>
  <c r="G507" i="3"/>
  <c r="C505" i="3"/>
  <c r="AR502" i="3"/>
  <c r="G502" i="3" s="1"/>
  <c r="Q500" i="3"/>
  <c r="G498" i="3"/>
  <c r="C496" i="3"/>
  <c r="AR493" i="3"/>
  <c r="G493" i="3" s="1"/>
  <c r="C492" i="3"/>
  <c r="C490" i="3"/>
  <c r="G488" i="3"/>
  <c r="Q486" i="3"/>
  <c r="AR484" i="3"/>
  <c r="G484" i="3" s="1"/>
  <c r="C483" i="3"/>
  <c r="C481" i="3"/>
  <c r="G479" i="3"/>
  <c r="Q477" i="3"/>
  <c r="AR475" i="3"/>
  <c r="G475" i="3" s="1"/>
  <c r="C474" i="3"/>
  <c r="C472" i="3"/>
  <c r="G470" i="3"/>
  <c r="Q468" i="3"/>
  <c r="AR466" i="3"/>
  <c r="G466" i="3" s="1"/>
  <c r="C465" i="3"/>
  <c r="C463" i="3"/>
  <c r="G461" i="3"/>
  <c r="Q459" i="3"/>
  <c r="AR457" i="3"/>
  <c r="G457" i="3" s="1"/>
  <c r="C456" i="3"/>
  <c r="C454" i="3"/>
  <c r="G452" i="3"/>
  <c r="Q450" i="3"/>
  <c r="AR448" i="3"/>
  <c r="G448" i="3" s="1"/>
  <c r="C447" i="3"/>
  <c r="C445" i="3"/>
  <c r="G443" i="3"/>
  <c r="Q441" i="3"/>
  <c r="AR439" i="3"/>
  <c r="G439" i="3" s="1"/>
  <c r="C438" i="3"/>
  <c r="C436" i="3"/>
  <c r="G434" i="3"/>
  <c r="Q432" i="3"/>
  <c r="AR430" i="3"/>
  <c r="G430" i="3" s="1"/>
  <c r="C429" i="3"/>
  <c r="C427" i="3"/>
  <c r="G425" i="3"/>
  <c r="Q423" i="3"/>
  <c r="AR421" i="3"/>
  <c r="G421" i="3" s="1"/>
  <c r="C420" i="3"/>
  <c r="C418" i="3"/>
  <c r="G416" i="3"/>
  <c r="Q414" i="3"/>
  <c r="AR412" i="3"/>
  <c r="G412" i="3" s="1"/>
  <c r="C411" i="3"/>
  <c r="C409" i="3"/>
  <c r="G407" i="3"/>
  <c r="Q405" i="3"/>
  <c r="AR403" i="3"/>
  <c r="G403" i="3" s="1"/>
  <c r="C402" i="3"/>
  <c r="C400" i="3"/>
  <c r="G398" i="3"/>
  <c r="Q396" i="3"/>
  <c r="AR394" i="3"/>
  <c r="G394" i="3" s="1"/>
  <c r="C393" i="3"/>
  <c r="C391" i="3"/>
  <c r="G389" i="3"/>
  <c r="Q387" i="3"/>
  <c r="AR385" i="3"/>
  <c r="G385" i="3" s="1"/>
  <c r="C384" i="3"/>
  <c r="C382" i="3"/>
  <c r="G380" i="3"/>
  <c r="Q378" i="3"/>
  <c r="AR376" i="3"/>
  <c r="G376" i="3" s="1"/>
  <c r="C375" i="3"/>
  <c r="C373" i="3"/>
  <c r="G371" i="3"/>
  <c r="Q369" i="3"/>
  <c r="AR367" i="3"/>
  <c r="G367" i="3" s="1"/>
  <c r="C366" i="3"/>
  <c r="C364" i="3"/>
  <c r="G362" i="3"/>
  <c r="Q360" i="3"/>
  <c r="AR358" i="3"/>
  <c r="G358" i="3" s="1"/>
  <c r="C357" i="3"/>
  <c r="C355" i="3"/>
  <c r="G353" i="3"/>
  <c r="Q351" i="3"/>
  <c r="AR349" i="3"/>
  <c r="G349" i="3" s="1"/>
  <c r="C348" i="3"/>
  <c r="C346" i="3"/>
  <c r="G344" i="3"/>
  <c r="Q342" i="3"/>
  <c r="AR340" i="3"/>
  <c r="G340" i="3" s="1"/>
  <c r="C339" i="3"/>
  <c r="C337" i="3"/>
  <c r="G335" i="3"/>
  <c r="Q333" i="3"/>
  <c r="AR331" i="3"/>
  <c r="G331" i="3" s="1"/>
  <c r="C330" i="3"/>
  <c r="C328" i="3"/>
  <c r="G326" i="3"/>
  <c r="Q324" i="3"/>
  <c r="AR322" i="3"/>
  <c r="G322" i="3" s="1"/>
  <c r="C321" i="3"/>
  <c r="C319" i="3"/>
  <c r="G317" i="3"/>
  <c r="Q315" i="3"/>
  <c r="AR313" i="3"/>
  <c r="G313" i="3" s="1"/>
  <c r="C312" i="3"/>
  <c r="C310" i="3"/>
  <c r="G308" i="3"/>
  <c r="Q306" i="3"/>
  <c r="AR304" i="3"/>
  <c r="G304" i="3" s="1"/>
  <c r="C303" i="3"/>
  <c r="C301" i="3"/>
  <c r="G299" i="3"/>
  <c r="Q297" i="3"/>
  <c r="AR295" i="3"/>
  <c r="G295" i="3" s="1"/>
  <c r="C294" i="3"/>
  <c r="C292" i="3"/>
  <c r="G290" i="3"/>
  <c r="Q288" i="3"/>
  <c r="AR286" i="3"/>
  <c r="G286" i="3" s="1"/>
  <c r="C285" i="3"/>
  <c r="C283" i="3"/>
  <c r="G281" i="3"/>
  <c r="Q279" i="3"/>
  <c r="AR277" i="3"/>
  <c r="G277" i="3" s="1"/>
  <c r="C276" i="3"/>
  <c r="C274" i="3"/>
  <c r="G272" i="3"/>
  <c r="Q270" i="3"/>
  <c r="AR268" i="3"/>
  <c r="G268" i="3" s="1"/>
  <c r="C267" i="3"/>
  <c r="C265" i="3"/>
  <c r="G263" i="3"/>
  <c r="Q261" i="3"/>
  <c r="AR259" i="3"/>
  <c r="G259" i="3" s="1"/>
  <c r="C258" i="3"/>
  <c r="C256" i="3"/>
  <c r="G254" i="3"/>
  <c r="Q252" i="3"/>
  <c r="AR250" i="3"/>
  <c r="G250" i="3" s="1"/>
  <c r="C249" i="3"/>
  <c r="C247" i="3"/>
  <c r="G245" i="3"/>
  <c r="Q243" i="3"/>
  <c r="AR241" i="3"/>
  <c r="G241" i="3" s="1"/>
  <c r="C240" i="3"/>
  <c r="C238" i="3"/>
  <c r="G236" i="3"/>
  <c r="Q234" i="3"/>
  <c r="AR232" i="3"/>
  <c r="G232" i="3" s="1"/>
  <c r="C231" i="3"/>
  <c r="C229" i="3"/>
  <c r="G227" i="3"/>
  <c r="Q225" i="3"/>
  <c r="AR223" i="3"/>
  <c r="G223" i="3" s="1"/>
  <c r="C222" i="3"/>
  <c r="C220" i="3"/>
  <c r="G218" i="3"/>
  <c r="Q216" i="3"/>
  <c r="AR214" i="3"/>
  <c r="G214" i="3" s="1"/>
  <c r="C213" i="3"/>
  <c r="C211" i="3"/>
  <c r="G209" i="3"/>
  <c r="Q207" i="3"/>
  <c r="AR205" i="3"/>
  <c r="G205" i="3" s="1"/>
  <c r="C204" i="3"/>
  <c r="C202" i="3"/>
  <c r="G200" i="3"/>
  <c r="Q198" i="3"/>
  <c r="AR196" i="3"/>
  <c r="G196" i="3" s="1"/>
  <c r="C195" i="3"/>
  <c r="Q193" i="3"/>
  <c r="C192" i="3"/>
  <c r="Q190" i="3"/>
  <c r="C189" i="3"/>
  <c r="Q187" i="3"/>
  <c r="C186" i="3"/>
  <c r="Q184" i="3"/>
  <c r="C183" i="3"/>
  <c r="Q181" i="3"/>
  <c r="C180" i="3"/>
  <c r="Q178" i="3"/>
  <c r="C177" i="3"/>
  <c r="Q175" i="3"/>
  <c r="C174" i="3"/>
  <c r="Q172" i="3"/>
  <c r="C171" i="3"/>
  <c r="Q169" i="3"/>
  <c r="C168" i="3"/>
  <c r="Q166" i="3"/>
  <c r="C165" i="3"/>
  <c r="Q163" i="3"/>
  <c r="C162" i="3"/>
  <c r="Q160" i="3"/>
  <c r="C159" i="3"/>
  <c r="Q157" i="3"/>
  <c r="C156" i="3"/>
  <c r="Q154" i="3"/>
  <c r="C153" i="3"/>
  <c r="Q151" i="3"/>
  <c r="C150" i="3"/>
  <c r="Q148" i="3"/>
  <c r="C147" i="3"/>
  <c r="Q145" i="3"/>
  <c r="C144" i="3"/>
  <c r="Q142" i="3"/>
  <c r="C141" i="3"/>
  <c r="Q139" i="3"/>
  <c r="C138" i="3"/>
  <c r="Q136" i="3"/>
  <c r="C135" i="3"/>
  <c r="Q133" i="3"/>
  <c r="C132" i="3"/>
  <c r="Q130" i="3"/>
  <c r="C129" i="3"/>
  <c r="Q127" i="3"/>
  <c r="C126" i="3"/>
  <c r="Q124" i="3"/>
  <c r="C123" i="3"/>
  <c r="Q121" i="3"/>
  <c r="C120" i="3"/>
  <c r="Q118" i="3"/>
  <c r="C117" i="3"/>
  <c r="Q115" i="3"/>
  <c r="C114" i="3"/>
  <c r="Q112" i="3"/>
  <c r="C111" i="3"/>
  <c r="Q109" i="3"/>
  <c r="C108" i="3"/>
  <c r="Q106" i="3"/>
  <c r="C105" i="3"/>
  <c r="Q103" i="3"/>
  <c r="C102" i="3"/>
  <c r="Q100" i="3"/>
  <c r="C99" i="3"/>
  <c r="Q97" i="3"/>
  <c r="C96" i="3"/>
  <c r="Q94" i="3"/>
  <c r="C93" i="3"/>
  <c r="Q91" i="3"/>
  <c r="C90" i="3"/>
  <c r="Q88" i="3"/>
  <c r="C87" i="3"/>
  <c r="Q85" i="3"/>
  <c r="C84" i="3"/>
  <c r="Q82" i="3"/>
  <c r="C81" i="3"/>
  <c r="Q79" i="3"/>
  <c r="C78" i="3"/>
  <c r="Q76" i="3"/>
  <c r="C75" i="3"/>
  <c r="Q73" i="3"/>
  <c r="C72" i="3"/>
  <c r="Q70" i="3"/>
  <c r="C69" i="3"/>
  <c r="Q67" i="3"/>
  <c r="C66" i="3"/>
  <c r="Q64" i="3"/>
  <c r="C63" i="3"/>
  <c r="Q61" i="3"/>
  <c r="C60" i="3"/>
  <c r="Q58" i="3"/>
  <c r="C57" i="3"/>
  <c r="Q55" i="3"/>
  <c r="C54" i="3"/>
  <c r="Q52" i="3"/>
  <c r="C51" i="3"/>
  <c r="Q49" i="3"/>
  <c r="C48" i="3"/>
  <c r="Q46" i="3"/>
  <c r="C45" i="3"/>
  <c r="Q43" i="3"/>
  <c r="C42" i="3"/>
  <c r="Q40" i="3"/>
  <c r="C39" i="3"/>
  <c r="Q37" i="3"/>
  <c r="C36" i="3"/>
  <c r="Q34" i="3"/>
  <c r="C33" i="3"/>
  <c r="Q31" i="3"/>
  <c r="C30" i="3"/>
  <c r="Q28" i="3"/>
  <c r="C27" i="3"/>
  <c r="Q25" i="3"/>
  <c r="C24" i="3"/>
  <c r="Q22" i="3"/>
  <c r="C21" i="3"/>
  <c r="Q19" i="3"/>
  <c r="C18" i="3"/>
  <c r="Q16" i="3"/>
  <c r="C15" i="3"/>
  <c r="Q13" i="3"/>
  <c r="C12" i="3"/>
  <c r="Q10" i="3"/>
  <c r="C9" i="3"/>
  <c r="Q944" i="3"/>
  <c r="Q935" i="3"/>
  <c r="Q926" i="3"/>
  <c r="Q917" i="3"/>
  <c r="Q908" i="3"/>
  <c r="Q899" i="3"/>
  <c r="Q890" i="3"/>
  <c r="Q881" i="3"/>
  <c r="Q872" i="3"/>
  <c r="Q863" i="3"/>
  <c r="C859" i="3"/>
  <c r="Q854" i="3"/>
  <c r="C850" i="3"/>
  <c r="Q845" i="3"/>
  <c r="C841" i="3"/>
  <c r="Q836" i="3"/>
  <c r="C832" i="3"/>
  <c r="Q827" i="3"/>
  <c r="C823" i="3"/>
  <c r="Q818" i="3"/>
  <c r="C814" i="3"/>
  <c r="Q809" i="3"/>
  <c r="C805" i="3"/>
  <c r="Q800" i="3"/>
  <c r="C796" i="3"/>
  <c r="Q791" i="3"/>
  <c r="C787" i="3"/>
  <c r="Q782" i="3"/>
  <c r="C778" i="3"/>
  <c r="Q773" i="3"/>
  <c r="Q770" i="3"/>
  <c r="Q767" i="3"/>
  <c r="Q764" i="3"/>
  <c r="Q761" i="3"/>
  <c r="Q758" i="3"/>
  <c r="Q755" i="3"/>
  <c r="Q752" i="3"/>
  <c r="Q749" i="3"/>
  <c r="Q746" i="3"/>
  <c r="Q743" i="3"/>
  <c r="Q740" i="3"/>
  <c r="Q737" i="3"/>
  <c r="Q734" i="3"/>
  <c r="Q731" i="3"/>
  <c r="Q728" i="3"/>
  <c r="Q725" i="3"/>
  <c r="Q722" i="3"/>
  <c r="Q719" i="3"/>
  <c r="Q716" i="3"/>
  <c r="Q713" i="3"/>
  <c r="Q710" i="3"/>
  <c r="Q707" i="3"/>
  <c r="Q704" i="3"/>
  <c r="Q701" i="3"/>
  <c r="Q698" i="3"/>
  <c r="Q695" i="3"/>
  <c r="Q692" i="3"/>
  <c r="Q689" i="3"/>
  <c r="Q686" i="3"/>
  <c r="Q683" i="3"/>
  <c r="Q680" i="3"/>
  <c r="Q677" i="3"/>
  <c r="Q674" i="3"/>
  <c r="Q671" i="3"/>
  <c r="Q668" i="3"/>
  <c r="Q665" i="3"/>
  <c r="Q662" i="3"/>
  <c r="C660" i="3"/>
  <c r="AR657" i="3"/>
  <c r="Q655" i="3"/>
  <c r="G653" i="3"/>
  <c r="C651" i="3"/>
  <c r="AR648" i="3"/>
  <c r="Q646" i="3"/>
  <c r="G644" i="3"/>
  <c r="C642" i="3"/>
  <c r="AR639" i="3"/>
  <c r="Q637" i="3"/>
  <c r="G635" i="3"/>
  <c r="C633" i="3"/>
  <c r="AR630" i="3"/>
  <c r="Q628" i="3"/>
  <c r="G626" i="3"/>
  <c r="C624" i="3"/>
  <c r="AR621" i="3"/>
  <c r="Q619" i="3"/>
  <c r="G617" i="3"/>
  <c r="C615" i="3"/>
  <c r="AR612" i="3"/>
  <c r="Q610" i="3"/>
  <c r="G608" i="3"/>
  <c r="C606" i="3"/>
  <c r="AR603" i="3"/>
  <c r="Q601" i="3"/>
  <c r="G599" i="3"/>
  <c r="C597" i="3"/>
  <c r="AR594" i="3"/>
  <c r="Q592" i="3"/>
  <c r="G590" i="3"/>
  <c r="C588" i="3"/>
  <c r="AR585" i="3"/>
  <c r="Q583" i="3"/>
  <c r="G581" i="3"/>
  <c r="C579" i="3"/>
  <c r="AR576" i="3"/>
  <c r="Q574" i="3"/>
  <c r="G572" i="3"/>
  <c r="C570" i="3"/>
  <c r="AR567" i="3"/>
  <c r="Q565" i="3"/>
  <c r="G563" i="3"/>
  <c r="C561" i="3"/>
  <c r="AR558" i="3"/>
  <c r="Q556" i="3"/>
  <c r="G554" i="3"/>
  <c r="C552" i="3"/>
  <c r="AR549" i="3"/>
  <c r="Q547" i="3"/>
  <c r="G545" i="3"/>
  <c r="C543" i="3"/>
  <c r="AR540" i="3"/>
  <c r="Q538" i="3"/>
  <c r="G536" i="3"/>
  <c r="C534" i="3"/>
  <c r="AR531" i="3"/>
  <c r="Q529" i="3"/>
  <c r="G527" i="3"/>
  <c r="C525" i="3"/>
  <c r="AR522" i="3"/>
  <c r="Q520" i="3"/>
  <c r="G518" i="3"/>
  <c r="C516" i="3"/>
  <c r="AR513" i="3"/>
  <c r="Q511" i="3"/>
  <c r="G509" i="3"/>
  <c r="C507" i="3"/>
  <c r="AR504" i="3"/>
  <c r="Q502" i="3"/>
  <c r="G500" i="3"/>
  <c r="C498" i="3"/>
  <c r="AR495" i="3"/>
  <c r="Q493" i="3"/>
  <c r="Q491" i="3"/>
  <c r="AR489" i="3"/>
  <c r="C488" i="3"/>
  <c r="G486" i="3"/>
  <c r="Q484" i="3"/>
  <c r="Q482" i="3"/>
  <c r="AR480" i="3"/>
  <c r="C479" i="3"/>
  <c r="G477" i="3"/>
  <c r="Q475" i="3"/>
  <c r="Q473" i="3"/>
  <c r="AR471" i="3"/>
  <c r="C470" i="3"/>
  <c r="G468" i="3"/>
  <c r="Q466" i="3"/>
  <c r="Q464" i="3"/>
  <c r="AR462" i="3"/>
  <c r="C461" i="3"/>
  <c r="G459" i="3"/>
  <c r="Q457" i="3"/>
  <c r="Q455" i="3"/>
  <c r="AR453" i="3"/>
  <c r="C452" i="3"/>
  <c r="G450" i="3"/>
  <c r="Q448" i="3"/>
  <c r="Q446" i="3"/>
  <c r="AR444" i="3"/>
  <c r="C443" i="3"/>
  <c r="G441" i="3"/>
  <c r="Q439" i="3"/>
  <c r="Q437" i="3"/>
  <c r="AR435" i="3"/>
  <c r="C434" i="3"/>
  <c r="G432" i="3"/>
  <c r="Q430" i="3"/>
  <c r="Q428" i="3"/>
  <c r="AR426" i="3"/>
  <c r="C425" i="3"/>
  <c r="G423" i="3"/>
  <c r="Q421" i="3"/>
  <c r="Q419" i="3"/>
  <c r="AR417" i="3"/>
  <c r="C416" i="3"/>
  <c r="G414" i="3"/>
  <c r="Q412" i="3"/>
  <c r="Q410" i="3"/>
  <c r="AR408" i="3"/>
  <c r="C407" i="3"/>
  <c r="G405" i="3"/>
  <c r="Q403" i="3"/>
  <c r="Q401" i="3"/>
  <c r="AR399" i="3"/>
  <c r="C398" i="3"/>
  <c r="G396" i="3"/>
  <c r="Q394" i="3"/>
  <c r="Q392" i="3"/>
  <c r="AR390" i="3"/>
  <c r="C389" i="3"/>
  <c r="G387" i="3"/>
  <c r="Q385" i="3"/>
  <c r="Q383" i="3"/>
  <c r="AR381" i="3"/>
  <c r="C380" i="3"/>
  <c r="G378" i="3"/>
  <c r="Q376" i="3"/>
  <c r="Q374" i="3"/>
  <c r="AR372" i="3"/>
  <c r="C371" i="3"/>
  <c r="G369" i="3"/>
  <c r="Q367" i="3"/>
  <c r="Q365" i="3"/>
  <c r="AR363" i="3"/>
  <c r="C362" i="3"/>
  <c r="G360" i="3"/>
  <c r="Q358" i="3"/>
  <c r="Q356" i="3"/>
  <c r="AR354" i="3"/>
  <c r="C353" i="3"/>
  <c r="G351" i="3"/>
  <c r="Q349" i="3"/>
  <c r="Q347" i="3"/>
  <c r="AR345" i="3"/>
  <c r="C344" i="3"/>
  <c r="G342" i="3"/>
  <c r="Q340" i="3"/>
  <c r="Q338" i="3"/>
  <c r="AR336" i="3"/>
  <c r="C335" i="3"/>
  <c r="G333" i="3"/>
  <c r="Q331" i="3"/>
  <c r="Q329" i="3"/>
  <c r="AR327" i="3"/>
  <c r="C326" i="3"/>
  <c r="G324" i="3"/>
  <c r="Q322" i="3"/>
  <c r="Q320" i="3"/>
  <c r="AR318" i="3"/>
  <c r="C317" i="3"/>
  <c r="G315" i="3"/>
  <c r="Q313" i="3"/>
  <c r="Q311" i="3"/>
  <c r="AR309" i="3"/>
  <c r="C308" i="3"/>
  <c r="G306" i="3"/>
  <c r="Q304" i="3"/>
  <c r="Q302" i="3"/>
  <c r="AR300" i="3"/>
  <c r="C299" i="3"/>
  <c r="G297" i="3"/>
  <c r="Q295" i="3"/>
  <c r="Q293" i="3"/>
  <c r="AR291" i="3"/>
  <c r="C290" i="3"/>
  <c r="G288" i="3"/>
  <c r="Q286" i="3"/>
  <c r="Q284" i="3"/>
  <c r="AR282" i="3"/>
  <c r="C281" i="3"/>
  <c r="G279" i="3"/>
  <c r="Q277" i="3"/>
  <c r="Q275" i="3"/>
  <c r="AR273" i="3"/>
  <c r="C272" i="3"/>
  <c r="G270" i="3"/>
  <c r="Q268" i="3"/>
  <c r="Q266" i="3"/>
  <c r="AR264" i="3"/>
  <c r="C263" i="3"/>
  <c r="G261" i="3"/>
  <c r="Q259" i="3"/>
  <c r="Q257" i="3"/>
  <c r="AR255" i="3"/>
  <c r="C254" i="3"/>
  <c r="G252" i="3"/>
  <c r="Q250" i="3"/>
  <c r="Q248" i="3"/>
  <c r="AR246" i="3"/>
  <c r="C245" i="3"/>
  <c r="G243" i="3"/>
  <c r="Q241" i="3"/>
  <c r="Q239" i="3"/>
  <c r="AR237" i="3"/>
  <c r="C236" i="3"/>
  <c r="G234" i="3"/>
  <c r="Q232" i="3"/>
  <c r="Q230" i="3"/>
  <c r="AR228" i="3"/>
  <c r="C227" i="3"/>
  <c r="G225" i="3"/>
  <c r="Q223" i="3"/>
  <c r="Q221" i="3"/>
  <c r="AR219" i="3"/>
  <c r="C218" i="3"/>
  <c r="G216" i="3"/>
  <c r="Q214" i="3"/>
  <c r="Q212" i="3"/>
  <c r="AR210" i="3"/>
  <c r="C209" i="3"/>
  <c r="G207" i="3"/>
  <c r="Q205" i="3"/>
  <c r="Q203" i="3"/>
  <c r="AR201" i="3"/>
  <c r="C200" i="3"/>
  <c r="G198" i="3"/>
  <c r="Q196" i="3"/>
  <c r="AR194" i="3"/>
  <c r="G193" i="3"/>
  <c r="AR191" i="3"/>
  <c r="G190" i="3"/>
  <c r="AR188" i="3"/>
  <c r="G187" i="3"/>
  <c r="AR185" i="3"/>
  <c r="G184" i="3"/>
  <c r="AR182" i="3"/>
  <c r="G181" i="3"/>
  <c r="AR179" i="3"/>
  <c r="G178" i="3"/>
  <c r="AR176" i="3"/>
  <c r="G175" i="3"/>
  <c r="AR173" i="3"/>
  <c r="G172" i="3"/>
  <c r="AR170" i="3"/>
  <c r="G169" i="3"/>
  <c r="AR167" i="3"/>
  <c r="G166" i="3"/>
  <c r="AR164" i="3"/>
  <c r="G163" i="3"/>
  <c r="AR161" i="3"/>
  <c r="G160" i="3"/>
  <c r="AR158" i="3"/>
  <c r="G157" i="3"/>
  <c r="AR155" i="3"/>
  <c r="G154" i="3"/>
  <c r="AR152" i="3"/>
  <c r="G151" i="3"/>
  <c r="AR149" i="3"/>
  <c r="G148" i="3"/>
  <c r="AR146" i="3"/>
  <c r="G145" i="3"/>
  <c r="AR143" i="3"/>
  <c r="G142" i="3"/>
  <c r="AR140" i="3"/>
  <c r="G139" i="3"/>
  <c r="AR137" i="3"/>
  <c r="G136" i="3"/>
  <c r="AR134" i="3"/>
  <c r="G133" i="3"/>
  <c r="AR131" i="3"/>
  <c r="G130" i="3"/>
  <c r="AR128" i="3"/>
  <c r="G127" i="3"/>
  <c r="AR125" i="3"/>
  <c r="G124" i="3"/>
  <c r="AR122" i="3"/>
  <c r="G121" i="3"/>
  <c r="AR119" i="3"/>
  <c r="G118" i="3"/>
  <c r="AR116" i="3"/>
  <c r="G115" i="3"/>
  <c r="AR113" i="3"/>
  <c r="G112" i="3"/>
  <c r="AR110" i="3"/>
  <c r="G109" i="3"/>
  <c r="AR107" i="3"/>
  <c r="G106" i="3"/>
  <c r="AR104" i="3"/>
  <c r="G103" i="3"/>
  <c r="AR101" i="3"/>
  <c r="G100" i="3"/>
  <c r="AR98" i="3"/>
  <c r="G97" i="3"/>
  <c r="AR95" i="3"/>
  <c r="G94" i="3"/>
  <c r="AR92" i="3"/>
  <c r="G91" i="3"/>
  <c r="AR89" i="3"/>
  <c r="G88" i="3"/>
  <c r="AR86" i="3"/>
  <c r="G85" i="3"/>
  <c r="AR83" i="3"/>
  <c r="G82" i="3"/>
  <c r="AR80" i="3"/>
  <c r="G79" i="3"/>
  <c r="AR77" i="3"/>
  <c r="G76" i="3"/>
  <c r="AR74" i="3"/>
  <c r="G73" i="3"/>
  <c r="AR71" i="3"/>
  <c r="G70" i="3"/>
  <c r="AR68" i="3"/>
  <c r="G67" i="3"/>
  <c r="AR65" i="3"/>
  <c r="G64" i="3"/>
  <c r="AR62" i="3"/>
  <c r="G61" i="3"/>
  <c r="AR59" i="3"/>
  <c r="G58" i="3"/>
  <c r="AR56" i="3"/>
  <c r="G55" i="3"/>
  <c r="AR53" i="3"/>
  <c r="G52" i="3"/>
  <c r="AR50" i="3"/>
  <c r="G49" i="3"/>
  <c r="AR47" i="3"/>
  <c r="G46" i="3"/>
  <c r="AR44" i="3"/>
  <c r="G43" i="3"/>
  <c r="AR41" i="3"/>
  <c r="G40" i="3"/>
  <c r="AR38" i="3"/>
  <c r="G37" i="3"/>
  <c r="AR35" i="3"/>
  <c r="G34" i="3"/>
  <c r="AR32" i="3"/>
  <c r="G31" i="3"/>
  <c r="AR29" i="3"/>
  <c r="G28" i="3"/>
  <c r="AR26" i="3"/>
  <c r="G25" i="3"/>
  <c r="AR23" i="3"/>
  <c r="G22" i="3"/>
  <c r="AR20" i="3"/>
  <c r="G19" i="3"/>
  <c r="AR17" i="3"/>
  <c r="G16" i="3"/>
  <c r="AR14" i="3"/>
  <c r="G13" i="3"/>
  <c r="AR11" i="3"/>
  <c r="G10" i="3"/>
  <c r="C943" i="3"/>
  <c r="C934" i="3"/>
  <c r="C925" i="3"/>
  <c r="C916" i="3"/>
  <c r="C907" i="3"/>
  <c r="C898" i="3"/>
  <c r="C889" i="3"/>
  <c r="C880" i="3"/>
  <c r="C871" i="3"/>
  <c r="AR862" i="3"/>
  <c r="G862" i="3" s="1"/>
  <c r="G858" i="3"/>
  <c r="AR853" i="3"/>
  <c r="G853" i="3" s="1"/>
  <c r="G849" i="3"/>
  <c r="AR844" i="3"/>
  <c r="G844" i="3" s="1"/>
  <c r="G840" i="3"/>
  <c r="AR835" i="3"/>
  <c r="G835" i="3" s="1"/>
  <c r="G831" i="3"/>
  <c r="AR826" i="3"/>
  <c r="G826" i="3" s="1"/>
  <c r="G822" i="3"/>
  <c r="AR817" i="3"/>
  <c r="G817" i="3" s="1"/>
  <c r="G813" i="3"/>
  <c r="AR808" i="3"/>
  <c r="G808" i="3" s="1"/>
  <c r="G804" i="3"/>
  <c r="AR799" i="3"/>
  <c r="G799" i="3" s="1"/>
  <c r="G795" i="3"/>
  <c r="AR790" i="3"/>
  <c r="G790" i="3" s="1"/>
  <c r="G786" i="3"/>
  <c r="AR781" i="3"/>
  <c r="G781" i="3" s="1"/>
  <c r="G777" i="3"/>
  <c r="AR772" i="3"/>
  <c r="G772" i="3" s="1"/>
  <c r="AR769" i="3"/>
  <c r="G769" i="3" s="1"/>
  <c r="AR766" i="3"/>
  <c r="G766" i="3" s="1"/>
  <c r="AR763" i="3"/>
  <c r="G763" i="3" s="1"/>
  <c r="AR760" i="3"/>
  <c r="G760" i="3" s="1"/>
  <c r="AR757" i="3"/>
  <c r="G757" i="3" s="1"/>
  <c r="AR754" i="3"/>
  <c r="G754" i="3" s="1"/>
  <c r="AR751" i="3"/>
  <c r="G751" i="3" s="1"/>
  <c r="AR748" i="3"/>
  <c r="G748" i="3" s="1"/>
  <c r="AR745" i="3"/>
  <c r="G745" i="3" s="1"/>
  <c r="AR742" i="3"/>
  <c r="G742" i="3" s="1"/>
  <c r="AR739" i="3"/>
  <c r="G739" i="3" s="1"/>
  <c r="AR736" i="3"/>
  <c r="G736" i="3" s="1"/>
  <c r="AR733" i="3"/>
  <c r="G733" i="3" s="1"/>
  <c r="AR730" i="3"/>
  <c r="G730" i="3" s="1"/>
  <c r="AR727" i="3"/>
  <c r="G727" i="3" s="1"/>
  <c r="AR724" i="3"/>
  <c r="G724" i="3" s="1"/>
  <c r="AR721" i="3"/>
  <c r="G721" i="3" s="1"/>
  <c r="AR718" i="3"/>
  <c r="G718" i="3" s="1"/>
  <c r="AR715" i="3"/>
  <c r="G715" i="3" s="1"/>
  <c r="AR712" i="3"/>
  <c r="G712" i="3" s="1"/>
  <c r="AR709" i="3"/>
  <c r="G709" i="3" s="1"/>
  <c r="AR706" i="3"/>
  <c r="G706" i="3" s="1"/>
  <c r="AR703" i="3"/>
  <c r="G703" i="3" s="1"/>
  <c r="AR700" i="3"/>
  <c r="G700" i="3" s="1"/>
  <c r="AR697" i="3"/>
  <c r="G697" i="3" s="1"/>
  <c r="AR694" i="3"/>
  <c r="G694" i="3" s="1"/>
  <c r="AR691" i="3"/>
  <c r="G691" i="3" s="1"/>
  <c r="AR688" i="3"/>
  <c r="G688" i="3" s="1"/>
  <c r="AR685" i="3"/>
  <c r="G685" i="3" s="1"/>
  <c r="AR682" i="3"/>
  <c r="G682" i="3" s="1"/>
  <c r="AR679" i="3"/>
  <c r="G679" i="3" s="1"/>
  <c r="AR676" i="3"/>
  <c r="G676" i="3" s="1"/>
  <c r="AR673" i="3"/>
  <c r="G673" i="3" s="1"/>
  <c r="AR670" i="3"/>
  <c r="G670" i="3" s="1"/>
  <c r="AR667" i="3"/>
  <c r="G667" i="3" s="1"/>
  <c r="AR664" i="3"/>
  <c r="G664" i="3" s="1"/>
  <c r="AR661" i="3"/>
  <c r="G661" i="3" s="1"/>
  <c r="Q659" i="3"/>
  <c r="G657" i="3"/>
  <c r="C655" i="3"/>
  <c r="AR652" i="3"/>
  <c r="G652" i="3" s="1"/>
  <c r="Q650" i="3"/>
  <c r="G648" i="3"/>
  <c r="C646" i="3"/>
  <c r="AR643" i="3"/>
  <c r="G643" i="3" s="1"/>
  <c r="Q641" i="3"/>
  <c r="G639" i="3"/>
  <c r="C637" i="3"/>
  <c r="AR634" i="3"/>
  <c r="G634" i="3" s="1"/>
  <c r="Q632" i="3"/>
  <c r="G630" i="3"/>
  <c r="C628" i="3"/>
  <c r="AR625" i="3"/>
  <c r="G625" i="3" s="1"/>
  <c r="Q623" i="3"/>
  <c r="G621" i="3"/>
  <c r="C619" i="3"/>
  <c r="AR616" i="3"/>
  <c r="G616" i="3" s="1"/>
  <c r="Q614" i="3"/>
  <c r="G612" i="3"/>
  <c r="C610" i="3"/>
  <c r="AR607" i="3"/>
  <c r="G607" i="3" s="1"/>
  <c r="Q605" i="3"/>
  <c r="G603" i="3"/>
  <c r="C601" i="3"/>
  <c r="AR598" i="3"/>
  <c r="G598" i="3" s="1"/>
  <c r="Q596" i="3"/>
  <c r="G594" i="3"/>
  <c r="C592" i="3"/>
  <c r="AR589" i="3"/>
  <c r="G589" i="3" s="1"/>
  <c r="Q587" i="3"/>
  <c r="G585" i="3"/>
  <c r="C583" i="3"/>
  <c r="AR580" i="3"/>
  <c r="G580" i="3" s="1"/>
  <c r="Q578" i="3"/>
  <c r="G576" i="3"/>
  <c r="C574" i="3"/>
  <c r="AR571" i="3"/>
  <c r="G571" i="3" s="1"/>
  <c r="Q569" i="3"/>
  <c r="G567" i="3"/>
  <c r="C565" i="3"/>
  <c r="AR562" i="3"/>
  <c r="G562" i="3" s="1"/>
  <c r="Q560" i="3"/>
  <c r="G558" i="3"/>
  <c r="C556" i="3"/>
  <c r="AR553" i="3"/>
  <c r="G553" i="3" s="1"/>
  <c r="Q551" i="3"/>
  <c r="G549" i="3"/>
  <c r="C547" i="3"/>
  <c r="AR544" i="3"/>
  <c r="G544" i="3" s="1"/>
  <c r="Q542" i="3"/>
  <c r="G540" i="3"/>
  <c r="C538" i="3"/>
  <c r="AR535" i="3"/>
  <c r="G535" i="3" s="1"/>
  <c r="Q533" i="3"/>
  <c r="G531" i="3"/>
  <c r="C529" i="3"/>
  <c r="AR526" i="3"/>
  <c r="G526" i="3" s="1"/>
  <c r="Q524" i="3"/>
  <c r="G522" i="3"/>
  <c r="C520" i="3"/>
  <c r="AR517" i="3"/>
  <c r="G517" i="3" s="1"/>
  <c r="Q515" i="3"/>
  <c r="G513" i="3"/>
  <c r="C511" i="3"/>
  <c r="AR508" i="3"/>
  <c r="G508" i="3" s="1"/>
  <c r="Q506" i="3"/>
  <c r="G504" i="3"/>
  <c r="C502" i="3"/>
  <c r="AR499" i="3"/>
  <c r="G499" i="3" s="1"/>
  <c r="Q497" i="3"/>
  <c r="G495" i="3"/>
  <c r="C493" i="3"/>
  <c r="G491" i="3"/>
  <c r="Q489" i="3"/>
  <c r="AR487" i="3"/>
  <c r="G487" i="3" s="1"/>
  <c r="C486" i="3"/>
  <c r="C484" i="3"/>
  <c r="G482" i="3"/>
  <c r="Q480" i="3"/>
  <c r="AR478" i="3"/>
  <c r="G478" i="3" s="1"/>
  <c r="C477" i="3"/>
  <c r="C475" i="3"/>
  <c r="G473" i="3"/>
  <c r="Q471" i="3"/>
  <c r="AR469" i="3"/>
  <c r="G469" i="3" s="1"/>
  <c r="C468" i="3"/>
  <c r="C466" i="3"/>
  <c r="G464" i="3"/>
  <c r="Q462" i="3"/>
  <c r="AR460" i="3"/>
  <c r="G460" i="3" s="1"/>
  <c r="C459" i="3"/>
  <c r="C457" i="3"/>
  <c r="G455" i="3"/>
  <c r="Q453" i="3"/>
  <c r="AR451" i="3"/>
  <c r="G451" i="3" s="1"/>
  <c r="C450" i="3"/>
  <c r="C448" i="3"/>
  <c r="G446" i="3"/>
  <c r="Q444" i="3"/>
  <c r="AR442" i="3"/>
  <c r="G442" i="3" s="1"/>
  <c r="C441" i="3"/>
  <c r="C439" i="3"/>
  <c r="G437" i="3"/>
  <c r="Q435" i="3"/>
  <c r="AR433" i="3"/>
  <c r="G433" i="3" s="1"/>
  <c r="C432" i="3"/>
  <c r="C430" i="3"/>
  <c r="G428" i="3"/>
  <c r="Q426" i="3"/>
  <c r="AR424" i="3"/>
  <c r="G424" i="3" s="1"/>
  <c r="C423" i="3"/>
  <c r="C421" i="3"/>
  <c r="G419" i="3"/>
  <c r="Q417" i="3"/>
  <c r="AR415" i="3"/>
  <c r="G415" i="3" s="1"/>
  <c r="C414" i="3"/>
  <c r="C412" i="3"/>
  <c r="G410" i="3"/>
  <c r="Q408" i="3"/>
  <c r="AR406" i="3"/>
  <c r="G406" i="3" s="1"/>
  <c r="C405" i="3"/>
  <c r="C403" i="3"/>
  <c r="G401" i="3"/>
  <c r="Q399" i="3"/>
  <c r="AR397" i="3"/>
  <c r="G397" i="3" s="1"/>
  <c r="C396" i="3"/>
  <c r="C394" i="3"/>
  <c r="G392" i="3"/>
  <c r="Q390" i="3"/>
  <c r="AR388" i="3"/>
  <c r="G388" i="3" s="1"/>
  <c r="C387" i="3"/>
  <c r="C385" i="3"/>
  <c r="G383" i="3"/>
  <c r="Q381" i="3"/>
  <c r="AR379" i="3"/>
  <c r="G379" i="3" s="1"/>
  <c r="C378" i="3"/>
  <c r="C376" i="3"/>
  <c r="G374" i="3"/>
  <c r="Q372" i="3"/>
  <c r="AR370" i="3"/>
  <c r="G370" i="3" s="1"/>
  <c r="C369" i="3"/>
  <c r="C367" i="3"/>
  <c r="G365" i="3"/>
  <c r="Q363" i="3"/>
  <c r="AR361" i="3"/>
  <c r="G361" i="3" s="1"/>
  <c r="C360" i="3"/>
  <c r="C358" i="3"/>
  <c r="G356" i="3"/>
  <c r="Q354" i="3"/>
  <c r="AR352" i="3"/>
  <c r="G352" i="3" s="1"/>
  <c r="C351" i="3"/>
  <c r="C349" i="3"/>
  <c r="G347" i="3"/>
  <c r="Q345" i="3"/>
  <c r="AR343" i="3"/>
  <c r="G343" i="3" s="1"/>
  <c r="C342" i="3"/>
  <c r="C340" i="3"/>
  <c r="G338" i="3"/>
  <c r="Q336" i="3"/>
  <c r="AR334" i="3"/>
  <c r="G334" i="3" s="1"/>
  <c r="C333" i="3"/>
  <c r="C331" i="3"/>
  <c r="G329" i="3"/>
  <c r="Q327" i="3"/>
  <c r="AR325" i="3"/>
  <c r="G325" i="3" s="1"/>
  <c r="C324" i="3"/>
  <c r="C322" i="3"/>
  <c r="G320" i="3"/>
  <c r="Q318" i="3"/>
  <c r="AR316" i="3"/>
  <c r="G316" i="3" s="1"/>
  <c r="C315" i="3"/>
  <c r="C313" i="3"/>
  <c r="G311" i="3"/>
  <c r="Q309" i="3"/>
  <c r="AR307" i="3"/>
  <c r="G307" i="3" s="1"/>
  <c r="C306" i="3"/>
  <c r="C304" i="3"/>
  <c r="G302" i="3"/>
  <c r="Q300" i="3"/>
  <c r="AR298" i="3"/>
  <c r="G298" i="3" s="1"/>
  <c r="C297" i="3"/>
  <c r="C295" i="3"/>
  <c r="G293" i="3"/>
  <c r="Q291" i="3"/>
  <c r="AR289" i="3"/>
  <c r="G289" i="3" s="1"/>
  <c r="C288" i="3"/>
  <c r="C286" i="3"/>
  <c r="G284" i="3"/>
  <c r="Q282" i="3"/>
  <c r="AR280" i="3"/>
  <c r="G280" i="3" s="1"/>
  <c r="C279" i="3"/>
  <c r="C277" i="3"/>
  <c r="G275" i="3"/>
  <c r="Q273" i="3"/>
  <c r="AR271" i="3"/>
  <c r="G271" i="3" s="1"/>
  <c r="C270" i="3"/>
  <c r="C268" i="3"/>
  <c r="G266" i="3"/>
  <c r="Q264" i="3"/>
  <c r="AR262" i="3"/>
  <c r="G262" i="3" s="1"/>
  <c r="C261" i="3"/>
  <c r="C259" i="3"/>
  <c r="G257" i="3"/>
  <c r="Q255" i="3"/>
  <c r="AR253" i="3"/>
  <c r="G253" i="3" s="1"/>
  <c r="C252" i="3"/>
  <c r="C250" i="3"/>
  <c r="G248" i="3"/>
  <c r="Q246" i="3"/>
  <c r="AR244" i="3"/>
  <c r="G244" i="3" s="1"/>
  <c r="C243" i="3"/>
  <c r="C241" i="3"/>
  <c r="G239" i="3"/>
  <c r="Q237" i="3"/>
  <c r="AR235" i="3"/>
  <c r="G235" i="3" s="1"/>
  <c r="C234" i="3"/>
  <c r="C232" i="3"/>
  <c r="G230" i="3"/>
  <c r="Q228" i="3"/>
  <c r="AR226" i="3"/>
  <c r="G226" i="3" s="1"/>
  <c r="C225" i="3"/>
  <c r="C223" i="3"/>
  <c r="G221" i="3"/>
  <c r="Q219" i="3"/>
  <c r="AR217" i="3"/>
  <c r="G217" i="3" s="1"/>
  <c r="C216" i="3"/>
  <c r="C214" i="3"/>
  <c r="G212" i="3"/>
  <c r="Q210" i="3"/>
  <c r="AR208" i="3"/>
  <c r="G208" i="3" s="1"/>
  <c r="C207" i="3"/>
  <c r="C205" i="3"/>
  <c r="G203" i="3"/>
  <c r="Q201" i="3"/>
  <c r="AR199" i="3"/>
  <c r="G199" i="3" s="1"/>
  <c r="C198" i="3"/>
  <c r="C196" i="3"/>
  <c r="Q194" i="3"/>
  <c r="C193" i="3"/>
  <c r="Q191" i="3"/>
  <c r="C190" i="3"/>
  <c r="Q188" i="3"/>
  <c r="C187" i="3"/>
  <c r="Q185" i="3"/>
  <c r="C184" i="3"/>
  <c r="Q182" i="3"/>
  <c r="C181" i="3"/>
  <c r="Q179" i="3"/>
  <c r="C178" i="3"/>
  <c r="Q176" i="3"/>
  <c r="C175" i="3"/>
  <c r="Q173" i="3"/>
  <c r="C172" i="3"/>
  <c r="Q170" i="3"/>
  <c r="C169" i="3"/>
  <c r="Q167" i="3"/>
  <c r="C166" i="3"/>
  <c r="Q164" i="3"/>
  <c r="C163" i="3"/>
  <c r="Q161" i="3"/>
  <c r="C160" i="3"/>
  <c r="Q158" i="3"/>
  <c r="C157" i="3"/>
  <c r="Q155" i="3"/>
  <c r="C154" i="3"/>
  <c r="Q152" i="3"/>
  <c r="C151" i="3"/>
  <c r="Q149" i="3"/>
  <c r="C148" i="3"/>
  <c r="Q146" i="3"/>
  <c r="C145" i="3"/>
  <c r="Q143" i="3"/>
  <c r="C142" i="3"/>
  <c r="Q140" i="3"/>
  <c r="C139" i="3"/>
  <c r="Q137" i="3"/>
  <c r="C136" i="3"/>
  <c r="Q134" i="3"/>
  <c r="C133" i="3"/>
  <c r="Q131" i="3"/>
  <c r="C130" i="3"/>
  <c r="Q128" i="3"/>
  <c r="C127" i="3"/>
  <c r="Q125" i="3"/>
  <c r="C124" i="3"/>
  <c r="Q122" i="3"/>
  <c r="C121" i="3"/>
  <c r="Q119" i="3"/>
  <c r="C118" i="3"/>
  <c r="Q116" i="3"/>
  <c r="C115" i="3"/>
  <c r="Q113" i="3"/>
  <c r="C112" i="3"/>
  <c r="Q110" i="3"/>
  <c r="C109" i="3"/>
  <c r="Q107" i="3"/>
  <c r="C106" i="3"/>
  <c r="Q104" i="3"/>
  <c r="C103" i="3"/>
  <c r="Q101" i="3"/>
  <c r="C100" i="3"/>
  <c r="Q98" i="3"/>
  <c r="C97" i="3"/>
  <c r="Q95" i="3"/>
  <c r="C94" i="3"/>
  <c r="Q92" i="3"/>
  <c r="C91" i="3"/>
  <c r="Q89" i="3"/>
  <c r="C88" i="3"/>
  <c r="Q86" i="3"/>
  <c r="C85" i="3"/>
  <c r="Q83" i="3"/>
  <c r="C82" i="3"/>
  <c r="Q80" i="3"/>
  <c r="C79" i="3"/>
  <c r="Q77" i="3"/>
  <c r="C76" i="3"/>
  <c r="Q74" i="3"/>
  <c r="C73" i="3"/>
  <c r="Q71" i="3"/>
  <c r="C70" i="3"/>
  <c r="Q68" i="3"/>
  <c r="C67" i="3"/>
  <c r="Q65" i="3"/>
  <c r="C64" i="3"/>
  <c r="Q62" i="3"/>
  <c r="C61" i="3"/>
  <c r="Q59" i="3"/>
  <c r="C58" i="3"/>
  <c r="Q56" i="3"/>
  <c r="C55" i="3"/>
  <c r="Q53" i="3"/>
  <c r="C52" i="3"/>
  <c r="Q50" i="3"/>
  <c r="C49" i="3"/>
  <c r="Q47" i="3"/>
  <c r="C46" i="3"/>
  <c r="Q44" i="3"/>
  <c r="C43" i="3"/>
  <c r="Q41" i="3"/>
  <c r="C40" i="3"/>
  <c r="Q38" i="3"/>
  <c r="C37" i="3"/>
  <c r="Q35" i="3"/>
  <c r="C34" i="3"/>
  <c r="Q32" i="3"/>
  <c r="C31" i="3"/>
  <c r="Q29" i="3"/>
  <c r="C28" i="3"/>
  <c r="Q26" i="3"/>
  <c r="C25" i="3"/>
  <c r="Q23" i="3"/>
  <c r="C22" i="3"/>
  <c r="Q20" i="3"/>
  <c r="C19" i="3"/>
  <c r="Q17" i="3"/>
  <c r="C16" i="3"/>
  <c r="Q14" i="3"/>
  <c r="C13" i="3"/>
  <c r="Q11" i="3"/>
  <c r="C10" i="3"/>
  <c r="Q941" i="3"/>
  <c r="Q932" i="3"/>
  <c r="Q923" i="3"/>
  <c r="Q914" i="3"/>
  <c r="Q905" i="3"/>
  <c r="Q896" i="3"/>
  <c r="Q887" i="3"/>
  <c r="Q878" i="3"/>
  <c r="Q869" i="3"/>
  <c r="C862" i="3"/>
  <c r="Q857" i="3"/>
  <c r="C853" i="3"/>
  <c r="Q848" i="3"/>
  <c r="C844" i="3"/>
  <c r="Q839" i="3"/>
  <c r="C835" i="3"/>
  <c r="Q830" i="3"/>
  <c r="C826" i="3"/>
  <c r="Q821" i="3"/>
  <c r="C817" i="3"/>
  <c r="Q812" i="3"/>
  <c r="C808" i="3"/>
  <c r="Q803" i="3"/>
  <c r="C799" i="3"/>
  <c r="Q794" i="3"/>
  <c r="C790" i="3"/>
  <c r="Q785" i="3"/>
  <c r="C781" i="3"/>
  <c r="Q776" i="3"/>
  <c r="Q772" i="3"/>
  <c r="Q769" i="3"/>
  <c r="Q766" i="3"/>
  <c r="Q763" i="3"/>
  <c r="Q760" i="3"/>
  <c r="Q757" i="3"/>
  <c r="Q754" i="3"/>
  <c r="Q751" i="3"/>
  <c r="Q748" i="3"/>
  <c r="Q745" i="3"/>
  <c r="Q742" i="3"/>
  <c r="Q739" i="3"/>
  <c r="Q736" i="3"/>
  <c r="Q733" i="3"/>
  <c r="Q730" i="3"/>
  <c r="Q727" i="3"/>
  <c r="Q724" i="3"/>
  <c r="Q721" i="3"/>
  <c r="Q718" i="3"/>
  <c r="Q715" i="3"/>
  <c r="Q712" i="3"/>
  <c r="Q709" i="3"/>
  <c r="Q706" i="3"/>
  <c r="Q703" i="3"/>
  <c r="Q700" i="3"/>
  <c r="Q697" i="3"/>
  <c r="Q694" i="3"/>
  <c r="Q691" i="3"/>
  <c r="Q688" i="3"/>
  <c r="Q685" i="3"/>
  <c r="Q682" i="3"/>
  <c r="Q679" i="3"/>
  <c r="Q676" i="3"/>
  <c r="Q673" i="3"/>
  <c r="Q670" i="3"/>
  <c r="Q667" i="3"/>
  <c r="Q664" i="3"/>
  <c r="Q661" i="3"/>
  <c r="G659" i="3"/>
  <c r="C657" i="3"/>
  <c r="AR654" i="3"/>
  <c r="Q652" i="3"/>
  <c r="G650" i="3"/>
  <c r="C648" i="3"/>
  <c r="AR645" i="3"/>
  <c r="Q643" i="3"/>
  <c r="G641" i="3"/>
  <c r="C639" i="3"/>
  <c r="AR636" i="3"/>
  <c r="Q634" i="3"/>
  <c r="G632" i="3"/>
  <c r="C630" i="3"/>
  <c r="AR627" i="3"/>
  <c r="Q625" i="3"/>
  <c r="G623" i="3"/>
  <c r="C621" i="3"/>
  <c r="AR618" i="3"/>
  <c r="Q616" i="3"/>
  <c r="G614" i="3"/>
  <c r="C612" i="3"/>
  <c r="AR609" i="3"/>
  <c r="Q607" i="3"/>
  <c r="G605" i="3"/>
  <c r="C603" i="3"/>
  <c r="AR600" i="3"/>
  <c r="Q598" i="3"/>
  <c r="G596" i="3"/>
  <c r="C594" i="3"/>
  <c r="AR591" i="3"/>
  <c r="Q589" i="3"/>
  <c r="G587" i="3"/>
  <c r="C585" i="3"/>
  <c r="AR582" i="3"/>
  <c r="Q580" i="3"/>
  <c r="G578" i="3"/>
  <c r="C576" i="3"/>
  <c r="AR573" i="3"/>
  <c r="Q571" i="3"/>
  <c r="G569" i="3"/>
  <c r="C567" i="3"/>
  <c r="AR564" i="3"/>
  <c r="Q562" i="3"/>
  <c r="G560" i="3"/>
  <c r="C558" i="3"/>
  <c r="AR555" i="3"/>
  <c r="Q553" i="3"/>
  <c r="G551" i="3"/>
  <c r="C549" i="3"/>
  <c r="AR546" i="3"/>
  <c r="Q544" i="3"/>
  <c r="G542" i="3"/>
  <c r="C540" i="3"/>
  <c r="AR537" i="3"/>
  <c r="Q535" i="3"/>
  <c r="G533" i="3"/>
  <c r="C531" i="3"/>
  <c r="AR528" i="3"/>
  <c r="Q526" i="3"/>
  <c r="G524" i="3"/>
  <c r="C522" i="3"/>
  <c r="AR519" i="3"/>
  <c r="Q517" i="3"/>
  <c r="G515" i="3"/>
  <c r="C513" i="3"/>
  <c r="AR510" i="3"/>
  <c r="Q508" i="3"/>
  <c r="G506" i="3"/>
  <c r="C504" i="3"/>
  <c r="AR501" i="3"/>
  <c r="Q499" i="3"/>
  <c r="G497" i="3"/>
  <c r="C495" i="3"/>
  <c r="AR492" i="3"/>
  <c r="G492" i="3" s="1"/>
  <c r="C491" i="3"/>
  <c r="G489" i="3"/>
  <c r="Q487" i="3"/>
  <c r="Q485" i="3"/>
  <c r="AR483" i="3"/>
  <c r="G483" i="3" s="1"/>
  <c r="C482" i="3"/>
  <c r="G480" i="3"/>
  <c r="Q478" i="3"/>
  <c r="Q476" i="3"/>
  <c r="AR474" i="3"/>
  <c r="G474" i="3" s="1"/>
  <c r="C473" i="3"/>
  <c r="G471" i="3"/>
  <c r="Q469" i="3"/>
  <c r="Q467" i="3"/>
  <c r="AR465" i="3"/>
  <c r="G465" i="3" s="1"/>
  <c r="C464" i="3"/>
  <c r="G462" i="3"/>
  <c r="Q460" i="3"/>
  <c r="Q458" i="3"/>
  <c r="AR456" i="3"/>
  <c r="G456" i="3" s="1"/>
  <c r="C455" i="3"/>
  <c r="G453" i="3"/>
  <c r="Q451" i="3"/>
  <c r="Q449" i="3"/>
  <c r="AR447" i="3"/>
  <c r="G447" i="3" s="1"/>
  <c r="C446" i="3"/>
  <c r="G444" i="3"/>
  <c r="Q442" i="3"/>
  <c r="Q440" i="3"/>
  <c r="AR438" i="3"/>
  <c r="G438" i="3" s="1"/>
  <c r="C437" i="3"/>
  <c r="G435" i="3"/>
  <c r="Q433" i="3"/>
  <c r="Q431" i="3"/>
  <c r="AR429" i="3"/>
  <c r="G429" i="3" s="1"/>
  <c r="C428" i="3"/>
  <c r="G426" i="3"/>
  <c r="Q424" i="3"/>
  <c r="Q422" i="3"/>
  <c r="AR420" i="3"/>
  <c r="G420" i="3" s="1"/>
  <c r="C419" i="3"/>
  <c r="G417" i="3"/>
  <c r="Q415" i="3"/>
  <c r="Q413" i="3"/>
  <c r="AR411" i="3"/>
  <c r="G411" i="3" s="1"/>
  <c r="C410" i="3"/>
  <c r="G408" i="3"/>
  <c r="Q406" i="3"/>
  <c r="Q404" i="3"/>
  <c r="AR402" i="3"/>
  <c r="G402" i="3" s="1"/>
  <c r="C401" i="3"/>
  <c r="G399" i="3"/>
  <c r="Q397" i="3"/>
  <c r="Q395" i="3"/>
  <c r="AR393" i="3"/>
  <c r="G393" i="3" s="1"/>
  <c r="C392" i="3"/>
  <c r="G390" i="3"/>
  <c r="Q388" i="3"/>
  <c r="Q386" i="3"/>
  <c r="AR384" i="3"/>
  <c r="G384" i="3" s="1"/>
  <c r="C383" i="3"/>
  <c r="G381" i="3"/>
  <c r="Q379" i="3"/>
  <c r="Q377" i="3"/>
  <c r="AR375" i="3"/>
  <c r="G375" i="3" s="1"/>
  <c r="C374" i="3"/>
  <c r="G372" i="3"/>
  <c r="Q370" i="3"/>
  <c r="Q368" i="3"/>
  <c r="AR366" i="3"/>
  <c r="G366" i="3" s="1"/>
  <c r="C365" i="3"/>
  <c r="G363" i="3"/>
  <c r="Q361" i="3"/>
  <c r="Q359" i="3"/>
  <c r="AR357" i="3"/>
  <c r="G357" i="3" s="1"/>
  <c r="C356" i="3"/>
  <c r="G354" i="3"/>
  <c r="Q352" i="3"/>
  <c r="Q350" i="3"/>
  <c r="AR348" i="3"/>
  <c r="G348" i="3" s="1"/>
  <c r="C347" i="3"/>
  <c r="G345" i="3"/>
  <c r="Q343" i="3"/>
  <c r="Q341" i="3"/>
  <c r="AR339" i="3"/>
  <c r="G339" i="3" s="1"/>
  <c r="C338" i="3"/>
  <c r="G336" i="3"/>
  <c r="Q334" i="3"/>
  <c r="Q332" i="3"/>
  <c r="AR330" i="3"/>
  <c r="G330" i="3" s="1"/>
  <c r="C329" i="3"/>
  <c r="G327" i="3"/>
  <c r="Q325" i="3"/>
  <c r="Q323" i="3"/>
  <c r="AR321" i="3"/>
  <c r="G321" i="3" s="1"/>
  <c r="C320" i="3"/>
  <c r="G318" i="3"/>
  <c r="Q316" i="3"/>
  <c r="Q314" i="3"/>
  <c r="AR312" i="3"/>
  <c r="G312" i="3" s="1"/>
  <c r="C311" i="3"/>
  <c r="G309" i="3"/>
  <c r="Q307" i="3"/>
  <c r="Q305" i="3"/>
  <c r="AR303" i="3"/>
  <c r="G303" i="3" s="1"/>
  <c r="C302" i="3"/>
  <c r="G300" i="3"/>
  <c r="Q298" i="3"/>
  <c r="Q296" i="3"/>
  <c r="AR294" i="3"/>
  <c r="G294" i="3" s="1"/>
  <c r="C293" i="3"/>
  <c r="G291" i="3"/>
  <c r="Q289" i="3"/>
  <c r="Q287" i="3"/>
  <c r="AR285" i="3"/>
  <c r="G285" i="3" s="1"/>
  <c r="C284" i="3"/>
  <c r="G282" i="3"/>
  <c r="Q280" i="3"/>
  <c r="Q278" i="3"/>
  <c r="AR276" i="3"/>
  <c r="G276" i="3" s="1"/>
  <c r="C275" i="3"/>
  <c r="G273" i="3"/>
  <c r="Q271" i="3"/>
  <c r="Q269" i="3"/>
  <c r="AR267" i="3"/>
  <c r="G267" i="3" s="1"/>
  <c r="C266" i="3"/>
  <c r="G264" i="3"/>
  <c r="Q262" i="3"/>
  <c r="Q260" i="3"/>
  <c r="AR258" i="3"/>
  <c r="G258" i="3" s="1"/>
  <c r="C257" i="3"/>
  <c r="G255" i="3"/>
  <c r="Q253" i="3"/>
  <c r="Q251" i="3"/>
  <c r="AR249" i="3"/>
  <c r="G249" i="3" s="1"/>
  <c r="C248" i="3"/>
  <c r="G246" i="3"/>
  <c r="Q244" i="3"/>
  <c r="Q242" i="3"/>
  <c r="AR240" i="3"/>
  <c r="G240" i="3" s="1"/>
  <c r="C239" i="3"/>
  <c r="G237" i="3"/>
  <c r="Q235" i="3"/>
  <c r="Q233" i="3"/>
  <c r="AR231" i="3"/>
  <c r="G231" i="3" s="1"/>
  <c r="C230" i="3"/>
  <c r="G228" i="3"/>
  <c r="Q226" i="3"/>
  <c r="Q224" i="3"/>
  <c r="AR222" i="3"/>
  <c r="G222" i="3" s="1"/>
  <c r="C221" i="3"/>
  <c r="G219" i="3"/>
  <c r="Q217" i="3"/>
  <c r="Q215" i="3"/>
  <c r="AR213" i="3"/>
  <c r="G213" i="3" s="1"/>
  <c r="C212" i="3"/>
  <c r="G210" i="3"/>
  <c r="Q208" i="3"/>
  <c r="Q206" i="3"/>
  <c r="AR204" i="3"/>
  <c r="G204" i="3" s="1"/>
  <c r="C203" i="3"/>
  <c r="G201" i="3"/>
  <c r="Q199" i="3"/>
  <c r="Q197" i="3"/>
  <c r="AR195" i="3"/>
  <c r="G195" i="3" s="1"/>
  <c r="G194" i="3"/>
  <c r="AR192" i="3"/>
  <c r="G192" i="3" s="1"/>
  <c r="G191" i="3"/>
  <c r="AR189" i="3"/>
  <c r="G189" i="3" s="1"/>
  <c r="G188" i="3"/>
  <c r="AR186" i="3"/>
  <c r="G186" i="3" s="1"/>
  <c r="G185" i="3"/>
  <c r="AR183" i="3"/>
  <c r="G183" i="3" s="1"/>
  <c r="G182" i="3"/>
  <c r="AR180" i="3"/>
  <c r="G180" i="3" s="1"/>
  <c r="G179" i="3"/>
  <c r="AR177" i="3"/>
  <c r="G177" i="3" s="1"/>
  <c r="G176" i="3"/>
  <c r="AR174" i="3"/>
  <c r="G174" i="3" s="1"/>
  <c r="G173" i="3"/>
  <c r="AR171" i="3"/>
  <c r="G171" i="3" s="1"/>
  <c r="G170" i="3"/>
  <c r="AR168" i="3"/>
  <c r="G168" i="3" s="1"/>
  <c r="G167" i="3"/>
  <c r="AR165" i="3"/>
  <c r="G165" i="3" s="1"/>
  <c r="G164" i="3"/>
  <c r="AR162" i="3"/>
  <c r="G162" i="3" s="1"/>
  <c r="G161" i="3"/>
  <c r="AR159" i="3"/>
  <c r="G159" i="3" s="1"/>
  <c r="G158" i="3"/>
  <c r="AR156" i="3"/>
  <c r="G156" i="3" s="1"/>
  <c r="G155" i="3"/>
  <c r="AR153" i="3"/>
  <c r="G153" i="3" s="1"/>
  <c r="G152" i="3"/>
  <c r="AR150" i="3"/>
  <c r="G150" i="3" s="1"/>
  <c r="G149" i="3"/>
  <c r="AR147" i="3"/>
  <c r="G147" i="3" s="1"/>
  <c r="G146" i="3"/>
  <c r="AR144" i="3"/>
  <c r="G144" i="3" s="1"/>
  <c r="G143" i="3"/>
  <c r="AR141" i="3"/>
  <c r="G141" i="3" s="1"/>
  <c r="G140" i="3"/>
  <c r="AR138" i="3"/>
  <c r="G138" i="3" s="1"/>
  <c r="G137" i="3"/>
  <c r="AR135" i="3"/>
  <c r="G135" i="3" s="1"/>
  <c r="G134" i="3"/>
  <c r="AR132" i="3"/>
  <c r="G132" i="3" s="1"/>
  <c r="G131" i="3"/>
  <c r="AR129" i="3"/>
  <c r="G129" i="3" s="1"/>
  <c r="G128" i="3"/>
  <c r="AR126" i="3"/>
  <c r="G126" i="3" s="1"/>
  <c r="G125" i="3"/>
  <c r="AR123" i="3"/>
  <c r="G123" i="3" s="1"/>
  <c r="G122" i="3"/>
  <c r="AR120" i="3"/>
  <c r="G120" i="3" s="1"/>
  <c r="G119" i="3"/>
  <c r="AR117" i="3"/>
  <c r="G117" i="3" s="1"/>
  <c r="G116" i="3"/>
  <c r="AR114" i="3"/>
  <c r="G114" i="3" s="1"/>
  <c r="G113" i="3"/>
  <c r="AR111" i="3"/>
  <c r="G111" i="3" s="1"/>
  <c r="G110" i="3"/>
  <c r="AR108" i="3"/>
  <c r="G108" i="3" s="1"/>
  <c r="G107" i="3"/>
  <c r="AR105" i="3"/>
  <c r="G105" i="3" s="1"/>
  <c r="G104" i="3"/>
  <c r="AR102" i="3"/>
  <c r="G102" i="3" s="1"/>
  <c r="G101" i="3"/>
  <c r="AR99" i="3"/>
  <c r="G99" i="3" s="1"/>
  <c r="G98" i="3"/>
  <c r="AR96" i="3"/>
  <c r="G96" i="3" s="1"/>
  <c r="G95" i="3"/>
  <c r="AR93" i="3"/>
  <c r="G93" i="3" s="1"/>
  <c r="G92" i="3"/>
  <c r="AR90" i="3"/>
  <c r="G90" i="3" s="1"/>
  <c r="G89" i="3"/>
  <c r="AR87" i="3"/>
  <c r="G87" i="3" s="1"/>
  <c r="G86" i="3"/>
  <c r="AR84" i="3"/>
  <c r="G84" i="3" s="1"/>
  <c r="G83" i="3"/>
  <c r="AR81" i="3"/>
  <c r="G81" i="3" s="1"/>
  <c r="G80" i="3"/>
  <c r="AR78" i="3"/>
  <c r="G78" i="3" s="1"/>
  <c r="G77" i="3"/>
  <c r="AR75" i="3"/>
  <c r="G75" i="3" s="1"/>
  <c r="G74" i="3"/>
  <c r="AR72" i="3"/>
  <c r="G72" i="3" s="1"/>
  <c r="G71" i="3"/>
  <c r="AR69" i="3"/>
  <c r="G69" i="3" s="1"/>
  <c r="G68" i="3"/>
  <c r="AR66" i="3"/>
  <c r="G66" i="3" s="1"/>
  <c r="G65" i="3"/>
  <c r="AR63" i="3"/>
  <c r="G63" i="3" s="1"/>
  <c r="G62" i="3"/>
  <c r="AR60" i="3"/>
  <c r="G60" i="3" s="1"/>
  <c r="G59" i="3"/>
  <c r="AR57" i="3"/>
  <c r="G57" i="3" s="1"/>
  <c r="G56" i="3"/>
  <c r="AR54" i="3"/>
  <c r="G54" i="3" s="1"/>
  <c r="G53" i="3"/>
  <c r="AR51" i="3"/>
  <c r="G51" i="3" s="1"/>
  <c r="G50" i="3"/>
  <c r="AR48" i="3"/>
  <c r="G48" i="3" s="1"/>
  <c r="G47" i="3"/>
  <c r="AR45" i="3"/>
  <c r="G45" i="3" s="1"/>
  <c r="G44" i="3"/>
  <c r="AR42" i="3"/>
  <c r="G42" i="3" s="1"/>
  <c r="G41" i="3"/>
  <c r="AR39" i="3"/>
  <c r="G39" i="3" s="1"/>
  <c r="G38" i="3"/>
  <c r="AR36" i="3"/>
  <c r="G36" i="3" s="1"/>
  <c r="G35" i="3"/>
  <c r="AR33" i="3"/>
  <c r="G33" i="3" s="1"/>
  <c r="G32" i="3"/>
  <c r="AR30" i="3"/>
  <c r="G30" i="3" s="1"/>
  <c r="G29" i="3"/>
  <c r="AR27" i="3"/>
  <c r="G27" i="3" s="1"/>
  <c r="G26" i="3"/>
  <c r="AR24" i="3"/>
  <c r="G24" i="3" s="1"/>
  <c r="G23" i="3"/>
  <c r="AR21" i="3"/>
  <c r="G21" i="3" s="1"/>
  <c r="G20" i="3"/>
  <c r="AR18" i="3"/>
  <c r="G18" i="3" s="1"/>
  <c r="G17" i="3"/>
  <c r="AR15" i="3"/>
  <c r="G15" i="3" s="1"/>
  <c r="G14" i="3"/>
  <c r="AR12" i="3"/>
  <c r="G12" i="3" s="1"/>
  <c r="G11" i="3"/>
  <c r="AR9" i="3"/>
  <c r="G9" i="3" s="1"/>
  <c r="C940" i="3"/>
  <c r="C931" i="3"/>
  <c r="C922" i="3"/>
  <c r="C913" i="3"/>
  <c r="C904" i="3"/>
  <c r="C895" i="3"/>
  <c r="C886" i="3"/>
  <c r="C877" i="3"/>
  <c r="C868" i="3"/>
  <c r="G861" i="3"/>
  <c r="AR856" i="3"/>
  <c r="G856" i="3" s="1"/>
  <c r="G852" i="3"/>
  <c r="AR847" i="3"/>
  <c r="G847" i="3" s="1"/>
  <c r="G843" i="3"/>
  <c r="AR838" i="3"/>
  <c r="G838" i="3" s="1"/>
  <c r="G834" i="3"/>
  <c r="AR829" i="3"/>
  <c r="G829" i="3" s="1"/>
  <c r="G825" i="3"/>
  <c r="AR820" i="3"/>
  <c r="G820" i="3" s="1"/>
  <c r="G816" i="3"/>
  <c r="AR811" i="3"/>
  <c r="G811" i="3" s="1"/>
  <c r="G807" i="3"/>
  <c r="AR802" i="3"/>
  <c r="G802" i="3" s="1"/>
  <c r="G798" i="3"/>
  <c r="AR793" i="3"/>
  <c r="G793" i="3" s="1"/>
  <c r="G789" i="3"/>
  <c r="AR784" i="3"/>
  <c r="G784" i="3" s="1"/>
  <c r="G780" i="3"/>
  <c r="AR775" i="3"/>
  <c r="G775" i="3" s="1"/>
  <c r="C772" i="3"/>
  <c r="C769" i="3"/>
  <c r="C766" i="3"/>
  <c r="C763" i="3"/>
  <c r="C760" i="3"/>
  <c r="C757" i="3"/>
  <c r="C754" i="3"/>
  <c r="C751" i="3"/>
  <c r="C748" i="3"/>
  <c r="C745" i="3"/>
  <c r="C742" i="3"/>
  <c r="C739" i="3"/>
  <c r="C736" i="3"/>
  <c r="C733" i="3"/>
  <c r="C730" i="3"/>
  <c r="C727" i="3"/>
  <c r="C724" i="3"/>
  <c r="C721" i="3"/>
  <c r="C718" i="3"/>
  <c r="C715" i="3"/>
  <c r="C712" i="3"/>
  <c r="C709" i="3"/>
  <c r="C706" i="3"/>
  <c r="C703" i="3"/>
  <c r="C700" i="3"/>
  <c r="C697" i="3"/>
  <c r="C694" i="3"/>
  <c r="C691" i="3"/>
  <c r="C688" i="3"/>
  <c r="C685" i="3"/>
  <c r="C682" i="3"/>
  <c r="C679" i="3"/>
  <c r="C676" i="3"/>
  <c r="C673" i="3"/>
  <c r="C670" i="3"/>
  <c r="C667" i="3"/>
  <c r="C664" i="3"/>
  <c r="C661" i="3"/>
  <c r="AR658" i="3"/>
  <c r="G658" i="3" s="1"/>
  <c r="Q656" i="3"/>
  <c r="G654" i="3"/>
  <c r="C652" i="3"/>
  <c r="AR649" i="3"/>
  <c r="G649" i="3" s="1"/>
  <c r="Q647" i="3"/>
  <c r="G645" i="3"/>
  <c r="C643" i="3"/>
  <c r="AR640" i="3"/>
  <c r="G640" i="3" s="1"/>
  <c r="Q638" i="3"/>
  <c r="G636" i="3"/>
  <c r="C634" i="3"/>
  <c r="AR631" i="3"/>
  <c r="G631" i="3" s="1"/>
  <c r="Q629" i="3"/>
  <c r="G627" i="3"/>
  <c r="C625" i="3"/>
  <c r="AR622" i="3"/>
  <c r="G622" i="3" s="1"/>
  <c r="Q620" i="3"/>
  <c r="G618" i="3"/>
  <c r="C616" i="3"/>
  <c r="AR613" i="3"/>
  <c r="G613" i="3" s="1"/>
  <c r="Q611" i="3"/>
  <c r="G609" i="3"/>
  <c r="C607" i="3"/>
  <c r="AR604" i="3"/>
  <c r="G604" i="3" s="1"/>
  <c r="Q602" i="3"/>
  <c r="G600" i="3"/>
  <c r="C598" i="3"/>
  <c r="AR595" i="3"/>
  <c r="G595" i="3" s="1"/>
  <c r="Q593" i="3"/>
  <c r="G591" i="3"/>
  <c r="C589" i="3"/>
  <c r="AR586" i="3"/>
  <c r="G586" i="3" s="1"/>
  <c r="Q584" i="3"/>
  <c r="G582" i="3"/>
  <c r="C580" i="3"/>
  <c r="AR577" i="3"/>
  <c r="G577" i="3" s="1"/>
  <c r="Q575" i="3"/>
  <c r="G573" i="3"/>
  <c r="C571" i="3"/>
  <c r="AR568" i="3"/>
  <c r="G568" i="3" s="1"/>
  <c r="Q566" i="3"/>
  <c r="G564" i="3"/>
  <c r="C562" i="3"/>
  <c r="AR559" i="3"/>
  <c r="G559" i="3" s="1"/>
  <c r="Q557" i="3"/>
  <c r="G555" i="3"/>
  <c r="C553" i="3"/>
  <c r="AR550" i="3"/>
  <c r="G550" i="3" s="1"/>
  <c r="Q548" i="3"/>
  <c r="G546" i="3"/>
  <c r="C544" i="3"/>
  <c r="AR541" i="3"/>
  <c r="G541" i="3" s="1"/>
  <c r="Q539" i="3"/>
  <c r="G537" i="3"/>
  <c r="C535" i="3"/>
  <c r="AR532" i="3"/>
  <c r="G532" i="3" s="1"/>
  <c r="Q530" i="3"/>
  <c r="G528" i="3"/>
  <c r="C526" i="3"/>
  <c r="AR523" i="3"/>
  <c r="G523" i="3" s="1"/>
  <c r="Q521" i="3"/>
  <c r="G519" i="3"/>
  <c r="C517" i="3"/>
  <c r="AR514" i="3"/>
  <c r="G514" i="3" s="1"/>
  <c r="Q512" i="3"/>
  <c r="G510" i="3"/>
  <c r="C508" i="3"/>
  <c r="AR505" i="3"/>
  <c r="G505" i="3" s="1"/>
  <c r="Q503" i="3"/>
  <c r="G501" i="3"/>
  <c r="C499" i="3"/>
  <c r="AR496" i="3"/>
  <c r="G496" i="3" s="1"/>
  <c r="Q494" i="3"/>
  <c r="Q492" i="3"/>
  <c r="AR490" i="3"/>
  <c r="G490" i="3" s="1"/>
  <c r="C489" i="3"/>
  <c r="C487" i="3"/>
  <c r="G485" i="3"/>
  <c r="Q483" i="3"/>
  <c r="AR481" i="3"/>
  <c r="G481" i="3" s="1"/>
  <c r="C480" i="3"/>
  <c r="C478" i="3"/>
  <c r="G476" i="3"/>
  <c r="Q474" i="3"/>
  <c r="AR472" i="3"/>
  <c r="G472" i="3" s="1"/>
  <c r="C471" i="3"/>
  <c r="C469" i="3"/>
  <c r="G467" i="3"/>
  <c r="Q465" i="3"/>
  <c r="AR463" i="3"/>
  <c r="G463" i="3" s="1"/>
  <c r="C462" i="3"/>
  <c r="C460" i="3"/>
  <c r="G458" i="3"/>
  <c r="Q456" i="3"/>
  <c r="AR454" i="3"/>
  <c r="G454" i="3" s="1"/>
  <c r="C453" i="3"/>
  <c r="C451" i="3"/>
  <c r="G449" i="3"/>
  <c r="Q447" i="3"/>
  <c r="AR445" i="3"/>
  <c r="G445" i="3" s="1"/>
  <c r="C444" i="3"/>
  <c r="C442" i="3"/>
  <c r="G440" i="3"/>
  <c r="Q438" i="3"/>
  <c r="AR436" i="3"/>
  <c r="G436" i="3" s="1"/>
  <c r="C435" i="3"/>
  <c r="C433" i="3"/>
  <c r="G431" i="3"/>
  <c r="Q429" i="3"/>
  <c r="AR427" i="3"/>
  <c r="G427" i="3" s="1"/>
  <c r="C426" i="3"/>
  <c r="C424" i="3"/>
  <c r="G422" i="3"/>
  <c r="Q420" i="3"/>
  <c r="AR418" i="3"/>
  <c r="G418" i="3" s="1"/>
  <c r="C417" i="3"/>
  <c r="C415" i="3"/>
  <c r="G413" i="3"/>
  <c r="Q411" i="3"/>
  <c r="AR409" i="3"/>
  <c r="G409" i="3" s="1"/>
  <c r="C408" i="3"/>
  <c r="C406" i="3"/>
  <c r="G404" i="3"/>
  <c r="Q402" i="3"/>
  <c r="AR400" i="3"/>
  <c r="G400" i="3" s="1"/>
  <c r="C399" i="3"/>
  <c r="C397" i="3"/>
  <c r="G395" i="3"/>
  <c r="Q393" i="3"/>
  <c r="AR391" i="3"/>
  <c r="G391" i="3" s="1"/>
  <c r="C390" i="3"/>
  <c r="C388" i="3"/>
  <c r="G386" i="3"/>
  <c r="Q384" i="3"/>
  <c r="AR382" i="3"/>
  <c r="G382" i="3" s="1"/>
  <c r="C381" i="3"/>
  <c r="C379" i="3"/>
  <c r="G377" i="3"/>
  <c r="Q375" i="3"/>
  <c r="AR373" i="3"/>
  <c r="G373" i="3" s="1"/>
  <c r="C372" i="3"/>
  <c r="C370" i="3"/>
  <c r="G368" i="3"/>
  <c r="Q366" i="3"/>
  <c r="AR364" i="3"/>
  <c r="G364" i="3" s="1"/>
  <c r="C363" i="3"/>
  <c r="C361" i="3"/>
  <c r="G359" i="3"/>
  <c r="Q357" i="3"/>
  <c r="AR355" i="3"/>
  <c r="G355" i="3" s="1"/>
  <c r="C354" i="3"/>
  <c r="C352" i="3"/>
  <c r="G350" i="3"/>
  <c r="Q348" i="3"/>
  <c r="AR346" i="3"/>
  <c r="G346" i="3" s="1"/>
  <c r="C345" i="3"/>
  <c r="C343" i="3"/>
  <c r="G341" i="3"/>
  <c r="Q339" i="3"/>
  <c r="AR337" i="3"/>
  <c r="G337" i="3" s="1"/>
  <c r="C336" i="3"/>
  <c r="C334" i="3"/>
  <c r="G332" i="3"/>
  <c r="Q330" i="3"/>
  <c r="AR328" i="3"/>
  <c r="G328" i="3" s="1"/>
  <c r="C327" i="3"/>
  <c r="C325" i="3"/>
  <c r="G323" i="3"/>
  <c r="Q321" i="3"/>
  <c r="AR319" i="3"/>
  <c r="G319" i="3" s="1"/>
  <c r="C318" i="3"/>
  <c r="C316" i="3"/>
  <c r="G314" i="3"/>
  <c r="Q312" i="3"/>
  <c r="AR310" i="3"/>
  <c r="G310" i="3" s="1"/>
  <c r="C309" i="3"/>
  <c r="C307" i="3"/>
  <c r="G305" i="3"/>
  <c r="Q303" i="3"/>
  <c r="AR301" i="3"/>
  <c r="G301" i="3" s="1"/>
  <c r="C300" i="3"/>
  <c r="C298" i="3"/>
  <c r="G296" i="3"/>
  <c r="Q294" i="3"/>
  <c r="AR292" i="3"/>
  <c r="G292" i="3" s="1"/>
  <c r="C291" i="3"/>
  <c r="C289" i="3"/>
  <c r="G287" i="3"/>
  <c r="Q285" i="3"/>
  <c r="AR283" i="3"/>
  <c r="G283" i="3" s="1"/>
  <c r="C282" i="3"/>
  <c r="C280" i="3"/>
  <c r="G278" i="3"/>
  <c r="Q276" i="3"/>
  <c r="AR274" i="3"/>
  <c r="G274" i="3" s="1"/>
  <c r="C273" i="3"/>
  <c r="C271" i="3"/>
  <c r="G269" i="3"/>
  <c r="Q267" i="3"/>
  <c r="AR265" i="3"/>
  <c r="G265" i="3" s="1"/>
  <c r="C264" i="3"/>
  <c r="C262" i="3"/>
  <c r="G260" i="3"/>
  <c r="Q258" i="3"/>
  <c r="AR256" i="3"/>
  <c r="G256" i="3" s="1"/>
  <c r="C255" i="3"/>
  <c r="C253" i="3"/>
  <c r="G251" i="3"/>
  <c r="Q249" i="3"/>
  <c r="AR247" i="3"/>
  <c r="G247" i="3" s="1"/>
  <c r="C246" i="3"/>
  <c r="C244" i="3"/>
  <c r="G242" i="3"/>
  <c r="Q240" i="3"/>
  <c r="AR238" i="3"/>
  <c r="G238" i="3" s="1"/>
  <c r="C237" i="3"/>
  <c r="C235" i="3"/>
  <c r="G233" i="3"/>
  <c r="Q231" i="3"/>
  <c r="AR229" i="3"/>
  <c r="G229" i="3" s="1"/>
  <c r="C228" i="3"/>
  <c r="C226" i="3"/>
  <c r="G224" i="3"/>
  <c r="Q222" i="3"/>
  <c r="AR220" i="3"/>
  <c r="G220" i="3" s="1"/>
  <c r="C219" i="3"/>
  <c r="C217" i="3"/>
  <c r="G215" i="3"/>
  <c r="Q213" i="3"/>
  <c r="AR211" i="3"/>
  <c r="G211" i="3" s="1"/>
  <c r="C210" i="3"/>
  <c r="C208" i="3"/>
  <c r="G206" i="3"/>
  <c r="Q204" i="3"/>
  <c r="AR202" i="3"/>
  <c r="G202" i="3" s="1"/>
  <c r="C201" i="3"/>
  <c r="C199" i="3"/>
  <c r="G197" i="3"/>
  <c r="Q195" i="3"/>
  <c r="C194" i="3"/>
  <c r="Q192" i="3"/>
  <c r="C191" i="3"/>
  <c r="Q189" i="3"/>
  <c r="C188" i="3"/>
  <c r="Q186" i="3"/>
  <c r="C185" i="3"/>
  <c r="Q183" i="3"/>
  <c r="C182" i="3"/>
  <c r="Q180" i="3"/>
  <c r="C179" i="3"/>
  <c r="Q177" i="3"/>
  <c r="C176" i="3"/>
  <c r="Q174" i="3"/>
  <c r="C173" i="3"/>
  <c r="Q171" i="3"/>
  <c r="C170" i="3"/>
  <c r="Q168" i="3"/>
  <c r="C167" i="3"/>
  <c r="Q165" i="3"/>
  <c r="C164" i="3"/>
  <c r="Q162" i="3"/>
  <c r="C161" i="3"/>
  <c r="Q159" i="3"/>
  <c r="C158" i="3"/>
  <c r="Q156" i="3"/>
  <c r="C155" i="3"/>
  <c r="Q153" i="3"/>
  <c r="C152" i="3"/>
  <c r="Q150" i="3"/>
  <c r="C149" i="3"/>
  <c r="Q147" i="3"/>
  <c r="C146" i="3"/>
  <c r="Q144" i="3"/>
  <c r="C143" i="3"/>
  <c r="Q141" i="3"/>
  <c r="C140" i="3"/>
  <c r="Q138" i="3"/>
  <c r="C137" i="3"/>
  <c r="Q135" i="3"/>
  <c r="C134" i="3"/>
  <c r="Q132" i="3"/>
  <c r="C131" i="3"/>
  <c r="Q129" i="3"/>
  <c r="C128" i="3"/>
  <c r="Q126" i="3"/>
  <c r="C125" i="3"/>
  <c r="Q123" i="3"/>
  <c r="C122" i="3"/>
  <c r="Q120" i="3"/>
  <c r="C119" i="3"/>
  <c r="Q117" i="3"/>
  <c r="C116" i="3"/>
  <c r="Q114" i="3"/>
  <c r="C113" i="3"/>
  <c r="Q111" i="3"/>
  <c r="C110" i="3"/>
  <c r="Q108" i="3"/>
  <c r="C107" i="3"/>
  <c r="Q105" i="3"/>
  <c r="C104" i="3"/>
  <c r="Q102" i="3"/>
  <c r="C101" i="3"/>
  <c r="Q99" i="3"/>
  <c r="C98" i="3"/>
  <c r="Q96" i="3"/>
  <c r="C95" i="3"/>
  <c r="Q93" i="3"/>
  <c r="C92" i="3"/>
  <c r="Q90" i="3"/>
  <c r="C89" i="3"/>
  <c r="Q87" i="3"/>
  <c r="C86" i="3"/>
  <c r="Q84" i="3"/>
  <c r="C83" i="3"/>
  <c r="Q81" i="3"/>
  <c r="C80" i="3"/>
  <c r="Q78" i="3"/>
  <c r="C77" i="3"/>
  <c r="Q75" i="3"/>
  <c r="C74" i="3"/>
  <c r="Q72" i="3"/>
  <c r="C71" i="3"/>
  <c r="Q69" i="3"/>
  <c r="C68" i="3"/>
  <c r="Q66" i="3"/>
  <c r="C65" i="3"/>
  <c r="Q63" i="3"/>
  <c r="C62" i="3"/>
  <c r="Q60" i="3"/>
  <c r="C59" i="3"/>
  <c r="Q57" i="3"/>
  <c r="C56" i="3"/>
  <c r="Q54" i="3"/>
  <c r="C53" i="3"/>
  <c r="Q51" i="3"/>
  <c r="C50" i="3"/>
  <c r="Q48" i="3"/>
  <c r="C47" i="3"/>
  <c r="Q45" i="3"/>
  <c r="C44" i="3"/>
  <c r="Q42" i="3"/>
  <c r="C41" i="3"/>
  <c r="Q39" i="3"/>
  <c r="C38" i="3"/>
  <c r="Q36" i="3"/>
  <c r="C35" i="3"/>
  <c r="Q33" i="3"/>
  <c r="C32" i="3"/>
  <c r="Q30" i="3"/>
  <c r="C29" i="3"/>
  <c r="Q27" i="3"/>
  <c r="C26" i="3"/>
  <c r="Q24" i="3"/>
  <c r="C23" i="3"/>
  <c r="Q21" i="3"/>
  <c r="C20" i="3"/>
  <c r="Q18" i="3"/>
  <c r="C17" i="3"/>
  <c r="Q15" i="3"/>
  <c r="C14" i="3"/>
  <c r="Q12" i="3"/>
  <c r="C11" i="3"/>
  <c r="Q9" i="3"/>
</calcChain>
</file>

<file path=xl/sharedStrings.xml><?xml version="1.0" encoding="utf-8"?>
<sst xmlns="http://schemas.openxmlformats.org/spreadsheetml/2006/main" count="161902" uniqueCount="628">
  <si>
    <t>Anuncie vários produtos de uma vez</t>
  </si>
  <si>
    <t>Preencha os dados do que quiser vender.</t>
  </si>
  <si>
    <t>Categorias:</t>
  </si>
  <si>
    <t>Envie a planilha Excel</t>
  </si>
  <si>
    <t>Ao terminar, lembre-se de salvar e</t>
  </si>
  <si>
    <t>Precisa de ajuda?</t>
  </si>
  <si>
    <t xml:space="preserve">O que cada cor das células significa? </t>
  </si>
  <si>
    <r>
      <rPr>
        <b/>
        <sz val="10"/>
        <color rgb="FF666666"/>
        <rFont val="Arial"/>
      </rPr>
      <t>Você não deve alterá-la.</t>
    </r>
    <r>
      <rPr>
        <sz val="10"/>
        <color rgb="FF666666"/>
        <rFont val="Arial"/>
      </rPr>
      <t xml:space="preserve"> Essa cor marca os dados que preencheremos com informações do catálogo do Mercado Livre.</t>
    </r>
  </si>
  <si>
    <t>Você precisa corrigir um erro. 
Verifique a ajuda geral da coluna e confira se cumpre com as indicações. Ao corrigi-la, a cor mudará para branco.</t>
  </si>
  <si>
    <t>Anúncios de catálogo…</t>
  </si>
  <si>
    <t>Como faço para publicar com informações do catálogo?</t>
  </si>
  <si>
    <r>
      <rPr>
        <sz val="10"/>
        <color rgb="FF666666"/>
        <rFont val="Arial"/>
      </rPr>
      <t xml:space="preserve">Se ao configurar sua planilha </t>
    </r>
    <r>
      <rPr>
        <b/>
        <sz val="10"/>
        <color rgb="FF666666"/>
        <rFont val="Arial"/>
      </rPr>
      <t>você buscou seus produtos por código universal e os adicionou</t>
    </r>
    <r>
      <rPr>
        <sz val="10"/>
        <color rgb="FF666666"/>
        <rFont val="Arial"/>
      </rPr>
      <t xml:space="preserve">, você já está usando informações do catálogo. 
</t>
    </r>
    <r>
      <rPr>
        <b/>
        <sz val="10"/>
        <color rgb="FF666666"/>
        <rFont val="Arial"/>
      </rPr>
      <t>Se você não buscou seus produtos</t>
    </r>
    <r>
      <rPr>
        <sz val="10"/>
        <color rgb="FF666666"/>
        <rFont val="Arial"/>
      </rPr>
      <t xml:space="preserve"> por código universal antes de baixar a planilha, </t>
    </r>
    <r>
      <rPr>
        <b/>
        <sz val="10"/>
        <color rgb="FF666666"/>
        <rFont val="Arial"/>
      </rPr>
      <t>procure seus produtos pelo campo de busca e cole o código na coluna códigos do ML</t>
    </r>
    <r>
      <rPr>
        <sz val="10"/>
        <color rgb="FF666666"/>
        <rFont val="Arial"/>
      </rPr>
      <t xml:space="preserve"> para usar as informações dos produtos de catálogo.</t>
    </r>
  </si>
  <si>
    <t>Anúncios na lista geral…</t>
  </si>
  <si>
    <t>Como criar variações?</t>
  </si>
  <si>
    <t>As variações são diferentes opções de um mesmo produto. Para criá-las, siga estes passos:</t>
  </si>
  <si>
    <r>
      <rPr>
        <sz val="10"/>
        <color rgb="FF666666"/>
        <rFont val="Arial"/>
      </rPr>
      <t xml:space="preserve">1. </t>
    </r>
    <r>
      <rPr>
        <b/>
        <sz val="10"/>
        <color rgb="FF666666"/>
        <rFont val="Arial"/>
      </rPr>
      <t>Preencha as informações da primeira variação em uma linha.</t>
    </r>
    <r>
      <rPr>
        <sz val="10"/>
        <color rgb="FF666666"/>
        <rFont val="Arial"/>
      </rPr>
      <t xml:space="preserve"> Crie um título genérico, pois será o mesmo para todas.
2. </t>
    </r>
    <r>
      <rPr>
        <b/>
        <sz val="10"/>
        <color rgb="FF666666"/>
        <rFont val="Arial"/>
      </rPr>
      <t xml:space="preserve">Copie a linha para cada uma das variações que você quer criar.
</t>
    </r>
    <r>
      <rPr>
        <sz val="10"/>
        <color rgb="FF666666"/>
        <rFont val="Arial"/>
      </rPr>
      <t xml:space="preserve">
3. </t>
    </r>
    <r>
      <rPr>
        <b/>
        <sz val="10"/>
        <color rgb="FF666666"/>
        <rFont val="Arial"/>
      </rPr>
      <t>Mantenha as mesmas informações que indicamos</t>
    </r>
    <r>
      <rPr>
        <sz val="10"/>
        <color rgb="FF666666"/>
        <rFont val="Arial"/>
      </rPr>
      <t xml:space="preserve"> nos títulos das colunas para que possamos identificar as variações.
4. </t>
    </r>
    <r>
      <rPr>
        <b/>
        <sz val="10"/>
        <color rgb="FF666666"/>
        <rFont val="Arial"/>
      </rPr>
      <t>Altere as informações nas quais seu produto varia,</t>
    </r>
    <r>
      <rPr>
        <sz val="10"/>
        <color rgb="FF666666"/>
        <rFont val="Arial"/>
      </rPr>
      <t xml:space="preserve"> como cor, tamanho e outras características. 
5. </t>
    </r>
    <r>
      <rPr>
        <b/>
        <sz val="10"/>
        <color rgb="FF666666"/>
        <rFont val="Arial"/>
      </rPr>
      <t>Diferencie suas variações.</t>
    </r>
    <r>
      <rPr>
        <sz val="10"/>
        <color rgb="FF666666"/>
        <rFont val="Arial"/>
      </rPr>
      <t xml:space="preserve"> Adicione as fotos, SKU, quantidade, preço e outras condições de venda próprias de cada variação.</t>
    </r>
  </si>
  <si>
    <t>Como adiciono as fotos dos meus produtos?</t>
  </si>
  <si>
    <t>Copie os URLs das fotos (você pode obtê-los do nosso gerenciador de fotos, seu site, servidor etc.) e cole-os, separados por vírgulas, na coluna de fotos.</t>
  </si>
  <si>
    <t>Requisitos para ter boas fotos</t>
  </si>
  <si>
    <t>Gerais</t>
  </si>
  <si>
    <t>· O tamanho deve ser de 1.200 x 1.200 px, para que os compradores possam ampliar a foto. Você pode usar imagens com pelo menos 500 px em um dos lados.
· Use um fundo totalmente branco, criado digitalmente, para que seu produto se destaque.
· Não adicione bordas, logos nem marcas d’água.</t>
  </si>
  <si>
    <t>Para produtos de moda</t>
  </si>
  <si>
    <t>· Use um modelo ou manequim invisível conforme seu tipo de peça. 
· Em moda, também permitimos fundos claros, como creme ou cinza, para que contrastem com a cor da peça.
· Evite tirar fotos tipo selfie, em lugares externos ou que ofusquem o produto.</t>
  </si>
  <si>
    <t>1294908222-bulk-sell-9b0079d0516f</t>
  </si>
  <si>
    <t>2026-03-05</t>
  </si>
  <si>
    <t>79a24f4e-164b-4fed-b715-84108ff4ab42</t>
  </si>
  <si>
    <t>Faça isso antes do dia 5 de março</t>
  </si>
  <si>
    <t>Para produtos de casa e móveis</t>
  </si>
  <si>
    <t>· Use um fundo profissional, mostrando o produto no ambiente de uso ou edite a foto para aplicar fundo cinza-claro.
· Certifique-se de que o produto esteja bem iluminado. Evite luz direta e sombras evidentes.
· Evite tirar fotos com pessoas ou objetos encobrindo o produto.</t>
  </si>
  <si>
    <t>Quero saber mais</t>
  </si>
  <si>
    <t>Como preencher as medidas e o peso da embalagem de envio?</t>
  </si>
  <si>
    <t>Pedimos essas informações para calcular o custo de envio.</t>
  </si>
  <si>
    <t>Instruções para medir e pesar</t>
  </si>
  <si>
    <t>· Meça e pese o pacote já embalado, como você vai enviá-lo.
· Inclua saliências como alças e bordas, e considere a maior medida de cada lado.</t>
  </si>
  <si>
    <t>Instruções para preencher a planilha</t>
  </si>
  <si>
    <t>· Se o seu produto incluir várias unidades, insira as dimensões da embalagem completa.
· Insira a altura, largura e profundidade em centímetros, sem casas decimais.
· Indique o peso em quilogramas, com até 3 casas decimais.</t>
  </si>
  <si>
    <t>Certifique-se de que seus pacotes tenham as medidas e o peso que você declarou, caso contrário poderá haver penalidades.</t>
  </si>
  <si>
    <t>Código do catálogo ML</t>
  </si>
  <si>
    <t/>
  </si>
  <si>
    <t>Este dado é obrigatório para usar a informação do produto de catálogo.
Se você não tiver o código, busque-o em nosso catálogo.</t>
  </si>
  <si>
    <t>Buscar o código</t>
  </si>
  <si>
    <r>
      <t>Título: informe o produto, marca, modelo e destaque as características principais</t>
    </r>
    <r>
      <rPr>
        <i/>
        <sz val="8"/>
        <rFont val="Arial"/>
      </rPr>
      <t xml:space="preserve"> 
Caso crie variações, você deve criar um título geral para todas</t>
    </r>
  </si>
  <si>
    <t>Obrigatório</t>
  </si>
  <si>
    <r>
      <t>Máximo de 60 caracteres.</t>
    </r>
    <r>
      <rPr>
        <sz val="10"/>
        <rFont val="Arial"/>
      </rPr>
      <t xml:space="preserve"> Depois de começar a vender, você não poderá editá-lo. Se seu produto for genérico, informe a marca verdadeira e/ou deixe claro que é "compatível com" outras marcas.</t>
    </r>
  </si>
  <si>
    <t>Máximo de 60 caracteres. Depois de começar a vender, você não poderá editá-lo. Se seu produto for genérico, informe a marca verdadeira e/ou deixe claro que é "compatível com" outras marcas.</t>
  </si>
  <si>
    <t>Se a célula estiver cinza, não você deve alterar. Usaremos as informações do produto do Catálogo.</t>
  </si>
  <si>
    <t>Quantidade de caracteres</t>
  </si>
  <si>
    <t>Condição</t>
  </si>
  <si>
    <t>Usado</t>
  </si>
  <si>
    <t>Novo</t>
  </si>
  <si>
    <t>Indique a condição do produto e evite reclamações dos compradores.</t>
  </si>
  <si>
    <t>Identificar a condição do produto</t>
  </si>
  <si>
    <t>Casa, Móveis e Decoração &gt; Enfeites e Decoração da Casa &gt; Quadros, Letreiros e Espelhos &gt; Espelhos</t>
  </si>
  <si>
    <t>Espelhos</t>
  </si>
  <si>
    <t>Código universal de produto</t>
  </si>
  <si>
    <t>Insira ou selecione um valor</t>
  </si>
  <si>
    <t>O produto é uma peça artesanal</t>
  </si>
  <si>
    <t>O produto é um kit ou pack</t>
  </si>
  <si>
    <t>O produto não tem código cadastrado</t>
  </si>
  <si>
    <t>Outro motivo</t>
  </si>
  <si>
    <t>O código universal é obrigatório para alguns produtos.
Tem entre 8 e 14 números. 
Pode ser um EAN, UPC ou outro GTIN.
Se o produto não tiver código, você pode selecionar um motivo da lista.</t>
  </si>
  <si>
    <t>Identificar o código universal</t>
  </si>
  <si>
    <t>Varia por: Cor da moldura</t>
  </si>
  <si>
    <t>Verde-escuro</t>
  </si>
  <si>
    <t>Azul-turquesa</t>
  </si>
  <si>
    <t>Água</t>
  </si>
  <si>
    <t>Índigo</t>
  </si>
  <si>
    <t>Lavanda</t>
  </si>
  <si>
    <t>Rosa-chiclete</t>
  </si>
  <si>
    <t>Bordô</t>
  </si>
  <si>
    <t>Nude</t>
  </si>
  <si>
    <t>Branco</t>
  </si>
  <si>
    <t>Azul-marinho</t>
  </si>
  <si>
    <t>Creme</t>
  </si>
  <si>
    <t>Rosa-pálido</t>
  </si>
  <si>
    <t>Palha</t>
  </si>
  <si>
    <t>Laranja-claro</t>
  </si>
  <si>
    <t>Azul</t>
  </si>
  <si>
    <t>Rosa-claro</t>
  </si>
  <si>
    <t>Coral-claro</t>
  </si>
  <si>
    <t>Coral</t>
  </si>
  <si>
    <t>Azul-celeste</t>
  </si>
  <si>
    <t>Azul-aço</t>
  </si>
  <si>
    <t>Cáqui</t>
  </si>
  <si>
    <t>Bege</t>
  </si>
  <si>
    <t>Vermelho</t>
  </si>
  <si>
    <t>Terracota</t>
  </si>
  <si>
    <t>Cinza</t>
  </si>
  <si>
    <t>Violeta</t>
  </si>
  <si>
    <t>Marrom-claro</t>
  </si>
  <si>
    <t>Preto</t>
  </si>
  <si>
    <t>Marrom-escuro</t>
  </si>
  <si>
    <t>Prateado</t>
  </si>
  <si>
    <t>Violeta-escuro</t>
  </si>
  <si>
    <t>Rosa</t>
  </si>
  <si>
    <t>Amarelo</t>
  </si>
  <si>
    <t>Verde-limão</t>
  </si>
  <si>
    <t>Dourado-escuro</t>
  </si>
  <si>
    <t>Verde-claro</t>
  </si>
  <si>
    <t>Laranja-escuro</t>
  </si>
  <si>
    <t>Azul-petróleo</t>
  </si>
  <si>
    <t>Cinza-escuro</t>
  </si>
  <si>
    <t>Chocolate</t>
  </si>
  <si>
    <t>Verde</t>
  </si>
  <si>
    <t>Dourado</t>
  </si>
  <si>
    <t>Laranja</t>
  </si>
  <si>
    <t>Azul-escuro</t>
  </si>
  <si>
    <t>Ocre</t>
  </si>
  <si>
    <t>Verde-musgo</t>
  </si>
  <si>
    <t>Marrom</t>
  </si>
  <si>
    <t>Lilás</t>
  </si>
  <si>
    <t>Fúcsia</t>
  </si>
  <si>
    <t>Ciano</t>
  </si>
  <si>
    <t>Azul-claro</t>
  </si>
  <si>
    <t>Insira cada Cor da moldura em uma nova linha.</t>
  </si>
  <si>
    <t>Preciso de ajuda sobre variações</t>
  </si>
  <si>
    <t>Fotos</t>
  </si>
  <si>
    <t>Acesse o Gestor de fotos para conseguir os URLs. Depois, volte para esta planilha e cole-os na célula correspondente.</t>
  </si>
  <si>
    <t>Obter URLs no gestor de fotos</t>
  </si>
  <si>
    <t>SKU</t>
  </si>
  <si>
    <t>Estoque</t>
  </si>
  <si>
    <t>Para anúncios de catálogo, cada cor da moldura terá seu próprio anúncio.</t>
  </si>
  <si>
    <t>Preço [R$]</t>
  </si>
  <si>
    <t xml:space="preserve">
Máximo de 2 decimais, sem o símbolo R$.</t>
  </si>
  <si>
    <t>Preço mínimo: 0,00 em moeda local</t>
  </si>
  <si>
    <t>Descrição</t>
  </si>
  <si>
    <t>Informações do produto</t>
  </si>
  <si>
    <t>Largura (cm)</t>
  </si>
  <si>
    <t>Digite apenas números inteiros e em centímetros.</t>
  </si>
  <si>
    <t>Como é calculado o custo de envio</t>
  </si>
  <si>
    <t>Evite penalizações garantindo que seus pacotes tenham as medidas e o peso que você declarar.</t>
  </si>
  <si>
    <t>Altura (cm)</t>
  </si>
  <si>
    <t>Profundidade (cm)</t>
  </si>
  <si>
    <r>
      <t>Peso físico (kg)</t>
    </r>
    <r>
      <rPr>
        <i/>
        <sz val="8"/>
        <rFont val="Arial"/>
      </rPr>
      <t xml:space="preserve"> 
Embalagem com o produto dentro.</t>
    </r>
  </si>
  <si>
    <t>Digite o número com até 3 decimais e em quilogramas.</t>
  </si>
  <si>
    <t>Medidas e peso da embalagem de envio</t>
  </si>
  <si>
    <t>Tipo de anúncio</t>
  </si>
  <si>
    <t>Premium</t>
  </si>
  <si>
    <t>Clássico</t>
  </si>
  <si>
    <t>Tarifa de venda</t>
  </si>
  <si>
    <t>Forma de envio</t>
  </si>
  <si>
    <t>Mercado Envios</t>
  </si>
  <si>
    <t>Mercado Envios | Mercado Envios Flex</t>
  </si>
  <si>
    <t>Custo de envio</t>
  </si>
  <si>
    <t>Por conta do comprador</t>
  </si>
  <si>
    <t>Você oferece frete grátis</t>
  </si>
  <si>
    <t>Por favor, selecione a forma de envio do seu produto. Observe que oferecer frete grátis depende da categoria e do preço.</t>
  </si>
  <si>
    <t xml:space="preserve"> Saiba mais sobre envios</t>
  </si>
  <si>
    <t>Retirar pessoalmente</t>
  </si>
  <si>
    <t>Concordo</t>
  </si>
  <si>
    <t>Não aceito</t>
  </si>
  <si>
    <t>Tipo de garantia</t>
  </si>
  <si>
    <t>Garantia do vendedor</t>
  </si>
  <si>
    <t>Garantia de fábrica</t>
  </si>
  <si>
    <t>Sem garantia</t>
  </si>
  <si>
    <t>Tempo de garantia</t>
  </si>
  <si>
    <t>Digite apenas números.</t>
  </si>
  <si>
    <t>Unidade de Tempo de garantia</t>
  </si>
  <si>
    <t>Selecionar</t>
  </si>
  <si>
    <t>dias</t>
  </si>
  <si>
    <t>meses</t>
  </si>
  <si>
    <t>anos</t>
  </si>
  <si>
    <t>Selecione a unidade de medida.</t>
  </si>
  <si>
    <r>
      <t>Revise as condições de venda que completamos por você,</t>
    </r>
    <r>
      <rPr>
        <sz val="10"/>
        <rFont val="Arial"/>
      </rPr>
      <t xml:space="preserve">  a partir dos seus anúncios anteriores.</t>
    </r>
  </si>
  <si>
    <t>Condições do anúncio</t>
  </si>
  <si>
    <t>Marca</t>
  </si>
  <si>
    <t>Modelo</t>
  </si>
  <si>
    <t>Forma do espelho</t>
  </si>
  <si>
    <t>Triângular</t>
  </si>
  <si>
    <t>Quadrado</t>
  </si>
  <si>
    <t>Oval</t>
  </si>
  <si>
    <t>Redondo</t>
  </si>
  <si>
    <t>Irregular</t>
  </si>
  <si>
    <t>Retangular</t>
  </si>
  <si>
    <t>Luz</t>
  </si>
  <si>
    <t>Não</t>
  </si>
  <si>
    <t>Sim</t>
  </si>
  <si>
    <t>Temperatura da luz</t>
  </si>
  <si>
    <t>Quente</t>
  </si>
  <si>
    <t>Fria</t>
  </si>
  <si>
    <t>Tipo de alimentação</t>
  </si>
  <si>
    <t>Bateria</t>
  </si>
  <si>
    <t>Corrente doméstica</t>
  </si>
  <si>
    <t>Operação manual</t>
  </si>
  <si>
    <t>Pilha</t>
  </si>
  <si>
    <t>Bateria/Corrente doméstica</t>
  </si>
  <si>
    <t>Bateria/Operação manual</t>
  </si>
  <si>
    <t>Bateria/Pilha</t>
  </si>
  <si>
    <t>Corrente doméstica/Operação manual</t>
  </si>
  <si>
    <t>Corrente doméstica/Pilha</t>
  </si>
  <si>
    <t>Operação manual/Pilha</t>
  </si>
  <si>
    <t>Bateria/Corrente doméstica/Operação manual</t>
  </si>
  <si>
    <t>Bateria/Corrente doméstica/Pilha</t>
  </si>
  <si>
    <t>Bateria/Operação manual/Pilha</t>
  </si>
  <si>
    <t>Corrente doméstica/Operação manual/Pilha</t>
  </si>
  <si>
    <t>Bateria/Corrente doméstica/Operação manual/Pilha</t>
  </si>
  <si>
    <t>Voltagem</t>
  </si>
  <si>
    <t>220V</t>
  </si>
  <si>
    <t>127V</t>
  </si>
  <si>
    <t>127/220V</t>
  </si>
  <si>
    <t>380V</t>
  </si>
  <si>
    <t>480V</t>
  </si>
  <si>
    <t>560V</t>
  </si>
  <si>
    <t>600V</t>
  </si>
  <si>
    <t>1.2V</t>
  </si>
  <si>
    <t>1.5V</t>
  </si>
  <si>
    <t>3V</t>
  </si>
  <si>
    <t>4.5V</t>
  </si>
  <si>
    <t>6V</t>
  </si>
  <si>
    <t>9V</t>
  </si>
  <si>
    <t>12V</t>
  </si>
  <si>
    <t>24V</t>
  </si>
  <si>
    <t>48V</t>
  </si>
  <si>
    <t>72V</t>
  </si>
  <si>
    <t>18V</t>
  </si>
  <si>
    <t>3.7V</t>
  </si>
  <si>
    <t>440V</t>
  </si>
  <si>
    <t>36V</t>
  </si>
  <si>
    <t>60V</t>
  </si>
  <si>
    <t>5V</t>
  </si>
  <si>
    <t>Altura</t>
  </si>
  <si>
    <r>
      <t>Altura do produto, sem caixa ou embalagem de envio.</t>
    </r>
    <r>
      <rPr>
        <sz val="10"/>
        <rFont val="Arial"/>
      </rPr>
      <t xml:space="preserve"> 
Digite apenas números.</t>
    </r>
  </si>
  <si>
    <t>Unidade de Altura</t>
  </si>
  <si>
    <t>cm</t>
  </si>
  <si>
    <t>m</t>
  </si>
  <si>
    <t>Estilo</t>
  </si>
  <si>
    <t>Romântico</t>
  </si>
  <si>
    <t>Nórdico</t>
  </si>
  <si>
    <t>Retrô/Vintage</t>
  </si>
  <si>
    <t>Moderno</t>
  </si>
  <si>
    <t>Praiano</t>
  </si>
  <si>
    <t>Kitsch</t>
  </si>
  <si>
    <t>Oriental</t>
  </si>
  <si>
    <t>Rústico/Campestre</t>
  </si>
  <si>
    <t>Minimalista</t>
  </si>
  <si>
    <t>Industrial</t>
  </si>
  <si>
    <t>Boêmio</t>
  </si>
  <si>
    <t>Quantidade de luzes</t>
  </si>
  <si>
    <t>Lugar de colocação</t>
  </si>
  <si>
    <t>De mão</t>
  </si>
  <si>
    <t>De parede</t>
  </si>
  <si>
    <t>De chão</t>
  </si>
  <si>
    <t>Salas de instalação recomendadas</t>
  </si>
  <si>
    <t>Banheiro</t>
  </si>
  <si>
    <t>Usos do espelho</t>
  </si>
  <si>
    <t>Maquiagem</t>
  </si>
  <si>
    <t>Decorativo</t>
  </si>
  <si>
    <t>Largura</t>
  </si>
  <si>
    <r>
      <t>Largura do produto, sem caixa ou embalagem de envio.</t>
    </r>
    <r>
      <rPr>
        <sz val="10"/>
        <rFont val="Arial"/>
      </rPr>
      <t xml:space="preserve"> 
Digite apenas números.</t>
    </r>
  </si>
  <si>
    <t>Unidade de Largura</t>
  </si>
  <si>
    <t>Diâmetro</t>
  </si>
  <si>
    <t>Unidade de Diâmetro</t>
  </si>
  <si>
    <t>mm</t>
  </si>
  <si>
    <t>Peso</t>
  </si>
  <si>
    <r>
      <t>Peso do produto, sem caixa ou embalagem de envio.</t>
    </r>
    <r>
      <rPr>
        <sz val="10"/>
        <rFont val="Arial"/>
      </rPr>
      <t xml:space="preserve"> 
Digite apenas números.</t>
    </r>
  </si>
  <si>
    <t>Unidade de Peso</t>
  </si>
  <si>
    <t>g</t>
  </si>
  <si>
    <t>kg</t>
  </si>
  <si>
    <t>lb</t>
  </si>
  <si>
    <r>
      <t>Características do produto</t>
    </r>
    <r>
      <rPr>
        <sz val="10"/>
        <rFont val="Arial"/>
      </rPr>
      <t xml:space="preserve"> 
Caso crie variações, você deve manter as mesmas informações para todas</t>
    </r>
  </si>
  <si>
    <t>BUYBOX_FORMULA</t>
  </si>
  <si>
    <t>HIDDEN_PICTURES</t>
  </si>
  <si>
    <t>Recondicionado</t>
  </si>
  <si>
    <t>Ver política</t>
  </si>
  <si>
    <t>Games &gt; Fliperamas e Arcade &gt; Peças e Acessórios &gt; Outros</t>
  </si>
  <si>
    <t>Outros</t>
  </si>
  <si>
    <t>Características principais</t>
  </si>
  <si>
    <r>
      <t>Caso queira criar variações, lembre-se que elas devem ter o mesmo preço.</t>
    </r>
    <r>
      <rPr>
        <sz val="10"/>
        <rFont val="Arial"/>
      </rPr>
      <t xml:space="preserve"> 
Preço mínimo: 0,00 em moeda local</t>
    </r>
    <r>
      <rPr>
        <sz val="10"/>
        <rFont val="Arial"/>
      </rPr>
      <t xml:space="preserve"> 
Máximo de 2 decimais, sem o símbolo R$.</t>
    </r>
  </si>
  <si>
    <t>Não inclua dados de contato como e-mails, telefones, endereços, links externos ou redes sociais. Insira somente texto, sem emojis nem formato HTML.</t>
  </si>
  <si>
    <t>Para evitar infrações de propriedade intelectual e reclamações dos seus compradores, sempre informe aqui a marca verdadeira do produto ou "genérico" se não tiver marca.</t>
  </si>
  <si>
    <t>Número de registro/certificação INMETRO</t>
  </si>
  <si>
    <t>Idade mínima recomendada</t>
  </si>
  <si>
    <t>Unidade de Idade mínima recomendada</t>
  </si>
  <si>
    <t>Tipo de console</t>
  </si>
  <si>
    <t>PS5</t>
  </si>
  <si>
    <t>Ps4</t>
  </si>
  <si>
    <t>PS3</t>
  </si>
  <si>
    <t>Informática &gt; Acessórios para PC Gaming &gt; Controles e Joysticks &gt; Joysticks</t>
  </si>
  <si>
    <t>Joysticks</t>
  </si>
  <si>
    <t>Varia por: Cor</t>
  </si>
  <si>
    <t>Azul celeste</t>
  </si>
  <si>
    <t>Você vai criar um anúncio para cada Cor.</t>
  </si>
  <si>
    <t>Varia por: Nome comercial da cor</t>
  </si>
  <si>
    <t>Para anúncios de catálogo, cada cor terá seu próprio anúncio.</t>
  </si>
  <si>
    <t>Formato de venda</t>
  </si>
  <si>
    <t>Unidade</t>
  </si>
  <si>
    <t>Kit</t>
  </si>
  <si>
    <t>Unidades por kit</t>
  </si>
  <si>
    <t>Beboncool</t>
  </si>
  <si>
    <t>Bowink</t>
  </si>
  <si>
    <t>Dragonbest</t>
  </si>
  <si>
    <t>Family</t>
  </si>
  <si>
    <t>Genius</t>
  </si>
  <si>
    <t>Ipega</t>
  </si>
  <si>
    <t>Logitech</t>
  </si>
  <si>
    <t>Mocute</t>
  </si>
  <si>
    <t>Nes</t>
  </si>
  <si>
    <t>Nintendo</t>
  </si>
  <si>
    <t>Noganet</t>
  </si>
  <si>
    <t>Olja</t>
  </si>
  <si>
    <t>Razer</t>
  </si>
  <si>
    <t>Sega</t>
  </si>
  <si>
    <t>SteelSeries</t>
  </si>
  <si>
    <t>Szky</t>
  </si>
  <si>
    <t>Thrustmaster</t>
  </si>
  <si>
    <t>Fabricante</t>
  </si>
  <si>
    <t>Versão</t>
  </si>
  <si>
    <t>Modelo alfanumérico</t>
  </si>
  <si>
    <t>Homologação Anatel Nº</t>
  </si>
  <si>
    <t>Dispositivos compatíveis</t>
  </si>
  <si>
    <t>PlayStation 2</t>
  </si>
  <si>
    <t>PlayStation 3</t>
  </si>
  <si>
    <t>PlayStation 4</t>
  </si>
  <si>
    <t>PlayStation 5</t>
  </si>
  <si>
    <t>Xbox</t>
  </si>
  <si>
    <t>Xbox 360</t>
  </si>
  <si>
    <t>Xbox Series S</t>
  </si>
  <si>
    <t>Xbox Series X</t>
  </si>
  <si>
    <t>Xbox One</t>
  </si>
  <si>
    <t>Xbox One S</t>
  </si>
  <si>
    <t>Xbox One E</t>
  </si>
  <si>
    <t>Xbox One X</t>
  </si>
  <si>
    <t>Nintendo Switch</t>
  </si>
  <si>
    <t>Nintendo Switch Lite</t>
  </si>
  <si>
    <t>Wii</t>
  </si>
  <si>
    <t>Wii U</t>
  </si>
  <si>
    <t>iPhone</t>
  </si>
  <si>
    <t>iPad</t>
  </si>
  <si>
    <t>iPod</t>
  </si>
  <si>
    <t>Smartphones</t>
  </si>
  <si>
    <t>Computadores</t>
  </si>
  <si>
    <t>Tablets</t>
  </si>
  <si>
    <t>Sem fio</t>
  </si>
  <si>
    <t>Sensor de movimento</t>
  </si>
  <si>
    <t>Vibração</t>
  </si>
  <si>
    <t>Bluetooth</t>
  </si>
  <si>
    <t>Pilhas</t>
  </si>
  <si>
    <t>Tipo de pilha</t>
  </si>
  <si>
    <t>AAA</t>
  </si>
  <si>
    <t>AA</t>
  </si>
  <si>
    <t>Voltagem da bateria</t>
  </si>
  <si>
    <t>Celulares e Telefones &gt; Acessórios para Celulares &gt; Colgantes e Suportes &gt; Suportes Veiculares</t>
  </si>
  <si>
    <t>Suportes Veiculares</t>
  </si>
  <si>
    <t>Tem entre 8 e 14 números.
Pode ser um EAN, UPC ou outro GTIN.
Se o produto não tiver código, você pode selecionar um motivo da lista.</t>
  </si>
  <si>
    <t>Cor</t>
  </si>
  <si>
    <t>Marca do suporte</t>
  </si>
  <si>
    <t>Maxtel</t>
  </si>
  <si>
    <t>Modelo do suporte</t>
  </si>
  <si>
    <t>Tipo de montagem</t>
  </si>
  <si>
    <t>Celulares</t>
  </si>
  <si>
    <t>GPS</t>
  </si>
  <si>
    <t>Linha do suporte</t>
  </si>
  <si>
    <t>Marcas de celulares e GPS compatíveis</t>
  </si>
  <si>
    <t>Modelos de celulares e GPS compatíveis</t>
  </si>
  <si>
    <t>Fixação do suporte</t>
  </si>
  <si>
    <t>Clipe</t>
  </si>
  <si>
    <t>Sucção</t>
  </si>
  <si>
    <t>Fixação do celular</t>
  </si>
  <si>
    <t>Pinça de ajuste</t>
  </si>
  <si>
    <t>Magnética</t>
  </si>
  <si>
    <t>Montagem do suporte</t>
  </si>
  <si>
    <t>Para-brisas</t>
  </si>
  <si>
    <t>Painel</t>
  </si>
  <si>
    <t>Grade de ventilação</t>
  </si>
  <si>
    <t>Tamanho mínimo da tela</t>
  </si>
  <si>
    <t>Unidade de Tamanho mínimo da tela</t>
  </si>
  <si>
    <t>"</t>
  </si>
  <si>
    <t>Tamanho máximo da tela</t>
  </si>
  <si>
    <t>Unidade de Tamanho máximo da tela</t>
  </si>
  <si>
    <t>Carregador</t>
  </si>
  <si>
    <t>Conector do carregador</t>
  </si>
  <si>
    <t>Dock</t>
  </si>
  <si>
    <t>Mini USB</t>
  </si>
  <si>
    <t>Eletrônicos, Áudio e Vídeo &gt; Componentes Eletrônicos &gt; Placas de Microcontroladores</t>
  </si>
  <si>
    <t>Placas de Microcontroladores</t>
  </si>
  <si>
    <t>Arduino Bluetooth</t>
  </si>
  <si>
    <t>Pro</t>
  </si>
  <si>
    <t>Mini</t>
  </si>
  <si>
    <t>Leonardo</t>
  </si>
  <si>
    <t>Diecimila</t>
  </si>
  <si>
    <t>Nano</t>
  </si>
  <si>
    <t>LilyPad SimpleSpan</t>
  </si>
  <si>
    <t>Robot</t>
  </si>
  <si>
    <t>Mega ADK</t>
  </si>
  <si>
    <t>Primo</t>
  </si>
  <si>
    <t>Uno</t>
  </si>
  <si>
    <t>Yún</t>
  </si>
  <si>
    <t>Ethernet</t>
  </si>
  <si>
    <t>BT</t>
  </si>
  <si>
    <t>Fio</t>
  </si>
  <si>
    <t>Tre</t>
  </si>
  <si>
    <t>Pro Mini</t>
  </si>
  <si>
    <t>Micro</t>
  </si>
  <si>
    <t>Esplora</t>
  </si>
  <si>
    <t>Zero</t>
  </si>
  <si>
    <t>LilyPad Simple</t>
  </si>
  <si>
    <t>LilyPad</t>
  </si>
  <si>
    <t>Mega 2560</t>
  </si>
  <si>
    <t>Due</t>
  </si>
  <si>
    <t>LilyPad USB</t>
  </si>
  <si>
    <t>Duemilanove</t>
  </si>
  <si>
    <t>Microcontrolador</t>
  </si>
  <si>
    <t>ATmega328P</t>
  </si>
  <si>
    <t>L298</t>
  </si>
  <si>
    <t>ATmega32u4</t>
  </si>
  <si>
    <t>ATmega1280</t>
  </si>
  <si>
    <t>Atmel SAM3X8E ARM Cortex-M3 CPU</t>
  </si>
  <si>
    <t>Atmel SAMD21 MCU</t>
  </si>
  <si>
    <t>ATmega168v</t>
  </si>
  <si>
    <t>ATmega2560</t>
  </si>
  <si>
    <t>ATtiny85</t>
  </si>
  <si>
    <t>ATmega8</t>
  </si>
  <si>
    <t>ATSAMW25 SoC</t>
  </si>
  <si>
    <t>Tensão de operação</t>
  </si>
  <si>
    <t>7-12V</t>
  </si>
  <si>
    <t>Voltagem de entrada recomendado</t>
  </si>
  <si>
    <t>Voltagem de entrada límite</t>
  </si>
  <si>
    <t>Frequência do relógio</t>
  </si>
  <si>
    <t>Unidade de Frequência do relógio</t>
  </si>
  <si>
    <t>MHz</t>
  </si>
  <si>
    <t>kHz</t>
  </si>
  <si>
    <t>Capacidade da memória flash</t>
  </si>
  <si>
    <t>Unidade de Capacidade da memória flash</t>
  </si>
  <si>
    <t>B</t>
  </si>
  <si>
    <t>KB</t>
  </si>
  <si>
    <t>Capacidade SRAM</t>
  </si>
  <si>
    <t>Unidade de Capacidade SRAM</t>
  </si>
  <si>
    <t>Capacidade de EEPROM</t>
  </si>
  <si>
    <t>Unidade de Capacidade de EEPROM</t>
  </si>
  <si>
    <t>Comprimento</t>
  </si>
  <si>
    <t>Unidade de Comprimento</t>
  </si>
  <si>
    <t>Quantidade de entradas análogicas</t>
  </si>
  <si>
    <t>Quantidade de pinos digitais de entrada e saída</t>
  </si>
  <si>
    <t>Cabo USB</t>
  </si>
  <si>
    <t>Games &gt; Fliperamas e Arcade &gt; Peças e Acessórios &gt; Carcaças para Controles</t>
  </si>
  <si>
    <t>Carcaças para Controles</t>
  </si>
  <si>
    <t>Material</t>
  </si>
  <si>
    <t>Acrílico</t>
  </si>
  <si>
    <t>Madeira</t>
  </si>
  <si>
    <t>Quantidade de furos</t>
  </si>
  <si>
    <t>Casa, Móveis e Decoração &gt; Enfeites e Decoração da Casa &gt; Quadros, Letreiros e Espelhos &gt; Quadros Decorativos</t>
  </si>
  <si>
    <t>Quadros Decorativos</t>
  </si>
  <si>
    <t>Varia por: Cor da armação</t>
  </si>
  <si>
    <t>Insira cada Cor da armação em uma nova linha.</t>
  </si>
  <si>
    <t>Para anúncios de catálogo, cada cor e cor da armação terá seu próprio anúncio.</t>
  </si>
  <si>
    <r>
      <t>Prazo de disponibilidade do produto</t>
    </r>
    <r>
      <rPr>
        <i/>
        <sz val="8"/>
        <rFont val="Arial"/>
      </rPr>
      <t xml:space="preserve"> 
Preencha este dado apenas se você precisar de tempo para ter seu produto disponível. São os dias corridos que você leva para estar com o produto pronto para entrega.
Escolha entre 1 e 60 dias.</t>
    </r>
  </si>
  <si>
    <t>Temática do quadro</t>
  </si>
  <si>
    <t>Paisagem</t>
  </si>
  <si>
    <t>Animais</t>
  </si>
  <si>
    <t>Abstrato</t>
  </si>
  <si>
    <t>Mapa</t>
  </si>
  <si>
    <t>Flores</t>
  </si>
  <si>
    <t>Tipo de painel</t>
  </si>
  <si>
    <t>Painel único</t>
  </si>
  <si>
    <t>Díptico</t>
  </si>
  <si>
    <t>Tríptico</t>
  </si>
  <si>
    <t>Quadríptico</t>
  </si>
  <si>
    <t>Políptico</t>
  </si>
  <si>
    <t>Armação</t>
  </si>
  <si>
    <t>Espessura da armação</t>
  </si>
  <si>
    <t>Unidade de Espessura da armação</t>
  </si>
  <si>
    <t>Material da armação</t>
  </si>
  <si>
    <t>Alumínio</t>
  </si>
  <si>
    <t>Vidro</t>
  </si>
  <si>
    <t>Frases</t>
  </si>
  <si>
    <t>Informática &gt; Cabos e Hubs USB &gt; Cabos &gt; Cabos de Dados</t>
  </si>
  <si>
    <t>Cabos de Dados</t>
  </si>
  <si>
    <t>Marca do cabo</t>
  </si>
  <si>
    <t>Apple</t>
  </si>
  <si>
    <t>BlackBerry</t>
  </si>
  <si>
    <t>LG</t>
  </si>
  <si>
    <t>Motorola</t>
  </si>
  <si>
    <t>Nokia</t>
  </si>
  <si>
    <t>Pantech</t>
  </si>
  <si>
    <t>Samsung</t>
  </si>
  <si>
    <t>Siemens</t>
  </si>
  <si>
    <t>Sony</t>
  </si>
  <si>
    <t>Conector de entrada</t>
  </si>
  <si>
    <t>USB-C</t>
  </si>
  <si>
    <t>USB-A</t>
  </si>
  <si>
    <t>Micro USB</t>
  </si>
  <si>
    <t>USB-B</t>
  </si>
  <si>
    <t>Conector de saída</t>
  </si>
  <si>
    <t>Micro-USB</t>
  </si>
  <si>
    <t>Modelo do cabo</t>
  </si>
  <si>
    <t>Tipo de cabo de dados</t>
  </si>
  <si>
    <t>USB 2.0</t>
  </si>
  <si>
    <t>USB 4.0</t>
  </si>
  <si>
    <t>USB 1.0</t>
  </si>
  <si>
    <t>USB 1.1</t>
  </si>
  <si>
    <t>USB 3.2 Gen 1</t>
  </si>
  <si>
    <t>USB 3.2 Gen 2</t>
  </si>
  <si>
    <t>USB 3.2 gen 2x2</t>
  </si>
  <si>
    <t>Comprimento do cabo</t>
  </si>
  <si>
    <t>Unidade de Comprimento do cabo</t>
  </si>
  <si>
    <t>Versão PD</t>
  </si>
  <si>
    <t>USB Power Delivery 3.1</t>
  </si>
  <si>
    <t>USB Power Delivery 3.0</t>
  </si>
  <si>
    <t>USB Power Delivery 2.0</t>
  </si>
  <si>
    <t>USB Power Delivery 1.0</t>
  </si>
  <si>
    <t>Certificações do cabo</t>
  </si>
  <si>
    <t>Ultra High Speed HDMI Cable Certification</t>
  </si>
  <si>
    <t>VESA Certified DP40</t>
  </si>
  <si>
    <t>VESA Certified DP80</t>
  </si>
  <si>
    <t>Potência máxima de carregamento</t>
  </si>
  <si>
    <t>Unidade de Potência máxima de carregamento</t>
  </si>
  <si>
    <t>W</t>
  </si>
  <si>
    <t>Tipo de produto</t>
  </si>
  <si>
    <t>Cabo</t>
  </si>
  <si>
    <t>Versão thunderbolt</t>
  </si>
  <si>
    <t>3</t>
  </si>
  <si>
    <t>4</t>
  </si>
  <si>
    <t>5</t>
  </si>
  <si>
    <t>Adequado para transmissão de vídeo</t>
  </si>
  <si>
    <t>Informática &gt; Impressão &gt; Impressão 3D &gt; Impressoras 3D</t>
  </si>
  <si>
    <t>Impressoras 3D</t>
  </si>
  <si>
    <t>Varia por: Voltagem</t>
  </si>
  <si>
    <t>Insira cada Voltagem em uma nova linha.</t>
  </si>
  <si>
    <t>Para anúncios de catálogo, cada voltagem e cor terá seu próprio anúncio.</t>
  </si>
  <si>
    <t>3D Matik</t>
  </si>
  <si>
    <t>3D Systems</t>
  </si>
  <si>
    <t>3DLAC</t>
  </si>
  <si>
    <t>3Doodler</t>
  </si>
  <si>
    <t>Afinibot</t>
  </si>
  <si>
    <t>Aker</t>
  </si>
  <si>
    <t>Alunar</t>
  </si>
  <si>
    <t>Anet</t>
  </si>
  <si>
    <t>Anycubic</t>
  </si>
  <si>
    <t>Artifex</t>
  </si>
  <si>
    <t>BCN3D</t>
  </si>
  <si>
    <t>BQ</t>
  </si>
  <si>
    <t>BeeVeryCreative</t>
  </si>
  <si>
    <t>Biqu</t>
  </si>
  <si>
    <t>CEL Robox</t>
  </si>
  <si>
    <t>CoLiDo</t>
  </si>
  <si>
    <t>CraftUnique</t>
  </si>
  <si>
    <t>Craftbot</t>
  </si>
  <si>
    <t>Createbot</t>
  </si>
  <si>
    <t>Cubify</t>
  </si>
  <si>
    <t>Dan Speed</t>
  </si>
  <si>
    <t>Dekota</t>
  </si>
  <si>
    <t>Dremel</t>
  </si>
  <si>
    <t>Easy Light</t>
  </si>
  <si>
    <t>EcubMaker</t>
  </si>
  <si>
    <t>Elear</t>
  </si>
  <si>
    <t>Flashforge</t>
  </si>
  <si>
    <t>Flsun</t>
  </si>
  <si>
    <t>Formlabs</t>
  </si>
  <si>
    <t>FreeSculpt</t>
  </si>
  <si>
    <t>Fulltime</t>
  </si>
  <si>
    <t>Geeetech</t>
  </si>
  <si>
    <t>Geras-IT</t>
  </si>
  <si>
    <t>German RepRap</t>
  </si>
  <si>
    <t>Giantarm</t>
  </si>
  <si>
    <t>Hictop</t>
  </si>
  <si>
    <t>IC3D</t>
  </si>
  <si>
    <t>Infitary</t>
  </si>
  <si>
    <t>Jgaurora</t>
  </si>
  <si>
    <t>Kkmoon</t>
  </si>
  <si>
    <t>Kloner3D</t>
  </si>
  <si>
    <t>LeapFrog</t>
  </si>
  <si>
    <t>LulzBot</t>
  </si>
  <si>
    <t>MNII</t>
  </si>
  <si>
    <t>MagiDeal</t>
  </si>
  <si>
    <t>Maker Farm Inc</t>
  </si>
  <si>
    <t>MakerBot</t>
  </si>
  <si>
    <t>Malyan</t>
  </si>
  <si>
    <t>Micromake</t>
  </si>
  <si>
    <t>Monoprice</t>
  </si>
  <si>
    <t>MorphPen</t>
  </si>
  <si>
    <t>NewStarWay</t>
  </si>
  <si>
    <t>PP3DP</t>
  </si>
  <si>
    <t>Printrbot</t>
  </si>
  <si>
    <t>Q3D</t>
  </si>
  <si>
    <t>Qidi Technology</t>
  </si>
  <si>
    <t>Raise3D</t>
  </si>
  <si>
    <t>Ridgeyard</t>
  </si>
  <si>
    <t>Robo 3D</t>
  </si>
  <si>
    <t>RoboMall</t>
  </si>
  <si>
    <t>SKM</t>
  </si>
  <si>
    <t>SainSmart</t>
  </si>
  <si>
    <t>SeeMeCNC</t>
  </si>
  <si>
    <t>Senhai3D</t>
  </si>
  <si>
    <t>Sharebot</t>
  </si>
  <si>
    <t>Skque</t>
  </si>
  <si>
    <t>Smart&amp;Cool</t>
  </si>
  <si>
    <t>Soyan</t>
  </si>
  <si>
    <t>St3Di</t>
  </si>
  <si>
    <t>Sunlu</t>
  </si>
  <si>
    <t>Tevo</t>
  </si>
  <si>
    <t>Tian</t>
  </si>
  <si>
    <t>Tiertime</t>
  </si>
  <si>
    <t>Toogoo</t>
  </si>
  <si>
    <t>Trije</t>
  </si>
  <si>
    <t>Trimaker</t>
  </si>
  <si>
    <t>Type A Machines</t>
  </si>
  <si>
    <t>Ultimaker</t>
  </si>
  <si>
    <t>Varapron</t>
  </si>
  <si>
    <t>Velleman</t>
  </si>
  <si>
    <t>WER</t>
  </si>
  <si>
    <t>Wanhao</t>
  </si>
  <si>
    <t>Weedo</t>
  </si>
  <si>
    <t>Wiiboox</t>
  </si>
  <si>
    <t>XYZprinting</t>
  </si>
  <si>
    <t>Zortrax</t>
  </si>
  <si>
    <t>Zurd 3D</t>
  </si>
  <si>
    <t>Comprimento da impressora 3D</t>
  </si>
  <si>
    <t>Unidade de Comprimento da impressora 3D</t>
  </si>
  <si>
    <t>Largura da impressora 3D</t>
  </si>
  <si>
    <t>Unidade de Largura da impressora 3D</t>
  </si>
  <si>
    <t>Alto da impressora 3D</t>
  </si>
  <si>
    <t>Unidade de Alto da impressora 3D</t>
  </si>
  <si>
    <t>Sistema de filamento aberto</t>
  </si>
  <si>
    <t>Sistema de auto nível</t>
  </si>
  <si>
    <t>Eficiência energética</t>
  </si>
  <si>
    <t>A</t>
  </si>
  <si>
    <t>C</t>
  </si>
  <si>
    <t>D</t>
  </si>
  <si>
    <t>E</t>
  </si>
  <si>
    <t>F</t>
  </si>
  <si>
    <t>G</t>
  </si>
  <si>
    <t>A+</t>
  </si>
  <si>
    <t>A++</t>
  </si>
  <si>
    <t>A+++</t>
  </si>
  <si>
    <t>Categorias</t>
  </si>
  <si>
    <t>Textos jurídicos</t>
  </si>
  <si>
    <t>Confira os produtos que estão proibidos no Mercado Livre.</t>
  </si>
  <si>
    <t>Produtos que estão proibidos no Mercado Livre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</si>
</sst>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6">
    <font>
      <sz val="10"/>
      <color rgb="FF000000"/>
      <name val="Arial"/>
      <scheme val="minor"/>
    </font>
    <font>
      <sz val="14"/>
      <color rgb="FF666666"/>
      <name val="Arial"/>
    </font>
    <font>
      <sz val="10"/>
      <color rgb="FF000000"/>
      <name val="Arial"/>
    </font>
    <font>
      <sz val="21"/>
      <color rgb="FF333333"/>
      <name val="Arial"/>
    </font>
    <font>
      <sz val="12"/>
      <color rgb="FF666666"/>
      <name val="Arial"/>
    </font>
    <font>
      <sz val="10"/>
      <name val="Arial"/>
    </font>
    <font>
      <sz val="10"/>
      <color theme="1"/>
      <name val="Arial"/>
    </font>
    <font>
      <b/>
      <sz val="14"/>
      <color rgb="FF333333"/>
      <name val="Arial"/>
    </font>
    <font>
      <sz val="10"/>
      <color rgb="FF434343"/>
      <name val="Arial"/>
    </font>
    <font>
      <sz val="14"/>
      <color rgb="FF434343"/>
      <name val="Arial"/>
    </font>
    <font>
      <sz val="10"/>
      <color rgb="FF666666"/>
      <name val="Arial"/>
    </font>
    <font>
      <u/>
      <sz val="10"/>
      <color theme="10"/>
      <name val="Arial"/>
    </font>
    <font>
      <b/>
      <sz val="12"/>
      <color rgb="FF999999"/>
      <name val="Arial"/>
    </font>
    <font>
      <b/>
      <sz val="11"/>
      <color rgb="FF000000"/>
      <name val="Arial"/>
    </font>
    <font>
      <sz val="10"/>
      <color rgb="FFB53028"/>
      <name val="Arial"/>
    </font>
    <font>
      <b/>
      <sz val="10"/>
      <color rgb="FF666666"/>
      <name val="Arial"/>
    </font>
    <font>
      <b/>
      <sz val="12"/>
      <color rgb="FF000000"/>
      <name val="Arial"/>
    </font>
    <font>
      <u/>
      <sz val="10"/>
      <color theme="10"/>
      <name val="Arial"/>
    </font>
    <font>
      <b/>
      <sz val="12"/>
      <color theme="1"/>
      <name val="Arial"/>
    </font>
    <font>
      <b/>
      <u/>
      <sz val="10"/>
      <color rgb="FF0000FF"/>
      <name val="Arial"/>
    </font>
    <font>
      <b/>
      <sz val="11"/>
      <color theme="1"/>
      <name val="Arial"/>
    </font>
    <font>
      <b/>
      <sz val="12"/>
      <color rgb="FF666666"/>
      <name val="Arial"/>
    </font>
    <font>
      <b/>
      <u/>
      <sz val="10"/>
      <color rgb="FF1155CC"/>
      <name val="Arial"/>
    </font>
    <font>
      <b/>
      <sz val="10"/>
      <color rgb="FF1155CC"/>
      <name val="Arial"/>
    </font>
    <font>
      <sz val="10"/>
      <color theme="1"/>
      <name val="Arial"/>
    </font>
    <font>
      <b/>
      <sz val="10"/>
      <color rgb="FF666666"/>
      <name val="Arial"/>
    </font>
    <font>
      <sz val="10"/>
      <color rgb="FF666666"/>
      <name val="Arial"/>
    </font>
    <font>
      <b/>
      <u/>
      <sz val="10"/>
      <color rgb="FF1155CC"/>
      <name val="Arial"/>
    </font>
    <font>
      <b/>
      <sz val="10"/>
      <name val="Arial"/>
    </font>
    <font>
      <b/>
      <sz val="9"/>
      <name val="Arial"/>
    </font>
    <font>
      <i/>
      <sz val="9"/>
      <color rgb="FF85200C"/>
      <name val="Arial"/>
    </font>
    <font>
      <sz val="10"/>
      <name val="Arial"/>
    </font>
    <font>
      <sz val="9"/>
      <color rgb="FF85200C"/>
      <name val="Roboto"/>
    </font>
    <font>
      <b/>
      <u/>
      <sz val="9"/>
      <color rgb="FF1218DC"/>
      <name val="Roboto"/>
    </font>
    <font>
      <sz val="11"/>
      <name val="Arial"/>
    </font>
    <font>
      <i/>
      <sz val="8"/>
      <name val="Arial"/>
    </font>
    <font>
      <b/>
      <sz val="10"/>
      <name val="Arial"/>
    </font>
    <font>
      <sz val="10"/>
      <name val="Arial"/>
    </font>
    <font>
      <b/>
      <sz val="14"/>
      <name val="Arial"/>
    </font>
    <font>
      <b/>
      <sz val="10"/>
      <color rgb="FF919191"/>
      <name val="Arial"/>
    </font>
    <font>
      <b/>
      <sz val="14"/>
      <name val="Arial"/>
    </font>
    <font>
      <b/>
      <sz val="9"/>
      <name val="Arial"/>
    </font>
    <font>
      <sz val="11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sz val="11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sz val="11"/>
      <name val="Arial"/>
    </font>
    <font>
      <b/>
      <sz val="9"/>
      <name val="Arial"/>
    </font>
    <font>
      <sz val="11"/>
      <name val="Arial"/>
    </font>
    <font>
      <sz val="11"/>
      <name val="Arial"/>
    </font>
    <font>
      <b/>
      <sz val="9"/>
      <name val="Arial"/>
    </font>
    <font>
      <b/>
      <u/>
      <sz val="10"/>
      <color rgb="FF1218DC"/>
      <name val="Roboto"/>
    </font>
    <font>
      <b/>
      <sz val="10"/>
      <name val="proxima nova"/>
    </font>
    <font>
      <sz val="10"/>
      <color rgb="FF000000"/>
      <name val="proxima nova"/>
    </font>
    <font>
      <b/>
      <u/>
      <sz val="9"/>
      <color rgb="FF1218DC"/>
      <name val="Roboto"/>
    </font>
    <font>
      <b/>
      <sz val="10"/>
      <name val="proxima nova"/>
    </font>
  </fonts>
  <fills count="25">
    <fill>
      <patternFill patternType="none"/>
    </fill>
    <fill>
      <patternFill patternType="gray125"/>
    </fill>
    <fill>
      <patternFill patternType="solid">
        <fgColor rgb="FFFFF158"/>
        <bgColor rgb="FFFFF15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</patternFill>
    </fill>
    <fill>
      <patternFill patternType="solid">
        <fgColor rgb="FFFFF158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6B26B"/>
      </patternFill>
    </fill>
    <fill>
      <patternFill patternType="solid">
        <fgColor rgb="FFFCE5CD"/>
      </patternFill>
    </fill>
    <fill>
      <patternFill patternType="solid">
        <fgColor rgb="FF6C9DD4"/>
      </patternFill>
    </fill>
    <fill>
      <patternFill patternType="solid">
        <fgColor rgb="FFC5D3ED"/>
      </patternFill>
    </fill>
    <fill>
      <patternFill patternType="solid">
        <fgColor rgb="FFB1DA9F"/>
      </patternFill>
    </fill>
    <fill>
      <patternFill patternType="solid">
        <fgColor rgb="FFD9EAD3"/>
      </patternFill>
    </fill>
    <fill>
      <patternFill patternType="solid">
        <fgColor rgb="FF76A5AF"/>
      </patternFill>
    </fill>
    <fill>
      <patternFill patternType="solid">
        <fgColor rgb="FFD0E0E3"/>
      </patternFill>
    </fill>
    <fill>
      <patternFill patternType="solid">
        <fgColor rgb="FFCFCFCF"/>
      </patternFill>
    </fill>
    <fill>
      <patternFill patternType="solid">
        <fgColor rgb="FFF1C232"/>
      </patternFill>
    </fill>
  </fills>
  <borders count="134">
    <border>
      <left/>
      <right/>
      <top/>
      <bottom/>
      <diagonal/>
    </border>
    <border>
      <left style="medium">
        <color rgb="FFFFF158"/>
      </left>
      <right style="medium">
        <color rgb="FFFFF158"/>
      </right>
      <top/>
      <bottom style="medium">
        <color rgb="FFFFF158"/>
      </bottom>
      <diagonal/>
    </border>
    <border>
      <left style="medium">
        <color rgb="FFFFF158"/>
      </left>
      <right style="medium">
        <color rgb="FFFFF158"/>
      </right>
      <top/>
      <bottom/>
      <diagonal/>
    </border>
    <border>
      <left style="medium">
        <color rgb="FFFFF158"/>
      </left>
      <right/>
      <top/>
      <bottom style="medium">
        <color rgb="FFFFF158"/>
      </bottom>
      <diagonal/>
    </border>
    <border>
      <left/>
      <right/>
      <top/>
      <bottom/>
      <diagonal/>
    </border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  <diagonal/>
    </border>
    <border>
      <left/>
      <right/>
      <top style="medium">
        <color rgb="FFFFF158"/>
      </top>
      <bottom style="medium">
        <color rgb="FFFFF158"/>
      </bottom>
      <diagonal/>
    </border>
    <border>
      <left/>
      <right style="thin">
        <color rgb="FFFFF158"/>
      </right>
      <top style="medium">
        <color rgb="FFFFF158"/>
      </top>
      <bottom style="medium">
        <color rgb="FFFFF158"/>
      </bottom>
      <diagonal/>
    </border>
    <border>
      <left/>
      <right/>
      <top style="medium">
        <color rgb="FFFFF158"/>
      </top>
      <bottom/>
      <diagonal/>
    </border>
    <border>
      <left style="thin">
        <color rgb="FFFFF158"/>
      </left>
      <right style="thin">
        <color rgb="FFFFF158"/>
      </right>
      <top style="thin">
        <color rgb="FFFFF158"/>
      </top>
      <bottom style="thin">
        <color rgb="FFFFF158"/>
      </bottom>
      <diagonal/>
    </border>
    <border>
      <left style="medium">
        <color rgb="FFFFF158"/>
      </left>
      <right style="medium">
        <color rgb="FFFFF158"/>
      </right>
      <top style="medium">
        <color rgb="FFFFF158"/>
      </top>
      <bottom/>
      <diagonal/>
    </border>
    <border>
      <left/>
      <right/>
      <top/>
      <bottom style="thin">
        <color rgb="FFFFF158"/>
      </bottom>
      <diagonal/>
    </border>
    <border>
      <left style="thin">
        <color rgb="FFFFF158"/>
      </left>
      <right/>
      <top style="thin">
        <color rgb="FFFFF158"/>
      </top>
      <bottom style="thin">
        <color rgb="FFFFF158"/>
      </bottom>
      <diagonal/>
    </border>
    <border>
      <left/>
      <right/>
      <top style="thin">
        <color rgb="FFFFF158"/>
      </top>
      <bottom style="thin">
        <color rgb="FFFFF158"/>
      </bottom>
      <diagonal/>
    </border>
    <border>
      <left/>
      <right/>
      <top style="thin">
        <color rgb="FFFFF158"/>
      </top>
      <bottom style="thin">
        <color rgb="FFFFF15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F5F5F5"/>
      </left>
      <right/>
      <top style="thin">
        <color rgb="FFF5F5F5"/>
      </top>
      <bottom style="medium">
        <color rgb="FFF5F5F5"/>
      </bottom>
      <diagonal/>
    </border>
    <border>
      <left/>
      <right/>
      <top style="thin">
        <color rgb="FFF5F5F5"/>
      </top>
      <bottom style="medium">
        <color rgb="FFF5F5F5"/>
      </bottom>
      <diagonal/>
    </border>
    <border>
      <left/>
      <right style="medium">
        <color rgb="FFF5F5F5"/>
      </right>
      <top style="thin">
        <color rgb="FFF5F5F5"/>
      </top>
      <bottom style="medium">
        <color rgb="FFF5F5F5"/>
      </bottom>
      <diagonal/>
    </border>
    <border>
      <left style="medium">
        <color rgb="FFF5F5F5"/>
      </left>
      <right style="thin">
        <color rgb="FFD9D9D9"/>
      </right>
      <top style="thin">
        <color rgb="FFF5F5F5"/>
      </top>
      <bottom/>
      <diagonal/>
    </border>
    <border>
      <left style="thin">
        <color rgb="FFD9D9D9"/>
      </left>
      <right style="medium">
        <color rgb="FFF9F9F9"/>
      </right>
      <top style="thin">
        <color rgb="FFF5F5F5"/>
      </top>
      <bottom/>
      <diagonal/>
    </border>
    <border>
      <left/>
      <right/>
      <top style="thin">
        <color rgb="FFF9F9F9"/>
      </top>
      <bottom style="medium">
        <color rgb="FFF9F9F9"/>
      </bottom>
      <diagonal/>
    </border>
    <border>
      <left/>
      <right/>
      <top style="thin">
        <color rgb="FFF9F9F9"/>
      </top>
      <bottom style="medium">
        <color rgb="FFF9F9F9"/>
      </bottom>
      <diagonal/>
    </border>
    <border>
      <left/>
      <right/>
      <top style="thin">
        <color rgb="FFF9F9F9"/>
      </top>
      <bottom style="medium">
        <color rgb="FFF9F9F9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medium">
        <color rgb="FFF5F5F5"/>
      </left>
      <right style="thin">
        <color rgb="FFD9D9D9"/>
      </right>
      <top/>
      <bottom/>
      <diagonal/>
    </border>
    <border>
      <left style="thin">
        <color rgb="FFD9D9D9"/>
      </left>
      <right style="medium">
        <color rgb="FFF9F9F9"/>
      </right>
      <top/>
      <bottom/>
      <diagonal/>
    </border>
    <border>
      <left style="medium">
        <color rgb="FFF9F9F9"/>
      </left>
      <right style="medium">
        <color rgb="FFF9F9F9"/>
      </right>
      <top/>
      <bottom style="medium">
        <color rgb="FFF9F9F9"/>
      </bottom>
      <diagonal/>
    </border>
    <border>
      <left style="medium">
        <color rgb="FFF9F9F9"/>
      </left>
      <right style="medium">
        <color rgb="FFF9F9F9"/>
      </right>
      <top style="medium">
        <color rgb="FFF9F9F9"/>
      </top>
      <bottom/>
      <diagonal/>
    </border>
    <border>
      <left style="medium">
        <color rgb="FFF9F9F9"/>
      </left>
      <right/>
      <top style="medium">
        <color rgb="FFF9F9F9"/>
      </top>
      <bottom/>
      <diagonal/>
    </border>
    <border>
      <left style="medium">
        <color rgb="FFF5F5F5"/>
      </left>
      <right/>
      <top style="medium">
        <color rgb="FFF5F5F5"/>
      </top>
      <bottom style="medium">
        <color rgb="FFF5F5F5"/>
      </bottom>
      <diagonal/>
    </border>
    <border>
      <left/>
      <right/>
      <top style="medium">
        <color rgb="FFF5F5F5"/>
      </top>
      <bottom style="medium">
        <color rgb="FFF5F5F5"/>
      </bottom>
      <diagonal/>
    </border>
    <border>
      <left/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  <diagonal/>
    </border>
    <border>
      <left style="thin">
        <color rgb="FFF9F9F9"/>
      </left>
      <right style="thin">
        <color rgb="FFF9F9F9"/>
      </right>
      <top style="thin">
        <color rgb="FFF9F9F9"/>
      </top>
      <bottom/>
      <diagonal/>
    </border>
    <border>
      <left style="thin">
        <color rgb="FFF9F9F9"/>
      </left>
      <right/>
      <top style="thin">
        <color rgb="FFF9F9F9"/>
      </top>
      <bottom style="thin">
        <color rgb="FFF9F9F9"/>
      </bottom>
      <diagonal/>
    </border>
    <border>
      <left/>
      <right/>
      <top style="medium">
        <color rgb="FFF5F5F5"/>
      </top>
      <bottom style="thin">
        <color rgb="FFF5F5F5"/>
      </bottom>
      <diagonal/>
    </border>
    <border>
      <left/>
      <right style="thin">
        <color rgb="FFF5F5F5"/>
      </right>
      <top style="medium">
        <color rgb="FFF5F5F5"/>
      </top>
      <bottom style="thin">
        <color rgb="FFF5F5F5"/>
      </bottom>
      <diagonal/>
    </border>
    <border>
      <left style="medium">
        <color rgb="FFF9F9F9"/>
      </left>
      <right/>
      <top style="medium">
        <color rgb="FFF9F9F9"/>
      </top>
      <bottom/>
      <diagonal/>
    </border>
    <border>
      <left/>
      <right/>
      <top style="medium">
        <color rgb="FFF9F9F9"/>
      </top>
      <bottom/>
      <diagonal/>
    </border>
    <border>
      <left/>
      <right style="medium">
        <color rgb="FFF9F9F9"/>
      </right>
      <top style="medium">
        <color rgb="FFF9F9F9"/>
      </top>
      <bottom/>
      <diagonal/>
    </border>
    <border>
      <left/>
      <right/>
      <top style="thin">
        <color rgb="FFF9F9F9"/>
      </top>
      <bottom style="thin">
        <color rgb="FFF9F9F9"/>
      </bottom>
      <diagonal/>
    </border>
    <border>
      <left style="thin">
        <color rgb="FFF9F9F9"/>
      </left>
      <right/>
      <top style="thin">
        <color rgb="FFF9F9F9"/>
      </top>
      <bottom style="thin">
        <color rgb="FFF9F9F9"/>
      </bottom>
      <diagonal/>
    </border>
    <border>
      <left/>
      <right/>
      <top style="thin">
        <color rgb="FFF9F9F9"/>
      </top>
      <bottom style="thin">
        <color rgb="FFF9F9F9"/>
      </bottom>
      <diagonal/>
    </border>
    <border>
      <left/>
      <right style="thin">
        <color rgb="FFF9F9F9"/>
      </right>
      <top style="thin">
        <color rgb="FFF9F9F9"/>
      </top>
      <bottom style="thin">
        <color rgb="FFF9F9F9"/>
      </bottom>
      <diagonal/>
    </border>
    <border>
      <left style="medium">
        <color rgb="FFF9F9F9"/>
      </left>
      <right/>
      <top style="medium">
        <color rgb="FFF9F9F9"/>
      </top>
      <bottom style="thin">
        <color rgb="FFF9F9F9"/>
      </bottom>
      <diagonal/>
    </border>
    <border>
      <left/>
      <right/>
      <top style="medium">
        <color rgb="FFF9F9F9"/>
      </top>
      <bottom style="thin">
        <color rgb="FFF9F9F9"/>
      </bottom>
      <diagonal/>
    </border>
    <border>
      <left/>
      <right style="thin">
        <color rgb="FFF9F9F9"/>
      </right>
      <top style="medium">
        <color rgb="FFF9F9F9"/>
      </top>
      <bottom style="thin">
        <color rgb="FFF9F9F9"/>
      </bottom>
      <diagonal/>
    </border>
    <border>
      <left/>
      <right style="thin">
        <color rgb="FFF9F9F9"/>
      </right>
      <top/>
      <bottom/>
      <diagonal/>
    </border>
    <border>
      <left style="thin">
        <color rgb="FFF9F9F9"/>
      </left>
      <right/>
      <top style="thin">
        <color rgb="FFF9F9F9"/>
      </top>
      <bottom style="thin">
        <color rgb="FFF5F5F5"/>
      </bottom>
      <diagonal/>
    </border>
    <border>
      <left/>
      <right/>
      <top style="thin">
        <color rgb="FFF9F9F9"/>
      </top>
      <bottom style="thin">
        <color rgb="FFF5F5F5"/>
      </bottom>
      <diagonal/>
    </border>
    <border>
      <left/>
      <right style="thin">
        <color rgb="FFF9F9F9"/>
      </right>
      <top style="thin">
        <color rgb="FFF9F9F9"/>
      </top>
      <bottom style="thin">
        <color rgb="FFF5F5F5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/>
      <diagonal/>
    </border>
    <border>
      <left style="thin">
        <color rgb="FFF9F9F9"/>
      </left>
      <right style="thin">
        <color rgb="FFF9F9F9"/>
      </right>
      <top/>
      <bottom/>
      <diagonal/>
    </border>
    <border>
      <left/>
      <right style="thin">
        <color rgb="FFF9F9F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9F9F9"/>
      </right>
      <top/>
      <bottom/>
      <diagonal/>
    </border>
    <border>
      <left/>
      <right/>
      <top/>
      <bottom/>
      <diagonal/>
    </border>
    <border>
      <left/>
      <right style="thin">
        <color rgb="FFF9F9F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9F9F9"/>
      </right>
      <top/>
      <bottom/>
      <diagonal/>
    </border>
    <border>
      <left style="thin">
        <color rgb="FFF4CCCC"/>
      </left>
      <right/>
      <top style="thin">
        <color rgb="FFF4CCCC"/>
      </top>
      <bottom style="thin">
        <color rgb="FFF4CCCC"/>
      </bottom>
      <diagonal/>
    </border>
    <border>
      <left/>
      <right style="thin">
        <color rgb="FFF4CCCC"/>
      </right>
      <top style="thin">
        <color rgb="FFF4CCCC"/>
      </top>
      <bottom style="thin">
        <color rgb="FFF4CCCC"/>
      </bottom>
      <diagonal/>
    </border>
    <border>
      <left style="medium">
        <color rgb="FFF5F5F5"/>
      </left>
      <right/>
      <top style="medium">
        <color rgb="FFF5F5F5"/>
      </top>
      <bottom/>
      <diagonal/>
    </border>
    <border>
      <left/>
      <right/>
      <top style="medium">
        <color rgb="FFF5F5F5"/>
      </top>
      <bottom/>
      <diagonal/>
    </border>
    <border>
      <left/>
      <right style="medium">
        <color rgb="FFF5F5F5"/>
      </right>
      <top style="medium">
        <color rgb="FFF5F5F5"/>
      </top>
      <bottom/>
      <diagonal/>
    </border>
    <border>
      <left style="medium">
        <color rgb="FFF5F5F5"/>
      </left>
      <right style="medium">
        <color rgb="FFF5F5F5"/>
      </right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F9F9F9"/>
      </right>
      <top/>
      <bottom style="thin">
        <color rgb="FFCCCCCC"/>
      </bottom>
      <diagonal/>
    </border>
    <border>
      <left style="medium">
        <color rgb="FFF5F5F5"/>
      </left>
      <right/>
      <top/>
      <bottom/>
      <diagonal/>
    </border>
    <border>
      <left/>
      <right style="medium">
        <color rgb="FFF5F5F5"/>
      </right>
      <top/>
      <bottom/>
      <diagonal/>
    </border>
    <border>
      <left style="medium">
        <color rgb="FFF9F9F9"/>
      </left>
      <right/>
      <top style="thin">
        <color rgb="FFF9F9F9"/>
      </top>
      <bottom style="medium">
        <color rgb="FFF9F9F9"/>
      </bottom>
      <diagonal/>
    </border>
    <border>
      <left style="medium">
        <color rgb="FFF9F9F9"/>
      </left>
      <right/>
      <top/>
      <bottom style="thin">
        <color rgb="FFF9F9F9"/>
      </bottom>
      <diagonal/>
    </border>
    <border>
      <left/>
      <right/>
      <top/>
      <bottom style="thin">
        <color rgb="FFF9F9F9"/>
      </bottom>
      <diagonal/>
    </border>
    <border>
      <left/>
      <right style="thin">
        <color rgb="FFF9F9F9"/>
      </right>
      <top/>
      <bottom style="thin">
        <color rgb="FFF9F9F9"/>
      </bottom>
      <diagonal/>
    </border>
    <border>
      <left style="medium">
        <color rgb="FFF9F9F9"/>
      </left>
      <right style="thin">
        <color rgb="FFF9F9F9"/>
      </right>
      <top/>
      <bottom style="thin">
        <color rgb="FFF9F9F9"/>
      </bottom>
      <diagonal/>
    </border>
    <border>
      <left/>
      <right style="medium">
        <color rgb="FFF9F9F9"/>
      </right>
      <top/>
      <bottom/>
      <diagonal/>
    </border>
    <border>
      <left/>
      <right style="medium">
        <color rgb="FFF9F9F9"/>
      </right>
      <top/>
      <bottom/>
      <diagonal/>
    </border>
    <border>
      <left style="thin">
        <color rgb="FFF9F9F9"/>
      </left>
      <right/>
      <top style="thin">
        <color rgb="FFF9F9F9"/>
      </top>
      <bottom/>
      <diagonal/>
    </border>
    <border>
      <left/>
      <right style="thin">
        <color rgb="FFF9F9F9"/>
      </right>
      <top style="thin">
        <color rgb="FFF9F9F9"/>
      </top>
      <bottom/>
      <diagonal/>
    </border>
    <border>
      <left/>
      <right/>
      <top/>
      <bottom style="medium">
        <color rgb="FFF9F9F9"/>
      </bottom>
      <diagonal/>
    </border>
    <border>
      <left/>
      <right/>
      <top/>
      <bottom style="medium">
        <color rgb="FFF9F9F9"/>
      </bottom>
      <diagonal/>
    </border>
    <border>
      <left/>
      <right style="medium">
        <color rgb="FFF9F9F9"/>
      </right>
      <top/>
      <bottom style="medium">
        <color rgb="FFF9F9F9"/>
      </bottom>
      <diagonal/>
    </border>
    <border>
      <left style="thin">
        <color rgb="FFF9F9F9"/>
      </left>
      <right/>
      <top/>
      <bottom style="thin">
        <color rgb="FFF9F9F9"/>
      </bottom>
      <diagonal/>
    </border>
    <border>
      <left/>
      <right style="thin">
        <color rgb="FFF9F9F9"/>
      </right>
      <top/>
      <bottom style="thin">
        <color rgb="FFF9F9F9"/>
      </bottom>
      <diagonal/>
    </border>
    <border>
      <left/>
      <right/>
      <top/>
      <bottom style="thin">
        <color rgb="FFF9F9F9"/>
      </bottom>
      <diagonal/>
    </border>
    <border>
      <left/>
      <right/>
      <top/>
      <bottom style="thin">
        <color rgb="FFF9F9F9"/>
      </bottom>
      <diagonal/>
    </border>
    <border>
      <left/>
      <right style="thin">
        <color rgb="FFF9F9F9"/>
      </right>
      <top/>
      <bottom style="thin">
        <color rgb="FFF9F9F9"/>
      </bottom>
      <diagonal/>
    </border>
    <border>
      <left style="thin">
        <color rgb="FFF9F9F9"/>
      </left>
      <right/>
      <top/>
      <bottom style="thin">
        <color rgb="FFCCCCCC"/>
      </bottom>
      <diagonal/>
    </border>
    <border>
      <left style="thin">
        <color rgb="FFF9F9F9"/>
      </left>
      <right/>
      <top/>
      <bottom style="thin">
        <color rgb="FFF9F9F9"/>
      </bottom>
      <diagonal/>
    </border>
    <border>
      <left style="medium">
        <color rgb="FFF5F5F5"/>
      </left>
      <right/>
      <top/>
      <bottom style="medium">
        <color rgb="FFF5F5F5"/>
      </bottom>
      <diagonal/>
    </border>
    <border>
      <left/>
      <right/>
      <top/>
      <bottom style="medium">
        <color rgb="FFF5F5F5"/>
      </bottom>
      <diagonal/>
    </border>
    <border>
      <left/>
      <right style="medium">
        <color rgb="FFF5F5F5"/>
      </right>
      <top/>
      <bottom style="medium">
        <color rgb="FFF5F5F5"/>
      </bottom>
      <diagonal/>
    </border>
    <border>
      <left/>
      <right style="medium">
        <color rgb="FFF9F9F9"/>
      </right>
      <top style="medium">
        <color rgb="FFF9F9F9"/>
      </top>
      <bottom/>
      <diagonal/>
    </border>
    <border>
      <left/>
      <right/>
      <top/>
      <bottom/>
      <diagonal/>
    </border>
    <border>
      <left/>
      <right/>
      <top/>
      <bottom style="thin">
        <color rgb="FFF9F9F9"/>
      </bottom>
      <diagonal/>
    </border>
    <border>
      <left/>
      <right/>
      <top/>
      <bottom style="thin">
        <color rgb="FFF9F9F9"/>
      </bottom>
      <diagonal/>
    </border>
    <border>
      <left/>
      <right/>
      <top/>
      <bottom style="thin">
        <color rgb="FFF9F9F9"/>
      </bottom>
      <diagonal/>
    </border>
    <border>
      <left style="medium">
        <color rgb="FFF5F5F5"/>
      </left>
      <right/>
      <top style="medium">
        <color rgb="FFF5F5F5"/>
      </top>
      <bottom style="medium">
        <color rgb="FFF5F5F5"/>
      </bottom>
      <diagonal/>
    </border>
    <border>
      <left style="medium">
        <color rgb="FFF5F5F5"/>
      </left>
      <right/>
      <top style="medium">
        <color rgb="FFF5F5F5"/>
      </top>
      <bottom/>
      <diagonal/>
    </border>
    <border>
      <left style="dotted">
        <color rgb="FFF5F5F5"/>
      </left>
      <right/>
      <top style="dotted">
        <color rgb="FFF5F5F5"/>
      </top>
      <bottom style="dotted">
        <color rgb="FFF5F5F5"/>
      </bottom>
      <diagonal/>
    </border>
    <border>
      <left/>
      <right/>
      <top style="dotted">
        <color rgb="FFF5F5F5"/>
      </top>
      <bottom style="dotted">
        <color rgb="FFF5F5F5"/>
      </bottom>
      <diagonal/>
    </border>
    <border>
      <left/>
      <right style="dotted">
        <color rgb="FFF5F5F5"/>
      </right>
      <top style="dotted">
        <color rgb="FFF5F5F5"/>
      </top>
      <bottom style="dotted">
        <color rgb="FFF5F5F5"/>
      </bottom>
      <diagonal/>
    </border>
    <border>
      <left style="dotted">
        <color rgb="FFF5F5F5"/>
      </left>
      <right style="dotted">
        <color rgb="FFF5F5F5"/>
      </right>
      <top style="dotted">
        <color rgb="FFF5F5F5"/>
      </top>
      <bottom style="dotted">
        <color rgb="FFF5F5F5"/>
      </bottom>
      <diagonal/>
    </border>
    <border>
      <left style="medium">
        <color rgb="FFF9F9F9"/>
      </left>
      <right/>
      <top style="medium">
        <color rgb="FFF9F9F9"/>
      </top>
      <bottom style="medium">
        <color rgb="FFF9F9F9"/>
      </bottom>
      <diagonal/>
    </border>
    <border>
      <left/>
      <right/>
      <top style="thin">
        <color rgb="FFF9F9F9"/>
      </top>
      <bottom/>
      <diagonal/>
    </border>
    <border>
      <left/>
      <right/>
      <top style="medium">
        <color rgb="FFF9F9F9"/>
      </top>
      <bottom style="medium">
        <color rgb="FFF9F9F9"/>
      </bottom>
      <diagonal/>
    </border>
    <border>
      <left/>
      <right/>
      <top style="medium">
        <color rgb="FFF9F9F9"/>
      </top>
      <bottom/>
      <diagonal/>
    </border>
    <border>
      <left/>
      <right/>
      <top/>
      <bottom style="medium">
        <color rgb="FFF9F9F9"/>
      </bottom>
      <diagonal/>
    </border>
    <border>
      <left/>
      <right/>
      <top/>
      <bottom style="medium">
        <color rgb="FFF9F9F9"/>
      </bottom>
      <diagonal/>
    </border>
    <border>
      <left/>
      <right/>
      <top/>
      <bottom style="medium">
        <color rgb="FFF9F9F9"/>
      </bottom>
      <diagonal/>
    </border>
    <border>
      <left style="medium">
        <color rgb="FFF5F5F5"/>
      </left>
      <right style="thin">
        <color rgb="FFD9D9D9"/>
      </right>
      <top/>
      <bottom style="medium">
        <color rgb="FFF5F5F5"/>
      </bottom>
      <diagonal/>
    </border>
    <border>
      <left style="thin">
        <color rgb="FFD9D9D9"/>
      </left>
      <right style="medium">
        <color rgb="FFF9F9F9"/>
      </right>
      <top/>
      <bottom style="medium">
        <color rgb="FFF9F9F9"/>
      </bottom>
      <diagonal/>
    </border>
    <border>
      <left style="medium">
        <color rgb="FFF9F9F9"/>
      </left>
      <right/>
      <top style="medium">
        <color rgb="FFF9F9F9"/>
      </top>
      <bottom/>
      <diagonal/>
    </border>
    <border>
      <left/>
      <right style="medium">
        <color rgb="FFF9F9F9"/>
      </right>
      <top style="medium">
        <color rgb="FFF9F9F9"/>
      </top>
      <bottom/>
      <diagonal/>
    </border>
    <border>
      <left/>
      <right style="medium">
        <color rgb="FFF9F9F9"/>
      </right>
      <top/>
      <bottom style="medium">
        <color rgb="FFF9F9F9"/>
      </bottom>
      <diagonal/>
    </border>
    <border>
      <left style="medium">
        <color rgb="FFF9F9F9"/>
      </left>
      <right/>
      <top style="medium">
        <color rgb="FFF9F9F9"/>
      </top>
      <bottom/>
      <diagonal/>
    </border>
    <border>
      <left style="medium">
        <color rgb="FFF5F5F5"/>
      </left>
      <right style="thin">
        <color rgb="FFD9D9D9"/>
      </right>
      <top style="thin">
        <color rgb="FFF5F5F5"/>
      </top>
      <bottom style="medium">
        <color rgb="FFF5F5F5"/>
      </bottom>
      <diagonal/>
    </border>
    <border>
      <left style="thin">
        <color rgb="FFD9D9D9"/>
      </left>
      <right style="medium">
        <color rgb="FFF9F9F9"/>
      </right>
      <top style="thin">
        <color rgb="FFF5F5F5"/>
      </top>
      <bottom style="medium">
        <color rgb="FFF9F9F9"/>
      </bottom>
      <diagonal/>
    </border>
    <border>
      <left style="medium">
        <color rgb="FFF9F9F9"/>
      </left>
      <right/>
      <top/>
      <bottom/>
      <diagonal/>
    </border>
    <border>
      <left style="medium">
        <color rgb="FFF9F9F9"/>
      </left>
      <right/>
      <top/>
      <bottom/>
      <diagonal/>
    </border>
    <border>
      <left style="medium">
        <color rgb="FFF9F9F9"/>
      </left>
      <right/>
      <top style="medium">
        <color rgb="FFF9F9F9"/>
      </top>
      <bottom style="medium">
        <color rgb="FFF9F9F9"/>
      </bottom>
      <diagonal/>
    </border>
    <border>
      <left/>
      <right/>
      <top style="medium">
        <color rgb="FFF9F9F9"/>
      </top>
      <bottom style="medium">
        <color rgb="FFF9F9F9"/>
      </bottom>
      <diagonal/>
    </border>
    <border>
      <left/>
      <right style="medium">
        <color rgb="FFF9F9F9"/>
      </right>
      <top style="medium">
        <color rgb="FFF9F9F9"/>
      </top>
      <bottom style="medium">
        <color rgb="FFF9F9F9"/>
      </bottom>
      <diagonal/>
    </border>
    <border>
      <left/>
      <right style="medium">
        <color rgb="FFF9F9F9"/>
      </right>
      <top/>
      <bottom style="medium">
        <color rgb="FFF9F9F9"/>
      </bottom>
      <diagonal/>
    </border>
    <border>
      <left style="medium">
        <color rgb="FFF9F9F9"/>
      </left>
      <right/>
      <top/>
      <bottom style="medium">
        <color rgb="FFF9F9F9"/>
      </bottom>
      <diagonal/>
    </border>
    <border>
      <left style="medium">
        <color rgb="FFF9F9F9"/>
      </left>
      <right/>
      <top/>
      <bottom style="medium">
        <color rgb="FFF9F9F9"/>
      </bottom>
      <diagonal/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234"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/>
    </xf>
    <xf numFmtId="0" fontId="4" fillId="2" borderId="11" xfId="0" applyFont="1" applyFill="1" applyBorder="1"/>
    <xf numFmtId="0" fontId="4" fillId="2" borderId="9" xfId="0" applyFont="1" applyFill="1" applyBorder="1"/>
    <xf numFmtId="0" fontId="1" fillId="2" borderId="8" xfId="0" applyFont="1" applyFill="1" applyBorder="1" applyAlignment="1">
      <alignment horizontal="center" vertical="center"/>
    </xf>
    <xf numFmtId="0" fontId="6" fillId="5" borderId="26" xfId="0" applyFont="1" applyFill="1" applyBorder="1"/>
    <xf numFmtId="0" fontId="7" fillId="5" borderId="26" xfId="0" applyFont="1" applyFill="1" applyBorder="1"/>
    <xf numFmtId="0" fontId="7" fillId="6" borderId="29" xfId="0" applyFont="1" applyFill="1" applyBorder="1"/>
    <xf numFmtId="0" fontId="8" fillId="6" borderId="30" xfId="0" applyFont="1" applyFill="1" applyBorder="1"/>
    <xf numFmtId="0" fontId="9" fillId="6" borderId="30" xfId="0" applyFont="1" applyFill="1" applyBorder="1"/>
    <xf numFmtId="0" fontId="6" fillId="6" borderId="30" xfId="0" applyFont="1" applyFill="1" applyBorder="1"/>
    <xf numFmtId="0" fontId="6" fillId="6" borderId="31" xfId="0" applyFont="1" applyFill="1" applyBorder="1"/>
    <xf numFmtId="0" fontId="6" fillId="6" borderId="35" xfId="0" applyFont="1" applyFill="1" applyBorder="1"/>
    <xf numFmtId="0" fontId="6" fillId="6" borderId="36" xfId="0" applyFont="1" applyFill="1" applyBorder="1"/>
    <xf numFmtId="0" fontId="6" fillId="6" borderId="37" xfId="0" applyFont="1" applyFill="1" applyBorder="1"/>
    <xf numFmtId="0" fontId="6" fillId="5" borderId="26" xfId="0" applyFont="1" applyFill="1" applyBorder="1" applyAlignment="1">
      <alignment vertical="center"/>
    </xf>
    <xf numFmtId="0" fontId="6" fillId="6" borderId="43" xfId="0" applyFont="1" applyFill="1" applyBorder="1"/>
    <xf numFmtId="0" fontId="10" fillId="6" borderId="37" xfId="0" applyFont="1" applyFill="1" applyBorder="1" applyAlignment="1">
      <alignment vertical="top" wrapText="1"/>
    </xf>
    <xf numFmtId="0" fontId="12" fillId="6" borderId="36" xfId="0" applyFont="1" applyFill="1" applyBorder="1"/>
    <xf numFmtId="0" fontId="12" fillId="6" borderId="50" xfId="0" applyFont="1" applyFill="1" applyBorder="1"/>
    <xf numFmtId="0" fontId="6" fillId="5" borderId="54" xfId="0" applyFont="1" applyFill="1" applyBorder="1" applyAlignment="1">
      <alignment horizontal="center" vertical="center"/>
    </xf>
    <xf numFmtId="0" fontId="6" fillId="6" borderId="55" xfId="0" applyFont="1" applyFill="1" applyBorder="1"/>
    <xf numFmtId="0" fontId="13" fillId="6" borderId="50" xfId="0" applyFont="1" applyFill="1" applyBorder="1"/>
    <xf numFmtId="0" fontId="14" fillId="6" borderId="50" xfId="0" applyFont="1" applyFill="1" applyBorder="1" applyAlignment="1">
      <alignment vertical="top" wrapText="1"/>
    </xf>
    <xf numFmtId="0" fontId="6" fillId="5" borderId="70" xfId="0" applyFont="1" applyFill="1" applyBorder="1" applyAlignment="1">
      <alignment horizontal="center" vertical="center"/>
    </xf>
    <xf numFmtId="0" fontId="10" fillId="6" borderId="76" xfId="0" applyFont="1" applyFill="1" applyBorder="1"/>
    <xf numFmtId="0" fontId="16" fillId="6" borderId="77" xfId="0" applyFont="1" applyFill="1" applyBorder="1"/>
    <xf numFmtId="0" fontId="6" fillId="6" borderId="78" xfId="0" applyFont="1" applyFill="1" applyBorder="1"/>
    <xf numFmtId="0" fontId="6" fillId="6" borderId="78" xfId="0" applyFont="1" applyFill="1" applyBorder="1" applyAlignment="1">
      <alignment vertical="top"/>
    </xf>
    <xf numFmtId="0" fontId="6" fillId="6" borderId="79" xfId="0" applyFont="1" applyFill="1" applyBorder="1" applyAlignment="1">
      <alignment vertical="top"/>
    </xf>
    <xf numFmtId="0" fontId="6" fillId="6" borderId="80" xfId="0" applyFont="1" applyFill="1" applyBorder="1"/>
    <xf numFmtId="0" fontId="6" fillId="6" borderId="79" xfId="0" applyFont="1" applyFill="1" applyBorder="1"/>
    <xf numFmtId="0" fontId="6" fillId="6" borderId="4" xfId="0" applyFont="1" applyFill="1" applyBorder="1"/>
    <xf numFmtId="0" fontId="6" fillId="6" borderId="50" xfId="0" applyFont="1" applyFill="1" applyBorder="1"/>
    <xf numFmtId="0" fontId="18" fillId="6" borderId="98" xfId="0" applyFont="1" applyFill="1" applyBorder="1"/>
    <xf numFmtId="0" fontId="15" fillId="6" borderId="35" xfId="0" applyFont="1" applyFill="1" applyBorder="1" applyAlignment="1">
      <alignment vertical="top"/>
    </xf>
    <xf numFmtId="0" fontId="6" fillId="6" borderId="37" xfId="0" applyFont="1" applyFill="1" applyBorder="1" applyAlignment="1">
      <alignment vertical="center"/>
    </xf>
    <xf numFmtId="0" fontId="6" fillId="6" borderId="78" xfId="0" applyFont="1" applyFill="1" applyBorder="1" applyAlignment="1">
      <alignment vertical="center"/>
    </xf>
    <xf numFmtId="0" fontId="6" fillId="5" borderId="103" xfId="0" applyFont="1" applyFill="1" applyBorder="1" applyAlignment="1">
      <alignment vertical="center"/>
    </xf>
    <xf numFmtId="0" fontId="6" fillId="5" borderId="103" xfId="0" applyFont="1" applyFill="1" applyBorder="1"/>
    <xf numFmtId="0" fontId="10" fillId="6" borderId="35" xfId="0" applyFont="1" applyFill="1" applyBorder="1" applyAlignment="1">
      <alignment vertical="top" wrapText="1"/>
    </xf>
    <xf numFmtId="0" fontId="6" fillId="5" borderId="104" xfId="0" applyFont="1" applyFill="1" applyBorder="1"/>
    <xf numFmtId="0" fontId="6" fillId="5" borderId="108" xfId="0" applyFont="1" applyFill="1" applyBorder="1"/>
    <xf numFmtId="0" fontId="20" fillId="6" borderId="98" xfId="0" applyFont="1" applyFill="1" applyBorder="1"/>
    <xf numFmtId="0" fontId="6" fillId="6" borderId="109" xfId="0" applyFont="1" applyFill="1" applyBorder="1"/>
    <xf numFmtId="49" fontId="6" fillId="5" borderId="26" xfId="0" applyNumberFormat="1" applyFont="1" applyFill="1" applyBorder="1" applyAlignment="1">
      <alignment vertical="center"/>
    </xf>
    <xf numFmtId="0" fontId="6" fillId="6" borderId="111" xfId="0" applyFont="1" applyFill="1" applyBorder="1"/>
    <xf numFmtId="0" fontId="6" fillId="5" borderId="122" xfId="0" applyFont="1" applyFill="1" applyBorder="1"/>
    <xf numFmtId="0" fontId="6" fillId="6" borderId="123" xfId="0" applyFont="1" applyFill="1" applyBorder="1"/>
    <xf numFmtId="0" fontId="23" fillId="6" borderId="129" xfId="0" applyFont="1" applyFill="1" applyBorder="1" applyAlignment="1">
      <alignment vertical="top" wrapText="1"/>
    </xf>
    <xf numFmtId="0" fontId="6" fillId="6" borderId="132" xfId="0" applyFont="1" applyFill="1" applyBorder="1"/>
    <xf numFmtId="0" fontId="24" fillId="5" borderId="26" xfId="0" applyFont="1" applyFill="1" applyBorder="1"/>
    <xf numFmtId="0" fontId="24" fillId="6" borderId="132" xfId="0" applyFont="1" applyFill="1" applyBorder="1"/>
    <xf numFmtId="0" fontId="24" fillId="6" borderId="109" xfId="0" applyFont="1" applyFill="1" applyBorder="1"/>
    <xf numFmtId="0" fontId="24" fillId="8" borderId="4" xfId="0" applyFont="1" applyFill="1" applyBorder="1"/>
    <xf numFmtId="0" fontId="29" fillId="10" borderId="133" xfId="0" applyFont="1" applyFill="1" applyBorder="1" applyAlignment="1" applyProtection="1">
      <alignment horizontal="center" vertical="center" wrapText="1"/>
      <protection locked="0"/>
    </xf>
    <xf numFmtId="0" fontId="30" fillId="11" borderId="133" xfId="0" applyFont="1" applyFill="1" applyBorder="1" applyAlignment="1" applyProtection="1">
      <alignment horizontal="center" vertical="center" wrapText="1"/>
      <protection locked="0"/>
    </xf>
    <xf numFmtId="0" fontId="31" fillId="11" borderId="133" xfId="0" applyFont="1" applyFill="1" applyBorder="1" applyAlignment="1">
      <alignment horizontal="center" vertical="center" wrapText="1"/>
    </xf>
    <xf numFmtId="0" fontId="32" fillId="11" borderId="133" xfId="0" applyFont="1" applyFill="1" applyBorder="1" applyAlignment="1">
      <alignment horizontal="center" vertical="center" wrapText="1"/>
    </xf>
    <xf numFmtId="0" fontId="33" fillId="11" borderId="133" xfId="0" applyFont="1" applyFill="1" applyBorder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wrapText="1"/>
      <protection locked="0"/>
    </xf>
    <xf numFmtId="0" fontId="37" fillId="11" borderId="0" xfId="0" applyFont="1" applyFill="1" applyAlignment="1" applyProtection="1">
      <alignment horizontal="center" vertical="center" wrapText="1"/>
      <protection locked="0"/>
    </xf>
    <xf numFmtId="0" fontId="41" fillId="13" borderId="133" xfId="0" applyFont="1" applyFill="1" applyBorder="1" applyAlignment="1" applyProtection="1">
      <alignment horizontal="center" vertical="center" wrapText="1"/>
      <protection locked="0"/>
    </xf>
    <xf numFmtId="0" fontId="42" fillId="0" borderId="0" xfId="0" applyFont="1" applyAlignment="1" applyProtection="1">
      <alignment wrapText="1"/>
      <protection locked="0"/>
    </xf>
    <xf numFmtId="3" fontId="0" fillId="0" borderId="0" xfId="0" applyNumberFormat="1"/>
    <xf numFmtId="4" fontId="0" fillId="0" borderId="0" xfId="0" applyNumberFormat="1"/>
    <xf numFmtId="0" fontId="45" fillId="15" borderId="133" xfId="0" applyFont="1" applyFill="1" applyBorder="1" applyAlignment="1" applyProtection="1">
      <alignment horizontal="center" vertical="center" wrapText="1"/>
      <protection locked="0"/>
    </xf>
    <xf numFmtId="0" fontId="46" fillId="0" borderId="133" xfId="0" applyFont="1" applyBorder="1" applyAlignment="1" applyProtection="1">
      <alignment wrapText="1"/>
      <protection locked="0"/>
    </xf>
    <xf numFmtId="0" fontId="0" fillId="0" borderId="0" xfId="0"/>
    <xf numFmtId="0" fontId="49" fillId="17" borderId="133" xfId="0" applyFont="1" applyFill="1" applyBorder="1" applyAlignment="1" applyProtection="1">
      <alignment horizontal="center" vertical="center" wrapText="1"/>
      <protection locked="0"/>
    </xf>
    <xf numFmtId="164" fontId="0" fillId="0" borderId="0" xfId="0" applyNumberFormat="1"/>
    <xf numFmtId="0" fontId="51" fillId="19" borderId="133" xfId="0" applyFont="1" applyFill="1" applyBorder="1" applyAlignment="1" applyProtection="1">
      <alignment horizontal="center" vertical="center" wrapText="1"/>
      <protection locked="0"/>
    </xf>
    <xf numFmtId="0" fontId="54" fillId="21" borderId="133" xfId="0" applyFont="1" applyFill="1" applyBorder="1" applyAlignment="1" applyProtection="1">
      <alignment horizontal="center" vertical="center" wrapText="1"/>
      <protection locked="0"/>
    </xf>
    <xf numFmtId="0" fontId="56" fillId="11" borderId="133" xfId="0" applyFont="1" applyFill="1" applyBorder="1" applyAlignment="1">
      <alignment horizontal="left"/>
    </xf>
    <xf numFmtId="0" fontId="57" fillId="23" borderId="133" xfId="0" applyFont="1" applyFill="1" applyBorder="1" applyAlignment="1" applyProtection="1">
      <alignment horizontal="center" vertical="center"/>
      <protection locked="0"/>
    </xf>
    <xf numFmtId="0" fontId="60" fillId="24" borderId="133" xfId="0" applyFont="1" applyFill="1" applyBorder="1" applyAlignment="1" applyProtection="1">
      <alignment horizontal="center" vertical="center" wrapText="1"/>
      <protection locked="0"/>
    </xf>
    <xf numFmtId="0" fontId="61" fillId="11" borderId="0" xfId="0" applyFont="1" applyFill="1" applyAlignment="1" applyProtection="1">
      <alignment horizontal="left" vertical="center"/>
      <protection locked="0"/>
    </xf>
    <xf numFmtId="0" fontId="62" fillId="10" borderId="0" xfId="0" applyFont="1" applyFill="1" applyAlignment="1" applyProtection="1">
      <alignment vertical="center" wrapText="1"/>
      <protection locked="0"/>
    </xf>
    <xf numFmtId="0" fontId="63" fillId="0" borderId="0" xfId="0" applyFont="1" applyAlignment="1" applyProtection="1">
      <alignment vertical="center" wrapText="1"/>
      <protection locked="0"/>
    </xf>
    <xf numFmtId="0" fontId="64" fillId="0" borderId="0" xfId="0" applyFont="1" applyProtection="1">
      <protection locked="0"/>
    </xf>
    <xf numFmtId="49" fontId="6" fillId="5" borderId="32" xfId="0" applyNumberFormat="1" applyFont="1" applyFill="1" applyBorder="1" applyAlignment="1">
      <alignment vertical="center"/>
    </xf>
    <xf numFmtId="0" fontId="5" fillId="0" borderId="33" xfId="0" applyFont="1" applyBorder="1"/>
    <xf numFmtId="0" fontId="5" fillId="0" borderId="34" xfId="0" applyFont="1" applyBorder="1"/>
    <xf numFmtId="49" fontId="24" fillId="5" borderId="32" xfId="0" applyNumberFormat="1" applyFont="1" applyFill="1" applyBorder="1"/>
    <xf numFmtId="0" fontId="24" fillId="5" borderId="21" xfId="0" applyFont="1" applyFill="1" applyBorder="1"/>
    <xf numFmtId="0" fontId="5" fillId="0" borderId="27" xfId="0" applyFont="1" applyBorder="1"/>
    <xf numFmtId="0" fontId="5" fillId="0" borderId="116" xfId="0" applyFont="1" applyBorder="1"/>
    <xf numFmtId="0" fontId="24" fillId="6" borderId="22" xfId="0" applyFont="1" applyFill="1" applyBorder="1"/>
    <xf numFmtId="0" fontId="5" fillId="0" borderId="28" xfId="0" applyFont="1" applyBorder="1"/>
    <xf numFmtId="0" fontId="5" fillId="0" borderId="117" xfId="0" applyFont="1" applyBorder="1"/>
    <xf numFmtId="0" fontId="61" fillId="11" borderId="0" xfId="0" applyFont="1" applyFill="1" applyAlignment="1" applyProtection="1">
      <alignment horizontal="left" vertical="center"/>
      <protection locked="0"/>
    </xf>
    <xf numFmtId="0" fontId="5" fillId="0" borderId="38" xfId="0" applyFont="1" applyBorder="1"/>
    <xf numFmtId="0" fontId="5" fillId="0" borderId="39" xfId="0" applyFont="1" applyBorder="1"/>
    <xf numFmtId="0" fontId="10" fillId="6" borderId="40" xfId="0" applyFont="1" applyFill="1" applyBorder="1" applyAlignment="1">
      <alignment vertical="center"/>
    </xf>
    <xf numFmtId="0" fontId="5" fillId="0" borderId="41" xfId="0" applyFont="1" applyBorder="1"/>
    <xf numFmtId="0" fontId="5" fillId="0" borderId="42" xfId="0" applyFont="1" applyBorder="1"/>
    <xf numFmtId="0" fontId="11" fillId="6" borderId="44" xfId="0" applyFont="1" applyFill="1" applyBorder="1" applyAlignment="1">
      <alignment vertical="top" wrapText="1"/>
    </xf>
    <xf numFmtId="0" fontId="5" fillId="0" borderId="45" xfId="0" applyFont="1" applyBorder="1"/>
    <xf numFmtId="0" fontId="5" fillId="0" borderId="46" xfId="0" applyFont="1" applyBorder="1"/>
    <xf numFmtId="0" fontId="10" fillId="6" borderId="47" xfId="0" applyFont="1" applyFill="1" applyBorder="1" applyAlignment="1">
      <alignment horizontal="left" vertical="center" wrapText="1"/>
    </xf>
    <xf numFmtId="0" fontId="5" fillId="0" borderId="48" xfId="0" applyFont="1" applyBorder="1"/>
    <xf numFmtId="0" fontId="5" fillId="0" borderId="49" xfId="0" applyFont="1" applyBorder="1"/>
    <xf numFmtId="0" fontId="15" fillId="6" borderId="57" xfId="0" applyFont="1" applyFill="1" applyBorder="1" applyAlignment="1">
      <alignment vertical="top" wrapText="1"/>
    </xf>
    <xf numFmtId="0" fontId="5" fillId="0" borderId="58" xfId="0" applyFont="1" applyBorder="1"/>
    <xf numFmtId="0" fontId="5" fillId="0" borderId="59" xfId="0" applyFont="1" applyBorder="1"/>
    <xf numFmtId="0" fontId="5" fillId="0" borderId="60" xfId="0" applyFont="1" applyBorder="1"/>
    <xf numFmtId="49" fontId="0" fillId="0" borderId="0" xfId="0" applyNumberFormat="1"/>
    <xf numFmtId="0" fontId="5" fillId="0" borderId="61" xfId="0" applyFont="1" applyBorder="1"/>
    <xf numFmtId="0" fontId="5" fillId="0" borderId="62" xfId="0" applyFont="1" applyBorder="1"/>
    <xf numFmtId="0" fontId="5" fillId="0" borderId="63" xfId="0" applyFont="1" applyBorder="1"/>
    <xf numFmtId="0" fontId="5" fillId="0" borderId="64" xfId="0" applyFont="1" applyBorder="1"/>
    <xf numFmtId="0" fontId="12" fillId="7" borderId="65" xfId="0" applyFont="1" applyFill="1" applyBorder="1"/>
    <xf numFmtId="0" fontId="5" fillId="0" borderId="66" xfId="0" applyFont="1" applyBorder="1"/>
    <xf numFmtId="0" fontId="14" fillId="6" borderId="57" xfId="0" applyFont="1" applyFill="1" applyBorder="1" applyAlignment="1">
      <alignment vertical="top" wrapText="1"/>
    </xf>
    <xf numFmtId="0" fontId="6" fillId="5" borderId="67" xfId="0" applyFont="1" applyFill="1" applyBorder="1" applyAlignment="1">
      <alignment horizontal="center" vertical="center"/>
    </xf>
    <xf numFmtId="0" fontId="5" fillId="0" borderId="68" xfId="0" applyFont="1" applyBorder="1"/>
    <xf numFmtId="0" fontId="5" fillId="0" borderId="69" xfId="0" applyFont="1" applyBorder="1"/>
    <xf numFmtId="0" fontId="12" fillId="6" borderId="71" xfId="0" applyFont="1" applyFill="1" applyBorder="1"/>
    <xf numFmtId="0" fontId="5" fillId="0" borderId="72" xfId="0" applyFont="1" applyBorder="1"/>
    <xf numFmtId="0" fontId="5" fillId="0" borderId="73" xfId="0" applyFont="1" applyBorder="1"/>
    <xf numFmtId="0" fontId="6" fillId="5" borderId="74" xfId="0" applyFont="1" applyFill="1" applyBorder="1" applyAlignment="1">
      <alignment horizontal="center" vertical="center"/>
    </xf>
    <xf numFmtId="0" fontId="5" fillId="0" borderId="16" xfId="0" applyFont="1" applyBorder="1"/>
    <xf numFmtId="0" fontId="5" fillId="0" borderId="75" xfId="0" applyFont="1" applyBorder="1"/>
    <xf numFmtId="0" fontId="7" fillId="6" borderId="51" xfId="0" applyFont="1" applyFill="1" applyBorder="1"/>
    <xf numFmtId="0" fontId="5" fillId="0" borderId="52" xfId="0" applyFont="1" applyBorder="1"/>
    <xf numFmtId="0" fontId="5" fillId="0" borderId="53" xfId="0" applyFont="1" applyBorder="1"/>
    <xf numFmtId="0" fontId="14" fillId="4" borderId="15" xfId="0" applyFont="1" applyFill="1" applyBorder="1" applyAlignment="1">
      <alignment vertical="top" wrapText="1"/>
    </xf>
    <xf numFmtId="0" fontId="5" fillId="0" borderId="56" xfId="0" applyFont="1" applyBorder="1"/>
    <xf numFmtId="0" fontId="12" fillId="6" borderId="15" xfId="0" applyFont="1" applyFill="1" applyBorder="1"/>
    <xf numFmtId="0" fontId="10" fillId="6" borderId="83" xfId="0" applyFont="1" applyFill="1" applyBorder="1" applyAlignment="1">
      <alignment vertical="top" wrapText="1"/>
    </xf>
    <xf numFmtId="0" fontId="5" fillId="0" borderId="84" xfId="0" applyFont="1" applyBorder="1"/>
    <xf numFmtId="0" fontId="5" fillId="0" borderId="88" xfId="0" applyFont="1" applyBorder="1"/>
    <xf numFmtId="0" fontId="5" fillId="0" borderId="89" xfId="0" applyFont="1" applyBorder="1"/>
    <xf numFmtId="0" fontId="17" fillId="6" borderId="90" xfId="0" applyFont="1" applyFill="1" applyBorder="1" applyAlignment="1">
      <alignment vertical="top" wrapText="1"/>
    </xf>
    <xf numFmtId="0" fontId="5" fillId="0" borderId="91" xfId="0" applyFont="1" applyBorder="1"/>
    <xf numFmtId="0" fontId="5" fillId="0" borderId="92" xfId="0" applyFont="1" applyBorder="1"/>
    <xf numFmtId="0" fontId="6" fillId="6" borderId="93" xfId="0" applyFont="1" applyFill="1" applyBorder="1"/>
    <xf numFmtId="0" fontId="6" fillId="6" borderId="94" xfId="0" applyFont="1" applyFill="1" applyBorder="1"/>
    <xf numFmtId="0" fontId="6" fillId="5" borderId="95" xfId="0" applyFont="1" applyFill="1" applyBorder="1" applyAlignment="1">
      <alignment horizontal="center" vertical="center"/>
    </xf>
    <xf numFmtId="0" fontId="5" fillId="0" borderId="96" xfId="0" applyFont="1" applyBorder="1"/>
    <xf numFmtId="0" fontId="5" fillId="0" borderId="97" xfId="0" applyFont="1" applyBorder="1"/>
    <xf numFmtId="0" fontId="6" fillId="5" borderId="32" xfId="0" applyFont="1" applyFill="1" applyBorder="1" applyAlignment="1">
      <alignment vertical="center"/>
    </xf>
    <xf numFmtId="0" fontId="10" fillId="6" borderId="57" xfId="0" applyFont="1" applyFill="1" applyBorder="1" applyAlignment="1">
      <alignment vertical="top" wrapText="1"/>
    </xf>
    <xf numFmtId="0" fontId="5" fillId="0" borderId="81" xfId="0" applyFont="1" applyBorder="1"/>
    <xf numFmtId="0" fontId="5" fillId="0" borderId="82" xfId="0" applyFont="1" applyBorder="1"/>
    <xf numFmtId="0" fontId="5" fillId="0" borderId="85" xfId="0" applyFont="1" applyBorder="1"/>
    <xf numFmtId="0" fontId="5" fillId="0" borderId="86" xfId="0" applyFont="1" applyBorder="1"/>
    <xf numFmtId="0" fontId="5" fillId="0" borderId="87" xfId="0" applyFont="1" applyBorder="1"/>
    <xf numFmtId="0" fontId="6" fillId="6" borderId="57" xfId="0" applyFont="1" applyFill="1" applyBorder="1" applyAlignment="1">
      <alignment vertical="top" wrapText="1"/>
    </xf>
    <xf numFmtId="0" fontId="5" fillId="0" borderId="99" xfId="0" applyFont="1" applyBorder="1"/>
    <xf numFmtId="0" fontId="5" fillId="0" borderId="100" xfId="0" applyFont="1" applyBorder="1"/>
    <xf numFmtId="0" fontId="5" fillId="0" borderId="101" xfId="0" applyFont="1" applyBorder="1"/>
    <xf numFmtId="0" fontId="5" fillId="0" borderId="102" xfId="0" applyFont="1" applyBorder="1"/>
    <xf numFmtId="49" fontId="6" fillId="5" borderId="105" xfId="0" applyNumberFormat="1" applyFont="1" applyFill="1" applyBorder="1" applyAlignment="1">
      <alignment vertical="center"/>
    </xf>
    <xf numFmtId="0" fontId="5" fillId="0" borderId="106" xfId="0" applyFont="1" applyBorder="1"/>
    <xf numFmtId="0" fontId="5" fillId="0" borderId="107" xfId="0" applyFont="1" applyBorder="1"/>
    <xf numFmtId="0" fontId="19" fillId="6" borderId="44" xfId="0" applyFont="1" applyFill="1" applyBorder="1" applyAlignment="1">
      <alignment vertical="top" wrapText="1"/>
    </xf>
    <xf numFmtId="0" fontId="1" fillId="2" borderId="12" xfId="0" applyFont="1" applyFill="1" applyBorder="1" applyAlignment="1">
      <alignment horizontal="center" vertical="center"/>
    </xf>
    <xf numFmtId="0" fontId="5" fillId="0" borderId="13" xfId="0" applyFont="1" applyBorder="1"/>
    <xf numFmtId="0" fontId="5" fillId="0" borderId="14" xfId="0" applyFont="1" applyBorder="1"/>
    <xf numFmtId="0" fontId="6" fillId="4" borderId="15" xfId="0" applyFont="1" applyFill="1" applyBorder="1"/>
    <xf numFmtId="0" fontId="5" fillId="0" borderId="17" xfId="0" applyFont="1" applyBorder="1"/>
    <xf numFmtId="0" fontId="6" fillId="5" borderId="18" xfId="0" applyFont="1" applyFill="1" applyBorder="1"/>
    <xf numFmtId="0" fontId="5" fillId="0" borderId="19" xfId="0" applyFont="1" applyBorder="1"/>
    <xf numFmtId="0" fontId="5" fillId="0" borderId="20" xfId="0" applyFont="1" applyBorder="1"/>
    <xf numFmtId="0" fontId="6" fillId="5" borderId="21" xfId="0" applyFont="1" applyFill="1" applyBorder="1"/>
    <xf numFmtId="0" fontId="6" fillId="6" borderId="22" xfId="0" applyFont="1" applyFill="1" applyBorder="1"/>
    <xf numFmtId="0" fontId="6" fillId="6" borderId="23" xfId="0" applyFont="1" applyFill="1" applyBorder="1"/>
    <xf numFmtId="0" fontId="5" fillId="0" borderId="24" xfId="0" applyFont="1" applyBorder="1"/>
    <xf numFmtId="0" fontId="5" fillId="0" borderId="25" xfId="0" applyFont="1" applyBorder="1"/>
    <xf numFmtId="49" fontId="6" fillId="5" borderId="32" xfId="0" applyNumberFormat="1" applyFont="1" applyFill="1" applyBorder="1" applyAlignment="1">
      <alignment horizontal="right"/>
    </xf>
    <xf numFmtId="0" fontId="5" fillId="0" borderId="110" xfId="0" applyFont="1" applyBorder="1"/>
    <xf numFmtId="0" fontId="20" fillId="6" borderId="112" xfId="0" applyFont="1" applyFill="1" applyBorder="1"/>
    <xf numFmtId="0" fontId="21" fillId="6" borderId="113" xfId="0" applyFont="1" applyFill="1" applyBorder="1"/>
    <xf numFmtId="0" fontId="5" fillId="0" borderId="114" xfId="0" applyFont="1" applyBorder="1"/>
    <xf numFmtId="0" fontId="5" fillId="0" borderId="115" xfId="0" applyFont="1" applyBorder="1"/>
    <xf numFmtId="0" fontId="15" fillId="6" borderId="113" xfId="0" applyFont="1" applyFill="1" applyBorder="1" applyAlignment="1">
      <alignment vertical="top" wrapText="1"/>
    </xf>
    <xf numFmtId="0" fontId="5" fillId="0" borderId="120" xfId="0" applyFont="1" applyBorder="1"/>
    <xf numFmtId="0" fontId="22" fillId="6" borderId="126" xfId="0" applyFont="1" applyFill="1" applyBorder="1" applyAlignment="1">
      <alignment vertical="top" wrapText="1"/>
    </xf>
    <xf numFmtId="0" fontId="5" fillId="0" borderId="127" xfId="0" applyFont="1" applyBorder="1"/>
    <xf numFmtId="0" fontId="5" fillId="0" borderId="128" xfId="0" applyFont="1" applyBorder="1"/>
    <xf numFmtId="0" fontId="6" fillId="6" borderId="126" xfId="0" applyFont="1" applyFill="1" applyBorder="1"/>
    <xf numFmtId="0" fontId="15" fillId="6" borderId="126" xfId="0" applyFont="1" applyFill="1" applyBorder="1" applyAlignment="1">
      <alignment vertical="top" wrapText="1"/>
    </xf>
    <xf numFmtId="0" fontId="6" fillId="6" borderId="118" xfId="0" applyFont="1" applyFill="1" applyBorder="1"/>
    <xf numFmtId="0" fontId="5" fillId="0" borderId="119" xfId="0" applyFont="1" applyBorder="1"/>
    <xf numFmtId="0" fontId="5" fillId="0" borderId="124" xfId="0" applyFont="1" applyBorder="1"/>
    <xf numFmtId="0" fontId="5" fillId="0" borderId="130" xfId="0" applyFont="1" applyBorder="1"/>
    <xf numFmtId="0" fontId="6" fillId="6" borderId="121" xfId="0" applyFont="1" applyFill="1" applyBorder="1"/>
    <xf numFmtId="0" fontId="5" fillId="0" borderId="125" xfId="0" applyFont="1" applyBorder="1"/>
    <xf numFmtId="0" fontId="5" fillId="0" borderId="131" xfId="0" applyFont="1" applyBorder="1"/>
    <xf numFmtId="0" fontId="25" fillId="9" borderId="0" xfId="0" applyFont="1" applyFill="1" applyAlignment="1" applyProtection="1">
      <alignment horizontal="left" vertical="center"/>
      <protection locked="0"/>
    </xf>
    <xf numFmtId="0" fontId="6" fillId="6" borderId="132" xfId="0" applyFont="1" applyFill="1" applyBorder="1"/>
    <xf numFmtId="0" fontId="26" fillId="9" borderId="0" xfId="0" applyFont="1" applyFill="1" applyAlignment="1" applyProtection="1">
      <alignment horizontal="left" vertical="top" wrapText="1"/>
      <protection locked="0"/>
    </xf>
    <xf numFmtId="0" fontId="27" fillId="9" borderId="0" xfId="0" applyFont="1" applyFill="1" applyAlignment="1" applyProtection="1">
      <alignment horizontal="left" vertical="top"/>
      <protection locked="0"/>
    </xf>
    <xf numFmtId="0" fontId="28" fillId="9" borderId="0" xfId="0" applyFont="1" applyFill="1" applyAlignment="1" applyProtection="1">
      <alignment horizontal="left" vertical="center"/>
      <protection locked="0"/>
    </xf>
    <xf numFmtId="0" fontId="24" fillId="6" borderId="132" xfId="0" applyFont="1" applyFill="1" applyBorder="1"/>
    <xf numFmtId="0" fontId="38" fillId="11" borderId="0" xfId="0" applyFont="1" applyFill="1" applyAlignment="1" applyProtection="1">
      <alignment horizontal="left" vertical="center"/>
      <protection locked="0"/>
    </xf>
    <xf numFmtId="0" fontId="34" fillId="0" borderId="0" xfId="0" applyFont="1" applyAlignment="1" applyProtection="1">
      <alignment wrapText="1"/>
      <protection locked="0"/>
    </xf>
    <xf numFmtId="0" fontId="39" fillId="12" borderId="0" xfId="0" applyFont="1" applyFill="1" applyAlignment="1" applyProtection="1">
      <alignment horizontal="left" vertical="center"/>
      <protection locked="0"/>
    </xf>
    <xf numFmtId="0" fontId="40" fillId="12" borderId="0" xfId="0" applyFont="1" applyFill="1" applyAlignment="1" applyProtection="1">
      <alignment horizontal="left" vertical="center"/>
      <protection locked="0"/>
    </xf>
    <xf numFmtId="0" fontId="31" fillId="11" borderId="133" xfId="0" applyFont="1" applyFill="1" applyBorder="1" applyAlignment="1">
      <alignment horizontal="center" vertical="center" wrapText="1"/>
    </xf>
    <xf numFmtId="0" fontId="33" fillId="11" borderId="133" xfId="0" applyFont="1" applyFill="1" applyBorder="1" applyAlignment="1" applyProtection="1">
      <alignment horizontal="center" vertical="center" wrapText="1"/>
      <protection locked="0"/>
    </xf>
    <xf numFmtId="0" fontId="37" fillId="11" borderId="0" xfId="0" applyFont="1" applyFill="1" applyAlignment="1" applyProtection="1">
      <alignment horizontal="center" vertical="center" wrapText="1"/>
      <protection locked="0"/>
    </xf>
    <xf numFmtId="0" fontId="36" fillId="11" borderId="0" xfId="0" applyFont="1" applyFill="1" applyAlignment="1" applyProtection="1">
      <alignment horizontal="center" vertical="center" wrapText="1"/>
      <protection locked="0"/>
    </xf>
    <xf numFmtId="0" fontId="43" fillId="11" borderId="133" xfId="0" applyFont="1" applyFill="1" applyBorder="1" applyAlignment="1" applyProtection="1">
      <alignment horizontal="center" vertical="center" wrapText="1"/>
      <protection locked="0"/>
    </xf>
    <xf numFmtId="0" fontId="42" fillId="0" borderId="0" xfId="0" applyFont="1" applyAlignment="1" applyProtection="1">
      <alignment wrapText="1"/>
      <protection locked="0"/>
    </xf>
    <xf numFmtId="3" fontId="0" fillId="0" borderId="0" xfId="0" applyNumberFormat="1"/>
    <xf numFmtId="0" fontId="44" fillId="14" borderId="133" xfId="0" applyFont="1" applyFill="1" applyBorder="1" applyAlignment="1" applyProtection="1">
      <alignment horizontal="center" vertical="center" wrapText="1"/>
      <protection locked="0"/>
    </xf>
    <xf numFmtId="0" fontId="47" fillId="11" borderId="133" xfId="0" applyFont="1" applyFill="1" applyBorder="1" applyAlignment="1" applyProtection="1">
      <alignment horizontal="center" vertical="center"/>
      <protection locked="0"/>
    </xf>
    <xf numFmtId="0" fontId="46" fillId="0" borderId="133" xfId="0" applyFont="1" applyBorder="1" applyAlignment="1" applyProtection="1">
      <alignment wrapText="1"/>
      <protection locked="0"/>
    </xf>
    <xf numFmtId="0" fontId="48" fillId="16" borderId="133" xfId="0" applyFont="1" applyFill="1" applyBorder="1" applyAlignment="1" applyProtection="1">
      <alignment horizontal="center" vertical="center"/>
      <protection locked="0"/>
    </xf>
    <xf numFmtId="4" fontId="0" fillId="0" borderId="0" xfId="0" applyNumberFormat="1"/>
    <xf numFmtId="0" fontId="0" fillId="0" borderId="0" xfId="0"/>
    <xf numFmtId="164" fontId="0" fillId="0" borderId="0" xfId="0" applyNumberFormat="1"/>
    <xf numFmtId="0" fontId="50" fillId="18" borderId="133" xfId="0" applyFont="1" applyFill="1" applyBorder="1" applyAlignment="1" applyProtection="1">
      <alignment horizontal="center" vertical="center" wrapText="1"/>
      <protection locked="0"/>
    </xf>
    <xf numFmtId="0" fontId="52" fillId="20" borderId="0" xfId="0" applyFont="1" applyFill="1" applyAlignment="1" applyProtection="1">
      <alignment horizontal="left" vertical="center"/>
      <protection locked="0"/>
    </xf>
    <xf numFmtId="0" fontId="53" fillId="20" borderId="0" xfId="0" applyFont="1" applyFill="1" applyAlignment="1" applyProtection="1">
      <alignment horizontal="center" vertical="center"/>
      <protection locked="0"/>
    </xf>
    <xf numFmtId="0" fontId="55" fillId="22" borderId="133" xfId="0" applyFont="1" applyFill="1" applyBorder="1" applyAlignment="1" applyProtection="1">
      <alignment horizontal="center" vertical="center" wrapText="1"/>
      <protection locked="0"/>
    </xf>
    <xf numFmtId="0" fontId="58" fillId="11" borderId="0" xfId="0" applyFont="1" applyFill="1" applyProtection="1">
      <protection locked="0"/>
    </xf>
    <xf numFmtId="0" fontId="56" fillId="11" borderId="133" xfId="0" applyFont="1" applyFill="1" applyBorder="1" applyAlignment="1">
      <alignment horizontal="left"/>
    </xf>
    <xf numFmtId="0" fontId="59" fillId="0" borderId="0" xfId="0" applyFont="1" applyProtection="1">
      <protection locked="0"/>
    </xf>
    <xf numFmtId="0" fontId="65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343"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514350</xdr:colOff>
      <xdr:row>8</xdr:row>
      <xdr:rowOff>19050</xdr:rowOff>
    </xdr:from>
    <xdr:ext cx="571500" cy="4857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54</xdr:row>
      <xdr:rowOff>19050</xdr:rowOff>
    </xdr:from>
    <xdr:ext cx="400050" cy="3333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39</xdr:row>
      <xdr:rowOff>219075</xdr:rowOff>
    </xdr:from>
    <xdr:ext cx="390525" cy="333375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27</xdr:row>
      <xdr:rowOff>38100</xdr:rowOff>
    </xdr:from>
    <xdr:ext cx="400050" cy="323850"/>
    <xdr:pic>
      <xdr:nvPicPr>
        <xdr:cNvPr id="5" name="image5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60</xdr:row>
      <xdr:rowOff>228600</xdr:rowOff>
    </xdr:from>
    <xdr:ext cx="390525" cy="333375"/>
    <xdr:pic>
      <xdr:nvPicPr>
        <xdr:cNvPr id="6" name="image6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71</xdr:row>
      <xdr:rowOff>0</xdr:rowOff>
    </xdr:from>
    <xdr:ext cx="400050" cy="333375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438150" cy="314325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6</xdr:col>
      <xdr:colOff>0</xdr:colOff>
      <xdr:row>81</xdr:row>
      <xdr:rowOff>0</xdr:rowOff>
    </xdr:from>
    <xdr:to>
      <xdr:col>7</xdr:col>
      <xdr:colOff>68483</xdr:colOff>
      <xdr:row>82</xdr:row>
      <xdr:rowOff>177165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377190" cy="37719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7</xdr:col>
      <xdr:colOff>119918</xdr:colOff>
      <xdr:row>95</xdr:row>
      <xdr:rowOff>28575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428625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mercadolivre.com.br/ajuda/Como-calcular-o-peso-do-seu-envio_4413" TargetMode="External"/><Relationship Id="rId1" Type="http://schemas.openxmlformats.org/officeDocument/2006/relationships/hyperlink" Target="https://vendedores.mercadolivre.com.br/nota/requisitos-de-fotos-para-sillone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ajuda/Como-calcular-o-peso-do-seu-envio_4413" TargetMode="External"/><Relationship Id="rId3" Type="http://schemas.openxmlformats.org/officeDocument/2006/relationships/hyperlink" Target="https://vendedores.mercadolivre.com.br/nota/tudo-o-que-voce-precisa-saber-sobre-os-codigos-universais-de-produto/" TargetMode="External"/><Relationship Id="rId7" Type="http://schemas.openxmlformats.org/officeDocument/2006/relationships/hyperlink" Target="https://www.mercadolivre.com.br/ajuda/Como-calcular-o-peso-do-seu-envio_4413" TargetMode="External"/><Relationship Id="rId2" Type="http://schemas.openxmlformats.org/officeDocument/2006/relationships/hyperlink" Target="https://www.mercadolivre.com.br/ajuda/31926" TargetMode="External"/><Relationship Id="rId1" Type="http://schemas.openxmlformats.org/officeDocument/2006/relationships/hyperlink" Target="https://www.mercadolivre.com.br/catalogo/explorar/codigos" TargetMode="External"/><Relationship Id="rId6" Type="http://schemas.openxmlformats.org/officeDocument/2006/relationships/hyperlink" Target="https://www.mercadolivre.com.br/ajuda/Como-calcular-o-peso-do-seu-envio_4413" TargetMode="External"/><Relationship Id="rId5" Type="http://schemas.openxmlformats.org/officeDocument/2006/relationships/hyperlink" Target="https://www.mercadolivre.com.br/gestao_de_fotos?from=excel" TargetMode="External"/><Relationship Id="rId10" Type="http://schemas.openxmlformats.org/officeDocument/2006/relationships/hyperlink" Target="https://www.mercadolivre.com.br/simulador-de-custos" TargetMode="External"/><Relationship Id="rId4" Type="http://schemas.openxmlformats.org/officeDocument/2006/relationships/hyperlink" Target="https://www.mercadolivre.com.br/ajuda/Varia%C3%A7%C3%B5es-pelo-Excel_5178" TargetMode="External"/><Relationship Id="rId9" Type="http://schemas.openxmlformats.org/officeDocument/2006/relationships/hyperlink" Target="https://www.mercadolivre.com.br/ajuda/Como-calcular-o-peso-do-seu-envio_441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rcadolivre.com.br/gestao_de_fotos?from=excel" TargetMode="External"/><Relationship Id="rId2" Type="http://schemas.openxmlformats.org/officeDocument/2006/relationships/hyperlink" Target="https://vendedores.mercadolivre.com.br/nota/tudo-o-que-voce-precisa-saber-sobre-os-codigos-universais-de-produto/" TargetMode="External"/><Relationship Id="rId1" Type="http://schemas.openxmlformats.org/officeDocument/2006/relationships/hyperlink" Target="https://www.mercadolivre.com.br/ajuda/31926" TargetMode="External"/><Relationship Id="rId4" Type="http://schemas.openxmlformats.org/officeDocument/2006/relationships/hyperlink" Target="https://www.mercadolivre.com.br/simulador-de-custos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ajuda/Como-calcular-o-peso-do-seu-envio_4413" TargetMode="External"/><Relationship Id="rId3" Type="http://schemas.openxmlformats.org/officeDocument/2006/relationships/hyperlink" Target="https://vendedores.mercadolivre.com.br/nota/tudo-o-que-voce-precisa-saber-sobre-os-codigos-universais-de-produto/" TargetMode="External"/><Relationship Id="rId7" Type="http://schemas.openxmlformats.org/officeDocument/2006/relationships/hyperlink" Target="https://www.mercadolivre.com.br/ajuda/Como-calcular-o-peso-do-seu-envio_4413" TargetMode="External"/><Relationship Id="rId2" Type="http://schemas.openxmlformats.org/officeDocument/2006/relationships/hyperlink" Target="https://www.mercadolivre.com.br/ajuda/31926" TargetMode="External"/><Relationship Id="rId1" Type="http://schemas.openxmlformats.org/officeDocument/2006/relationships/hyperlink" Target="https://www.mercadolivre.com.br/catalogo/explorar/codigos" TargetMode="External"/><Relationship Id="rId6" Type="http://schemas.openxmlformats.org/officeDocument/2006/relationships/hyperlink" Target="https://www.mercadolivre.com.br/ajuda/Como-calcular-o-peso-do-seu-envio_4413" TargetMode="External"/><Relationship Id="rId5" Type="http://schemas.openxmlformats.org/officeDocument/2006/relationships/hyperlink" Target="https://www.mercadolivre.com.br/ajuda/Como-calcular-o-peso-do-seu-envio_4413" TargetMode="External"/><Relationship Id="rId4" Type="http://schemas.openxmlformats.org/officeDocument/2006/relationships/hyperlink" Target="https://www.mercadolivre.com.br/gestao_de_fotos?from=excel" TargetMode="External"/><Relationship Id="rId9" Type="http://schemas.openxmlformats.org/officeDocument/2006/relationships/hyperlink" Target="https://www.mercadolivre.com.br/simulador-de-custos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ajuda/Como-calcular-o-peso-do-seu-envio_4413" TargetMode="External"/><Relationship Id="rId3" Type="http://schemas.openxmlformats.org/officeDocument/2006/relationships/hyperlink" Target="https://vendedores.mercadolivre.com.br/nota/tudo-o-que-voce-precisa-saber-sobre-os-codigos-universais-de-produto/" TargetMode="External"/><Relationship Id="rId7" Type="http://schemas.openxmlformats.org/officeDocument/2006/relationships/hyperlink" Target="https://www.mercadolivre.com.br/ajuda/Como-calcular-o-peso-do-seu-envio_4413" TargetMode="External"/><Relationship Id="rId2" Type="http://schemas.openxmlformats.org/officeDocument/2006/relationships/hyperlink" Target="https://www.mercadolivre.com.br/ajuda/31926" TargetMode="External"/><Relationship Id="rId1" Type="http://schemas.openxmlformats.org/officeDocument/2006/relationships/hyperlink" Target="https://www.mercadolivre.com.br/catalogo/explorar/codigos" TargetMode="External"/><Relationship Id="rId6" Type="http://schemas.openxmlformats.org/officeDocument/2006/relationships/hyperlink" Target="https://www.mercadolivre.com.br/ajuda/Como-calcular-o-peso-do-seu-envio_4413" TargetMode="External"/><Relationship Id="rId5" Type="http://schemas.openxmlformats.org/officeDocument/2006/relationships/hyperlink" Target="https://www.mercadolivre.com.br/ajuda/Como-calcular-o-peso-do-seu-envio_4413" TargetMode="External"/><Relationship Id="rId4" Type="http://schemas.openxmlformats.org/officeDocument/2006/relationships/hyperlink" Target="https://www.mercadolivre.com.br/gestao_de_fotos?from=excel" TargetMode="External"/><Relationship Id="rId9" Type="http://schemas.openxmlformats.org/officeDocument/2006/relationships/hyperlink" Target="https://www.mercadolivre.com.br/simulador-de-custos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ajuda/Como-calcular-o-peso-do-seu-envio_4413" TargetMode="External"/><Relationship Id="rId3" Type="http://schemas.openxmlformats.org/officeDocument/2006/relationships/hyperlink" Target="https://vendedores.mercadolivre.com.br/nota/tudo-o-que-voce-precisa-saber-sobre-os-codigos-universais-de-produto/" TargetMode="External"/><Relationship Id="rId7" Type="http://schemas.openxmlformats.org/officeDocument/2006/relationships/hyperlink" Target="https://www.mercadolivre.com.br/ajuda/Como-calcular-o-peso-do-seu-envio_4413" TargetMode="External"/><Relationship Id="rId2" Type="http://schemas.openxmlformats.org/officeDocument/2006/relationships/hyperlink" Target="https://www.mercadolivre.com.br/ajuda/31926" TargetMode="External"/><Relationship Id="rId1" Type="http://schemas.openxmlformats.org/officeDocument/2006/relationships/hyperlink" Target="https://www.mercadolivre.com.br/catalogo/explorar/codigos" TargetMode="External"/><Relationship Id="rId6" Type="http://schemas.openxmlformats.org/officeDocument/2006/relationships/hyperlink" Target="https://www.mercadolivre.com.br/ajuda/Como-calcular-o-peso-do-seu-envio_4413" TargetMode="External"/><Relationship Id="rId5" Type="http://schemas.openxmlformats.org/officeDocument/2006/relationships/hyperlink" Target="https://www.mercadolivre.com.br/ajuda/Como-calcular-o-peso-do-seu-envio_4413" TargetMode="External"/><Relationship Id="rId4" Type="http://schemas.openxmlformats.org/officeDocument/2006/relationships/hyperlink" Target="https://www.mercadolivre.com.br/gestao_de_fotos?from=excel" TargetMode="External"/><Relationship Id="rId9" Type="http://schemas.openxmlformats.org/officeDocument/2006/relationships/hyperlink" Target="https://www.mercadolivre.com.br/simulador-de-custos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ajuda/Como-calcular-o-peso-do-seu-envio_4413" TargetMode="External"/><Relationship Id="rId3" Type="http://schemas.openxmlformats.org/officeDocument/2006/relationships/hyperlink" Target="https://vendedores.mercadolivre.com.br/nota/tudo-o-que-voce-precisa-saber-sobre-os-codigos-universais-de-produto/" TargetMode="External"/><Relationship Id="rId7" Type="http://schemas.openxmlformats.org/officeDocument/2006/relationships/hyperlink" Target="https://www.mercadolivre.com.br/ajuda/Como-calcular-o-peso-do-seu-envio_4413" TargetMode="External"/><Relationship Id="rId2" Type="http://schemas.openxmlformats.org/officeDocument/2006/relationships/hyperlink" Target="https://www.mercadolivre.com.br/ajuda/31926" TargetMode="External"/><Relationship Id="rId1" Type="http://schemas.openxmlformats.org/officeDocument/2006/relationships/hyperlink" Target="https://www.mercadolivre.com.br/catalogo/explorar/codigos" TargetMode="External"/><Relationship Id="rId6" Type="http://schemas.openxmlformats.org/officeDocument/2006/relationships/hyperlink" Target="https://www.mercadolivre.com.br/ajuda/Como-calcular-o-peso-do-seu-envio_4413" TargetMode="External"/><Relationship Id="rId5" Type="http://schemas.openxmlformats.org/officeDocument/2006/relationships/hyperlink" Target="https://www.mercadolivre.com.br/ajuda/Como-calcular-o-peso-do-seu-envio_4413" TargetMode="External"/><Relationship Id="rId4" Type="http://schemas.openxmlformats.org/officeDocument/2006/relationships/hyperlink" Target="https://www.mercadolivre.com.br/gestao_de_fotos?from=excel" TargetMode="External"/><Relationship Id="rId9" Type="http://schemas.openxmlformats.org/officeDocument/2006/relationships/hyperlink" Target="https://www.mercadolivre.com.br/simulador-de-custos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ajuda/Como-calcular-o-peso-do-seu-envio_4413" TargetMode="External"/><Relationship Id="rId3" Type="http://schemas.openxmlformats.org/officeDocument/2006/relationships/hyperlink" Target="https://vendedores.mercadolivre.com.br/nota/tudo-o-que-voce-precisa-saber-sobre-os-codigos-universais-de-produto/" TargetMode="External"/><Relationship Id="rId7" Type="http://schemas.openxmlformats.org/officeDocument/2006/relationships/hyperlink" Target="https://www.mercadolivre.com.br/ajuda/Como-calcular-o-peso-do-seu-envio_4413" TargetMode="External"/><Relationship Id="rId2" Type="http://schemas.openxmlformats.org/officeDocument/2006/relationships/hyperlink" Target="https://www.mercadolivre.com.br/ajuda/31926" TargetMode="External"/><Relationship Id="rId1" Type="http://schemas.openxmlformats.org/officeDocument/2006/relationships/hyperlink" Target="https://www.mercadolivre.com.br/catalogo/explorar/codigos" TargetMode="External"/><Relationship Id="rId6" Type="http://schemas.openxmlformats.org/officeDocument/2006/relationships/hyperlink" Target="https://www.mercadolivre.com.br/ajuda/Como-calcular-o-peso-do-seu-envio_4413" TargetMode="External"/><Relationship Id="rId5" Type="http://schemas.openxmlformats.org/officeDocument/2006/relationships/hyperlink" Target="https://www.mercadolivre.com.br/gestao_de_fotos?from=excel" TargetMode="External"/><Relationship Id="rId10" Type="http://schemas.openxmlformats.org/officeDocument/2006/relationships/hyperlink" Target="https://www.mercadolivre.com.br/simulador-de-custos" TargetMode="External"/><Relationship Id="rId4" Type="http://schemas.openxmlformats.org/officeDocument/2006/relationships/hyperlink" Target="https://www.mercadolivre.com.br/ajuda/Varia%C3%A7%C3%B5es-pelo-Excel_5178" TargetMode="External"/><Relationship Id="rId9" Type="http://schemas.openxmlformats.org/officeDocument/2006/relationships/hyperlink" Target="https://www.mercadolivre.com.br/ajuda/Como-calcular-o-peso-do-seu-envio_4413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ajuda/Como-calcular-o-peso-do-seu-envio_4413" TargetMode="External"/><Relationship Id="rId3" Type="http://schemas.openxmlformats.org/officeDocument/2006/relationships/hyperlink" Target="https://vendedores.mercadolivre.com.br/nota/tudo-o-que-voce-precisa-saber-sobre-os-codigos-universais-de-produto/" TargetMode="External"/><Relationship Id="rId7" Type="http://schemas.openxmlformats.org/officeDocument/2006/relationships/hyperlink" Target="https://www.mercadolivre.com.br/ajuda/Como-calcular-o-peso-do-seu-envio_4413" TargetMode="External"/><Relationship Id="rId2" Type="http://schemas.openxmlformats.org/officeDocument/2006/relationships/hyperlink" Target="https://www.mercadolivre.com.br/ajuda/31926" TargetMode="External"/><Relationship Id="rId1" Type="http://schemas.openxmlformats.org/officeDocument/2006/relationships/hyperlink" Target="https://www.mercadolivre.com.br/catalogo/explorar/codigos" TargetMode="External"/><Relationship Id="rId6" Type="http://schemas.openxmlformats.org/officeDocument/2006/relationships/hyperlink" Target="https://www.mercadolivre.com.br/ajuda/Como-calcular-o-peso-do-seu-envio_4413" TargetMode="External"/><Relationship Id="rId5" Type="http://schemas.openxmlformats.org/officeDocument/2006/relationships/hyperlink" Target="https://www.mercadolivre.com.br/ajuda/Como-calcular-o-peso-do-seu-envio_4413" TargetMode="External"/><Relationship Id="rId4" Type="http://schemas.openxmlformats.org/officeDocument/2006/relationships/hyperlink" Target="https://www.mercadolivre.com.br/gestao_de_fotos?from=excel" TargetMode="External"/><Relationship Id="rId9" Type="http://schemas.openxmlformats.org/officeDocument/2006/relationships/hyperlink" Target="https://www.mercadolivre.com.br/simulador-de-custos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vendedores.mercadolivre.com.br/nota/tudo-o-que-voce-precisa-saber-sobre-os-codigos-universais-de-produto/" TargetMode="External"/><Relationship Id="rId2" Type="http://schemas.openxmlformats.org/officeDocument/2006/relationships/hyperlink" Target="https://www.mercadolivre.com.br/ajuda/31926" TargetMode="External"/><Relationship Id="rId1" Type="http://schemas.openxmlformats.org/officeDocument/2006/relationships/hyperlink" Target="https://www.mercadolivre.com.br/catalogo/explorar/codigos" TargetMode="External"/><Relationship Id="rId6" Type="http://schemas.openxmlformats.org/officeDocument/2006/relationships/hyperlink" Target="https://www.mercadolivre.com.br/simulador-de-custos" TargetMode="External"/><Relationship Id="rId5" Type="http://schemas.openxmlformats.org/officeDocument/2006/relationships/hyperlink" Target="https://www.mercadolivre.com.br/gestao_de_fotos?from=excel" TargetMode="External"/><Relationship Id="rId4" Type="http://schemas.openxmlformats.org/officeDocument/2006/relationships/hyperlink" Target="https://www.mercadolivre.com.br/ajuda/Varia%C3%A7%C3%B5es-pelo-Excel_5178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://contato.mercadolivre.com.br/ajuda/produtos-proibidos_1028" TargetMode="External"/><Relationship Id="rId3" Type="http://schemas.openxmlformats.org/officeDocument/2006/relationships/hyperlink" Target="http://contato.mercadolivre.com.br/ajuda/produtos-proibidos_1028" TargetMode="External"/><Relationship Id="rId7" Type="http://schemas.openxmlformats.org/officeDocument/2006/relationships/hyperlink" Target="http://contato.mercadolivre.com.br/ajuda/produtos-proibidos_1028" TargetMode="External"/><Relationship Id="rId2" Type="http://schemas.openxmlformats.org/officeDocument/2006/relationships/hyperlink" Target="http://contato.mercadolivre.com.br/ajuda/produtos-proibidos_1028" TargetMode="External"/><Relationship Id="rId1" Type="http://schemas.openxmlformats.org/officeDocument/2006/relationships/hyperlink" Target="http://contato.mercadolivre.com.br/ajuda/produtos-proibidos_1028" TargetMode="External"/><Relationship Id="rId6" Type="http://schemas.openxmlformats.org/officeDocument/2006/relationships/hyperlink" Target="http://contato.mercadolivre.com.br/ajuda/produtos-proibidos_1028" TargetMode="External"/><Relationship Id="rId5" Type="http://schemas.openxmlformats.org/officeDocument/2006/relationships/hyperlink" Target="http://contato.mercadolivre.com.br/ajuda/produtos-proibidos_1028" TargetMode="External"/><Relationship Id="rId4" Type="http://schemas.openxmlformats.org/officeDocument/2006/relationships/hyperlink" Target="http://contato.mercadolivre.com.br/ajuda/produtos-proibidos_1028" TargetMode="External"/><Relationship Id="rId9" Type="http://schemas.openxmlformats.org/officeDocument/2006/relationships/hyperlink" Target="http://contato.mercadolivre.com.br/ajuda/produtos-proibidos_10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Z1000"/>
  <sheetViews>
    <sheetView workbookViewId="0"/>
  </sheetViews>
  <sheetFormatPr defaultColWidth="12.5703125" defaultRowHeight="15" customHeight="1"/>
  <cols>
    <col min="1" max="1" width="12.140625" customWidth="1"/>
    <col min="2" max="2" width="6.140625" customWidth="1"/>
    <col min="3" max="3" width="17.5703125" customWidth="1"/>
    <col min="4" max="4" width="37" customWidth="1"/>
    <col min="5" max="5" width="6.140625" customWidth="1"/>
    <col min="6" max="6" width="7.42578125" customWidth="1"/>
    <col min="7" max="7" width="4.5703125" customWidth="1"/>
    <col min="8" max="8" width="4.42578125" customWidth="1"/>
    <col min="9" max="10" width="7.42578125" customWidth="1"/>
    <col min="11" max="11" width="1.85546875" customWidth="1"/>
    <col min="12" max="12" width="10.140625" customWidth="1"/>
    <col min="13" max="14" width="14.42578125" customWidth="1"/>
    <col min="15" max="15" width="7.42578125" customWidth="1"/>
    <col min="16" max="26" width="14.42578125" customWidth="1"/>
  </cols>
  <sheetData>
    <row r="1" spans="1:26" ht="24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4.75" customHeight="1">
      <c r="A2" s="5"/>
      <c r="B2" s="6" t="s">
        <v>0</v>
      </c>
      <c r="C2" s="7"/>
      <c r="D2" s="8"/>
      <c r="E2" s="9"/>
      <c r="F2" s="10"/>
      <c r="G2" s="10"/>
      <c r="H2" s="10"/>
      <c r="I2" s="10"/>
      <c r="J2" s="10"/>
      <c r="K2" s="10"/>
      <c r="L2" s="10"/>
      <c r="M2" s="10"/>
      <c r="N2" s="10"/>
      <c r="O2" s="11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12"/>
      <c r="B3" s="13" t="s">
        <v>1</v>
      </c>
      <c r="C3" s="14"/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>
      <c r="A4" s="169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1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.75" customHeight="1">
      <c r="A5" s="17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7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>
      <c r="A6" s="174"/>
      <c r="B6" s="175"/>
      <c r="C6" s="175"/>
      <c r="D6" s="176"/>
      <c r="E6" s="177"/>
      <c r="F6" s="178"/>
      <c r="G6" s="179"/>
      <c r="H6" s="180"/>
      <c r="I6" s="180"/>
      <c r="J6" s="180"/>
      <c r="K6" s="180"/>
      <c r="L6" s="180"/>
      <c r="M6" s="180"/>
      <c r="N6" s="180"/>
      <c r="O6" s="18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.5" customHeight="1">
      <c r="A7" s="17"/>
      <c r="B7" s="18" t="s">
        <v>2</v>
      </c>
      <c r="C7" s="17"/>
      <c r="D7" s="17"/>
      <c r="E7" s="97"/>
      <c r="F7" s="100"/>
      <c r="G7" s="19" t="s">
        <v>3</v>
      </c>
      <c r="H7" s="20"/>
      <c r="I7" s="21"/>
      <c r="J7" s="21"/>
      <c r="K7" s="22"/>
      <c r="L7" s="22"/>
      <c r="M7" s="22"/>
      <c r="N7" s="22"/>
      <c r="O7" s="23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17"/>
      <c r="B8" s="182"/>
      <c r="C8" s="93"/>
      <c r="D8" s="94"/>
      <c r="E8" s="97"/>
      <c r="F8" s="100"/>
      <c r="G8" s="24"/>
      <c r="H8" s="24"/>
      <c r="I8" s="25"/>
      <c r="J8" s="25"/>
      <c r="K8" s="25"/>
      <c r="L8" s="25"/>
      <c r="M8" s="25"/>
      <c r="N8" s="25"/>
      <c r="O8" s="26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27"/>
      <c r="B9" s="102" t="s">
        <v>53</v>
      </c>
      <c r="C9" s="103"/>
      <c r="D9" s="104"/>
      <c r="E9" s="97"/>
      <c r="F9" s="100"/>
      <c r="G9" s="24"/>
      <c r="H9" s="26"/>
      <c r="I9" s="105" t="s">
        <v>4</v>
      </c>
      <c r="J9" s="106"/>
      <c r="K9" s="106"/>
      <c r="L9" s="106"/>
      <c r="M9" s="106"/>
      <c r="N9" s="107"/>
      <c r="O9" s="28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27"/>
      <c r="B10" s="102" t="s">
        <v>265</v>
      </c>
      <c r="C10" s="103"/>
      <c r="D10" s="104"/>
      <c r="E10" s="97"/>
      <c r="F10" s="100"/>
      <c r="G10" s="24"/>
      <c r="H10" s="29"/>
      <c r="I10" s="108" t="str">
        <f>HYPERLINK("https://www.mercadolivre.com.br/anunciar-em-massa/upload","Enviar a planilha Excel.")</f>
        <v>Enviar a planilha Excel.</v>
      </c>
      <c r="J10" s="109"/>
      <c r="K10" s="109"/>
      <c r="L10" s="109"/>
      <c r="M10" s="109"/>
      <c r="N10" s="110"/>
      <c r="O10" s="2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27"/>
      <c r="B11" s="102" t="s">
        <v>278</v>
      </c>
      <c r="C11" s="93"/>
      <c r="D11" s="94"/>
      <c r="E11" s="97"/>
      <c r="F11" s="100"/>
      <c r="G11" s="24"/>
      <c r="H11" s="24"/>
      <c r="I11" s="111" t="s">
        <v>26</v>
      </c>
      <c r="J11" s="112"/>
      <c r="K11" s="112"/>
      <c r="L11" s="112"/>
      <c r="M11" s="112"/>
      <c r="N11" s="113"/>
      <c r="O11" s="26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27"/>
      <c r="B12" s="102" t="s">
        <v>342</v>
      </c>
      <c r="C12" s="93"/>
      <c r="D12" s="94"/>
      <c r="E12" s="97"/>
      <c r="F12" s="100"/>
      <c r="G12" s="30"/>
      <c r="H12" s="30"/>
      <c r="I12" s="31"/>
      <c r="J12" s="31"/>
      <c r="K12" s="31"/>
      <c r="L12" s="31"/>
      <c r="M12" s="31"/>
      <c r="N12" s="31"/>
      <c r="O12" s="26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27"/>
      <c r="B13" s="102" t="s">
        <v>374</v>
      </c>
      <c r="C13" s="93"/>
      <c r="D13" s="94"/>
      <c r="E13" s="97"/>
      <c r="F13" s="100"/>
      <c r="G13" s="135" t="s">
        <v>5</v>
      </c>
      <c r="H13" s="136"/>
      <c r="I13" s="136"/>
      <c r="J13" s="136"/>
      <c r="K13" s="136"/>
      <c r="L13" s="136"/>
      <c r="M13" s="136"/>
      <c r="N13" s="137"/>
      <c r="O13" s="26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27"/>
      <c r="B14" s="88" t="s">
        <v>435</v>
      </c>
      <c r="C14" s="32"/>
      <c r="D14" s="32"/>
      <c r="E14" s="97"/>
      <c r="F14" s="100"/>
      <c r="G14" s="33"/>
      <c r="H14" s="33"/>
      <c r="I14" s="33"/>
      <c r="J14" s="33"/>
      <c r="K14" s="33"/>
      <c r="L14" s="33"/>
      <c r="M14" s="33"/>
      <c r="N14" s="33"/>
      <c r="O14" s="26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27"/>
      <c r="B15" s="88" t="s">
        <v>441</v>
      </c>
      <c r="C15" s="32"/>
      <c r="D15" s="32"/>
      <c r="E15" s="97"/>
      <c r="F15" s="100"/>
      <c r="G15" s="34" t="s">
        <v>6</v>
      </c>
      <c r="H15" s="31"/>
      <c r="I15" s="31"/>
      <c r="J15" s="31"/>
      <c r="K15" s="31"/>
      <c r="L15" s="31"/>
      <c r="M15" s="31"/>
      <c r="N15" s="31"/>
      <c r="O15" s="26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9.75" customHeight="1">
      <c r="A16" s="27"/>
      <c r="B16" s="88" t="s">
        <v>466</v>
      </c>
      <c r="C16" s="32"/>
      <c r="D16" s="32"/>
      <c r="E16" s="97"/>
      <c r="F16" s="100"/>
      <c r="G16" s="31"/>
      <c r="H16" s="31"/>
      <c r="I16" s="31"/>
      <c r="J16" s="31"/>
      <c r="K16" s="31"/>
      <c r="L16" s="31"/>
      <c r="M16" s="31"/>
      <c r="N16" s="31"/>
      <c r="O16" s="26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>
      <c r="A17" s="27"/>
      <c r="B17" s="88" t="s">
        <v>515</v>
      </c>
      <c r="C17" s="32"/>
      <c r="D17" s="32"/>
      <c r="E17" s="97"/>
      <c r="F17" s="100"/>
      <c r="G17" s="138"/>
      <c r="H17" s="139"/>
      <c r="I17" s="114" t="s">
        <v>7</v>
      </c>
      <c r="J17" s="115"/>
      <c r="K17" s="115"/>
      <c r="L17" s="115"/>
      <c r="M17" s="115"/>
      <c r="N17" s="116"/>
      <c r="O17" s="26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>
      <c r="A18" s="27"/>
      <c r="B18" s="32"/>
      <c r="C18" s="32"/>
      <c r="D18" s="32"/>
      <c r="E18" s="97"/>
      <c r="F18" s="100"/>
      <c r="G18" s="35"/>
      <c r="H18" s="35"/>
      <c r="I18" s="117"/>
      <c r="J18" s="118"/>
      <c r="K18" s="118"/>
      <c r="L18" s="118"/>
      <c r="M18" s="118"/>
      <c r="N18" s="119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27"/>
      <c r="B19" s="32"/>
      <c r="C19" s="32"/>
      <c r="D19" s="32"/>
      <c r="E19" s="97"/>
      <c r="F19" s="100"/>
      <c r="G19" s="35"/>
      <c r="H19" s="35"/>
      <c r="I19" s="120"/>
      <c r="J19" s="121"/>
      <c r="K19" s="121"/>
      <c r="L19" s="121"/>
      <c r="M19" s="121"/>
      <c r="N19" s="12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27"/>
      <c r="B20" s="32"/>
      <c r="C20" s="32"/>
      <c r="D20" s="32"/>
      <c r="E20" s="97"/>
      <c r="F20" s="100"/>
      <c r="G20" s="123"/>
      <c r="H20" s="124"/>
      <c r="I20" s="125" t="s">
        <v>8</v>
      </c>
      <c r="J20" s="115"/>
      <c r="K20" s="115"/>
      <c r="L20" s="115"/>
      <c r="M20" s="115"/>
      <c r="N20" s="116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9.5" customHeight="1">
      <c r="A21" s="27"/>
      <c r="B21" s="126"/>
      <c r="C21" s="127"/>
      <c r="D21" s="128"/>
      <c r="E21" s="97"/>
      <c r="F21" s="100"/>
      <c r="G21" s="31"/>
      <c r="H21" s="31"/>
      <c r="I21" s="117"/>
      <c r="J21" s="118"/>
      <c r="K21" s="118"/>
      <c r="L21" s="118"/>
      <c r="M21" s="118"/>
      <c r="N21" s="119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25" customHeight="1">
      <c r="A22" s="27"/>
      <c r="B22" s="36"/>
      <c r="C22" s="36"/>
      <c r="D22" s="36"/>
      <c r="E22" s="97"/>
      <c r="F22" s="100"/>
      <c r="G22" s="31"/>
      <c r="H22" s="31"/>
      <c r="I22" s="120"/>
      <c r="J22" s="121"/>
      <c r="K22" s="121"/>
      <c r="L22" s="121"/>
      <c r="M22" s="121"/>
      <c r="N22" s="12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9" customHeight="1">
      <c r="A23" s="27"/>
      <c r="B23" s="36"/>
      <c r="C23" s="36"/>
      <c r="D23" s="36"/>
      <c r="E23" s="97"/>
      <c r="F23" s="100"/>
      <c r="G23" s="129"/>
      <c r="H23" s="130"/>
      <c r="I23" s="130"/>
      <c r="J23" s="130"/>
      <c r="K23" s="130"/>
      <c r="L23" s="130"/>
      <c r="M23" s="130"/>
      <c r="N23" s="131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7"/>
      <c r="B24" s="132"/>
      <c r="C24" s="133"/>
      <c r="D24" s="134"/>
      <c r="E24" s="97"/>
      <c r="F24" s="100"/>
      <c r="G24" s="140"/>
      <c r="H24" s="133"/>
      <c r="I24" s="133"/>
      <c r="J24" s="133"/>
      <c r="K24" s="133"/>
      <c r="L24" s="133"/>
      <c r="M24" s="133"/>
      <c r="N24" s="139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27"/>
      <c r="B25" s="36"/>
      <c r="C25" s="36"/>
      <c r="D25" s="36"/>
      <c r="E25" s="97"/>
      <c r="F25" s="100"/>
      <c r="G25" s="37" t="s">
        <v>9</v>
      </c>
      <c r="H25" s="31"/>
      <c r="I25" s="31"/>
      <c r="J25" s="31"/>
      <c r="K25" s="31"/>
      <c r="L25" s="31"/>
      <c r="M25" s="31"/>
      <c r="N25" s="31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27"/>
      <c r="B26" s="132"/>
      <c r="C26" s="133"/>
      <c r="D26" s="134"/>
      <c r="E26" s="97"/>
      <c r="F26" s="100"/>
      <c r="G26" s="38" t="s">
        <v>10</v>
      </c>
      <c r="H26" s="39"/>
      <c r="I26" s="40"/>
      <c r="J26" s="40"/>
      <c r="K26" s="40"/>
      <c r="L26" s="41"/>
      <c r="M26" s="41"/>
      <c r="N26" s="41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>
      <c r="A27" s="27"/>
      <c r="B27" s="132"/>
      <c r="C27" s="133"/>
      <c r="D27" s="134"/>
      <c r="E27" s="97"/>
      <c r="F27" s="100"/>
      <c r="G27" s="42"/>
      <c r="H27" s="43"/>
      <c r="I27" s="41"/>
      <c r="J27" s="41"/>
      <c r="K27" s="41"/>
      <c r="L27" s="41"/>
      <c r="M27" s="41"/>
      <c r="N27" s="41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0.25" customHeight="1">
      <c r="A28" s="27"/>
      <c r="B28" s="132"/>
      <c r="C28" s="133"/>
      <c r="D28" s="134"/>
      <c r="E28" s="97"/>
      <c r="F28" s="100"/>
      <c r="G28" s="44"/>
      <c r="H28" s="45"/>
      <c r="I28" s="154" t="s">
        <v>11</v>
      </c>
      <c r="J28" s="115"/>
      <c r="K28" s="115"/>
      <c r="L28" s="115"/>
      <c r="M28" s="115"/>
      <c r="N28" s="155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" customHeight="1">
      <c r="A29" s="27"/>
      <c r="B29" s="132"/>
      <c r="C29" s="133"/>
      <c r="D29" s="134"/>
      <c r="E29" s="97"/>
      <c r="F29" s="100"/>
      <c r="G29" s="44"/>
      <c r="H29" s="45"/>
      <c r="I29" s="117"/>
      <c r="J29" s="118"/>
      <c r="K29" s="118"/>
      <c r="L29" s="118"/>
      <c r="M29" s="118"/>
      <c r="N29" s="156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" customHeight="1">
      <c r="A30" s="27"/>
      <c r="B30" s="132"/>
      <c r="C30" s="133"/>
      <c r="D30" s="134"/>
      <c r="E30" s="97"/>
      <c r="F30" s="100"/>
      <c r="G30" s="44"/>
      <c r="H30" s="45"/>
      <c r="I30" s="117"/>
      <c r="J30" s="118"/>
      <c r="K30" s="118"/>
      <c r="L30" s="118"/>
      <c r="M30" s="118"/>
      <c r="N30" s="156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2.5" customHeight="1">
      <c r="A31" s="27"/>
      <c r="B31" s="132"/>
      <c r="C31" s="133"/>
      <c r="D31" s="134"/>
      <c r="E31" s="97"/>
      <c r="F31" s="100"/>
      <c r="G31" s="44"/>
      <c r="H31" s="45"/>
      <c r="I31" s="117"/>
      <c r="J31" s="118"/>
      <c r="K31" s="118"/>
      <c r="L31" s="118"/>
      <c r="M31" s="118"/>
      <c r="N31" s="156"/>
      <c r="O31" s="26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4" customHeight="1">
      <c r="A32" s="27"/>
      <c r="B32" s="132"/>
      <c r="C32" s="133"/>
      <c r="D32" s="134"/>
      <c r="E32" s="97"/>
      <c r="F32" s="100"/>
      <c r="G32" s="141"/>
      <c r="H32" s="142"/>
      <c r="I32" s="157"/>
      <c r="J32" s="158"/>
      <c r="K32" s="158"/>
      <c r="L32" s="158"/>
      <c r="M32" s="158"/>
      <c r="N32" s="159"/>
      <c r="O32" s="26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" customHeight="1">
      <c r="A33" s="27"/>
      <c r="B33" s="132"/>
      <c r="C33" s="133"/>
      <c r="D33" s="134"/>
      <c r="E33" s="97"/>
      <c r="F33" s="100"/>
      <c r="G33" s="143"/>
      <c r="H33" s="144"/>
      <c r="I33" s="145" t="str">
        <f>HYPERLINK("https://vendedores.mercadolivre.com.br/nota/com-o-catalogo-o-primeiro-lugar-dos-resultados-de-busca-pode-ser-seu/","Quero saber mais")</f>
        <v>Quero saber mais</v>
      </c>
      <c r="J33" s="146"/>
      <c r="K33" s="146"/>
      <c r="L33" s="146"/>
      <c r="M33" s="146"/>
      <c r="N33" s="147"/>
      <c r="O33" s="26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" customHeight="1">
      <c r="A34" s="27"/>
      <c r="B34" s="132"/>
      <c r="C34" s="133"/>
      <c r="D34" s="134"/>
      <c r="E34" s="97"/>
      <c r="F34" s="100"/>
      <c r="G34" s="148"/>
      <c r="H34" s="130"/>
      <c r="I34" s="130"/>
      <c r="J34" s="130"/>
      <c r="K34" s="130"/>
      <c r="L34" s="130"/>
      <c r="M34" s="130"/>
      <c r="N34" s="131"/>
      <c r="O34" s="26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" customHeight="1">
      <c r="A35" s="27"/>
      <c r="B35" s="132"/>
      <c r="C35" s="133"/>
      <c r="D35" s="134"/>
      <c r="E35" s="97"/>
      <c r="F35" s="100"/>
      <c r="G35" s="149"/>
      <c r="H35" s="146"/>
      <c r="I35" s="146"/>
      <c r="J35" s="146"/>
      <c r="K35" s="146"/>
      <c r="L35" s="146"/>
      <c r="M35" s="146"/>
      <c r="N35" s="147"/>
      <c r="O35" s="26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27"/>
      <c r="B36" s="150"/>
      <c r="C36" s="151"/>
      <c r="D36" s="152"/>
      <c r="E36" s="97"/>
      <c r="F36" s="100"/>
      <c r="G36" s="37" t="s">
        <v>12</v>
      </c>
      <c r="H36" s="39"/>
      <c r="I36" s="40"/>
      <c r="J36" s="40"/>
      <c r="K36" s="40"/>
      <c r="L36" s="41"/>
      <c r="M36" s="41"/>
      <c r="N36" s="41"/>
      <c r="O36" s="26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27"/>
      <c r="B37" s="153"/>
      <c r="C37" s="93"/>
      <c r="D37" s="94"/>
      <c r="E37" s="97"/>
      <c r="F37" s="100"/>
      <c r="G37" s="46" t="s">
        <v>13</v>
      </c>
      <c r="H37" s="44"/>
      <c r="I37" s="47"/>
      <c r="J37" s="47"/>
      <c r="K37" s="47"/>
      <c r="L37" s="47"/>
      <c r="M37" s="47"/>
      <c r="N37" s="47"/>
      <c r="O37" s="48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27"/>
      <c r="B38" s="27"/>
      <c r="C38" s="27"/>
      <c r="D38" s="27"/>
      <c r="E38" s="97"/>
      <c r="F38" s="100"/>
      <c r="G38" s="149"/>
      <c r="H38" s="146"/>
      <c r="I38" s="146"/>
      <c r="J38" s="146"/>
      <c r="K38" s="146"/>
      <c r="L38" s="146"/>
      <c r="M38" s="146"/>
      <c r="N38" s="147"/>
      <c r="O38" s="49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27"/>
      <c r="B39" s="132"/>
      <c r="C39" s="133"/>
      <c r="D39" s="134"/>
      <c r="E39" s="97"/>
      <c r="F39" s="100"/>
      <c r="G39" s="160" t="s">
        <v>14</v>
      </c>
      <c r="H39" s="115"/>
      <c r="I39" s="115"/>
      <c r="J39" s="115"/>
      <c r="K39" s="115"/>
      <c r="L39" s="115"/>
      <c r="M39" s="115"/>
      <c r="N39" s="115"/>
      <c r="O39" s="161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27"/>
      <c r="B40" s="132"/>
      <c r="C40" s="133"/>
      <c r="D40" s="134"/>
      <c r="E40" s="97"/>
      <c r="F40" s="100"/>
      <c r="G40" s="162"/>
      <c r="H40" s="163"/>
      <c r="I40" s="163"/>
      <c r="J40" s="163"/>
      <c r="K40" s="163"/>
      <c r="L40" s="163"/>
      <c r="M40" s="163"/>
      <c r="N40" s="163"/>
      <c r="O40" s="16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27"/>
      <c r="B41" s="132"/>
      <c r="C41" s="133"/>
      <c r="D41" s="134"/>
      <c r="E41" s="97"/>
      <c r="F41" s="100"/>
      <c r="G41" s="24"/>
      <c r="H41" s="24"/>
      <c r="I41" s="154" t="s">
        <v>15</v>
      </c>
      <c r="J41" s="115"/>
      <c r="K41" s="115"/>
      <c r="L41" s="115"/>
      <c r="M41" s="115"/>
      <c r="N41" s="155"/>
      <c r="O41" s="48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50"/>
      <c r="B42" s="132"/>
      <c r="C42" s="133"/>
      <c r="D42" s="134"/>
      <c r="E42" s="97"/>
      <c r="F42" s="100"/>
      <c r="G42" s="24"/>
      <c r="H42" s="24"/>
      <c r="I42" s="117"/>
      <c r="J42" s="118"/>
      <c r="K42" s="118"/>
      <c r="L42" s="118"/>
      <c r="M42" s="118"/>
      <c r="N42" s="156"/>
      <c r="O42" s="48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50"/>
      <c r="B43" s="150"/>
      <c r="C43" s="151"/>
      <c r="D43" s="152"/>
      <c r="E43" s="97"/>
      <c r="F43" s="100"/>
      <c r="G43" s="24"/>
      <c r="H43" s="24"/>
      <c r="I43" s="117"/>
      <c r="J43" s="118"/>
      <c r="K43" s="118"/>
      <c r="L43" s="118"/>
      <c r="M43" s="118"/>
      <c r="N43" s="156"/>
      <c r="O43" s="48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50"/>
      <c r="B44" s="153"/>
      <c r="C44" s="93"/>
      <c r="D44" s="94"/>
      <c r="E44" s="97"/>
      <c r="F44" s="100"/>
      <c r="G44" s="24"/>
      <c r="H44" s="24"/>
      <c r="I44" s="117"/>
      <c r="J44" s="118"/>
      <c r="K44" s="118"/>
      <c r="L44" s="118"/>
      <c r="M44" s="118"/>
      <c r="N44" s="156"/>
      <c r="O44" s="48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51"/>
      <c r="B45" s="27"/>
      <c r="C45" s="27"/>
      <c r="D45" s="27"/>
      <c r="E45" s="97"/>
      <c r="F45" s="100"/>
      <c r="G45" s="52"/>
      <c r="H45" s="52"/>
      <c r="I45" s="117"/>
      <c r="J45" s="118"/>
      <c r="K45" s="118"/>
      <c r="L45" s="118"/>
      <c r="M45" s="118"/>
      <c r="N45" s="156"/>
      <c r="O45" s="26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51"/>
      <c r="B46" s="132"/>
      <c r="C46" s="133"/>
      <c r="D46" s="134"/>
      <c r="E46" s="97"/>
      <c r="F46" s="100"/>
      <c r="G46" s="52"/>
      <c r="H46" s="52"/>
      <c r="I46" s="117"/>
      <c r="J46" s="118"/>
      <c r="K46" s="118"/>
      <c r="L46" s="118"/>
      <c r="M46" s="118"/>
      <c r="N46" s="156"/>
      <c r="O46" s="26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53"/>
      <c r="B47" s="132"/>
      <c r="C47" s="133"/>
      <c r="D47" s="134"/>
      <c r="E47" s="97"/>
      <c r="F47" s="100"/>
      <c r="G47" s="52"/>
      <c r="H47" s="52"/>
      <c r="I47" s="117"/>
      <c r="J47" s="118"/>
      <c r="K47" s="118"/>
      <c r="L47" s="118"/>
      <c r="M47" s="118"/>
      <c r="N47" s="156"/>
      <c r="O47" s="26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53"/>
      <c r="B48" s="165"/>
      <c r="C48" s="166"/>
      <c r="D48" s="167"/>
      <c r="E48" s="97"/>
      <c r="F48" s="100"/>
      <c r="G48" s="52"/>
      <c r="H48" s="52"/>
      <c r="I48" s="117"/>
      <c r="J48" s="118"/>
      <c r="K48" s="118"/>
      <c r="L48" s="118"/>
      <c r="M48" s="118"/>
      <c r="N48" s="156"/>
      <c r="O48" s="26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9" customHeight="1">
      <c r="A49" s="53"/>
      <c r="B49" s="165"/>
      <c r="C49" s="166"/>
      <c r="D49" s="167"/>
      <c r="E49" s="97"/>
      <c r="F49" s="100"/>
      <c r="G49" s="52"/>
      <c r="H49" s="52"/>
      <c r="I49" s="157"/>
      <c r="J49" s="158"/>
      <c r="K49" s="158"/>
      <c r="L49" s="158"/>
      <c r="M49" s="158"/>
      <c r="N49" s="159"/>
      <c r="O49" s="26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54"/>
      <c r="B50" s="165"/>
      <c r="C50" s="166"/>
      <c r="D50" s="167"/>
      <c r="E50" s="97"/>
      <c r="F50" s="100"/>
      <c r="G50" s="52"/>
      <c r="H50" s="52"/>
      <c r="I50" s="168" t="str">
        <f>HYPERLINK("https://www.mercadolivre.com.br/ajuda/33696","Quero saber mais")</f>
        <v>Quero saber mais</v>
      </c>
      <c r="J50" s="109"/>
      <c r="K50" s="109"/>
      <c r="L50" s="109"/>
      <c r="M50" s="109"/>
      <c r="N50" s="110"/>
      <c r="O50" s="26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17"/>
      <c r="B51" s="92"/>
      <c r="C51" s="93"/>
      <c r="D51" s="94"/>
      <c r="E51" s="97"/>
      <c r="F51" s="100"/>
      <c r="G51" s="148"/>
      <c r="H51" s="130"/>
      <c r="I51" s="130"/>
      <c r="J51" s="130"/>
      <c r="K51" s="130"/>
      <c r="L51" s="130"/>
      <c r="M51" s="130"/>
      <c r="N51" s="131"/>
      <c r="O51" s="26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17"/>
      <c r="B52" s="92"/>
      <c r="C52" s="93"/>
      <c r="D52" s="94"/>
      <c r="E52" s="97"/>
      <c r="F52" s="100"/>
      <c r="G52" s="149"/>
      <c r="H52" s="146"/>
      <c r="I52" s="146"/>
      <c r="J52" s="146"/>
      <c r="K52" s="146"/>
      <c r="L52" s="146"/>
      <c r="M52" s="146"/>
      <c r="N52" s="147"/>
      <c r="O52" s="26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17"/>
      <c r="B53" s="92"/>
      <c r="C53" s="93"/>
      <c r="D53" s="94"/>
      <c r="E53" s="97"/>
      <c r="F53" s="100"/>
      <c r="G53" s="55" t="s">
        <v>16</v>
      </c>
      <c r="H53" s="20"/>
      <c r="I53" s="21"/>
      <c r="J53" s="21"/>
      <c r="K53" s="22"/>
      <c r="L53" s="22"/>
      <c r="M53" s="22"/>
      <c r="N53" s="22"/>
      <c r="O53" s="56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17"/>
      <c r="B54" s="92"/>
      <c r="C54" s="93"/>
      <c r="D54" s="94"/>
      <c r="E54" s="97"/>
      <c r="F54" s="100"/>
      <c r="G54" s="24"/>
      <c r="H54" s="24"/>
      <c r="I54" s="24"/>
      <c r="J54" s="24"/>
      <c r="K54" s="24"/>
      <c r="L54" s="24"/>
      <c r="M54" s="24"/>
      <c r="N54" s="24"/>
      <c r="O54" s="56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17"/>
      <c r="B55" s="92"/>
      <c r="C55" s="93"/>
      <c r="D55" s="94"/>
      <c r="E55" s="97"/>
      <c r="F55" s="100"/>
      <c r="G55" s="24"/>
      <c r="H55" s="24"/>
      <c r="I55" s="141" t="s">
        <v>17</v>
      </c>
      <c r="J55" s="183"/>
      <c r="K55" s="183"/>
      <c r="L55" s="183"/>
      <c r="M55" s="183"/>
      <c r="N55" s="142"/>
      <c r="O55" s="56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7" customHeight="1">
      <c r="A56" s="17"/>
      <c r="B56" s="92"/>
      <c r="C56" s="93"/>
      <c r="D56" s="94"/>
      <c r="E56" s="97"/>
      <c r="F56" s="100"/>
      <c r="G56" s="24"/>
      <c r="H56" s="52"/>
      <c r="I56" s="143"/>
      <c r="J56" s="163"/>
      <c r="K56" s="163"/>
      <c r="L56" s="163"/>
      <c r="M56" s="163"/>
      <c r="N56" s="144"/>
      <c r="O56" s="5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17"/>
      <c r="B57" s="92"/>
      <c r="C57" s="93"/>
      <c r="D57" s="94"/>
      <c r="E57" s="97"/>
      <c r="F57" s="100"/>
      <c r="G57" s="24"/>
      <c r="H57" s="24"/>
      <c r="I57" s="168" t="str">
        <f>HYPERLINK("https://www.mercadolivre.com.br/ajuda/adicionar-fotos-excel%20_5157","Obter os URLs das minhas fotos")</f>
        <v>Obter os URLs das minhas fotos</v>
      </c>
      <c r="J57" s="109"/>
      <c r="K57" s="109"/>
      <c r="L57" s="109"/>
      <c r="M57" s="109"/>
      <c r="N57" s="110"/>
      <c r="O57" s="56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17"/>
      <c r="B58" s="92"/>
      <c r="C58" s="93"/>
      <c r="D58" s="94"/>
      <c r="E58" s="97"/>
      <c r="F58" s="100"/>
      <c r="G58" s="148"/>
      <c r="H58" s="130"/>
      <c r="I58" s="130"/>
      <c r="J58" s="130"/>
      <c r="K58" s="130"/>
      <c r="L58" s="130"/>
      <c r="M58" s="130"/>
      <c r="N58" s="131"/>
      <c r="O58" s="56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17"/>
      <c r="B59" s="57"/>
      <c r="C59" s="57"/>
      <c r="D59" s="57"/>
      <c r="E59" s="97"/>
      <c r="F59" s="100"/>
      <c r="G59" s="149"/>
      <c r="H59" s="146"/>
      <c r="I59" s="146"/>
      <c r="J59" s="146"/>
      <c r="K59" s="146"/>
      <c r="L59" s="146"/>
      <c r="M59" s="146"/>
      <c r="N59" s="147"/>
      <c r="O59" s="58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17"/>
      <c r="B60" s="92"/>
      <c r="C60" s="93"/>
      <c r="D60" s="94"/>
      <c r="E60" s="97"/>
      <c r="F60" s="100"/>
      <c r="G60" s="184" t="s">
        <v>18</v>
      </c>
      <c r="H60" s="106"/>
      <c r="I60" s="106"/>
      <c r="J60" s="106"/>
      <c r="K60" s="106"/>
      <c r="L60" s="106"/>
      <c r="M60" s="106"/>
      <c r="N60" s="106"/>
      <c r="O60" s="10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9.5" customHeight="1">
      <c r="A61" s="17"/>
      <c r="B61" s="92"/>
      <c r="C61" s="93"/>
      <c r="D61" s="94"/>
      <c r="E61" s="97"/>
      <c r="F61" s="100"/>
      <c r="G61" s="185"/>
      <c r="H61" s="186"/>
      <c r="I61" s="186"/>
      <c r="J61" s="186"/>
      <c r="K61" s="186"/>
      <c r="L61" s="186"/>
      <c r="M61" s="186"/>
      <c r="N61" s="186"/>
      <c r="O61" s="18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" customHeight="1">
      <c r="A62" s="17"/>
      <c r="B62" s="92"/>
      <c r="C62" s="93"/>
      <c r="D62" s="94"/>
      <c r="E62" s="98"/>
      <c r="F62" s="101"/>
      <c r="G62" s="195"/>
      <c r="H62" s="196"/>
      <c r="I62" s="188" t="s">
        <v>19</v>
      </c>
      <c r="J62" s="186"/>
      <c r="K62" s="186"/>
      <c r="L62" s="186"/>
      <c r="M62" s="186"/>
      <c r="N62" s="189"/>
      <c r="O62" s="199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25" customHeight="1">
      <c r="A63" s="17"/>
      <c r="B63" s="57"/>
      <c r="C63" s="57"/>
      <c r="D63" s="57"/>
      <c r="E63" s="59"/>
      <c r="F63" s="60"/>
      <c r="G63" s="197"/>
      <c r="H63" s="156"/>
      <c r="I63" s="154" t="s">
        <v>20</v>
      </c>
      <c r="J63" s="115"/>
      <c r="K63" s="115"/>
      <c r="L63" s="115"/>
      <c r="M63" s="115"/>
      <c r="N63" s="155"/>
      <c r="O63" s="200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25" customHeight="1">
      <c r="A64" s="17"/>
      <c r="B64" s="57"/>
      <c r="C64" s="57"/>
      <c r="D64" s="57"/>
      <c r="E64" s="59"/>
      <c r="F64" s="60"/>
      <c r="G64" s="197"/>
      <c r="H64" s="156"/>
      <c r="I64" s="117"/>
      <c r="J64" s="118"/>
      <c r="K64" s="118"/>
      <c r="L64" s="118"/>
      <c r="M64" s="118"/>
      <c r="N64" s="156"/>
      <c r="O64" s="200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25" customHeight="1">
      <c r="A65" s="17"/>
      <c r="B65" s="57"/>
      <c r="C65" s="57"/>
      <c r="D65" s="57"/>
      <c r="E65" s="59"/>
      <c r="F65" s="60"/>
      <c r="G65" s="197"/>
      <c r="H65" s="156"/>
      <c r="I65" s="117"/>
      <c r="J65" s="118"/>
      <c r="K65" s="118"/>
      <c r="L65" s="118"/>
      <c r="M65" s="118"/>
      <c r="N65" s="156"/>
      <c r="O65" s="200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" customHeight="1">
      <c r="A66" s="17"/>
      <c r="B66" s="57"/>
      <c r="C66" s="57"/>
      <c r="D66" s="57"/>
      <c r="E66" s="59"/>
      <c r="F66" s="60"/>
      <c r="G66" s="197"/>
      <c r="H66" s="156"/>
      <c r="I66" s="117"/>
      <c r="J66" s="118"/>
      <c r="K66" s="118"/>
      <c r="L66" s="118"/>
      <c r="M66" s="118"/>
      <c r="N66" s="156"/>
      <c r="O66" s="200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" customHeight="1">
      <c r="A67" s="17"/>
      <c r="B67" s="57"/>
      <c r="C67" s="57"/>
      <c r="D67" s="57"/>
      <c r="E67" s="59"/>
      <c r="F67" s="60"/>
      <c r="G67" s="197"/>
      <c r="H67" s="156"/>
      <c r="I67" s="117"/>
      <c r="J67" s="118"/>
      <c r="K67" s="118"/>
      <c r="L67" s="118"/>
      <c r="M67" s="118"/>
      <c r="N67" s="156"/>
      <c r="O67" s="200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>
      <c r="A68" s="17"/>
      <c r="B68" s="57"/>
      <c r="C68" s="57"/>
      <c r="D68" s="57"/>
      <c r="E68" s="59"/>
      <c r="F68" s="60"/>
      <c r="G68" s="197"/>
      <c r="H68" s="156"/>
      <c r="I68" s="157"/>
      <c r="J68" s="158"/>
      <c r="K68" s="158"/>
      <c r="L68" s="158"/>
      <c r="M68" s="158"/>
      <c r="N68" s="159"/>
      <c r="O68" s="200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17"/>
      <c r="B69" s="92"/>
      <c r="C69" s="93"/>
      <c r="D69" s="94"/>
      <c r="E69" s="177"/>
      <c r="F69" s="178"/>
      <c r="G69" s="197"/>
      <c r="H69" s="156"/>
      <c r="I69" s="193"/>
      <c r="J69" s="191"/>
      <c r="K69" s="191"/>
      <c r="L69" s="191"/>
      <c r="M69" s="191"/>
      <c r="N69" s="192"/>
      <c r="O69" s="200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17"/>
      <c r="B70" s="92"/>
      <c r="C70" s="93"/>
      <c r="D70" s="94"/>
      <c r="E70" s="97"/>
      <c r="F70" s="100"/>
      <c r="G70" s="197"/>
      <c r="H70" s="156"/>
      <c r="I70" s="190" t="str">
        <f>HYPERLINK("https://www.mercadolivre.com.br/ajuda/tirar_boas_fotos_de_outros_produtos_805","Quero saber mais")</f>
        <v>Quero saber mais</v>
      </c>
      <c r="J70" s="191"/>
      <c r="K70" s="191"/>
      <c r="L70" s="191"/>
      <c r="M70" s="191"/>
      <c r="N70" s="192"/>
      <c r="O70" s="200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17"/>
      <c r="B71" s="92"/>
      <c r="C71" s="93"/>
      <c r="D71" s="94"/>
      <c r="E71" s="97"/>
      <c r="F71" s="100"/>
      <c r="G71" s="197"/>
      <c r="H71" s="156"/>
      <c r="I71" s="193"/>
      <c r="J71" s="191"/>
      <c r="K71" s="191"/>
      <c r="L71" s="191"/>
      <c r="M71" s="191"/>
      <c r="N71" s="192"/>
      <c r="O71" s="200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" customHeight="1">
      <c r="A72" s="17"/>
      <c r="B72" s="92"/>
      <c r="C72" s="93"/>
      <c r="D72" s="94"/>
      <c r="E72" s="97"/>
      <c r="F72" s="100"/>
      <c r="G72" s="197"/>
      <c r="H72" s="156"/>
      <c r="I72" s="194" t="s">
        <v>21</v>
      </c>
      <c r="J72" s="191"/>
      <c r="K72" s="191"/>
      <c r="L72" s="191"/>
      <c r="M72" s="191"/>
      <c r="N72" s="192"/>
      <c r="O72" s="200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7"/>
      <c r="B73" s="57"/>
      <c r="C73" s="57"/>
      <c r="D73" s="57"/>
      <c r="E73" s="97"/>
      <c r="F73" s="100"/>
      <c r="G73" s="197"/>
      <c r="H73" s="156"/>
      <c r="I73" s="154" t="s">
        <v>22</v>
      </c>
      <c r="J73" s="115"/>
      <c r="K73" s="115"/>
      <c r="L73" s="115"/>
      <c r="M73" s="115"/>
      <c r="N73" s="155"/>
      <c r="O73" s="200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7"/>
      <c r="B74" s="92"/>
      <c r="C74" s="93"/>
      <c r="D74" s="94"/>
      <c r="E74" s="97"/>
      <c r="F74" s="100"/>
      <c r="G74" s="197"/>
      <c r="H74" s="156"/>
      <c r="I74" s="117"/>
      <c r="J74" s="118"/>
      <c r="K74" s="118"/>
      <c r="L74" s="118"/>
      <c r="M74" s="118"/>
      <c r="N74" s="156"/>
      <c r="O74" s="200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7"/>
      <c r="B75" s="57"/>
      <c r="C75" s="57"/>
      <c r="D75" s="57"/>
      <c r="E75" s="97"/>
      <c r="F75" s="100"/>
      <c r="G75" s="197"/>
      <c r="H75" s="156"/>
      <c r="I75" s="117"/>
      <c r="J75" s="118"/>
      <c r="K75" s="118"/>
      <c r="L75" s="118"/>
      <c r="M75" s="118"/>
      <c r="N75" s="156"/>
      <c r="O75" s="200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7"/>
      <c r="B76" s="57"/>
      <c r="C76" s="57"/>
      <c r="D76" s="57"/>
      <c r="E76" s="97"/>
      <c r="F76" s="100"/>
      <c r="G76" s="197"/>
      <c r="H76" s="156"/>
      <c r="I76" s="117"/>
      <c r="J76" s="118"/>
      <c r="K76" s="118"/>
      <c r="L76" s="118"/>
      <c r="M76" s="118"/>
      <c r="N76" s="156"/>
      <c r="O76" s="200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" customHeight="1">
      <c r="A77" s="17"/>
      <c r="B77" s="57"/>
      <c r="C77" s="57"/>
      <c r="D77" s="57"/>
      <c r="E77" s="97"/>
      <c r="F77" s="100"/>
      <c r="G77" s="197"/>
      <c r="H77" s="156"/>
      <c r="I77" s="117"/>
      <c r="J77" s="118"/>
      <c r="K77" s="118"/>
      <c r="L77" s="118"/>
      <c r="M77" s="118"/>
      <c r="N77" s="156"/>
      <c r="O77" s="200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" customHeight="1">
      <c r="A78" s="17"/>
      <c r="B78" s="57"/>
      <c r="C78" s="57"/>
      <c r="D78" s="57"/>
      <c r="E78" s="97"/>
      <c r="F78" s="100"/>
      <c r="G78" s="197"/>
      <c r="H78" s="156"/>
      <c r="I78" s="157"/>
      <c r="J78" s="158"/>
      <c r="K78" s="158"/>
      <c r="L78" s="158"/>
      <c r="M78" s="158"/>
      <c r="N78" s="159"/>
      <c r="O78" s="200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7"/>
      <c r="B79" s="57"/>
      <c r="C79" s="57"/>
      <c r="D79" s="57"/>
      <c r="E79" s="97"/>
      <c r="F79" s="100"/>
      <c r="G79" s="197"/>
      <c r="H79" s="156"/>
      <c r="I79" s="61"/>
      <c r="J79" s="61"/>
      <c r="K79" s="61"/>
      <c r="L79" s="61"/>
      <c r="M79" s="61"/>
      <c r="N79" s="61"/>
      <c r="O79" s="200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7"/>
      <c r="B80" s="92"/>
      <c r="C80" s="93"/>
      <c r="D80" s="94"/>
      <c r="E80" s="97"/>
      <c r="F80" s="100"/>
      <c r="G80" s="198"/>
      <c r="H80" s="159"/>
      <c r="I80" s="190" t="str">
        <f>HYPERLINK("https://www.mercadolivre.com.br/ajuda/22140","Quero saber mais")</f>
        <v>Quero saber mais</v>
      </c>
      <c r="J80" s="191"/>
      <c r="K80" s="191"/>
      <c r="L80" s="191"/>
      <c r="M80" s="191"/>
      <c r="N80" s="192"/>
      <c r="O80" s="201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17"/>
      <c r="B81" s="92"/>
      <c r="C81" s="93"/>
      <c r="D81" s="94"/>
      <c r="E81" s="97"/>
      <c r="F81" s="100"/>
      <c r="G81" s="62"/>
      <c r="H81" s="62"/>
      <c r="I81" s="62"/>
      <c r="J81" s="62"/>
      <c r="K81" s="62"/>
      <c r="L81" s="62"/>
      <c r="M81" s="62"/>
      <c r="N81" s="62"/>
      <c r="O81" s="56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17"/>
      <c r="B82" s="92"/>
      <c r="C82" s="93"/>
      <c r="D82" s="94"/>
      <c r="E82" s="97"/>
      <c r="F82" s="100"/>
      <c r="G82" s="62"/>
      <c r="H82" s="62"/>
      <c r="I82" s="202" t="s">
        <v>27</v>
      </c>
      <c r="J82" s="203"/>
      <c r="K82" s="203"/>
      <c r="L82" s="203"/>
      <c r="M82" s="203"/>
      <c r="N82" s="62"/>
      <c r="O82" s="5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7"/>
      <c r="B83" s="92"/>
      <c r="C83" s="93"/>
      <c r="D83" s="94"/>
      <c r="E83" s="97"/>
      <c r="F83" s="100"/>
      <c r="G83" s="62"/>
      <c r="H83" s="62"/>
      <c r="I83" s="204" t="s">
        <v>28</v>
      </c>
      <c r="J83" s="203"/>
      <c r="K83" s="203"/>
      <c r="L83" s="203"/>
      <c r="M83" s="203"/>
      <c r="N83" s="203"/>
      <c r="O83" s="5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17"/>
      <c r="B84" s="92"/>
      <c r="C84" s="93"/>
      <c r="D84" s="94"/>
      <c r="E84" s="97"/>
      <c r="F84" s="100"/>
      <c r="G84" s="62"/>
      <c r="H84" s="62"/>
      <c r="I84" s="203"/>
      <c r="J84" s="203"/>
      <c r="K84" s="203"/>
      <c r="L84" s="203"/>
      <c r="M84" s="203"/>
      <c r="N84" s="203"/>
      <c r="O84" s="5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17"/>
      <c r="B85" s="92"/>
      <c r="C85" s="93"/>
      <c r="D85" s="94"/>
      <c r="E85" s="97"/>
      <c r="F85" s="100"/>
      <c r="G85" s="62"/>
      <c r="H85" s="62"/>
      <c r="I85" s="203"/>
      <c r="J85" s="203"/>
      <c r="K85" s="203"/>
      <c r="L85" s="203"/>
      <c r="M85" s="203"/>
      <c r="N85" s="203"/>
      <c r="O85" s="5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17"/>
      <c r="B86" s="92"/>
      <c r="C86" s="93"/>
      <c r="D86" s="94"/>
      <c r="E86" s="97"/>
      <c r="F86" s="100"/>
      <c r="G86" s="62"/>
      <c r="H86" s="62"/>
      <c r="I86" s="203"/>
      <c r="J86" s="203"/>
      <c r="K86" s="203"/>
      <c r="L86" s="203"/>
      <c r="M86" s="203"/>
      <c r="N86" s="203"/>
      <c r="O86" s="5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17"/>
      <c r="B87" s="92"/>
      <c r="C87" s="93"/>
      <c r="D87" s="94"/>
      <c r="E87" s="97"/>
      <c r="F87" s="100"/>
      <c r="G87" s="62"/>
      <c r="H87" s="62"/>
      <c r="I87" s="203"/>
      <c r="J87" s="203"/>
      <c r="K87" s="203"/>
      <c r="L87" s="203"/>
      <c r="M87" s="203"/>
      <c r="N87" s="203"/>
      <c r="O87" s="5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17"/>
      <c r="B88" s="92"/>
      <c r="C88" s="93"/>
      <c r="D88" s="94"/>
      <c r="E88" s="97"/>
      <c r="F88" s="100"/>
      <c r="G88" s="62"/>
      <c r="H88" s="62"/>
      <c r="I88" s="203"/>
      <c r="J88" s="203"/>
      <c r="K88" s="203"/>
      <c r="L88" s="203"/>
      <c r="M88" s="203"/>
      <c r="N88" s="203"/>
      <c r="O88" s="5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17"/>
      <c r="B89" s="92"/>
      <c r="C89" s="93"/>
      <c r="D89" s="94"/>
      <c r="E89" s="97"/>
      <c r="F89" s="100"/>
      <c r="G89" s="62"/>
      <c r="H89" s="62"/>
      <c r="I89" s="203"/>
      <c r="J89" s="203"/>
      <c r="K89" s="203"/>
      <c r="L89" s="203"/>
      <c r="M89" s="203"/>
      <c r="N89" s="203"/>
      <c r="O89" s="5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17"/>
      <c r="B90" s="92"/>
      <c r="C90" s="93"/>
      <c r="D90" s="94"/>
      <c r="E90" s="97"/>
      <c r="F90" s="100"/>
      <c r="G90" s="62"/>
      <c r="H90" s="62"/>
      <c r="I90" s="205" t="s">
        <v>29</v>
      </c>
      <c r="J90" s="203"/>
      <c r="K90" s="203"/>
      <c r="L90" s="203"/>
      <c r="M90" s="203"/>
      <c r="N90" s="203"/>
      <c r="O90" s="5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17"/>
      <c r="B91" s="92"/>
      <c r="C91" s="93"/>
      <c r="D91" s="94"/>
      <c r="E91" s="97"/>
      <c r="F91" s="100"/>
      <c r="G91" s="62"/>
      <c r="H91" s="62"/>
      <c r="I91" s="62"/>
      <c r="J91" s="62"/>
      <c r="K91" s="62"/>
      <c r="L91" s="62"/>
      <c r="M91" s="62"/>
      <c r="N91" s="62"/>
      <c r="O91" s="5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17"/>
      <c r="B92" s="92"/>
      <c r="C92" s="93"/>
      <c r="D92" s="94"/>
      <c r="E92" s="97"/>
      <c r="F92" s="100"/>
      <c r="G92" s="206" t="s">
        <v>30</v>
      </c>
      <c r="H92" s="203"/>
      <c r="I92" s="203"/>
      <c r="J92" s="203"/>
      <c r="K92" s="203"/>
      <c r="L92" s="203"/>
      <c r="M92" s="203"/>
      <c r="N92" s="62"/>
      <c r="O92" s="5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17"/>
      <c r="B93" s="92"/>
      <c r="C93" s="93"/>
      <c r="D93" s="94"/>
      <c r="E93" s="97"/>
      <c r="F93" s="100"/>
      <c r="G93" s="62"/>
      <c r="H93" s="62"/>
      <c r="I93" s="62"/>
      <c r="J93" s="62"/>
      <c r="K93" s="62"/>
      <c r="L93" s="62"/>
      <c r="M93" s="62"/>
      <c r="N93" s="62"/>
      <c r="O93" s="5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17"/>
      <c r="B94" s="92"/>
      <c r="C94" s="93"/>
      <c r="D94" s="94"/>
      <c r="E94" s="97"/>
      <c r="F94" s="100"/>
      <c r="G94" s="62"/>
      <c r="H94" s="62"/>
      <c r="I94" s="204" t="s">
        <v>31</v>
      </c>
      <c r="J94" s="203"/>
      <c r="K94" s="203"/>
      <c r="L94" s="203"/>
      <c r="M94" s="203"/>
      <c r="N94" s="203"/>
      <c r="O94" s="5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17"/>
      <c r="B95" s="92"/>
      <c r="C95" s="93"/>
      <c r="D95" s="94"/>
      <c r="E95" s="97"/>
      <c r="F95" s="100"/>
      <c r="G95" s="62"/>
      <c r="H95" s="62"/>
      <c r="I95" s="62"/>
      <c r="J95" s="62"/>
      <c r="K95" s="62"/>
      <c r="L95" s="62"/>
      <c r="M95" s="62"/>
      <c r="N95" s="62"/>
      <c r="O95" s="5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17"/>
      <c r="B96" s="92"/>
      <c r="C96" s="93"/>
      <c r="D96" s="94"/>
      <c r="E96" s="97"/>
      <c r="F96" s="100"/>
      <c r="G96" s="62"/>
      <c r="H96" s="62"/>
      <c r="I96" s="202" t="s">
        <v>32</v>
      </c>
      <c r="J96" s="203"/>
      <c r="K96" s="203"/>
      <c r="L96" s="203"/>
      <c r="M96" s="203"/>
      <c r="N96" s="203"/>
      <c r="O96" s="56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17"/>
      <c r="B97" s="92"/>
      <c r="C97" s="93"/>
      <c r="D97" s="94"/>
      <c r="E97" s="97"/>
      <c r="F97" s="100"/>
      <c r="G97" s="62"/>
      <c r="H97" s="62"/>
      <c r="I97" s="204" t="s">
        <v>33</v>
      </c>
      <c r="J97" s="203"/>
      <c r="K97" s="203"/>
      <c r="L97" s="203"/>
      <c r="M97" s="203"/>
      <c r="N97" s="203"/>
      <c r="O97" s="56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17"/>
      <c r="B98" s="92"/>
      <c r="C98" s="93"/>
      <c r="D98" s="94"/>
      <c r="E98" s="97"/>
      <c r="F98" s="100"/>
      <c r="G98" s="62"/>
      <c r="H98" s="62"/>
      <c r="I98" s="203"/>
      <c r="J98" s="203"/>
      <c r="K98" s="203"/>
      <c r="L98" s="203"/>
      <c r="M98" s="203"/>
      <c r="N98" s="203"/>
      <c r="O98" s="56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17"/>
      <c r="B99" s="92"/>
      <c r="C99" s="93"/>
      <c r="D99" s="94"/>
      <c r="E99" s="97"/>
      <c r="F99" s="100"/>
      <c r="G99" s="62"/>
      <c r="H99" s="62"/>
      <c r="I99" s="203"/>
      <c r="J99" s="203"/>
      <c r="K99" s="203"/>
      <c r="L99" s="203"/>
      <c r="M99" s="203"/>
      <c r="N99" s="203"/>
      <c r="O99" s="56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17"/>
      <c r="B100" s="92"/>
      <c r="C100" s="93"/>
      <c r="D100" s="94"/>
      <c r="E100" s="97"/>
      <c r="F100" s="100"/>
      <c r="G100" s="62"/>
      <c r="H100" s="62"/>
      <c r="I100" s="203"/>
      <c r="J100" s="203"/>
      <c r="K100" s="203"/>
      <c r="L100" s="203"/>
      <c r="M100" s="203"/>
      <c r="N100" s="203"/>
      <c r="O100" s="56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17"/>
      <c r="B101" s="92"/>
      <c r="C101" s="93"/>
      <c r="D101" s="94"/>
      <c r="E101" s="97"/>
      <c r="F101" s="100"/>
      <c r="G101" s="62"/>
      <c r="H101" s="62"/>
      <c r="I101" s="62"/>
      <c r="J101" s="62"/>
      <c r="K101" s="62"/>
      <c r="L101" s="62"/>
      <c r="M101" s="62"/>
      <c r="N101" s="62"/>
      <c r="O101" s="56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17"/>
      <c r="B102" s="92"/>
      <c r="C102" s="93"/>
      <c r="D102" s="94"/>
      <c r="E102" s="97"/>
      <c r="F102" s="100"/>
      <c r="G102" s="62"/>
      <c r="H102" s="62"/>
      <c r="I102" s="202" t="s">
        <v>34</v>
      </c>
      <c r="J102" s="203"/>
      <c r="K102" s="203"/>
      <c r="L102" s="203"/>
      <c r="M102" s="203"/>
      <c r="N102" s="203"/>
      <c r="O102" s="56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17"/>
      <c r="B103" s="92"/>
      <c r="C103" s="93"/>
      <c r="D103" s="94"/>
      <c r="E103" s="98"/>
      <c r="F103" s="101"/>
      <c r="G103" s="62"/>
      <c r="H103" s="62"/>
      <c r="I103" s="204" t="s">
        <v>35</v>
      </c>
      <c r="J103" s="203"/>
      <c r="K103" s="203"/>
      <c r="L103" s="203"/>
      <c r="M103" s="203"/>
      <c r="N103" s="203"/>
      <c r="O103" s="56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63"/>
      <c r="B104" s="95"/>
      <c r="C104" s="93"/>
      <c r="D104" s="94"/>
      <c r="E104" s="96"/>
      <c r="F104" s="99"/>
      <c r="G104" s="64"/>
      <c r="H104" s="64"/>
      <c r="I104" s="207"/>
      <c r="J104" s="207"/>
      <c r="K104" s="207"/>
      <c r="L104" s="207"/>
      <c r="M104" s="207"/>
      <c r="N104" s="207"/>
      <c r="O104" s="65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5.75" customHeight="1">
      <c r="A105" s="63"/>
      <c r="B105" s="95"/>
      <c r="C105" s="93"/>
      <c r="D105" s="94"/>
      <c r="E105" s="97"/>
      <c r="F105" s="100"/>
      <c r="G105" s="64"/>
      <c r="H105" s="64"/>
      <c r="I105" s="207"/>
      <c r="J105" s="207"/>
      <c r="K105" s="207"/>
      <c r="L105" s="207"/>
      <c r="M105" s="207"/>
      <c r="N105" s="207"/>
      <c r="O105" s="65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5.75" customHeight="1">
      <c r="A106" s="63"/>
      <c r="B106" s="95"/>
      <c r="C106" s="93"/>
      <c r="D106" s="94"/>
      <c r="E106" s="97"/>
      <c r="F106" s="100"/>
      <c r="G106" s="64"/>
      <c r="H106" s="64"/>
      <c r="I106" s="207"/>
      <c r="J106" s="207"/>
      <c r="K106" s="207"/>
      <c r="L106" s="207"/>
      <c r="M106" s="207"/>
      <c r="N106" s="207"/>
      <c r="O106" s="65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5.75" customHeight="1">
      <c r="A107" s="63"/>
      <c r="B107" s="95"/>
      <c r="C107" s="93"/>
      <c r="D107" s="94"/>
      <c r="E107" s="97"/>
      <c r="F107" s="100"/>
      <c r="G107" s="64"/>
      <c r="H107" s="64"/>
      <c r="I107" s="207"/>
      <c r="J107" s="207"/>
      <c r="K107" s="207"/>
      <c r="L107" s="207"/>
      <c r="M107" s="207"/>
      <c r="N107" s="207"/>
      <c r="O107" s="65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5.75" customHeight="1">
      <c r="A108" s="63"/>
      <c r="B108" s="95"/>
      <c r="C108" s="93"/>
      <c r="D108" s="94"/>
      <c r="E108" s="97"/>
      <c r="F108" s="100"/>
      <c r="G108" s="64"/>
      <c r="H108" s="64"/>
      <c r="I108" s="207"/>
      <c r="J108" s="207"/>
      <c r="K108" s="207"/>
      <c r="L108" s="207"/>
      <c r="M108" s="207"/>
      <c r="N108" s="207"/>
      <c r="O108" s="65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5.75" customHeight="1">
      <c r="A109" s="63"/>
      <c r="B109" s="95"/>
      <c r="C109" s="93"/>
      <c r="D109" s="94"/>
      <c r="E109" s="97"/>
      <c r="F109" s="100"/>
      <c r="G109" s="64"/>
      <c r="H109" s="64"/>
      <c r="I109" s="64"/>
      <c r="J109" s="64"/>
      <c r="K109" s="64"/>
      <c r="L109" s="64"/>
      <c r="M109" s="64"/>
      <c r="N109" s="64"/>
      <c r="O109" s="65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5.75" customHeight="1">
      <c r="A110" s="63"/>
      <c r="B110" s="95"/>
      <c r="C110" s="93"/>
      <c r="D110" s="94"/>
      <c r="E110" s="97"/>
      <c r="F110" s="100"/>
      <c r="G110" s="64"/>
      <c r="H110" s="64"/>
      <c r="I110" s="204" t="s">
        <v>36</v>
      </c>
      <c r="J110" s="207"/>
      <c r="K110" s="207"/>
      <c r="L110" s="207"/>
      <c r="M110" s="207"/>
      <c r="N110" s="207"/>
      <c r="O110" s="65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5.75" customHeight="1">
      <c r="A111" s="63"/>
      <c r="B111" s="95"/>
      <c r="C111" s="93"/>
      <c r="D111" s="94"/>
      <c r="E111" s="97"/>
      <c r="F111" s="100"/>
      <c r="G111" s="64"/>
      <c r="H111" s="64"/>
      <c r="I111" s="207"/>
      <c r="J111" s="207"/>
      <c r="K111" s="207"/>
      <c r="L111" s="207"/>
      <c r="M111" s="207"/>
      <c r="N111" s="207"/>
      <c r="O111" s="65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5.75" customHeight="1">
      <c r="A112" s="63"/>
      <c r="B112" s="95"/>
      <c r="C112" s="93"/>
      <c r="D112" s="94"/>
      <c r="E112" s="97"/>
      <c r="F112" s="100"/>
      <c r="G112" s="64"/>
      <c r="H112" s="64"/>
      <c r="I112" s="64"/>
      <c r="J112" s="64"/>
      <c r="K112" s="64"/>
      <c r="L112" s="64"/>
      <c r="M112" s="64"/>
      <c r="N112" s="64"/>
      <c r="O112" s="65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5.75" customHeight="1">
      <c r="A113" s="63"/>
      <c r="B113" s="95"/>
      <c r="C113" s="93"/>
      <c r="D113" s="94"/>
      <c r="E113" s="97"/>
      <c r="F113" s="100"/>
      <c r="G113" s="64"/>
      <c r="H113" s="64"/>
      <c r="I113" s="205" t="s">
        <v>29</v>
      </c>
      <c r="J113" s="207"/>
      <c r="K113" s="207"/>
      <c r="L113" s="207"/>
      <c r="M113" s="207"/>
      <c r="N113" s="207"/>
      <c r="O113" s="65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5.75" customHeight="1">
      <c r="A114" s="63"/>
      <c r="B114" s="95"/>
      <c r="C114" s="93"/>
      <c r="D114" s="94"/>
      <c r="E114" s="97"/>
      <c r="F114" s="100"/>
      <c r="G114" s="64"/>
      <c r="H114" s="64"/>
      <c r="I114" s="64"/>
      <c r="J114" s="64"/>
      <c r="K114" s="64"/>
      <c r="L114" s="64"/>
      <c r="M114" s="64"/>
      <c r="N114" s="64"/>
      <c r="O114" s="65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5.75" customHeight="1">
      <c r="A115" s="63"/>
      <c r="B115" s="95"/>
      <c r="C115" s="93"/>
      <c r="D115" s="94"/>
      <c r="E115" s="97"/>
      <c r="F115" s="100"/>
      <c r="G115" s="64"/>
      <c r="H115" s="64"/>
      <c r="I115" s="64"/>
      <c r="J115" s="64"/>
      <c r="K115" s="64"/>
      <c r="L115" s="64"/>
      <c r="M115" s="64"/>
      <c r="N115" s="64"/>
      <c r="O115" s="65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5.75" customHeight="1">
      <c r="A116" s="63"/>
      <c r="B116" s="95"/>
      <c r="C116" s="93"/>
      <c r="D116" s="94"/>
      <c r="E116" s="97"/>
      <c r="F116" s="100"/>
      <c r="G116" s="64"/>
      <c r="H116" s="64"/>
      <c r="I116" s="64"/>
      <c r="J116" s="64"/>
      <c r="K116" s="64"/>
      <c r="L116" s="64"/>
      <c r="M116" s="64"/>
      <c r="N116" s="64"/>
      <c r="O116" s="65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5.75" customHeight="1">
      <c r="A117" s="63"/>
      <c r="B117" s="95"/>
      <c r="C117" s="93"/>
      <c r="D117" s="94"/>
      <c r="E117" s="97"/>
      <c r="F117" s="100"/>
      <c r="G117" s="64"/>
      <c r="H117" s="64"/>
      <c r="I117" s="64"/>
      <c r="J117" s="64"/>
      <c r="K117" s="64"/>
      <c r="L117" s="64"/>
      <c r="M117" s="64"/>
      <c r="N117" s="64"/>
      <c r="O117" s="65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5.75" customHeight="1">
      <c r="A118" s="63"/>
      <c r="B118" s="95"/>
      <c r="C118" s="93"/>
      <c r="D118" s="94"/>
      <c r="E118" s="97"/>
      <c r="F118" s="100"/>
      <c r="G118" s="64"/>
      <c r="H118" s="64"/>
      <c r="I118" s="64"/>
      <c r="J118" s="64"/>
      <c r="K118" s="64"/>
      <c r="L118" s="64"/>
      <c r="M118" s="64"/>
      <c r="N118" s="64"/>
      <c r="O118" s="65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5.75" customHeight="1">
      <c r="A119" s="63"/>
      <c r="B119" s="95"/>
      <c r="C119" s="93"/>
      <c r="D119" s="94"/>
      <c r="E119" s="97"/>
      <c r="F119" s="100"/>
      <c r="G119" s="64"/>
      <c r="H119" s="64"/>
      <c r="I119" s="64"/>
      <c r="J119" s="64"/>
      <c r="K119" s="64"/>
      <c r="L119" s="64"/>
      <c r="M119" s="64"/>
      <c r="N119" s="64"/>
      <c r="O119" s="65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5.75" customHeight="1">
      <c r="A120" s="63"/>
      <c r="B120" s="95"/>
      <c r="C120" s="93"/>
      <c r="D120" s="94"/>
      <c r="E120" s="97"/>
      <c r="F120" s="100"/>
      <c r="G120" s="64"/>
      <c r="H120" s="64"/>
      <c r="I120" s="64"/>
      <c r="J120" s="64"/>
      <c r="K120" s="64"/>
      <c r="L120" s="64"/>
      <c r="M120" s="64"/>
      <c r="N120" s="64"/>
      <c r="O120" s="65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5.75" customHeight="1">
      <c r="A121" s="63"/>
      <c r="B121" s="95"/>
      <c r="C121" s="93"/>
      <c r="D121" s="94"/>
      <c r="E121" s="97"/>
      <c r="F121" s="100"/>
      <c r="G121" s="64"/>
      <c r="H121" s="64"/>
      <c r="I121" s="64"/>
      <c r="J121" s="64"/>
      <c r="K121" s="64"/>
      <c r="L121" s="64"/>
      <c r="M121" s="64"/>
      <c r="N121" s="64"/>
      <c r="O121" s="65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5.75" customHeight="1">
      <c r="A122" s="63"/>
      <c r="B122" s="95"/>
      <c r="C122" s="93"/>
      <c r="D122" s="94"/>
      <c r="E122" s="97"/>
      <c r="F122" s="100"/>
      <c r="G122" s="64"/>
      <c r="H122" s="64"/>
      <c r="I122" s="64"/>
      <c r="J122" s="64"/>
      <c r="K122" s="64"/>
      <c r="L122" s="64"/>
      <c r="M122" s="64"/>
      <c r="N122" s="64"/>
      <c r="O122" s="65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5.75" customHeight="1">
      <c r="A123" s="63"/>
      <c r="B123" s="95"/>
      <c r="C123" s="93"/>
      <c r="D123" s="94"/>
      <c r="E123" s="97"/>
      <c r="F123" s="100"/>
      <c r="G123" s="64"/>
      <c r="H123" s="64"/>
      <c r="I123" s="64"/>
      <c r="J123" s="64"/>
      <c r="K123" s="64"/>
      <c r="L123" s="64"/>
      <c r="M123" s="64"/>
      <c r="N123" s="64"/>
      <c r="O123" s="65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5.75" customHeight="1">
      <c r="A124" s="63"/>
      <c r="B124" s="95"/>
      <c r="C124" s="93"/>
      <c r="D124" s="94"/>
      <c r="E124" s="97"/>
      <c r="F124" s="100"/>
      <c r="G124" s="64"/>
      <c r="H124" s="64"/>
      <c r="I124" s="64"/>
      <c r="J124" s="64"/>
      <c r="K124" s="64"/>
      <c r="L124" s="64"/>
      <c r="M124" s="64"/>
      <c r="N124" s="64"/>
      <c r="O124" s="65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5.75" customHeight="1">
      <c r="A125" s="63"/>
      <c r="B125" s="95"/>
      <c r="C125" s="93"/>
      <c r="D125" s="94"/>
      <c r="E125" s="97"/>
      <c r="F125" s="100"/>
      <c r="G125" s="64"/>
      <c r="H125" s="64"/>
      <c r="I125" s="64"/>
      <c r="J125" s="64"/>
      <c r="K125" s="64"/>
      <c r="L125" s="64"/>
      <c r="M125" s="64"/>
      <c r="N125" s="64"/>
      <c r="O125" s="65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5.75" customHeight="1">
      <c r="A126" s="63"/>
      <c r="B126" s="95"/>
      <c r="C126" s="93"/>
      <c r="D126" s="94"/>
      <c r="E126" s="98"/>
      <c r="F126" s="101"/>
      <c r="G126" s="64"/>
      <c r="H126" s="64"/>
      <c r="I126" s="64"/>
      <c r="J126" s="64"/>
      <c r="K126" s="64"/>
      <c r="L126" s="64"/>
      <c r="M126" s="64"/>
      <c r="N126" s="64"/>
      <c r="O126" s="65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5.75" customHeight="1">
      <c r="A127" s="63"/>
      <c r="B127" s="95"/>
      <c r="C127" s="93"/>
      <c r="D127" s="94"/>
      <c r="E127" s="96"/>
      <c r="F127" s="99"/>
      <c r="G127" s="64"/>
      <c r="H127" s="64"/>
      <c r="I127" s="64"/>
      <c r="J127" s="64"/>
      <c r="K127" s="64"/>
      <c r="L127" s="64"/>
      <c r="M127" s="64"/>
      <c r="N127" s="64"/>
      <c r="O127" s="65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5.75" customHeight="1">
      <c r="A128" s="63"/>
      <c r="B128" s="95"/>
      <c r="C128" s="93"/>
      <c r="D128" s="94"/>
      <c r="E128" s="97"/>
      <c r="F128" s="100"/>
      <c r="G128" s="64"/>
      <c r="H128" s="64"/>
      <c r="I128" s="64"/>
      <c r="J128" s="64"/>
      <c r="K128" s="64"/>
      <c r="L128" s="64"/>
      <c r="M128" s="64"/>
      <c r="N128" s="64"/>
      <c r="O128" s="65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5.75" customHeight="1">
      <c r="A129" s="63"/>
      <c r="B129" s="95"/>
      <c r="C129" s="93"/>
      <c r="D129" s="94"/>
      <c r="E129" s="97"/>
      <c r="F129" s="100"/>
      <c r="G129" s="64"/>
      <c r="H129" s="64"/>
      <c r="I129" s="64"/>
      <c r="J129" s="64"/>
      <c r="K129" s="64"/>
      <c r="L129" s="64"/>
      <c r="M129" s="64"/>
      <c r="N129" s="64"/>
      <c r="O129" s="65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5.75" customHeight="1">
      <c r="A130" s="63"/>
      <c r="B130" s="95"/>
      <c r="C130" s="93"/>
      <c r="D130" s="94"/>
      <c r="E130" s="97"/>
      <c r="F130" s="100"/>
      <c r="G130" s="64"/>
      <c r="H130" s="64"/>
      <c r="I130" s="64"/>
      <c r="J130" s="64"/>
      <c r="K130" s="64"/>
      <c r="L130" s="64"/>
      <c r="M130" s="64"/>
      <c r="N130" s="64"/>
      <c r="O130" s="65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5.75" customHeight="1">
      <c r="A131" s="63"/>
      <c r="B131" s="95"/>
      <c r="C131" s="93"/>
      <c r="D131" s="94"/>
      <c r="E131" s="97"/>
      <c r="F131" s="100"/>
      <c r="G131" s="64"/>
      <c r="H131" s="64"/>
      <c r="I131" s="64"/>
      <c r="J131" s="64"/>
      <c r="K131" s="64"/>
      <c r="L131" s="64"/>
      <c r="M131" s="64"/>
      <c r="N131" s="64"/>
      <c r="O131" s="65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5.75" customHeight="1">
      <c r="A132" s="63"/>
      <c r="B132" s="95"/>
      <c r="C132" s="93"/>
      <c r="D132" s="94"/>
      <c r="E132" s="97"/>
      <c r="F132" s="100"/>
      <c r="G132" s="64"/>
      <c r="H132" s="64"/>
      <c r="I132" s="64"/>
      <c r="J132" s="64"/>
      <c r="K132" s="64"/>
      <c r="L132" s="64"/>
      <c r="M132" s="64"/>
      <c r="N132" s="64"/>
      <c r="O132" s="65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5.75" customHeight="1">
      <c r="A133" s="63"/>
      <c r="B133" s="95"/>
      <c r="C133" s="93"/>
      <c r="D133" s="94"/>
      <c r="E133" s="97"/>
      <c r="F133" s="100"/>
      <c r="G133" s="64"/>
      <c r="H133" s="64"/>
      <c r="I133" s="64"/>
      <c r="J133" s="64"/>
      <c r="K133" s="64"/>
      <c r="L133" s="64"/>
      <c r="M133" s="64"/>
      <c r="N133" s="64"/>
      <c r="O133" s="65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5.75" customHeight="1">
      <c r="A134" s="63"/>
      <c r="B134" s="95"/>
      <c r="C134" s="93"/>
      <c r="D134" s="94"/>
      <c r="E134" s="97"/>
      <c r="F134" s="100"/>
      <c r="G134" s="64"/>
      <c r="H134" s="64"/>
      <c r="I134" s="64"/>
      <c r="J134" s="64"/>
      <c r="K134" s="64"/>
      <c r="L134" s="64"/>
      <c r="M134" s="64"/>
      <c r="N134" s="64"/>
      <c r="O134" s="65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5.75" customHeight="1">
      <c r="A135" s="63"/>
      <c r="B135" s="95"/>
      <c r="C135" s="93"/>
      <c r="D135" s="94"/>
      <c r="E135" s="97"/>
      <c r="F135" s="100"/>
      <c r="G135" s="64"/>
      <c r="H135" s="64"/>
      <c r="I135" s="64"/>
      <c r="J135" s="64"/>
      <c r="K135" s="64"/>
      <c r="L135" s="64"/>
      <c r="M135" s="64"/>
      <c r="N135" s="64"/>
      <c r="O135" s="65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5.75" customHeight="1">
      <c r="A136" s="63"/>
      <c r="B136" s="95"/>
      <c r="C136" s="93"/>
      <c r="D136" s="94"/>
      <c r="E136" s="97"/>
      <c r="F136" s="100"/>
      <c r="G136" s="64"/>
      <c r="H136" s="64"/>
      <c r="I136" s="64"/>
      <c r="J136" s="64"/>
      <c r="K136" s="64"/>
      <c r="L136" s="64"/>
      <c r="M136" s="64"/>
      <c r="N136" s="64"/>
      <c r="O136" s="65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5.75" customHeight="1">
      <c r="A137" s="63"/>
      <c r="B137" s="95"/>
      <c r="C137" s="93"/>
      <c r="D137" s="94"/>
      <c r="E137" s="97"/>
      <c r="F137" s="100"/>
      <c r="G137" s="64"/>
      <c r="H137" s="64"/>
      <c r="I137" s="64"/>
      <c r="J137" s="64"/>
      <c r="K137" s="64"/>
      <c r="L137" s="64"/>
      <c r="M137" s="64"/>
      <c r="N137" s="64"/>
      <c r="O137" s="65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5.75" customHeight="1">
      <c r="A138" s="63"/>
      <c r="B138" s="95"/>
      <c r="C138" s="93"/>
      <c r="D138" s="94"/>
      <c r="E138" s="97"/>
      <c r="F138" s="100"/>
      <c r="G138" s="64"/>
      <c r="H138" s="64"/>
      <c r="I138" s="64"/>
      <c r="J138" s="64"/>
      <c r="K138" s="64"/>
      <c r="L138" s="64"/>
      <c r="M138" s="64"/>
      <c r="N138" s="64"/>
      <c r="O138" s="65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5.75" customHeight="1">
      <c r="A139" s="63"/>
      <c r="B139" s="95"/>
      <c r="C139" s="93"/>
      <c r="D139" s="94"/>
      <c r="E139" s="97"/>
      <c r="F139" s="100"/>
      <c r="G139" s="64"/>
      <c r="H139" s="64"/>
      <c r="I139" s="64"/>
      <c r="J139" s="64"/>
      <c r="K139" s="64"/>
      <c r="L139" s="64"/>
      <c r="M139" s="64"/>
      <c r="N139" s="64"/>
      <c r="O139" s="65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5.75" customHeight="1">
      <c r="A140" s="63"/>
      <c r="B140" s="95"/>
      <c r="C140" s="93"/>
      <c r="D140" s="94"/>
      <c r="E140" s="97"/>
      <c r="F140" s="100"/>
      <c r="G140" s="64"/>
      <c r="H140" s="64"/>
      <c r="I140" s="64"/>
      <c r="J140" s="64"/>
      <c r="K140" s="64"/>
      <c r="L140" s="64"/>
      <c r="M140" s="64"/>
      <c r="N140" s="64"/>
      <c r="O140" s="65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5.75" customHeight="1">
      <c r="A141" s="63"/>
      <c r="B141" s="95"/>
      <c r="C141" s="93"/>
      <c r="D141" s="94"/>
      <c r="E141" s="97"/>
      <c r="F141" s="100"/>
      <c r="G141" s="64"/>
      <c r="H141" s="64"/>
      <c r="I141" s="64"/>
      <c r="J141" s="64"/>
      <c r="K141" s="64"/>
      <c r="L141" s="64"/>
      <c r="M141" s="64"/>
      <c r="N141" s="64"/>
      <c r="O141" s="65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5.75" customHeight="1">
      <c r="A142" s="63"/>
      <c r="B142" s="95"/>
      <c r="C142" s="93"/>
      <c r="D142" s="94"/>
      <c r="E142" s="97"/>
      <c r="F142" s="100"/>
      <c r="G142" s="64"/>
      <c r="H142" s="64"/>
      <c r="I142" s="64"/>
      <c r="J142" s="64"/>
      <c r="K142" s="64"/>
      <c r="L142" s="64"/>
      <c r="M142" s="64"/>
      <c r="N142" s="64"/>
      <c r="O142" s="65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5.75" customHeight="1">
      <c r="A143" s="63"/>
      <c r="B143" s="95"/>
      <c r="C143" s="93"/>
      <c r="D143" s="94"/>
      <c r="E143" s="97"/>
      <c r="F143" s="100"/>
      <c r="G143" s="64"/>
      <c r="H143" s="64"/>
      <c r="I143" s="64"/>
      <c r="J143" s="64"/>
      <c r="K143" s="64"/>
      <c r="L143" s="64"/>
      <c r="M143" s="64"/>
      <c r="N143" s="64"/>
      <c r="O143" s="65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5.75" customHeight="1">
      <c r="A144" s="63"/>
      <c r="B144" s="95"/>
      <c r="C144" s="93"/>
      <c r="D144" s="94"/>
      <c r="E144" s="97"/>
      <c r="F144" s="100"/>
      <c r="G144" s="64"/>
      <c r="H144" s="64"/>
      <c r="I144" s="64"/>
      <c r="J144" s="64"/>
      <c r="K144" s="64"/>
      <c r="L144" s="64"/>
      <c r="M144" s="64"/>
      <c r="N144" s="64"/>
      <c r="O144" s="65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5.75" customHeight="1">
      <c r="A145" s="63"/>
      <c r="B145" s="95"/>
      <c r="C145" s="93"/>
      <c r="D145" s="94"/>
      <c r="E145" s="97"/>
      <c r="F145" s="100"/>
      <c r="G145" s="64"/>
      <c r="H145" s="64"/>
      <c r="I145" s="64"/>
      <c r="J145" s="64"/>
      <c r="K145" s="64"/>
      <c r="L145" s="64"/>
      <c r="M145" s="64"/>
      <c r="N145" s="64"/>
      <c r="O145" s="65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5.75" customHeight="1">
      <c r="A146" s="63"/>
      <c r="B146" s="95"/>
      <c r="C146" s="93"/>
      <c r="D146" s="94"/>
      <c r="E146" s="97"/>
      <c r="F146" s="100"/>
      <c r="G146" s="64"/>
      <c r="H146" s="64"/>
      <c r="I146" s="64"/>
      <c r="J146" s="64"/>
      <c r="K146" s="64"/>
      <c r="L146" s="64"/>
      <c r="M146" s="64"/>
      <c r="N146" s="64"/>
      <c r="O146" s="65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5.75" customHeight="1">
      <c r="A147" s="63"/>
      <c r="B147" s="95"/>
      <c r="C147" s="93"/>
      <c r="D147" s="94"/>
      <c r="E147" s="97"/>
      <c r="F147" s="100"/>
      <c r="G147" s="64"/>
      <c r="H147" s="64"/>
      <c r="I147" s="64"/>
      <c r="J147" s="64"/>
      <c r="K147" s="64"/>
      <c r="L147" s="64"/>
      <c r="M147" s="64"/>
      <c r="N147" s="64"/>
      <c r="O147" s="65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5.75" customHeight="1">
      <c r="A148" s="63"/>
      <c r="B148" s="95"/>
      <c r="C148" s="93"/>
      <c r="D148" s="94"/>
      <c r="E148" s="97"/>
      <c r="F148" s="100"/>
      <c r="G148" s="64"/>
      <c r="H148" s="64"/>
      <c r="I148" s="64"/>
      <c r="J148" s="64"/>
      <c r="K148" s="64"/>
      <c r="L148" s="64"/>
      <c r="M148" s="64"/>
      <c r="N148" s="64"/>
      <c r="O148" s="65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5.75" customHeight="1">
      <c r="A149" s="63"/>
      <c r="B149" s="95"/>
      <c r="C149" s="93"/>
      <c r="D149" s="94"/>
      <c r="E149" s="97"/>
      <c r="F149" s="100"/>
      <c r="G149" s="64"/>
      <c r="H149" s="64"/>
      <c r="I149" s="64"/>
      <c r="J149" s="64"/>
      <c r="K149" s="64"/>
      <c r="L149" s="64"/>
      <c r="M149" s="64"/>
      <c r="N149" s="64"/>
      <c r="O149" s="65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5.75" customHeight="1">
      <c r="A150" s="63"/>
      <c r="B150" s="95"/>
      <c r="C150" s="93"/>
      <c r="D150" s="94"/>
      <c r="E150" s="97"/>
      <c r="F150" s="100"/>
      <c r="G150" s="64"/>
      <c r="H150" s="64"/>
      <c r="I150" s="64"/>
      <c r="J150" s="64"/>
      <c r="K150" s="64"/>
      <c r="L150" s="64"/>
      <c r="M150" s="64"/>
      <c r="N150" s="64"/>
      <c r="O150" s="65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5.75" customHeight="1">
      <c r="A151" s="63"/>
      <c r="B151" s="95"/>
      <c r="C151" s="93"/>
      <c r="D151" s="94"/>
      <c r="E151" s="97"/>
      <c r="F151" s="100"/>
      <c r="G151" s="64"/>
      <c r="H151" s="64"/>
      <c r="I151" s="64"/>
      <c r="J151" s="64"/>
      <c r="K151" s="64"/>
      <c r="L151" s="64"/>
      <c r="M151" s="64"/>
      <c r="N151" s="64"/>
      <c r="O151" s="65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5.75" customHeight="1">
      <c r="A152" s="63"/>
      <c r="B152" s="95"/>
      <c r="C152" s="93"/>
      <c r="D152" s="94"/>
      <c r="E152" s="98"/>
      <c r="F152" s="101"/>
      <c r="G152" s="64"/>
      <c r="H152" s="64"/>
      <c r="I152" s="64"/>
      <c r="J152" s="64"/>
      <c r="K152" s="64"/>
      <c r="L152" s="64"/>
      <c r="M152" s="64"/>
      <c r="N152" s="64"/>
      <c r="O152" s="65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0">
    <mergeCell ref="I110:N111"/>
    <mergeCell ref="I113:N113"/>
    <mergeCell ref="B81:D81"/>
    <mergeCell ref="B82:D82"/>
    <mergeCell ref="B83:D83"/>
    <mergeCell ref="B84:D84"/>
    <mergeCell ref="B85:D85"/>
    <mergeCell ref="B86:D86"/>
    <mergeCell ref="I63:N68"/>
    <mergeCell ref="I69:N69"/>
    <mergeCell ref="B101:D101"/>
    <mergeCell ref="G62:H80"/>
    <mergeCell ref="E69:E103"/>
    <mergeCell ref="F69:F103"/>
    <mergeCell ref="I73:N78"/>
    <mergeCell ref="B103:D103"/>
    <mergeCell ref="I82:M82"/>
    <mergeCell ref="I83:N89"/>
    <mergeCell ref="I90:N90"/>
    <mergeCell ref="G92:M92"/>
    <mergeCell ref="I94:N94"/>
    <mergeCell ref="I96:N96"/>
    <mergeCell ref="I97:N100"/>
    <mergeCell ref="I102:N102"/>
    <mergeCell ref="I103:N108"/>
    <mergeCell ref="B70:D70"/>
    <mergeCell ref="I70:N70"/>
    <mergeCell ref="B71:D71"/>
    <mergeCell ref="I71:N71"/>
    <mergeCell ref="B72:D72"/>
    <mergeCell ref="I72:N72"/>
    <mergeCell ref="B69:D69"/>
    <mergeCell ref="B74:D74"/>
    <mergeCell ref="B80:D80"/>
    <mergeCell ref="I80:N80"/>
    <mergeCell ref="A4:O4"/>
    <mergeCell ref="A5:O5"/>
    <mergeCell ref="A6:D6"/>
    <mergeCell ref="E6:E62"/>
    <mergeCell ref="F6:F62"/>
    <mergeCell ref="G6:O6"/>
    <mergeCell ref="B8:D8"/>
    <mergeCell ref="B55:D55"/>
    <mergeCell ref="I55:N56"/>
    <mergeCell ref="B56:D56"/>
    <mergeCell ref="B57:D57"/>
    <mergeCell ref="I57:N57"/>
    <mergeCell ref="B58:D58"/>
    <mergeCell ref="G58:N58"/>
    <mergeCell ref="G59:N59"/>
    <mergeCell ref="B60:D60"/>
    <mergeCell ref="G60:O60"/>
    <mergeCell ref="B61:D61"/>
    <mergeCell ref="G61:O61"/>
    <mergeCell ref="B62:D62"/>
    <mergeCell ref="I62:N62"/>
    <mergeCell ref="B53:D53"/>
    <mergeCell ref="B54:D54"/>
    <mergeCell ref="O62:O80"/>
    <mergeCell ref="B48:D48"/>
    <mergeCell ref="B49:D49"/>
    <mergeCell ref="B50:D50"/>
    <mergeCell ref="I50:N50"/>
    <mergeCell ref="B51:D51"/>
    <mergeCell ref="G51:N51"/>
    <mergeCell ref="B52:D52"/>
    <mergeCell ref="G52:N52"/>
    <mergeCell ref="B41:D41"/>
    <mergeCell ref="I41:N49"/>
    <mergeCell ref="B42:D42"/>
    <mergeCell ref="B43:D43"/>
    <mergeCell ref="B44:D44"/>
    <mergeCell ref="B46:D46"/>
    <mergeCell ref="B47:D47"/>
    <mergeCell ref="B36:D36"/>
    <mergeCell ref="B37:D37"/>
    <mergeCell ref="I28:N32"/>
    <mergeCell ref="B29:D29"/>
    <mergeCell ref="B30:D30"/>
    <mergeCell ref="B31:D31"/>
    <mergeCell ref="B32:D32"/>
    <mergeCell ref="G38:N38"/>
    <mergeCell ref="B39:D39"/>
    <mergeCell ref="G39:O40"/>
    <mergeCell ref="B40:D40"/>
    <mergeCell ref="B26:D26"/>
    <mergeCell ref="B27:D27"/>
    <mergeCell ref="B28:D28"/>
    <mergeCell ref="G32:H33"/>
    <mergeCell ref="B33:D33"/>
    <mergeCell ref="I33:N33"/>
    <mergeCell ref="B34:D34"/>
    <mergeCell ref="G34:N34"/>
    <mergeCell ref="B35:D35"/>
    <mergeCell ref="G35:N35"/>
    <mergeCell ref="B135:D135"/>
    <mergeCell ref="B136:D136"/>
    <mergeCell ref="B137:D137"/>
    <mergeCell ref="B138:D138"/>
    <mergeCell ref="B139:D139"/>
    <mergeCell ref="B140:D140"/>
    <mergeCell ref="B141:D141"/>
    <mergeCell ref="B9:D9"/>
    <mergeCell ref="I9:N9"/>
    <mergeCell ref="B10:D10"/>
    <mergeCell ref="I10:N10"/>
    <mergeCell ref="B11:D11"/>
    <mergeCell ref="I11:N11"/>
    <mergeCell ref="B12:D12"/>
    <mergeCell ref="B13:D13"/>
    <mergeCell ref="I17:N19"/>
    <mergeCell ref="G20:H20"/>
    <mergeCell ref="I20:N22"/>
    <mergeCell ref="B21:D21"/>
    <mergeCell ref="G23:N23"/>
    <mergeCell ref="B24:D24"/>
    <mergeCell ref="G13:N13"/>
    <mergeCell ref="G17:H17"/>
    <mergeCell ref="G24:N24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22:D122"/>
    <mergeCell ref="B99:D99"/>
    <mergeCell ref="B100:D100"/>
    <mergeCell ref="B104:D104"/>
    <mergeCell ref="E104:E126"/>
    <mergeCell ref="F104:F126"/>
    <mergeCell ref="B105:D105"/>
    <mergeCell ref="B106:D106"/>
    <mergeCell ref="B142:D142"/>
    <mergeCell ref="B125:D125"/>
    <mergeCell ref="B126:D126"/>
    <mergeCell ref="B127:D127"/>
    <mergeCell ref="E127:E152"/>
    <mergeCell ref="F127:F152"/>
    <mergeCell ref="B128:D128"/>
    <mergeCell ref="B129:D129"/>
    <mergeCell ref="B152:D152"/>
    <mergeCell ref="B123:D123"/>
    <mergeCell ref="B124:D124"/>
    <mergeCell ref="B130:D130"/>
    <mergeCell ref="B131:D131"/>
    <mergeCell ref="B132:D132"/>
    <mergeCell ref="B133:D133"/>
    <mergeCell ref="B134:D134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96:D96"/>
    <mergeCell ref="B97:D97"/>
    <mergeCell ref="B98:D98"/>
    <mergeCell ref="B107:D107"/>
    <mergeCell ref="B108:D108"/>
    <mergeCell ref="B109:D109"/>
    <mergeCell ref="B110:D110"/>
    <mergeCell ref="B111:D111"/>
    <mergeCell ref="B112:D112"/>
    <mergeCell ref="B102:D102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</mergeCells>
  <hyperlinks>
    <hyperlink ref="I90" r:id="rId1" xr:uid="{00000000-0004-0000-0000-000000000000}"/>
    <hyperlink ref="I113" r:id="rId2" xr:uid="{00000000-0004-0000-0000-000001000000}"/>
    <hyperlink ref="B9" location="'Espelhos'!A1" display="Espelhos" xr:uid="{00000000-0004-0000-0000-000002000000}"/>
    <hyperlink ref="B10" location="'Outros'!A1" display="Outros" xr:uid="{00000000-0004-0000-0000-000003000000}"/>
    <hyperlink ref="B11" location="'Joysticks'!A1" display="Joysticks" xr:uid="{00000000-0004-0000-0000-000004000000}"/>
    <hyperlink ref="B12" location="'Suportes Veiculares'!A1" display="Suportes Veiculares" xr:uid="{00000000-0004-0000-0000-000005000000}"/>
    <hyperlink ref="B13" location="'Placas de Microcontroladores'!A1" display="Placas de Microcontroladores" xr:uid="{00000000-0004-0000-0000-000006000000}"/>
    <hyperlink ref="B14" location="'Carcaças para Controles'!A1" display="Carcaças para Controles" xr:uid="{00000000-0004-0000-0000-000007000000}"/>
    <hyperlink ref="B15" location="'Quadros Decorativos'!A1" display="Quadros Decorativos" xr:uid="{00000000-0004-0000-0000-000008000000}"/>
    <hyperlink ref="B16" location="'Cabos de Dados'!A1" display="Cabos de Dados" xr:uid="{00000000-0004-0000-0000-000009000000}"/>
    <hyperlink ref="B17" location="'Impressoras 3D'!A1" display="Impressoras 3D" xr:uid="{00000000-0004-0000-0000-00000A000000}"/>
  </hyperlinks>
  <pageMargins left="0.7" right="0.7" top="0.75" bottom="0.75" header="0" footer="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161"/>
  <sheetViews>
    <sheetView workbookViewId="0"/>
  </sheetViews>
  <sheetFormatPr defaultRowHeight="12.75"/>
  <sheetData>
    <row r="1" spans="1:52">
      <c r="A1" t="s">
        <v>23</v>
      </c>
      <c r="B1" t="s">
        <v>24</v>
      </c>
      <c r="C1" t="s">
        <v>25</v>
      </c>
    </row>
    <row r="2" spans="1:52">
      <c r="A2" t="s">
        <v>48</v>
      </c>
      <c r="B2" t="s">
        <v>49</v>
      </c>
    </row>
    <row r="3" spans="1:52">
      <c r="A3" t="s">
        <v>55</v>
      </c>
      <c r="B3" t="s">
        <v>56</v>
      </c>
      <c r="C3" t="s">
        <v>57</v>
      </c>
      <c r="D3" t="s">
        <v>58</v>
      </c>
      <c r="E3" t="s">
        <v>59</v>
      </c>
    </row>
    <row r="4" spans="1:52">
      <c r="A4" t="s">
        <v>55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76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 t="s">
        <v>82</v>
      </c>
      <c r="V4" t="s">
        <v>83</v>
      </c>
      <c r="W4" t="s">
        <v>84</v>
      </c>
      <c r="X4" t="s">
        <v>85</v>
      </c>
      <c r="Y4" t="s">
        <v>86</v>
      </c>
      <c r="Z4" t="s">
        <v>87</v>
      </c>
      <c r="AA4" t="s">
        <v>88</v>
      </c>
      <c r="AB4" t="s">
        <v>89</v>
      </c>
      <c r="AC4" t="s">
        <v>90</v>
      </c>
      <c r="AD4" t="s">
        <v>91</v>
      </c>
      <c r="AE4" t="s">
        <v>92</v>
      </c>
      <c r="AF4" t="s">
        <v>93</v>
      </c>
      <c r="AG4" t="s">
        <v>94</v>
      </c>
      <c r="AH4" t="s">
        <v>95</v>
      </c>
      <c r="AI4" t="s">
        <v>96</v>
      </c>
      <c r="AJ4" t="s">
        <v>97</v>
      </c>
      <c r="AK4" t="s">
        <v>98</v>
      </c>
      <c r="AL4" t="s">
        <v>99</v>
      </c>
      <c r="AM4" t="s">
        <v>100</v>
      </c>
      <c r="AN4" t="s">
        <v>101</v>
      </c>
      <c r="AO4" t="s">
        <v>102</v>
      </c>
      <c r="AP4" t="s">
        <v>103</v>
      </c>
      <c r="AQ4" t="s">
        <v>104</v>
      </c>
      <c r="AR4" t="s">
        <v>105</v>
      </c>
      <c r="AS4" t="s">
        <v>106</v>
      </c>
      <c r="AT4" t="s">
        <v>107</v>
      </c>
      <c r="AU4" t="s">
        <v>108</v>
      </c>
      <c r="AV4" t="s">
        <v>109</v>
      </c>
      <c r="AW4" t="s">
        <v>110</v>
      </c>
      <c r="AX4" t="s">
        <v>111</v>
      </c>
      <c r="AY4" t="s">
        <v>112</v>
      </c>
      <c r="AZ4" t="s">
        <v>113</v>
      </c>
    </row>
    <row r="5" spans="1:52">
      <c r="A5" t="s">
        <v>137</v>
      </c>
      <c r="B5" t="s">
        <v>138</v>
      </c>
    </row>
    <row r="6" spans="1:52">
      <c r="A6" t="s">
        <v>141</v>
      </c>
      <c r="B6" t="s">
        <v>142</v>
      </c>
    </row>
    <row r="7" spans="1:52">
      <c r="A7" t="s">
        <v>144</v>
      </c>
      <c r="B7" t="s">
        <v>145</v>
      </c>
    </row>
    <row r="8" spans="1:52">
      <c r="A8" t="s">
        <v>149</v>
      </c>
      <c r="B8" t="s">
        <v>150</v>
      </c>
    </row>
    <row r="9" spans="1:52">
      <c r="A9" t="s">
        <v>152</v>
      </c>
      <c r="B9" t="s">
        <v>153</v>
      </c>
      <c r="C9" t="s">
        <v>154</v>
      </c>
    </row>
    <row r="10" spans="1:52">
      <c r="A10" t="s">
        <v>158</v>
      </c>
      <c r="B10" t="s">
        <v>159</v>
      </c>
      <c r="C10" t="s">
        <v>160</v>
      </c>
      <c r="D10" t="s">
        <v>161</v>
      </c>
    </row>
    <row r="11" spans="1:52">
      <c r="A11" t="s">
        <v>55</v>
      </c>
      <c r="B11" t="s">
        <v>168</v>
      </c>
      <c r="C11" t="s">
        <v>169</v>
      </c>
      <c r="D11" t="s">
        <v>170</v>
      </c>
      <c r="E11" t="s">
        <v>171</v>
      </c>
      <c r="F11" t="s">
        <v>172</v>
      </c>
      <c r="G11" t="s">
        <v>173</v>
      </c>
    </row>
    <row r="12" spans="1:52">
      <c r="A12" t="s">
        <v>158</v>
      </c>
      <c r="B12" t="s">
        <v>175</v>
      </c>
      <c r="C12" t="s">
        <v>176</v>
      </c>
    </row>
    <row r="13" spans="1:52">
      <c r="A13" t="s">
        <v>55</v>
      </c>
      <c r="B13" t="s">
        <v>178</v>
      </c>
      <c r="C13" t="s">
        <v>179</v>
      </c>
    </row>
    <row r="14" spans="1:52">
      <c r="A14" t="s">
        <v>55</v>
      </c>
      <c r="B14" t="s">
        <v>181</v>
      </c>
      <c r="C14" t="s">
        <v>182</v>
      </c>
      <c r="D14" t="s">
        <v>183</v>
      </c>
      <c r="E14" t="s">
        <v>184</v>
      </c>
      <c r="F14" t="s">
        <v>185</v>
      </c>
      <c r="G14" t="s">
        <v>186</v>
      </c>
      <c r="H14" t="s">
        <v>187</v>
      </c>
      <c r="I14" t="s">
        <v>188</v>
      </c>
      <c r="J14" t="s">
        <v>189</v>
      </c>
      <c r="K14" t="s">
        <v>190</v>
      </c>
      <c r="L14" t="s">
        <v>191</v>
      </c>
      <c r="M14" t="s">
        <v>192</v>
      </c>
      <c r="N14" t="s">
        <v>193</v>
      </c>
      <c r="O14" t="s">
        <v>194</v>
      </c>
      <c r="P14" t="s">
        <v>195</v>
      </c>
    </row>
    <row r="15" spans="1:52">
      <c r="A15" t="s">
        <v>55</v>
      </c>
      <c r="B15" t="s">
        <v>197</v>
      </c>
      <c r="C15" t="s">
        <v>198</v>
      </c>
      <c r="D15" t="s">
        <v>199</v>
      </c>
      <c r="E15" t="s">
        <v>200</v>
      </c>
      <c r="F15" t="s">
        <v>201</v>
      </c>
      <c r="G15" t="s">
        <v>202</v>
      </c>
      <c r="H15" t="s">
        <v>203</v>
      </c>
      <c r="I15" t="s">
        <v>204</v>
      </c>
      <c r="J15" t="s">
        <v>205</v>
      </c>
      <c r="K15" t="s">
        <v>206</v>
      </c>
      <c r="L15" t="s">
        <v>207</v>
      </c>
      <c r="M15" t="s">
        <v>208</v>
      </c>
      <c r="N15" t="s">
        <v>209</v>
      </c>
      <c r="O15" t="s">
        <v>210</v>
      </c>
      <c r="P15" t="s">
        <v>211</v>
      </c>
      <c r="Q15" t="s">
        <v>212</v>
      </c>
      <c r="R15" t="s">
        <v>213</v>
      </c>
      <c r="S15" t="s">
        <v>214</v>
      </c>
      <c r="T15" t="s">
        <v>215</v>
      </c>
      <c r="U15" t="s">
        <v>216</v>
      </c>
      <c r="V15" t="s">
        <v>217</v>
      </c>
      <c r="W15" t="s">
        <v>218</v>
      </c>
      <c r="X15" t="s">
        <v>219</v>
      </c>
    </row>
    <row r="16" spans="1:52">
      <c r="A16" t="s">
        <v>158</v>
      </c>
      <c r="B16" t="s">
        <v>223</v>
      </c>
      <c r="C16" t="s">
        <v>224</v>
      </c>
    </row>
    <row r="17" spans="1:13">
      <c r="A17" t="s">
        <v>158</v>
      </c>
      <c r="B17" t="s">
        <v>138</v>
      </c>
      <c r="C17" t="s">
        <v>226</v>
      </c>
      <c r="D17" t="s">
        <v>227</v>
      </c>
      <c r="E17" t="s">
        <v>228</v>
      </c>
      <c r="F17" t="s">
        <v>229</v>
      </c>
      <c r="G17" t="s">
        <v>230</v>
      </c>
      <c r="H17" t="s">
        <v>231</v>
      </c>
      <c r="I17" t="s">
        <v>232</v>
      </c>
      <c r="J17" t="s">
        <v>233</v>
      </c>
      <c r="K17" t="s">
        <v>234</v>
      </c>
      <c r="L17" t="s">
        <v>235</v>
      </c>
      <c r="M17" t="s">
        <v>236</v>
      </c>
    </row>
    <row r="18" spans="1:13">
      <c r="A18" t="s">
        <v>158</v>
      </c>
      <c r="B18" t="s">
        <v>239</v>
      </c>
      <c r="C18" t="s">
        <v>240</v>
      </c>
      <c r="D18" t="s">
        <v>241</v>
      </c>
    </row>
    <row r="19" spans="1:13">
      <c r="A19" t="s">
        <v>55</v>
      </c>
      <c r="B19" t="s">
        <v>243</v>
      </c>
    </row>
    <row r="20" spans="1:13">
      <c r="A20" t="s">
        <v>55</v>
      </c>
      <c r="B20" t="s">
        <v>245</v>
      </c>
      <c r="C20" t="s">
        <v>246</v>
      </c>
    </row>
    <row r="21" spans="1:13">
      <c r="A21" t="s">
        <v>158</v>
      </c>
      <c r="B21" t="s">
        <v>223</v>
      </c>
      <c r="C21" t="s">
        <v>224</v>
      </c>
    </row>
    <row r="22" spans="1:13">
      <c r="A22" t="s">
        <v>158</v>
      </c>
      <c r="B22" t="s">
        <v>252</v>
      </c>
      <c r="C22" t="s">
        <v>223</v>
      </c>
    </row>
    <row r="23" spans="1:13">
      <c r="A23" t="s">
        <v>158</v>
      </c>
      <c r="B23" t="s">
        <v>256</v>
      </c>
      <c r="C23" t="s">
        <v>257</v>
      </c>
      <c r="D23" t="s">
        <v>258</v>
      </c>
    </row>
    <row r="24" spans="1:13">
      <c r="A24" t="s">
        <v>49</v>
      </c>
      <c r="B24" t="s">
        <v>48</v>
      </c>
      <c r="C24" t="s">
        <v>262</v>
      </c>
    </row>
    <row r="25" spans="1:13">
      <c r="A25" t="s">
        <v>55</v>
      </c>
      <c r="B25" t="s">
        <v>56</v>
      </c>
      <c r="C25" t="s">
        <v>57</v>
      </c>
      <c r="D25" t="s">
        <v>58</v>
      </c>
      <c r="E25" t="s">
        <v>59</v>
      </c>
    </row>
    <row r="26" spans="1:13">
      <c r="A26" t="s">
        <v>137</v>
      </c>
      <c r="B26" t="s">
        <v>138</v>
      </c>
    </row>
    <row r="27" spans="1:13">
      <c r="A27" t="s">
        <v>141</v>
      </c>
      <c r="B27" t="s">
        <v>142</v>
      </c>
    </row>
    <row r="28" spans="1:13">
      <c r="A28" t="s">
        <v>144</v>
      </c>
      <c r="B28" t="s">
        <v>145</v>
      </c>
    </row>
    <row r="29" spans="1:13">
      <c r="A29" t="s">
        <v>149</v>
      </c>
      <c r="B29" t="s">
        <v>150</v>
      </c>
    </row>
    <row r="30" spans="1:13">
      <c r="A30" t="s">
        <v>158</v>
      </c>
      <c r="B30" t="s">
        <v>152</v>
      </c>
      <c r="C30" t="s">
        <v>153</v>
      </c>
      <c r="D30" t="s">
        <v>154</v>
      </c>
    </row>
    <row r="31" spans="1:13">
      <c r="A31" t="s">
        <v>158</v>
      </c>
      <c r="B31" t="s">
        <v>159</v>
      </c>
      <c r="C31" t="s">
        <v>160</v>
      </c>
      <c r="D31" t="s">
        <v>161</v>
      </c>
    </row>
    <row r="32" spans="1:13">
      <c r="A32" t="s">
        <v>158</v>
      </c>
      <c r="B32" t="s">
        <v>160</v>
      </c>
      <c r="C32" t="s">
        <v>161</v>
      </c>
    </row>
    <row r="33" spans="1:52">
      <c r="A33" t="s">
        <v>55</v>
      </c>
      <c r="B33" t="s">
        <v>274</v>
      </c>
      <c r="C33" t="s">
        <v>275</v>
      </c>
      <c r="D33" t="s">
        <v>276</v>
      </c>
    </row>
    <row r="34" spans="1:52">
      <c r="A34" t="s">
        <v>48</v>
      </c>
      <c r="B34" t="s">
        <v>49</v>
      </c>
      <c r="C34" t="s">
        <v>262</v>
      </c>
    </row>
    <row r="35" spans="1:52">
      <c r="A35" t="s">
        <v>55</v>
      </c>
      <c r="B35" t="s">
        <v>56</v>
      </c>
      <c r="C35" t="s">
        <v>57</v>
      </c>
      <c r="D35" t="s">
        <v>58</v>
      </c>
      <c r="E35" t="s">
        <v>59</v>
      </c>
    </row>
    <row r="36" spans="1:52">
      <c r="A36" t="s">
        <v>158</v>
      </c>
      <c r="B36" t="s">
        <v>90</v>
      </c>
      <c r="C36" t="s">
        <v>77</v>
      </c>
      <c r="D36" t="s">
        <v>85</v>
      </c>
      <c r="E36" t="s">
        <v>88</v>
      </c>
      <c r="F36" t="s">
        <v>109</v>
      </c>
      <c r="G36" t="s">
        <v>103</v>
      </c>
      <c r="H36" t="s">
        <v>105</v>
      </c>
      <c r="I36" t="s">
        <v>280</v>
      </c>
      <c r="J36" t="s">
        <v>94</v>
      </c>
      <c r="K36" t="s">
        <v>104</v>
      </c>
      <c r="L36" t="s">
        <v>92</v>
      </c>
      <c r="M36" t="s">
        <v>95</v>
      </c>
      <c r="N36" t="s">
        <v>87</v>
      </c>
      <c r="O36" t="s">
        <v>71</v>
      </c>
    </row>
    <row r="37" spans="1:52">
      <c r="A37" t="s">
        <v>55</v>
      </c>
      <c r="B37" t="s">
        <v>63</v>
      </c>
      <c r="C37" t="s">
        <v>64</v>
      </c>
      <c r="D37" t="s">
        <v>65</v>
      </c>
      <c r="E37" t="s">
        <v>66</v>
      </c>
      <c r="F37" t="s">
        <v>67</v>
      </c>
      <c r="G37" t="s">
        <v>68</v>
      </c>
      <c r="H37" t="s">
        <v>69</v>
      </c>
      <c r="I37" t="s">
        <v>70</v>
      </c>
      <c r="J37" t="s">
        <v>71</v>
      </c>
      <c r="K37" t="s">
        <v>72</v>
      </c>
      <c r="L37" t="s">
        <v>73</v>
      </c>
      <c r="M37" t="s">
        <v>74</v>
      </c>
      <c r="N37" t="s">
        <v>75</v>
      </c>
      <c r="O37" t="s">
        <v>76</v>
      </c>
      <c r="P37" t="s">
        <v>77</v>
      </c>
      <c r="Q37" t="s">
        <v>78</v>
      </c>
      <c r="R37" t="s">
        <v>79</v>
      </c>
      <c r="S37" t="s">
        <v>80</v>
      </c>
      <c r="T37" t="s">
        <v>81</v>
      </c>
      <c r="U37" t="s">
        <v>82</v>
      </c>
      <c r="V37" t="s">
        <v>83</v>
      </c>
      <c r="W37" t="s">
        <v>84</v>
      </c>
      <c r="X37" t="s">
        <v>85</v>
      </c>
      <c r="Y37" t="s">
        <v>86</v>
      </c>
      <c r="Z37" t="s">
        <v>87</v>
      </c>
      <c r="AA37" t="s">
        <v>88</v>
      </c>
      <c r="AB37" t="s">
        <v>89</v>
      </c>
      <c r="AC37" t="s">
        <v>90</v>
      </c>
      <c r="AD37" t="s">
        <v>91</v>
      </c>
      <c r="AE37" t="s">
        <v>92</v>
      </c>
      <c r="AF37" t="s">
        <v>93</v>
      </c>
      <c r="AG37" t="s">
        <v>94</v>
      </c>
      <c r="AH37" t="s">
        <v>95</v>
      </c>
      <c r="AI37" t="s">
        <v>96</v>
      </c>
      <c r="AJ37" t="s">
        <v>97</v>
      </c>
      <c r="AK37" t="s">
        <v>98</v>
      </c>
      <c r="AL37" t="s">
        <v>99</v>
      </c>
      <c r="AM37" t="s">
        <v>100</v>
      </c>
      <c r="AN37" t="s">
        <v>101</v>
      </c>
      <c r="AO37" t="s">
        <v>102</v>
      </c>
      <c r="AP37" t="s">
        <v>103</v>
      </c>
      <c r="AQ37" t="s">
        <v>104</v>
      </c>
      <c r="AR37" t="s">
        <v>105</v>
      </c>
      <c r="AS37" t="s">
        <v>106</v>
      </c>
      <c r="AT37" t="s">
        <v>107</v>
      </c>
      <c r="AU37" t="s">
        <v>108</v>
      </c>
      <c r="AV37" t="s">
        <v>109</v>
      </c>
      <c r="AW37" t="s">
        <v>110</v>
      </c>
      <c r="AX37" t="s">
        <v>111</v>
      </c>
      <c r="AY37" t="s">
        <v>112</v>
      </c>
      <c r="AZ37" t="s">
        <v>113</v>
      </c>
    </row>
    <row r="38" spans="1:52">
      <c r="A38" t="s">
        <v>158</v>
      </c>
      <c r="B38" t="s">
        <v>285</v>
      </c>
      <c r="C38" t="s">
        <v>286</v>
      </c>
    </row>
    <row r="39" spans="1:52">
      <c r="A39" t="s">
        <v>137</v>
      </c>
      <c r="B39" t="s">
        <v>138</v>
      </c>
    </row>
    <row r="40" spans="1:52">
      <c r="A40" t="s">
        <v>158</v>
      </c>
      <c r="B40" t="s">
        <v>141</v>
      </c>
      <c r="C40" t="s">
        <v>142</v>
      </c>
    </row>
    <row r="41" spans="1:52">
      <c r="A41" t="s">
        <v>144</v>
      </c>
      <c r="B41" t="s">
        <v>145</v>
      </c>
    </row>
    <row r="42" spans="1:52">
      <c r="A42" t="s">
        <v>149</v>
      </c>
      <c r="B42" t="s">
        <v>150</v>
      </c>
    </row>
    <row r="43" spans="1:52">
      <c r="A43" t="s">
        <v>152</v>
      </c>
      <c r="B43" t="s">
        <v>153</v>
      </c>
      <c r="C43" t="s">
        <v>154</v>
      </c>
    </row>
    <row r="44" spans="1:52">
      <c r="A44" t="s">
        <v>159</v>
      </c>
      <c r="B44" t="s">
        <v>160</v>
      </c>
      <c r="C44" t="s">
        <v>161</v>
      </c>
    </row>
    <row r="45" spans="1:52">
      <c r="A45" t="s">
        <v>55</v>
      </c>
      <c r="B45" t="s">
        <v>288</v>
      </c>
      <c r="C45" t="s">
        <v>289</v>
      </c>
      <c r="D45" t="s">
        <v>290</v>
      </c>
      <c r="E45" t="s">
        <v>291</v>
      </c>
      <c r="F45" t="s">
        <v>292</v>
      </c>
      <c r="G45" t="s">
        <v>293</v>
      </c>
      <c r="H45" t="s">
        <v>294</v>
      </c>
      <c r="I45" t="s">
        <v>295</v>
      </c>
      <c r="J45" t="s">
        <v>296</v>
      </c>
      <c r="K45" t="s">
        <v>297</v>
      </c>
      <c r="L45" t="s">
        <v>298</v>
      </c>
      <c r="M45" t="s">
        <v>299</v>
      </c>
      <c r="N45" t="s">
        <v>300</v>
      </c>
      <c r="O45" t="s">
        <v>301</v>
      </c>
      <c r="P45" t="s">
        <v>302</v>
      </c>
      <c r="Q45" t="s">
        <v>303</v>
      </c>
      <c r="R45" t="s">
        <v>304</v>
      </c>
    </row>
    <row r="46" spans="1:52">
      <c r="A46" t="s">
        <v>55</v>
      </c>
      <c r="B46" t="s">
        <v>310</v>
      </c>
      <c r="C46" t="s">
        <v>311</v>
      </c>
      <c r="D46" t="s">
        <v>312</v>
      </c>
      <c r="E46" t="s">
        <v>313</v>
      </c>
      <c r="F46" t="s">
        <v>314</v>
      </c>
      <c r="G46" t="s">
        <v>315</v>
      </c>
      <c r="H46" t="s">
        <v>316</v>
      </c>
      <c r="I46" t="s">
        <v>317</v>
      </c>
      <c r="J46" t="s">
        <v>318</v>
      </c>
      <c r="K46" t="s">
        <v>319</v>
      </c>
      <c r="L46" t="s">
        <v>320</v>
      </c>
      <c r="M46" t="s">
        <v>321</v>
      </c>
      <c r="N46" t="s">
        <v>322</v>
      </c>
      <c r="O46" t="s">
        <v>323</v>
      </c>
      <c r="P46" t="s">
        <v>324</v>
      </c>
      <c r="Q46" t="s">
        <v>325</v>
      </c>
      <c r="R46" t="s">
        <v>326</v>
      </c>
      <c r="S46" t="s">
        <v>327</v>
      </c>
      <c r="T46" t="s">
        <v>328</v>
      </c>
      <c r="U46" t="s">
        <v>329</v>
      </c>
      <c r="V46" t="s">
        <v>330</v>
      </c>
      <c r="W46" t="s">
        <v>331</v>
      </c>
    </row>
    <row r="47" spans="1:52">
      <c r="A47" t="s">
        <v>158</v>
      </c>
      <c r="B47" t="s">
        <v>175</v>
      </c>
      <c r="C47" t="s">
        <v>176</v>
      </c>
    </row>
    <row r="48" spans="1:52">
      <c r="A48" t="s">
        <v>158</v>
      </c>
      <c r="B48" t="s">
        <v>175</v>
      </c>
      <c r="C48" t="s">
        <v>176</v>
      </c>
    </row>
    <row r="49" spans="1:52">
      <c r="A49" t="s">
        <v>158</v>
      </c>
      <c r="B49" t="s">
        <v>175</v>
      </c>
      <c r="C49" t="s">
        <v>176</v>
      </c>
    </row>
    <row r="50" spans="1:52">
      <c r="A50" t="s">
        <v>158</v>
      </c>
      <c r="B50" t="s">
        <v>175</v>
      </c>
      <c r="C50" t="s">
        <v>176</v>
      </c>
    </row>
    <row r="51" spans="1:52">
      <c r="A51" t="s">
        <v>158</v>
      </c>
      <c r="B51" t="s">
        <v>175</v>
      </c>
      <c r="C51" t="s">
        <v>176</v>
      </c>
    </row>
    <row r="52" spans="1:52">
      <c r="A52" t="s">
        <v>55</v>
      </c>
      <c r="B52" t="s">
        <v>338</v>
      </c>
      <c r="C52" t="s">
        <v>339</v>
      </c>
    </row>
    <row r="53" spans="1:52">
      <c r="A53" t="s">
        <v>48</v>
      </c>
      <c r="B53" t="s">
        <v>49</v>
      </c>
    </row>
    <row r="54" spans="1:52">
      <c r="A54" t="s">
        <v>55</v>
      </c>
      <c r="B54" t="s">
        <v>56</v>
      </c>
      <c r="C54" t="s">
        <v>57</v>
      </c>
      <c r="D54" t="s">
        <v>58</v>
      </c>
      <c r="E54" t="s">
        <v>59</v>
      </c>
    </row>
    <row r="55" spans="1:52">
      <c r="A55" t="s">
        <v>55</v>
      </c>
      <c r="B55" t="s">
        <v>63</v>
      </c>
      <c r="C55" t="s">
        <v>64</v>
      </c>
      <c r="D55" t="s">
        <v>65</v>
      </c>
      <c r="E55" t="s">
        <v>66</v>
      </c>
      <c r="F55" t="s">
        <v>67</v>
      </c>
      <c r="G55" t="s">
        <v>68</v>
      </c>
      <c r="H55" t="s">
        <v>69</v>
      </c>
      <c r="I55" t="s">
        <v>70</v>
      </c>
      <c r="J55" t="s">
        <v>71</v>
      </c>
      <c r="K55" t="s">
        <v>72</v>
      </c>
      <c r="L55" t="s">
        <v>73</v>
      </c>
      <c r="M55" t="s">
        <v>74</v>
      </c>
      <c r="N55" t="s">
        <v>75</v>
      </c>
      <c r="O55" t="s">
        <v>76</v>
      </c>
      <c r="P55" t="s">
        <v>77</v>
      </c>
      <c r="Q55" t="s">
        <v>78</v>
      </c>
      <c r="R55" t="s">
        <v>79</v>
      </c>
      <c r="S55" t="s">
        <v>80</v>
      </c>
      <c r="T55" t="s">
        <v>81</v>
      </c>
      <c r="U55" t="s">
        <v>82</v>
      </c>
      <c r="V55" t="s">
        <v>83</v>
      </c>
      <c r="W55" t="s">
        <v>84</v>
      </c>
      <c r="X55" t="s">
        <v>85</v>
      </c>
      <c r="Y55" t="s">
        <v>86</v>
      </c>
      <c r="Z55" t="s">
        <v>87</v>
      </c>
      <c r="AA55" t="s">
        <v>88</v>
      </c>
      <c r="AB55" t="s">
        <v>89</v>
      </c>
      <c r="AC55" t="s">
        <v>90</v>
      </c>
      <c r="AD55" t="s">
        <v>91</v>
      </c>
      <c r="AE55" t="s">
        <v>92</v>
      </c>
      <c r="AF55" t="s">
        <v>93</v>
      </c>
      <c r="AG55" t="s">
        <v>94</v>
      </c>
      <c r="AH55" t="s">
        <v>95</v>
      </c>
      <c r="AI55" t="s">
        <v>96</v>
      </c>
      <c r="AJ55" t="s">
        <v>97</v>
      </c>
      <c r="AK55" t="s">
        <v>98</v>
      </c>
      <c r="AL55" t="s">
        <v>99</v>
      </c>
      <c r="AM55" t="s">
        <v>100</v>
      </c>
      <c r="AN55" t="s">
        <v>101</v>
      </c>
      <c r="AO55" t="s">
        <v>102</v>
      </c>
      <c r="AP55" t="s">
        <v>103</v>
      </c>
      <c r="AQ55" t="s">
        <v>104</v>
      </c>
      <c r="AR55" t="s">
        <v>105</v>
      </c>
      <c r="AS55" t="s">
        <v>106</v>
      </c>
      <c r="AT55" t="s">
        <v>107</v>
      </c>
      <c r="AU55" t="s">
        <v>108</v>
      </c>
      <c r="AV55" t="s">
        <v>109</v>
      </c>
      <c r="AW55" t="s">
        <v>110</v>
      </c>
      <c r="AX55" t="s">
        <v>111</v>
      </c>
      <c r="AY55" t="s">
        <v>112</v>
      </c>
      <c r="AZ55" t="s">
        <v>113</v>
      </c>
    </row>
    <row r="56" spans="1:52">
      <c r="A56" t="s">
        <v>158</v>
      </c>
      <c r="B56" t="s">
        <v>285</v>
      </c>
      <c r="C56" t="s">
        <v>286</v>
      </c>
    </row>
    <row r="57" spans="1:52">
      <c r="A57" t="s">
        <v>137</v>
      </c>
      <c r="B57" t="s">
        <v>138</v>
      </c>
    </row>
    <row r="58" spans="1:52">
      <c r="A58" t="s">
        <v>141</v>
      </c>
      <c r="B58" t="s">
        <v>142</v>
      </c>
    </row>
    <row r="59" spans="1:52">
      <c r="A59" t="s">
        <v>144</v>
      </c>
      <c r="B59" t="s">
        <v>145</v>
      </c>
    </row>
    <row r="60" spans="1:52">
      <c r="A60" t="s">
        <v>149</v>
      </c>
      <c r="B60" t="s">
        <v>150</v>
      </c>
    </row>
    <row r="61" spans="1:52">
      <c r="A61" t="s">
        <v>158</v>
      </c>
      <c r="B61" t="s">
        <v>152</v>
      </c>
      <c r="C61" t="s">
        <v>153</v>
      </c>
      <c r="D61" t="s">
        <v>154</v>
      </c>
    </row>
    <row r="62" spans="1:52">
      <c r="A62" t="s">
        <v>158</v>
      </c>
      <c r="B62" t="s">
        <v>159</v>
      </c>
      <c r="C62" t="s">
        <v>160</v>
      </c>
      <c r="D62" t="s">
        <v>161</v>
      </c>
    </row>
    <row r="63" spans="1:52">
      <c r="A63" t="s">
        <v>55</v>
      </c>
      <c r="B63" t="s">
        <v>346</v>
      </c>
    </row>
    <row r="64" spans="1:52">
      <c r="A64" t="s">
        <v>158</v>
      </c>
      <c r="B64" t="s">
        <v>349</v>
      </c>
      <c r="C64" t="s">
        <v>350</v>
      </c>
    </row>
    <row r="65" spans="1:27">
      <c r="A65" t="s">
        <v>55</v>
      </c>
      <c r="B65" t="s">
        <v>355</v>
      </c>
      <c r="C65" t="s">
        <v>356</v>
      </c>
    </row>
    <row r="66" spans="1:27">
      <c r="A66" t="s">
        <v>55</v>
      </c>
      <c r="B66" t="s">
        <v>358</v>
      </c>
      <c r="C66" t="s">
        <v>359</v>
      </c>
    </row>
    <row r="67" spans="1:27">
      <c r="A67" t="s">
        <v>55</v>
      </c>
      <c r="B67" t="s">
        <v>361</v>
      </c>
      <c r="C67" t="s">
        <v>362</v>
      </c>
      <c r="D67" t="s">
        <v>363</v>
      </c>
    </row>
    <row r="68" spans="1:27">
      <c r="A68" t="s">
        <v>366</v>
      </c>
    </row>
    <row r="69" spans="1:27">
      <c r="A69" t="s">
        <v>366</v>
      </c>
    </row>
    <row r="70" spans="1:27">
      <c r="A70" t="s">
        <v>158</v>
      </c>
      <c r="B70" t="s">
        <v>175</v>
      </c>
      <c r="C70" t="s">
        <v>176</v>
      </c>
    </row>
    <row r="71" spans="1:27">
      <c r="A71" t="s">
        <v>55</v>
      </c>
      <c r="B71" t="s">
        <v>371</v>
      </c>
      <c r="C71" t="s">
        <v>372</v>
      </c>
    </row>
    <row r="72" spans="1:27">
      <c r="A72" t="s">
        <v>48</v>
      </c>
      <c r="B72" t="s">
        <v>49</v>
      </c>
    </row>
    <row r="73" spans="1:27">
      <c r="A73" t="s">
        <v>55</v>
      </c>
      <c r="B73" t="s">
        <v>56</v>
      </c>
      <c r="C73" t="s">
        <v>57</v>
      </c>
      <c r="D73" t="s">
        <v>58</v>
      </c>
      <c r="E73" t="s">
        <v>59</v>
      </c>
    </row>
    <row r="74" spans="1:27">
      <c r="A74" t="s">
        <v>137</v>
      </c>
      <c r="B74" t="s">
        <v>138</v>
      </c>
    </row>
    <row r="75" spans="1:27">
      <c r="A75" t="s">
        <v>141</v>
      </c>
      <c r="B75" t="s">
        <v>142</v>
      </c>
    </row>
    <row r="76" spans="1:27">
      <c r="A76" t="s">
        <v>144</v>
      </c>
      <c r="B76" t="s">
        <v>145</v>
      </c>
    </row>
    <row r="77" spans="1:27">
      <c r="A77" t="s">
        <v>149</v>
      </c>
      <c r="B77" t="s">
        <v>150</v>
      </c>
    </row>
    <row r="78" spans="1:27">
      <c r="A78" t="s">
        <v>152</v>
      </c>
      <c r="B78" t="s">
        <v>153</v>
      </c>
      <c r="C78" t="s">
        <v>154</v>
      </c>
    </row>
    <row r="79" spans="1:27">
      <c r="A79" t="s">
        <v>158</v>
      </c>
      <c r="B79" t="s">
        <v>159</v>
      </c>
      <c r="C79" t="s">
        <v>160</v>
      </c>
      <c r="D79" t="s">
        <v>161</v>
      </c>
    </row>
    <row r="80" spans="1:27">
      <c r="A80" t="s">
        <v>55</v>
      </c>
      <c r="B80" t="s">
        <v>375</v>
      </c>
      <c r="C80" t="s">
        <v>376</v>
      </c>
      <c r="D80" t="s">
        <v>377</v>
      </c>
      <c r="E80" t="s">
        <v>378</v>
      </c>
      <c r="F80" t="s">
        <v>379</v>
      </c>
      <c r="G80" t="s">
        <v>380</v>
      </c>
      <c r="H80" t="s">
        <v>381</v>
      </c>
      <c r="I80" t="s">
        <v>382</v>
      </c>
      <c r="J80" t="s">
        <v>383</v>
      </c>
      <c r="K80" t="s">
        <v>384</v>
      </c>
      <c r="L80" t="s">
        <v>385</v>
      </c>
      <c r="M80" t="s">
        <v>386</v>
      </c>
      <c r="N80" t="s">
        <v>387</v>
      </c>
      <c r="O80" t="s">
        <v>388</v>
      </c>
      <c r="P80" t="s">
        <v>389</v>
      </c>
      <c r="Q80" t="s">
        <v>390</v>
      </c>
      <c r="R80" t="s">
        <v>391</v>
      </c>
      <c r="S80" t="s">
        <v>392</v>
      </c>
      <c r="T80" t="s">
        <v>393</v>
      </c>
      <c r="U80" t="s">
        <v>394</v>
      </c>
      <c r="V80" t="s">
        <v>395</v>
      </c>
      <c r="W80" t="s">
        <v>396</v>
      </c>
      <c r="X80" t="s">
        <v>397</v>
      </c>
      <c r="Y80" t="s">
        <v>398</v>
      </c>
      <c r="Z80" t="s">
        <v>399</v>
      </c>
      <c r="AA80" t="s">
        <v>400</v>
      </c>
    </row>
    <row r="81" spans="1:12">
      <c r="A81" t="s">
        <v>55</v>
      </c>
      <c r="B81" t="s">
        <v>402</v>
      </c>
      <c r="C81" t="s">
        <v>403</v>
      </c>
      <c r="D81" t="s">
        <v>404</v>
      </c>
      <c r="E81" t="s">
        <v>405</v>
      </c>
      <c r="F81" t="s">
        <v>406</v>
      </c>
      <c r="G81" t="s">
        <v>407</v>
      </c>
      <c r="H81" t="s">
        <v>408</v>
      </c>
      <c r="I81" t="s">
        <v>409</v>
      </c>
      <c r="J81" t="s">
        <v>410</v>
      </c>
      <c r="K81" t="s">
        <v>411</v>
      </c>
      <c r="L81" t="s">
        <v>412</v>
      </c>
    </row>
    <row r="82" spans="1:12">
      <c r="A82" t="s">
        <v>55</v>
      </c>
      <c r="B82" t="s">
        <v>414</v>
      </c>
      <c r="C82" t="s">
        <v>219</v>
      </c>
    </row>
    <row r="83" spans="1:12">
      <c r="A83" t="s">
        <v>158</v>
      </c>
      <c r="B83" t="s">
        <v>419</v>
      </c>
      <c r="C83" t="s">
        <v>420</v>
      </c>
    </row>
    <row r="84" spans="1:12">
      <c r="A84" t="s">
        <v>158</v>
      </c>
      <c r="B84" t="s">
        <v>423</v>
      </c>
      <c r="C84" t="s">
        <v>424</v>
      </c>
    </row>
    <row r="85" spans="1:12">
      <c r="A85" t="s">
        <v>158</v>
      </c>
      <c r="B85" t="s">
        <v>423</v>
      </c>
      <c r="C85" t="s">
        <v>424</v>
      </c>
    </row>
    <row r="86" spans="1:12">
      <c r="A86" t="s">
        <v>158</v>
      </c>
      <c r="B86" t="s">
        <v>423</v>
      </c>
      <c r="C86" t="s">
        <v>424</v>
      </c>
    </row>
    <row r="87" spans="1:12">
      <c r="A87" t="s">
        <v>158</v>
      </c>
      <c r="B87" t="s">
        <v>223</v>
      </c>
      <c r="C87" t="s">
        <v>252</v>
      </c>
      <c r="D87" t="s">
        <v>366</v>
      </c>
    </row>
    <row r="88" spans="1:12">
      <c r="A88" t="s">
        <v>158</v>
      </c>
      <c r="B88" t="s">
        <v>223</v>
      </c>
      <c r="C88" t="s">
        <v>252</v>
      </c>
      <c r="D88" t="s">
        <v>366</v>
      </c>
    </row>
    <row r="89" spans="1:12">
      <c r="A89" t="s">
        <v>158</v>
      </c>
      <c r="B89" t="s">
        <v>223</v>
      </c>
      <c r="C89" t="s">
        <v>252</v>
      </c>
      <c r="D89" t="s">
        <v>366</v>
      </c>
    </row>
    <row r="90" spans="1:12">
      <c r="A90" t="s">
        <v>158</v>
      </c>
      <c r="B90" t="s">
        <v>256</v>
      </c>
      <c r="C90" t="s">
        <v>257</v>
      </c>
      <c r="D90" t="s">
        <v>258</v>
      </c>
    </row>
    <row r="91" spans="1:12">
      <c r="A91" t="s">
        <v>158</v>
      </c>
      <c r="B91" t="s">
        <v>175</v>
      </c>
      <c r="C91" t="s">
        <v>176</v>
      </c>
    </row>
    <row r="92" spans="1:12">
      <c r="A92" t="s">
        <v>49</v>
      </c>
      <c r="B92" t="s">
        <v>48</v>
      </c>
    </row>
    <row r="93" spans="1:12">
      <c r="A93" t="s">
        <v>55</v>
      </c>
      <c r="B93" t="s">
        <v>56</v>
      </c>
      <c r="C93" t="s">
        <v>57</v>
      </c>
      <c r="D93" t="s">
        <v>58</v>
      </c>
      <c r="E93" t="s">
        <v>59</v>
      </c>
    </row>
    <row r="94" spans="1:12">
      <c r="A94" t="s">
        <v>137</v>
      </c>
      <c r="B94" t="s">
        <v>138</v>
      </c>
    </row>
    <row r="95" spans="1:12">
      <c r="A95" t="s">
        <v>141</v>
      </c>
      <c r="B95" t="s">
        <v>142</v>
      </c>
    </row>
    <row r="96" spans="1:12">
      <c r="A96" t="s">
        <v>144</v>
      </c>
      <c r="B96" t="s">
        <v>145</v>
      </c>
    </row>
    <row r="97" spans="1:52">
      <c r="A97" t="s">
        <v>149</v>
      </c>
      <c r="B97" t="s">
        <v>150</v>
      </c>
    </row>
    <row r="98" spans="1:52">
      <c r="A98" t="s">
        <v>152</v>
      </c>
      <c r="B98" t="s">
        <v>153</v>
      </c>
      <c r="C98" t="s">
        <v>154</v>
      </c>
    </row>
    <row r="99" spans="1:52">
      <c r="A99" t="s">
        <v>159</v>
      </c>
      <c r="B99" t="s">
        <v>160</v>
      </c>
      <c r="C99" t="s">
        <v>161</v>
      </c>
    </row>
    <row r="100" spans="1:52">
      <c r="A100" t="s">
        <v>55</v>
      </c>
      <c r="B100" t="s">
        <v>437</v>
      </c>
      <c r="C100" t="s">
        <v>438</v>
      </c>
    </row>
    <row r="101" spans="1:52">
      <c r="A101" t="s">
        <v>158</v>
      </c>
      <c r="B101" t="s">
        <v>223</v>
      </c>
      <c r="C101" t="s">
        <v>252</v>
      </c>
      <c r="D101" t="s">
        <v>366</v>
      </c>
    </row>
    <row r="102" spans="1:52">
      <c r="A102" t="s">
        <v>158</v>
      </c>
      <c r="B102" t="s">
        <v>223</v>
      </c>
      <c r="C102" t="s">
        <v>252</v>
      </c>
      <c r="D102" t="s">
        <v>366</v>
      </c>
    </row>
    <row r="103" spans="1:52">
      <c r="A103" t="s">
        <v>158</v>
      </c>
      <c r="B103" t="s">
        <v>223</v>
      </c>
      <c r="C103" t="s">
        <v>252</v>
      </c>
      <c r="D103" t="s">
        <v>366</v>
      </c>
    </row>
    <row r="104" spans="1:52">
      <c r="A104" t="s">
        <v>158</v>
      </c>
      <c r="B104" t="s">
        <v>256</v>
      </c>
      <c r="C104" t="s">
        <v>257</v>
      </c>
    </row>
    <row r="105" spans="1:52">
      <c r="A105" t="s">
        <v>48</v>
      </c>
      <c r="B105" t="s">
        <v>49</v>
      </c>
      <c r="C105" t="s">
        <v>262</v>
      </c>
    </row>
    <row r="106" spans="1:52">
      <c r="A106" t="s">
        <v>55</v>
      </c>
      <c r="B106" t="s">
        <v>56</v>
      </c>
      <c r="C106" t="s">
        <v>57</v>
      </c>
      <c r="D106" t="s">
        <v>58</v>
      </c>
      <c r="E106" t="s">
        <v>59</v>
      </c>
    </row>
    <row r="107" spans="1:52">
      <c r="A107" t="s">
        <v>55</v>
      </c>
      <c r="B107" t="s">
        <v>63</v>
      </c>
      <c r="C107" t="s">
        <v>64</v>
      </c>
      <c r="D107" t="s">
        <v>65</v>
      </c>
      <c r="E107" t="s">
        <v>66</v>
      </c>
      <c r="F107" t="s">
        <v>67</v>
      </c>
      <c r="G107" t="s">
        <v>68</v>
      </c>
      <c r="H107" t="s">
        <v>69</v>
      </c>
      <c r="I107" t="s">
        <v>70</v>
      </c>
      <c r="J107" t="s">
        <v>71</v>
      </c>
      <c r="K107" t="s">
        <v>72</v>
      </c>
      <c r="L107" t="s">
        <v>73</v>
      </c>
      <c r="M107" t="s">
        <v>74</v>
      </c>
      <c r="N107" t="s">
        <v>75</v>
      </c>
      <c r="O107" t="s">
        <v>76</v>
      </c>
      <c r="P107" t="s">
        <v>77</v>
      </c>
      <c r="Q107" t="s">
        <v>78</v>
      </c>
      <c r="R107" t="s">
        <v>79</v>
      </c>
      <c r="S107" t="s">
        <v>80</v>
      </c>
      <c r="T107" t="s">
        <v>81</v>
      </c>
      <c r="U107" t="s">
        <v>82</v>
      </c>
      <c r="V107" t="s">
        <v>83</v>
      </c>
      <c r="W107" t="s">
        <v>84</v>
      </c>
      <c r="X107" t="s">
        <v>85</v>
      </c>
      <c r="Y107" t="s">
        <v>86</v>
      </c>
      <c r="Z107" t="s">
        <v>87</v>
      </c>
      <c r="AA107" t="s">
        <v>88</v>
      </c>
      <c r="AB107" t="s">
        <v>89</v>
      </c>
      <c r="AC107" t="s">
        <v>90</v>
      </c>
      <c r="AD107" t="s">
        <v>91</v>
      </c>
      <c r="AE107" t="s">
        <v>92</v>
      </c>
      <c r="AF107" t="s">
        <v>93</v>
      </c>
      <c r="AG107" t="s">
        <v>94</v>
      </c>
      <c r="AH107" t="s">
        <v>95</v>
      </c>
      <c r="AI107" t="s">
        <v>96</v>
      </c>
      <c r="AJ107" t="s">
        <v>97</v>
      </c>
      <c r="AK107" t="s">
        <v>98</v>
      </c>
      <c r="AL107" t="s">
        <v>99</v>
      </c>
      <c r="AM107" t="s">
        <v>100</v>
      </c>
      <c r="AN107" t="s">
        <v>101</v>
      </c>
      <c r="AO107" t="s">
        <v>102</v>
      </c>
      <c r="AP107" t="s">
        <v>103</v>
      </c>
      <c r="AQ107" t="s">
        <v>104</v>
      </c>
      <c r="AR107" t="s">
        <v>105</v>
      </c>
      <c r="AS107" t="s">
        <v>106</v>
      </c>
      <c r="AT107" t="s">
        <v>107</v>
      </c>
      <c r="AU107" t="s">
        <v>108</v>
      </c>
      <c r="AV107" t="s">
        <v>109</v>
      </c>
      <c r="AW107" t="s">
        <v>110</v>
      </c>
      <c r="AX107" t="s">
        <v>111</v>
      </c>
      <c r="AY107" t="s">
        <v>112</v>
      </c>
      <c r="AZ107" t="s">
        <v>113</v>
      </c>
    </row>
    <row r="108" spans="1:52">
      <c r="A108" t="s">
        <v>55</v>
      </c>
      <c r="B108" t="s">
        <v>63</v>
      </c>
      <c r="C108" t="s">
        <v>64</v>
      </c>
      <c r="D108" t="s">
        <v>65</v>
      </c>
      <c r="E108" t="s">
        <v>66</v>
      </c>
      <c r="F108" t="s">
        <v>67</v>
      </c>
      <c r="G108" t="s">
        <v>68</v>
      </c>
      <c r="H108" t="s">
        <v>69</v>
      </c>
      <c r="I108" t="s">
        <v>70</v>
      </c>
      <c r="J108" t="s">
        <v>71</v>
      </c>
      <c r="K108" t="s">
        <v>72</v>
      </c>
      <c r="L108" t="s">
        <v>73</v>
      </c>
      <c r="M108" t="s">
        <v>74</v>
      </c>
      <c r="N108" t="s">
        <v>75</v>
      </c>
      <c r="O108" t="s">
        <v>76</v>
      </c>
      <c r="P108" t="s">
        <v>77</v>
      </c>
      <c r="Q108" t="s">
        <v>78</v>
      </c>
      <c r="R108" t="s">
        <v>79</v>
      </c>
      <c r="S108" t="s">
        <v>80</v>
      </c>
      <c r="T108" t="s">
        <v>81</v>
      </c>
      <c r="U108" t="s">
        <v>82</v>
      </c>
      <c r="V108" t="s">
        <v>83</v>
      </c>
      <c r="W108" t="s">
        <v>84</v>
      </c>
      <c r="X108" t="s">
        <v>85</v>
      </c>
      <c r="Y108" t="s">
        <v>86</v>
      </c>
      <c r="Z108" t="s">
        <v>87</v>
      </c>
      <c r="AA108" t="s">
        <v>88</v>
      </c>
      <c r="AB108" t="s">
        <v>89</v>
      </c>
      <c r="AC108" t="s">
        <v>90</v>
      </c>
      <c r="AD108" t="s">
        <v>91</v>
      </c>
      <c r="AE108" t="s">
        <v>92</v>
      </c>
      <c r="AF108" t="s">
        <v>93</v>
      </c>
      <c r="AG108" t="s">
        <v>94</v>
      </c>
      <c r="AH108" t="s">
        <v>95</v>
      </c>
      <c r="AI108" t="s">
        <v>96</v>
      </c>
      <c r="AJ108" t="s">
        <v>97</v>
      </c>
      <c r="AK108" t="s">
        <v>98</v>
      </c>
      <c r="AL108" t="s">
        <v>99</v>
      </c>
      <c r="AM108" t="s">
        <v>100</v>
      </c>
      <c r="AN108" t="s">
        <v>101</v>
      </c>
      <c r="AO108" t="s">
        <v>102</v>
      </c>
      <c r="AP108" t="s">
        <v>103</v>
      </c>
      <c r="AQ108" t="s">
        <v>104</v>
      </c>
      <c r="AR108" t="s">
        <v>105</v>
      </c>
      <c r="AS108" t="s">
        <v>106</v>
      </c>
      <c r="AT108" t="s">
        <v>107</v>
      </c>
      <c r="AU108" t="s">
        <v>108</v>
      </c>
      <c r="AV108" t="s">
        <v>109</v>
      </c>
      <c r="AW108" t="s">
        <v>110</v>
      </c>
      <c r="AX108" t="s">
        <v>111</v>
      </c>
      <c r="AY108" t="s">
        <v>112</v>
      </c>
      <c r="AZ108" t="s">
        <v>113</v>
      </c>
    </row>
    <row r="109" spans="1:52">
      <c r="A109" t="s">
        <v>158</v>
      </c>
      <c r="B109" t="s">
        <v>285</v>
      </c>
      <c r="C109" t="s">
        <v>286</v>
      </c>
    </row>
    <row r="110" spans="1:52">
      <c r="A110" t="s">
        <v>137</v>
      </c>
      <c r="B110" t="s">
        <v>138</v>
      </c>
    </row>
    <row r="111" spans="1:52">
      <c r="A111" t="s">
        <v>141</v>
      </c>
      <c r="B111" t="s">
        <v>142</v>
      </c>
    </row>
    <row r="112" spans="1:52">
      <c r="A112" t="s">
        <v>144</v>
      </c>
      <c r="B112" t="s">
        <v>145</v>
      </c>
    </row>
    <row r="113" spans="1:52">
      <c r="A113" t="s">
        <v>149</v>
      </c>
      <c r="B113" t="s">
        <v>150</v>
      </c>
    </row>
    <row r="114" spans="1:52">
      <c r="A114" t="s">
        <v>152</v>
      </c>
      <c r="B114" t="s">
        <v>153</v>
      </c>
      <c r="C114" t="s">
        <v>154</v>
      </c>
    </row>
    <row r="115" spans="1:52">
      <c r="A115" t="s">
        <v>159</v>
      </c>
      <c r="B115" t="s">
        <v>160</v>
      </c>
      <c r="C115" t="s">
        <v>161</v>
      </c>
    </row>
    <row r="116" spans="1:52">
      <c r="A116" t="s">
        <v>55</v>
      </c>
      <c r="B116" t="s">
        <v>447</v>
      </c>
      <c r="C116" t="s">
        <v>448</v>
      </c>
      <c r="D116" t="s">
        <v>449</v>
      </c>
      <c r="E116" t="s">
        <v>450</v>
      </c>
      <c r="F116" t="s">
        <v>451</v>
      </c>
    </row>
    <row r="117" spans="1:52">
      <c r="A117" t="s">
        <v>158</v>
      </c>
      <c r="B117" t="s">
        <v>223</v>
      </c>
      <c r="C117" t="s">
        <v>224</v>
      </c>
      <c r="D117" t="s">
        <v>252</v>
      </c>
    </row>
    <row r="118" spans="1:52">
      <c r="A118" t="s">
        <v>158</v>
      </c>
      <c r="B118" t="s">
        <v>223</v>
      </c>
      <c r="C118" t="s">
        <v>224</v>
      </c>
      <c r="D118" t="s">
        <v>252</v>
      </c>
    </row>
    <row r="119" spans="1:52">
      <c r="A119" t="s">
        <v>158</v>
      </c>
      <c r="B119" t="s">
        <v>453</v>
      </c>
      <c r="C119" t="s">
        <v>454</v>
      </c>
      <c r="D119" t="s">
        <v>455</v>
      </c>
      <c r="E119" t="s">
        <v>456</v>
      </c>
      <c r="F119" t="s">
        <v>457</v>
      </c>
    </row>
    <row r="120" spans="1:52">
      <c r="A120" t="s">
        <v>158</v>
      </c>
      <c r="B120" t="s">
        <v>175</v>
      </c>
      <c r="C120" t="s">
        <v>176</v>
      </c>
    </row>
    <row r="121" spans="1:52">
      <c r="A121" t="s">
        <v>158</v>
      </c>
      <c r="B121" t="s">
        <v>366</v>
      </c>
      <c r="C121" t="s">
        <v>223</v>
      </c>
      <c r="D121" t="s">
        <v>252</v>
      </c>
    </row>
    <row r="122" spans="1:52">
      <c r="A122" t="s">
        <v>55</v>
      </c>
      <c r="B122" t="s">
        <v>462</v>
      </c>
      <c r="C122" t="s">
        <v>438</v>
      </c>
    </row>
    <row r="123" spans="1:52">
      <c r="A123" t="s">
        <v>158</v>
      </c>
      <c r="B123" t="s">
        <v>175</v>
      </c>
      <c r="C123" t="s">
        <v>176</v>
      </c>
    </row>
    <row r="124" spans="1:52">
      <c r="A124" t="s">
        <v>158</v>
      </c>
      <c r="B124" t="s">
        <v>175</v>
      </c>
      <c r="C124" t="s">
        <v>176</v>
      </c>
    </row>
    <row r="125" spans="1:52">
      <c r="A125" t="s">
        <v>48</v>
      </c>
      <c r="B125" t="s">
        <v>49</v>
      </c>
    </row>
    <row r="126" spans="1:52">
      <c r="A126" t="s">
        <v>55</v>
      </c>
      <c r="B126" t="s">
        <v>56</v>
      </c>
      <c r="C126" t="s">
        <v>57</v>
      </c>
      <c r="D126" t="s">
        <v>58</v>
      </c>
      <c r="E126" t="s">
        <v>59</v>
      </c>
    </row>
    <row r="127" spans="1:52">
      <c r="A127" t="s">
        <v>55</v>
      </c>
      <c r="B127" t="s">
        <v>63</v>
      </c>
      <c r="C127" t="s">
        <v>64</v>
      </c>
      <c r="D127" t="s">
        <v>65</v>
      </c>
      <c r="E127" t="s">
        <v>66</v>
      </c>
      <c r="F127" t="s">
        <v>67</v>
      </c>
      <c r="G127" t="s">
        <v>68</v>
      </c>
      <c r="H127" t="s">
        <v>69</v>
      </c>
      <c r="I127" t="s">
        <v>70</v>
      </c>
      <c r="J127" t="s">
        <v>71</v>
      </c>
      <c r="K127" t="s">
        <v>72</v>
      </c>
      <c r="L127" t="s">
        <v>73</v>
      </c>
      <c r="M127" t="s">
        <v>74</v>
      </c>
      <c r="N127" t="s">
        <v>75</v>
      </c>
      <c r="O127" t="s">
        <v>76</v>
      </c>
      <c r="P127" t="s">
        <v>77</v>
      </c>
      <c r="Q127" t="s">
        <v>78</v>
      </c>
      <c r="R127" t="s">
        <v>79</v>
      </c>
      <c r="S127" t="s">
        <v>80</v>
      </c>
      <c r="T127" t="s">
        <v>81</v>
      </c>
      <c r="U127" t="s">
        <v>82</v>
      </c>
      <c r="V127" t="s">
        <v>83</v>
      </c>
      <c r="W127" t="s">
        <v>84</v>
      </c>
      <c r="X127" t="s">
        <v>85</v>
      </c>
      <c r="Y127" t="s">
        <v>86</v>
      </c>
      <c r="Z127" t="s">
        <v>87</v>
      </c>
      <c r="AA127" t="s">
        <v>88</v>
      </c>
      <c r="AB127" t="s">
        <v>89</v>
      </c>
      <c r="AC127" t="s">
        <v>90</v>
      </c>
      <c r="AD127" t="s">
        <v>91</v>
      </c>
      <c r="AE127" t="s">
        <v>92</v>
      </c>
      <c r="AF127" t="s">
        <v>93</v>
      </c>
      <c r="AG127" t="s">
        <v>94</v>
      </c>
      <c r="AH127" t="s">
        <v>95</v>
      </c>
      <c r="AI127" t="s">
        <v>96</v>
      </c>
      <c r="AJ127" t="s">
        <v>97</v>
      </c>
      <c r="AK127" t="s">
        <v>98</v>
      </c>
      <c r="AL127" t="s">
        <v>99</v>
      </c>
      <c r="AM127" t="s">
        <v>100</v>
      </c>
      <c r="AN127" t="s">
        <v>101</v>
      </c>
      <c r="AO127" t="s">
        <v>102</v>
      </c>
      <c r="AP127" t="s">
        <v>103</v>
      </c>
      <c r="AQ127" t="s">
        <v>104</v>
      </c>
      <c r="AR127" t="s">
        <v>105</v>
      </c>
      <c r="AS127" t="s">
        <v>106</v>
      </c>
      <c r="AT127" t="s">
        <v>107</v>
      </c>
      <c r="AU127" t="s">
        <v>108</v>
      </c>
      <c r="AV127" t="s">
        <v>109</v>
      </c>
      <c r="AW127" t="s">
        <v>110</v>
      </c>
      <c r="AX127" t="s">
        <v>111</v>
      </c>
      <c r="AY127" t="s">
        <v>112</v>
      </c>
      <c r="AZ127" t="s">
        <v>113</v>
      </c>
    </row>
    <row r="128" spans="1:52">
      <c r="A128" t="s">
        <v>137</v>
      </c>
      <c r="B128" t="s">
        <v>138</v>
      </c>
    </row>
    <row r="129" spans="1:10">
      <c r="A129" t="s">
        <v>141</v>
      </c>
      <c r="B129" t="s">
        <v>142</v>
      </c>
    </row>
    <row r="130" spans="1:10">
      <c r="A130" t="s">
        <v>144</v>
      </c>
      <c r="B130" t="s">
        <v>145</v>
      </c>
    </row>
    <row r="131" spans="1:10">
      <c r="A131" t="s">
        <v>149</v>
      </c>
      <c r="B131" t="s">
        <v>150</v>
      </c>
    </row>
    <row r="132" spans="1:10">
      <c r="A132" t="s">
        <v>152</v>
      </c>
      <c r="B132" t="s">
        <v>153</v>
      </c>
      <c r="C132" t="s">
        <v>154</v>
      </c>
    </row>
    <row r="133" spans="1:10">
      <c r="A133" t="s">
        <v>159</v>
      </c>
      <c r="B133" t="s">
        <v>160</v>
      </c>
      <c r="C133" t="s">
        <v>161</v>
      </c>
    </row>
    <row r="134" spans="1:10">
      <c r="A134" t="s">
        <v>55</v>
      </c>
      <c r="B134" t="s">
        <v>468</v>
      </c>
      <c r="C134" t="s">
        <v>469</v>
      </c>
      <c r="D134" t="s">
        <v>470</v>
      </c>
      <c r="E134" t="s">
        <v>471</v>
      </c>
      <c r="F134" t="s">
        <v>472</v>
      </c>
      <c r="G134" t="s">
        <v>473</v>
      </c>
      <c r="H134" t="s">
        <v>474</v>
      </c>
      <c r="I134" t="s">
        <v>475</v>
      </c>
      <c r="J134" t="s">
        <v>476</v>
      </c>
    </row>
    <row r="135" spans="1:10">
      <c r="A135" t="s">
        <v>55</v>
      </c>
      <c r="B135" t="s">
        <v>478</v>
      </c>
      <c r="C135" t="s">
        <v>479</v>
      </c>
      <c r="D135" t="s">
        <v>480</v>
      </c>
      <c r="E135" t="s">
        <v>481</v>
      </c>
      <c r="F135" t="s">
        <v>372</v>
      </c>
    </row>
    <row r="136" spans="1:10">
      <c r="A136" t="s">
        <v>55</v>
      </c>
      <c r="B136" t="s">
        <v>478</v>
      </c>
      <c r="C136" t="s">
        <v>479</v>
      </c>
      <c r="D136" t="s">
        <v>483</v>
      </c>
      <c r="E136" t="s">
        <v>481</v>
      </c>
      <c r="F136" t="s">
        <v>372</v>
      </c>
    </row>
    <row r="137" spans="1:10">
      <c r="A137" t="s">
        <v>55</v>
      </c>
      <c r="B137" t="s">
        <v>486</v>
      </c>
      <c r="C137" t="s">
        <v>487</v>
      </c>
      <c r="D137" t="s">
        <v>488</v>
      </c>
      <c r="E137" t="s">
        <v>489</v>
      </c>
      <c r="F137" t="s">
        <v>490</v>
      </c>
      <c r="G137" t="s">
        <v>491</v>
      </c>
      <c r="H137" t="s">
        <v>492</v>
      </c>
    </row>
    <row r="138" spans="1:10">
      <c r="A138" t="s">
        <v>158</v>
      </c>
      <c r="B138" t="s">
        <v>223</v>
      </c>
      <c r="C138" t="s">
        <v>224</v>
      </c>
    </row>
    <row r="139" spans="1:10">
      <c r="A139" t="s">
        <v>55</v>
      </c>
      <c r="B139" t="s">
        <v>496</v>
      </c>
      <c r="C139" t="s">
        <v>497</v>
      </c>
      <c r="D139" t="s">
        <v>498</v>
      </c>
      <c r="E139" t="s">
        <v>499</v>
      </c>
    </row>
    <row r="140" spans="1:10">
      <c r="A140" t="s">
        <v>55</v>
      </c>
      <c r="B140" t="s">
        <v>501</v>
      </c>
      <c r="C140" t="s">
        <v>502</v>
      </c>
      <c r="D140" t="s">
        <v>503</v>
      </c>
    </row>
    <row r="141" spans="1:10">
      <c r="A141" t="s">
        <v>506</v>
      </c>
    </row>
    <row r="142" spans="1:10">
      <c r="A142" t="s">
        <v>508</v>
      </c>
    </row>
    <row r="143" spans="1:10">
      <c r="A143" t="s">
        <v>55</v>
      </c>
      <c r="B143" t="s">
        <v>510</v>
      </c>
      <c r="C143" t="s">
        <v>511</v>
      </c>
      <c r="D143" t="s">
        <v>512</v>
      </c>
    </row>
    <row r="144" spans="1:10">
      <c r="A144" t="s">
        <v>158</v>
      </c>
      <c r="B144" t="s">
        <v>175</v>
      </c>
      <c r="C144" t="s">
        <v>176</v>
      </c>
    </row>
    <row r="145" spans="1:88">
      <c r="A145" t="s">
        <v>48</v>
      </c>
      <c r="B145" t="s">
        <v>49</v>
      </c>
      <c r="C145" t="s">
        <v>262</v>
      </c>
    </row>
    <row r="146" spans="1:88">
      <c r="A146" t="s">
        <v>55</v>
      </c>
      <c r="B146" t="s">
        <v>56</v>
      </c>
      <c r="C146" t="s">
        <v>57</v>
      </c>
      <c r="D146" t="s">
        <v>58</v>
      </c>
      <c r="E146" t="s">
        <v>59</v>
      </c>
    </row>
    <row r="147" spans="1:88">
      <c r="A147" t="s">
        <v>55</v>
      </c>
      <c r="B147" t="s">
        <v>63</v>
      </c>
      <c r="C147" t="s">
        <v>64</v>
      </c>
      <c r="D147" t="s">
        <v>65</v>
      </c>
      <c r="E147" t="s">
        <v>66</v>
      </c>
      <c r="F147" t="s">
        <v>67</v>
      </c>
      <c r="G147" t="s">
        <v>68</v>
      </c>
      <c r="H147" t="s">
        <v>69</v>
      </c>
      <c r="I147" t="s">
        <v>70</v>
      </c>
      <c r="J147" t="s">
        <v>71</v>
      </c>
      <c r="K147" t="s">
        <v>72</v>
      </c>
      <c r="L147" t="s">
        <v>73</v>
      </c>
      <c r="M147" t="s">
        <v>74</v>
      </c>
      <c r="N147" t="s">
        <v>75</v>
      </c>
      <c r="O147" t="s">
        <v>76</v>
      </c>
      <c r="P147" t="s">
        <v>77</v>
      </c>
      <c r="Q147" t="s">
        <v>78</v>
      </c>
      <c r="R147" t="s">
        <v>79</v>
      </c>
      <c r="S147" t="s">
        <v>80</v>
      </c>
      <c r="T147" t="s">
        <v>81</v>
      </c>
      <c r="U147" t="s">
        <v>82</v>
      </c>
      <c r="V147" t="s">
        <v>83</v>
      </c>
      <c r="W147" t="s">
        <v>84</v>
      </c>
      <c r="X147" t="s">
        <v>85</v>
      </c>
      <c r="Y147" t="s">
        <v>86</v>
      </c>
      <c r="Z147" t="s">
        <v>87</v>
      </c>
      <c r="AA147" t="s">
        <v>88</v>
      </c>
      <c r="AB147" t="s">
        <v>89</v>
      </c>
      <c r="AC147" t="s">
        <v>90</v>
      </c>
      <c r="AD147" t="s">
        <v>91</v>
      </c>
      <c r="AE147" t="s">
        <v>92</v>
      </c>
      <c r="AF147" t="s">
        <v>93</v>
      </c>
      <c r="AG147" t="s">
        <v>94</v>
      </c>
      <c r="AH147" t="s">
        <v>95</v>
      </c>
      <c r="AI147" t="s">
        <v>96</v>
      </c>
      <c r="AJ147" t="s">
        <v>97</v>
      </c>
      <c r="AK147" t="s">
        <v>98</v>
      </c>
      <c r="AL147" t="s">
        <v>99</v>
      </c>
      <c r="AM147" t="s">
        <v>100</v>
      </c>
      <c r="AN147" t="s">
        <v>101</v>
      </c>
      <c r="AO147" t="s">
        <v>102</v>
      </c>
      <c r="AP147" t="s">
        <v>103</v>
      </c>
      <c r="AQ147" t="s">
        <v>104</v>
      </c>
      <c r="AR147" t="s">
        <v>105</v>
      </c>
      <c r="AS147" t="s">
        <v>106</v>
      </c>
      <c r="AT147" t="s">
        <v>107</v>
      </c>
      <c r="AU147" t="s">
        <v>108</v>
      </c>
      <c r="AV147" t="s">
        <v>109</v>
      </c>
      <c r="AW147" t="s">
        <v>110</v>
      </c>
      <c r="AX147" t="s">
        <v>111</v>
      </c>
      <c r="AY147" t="s">
        <v>112</v>
      </c>
      <c r="AZ147" t="s">
        <v>113</v>
      </c>
    </row>
    <row r="148" spans="1:88">
      <c r="A148" t="s">
        <v>55</v>
      </c>
      <c r="B148" t="s">
        <v>197</v>
      </c>
      <c r="C148" t="s">
        <v>198</v>
      </c>
      <c r="D148" t="s">
        <v>199</v>
      </c>
      <c r="E148" t="s">
        <v>200</v>
      </c>
      <c r="F148" t="s">
        <v>201</v>
      </c>
      <c r="G148" t="s">
        <v>202</v>
      </c>
      <c r="H148" t="s">
        <v>203</v>
      </c>
      <c r="I148" t="s">
        <v>204</v>
      </c>
      <c r="J148" t="s">
        <v>205</v>
      </c>
      <c r="K148" t="s">
        <v>206</v>
      </c>
      <c r="L148" t="s">
        <v>207</v>
      </c>
      <c r="M148" t="s">
        <v>208</v>
      </c>
      <c r="N148" t="s">
        <v>209</v>
      </c>
      <c r="O148" t="s">
        <v>210</v>
      </c>
      <c r="P148" t="s">
        <v>211</v>
      </c>
      <c r="Q148" t="s">
        <v>212</v>
      </c>
      <c r="R148" t="s">
        <v>213</v>
      </c>
      <c r="S148" t="s">
        <v>214</v>
      </c>
      <c r="T148" t="s">
        <v>215</v>
      </c>
      <c r="U148" t="s">
        <v>216</v>
      </c>
      <c r="V148" t="s">
        <v>217</v>
      </c>
      <c r="W148" t="s">
        <v>218</v>
      </c>
      <c r="X148" t="s">
        <v>219</v>
      </c>
    </row>
    <row r="149" spans="1:88">
      <c r="A149" t="s">
        <v>137</v>
      </c>
      <c r="B149" t="s">
        <v>138</v>
      </c>
    </row>
    <row r="150" spans="1:88">
      <c r="A150" t="s">
        <v>141</v>
      </c>
      <c r="B150" t="s">
        <v>142</v>
      </c>
    </row>
    <row r="151" spans="1:88">
      <c r="A151" t="s">
        <v>144</v>
      </c>
      <c r="B151" t="s">
        <v>145</v>
      </c>
    </row>
    <row r="152" spans="1:88">
      <c r="A152" t="s">
        <v>149</v>
      </c>
      <c r="B152" t="s">
        <v>150</v>
      </c>
    </row>
    <row r="153" spans="1:88">
      <c r="A153" t="s">
        <v>152</v>
      </c>
      <c r="B153" t="s">
        <v>153</v>
      </c>
      <c r="C153" t="s">
        <v>154</v>
      </c>
    </row>
    <row r="154" spans="1:88">
      <c r="A154" t="s">
        <v>159</v>
      </c>
      <c r="B154" t="s">
        <v>160</v>
      </c>
      <c r="C154" t="s">
        <v>161</v>
      </c>
    </row>
    <row r="155" spans="1:88">
      <c r="A155" t="s">
        <v>55</v>
      </c>
      <c r="B155" t="s">
        <v>519</v>
      </c>
      <c r="C155" t="s">
        <v>520</v>
      </c>
      <c r="D155" t="s">
        <v>521</v>
      </c>
      <c r="E155" t="s">
        <v>522</v>
      </c>
      <c r="F155" t="s">
        <v>523</v>
      </c>
      <c r="G155" t="s">
        <v>524</v>
      </c>
      <c r="H155" t="s">
        <v>525</v>
      </c>
      <c r="I155" t="s">
        <v>526</v>
      </c>
      <c r="J155" t="s">
        <v>527</v>
      </c>
      <c r="K155" t="s">
        <v>528</v>
      </c>
      <c r="L155" t="s">
        <v>529</v>
      </c>
      <c r="M155" t="s">
        <v>530</v>
      </c>
      <c r="N155" t="s">
        <v>531</v>
      </c>
      <c r="O155" t="s">
        <v>532</v>
      </c>
      <c r="P155" t="s">
        <v>533</v>
      </c>
      <c r="Q155" t="s">
        <v>534</v>
      </c>
      <c r="R155" t="s">
        <v>535</v>
      </c>
      <c r="S155" t="s">
        <v>536</v>
      </c>
      <c r="T155" t="s">
        <v>537</v>
      </c>
      <c r="U155" t="s">
        <v>538</v>
      </c>
      <c r="V155" t="s">
        <v>539</v>
      </c>
      <c r="W155" t="s">
        <v>540</v>
      </c>
      <c r="X155" t="s">
        <v>541</v>
      </c>
      <c r="Y155" t="s">
        <v>542</v>
      </c>
      <c r="Z155" t="s">
        <v>543</v>
      </c>
      <c r="AA155" t="s">
        <v>544</v>
      </c>
      <c r="AB155" t="s">
        <v>545</v>
      </c>
      <c r="AC155" t="s">
        <v>546</v>
      </c>
      <c r="AD155" t="s">
        <v>547</v>
      </c>
      <c r="AE155" t="s">
        <v>548</v>
      </c>
      <c r="AF155" t="s">
        <v>549</v>
      </c>
      <c r="AG155" t="s">
        <v>550</v>
      </c>
      <c r="AH155" t="s">
        <v>551</v>
      </c>
      <c r="AI155" t="s">
        <v>552</v>
      </c>
      <c r="AJ155" t="s">
        <v>553</v>
      </c>
      <c r="AK155" t="s">
        <v>554</v>
      </c>
      <c r="AL155" t="s">
        <v>555</v>
      </c>
      <c r="AM155" t="s">
        <v>556</v>
      </c>
      <c r="AN155" t="s">
        <v>557</v>
      </c>
      <c r="AO155" t="s">
        <v>558</v>
      </c>
      <c r="AP155" t="s">
        <v>559</v>
      </c>
      <c r="AQ155" t="s">
        <v>560</v>
      </c>
      <c r="AR155" t="s">
        <v>561</v>
      </c>
      <c r="AS155" t="s">
        <v>562</v>
      </c>
      <c r="AT155" t="s">
        <v>563</v>
      </c>
      <c r="AU155" t="s">
        <v>564</v>
      </c>
      <c r="AV155" t="s">
        <v>565</v>
      </c>
      <c r="AW155" t="s">
        <v>566</v>
      </c>
      <c r="AX155" t="s">
        <v>567</v>
      </c>
      <c r="AY155" t="s">
        <v>568</v>
      </c>
      <c r="AZ155" t="s">
        <v>569</v>
      </c>
      <c r="BA155" t="s">
        <v>570</v>
      </c>
      <c r="BB155" t="s">
        <v>571</v>
      </c>
      <c r="BC155" t="s">
        <v>572</v>
      </c>
      <c r="BD155" t="s">
        <v>573</v>
      </c>
      <c r="BE155" t="s">
        <v>574</v>
      </c>
      <c r="BF155" t="s">
        <v>575</v>
      </c>
      <c r="BG155" t="s">
        <v>576</v>
      </c>
      <c r="BH155" t="s">
        <v>577</v>
      </c>
      <c r="BI155" t="s">
        <v>578</v>
      </c>
      <c r="BJ155" t="s">
        <v>579</v>
      </c>
      <c r="BK155" t="s">
        <v>580</v>
      </c>
      <c r="BL155" t="s">
        <v>581</v>
      </c>
      <c r="BM155" t="s">
        <v>582</v>
      </c>
      <c r="BN155" t="s">
        <v>583</v>
      </c>
      <c r="BO155" t="s">
        <v>584</v>
      </c>
      <c r="BP155" t="s">
        <v>585</v>
      </c>
      <c r="BQ155" t="s">
        <v>586</v>
      </c>
      <c r="BR155" t="s">
        <v>587</v>
      </c>
      <c r="BS155" t="s">
        <v>588</v>
      </c>
      <c r="BT155" t="s">
        <v>589</v>
      </c>
      <c r="BU155" t="s">
        <v>590</v>
      </c>
      <c r="BV155" t="s">
        <v>591</v>
      </c>
      <c r="BW155" t="s">
        <v>592</v>
      </c>
      <c r="BX155" t="s">
        <v>593</v>
      </c>
      <c r="BY155" t="s">
        <v>594</v>
      </c>
      <c r="BZ155" t="s">
        <v>595</v>
      </c>
      <c r="CA155" t="s">
        <v>596</v>
      </c>
      <c r="CB155" t="s">
        <v>597</v>
      </c>
      <c r="CC155" t="s">
        <v>598</v>
      </c>
      <c r="CD155" t="s">
        <v>599</v>
      </c>
      <c r="CE155" t="s">
        <v>600</v>
      </c>
      <c r="CF155" t="s">
        <v>601</v>
      </c>
      <c r="CG155" t="s">
        <v>602</v>
      </c>
      <c r="CH155" t="s">
        <v>603</v>
      </c>
      <c r="CI155" t="s">
        <v>604</v>
      </c>
      <c r="CJ155" t="s">
        <v>605</v>
      </c>
    </row>
    <row r="156" spans="1:88">
      <c r="A156" t="s">
        <v>158</v>
      </c>
      <c r="B156" t="s">
        <v>366</v>
      </c>
      <c r="C156" t="s">
        <v>223</v>
      </c>
      <c r="D156" t="s">
        <v>224</v>
      </c>
      <c r="E156" t="s">
        <v>252</v>
      </c>
    </row>
    <row r="157" spans="1:88">
      <c r="A157" t="s">
        <v>158</v>
      </c>
      <c r="B157" t="s">
        <v>366</v>
      </c>
      <c r="C157" t="s">
        <v>223</v>
      </c>
      <c r="D157" t="s">
        <v>224</v>
      </c>
      <c r="E157" t="s">
        <v>252</v>
      </c>
    </row>
    <row r="158" spans="1:88">
      <c r="A158" t="s">
        <v>158</v>
      </c>
      <c r="B158" t="s">
        <v>366</v>
      </c>
      <c r="C158" t="s">
        <v>223</v>
      </c>
      <c r="D158" t="s">
        <v>224</v>
      </c>
      <c r="E158" t="s">
        <v>252</v>
      </c>
    </row>
    <row r="159" spans="1:88">
      <c r="A159" t="s">
        <v>158</v>
      </c>
      <c r="B159" t="s">
        <v>175</v>
      </c>
      <c r="C159" t="s">
        <v>176</v>
      </c>
    </row>
    <row r="160" spans="1:88">
      <c r="A160" t="s">
        <v>158</v>
      </c>
      <c r="B160" t="s">
        <v>175</v>
      </c>
      <c r="C160" t="s">
        <v>176</v>
      </c>
    </row>
    <row r="161" spans="1:11">
      <c r="A161" t="s">
        <v>158</v>
      </c>
      <c r="B161" t="s">
        <v>615</v>
      </c>
      <c r="C161" t="s">
        <v>423</v>
      </c>
      <c r="D161" t="s">
        <v>616</v>
      </c>
      <c r="E161" t="s">
        <v>617</v>
      </c>
      <c r="F161" t="s">
        <v>618</v>
      </c>
      <c r="G161" t="s">
        <v>619</v>
      </c>
      <c r="H161" t="s">
        <v>620</v>
      </c>
      <c r="I161" t="s">
        <v>621</v>
      </c>
      <c r="J161" t="s">
        <v>622</v>
      </c>
      <c r="K161" t="s">
        <v>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001"/>
  <sheetViews>
    <sheetView workbookViewId="0"/>
  </sheetViews>
  <sheetFormatPr defaultRowHeight="14.25"/>
  <cols>
    <col min="1" max="1" width="19.28515625" customWidth="1"/>
    <col min="2" max="2" width="62.42578125" style="72" customWidth="1"/>
    <col min="3" max="3" width="8.7109375" customWidth="1"/>
    <col min="4" max="4" width="31.5703125" customWidth="1"/>
    <col min="5" max="5" width="35.140625" customWidth="1"/>
    <col min="6" max="6" width="26.140625" customWidth="1"/>
    <col min="7" max="7" width="57" style="75" customWidth="1"/>
    <col min="8" max="8" width="26.140625" customWidth="1"/>
    <col min="9" max="9" width="16.42578125" style="76" customWidth="1"/>
    <col min="10" max="10" width="23.42578125" style="77" customWidth="1"/>
    <col min="11" max="11" width="43" style="79" customWidth="1"/>
    <col min="12" max="14" width="26.140625" style="80" customWidth="1"/>
    <col min="15" max="15" width="26.140625" style="82" customWidth="1"/>
    <col min="16" max="16" width="26.140625" customWidth="1"/>
    <col min="17" max="17" width="19.5703125" style="69" customWidth="1"/>
    <col min="18" max="20" width="27.28515625" customWidth="1"/>
    <col min="21" max="21" width="26.140625" customWidth="1"/>
    <col min="22" max="22" width="26.140625" style="80" customWidth="1"/>
    <col min="23" max="30" width="26.140625" customWidth="1"/>
    <col min="31" max="31" width="26.140625" style="80" customWidth="1"/>
    <col min="32" max="33" width="26.140625" customWidth="1"/>
    <col min="34" max="34" width="26.140625" style="80" customWidth="1"/>
    <col min="35" max="37" width="26.140625" customWidth="1"/>
    <col min="38" max="38" width="26.140625" style="80" customWidth="1"/>
    <col min="39" max="39" width="26.140625" customWidth="1"/>
    <col min="40" max="40" width="26.140625" style="80" customWidth="1"/>
    <col min="41" max="41" width="26.140625" customWidth="1"/>
    <col min="42" max="42" width="26.140625" style="80" customWidth="1"/>
    <col min="43" max="43" width="26.140625" customWidth="1"/>
    <col min="44" max="45" width="15.5703125" style="85" hidden="1" customWidth="1"/>
  </cols>
  <sheetData>
    <row r="1" spans="1:45" ht="15" customHeight="1">
      <c r="A1" s="210" t="s">
        <v>52</v>
      </c>
      <c r="B1" s="209"/>
      <c r="C1" s="118"/>
      <c r="D1" s="118"/>
      <c r="E1" s="219" t="s">
        <v>121</v>
      </c>
      <c r="F1" s="118"/>
      <c r="G1" s="217"/>
      <c r="H1" s="118"/>
      <c r="I1" s="218"/>
      <c r="J1" s="222" t="s">
        <v>126</v>
      </c>
      <c r="K1" s="221"/>
      <c r="L1" s="226" t="s">
        <v>135</v>
      </c>
      <c r="M1" s="224"/>
      <c r="N1" s="224"/>
      <c r="O1" s="225"/>
      <c r="P1" s="228" t="s">
        <v>164</v>
      </c>
      <c r="Q1" s="212"/>
      <c r="R1" s="118"/>
      <c r="S1" s="118"/>
      <c r="T1" s="118"/>
      <c r="U1" s="118"/>
      <c r="V1" s="224"/>
      <c r="W1" s="118"/>
      <c r="X1" s="229" t="s">
        <v>259</v>
      </c>
      <c r="Y1" s="118"/>
      <c r="Z1" s="118"/>
      <c r="AA1" s="118"/>
      <c r="AB1" s="118"/>
      <c r="AC1" s="118"/>
      <c r="AD1" s="118"/>
      <c r="AE1" s="224"/>
      <c r="AF1" s="118"/>
      <c r="AG1" s="118"/>
      <c r="AH1" s="224"/>
      <c r="AI1" s="118"/>
      <c r="AJ1" s="118"/>
      <c r="AK1" s="118"/>
      <c r="AL1" s="224"/>
      <c r="AM1" s="118"/>
      <c r="AN1" s="224"/>
      <c r="AO1" s="118"/>
      <c r="AP1" s="224"/>
      <c r="AQ1" s="118"/>
      <c r="AR1" s="232" t="s">
        <v>38</v>
      </c>
      <c r="AS1" s="231"/>
    </row>
    <row r="2" spans="1:45" ht="27" customHeight="1">
      <c r="A2" s="211" t="s">
        <v>53</v>
      </c>
      <c r="B2" s="209"/>
      <c r="C2" s="118"/>
      <c r="D2" s="118"/>
      <c r="E2" s="118"/>
      <c r="F2" s="118"/>
      <c r="G2" s="217"/>
      <c r="H2" s="118"/>
      <c r="I2" s="218"/>
      <c r="J2" s="223"/>
      <c r="K2" s="221"/>
      <c r="L2" s="224"/>
      <c r="M2" s="224"/>
      <c r="N2" s="224"/>
      <c r="O2" s="225"/>
      <c r="P2" s="118"/>
      <c r="Q2" s="212"/>
      <c r="R2" s="118"/>
      <c r="S2" s="118"/>
      <c r="T2" s="118"/>
      <c r="U2" s="118"/>
      <c r="V2" s="224"/>
      <c r="W2" s="118"/>
      <c r="X2" s="118"/>
      <c r="Y2" s="118"/>
      <c r="Z2" s="118"/>
      <c r="AA2" s="118"/>
      <c r="AB2" s="118"/>
      <c r="AC2" s="118"/>
      <c r="AD2" s="118"/>
      <c r="AE2" s="224"/>
      <c r="AF2" s="118"/>
      <c r="AG2" s="118"/>
      <c r="AH2" s="224"/>
      <c r="AI2" s="118"/>
      <c r="AJ2" s="118"/>
      <c r="AK2" s="118"/>
      <c r="AL2" s="224"/>
      <c r="AM2" s="118"/>
      <c r="AN2" s="224"/>
      <c r="AO2" s="118"/>
      <c r="AP2" s="224"/>
      <c r="AQ2" s="118"/>
      <c r="AR2" s="231"/>
      <c r="AS2" s="231"/>
    </row>
    <row r="3" spans="1:45" ht="37.5" customHeight="1">
      <c r="A3" s="67" t="s">
        <v>37</v>
      </c>
      <c r="B3" s="67" t="s">
        <v>41</v>
      </c>
      <c r="C3" s="67" t="s">
        <v>46</v>
      </c>
      <c r="D3" s="67" t="s">
        <v>47</v>
      </c>
      <c r="E3" s="74" t="s">
        <v>54</v>
      </c>
      <c r="F3" s="74" t="s">
        <v>62</v>
      </c>
      <c r="G3" s="74" t="s">
        <v>116</v>
      </c>
      <c r="H3" s="74" t="s">
        <v>119</v>
      </c>
      <c r="I3" s="74" t="s">
        <v>120</v>
      </c>
      <c r="J3" s="78" t="s">
        <v>122</v>
      </c>
      <c r="K3" s="78" t="s">
        <v>125</v>
      </c>
      <c r="L3" s="81" t="s">
        <v>127</v>
      </c>
      <c r="M3" s="81" t="s">
        <v>131</v>
      </c>
      <c r="N3" s="81" t="s">
        <v>132</v>
      </c>
      <c r="O3" s="81" t="s">
        <v>133</v>
      </c>
      <c r="P3" s="83" t="s">
        <v>136</v>
      </c>
      <c r="Q3" s="83" t="s">
        <v>139</v>
      </c>
      <c r="R3" s="83" t="s">
        <v>140</v>
      </c>
      <c r="S3" s="83" t="s">
        <v>143</v>
      </c>
      <c r="T3" s="83" t="s">
        <v>148</v>
      </c>
      <c r="U3" s="83" t="s">
        <v>151</v>
      </c>
      <c r="V3" s="83" t="s">
        <v>155</v>
      </c>
      <c r="W3" s="83" t="s">
        <v>157</v>
      </c>
      <c r="X3" s="84" t="s">
        <v>165</v>
      </c>
      <c r="Y3" s="84" t="s">
        <v>166</v>
      </c>
      <c r="Z3" s="84" t="s">
        <v>167</v>
      </c>
      <c r="AA3" s="84" t="s">
        <v>174</v>
      </c>
      <c r="AB3" s="84" t="s">
        <v>177</v>
      </c>
      <c r="AC3" s="84" t="s">
        <v>180</v>
      </c>
      <c r="AD3" s="84" t="s">
        <v>196</v>
      </c>
      <c r="AE3" s="84" t="s">
        <v>220</v>
      </c>
      <c r="AF3" s="84" t="s">
        <v>222</v>
      </c>
      <c r="AG3" s="84" t="s">
        <v>225</v>
      </c>
      <c r="AH3" s="84" t="s">
        <v>237</v>
      </c>
      <c r="AI3" s="84" t="s">
        <v>238</v>
      </c>
      <c r="AJ3" s="84" t="s">
        <v>242</v>
      </c>
      <c r="AK3" s="84" t="s">
        <v>244</v>
      </c>
      <c r="AL3" s="84" t="s">
        <v>247</v>
      </c>
      <c r="AM3" s="84" t="s">
        <v>249</v>
      </c>
      <c r="AN3" s="84" t="s">
        <v>250</v>
      </c>
      <c r="AO3" s="84" t="s">
        <v>251</v>
      </c>
      <c r="AP3" s="84" t="s">
        <v>253</v>
      </c>
      <c r="AQ3" s="84" t="s">
        <v>255</v>
      </c>
      <c r="AR3" s="86" t="s">
        <v>260</v>
      </c>
      <c r="AS3" s="86" t="s">
        <v>261</v>
      </c>
    </row>
    <row r="4" spans="1:45" ht="17.25" customHeight="1">
      <c r="A4" s="68" t="s">
        <v>38</v>
      </c>
      <c r="B4" s="68" t="s">
        <v>42</v>
      </c>
      <c r="C4" s="68" t="s">
        <v>38</v>
      </c>
      <c r="D4" s="68" t="s">
        <v>42</v>
      </c>
      <c r="E4" s="68" t="s">
        <v>42</v>
      </c>
      <c r="F4" s="68" t="s">
        <v>38</v>
      </c>
      <c r="G4" s="68" t="s">
        <v>42</v>
      </c>
      <c r="H4" s="68" t="s">
        <v>38</v>
      </c>
      <c r="I4" s="68" t="s">
        <v>42</v>
      </c>
      <c r="J4" s="68" t="s">
        <v>42</v>
      </c>
      <c r="K4" s="68" t="s">
        <v>38</v>
      </c>
      <c r="L4" s="68" t="s">
        <v>42</v>
      </c>
      <c r="M4" s="68" t="s">
        <v>42</v>
      </c>
      <c r="N4" s="68" t="s">
        <v>42</v>
      </c>
      <c r="O4" s="68" t="s">
        <v>42</v>
      </c>
      <c r="P4" s="68" t="s">
        <v>42</v>
      </c>
      <c r="Q4" s="68" t="s">
        <v>38</v>
      </c>
      <c r="R4" s="68" t="s">
        <v>42</v>
      </c>
      <c r="S4" s="68" t="s">
        <v>42</v>
      </c>
      <c r="T4" s="68" t="s">
        <v>42</v>
      </c>
      <c r="U4" s="68" t="s">
        <v>38</v>
      </c>
      <c r="V4" s="68" t="s">
        <v>38</v>
      </c>
      <c r="W4" s="68" t="s">
        <v>38</v>
      </c>
      <c r="X4" s="68" t="s">
        <v>42</v>
      </c>
      <c r="Y4" s="68" t="s">
        <v>42</v>
      </c>
      <c r="Z4" s="68" t="s">
        <v>38</v>
      </c>
      <c r="AA4" s="68" t="s">
        <v>38</v>
      </c>
      <c r="AB4" s="68" t="s">
        <v>38</v>
      </c>
      <c r="AC4" s="68" t="s">
        <v>38</v>
      </c>
      <c r="AD4" s="68" t="s">
        <v>38</v>
      </c>
      <c r="AE4" s="68" t="s">
        <v>38</v>
      </c>
      <c r="AF4" s="68" t="s">
        <v>38</v>
      </c>
      <c r="AG4" s="68" t="s">
        <v>38</v>
      </c>
      <c r="AH4" s="68" t="s">
        <v>38</v>
      </c>
      <c r="AI4" s="68" t="s">
        <v>38</v>
      </c>
      <c r="AJ4" s="68" t="s">
        <v>38</v>
      </c>
      <c r="AK4" s="68" t="s">
        <v>38</v>
      </c>
      <c r="AL4" s="68" t="s">
        <v>38</v>
      </c>
      <c r="AM4" s="68" t="s">
        <v>38</v>
      </c>
      <c r="AN4" s="68" t="s">
        <v>38</v>
      </c>
      <c r="AO4" s="68" t="s">
        <v>38</v>
      </c>
      <c r="AP4" s="68" t="s">
        <v>38</v>
      </c>
      <c r="AQ4" s="68" t="s">
        <v>38</v>
      </c>
      <c r="AR4" s="68" t="s">
        <v>38</v>
      </c>
      <c r="AS4" s="68" t="s">
        <v>38</v>
      </c>
    </row>
    <row r="5" spans="1:45" ht="117" customHeight="1">
      <c r="A5" s="212" t="s">
        <v>39</v>
      </c>
      <c r="B5" s="215" t="s">
        <v>43</v>
      </c>
      <c r="C5" s="215" t="s">
        <v>43</v>
      </c>
      <c r="D5" s="73" t="s">
        <v>50</v>
      </c>
      <c r="E5" s="212" t="s">
        <v>60</v>
      </c>
      <c r="F5" s="69" t="s">
        <v>114</v>
      </c>
      <c r="G5" s="69" t="s">
        <v>117</v>
      </c>
      <c r="H5" s="69" t="s">
        <v>38</v>
      </c>
      <c r="I5" s="69" t="s">
        <v>38</v>
      </c>
      <c r="J5" s="212" t="s">
        <v>123</v>
      </c>
      <c r="K5" s="214" t="s">
        <v>45</v>
      </c>
      <c r="L5" s="69" t="s">
        <v>128</v>
      </c>
      <c r="M5" s="69" t="s">
        <v>128</v>
      </c>
      <c r="N5" s="69" t="s">
        <v>128</v>
      </c>
      <c r="O5" s="69" t="s">
        <v>134</v>
      </c>
      <c r="P5" s="69" t="s">
        <v>38</v>
      </c>
      <c r="Q5" s="69" t="s">
        <v>38</v>
      </c>
      <c r="R5" s="69" t="s">
        <v>38</v>
      </c>
      <c r="S5" s="69" t="s">
        <v>146</v>
      </c>
      <c r="T5" s="69" t="s">
        <v>38</v>
      </c>
      <c r="U5" s="69" t="s">
        <v>38</v>
      </c>
      <c r="V5" s="69" t="s">
        <v>156</v>
      </c>
      <c r="W5" s="69" t="s">
        <v>162</v>
      </c>
      <c r="X5" s="69" t="s">
        <v>38</v>
      </c>
      <c r="Y5" s="69" t="s">
        <v>38</v>
      </c>
      <c r="Z5" s="69" t="s">
        <v>38</v>
      </c>
      <c r="AA5" s="69" t="s">
        <v>38</v>
      </c>
      <c r="AB5" s="69" t="s">
        <v>38</v>
      </c>
      <c r="AC5" s="69" t="s">
        <v>38</v>
      </c>
      <c r="AD5" s="69" t="s">
        <v>38</v>
      </c>
      <c r="AE5" s="69" t="s">
        <v>221</v>
      </c>
      <c r="AF5" s="69" t="s">
        <v>162</v>
      </c>
      <c r="AG5" s="69" t="s">
        <v>38</v>
      </c>
      <c r="AH5" s="69" t="s">
        <v>156</v>
      </c>
      <c r="AI5" s="69" t="s">
        <v>38</v>
      </c>
      <c r="AJ5" s="69" t="s">
        <v>38</v>
      </c>
      <c r="AK5" s="69" t="s">
        <v>38</v>
      </c>
      <c r="AL5" s="69" t="s">
        <v>248</v>
      </c>
      <c r="AM5" s="69" t="s">
        <v>162</v>
      </c>
      <c r="AN5" s="69" t="s">
        <v>156</v>
      </c>
      <c r="AO5" s="69" t="s">
        <v>162</v>
      </c>
      <c r="AP5" s="69" t="s">
        <v>254</v>
      </c>
      <c r="AQ5" s="69" t="s">
        <v>162</v>
      </c>
      <c r="AR5" s="69" t="s">
        <v>38</v>
      </c>
      <c r="AS5" s="69" t="s">
        <v>38</v>
      </c>
    </row>
    <row r="6" spans="1:45" ht="27.6" customHeight="1">
      <c r="A6" s="212" t="s">
        <v>39</v>
      </c>
      <c r="B6" s="212" t="s">
        <v>44</v>
      </c>
      <c r="C6" s="212" t="s">
        <v>44</v>
      </c>
      <c r="D6" s="213" t="s">
        <v>51</v>
      </c>
      <c r="E6" s="212" t="s">
        <v>60</v>
      </c>
      <c r="F6" s="71" t="s">
        <v>115</v>
      </c>
      <c r="G6" s="71" t="s">
        <v>118</v>
      </c>
      <c r="H6" s="69" t="s">
        <v>38</v>
      </c>
      <c r="I6" s="69" t="s">
        <v>38</v>
      </c>
      <c r="J6" s="212" t="s">
        <v>123</v>
      </c>
      <c r="K6" s="212" t="s">
        <v>45</v>
      </c>
      <c r="L6" s="213" t="s">
        <v>129</v>
      </c>
      <c r="M6" s="213" t="s">
        <v>129</v>
      </c>
      <c r="N6" s="213" t="s">
        <v>129</v>
      </c>
      <c r="O6" s="213" t="s">
        <v>129</v>
      </c>
      <c r="P6" s="69" t="s">
        <v>38</v>
      </c>
      <c r="Q6" s="69" t="s">
        <v>38</v>
      </c>
      <c r="R6" s="69" t="s">
        <v>38</v>
      </c>
      <c r="S6" s="71" t="s">
        <v>147</v>
      </c>
      <c r="T6" s="69" t="s">
        <v>38</v>
      </c>
      <c r="U6" s="69" t="s">
        <v>38</v>
      </c>
      <c r="V6" s="69" t="s">
        <v>38</v>
      </c>
      <c r="W6" s="69" t="s">
        <v>38</v>
      </c>
      <c r="X6" s="69" t="s">
        <v>38</v>
      </c>
      <c r="Y6" s="69" t="s">
        <v>38</v>
      </c>
      <c r="Z6" s="69" t="s">
        <v>38</v>
      </c>
      <c r="AA6" s="69" t="s">
        <v>38</v>
      </c>
      <c r="AB6" s="69" t="s">
        <v>38</v>
      </c>
      <c r="AC6" s="69" t="s">
        <v>38</v>
      </c>
      <c r="AD6" s="69" t="s">
        <v>38</v>
      </c>
      <c r="AE6" s="69" t="s">
        <v>38</v>
      </c>
      <c r="AF6" s="69" t="s">
        <v>38</v>
      </c>
      <c r="AG6" s="69" t="s">
        <v>38</v>
      </c>
      <c r="AH6" s="69" t="s">
        <v>38</v>
      </c>
      <c r="AI6" s="69" t="s">
        <v>38</v>
      </c>
      <c r="AJ6" s="69" t="s">
        <v>38</v>
      </c>
      <c r="AK6" s="69" t="s">
        <v>38</v>
      </c>
      <c r="AL6" s="69" t="s">
        <v>38</v>
      </c>
      <c r="AM6" s="69" t="s">
        <v>38</v>
      </c>
      <c r="AN6" s="69" t="s">
        <v>38</v>
      </c>
      <c r="AO6" s="69" t="s">
        <v>38</v>
      </c>
      <c r="AP6" s="69" t="s">
        <v>38</v>
      </c>
      <c r="AQ6" s="69" t="s">
        <v>38</v>
      </c>
      <c r="AR6" s="69" t="s">
        <v>38</v>
      </c>
      <c r="AS6" s="69" t="s">
        <v>38</v>
      </c>
    </row>
    <row r="7" spans="1:45" ht="27.6" customHeight="1">
      <c r="A7" s="71" t="s">
        <v>40</v>
      </c>
      <c r="B7" s="214" t="s">
        <v>45</v>
      </c>
      <c r="C7" s="214" t="s">
        <v>45</v>
      </c>
      <c r="D7" s="214" t="s">
        <v>51</v>
      </c>
      <c r="E7" s="71" t="s">
        <v>61</v>
      </c>
      <c r="F7" s="214" t="s">
        <v>45</v>
      </c>
      <c r="G7" s="214" t="s">
        <v>45</v>
      </c>
      <c r="H7" s="70" t="s">
        <v>38</v>
      </c>
      <c r="I7" s="70" t="s">
        <v>38</v>
      </c>
      <c r="J7" s="73" t="s">
        <v>124</v>
      </c>
      <c r="K7" s="214" t="s">
        <v>45</v>
      </c>
      <c r="L7" s="212" t="s">
        <v>130</v>
      </c>
      <c r="M7" s="212" t="s">
        <v>130</v>
      </c>
      <c r="N7" s="212" t="s">
        <v>130</v>
      </c>
      <c r="O7" s="212" t="s">
        <v>130</v>
      </c>
      <c r="P7" s="70" t="s">
        <v>38</v>
      </c>
      <c r="Q7" s="70" t="s">
        <v>38</v>
      </c>
      <c r="R7" s="70" t="s">
        <v>38</v>
      </c>
      <c r="S7" s="70" t="s">
        <v>38</v>
      </c>
      <c r="T7" s="70" t="s">
        <v>38</v>
      </c>
      <c r="U7" s="70" t="s">
        <v>38</v>
      </c>
      <c r="V7" s="70" t="s">
        <v>38</v>
      </c>
      <c r="W7" s="70" t="s">
        <v>38</v>
      </c>
      <c r="X7" s="214" t="s">
        <v>45</v>
      </c>
      <c r="Y7" s="214" t="s">
        <v>45</v>
      </c>
      <c r="Z7" s="214" t="s">
        <v>45</v>
      </c>
      <c r="AA7" s="214" t="s">
        <v>45</v>
      </c>
      <c r="AB7" s="214" t="s">
        <v>45</v>
      </c>
      <c r="AC7" s="214" t="s">
        <v>45</v>
      </c>
      <c r="AD7" s="214" t="s">
        <v>45</v>
      </c>
      <c r="AE7" s="70" t="s">
        <v>38</v>
      </c>
      <c r="AF7" s="214" t="s">
        <v>45</v>
      </c>
      <c r="AG7" s="214" t="s">
        <v>45</v>
      </c>
      <c r="AH7" s="214" t="s">
        <v>45</v>
      </c>
      <c r="AI7" s="214" t="s">
        <v>45</v>
      </c>
      <c r="AJ7" s="214" t="s">
        <v>45</v>
      </c>
      <c r="AK7" s="214" t="s">
        <v>45</v>
      </c>
      <c r="AL7" s="70" t="s">
        <v>38</v>
      </c>
      <c r="AM7" s="214" t="s">
        <v>45</v>
      </c>
      <c r="AN7" s="214" t="s">
        <v>45</v>
      </c>
      <c r="AO7" s="214" t="s">
        <v>45</v>
      </c>
      <c r="AP7" s="70" t="s">
        <v>38</v>
      </c>
      <c r="AQ7" s="73" t="s">
        <v>45</v>
      </c>
      <c r="AR7" s="70" t="s">
        <v>38</v>
      </c>
      <c r="AS7" s="70" t="s">
        <v>38</v>
      </c>
    </row>
    <row r="8" spans="1:45" ht="15" customHeight="1">
      <c r="A8" s="208"/>
      <c r="B8" s="209"/>
      <c r="C8" s="118"/>
      <c r="D8" s="118"/>
      <c r="E8" s="216"/>
      <c r="F8" s="118"/>
      <c r="G8" s="217"/>
      <c r="H8" s="118"/>
      <c r="I8" s="218"/>
      <c r="J8" s="220"/>
      <c r="K8" s="221"/>
      <c r="L8" s="216"/>
      <c r="M8" s="224"/>
      <c r="N8" s="224"/>
      <c r="O8" s="225"/>
      <c r="P8" s="227" t="s">
        <v>163</v>
      </c>
      <c r="Q8" s="212"/>
      <c r="R8" s="118"/>
      <c r="S8" s="118"/>
      <c r="T8" s="118"/>
      <c r="U8" s="118"/>
      <c r="V8" s="224"/>
      <c r="W8" s="118"/>
      <c r="X8" s="216"/>
      <c r="Y8" s="118"/>
      <c r="Z8" s="118"/>
      <c r="AA8" s="118"/>
      <c r="AB8" s="118"/>
      <c r="AC8" s="118"/>
      <c r="AD8" s="118"/>
      <c r="AE8" s="224"/>
      <c r="AF8" s="118"/>
      <c r="AG8" s="118"/>
      <c r="AH8" s="224"/>
      <c r="AI8" s="118"/>
      <c r="AJ8" s="118"/>
      <c r="AK8" s="118"/>
      <c r="AL8" s="224"/>
      <c r="AM8" s="118"/>
      <c r="AN8" s="224"/>
      <c r="AO8" s="118"/>
      <c r="AP8" s="224"/>
      <c r="AQ8" s="118"/>
      <c r="AR8" s="230"/>
      <c r="AS8" s="231"/>
    </row>
    <row r="9" spans="1:45" ht="27.6" customHeight="1">
      <c r="C9">
        <f t="shared" ref="C9:C72" ca="1" si="0">LEN(INDIRECT(ADDRESS(ROW() + (0),COLUMN() + (-1))))</f>
        <v>0</v>
      </c>
      <c r="D9" t="s">
        <v>49</v>
      </c>
      <c r="E9" t="s">
        <v>55</v>
      </c>
      <c r="F9" t="s">
        <v>55</v>
      </c>
      <c r="G9" s="75" t="str">
        <f t="shared" ref="G9:G72" ca="1" si="1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9" s="76">
        <v>1</v>
      </c>
      <c r="P9" t="s">
        <v>138</v>
      </c>
      <c r="Q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" t="s">
        <v>141</v>
      </c>
      <c r="S9" t="s">
        <v>144</v>
      </c>
      <c r="T9" t="s">
        <v>150</v>
      </c>
      <c r="U9" t="s">
        <v>154</v>
      </c>
      <c r="W9" t="s">
        <v>158</v>
      </c>
      <c r="Z9" t="s">
        <v>55</v>
      </c>
      <c r="AA9" t="s">
        <v>158</v>
      </c>
      <c r="AB9" t="s">
        <v>55</v>
      </c>
      <c r="AC9" t="s">
        <v>55</v>
      </c>
      <c r="AD9" t="s">
        <v>55</v>
      </c>
      <c r="AF9" t="s">
        <v>158</v>
      </c>
      <c r="AG9" t="s">
        <v>158</v>
      </c>
      <c r="AI9" t="s">
        <v>158</v>
      </c>
      <c r="AJ9" t="s">
        <v>55</v>
      </c>
      <c r="AK9" t="s">
        <v>55</v>
      </c>
      <c r="AM9" t="s">
        <v>158</v>
      </c>
      <c r="AO9" t="s">
        <v>158</v>
      </c>
      <c r="AQ9" t="s">
        <v>158</v>
      </c>
      <c r="AR9" s="85" t="str">
        <f t="shared" ref="AR9:AR72" ca="1" si="2">IF(OR(TRIM(INDIRECT("B"&amp;ROW())) &lt;&gt; "",TRIM(INDIRECT("A"&amp;ROW())) &lt;&gt; ""),AND(TRIM(INDIRECT("A"&amp;ROW())) &lt;&gt; "",TRIM(INDIRECT("D"&amp;ROW())) = "novo"),"")</f>
        <v/>
      </c>
    </row>
    <row r="10" spans="1:45" ht="27.6" customHeight="1">
      <c r="C10">
        <f t="shared" ca="1" si="0"/>
        <v>0</v>
      </c>
      <c r="D10" t="s">
        <v>49</v>
      </c>
      <c r="E10" t="s">
        <v>55</v>
      </c>
      <c r="F10" t="s">
        <v>55</v>
      </c>
      <c r="G10" s="75" t="str">
        <f t="shared" ca="1" si="1"/>
        <v/>
      </c>
      <c r="I10" s="76">
        <v>1</v>
      </c>
      <c r="P10" t="s">
        <v>138</v>
      </c>
      <c r="Q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" t="s">
        <v>141</v>
      </c>
      <c r="S10" t="s">
        <v>144</v>
      </c>
      <c r="T10" t="s">
        <v>150</v>
      </c>
      <c r="U10" t="s">
        <v>154</v>
      </c>
      <c r="W10" t="s">
        <v>158</v>
      </c>
      <c r="Z10" t="s">
        <v>55</v>
      </c>
      <c r="AA10" t="s">
        <v>158</v>
      </c>
      <c r="AB10" t="s">
        <v>55</v>
      </c>
      <c r="AC10" t="s">
        <v>55</v>
      </c>
      <c r="AD10" t="s">
        <v>55</v>
      </c>
      <c r="AF10" t="s">
        <v>158</v>
      </c>
      <c r="AG10" t="s">
        <v>158</v>
      </c>
      <c r="AI10" t="s">
        <v>158</v>
      </c>
      <c r="AJ10" t="s">
        <v>55</v>
      </c>
      <c r="AK10" t="s">
        <v>55</v>
      </c>
      <c r="AM10" t="s">
        <v>158</v>
      </c>
      <c r="AO10" t="s">
        <v>158</v>
      </c>
      <c r="AQ10" t="s">
        <v>158</v>
      </c>
      <c r="AR10" s="85" t="str">
        <f t="shared" ca="1" si="2"/>
        <v/>
      </c>
    </row>
    <row r="11" spans="1:45" ht="27.6" customHeight="1">
      <c r="C11">
        <f t="shared" ca="1" si="0"/>
        <v>0</v>
      </c>
      <c r="D11" t="s">
        <v>49</v>
      </c>
      <c r="E11" t="s">
        <v>55</v>
      </c>
      <c r="F11" t="s">
        <v>55</v>
      </c>
      <c r="G11" s="75" t="str">
        <f t="shared" ca="1" si="1"/>
        <v/>
      </c>
      <c r="I11" s="76">
        <v>1</v>
      </c>
      <c r="P11" t="s">
        <v>138</v>
      </c>
      <c r="Q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" t="s">
        <v>141</v>
      </c>
      <c r="S11" t="s">
        <v>144</v>
      </c>
      <c r="T11" t="s">
        <v>150</v>
      </c>
      <c r="U11" t="s">
        <v>154</v>
      </c>
      <c r="W11" t="s">
        <v>158</v>
      </c>
      <c r="Z11" t="s">
        <v>55</v>
      </c>
      <c r="AA11" t="s">
        <v>158</v>
      </c>
      <c r="AB11" t="s">
        <v>55</v>
      </c>
      <c r="AC11" t="s">
        <v>55</v>
      </c>
      <c r="AD11" t="s">
        <v>55</v>
      </c>
      <c r="AF11" t="s">
        <v>158</v>
      </c>
      <c r="AG11" t="s">
        <v>158</v>
      </c>
      <c r="AI11" t="s">
        <v>158</v>
      </c>
      <c r="AJ11" t="s">
        <v>55</v>
      </c>
      <c r="AK11" t="s">
        <v>55</v>
      </c>
      <c r="AM11" t="s">
        <v>158</v>
      </c>
      <c r="AO11" t="s">
        <v>158</v>
      </c>
      <c r="AQ11" t="s">
        <v>158</v>
      </c>
      <c r="AR11" s="85" t="str">
        <f t="shared" ca="1" si="2"/>
        <v/>
      </c>
    </row>
    <row r="12" spans="1:45" ht="27.6" customHeight="1">
      <c r="C12">
        <f t="shared" ca="1" si="0"/>
        <v>0</v>
      </c>
      <c r="D12" t="s">
        <v>49</v>
      </c>
      <c r="E12" t="s">
        <v>55</v>
      </c>
      <c r="F12" t="s">
        <v>55</v>
      </c>
      <c r="G12" s="75" t="str">
        <f t="shared" ca="1" si="1"/>
        <v/>
      </c>
      <c r="I12" s="76">
        <v>1</v>
      </c>
      <c r="P12" t="s">
        <v>138</v>
      </c>
      <c r="Q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" t="s">
        <v>141</v>
      </c>
      <c r="S12" t="s">
        <v>144</v>
      </c>
      <c r="T12" t="s">
        <v>150</v>
      </c>
      <c r="U12" t="s">
        <v>154</v>
      </c>
      <c r="W12" t="s">
        <v>158</v>
      </c>
      <c r="Z12" t="s">
        <v>55</v>
      </c>
      <c r="AA12" t="s">
        <v>158</v>
      </c>
      <c r="AB12" t="s">
        <v>55</v>
      </c>
      <c r="AC12" t="s">
        <v>55</v>
      </c>
      <c r="AD12" t="s">
        <v>55</v>
      </c>
      <c r="AF12" t="s">
        <v>158</v>
      </c>
      <c r="AG12" t="s">
        <v>158</v>
      </c>
      <c r="AI12" t="s">
        <v>158</v>
      </c>
      <c r="AJ12" t="s">
        <v>55</v>
      </c>
      <c r="AK12" t="s">
        <v>55</v>
      </c>
      <c r="AM12" t="s">
        <v>158</v>
      </c>
      <c r="AO12" t="s">
        <v>158</v>
      </c>
      <c r="AQ12" t="s">
        <v>158</v>
      </c>
      <c r="AR12" s="85" t="str">
        <f t="shared" ca="1" si="2"/>
        <v/>
      </c>
    </row>
    <row r="13" spans="1:45" ht="27.6" customHeight="1">
      <c r="C13">
        <f t="shared" ca="1" si="0"/>
        <v>0</v>
      </c>
      <c r="D13" t="s">
        <v>49</v>
      </c>
      <c r="E13" t="s">
        <v>55</v>
      </c>
      <c r="F13" t="s">
        <v>55</v>
      </c>
      <c r="G13" s="75" t="str">
        <f t="shared" ca="1" si="1"/>
        <v/>
      </c>
      <c r="I13" s="76">
        <v>1</v>
      </c>
      <c r="P13" t="s">
        <v>138</v>
      </c>
      <c r="Q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" t="s">
        <v>141</v>
      </c>
      <c r="S13" t="s">
        <v>144</v>
      </c>
      <c r="T13" t="s">
        <v>150</v>
      </c>
      <c r="U13" t="s">
        <v>154</v>
      </c>
      <c r="W13" t="s">
        <v>158</v>
      </c>
      <c r="Z13" t="s">
        <v>55</v>
      </c>
      <c r="AA13" t="s">
        <v>158</v>
      </c>
      <c r="AB13" t="s">
        <v>55</v>
      </c>
      <c r="AC13" t="s">
        <v>55</v>
      </c>
      <c r="AD13" t="s">
        <v>55</v>
      </c>
      <c r="AF13" t="s">
        <v>158</v>
      </c>
      <c r="AG13" t="s">
        <v>158</v>
      </c>
      <c r="AI13" t="s">
        <v>158</v>
      </c>
      <c r="AJ13" t="s">
        <v>55</v>
      </c>
      <c r="AK13" t="s">
        <v>55</v>
      </c>
      <c r="AM13" t="s">
        <v>158</v>
      </c>
      <c r="AO13" t="s">
        <v>158</v>
      </c>
      <c r="AQ13" t="s">
        <v>158</v>
      </c>
      <c r="AR13" s="85" t="str">
        <f t="shared" ca="1" si="2"/>
        <v/>
      </c>
    </row>
    <row r="14" spans="1:45" ht="27.6" customHeight="1">
      <c r="C14">
        <f t="shared" ca="1" si="0"/>
        <v>0</v>
      </c>
      <c r="D14" t="s">
        <v>49</v>
      </c>
      <c r="E14" t="s">
        <v>55</v>
      </c>
      <c r="F14" t="s">
        <v>55</v>
      </c>
      <c r="G14" s="75" t="str">
        <f t="shared" ca="1" si="1"/>
        <v/>
      </c>
      <c r="I14" s="76">
        <v>1</v>
      </c>
      <c r="P14" t="s">
        <v>138</v>
      </c>
      <c r="Q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" t="s">
        <v>141</v>
      </c>
      <c r="S14" t="s">
        <v>144</v>
      </c>
      <c r="T14" t="s">
        <v>150</v>
      </c>
      <c r="U14" t="s">
        <v>154</v>
      </c>
      <c r="W14" t="s">
        <v>158</v>
      </c>
      <c r="Z14" t="s">
        <v>55</v>
      </c>
      <c r="AA14" t="s">
        <v>158</v>
      </c>
      <c r="AB14" t="s">
        <v>55</v>
      </c>
      <c r="AC14" t="s">
        <v>55</v>
      </c>
      <c r="AD14" t="s">
        <v>55</v>
      </c>
      <c r="AF14" t="s">
        <v>158</v>
      </c>
      <c r="AG14" t="s">
        <v>158</v>
      </c>
      <c r="AI14" t="s">
        <v>158</v>
      </c>
      <c r="AJ14" t="s">
        <v>55</v>
      </c>
      <c r="AK14" t="s">
        <v>55</v>
      </c>
      <c r="AM14" t="s">
        <v>158</v>
      </c>
      <c r="AO14" t="s">
        <v>158</v>
      </c>
      <c r="AQ14" t="s">
        <v>158</v>
      </c>
      <c r="AR14" s="85" t="str">
        <f t="shared" ca="1" si="2"/>
        <v/>
      </c>
    </row>
    <row r="15" spans="1:45" ht="27.6" customHeight="1">
      <c r="C15">
        <f t="shared" ca="1" si="0"/>
        <v>0</v>
      </c>
      <c r="D15" t="s">
        <v>49</v>
      </c>
      <c r="E15" t="s">
        <v>55</v>
      </c>
      <c r="F15" t="s">
        <v>55</v>
      </c>
      <c r="G15" s="75" t="str">
        <f t="shared" ca="1" si="1"/>
        <v/>
      </c>
      <c r="I15" s="76">
        <v>1</v>
      </c>
      <c r="P15" t="s">
        <v>138</v>
      </c>
      <c r="Q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" t="s">
        <v>141</v>
      </c>
      <c r="S15" t="s">
        <v>144</v>
      </c>
      <c r="T15" t="s">
        <v>150</v>
      </c>
      <c r="U15" t="s">
        <v>154</v>
      </c>
      <c r="W15" t="s">
        <v>158</v>
      </c>
      <c r="Z15" t="s">
        <v>55</v>
      </c>
      <c r="AA15" t="s">
        <v>158</v>
      </c>
      <c r="AB15" t="s">
        <v>55</v>
      </c>
      <c r="AC15" t="s">
        <v>55</v>
      </c>
      <c r="AD15" t="s">
        <v>55</v>
      </c>
      <c r="AF15" t="s">
        <v>158</v>
      </c>
      <c r="AG15" t="s">
        <v>158</v>
      </c>
      <c r="AI15" t="s">
        <v>158</v>
      </c>
      <c r="AJ15" t="s">
        <v>55</v>
      </c>
      <c r="AK15" t="s">
        <v>55</v>
      </c>
      <c r="AM15" t="s">
        <v>158</v>
      </c>
      <c r="AO15" t="s">
        <v>158</v>
      </c>
      <c r="AQ15" t="s">
        <v>158</v>
      </c>
      <c r="AR15" s="85" t="str">
        <f t="shared" ca="1" si="2"/>
        <v/>
      </c>
    </row>
    <row r="16" spans="1:45" ht="27.6" customHeight="1">
      <c r="C16">
        <f t="shared" ca="1" si="0"/>
        <v>0</v>
      </c>
      <c r="D16" t="s">
        <v>49</v>
      </c>
      <c r="E16" t="s">
        <v>55</v>
      </c>
      <c r="F16" t="s">
        <v>55</v>
      </c>
      <c r="G16" s="75" t="str">
        <f t="shared" ca="1" si="1"/>
        <v/>
      </c>
      <c r="I16" s="76">
        <v>1</v>
      </c>
      <c r="P16" t="s">
        <v>138</v>
      </c>
      <c r="Q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" t="s">
        <v>141</v>
      </c>
      <c r="S16" t="s">
        <v>144</v>
      </c>
      <c r="T16" t="s">
        <v>150</v>
      </c>
      <c r="U16" t="s">
        <v>154</v>
      </c>
      <c r="W16" t="s">
        <v>158</v>
      </c>
      <c r="Z16" t="s">
        <v>55</v>
      </c>
      <c r="AA16" t="s">
        <v>158</v>
      </c>
      <c r="AB16" t="s">
        <v>55</v>
      </c>
      <c r="AC16" t="s">
        <v>55</v>
      </c>
      <c r="AD16" t="s">
        <v>55</v>
      </c>
      <c r="AF16" t="s">
        <v>158</v>
      </c>
      <c r="AG16" t="s">
        <v>158</v>
      </c>
      <c r="AI16" t="s">
        <v>158</v>
      </c>
      <c r="AJ16" t="s">
        <v>55</v>
      </c>
      <c r="AK16" t="s">
        <v>55</v>
      </c>
      <c r="AM16" t="s">
        <v>158</v>
      </c>
      <c r="AO16" t="s">
        <v>158</v>
      </c>
      <c r="AQ16" t="s">
        <v>158</v>
      </c>
      <c r="AR16" s="85" t="str">
        <f t="shared" ca="1" si="2"/>
        <v/>
      </c>
    </row>
    <row r="17" spans="3:44" ht="27.6" customHeight="1">
      <c r="C17">
        <f t="shared" ca="1" si="0"/>
        <v>0</v>
      </c>
      <c r="D17" t="s">
        <v>49</v>
      </c>
      <c r="E17" t="s">
        <v>55</v>
      </c>
      <c r="F17" t="s">
        <v>55</v>
      </c>
      <c r="G17" s="75" t="str">
        <f t="shared" ca="1" si="1"/>
        <v/>
      </c>
      <c r="I17" s="76">
        <v>1</v>
      </c>
      <c r="P17" t="s">
        <v>138</v>
      </c>
      <c r="Q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" t="s">
        <v>141</v>
      </c>
      <c r="S17" t="s">
        <v>144</v>
      </c>
      <c r="T17" t="s">
        <v>150</v>
      </c>
      <c r="U17" t="s">
        <v>154</v>
      </c>
      <c r="W17" t="s">
        <v>158</v>
      </c>
      <c r="Z17" t="s">
        <v>55</v>
      </c>
      <c r="AA17" t="s">
        <v>158</v>
      </c>
      <c r="AB17" t="s">
        <v>55</v>
      </c>
      <c r="AC17" t="s">
        <v>55</v>
      </c>
      <c r="AD17" t="s">
        <v>55</v>
      </c>
      <c r="AF17" t="s">
        <v>158</v>
      </c>
      <c r="AG17" t="s">
        <v>158</v>
      </c>
      <c r="AI17" t="s">
        <v>158</v>
      </c>
      <c r="AJ17" t="s">
        <v>55</v>
      </c>
      <c r="AK17" t="s">
        <v>55</v>
      </c>
      <c r="AM17" t="s">
        <v>158</v>
      </c>
      <c r="AO17" t="s">
        <v>158</v>
      </c>
      <c r="AQ17" t="s">
        <v>158</v>
      </c>
      <c r="AR17" s="85" t="str">
        <f t="shared" ca="1" si="2"/>
        <v/>
      </c>
    </row>
    <row r="18" spans="3:44" ht="27.6" customHeight="1">
      <c r="C18">
        <f t="shared" ca="1" si="0"/>
        <v>0</v>
      </c>
      <c r="D18" t="s">
        <v>49</v>
      </c>
      <c r="E18" t="s">
        <v>55</v>
      </c>
      <c r="F18" t="s">
        <v>55</v>
      </c>
      <c r="G18" s="75" t="str">
        <f t="shared" ca="1" si="1"/>
        <v/>
      </c>
      <c r="I18" s="76">
        <v>1</v>
      </c>
      <c r="P18" t="s">
        <v>138</v>
      </c>
      <c r="Q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" t="s">
        <v>141</v>
      </c>
      <c r="S18" t="s">
        <v>144</v>
      </c>
      <c r="T18" t="s">
        <v>150</v>
      </c>
      <c r="U18" t="s">
        <v>154</v>
      </c>
      <c r="W18" t="s">
        <v>158</v>
      </c>
      <c r="Z18" t="s">
        <v>55</v>
      </c>
      <c r="AA18" t="s">
        <v>158</v>
      </c>
      <c r="AB18" t="s">
        <v>55</v>
      </c>
      <c r="AC18" t="s">
        <v>55</v>
      </c>
      <c r="AD18" t="s">
        <v>55</v>
      </c>
      <c r="AF18" t="s">
        <v>158</v>
      </c>
      <c r="AG18" t="s">
        <v>158</v>
      </c>
      <c r="AI18" t="s">
        <v>158</v>
      </c>
      <c r="AJ18" t="s">
        <v>55</v>
      </c>
      <c r="AK18" t="s">
        <v>55</v>
      </c>
      <c r="AM18" t="s">
        <v>158</v>
      </c>
      <c r="AO18" t="s">
        <v>158</v>
      </c>
      <c r="AQ18" t="s">
        <v>158</v>
      </c>
      <c r="AR18" s="85" t="str">
        <f t="shared" ca="1" si="2"/>
        <v/>
      </c>
    </row>
    <row r="19" spans="3:44" ht="27.6" customHeight="1">
      <c r="C19">
        <f t="shared" ca="1" si="0"/>
        <v>0</v>
      </c>
      <c r="D19" t="s">
        <v>49</v>
      </c>
      <c r="E19" t="s">
        <v>55</v>
      </c>
      <c r="F19" t="s">
        <v>55</v>
      </c>
      <c r="G19" s="75" t="str">
        <f t="shared" ca="1" si="1"/>
        <v/>
      </c>
      <c r="I19" s="76">
        <v>1</v>
      </c>
      <c r="P19" t="s">
        <v>138</v>
      </c>
      <c r="Q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" t="s">
        <v>141</v>
      </c>
      <c r="S19" t="s">
        <v>144</v>
      </c>
      <c r="T19" t="s">
        <v>150</v>
      </c>
      <c r="U19" t="s">
        <v>154</v>
      </c>
      <c r="W19" t="s">
        <v>158</v>
      </c>
      <c r="Z19" t="s">
        <v>55</v>
      </c>
      <c r="AA19" t="s">
        <v>158</v>
      </c>
      <c r="AB19" t="s">
        <v>55</v>
      </c>
      <c r="AC19" t="s">
        <v>55</v>
      </c>
      <c r="AD19" t="s">
        <v>55</v>
      </c>
      <c r="AF19" t="s">
        <v>158</v>
      </c>
      <c r="AG19" t="s">
        <v>158</v>
      </c>
      <c r="AI19" t="s">
        <v>158</v>
      </c>
      <c r="AJ19" t="s">
        <v>55</v>
      </c>
      <c r="AK19" t="s">
        <v>55</v>
      </c>
      <c r="AM19" t="s">
        <v>158</v>
      </c>
      <c r="AO19" t="s">
        <v>158</v>
      </c>
      <c r="AQ19" t="s">
        <v>158</v>
      </c>
      <c r="AR19" s="85" t="str">
        <f t="shared" ca="1" si="2"/>
        <v/>
      </c>
    </row>
    <row r="20" spans="3:44" ht="27.6" customHeight="1">
      <c r="C20">
        <f t="shared" ca="1" si="0"/>
        <v>0</v>
      </c>
      <c r="D20" t="s">
        <v>49</v>
      </c>
      <c r="E20" t="s">
        <v>55</v>
      </c>
      <c r="F20" t="s">
        <v>55</v>
      </c>
      <c r="G20" s="75" t="str">
        <f t="shared" ca="1" si="1"/>
        <v/>
      </c>
      <c r="I20" s="76">
        <v>1</v>
      </c>
      <c r="P20" t="s">
        <v>138</v>
      </c>
      <c r="Q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" t="s">
        <v>141</v>
      </c>
      <c r="S20" t="s">
        <v>144</v>
      </c>
      <c r="T20" t="s">
        <v>150</v>
      </c>
      <c r="U20" t="s">
        <v>154</v>
      </c>
      <c r="W20" t="s">
        <v>158</v>
      </c>
      <c r="Z20" t="s">
        <v>55</v>
      </c>
      <c r="AA20" t="s">
        <v>158</v>
      </c>
      <c r="AB20" t="s">
        <v>55</v>
      </c>
      <c r="AC20" t="s">
        <v>55</v>
      </c>
      <c r="AD20" t="s">
        <v>55</v>
      </c>
      <c r="AF20" t="s">
        <v>158</v>
      </c>
      <c r="AG20" t="s">
        <v>158</v>
      </c>
      <c r="AI20" t="s">
        <v>158</v>
      </c>
      <c r="AJ20" t="s">
        <v>55</v>
      </c>
      <c r="AK20" t="s">
        <v>55</v>
      </c>
      <c r="AM20" t="s">
        <v>158</v>
      </c>
      <c r="AO20" t="s">
        <v>158</v>
      </c>
      <c r="AQ20" t="s">
        <v>158</v>
      </c>
      <c r="AR20" s="85" t="str">
        <f t="shared" ca="1" si="2"/>
        <v/>
      </c>
    </row>
    <row r="21" spans="3:44" ht="27.6" customHeight="1">
      <c r="C21">
        <f t="shared" ca="1" si="0"/>
        <v>0</v>
      </c>
      <c r="D21" t="s">
        <v>49</v>
      </c>
      <c r="E21" t="s">
        <v>55</v>
      </c>
      <c r="F21" t="s">
        <v>55</v>
      </c>
      <c r="G21" s="75" t="str">
        <f t="shared" ca="1" si="1"/>
        <v/>
      </c>
      <c r="I21" s="76">
        <v>1</v>
      </c>
      <c r="P21" t="s">
        <v>138</v>
      </c>
      <c r="Q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" t="s">
        <v>141</v>
      </c>
      <c r="S21" t="s">
        <v>144</v>
      </c>
      <c r="T21" t="s">
        <v>150</v>
      </c>
      <c r="U21" t="s">
        <v>154</v>
      </c>
      <c r="W21" t="s">
        <v>158</v>
      </c>
      <c r="Z21" t="s">
        <v>55</v>
      </c>
      <c r="AA21" t="s">
        <v>158</v>
      </c>
      <c r="AB21" t="s">
        <v>55</v>
      </c>
      <c r="AC21" t="s">
        <v>55</v>
      </c>
      <c r="AD21" t="s">
        <v>55</v>
      </c>
      <c r="AF21" t="s">
        <v>158</v>
      </c>
      <c r="AG21" t="s">
        <v>158</v>
      </c>
      <c r="AI21" t="s">
        <v>158</v>
      </c>
      <c r="AJ21" t="s">
        <v>55</v>
      </c>
      <c r="AK21" t="s">
        <v>55</v>
      </c>
      <c r="AM21" t="s">
        <v>158</v>
      </c>
      <c r="AO21" t="s">
        <v>158</v>
      </c>
      <c r="AQ21" t="s">
        <v>158</v>
      </c>
      <c r="AR21" s="85" t="str">
        <f t="shared" ca="1" si="2"/>
        <v/>
      </c>
    </row>
    <row r="22" spans="3:44" ht="27.6" customHeight="1">
      <c r="C22">
        <f t="shared" ca="1" si="0"/>
        <v>0</v>
      </c>
      <c r="D22" t="s">
        <v>49</v>
      </c>
      <c r="E22" t="s">
        <v>55</v>
      </c>
      <c r="F22" t="s">
        <v>55</v>
      </c>
      <c r="G22" s="75" t="str">
        <f t="shared" ca="1" si="1"/>
        <v/>
      </c>
      <c r="I22" s="76">
        <v>1</v>
      </c>
      <c r="P22" t="s">
        <v>138</v>
      </c>
      <c r="Q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" t="s">
        <v>141</v>
      </c>
      <c r="S22" t="s">
        <v>144</v>
      </c>
      <c r="T22" t="s">
        <v>150</v>
      </c>
      <c r="U22" t="s">
        <v>154</v>
      </c>
      <c r="W22" t="s">
        <v>158</v>
      </c>
      <c r="Z22" t="s">
        <v>55</v>
      </c>
      <c r="AA22" t="s">
        <v>158</v>
      </c>
      <c r="AB22" t="s">
        <v>55</v>
      </c>
      <c r="AC22" t="s">
        <v>55</v>
      </c>
      <c r="AD22" t="s">
        <v>55</v>
      </c>
      <c r="AF22" t="s">
        <v>158</v>
      </c>
      <c r="AG22" t="s">
        <v>158</v>
      </c>
      <c r="AI22" t="s">
        <v>158</v>
      </c>
      <c r="AJ22" t="s">
        <v>55</v>
      </c>
      <c r="AK22" t="s">
        <v>55</v>
      </c>
      <c r="AM22" t="s">
        <v>158</v>
      </c>
      <c r="AO22" t="s">
        <v>158</v>
      </c>
      <c r="AQ22" t="s">
        <v>158</v>
      </c>
      <c r="AR22" s="85" t="str">
        <f t="shared" ca="1" si="2"/>
        <v/>
      </c>
    </row>
    <row r="23" spans="3:44" ht="27.6" customHeight="1">
      <c r="C23">
        <f t="shared" ca="1" si="0"/>
        <v>0</v>
      </c>
      <c r="D23" t="s">
        <v>49</v>
      </c>
      <c r="E23" t="s">
        <v>55</v>
      </c>
      <c r="F23" t="s">
        <v>55</v>
      </c>
      <c r="G23" s="75" t="str">
        <f t="shared" ca="1" si="1"/>
        <v/>
      </c>
      <c r="I23" s="76">
        <v>1</v>
      </c>
      <c r="P23" t="s">
        <v>138</v>
      </c>
      <c r="Q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" t="s">
        <v>141</v>
      </c>
      <c r="S23" t="s">
        <v>144</v>
      </c>
      <c r="T23" t="s">
        <v>150</v>
      </c>
      <c r="U23" t="s">
        <v>154</v>
      </c>
      <c r="W23" t="s">
        <v>158</v>
      </c>
      <c r="Z23" t="s">
        <v>55</v>
      </c>
      <c r="AA23" t="s">
        <v>158</v>
      </c>
      <c r="AB23" t="s">
        <v>55</v>
      </c>
      <c r="AC23" t="s">
        <v>55</v>
      </c>
      <c r="AD23" t="s">
        <v>55</v>
      </c>
      <c r="AF23" t="s">
        <v>158</v>
      </c>
      <c r="AG23" t="s">
        <v>158</v>
      </c>
      <c r="AI23" t="s">
        <v>158</v>
      </c>
      <c r="AJ23" t="s">
        <v>55</v>
      </c>
      <c r="AK23" t="s">
        <v>55</v>
      </c>
      <c r="AM23" t="s">
        <v>158</v>
      </c>
      <c r="AO23" t="s">
        <v>158</v>
      </c>
      <c r="AQ23" t="s">
        <v>158</v>
      </c>
      <c r="AR23" s="85" t="str">
        <f t="shared" ca="1" si="2"/>
        <v/>
      </c>
    </row>
    <row r="24" spans="3:44" ht="27.6" customHeight="1">
      <c r="C24">
        <f t="shared" ca="1" si="0"/>
        <v>0</v>
      </c>
      <c r="D24" t="s">
        <v>49</v>
      </c>
      <c r="E24" t="s">
        <v>55</v>
      </c>
      <c r="F24" t="s">
        <v>55</v>
      </c>
      <c r="G24" s="75" t="str">
        <f t="shared" ca="1" si="1"/>
        <v/>
      </c>
      <c r="I24" s="76">
        <v>1</v>
      </c>
      <c r="P24" t="s">
        <v>138</v>
      </c>
      <c r="Q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" t="s">
        <v>141</v>
      </c>
      <c r="S24" t="s">
        <v>144</v>
      </c>
      <c r="T24" t="s">
        <v>150</v>
      </c>
      <c r="U24" t="s">
        <v>154</v>
      </c>
      <c r="W24" t="s">
        <v>158</v>
      </c>
      <c r="Z24" t="s">
        <v>55</v>
      </c>
      <c r="AA24" t="s">
        <v>158</v>
      </c>
      <c r="AB24" t="s">
        <v>55</v>
      </c>
      <c r="AC24" t="s">
        <v>55</v>
      </c>
      <c r="AD24" t="s">
        <v>55</v>
      </c>
      <c r="AF24" t="s">
        <v>158</v>
      </c>
      <c r="AG24" t="s">
        <v>158</v>
      </c>
      <c r="AI24" t="s">
        <v>158</v>
      </c>
      <c r="AJ24" t="s">
        <v>55</v>
      </c>
      <c r="AK24" t="s">
        <v>55</v>
      </c>
      <c r="AM24" t="s">
        <v>158</v>
      </c>
      <c r="AO24" t="s">
        <v>158</v>
      </c>
      <c r="AQ24" t="s">
        <v>158</v>
      </c>
      <c r="AR24" s="85" t="str">
        <f t="shared" ca="1" si="2"/>
        <v/>
      </c>
    </row>
    <row r="25" spans="3:44" ht="27.6" customHeight="1">
      <c r="C25">
        <f t="shared" ca="1" si="0"/>
        <v>0</v>
      </c>
      <c r="D25" t="s">
        <v>49</v>
      </c>
      <c r="E25" t="s">
        <v>55</v>
      </c>
      <c r="F25" t="s">
        <v>55</v>
      </c>
      <c r="G25" s="75" t="str">
        <f t="shared" ca="1" si="1"/>
        <v/>
      </c>
      <c r="I25" s="76">
        <v>1</v>
      </c>
      <c r="P25" t="s">
        <v>138</v>
      </c>
      <c r="Q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" t="s">
        <v>141</v>
      </c>
      <c r="S25" t="s">
        <v>144</v>
      </c>
      <c r="T25" t="s">
        <v>150</v>
      </c>
      <c r="U25" t="s">
        <v>154</v>
      </c>
      <c r="W25" t="s">
        <v>158</v>
      </c>
      <c r="Z25" t="s">
        <v>55</v>
      </c>
      <c r="AA25" t="s">
        <v>158</v>
      </c>
      <c r="AB25" t="s">
        <v>55</v>
      </c>
      <c r="AC25" t="s">
        <v>55</v>
      </c>
      <c r="AD25" t="s">
        <v>55</v>
      </c>
      <c r="AF25" t="s">
        <v>158</v>
      </c>
      <c r="AG25" t="s">
        <v>158</v>
      </c>
      <c r="AI25" t="s">
        <v>158</v>
      </c>
      <c r="AJ25" t="s">
        <v>55</v>
      </c>
      <c r="AK25" t="s">
        <v>55</v>
      </c>
      <c r="AM25" t="s">
        <v>158</v>
      </c>
      <c r="AO25" t="s">
        <v>158</v>
      </c>
      <c r="AQ25" t="s">
        <v>158</v>
      </c>
      <c r="AR25" s="85" t="str">
        <f t="shared" ca="1" si="2"/>
        <v/>
      </c>
    </row>
    <row r="26" spans="3:44" ht="27.6" customHeight="1">
      <c r="C26">
        <f t="shared" ca="1" si="0"/>
        <v>0</v>
      </c>
      <c r="D26" t="s">
        <v>49</v>
      </c>
      <c r="E26" t="s">
        <v>55</v>
      </c>
      <c r="F26" t="s">
        <v>55</v>
      </c>
      <c r="G26" s="75" t="str">
        <f t="shared" ca="1" si="1"/>
        <v/>
      </c>
      <c r="I26" s="76">
        <v>1</v>
      </c>
      <c r="P26" t="s">
        <v>138</v>
      </c>
      <c r="Q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" t="s">
        <v>141</v>
      </c>
      <c r="S26" t="s">
        <v>144</v>
      </c>
      <c r="T26" t="s">
        <v>150</v>
      </c>
      <c r="U26" t="s">
        <v>154</v>
      </c>
      <c r="W26" t="s">
        <v>158</v>
      </c>
      <c r="Z26" t="s">
        <v>55</v>
      </c>
      <c r="AA26" t="s">
        <v>158</v>
      </c>
      <c r="AB26" t="s">
        <v>55</v>
      </c>
      <c r="AC26" t="s">
        <v>55</v>
      </c>
      <c r="AD26" t="s">
        <v>55</v>
      </c>
      <c r="AF26" t="s">
        <v>158</v>
      </c>
      <c r="AG26" t="s">
        <v>158</v>
      </c>
      <c r="AI26" t="s">
        <v>158</v>
      </c>
      <c r="AJ26" t="s">
        <v>55</v>
      </c>
      <c r="AK26" t="s">
        <v>55</v>
      </c>
      <c r="AM26" t="s">
        <v>158</v>
      </c>
      <c r="AO26" t="s">
        <v>158</v>
      </c>
      <c r="AQ26" t="s">
        <v>158</v>
      </c>
      <c r="AR26" s="85" t="str">
        <f t="shared" ca="1" si="2"/>
        <v/>
      </c>
    </row>
    <row r="27" spans="3:44" ht="27.6" customHeight="1">
      <c r="C27">
        <f t="shared" ca="1" si="0"/>
        <v>0</v>
      </c>
      <c r="D27" t="s">
        <v>49</v>
      </c>
      <c r="E27" t="s">
        <v>55</v>
      </c>
      <c r="F27" t="s">
        <v>55</v>
      </c>
      <c r="G27" s="75" t="str">
        <f t="shared" ca="1" si="1"/>
        <v/>
      </c>
      <c r="I27" s="76">
        <v>1</v>
      </c>
      <c r="P27" t="s">
        <v>138</v>
      </c>
      <c r="Q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" t="s">
        <v>141</v>
      </c>
      <c r="S27" t="s">
        <v>144</v>
      </c>
      <c r="T27" t="s">
        <v>150</v>
      </c>
      <c r="U27" t="s">
        <v>154</v>
      </c>
      <c r="W27" t="s">
        <v>158</v>
      </c>
      <c r="Z27" t="s">
        <v>55</v>
      </c>
      <c r="AA27" t="s">
        <v>158</v>
      </c>
      <c r="AB27" t="s">
        <v>55</v>
      </c>
      <c r="AC27" t="s">
        <v>55</v>
      </c>
      <c r="AD27" t="s">
        <v>55</v>
      </c>
      <c r="AF27" t="s">
        <v>158</v>
      </c>
      <c r="AG27" t="s">
        <v>158</v>
      </c>
      <c r="AI27" t="s">
        <v>158</v>
      </c>
      <c r="AJ27" t="s">
        <v>55</v>
      </c>
      <c r="AK27" t="s">
        <v>55</v>
      </c>
      <c r="AM27" t="s">
        <v>158</v>
      </c>
      <c r="AO27" t="s">
        <v>158</v>
      </c>
      <c r="AQ27" t="s">
        <v>158</v>
      </c>
      <c r="AR27" s="85" t="str">
        <f t="shared" ca="1" si="2"/>
        <v/>
      </c>
    </row>
    <row r="28" spans="3:44" ht="27.6" customHeight="1">
      <c r="C28">
        <f t="shared" ca="1" si="0"/>
        <v>0</v>
      </c>
      <c r="D28" t="s">
        <v>49</v>
      </c>
      <c r="E28" t="s">
        <v>55</v>
      </c>
      <c r="F28" t="s">
        <v>55</v>
      </c>
      <c r="G28" s="75" t="str">
        <f t="shared" ca="1" si="1"/>
        <v/>
      </c>
      <c r="I28" s="76">
        <v>1</v>
      </c>
      <c r="P28" t="s">
        <v>138</v>
      </c>
      <c r="Q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" t="s">
        <v>141</v>
      </c>
      <c r="S28" t="s">
        <v>144</v>
      </c>
      <c r="T28" t="s">
        <v>150</v>
      </c>
      <c r="U28" t="s">
        <v>154</v>
      </c>
      <c r="W28" t="s">
        <v>158</v>
      </c>
      <c r="Z28" t="s">
        <v>55</v>
      </c>
      <c r="AA28" t="s">
        <v>158</v>
      </c>
      <c r="AB28" t="s">
        <v>55</v>
      </c>
      <c r="AC28" t="s">
        <v>55</v>
      </c>
      <c r="AD28" t="s">
        <v>55</v>
      </c>
      <c r="AF28" t="s">
        <v>158</v>
      </c>
      <c r="AG28" t="s">
        <v>158</v>
      </c>
      <c r="AI28" t="s">
        <v>158</v>
      </c>
      <c r="AJ28" t="s">
        <v>55</v>
      </c>
      <c r="AK28" t="s">
        <v>55</v>
      </c>
      <c r="AM28" t="s">
        <v>158</v>
      </c>
      <c r="AO28" t="s">
        <v>158</v>
      </c>
      <c r="AQ28" t="s">
        <v>158</v>
      </c>
      <c r="AR28" s="85" t="str">
        <f t="shared" ca="1" si="2"/>
        <v/>
      </c>
    </row>
    <row r="29" spans="3:44" ht="27.6" customHeight="1">
      <c r="C29">
        <f t="shared" ca="1" si="0"/>
        <v>0</v>
      </c>
      <c r="D29" t="s">
        <v>49</v>
      </c>
      <c r="E29" t="s">
        <v>55</v>
      </c>
      <c r="F29" t="s">
        <v>55</v>
      </c>
      <c r="G29" s="75" t="str">
        <f t="shared" ca="1" si="1"/>
        <v/>
      </c>
      <c r="I29" s="76">
        <v>1</v>
      </c>
      <c r="P29" t="s">
        <v>138</v>
      </c>
      <c r="Q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" t="s">
        <v>141</v>
      </c>
      <c r="S29" t="s">
        <v>144</v>
      </c>
      <c r="T29" t="s">
        <v>150</v>
      </c>
      <c r="U29" t="s">
        <v>154</v>
      </c>
      <c r="W29" t="s">
        <v>158</v>
      </c>
      <c r="Z29" t="s">
        <v>55</v>
      </c>
      <c r="AA29" t="s">
        <v>158</v>
      </c>
      <c r="AB29" t="s">
        <v>55</v>
      </c>
      <c r="AC29" t="s">
        <v>55</v>
      </c>
      <c r="AD29" t="s">
        <v>55</v>
      </c>
      <c r="AF29" t="s">
        <v>158</v>
      </c>
      <c r="AG29" t="s">
        <v>158</v>
      </c>
      <c r="AI29" t="s">
        <v>158</v>
      </c>
      <c r="AJ29" t="s">
        <v>55</v>
      </c>
      <c r="AK29" t="s">
        <v>55</v>
      </c>
      <c r="AM29" t="s">
        <v>158</v>
      </c>
      <c r="AO29" t="s">
        <v>158</v>
      </c>
      <c r="AQ29" t="s">
        <v>158</v>
      </c>
      <c r="AR29" s="85" t="str">
        <f t="shared" ca="1" si="2"/>
        <v/>
      </c>
    </row>
    <row r="30" spans="3:44" ht="27.6" customHeight="1">
      <c r="C30">
        <f t="shared" ca="1" si="0"/>
        <v>0</v>
      </c>
      <c r="D30" t="s">
        <v>49</v>
      </c>
      <c r="E30" t="s">
        <v>55</v>
      </c>
      <c r="F30" t="s">
        <v>55</v>
      </c>
      <c r="G30" s="75" t="str">
        <f t="shared" ca="1" si="1"/>
        <v/>
      </c>
      <c r="I30" s="76">
        <v>1</v>
      </c>
      <c r="P30" t="s">
        <v>138</v>
      </c>
      <c r="Q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" t="s">
        <v>141</v>
      </c>
      <c r="S30" t="s">
        <v>144</v>
      </c>
      <c r="T30" t="s">
        <v>150</v>
      </c>
      <c r="U30" t="s">
        <v>154</v>
      </c>
      <c r="W30" t="s">
        <v>158</v>
      </c>
      <c r="Z30" t="s">
        <v>55</v>
      </c>
      <c r="AA30" t="s">
        <v>158</v>
      </c>
      <c r="AB30" t="s">
        <v>55</v>
      </c>
      <c r="AC30" t="s">
        <v>55</v>
      </c>
      <c r="AD30" t="s">
        <v>55</v>
      </c>
      <c r="AF30" t="s">
        <v>158</v>
      </c>
      <c r="AG30" t="s">
        <v>158</v>
      </c>
      <c r="AI30" t="s">
        <v>158</v>
      </c>
      <c r="AJ30" t="s">
        <v>55</v>
      </c>
      <c r="AK30" t="s">
        <v>55</v>
      </c>
      <c r="AM30" t="s">
        <v>158</v>
      </c>
      <c r="AO30" t="s">
        <v>158</v>
      </c>
      <c r="AQ30" t="s">
        <v>158</v>
      </c>
      <c r="AR30" s="85" t="str">
        <f t="shared" ca="1" si="2"/>
        <v/>
      </c>
    </row>
    <row r="31" spans="3:44" ht="27.6" customHeight="1">
      <c r="C31">
        <f t="shared" ca="1" si="0"/>
        <v>0</v>
      </c>
      <c r="D31" t="s">
        <v>49</v>
      </c>
      <c r="E31" t="s">
        <v>55</v>
      </c>
      <c r="F31" t="s">
        <v>55</v>
      </c>
      <c r="G31" s="75" t="str">
        <f t="shared" ca="1" si="1"/>
        <v/>
      </c>
      <c r="I31" s="76">
        <v>1</v>
      </c>
      <c r="P31" t="s">
        <v>138</v>
      </c>
      <c r="Q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" t="s">
        <v>141</v>
      </c>
      <c r="S31" t="s">
        <v>144</v>
      </c>
      <c r="T31" t="s">
        <v>150</v>
      </c>
      <c r="U31" t="s">
        <v>154</v>
      </c>
      <c r="W31" t="s">
        <v>158</v>
      </c>
      <c r="Z31" t="s">
        <v>55</v>
      </c>
      <c r="AA31" t="s">
        <v>158</v>
      </c>
      <c r="AB31" t="s">
        <v>55</v>
      </c>
      <c r="AC31" t="s">
        <v>55</v>
      </c>
      <c r="AD31" t="s">
        <v>55</v>
      </c>
      <c r="AF31" t="s">
        <v>158</v>
      </c>
      <c r="AG31" t="s">
        <v>158</v>
      </c>
      <c r="AI31" t="s">
        <v>158</v>
      </c>
      <c r="AJ31" t="s">
        <v>55</v>
      </c>
      <c r="AK31" t="s">
        <v>55</v>
      </c>
      <c r="AM31" t="s">
        <v>158</v>
      </c>
      <c r="AO31" t="s">
        <v>158</v>
      </c>
      <c r="AQ31" t="s">
        <v>158</v>
      </c>
      <c r="AR31" s="85" t="str">
        <f t="shared" ca="1" si="2"/>
        <v/>
      </c>
    </row>
    <row r="32" spans="3:44" ht="27.6" customHeight="1">
      <c r="C32">
        <f t="shared" ca="1" si="0"/>
        <v>0</v>
      </c>
      <c r="D32" t="s">
        <v>49</v>
      </c>
      <c r="E32" t="s">
        <v>55</v>
      </c>
      <c r="F32" t="s">
        <v>55</v>
      </c>
      <c r="G32" s="75" t="str">
        <f t="shared" ca="1" si="1"/>
        <v/>
      </c>
      <c r="I32" s="76">
        <v>1</v>
      </c>
      <c r="P32" t="s">
        <v>138</v>
      </c>
      <c r="Q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" t="s">
        <v>141</v>
      </c>
      <c r="S32" t="s">
        <v>144</v>
      </c>
      <c r="T32" t="s">
        <v>150</v>
      </c>
      <c r="U32" t="s">
        <v>154</v>
      </c>
      <c r="W32" t="s">
        <v>158</v>
      </c>
      <c r="Z32" t="s">
        <v>55</v>
      </c>
      <c r="AA32" t="s">
        <v>158</v>
      </c>
      <c r="AB32" t="s">
        <v>55</v>
      </c>
      <c r="AC32" t="s">
        <v>55</v>
      </c>
      <c r="AD32" t="s">
        <v>55</v>
      </c>
      <c r="AF32" t="s">
        <v>158</v>
      </c>
      <c r="AG32" t="s">
        <v>158</v>
      </c>
      <c r="AI32" t="s">
        <v>158</v>
      </c>
      <c r="AJ32" t="s">
        <v>55</v>
      </c>
      <c r="AK32" t="s">
        <v>55</v>
      </c>
      <c r="AM32" t="s">
        <v>158</v>
      </c>
      <c r="AO32" t="s">
        <v>158</v>
      </c>
      <c r="AQ32" t="s">
        <v>158</v>
      </c>
      <c r="AR32" s="85" t="str">
        <f t="shared" ca="1" si="2"/>
        <v/>
      </c>
    </row>
    <row r="33" spans="3:44" ht="27.6" customHeight="1">
      <c r="C33">
        <f t="shared" ca="1" si="0"/>
        <v>0</v>
      </c>
      <c r="D33" t="s">
        <v>49</v>
      </c>
      <c r="E33" t="s">
        <v>55</v>
      </c>
      <c r="F33" t="s">
        <v>55</v>
      </c>
      <c r="G33" s="75" t="str">
        <f t="shared" ca="1" si="1"/>
        <v/>
      </c>
      <c r="I33" s="76">
        <v>1</v>
      </c>
      <c r="P33" t="s">
        <v>138</v>
      </c>
      <c r="Q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" t="s">
        <v>141</v>
      </c>
      <c r="S33" t="s">
        <v>144</v>
      </c>
      <c r="T33" t="s">
        <v>150</v>
      </c>
      <c r="U33" t="s">
        <v>154</v>
      </c>
      <c r="W33" t="s">
        <v>158</v>
      </c>
      <c r="Z33" t="s">
        <v>55</v>
      </c>
      <c r="AA33" t="s">
        <v>158</v>
      </c>
      <c r="AB33" t="s">
        <v>55</v>
      </c>
      <c r="AC33" t="s">
        <v>55</v>
      </c>
      <c r="AD33" t="s">
        <v>55</v>
      </c>
      <c r="AF33" t="s">
        <v>158</v>
      </c>
      <c r="AG33" t="s">
        <v>158</v>
      </c>
      <c r="AI33" t="s">
        <v>158</v>
      </c>
      <c r="AJ33" t="s">
        <v>55</v>
      </c>
      <c r="AK33" t="s">
        <v>55</v>
      </c>
      <c r="AM33" t="s">
        <v>158</v>
      </c>
      <c r="AO33" t="s">
        <v>158</v>
      </c>
      <c r="AQ33" t="s">
        <v>158</v>
      </c>
      <c r="AR33" s="85" t="str">
        <f t="shared" ca="1" si="2"/>
        <v/>
      </c>
    </row>
    <row r="34" spans="3:44" ht="27.6" customHeight="1">
      <c r="C34">
        <f t="shared" ca="1" si="0"/>
        <v>0</v>
      </c>
      <c r="D34" t="s">
        <v>49</v>
      </c>
      <c r="E34" t="s">
        <v>55</v>
      </c>
      <c r="F34" t="s">
        <v>55</v>
      </c>
      <c r="G34" s="75" t="str">
        <f t="shared" ca="1" si="1"/>
        <v/>
      </c>
      <c r="I34" s="76">
        <v>1</v>
      </c>
      <c r="P34" t="s">
        <v>138</v>
      </c>
      <c r="Q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" t="s">
        <v>141</v>
      </c>
      <c r="S34" t="s">
        <v>144</v>
      </c>
      <c r="T34" t="s">
        <v>150</v>
      </c>
      <c r="U34" t="s">
        <v>154</v>
      </c>
      <c r="W34" t="s">
        <v>158</v>
      </c>
      <c r="Z34" t="s">
        <v>55</v>
      </c>
      <c r="AA34" t="s">
        <v>158</v>
      </c>
      <c r="AB34" t="s">
        <v>55</v>
      </c>
      <c r="AC34" t="s">
        <v>55</v>
      </c>
      <c r="AD34" t="s">
        <v>55</v>
      </c>
      <c r="AF34" t="s">
        <v>158</v>
      </c>
      <c r="AG34" t="s">
        <v>158</v>
      </c>
      <c r="AI34" t="s">
        <v>158</v>
      </c>
      <c r="AJ34" t="s">
        <v>55</v>
      </c>
      <c r="AK34" t="s">
        <v>55</v>
      </c>
      <c r="AM34" t="s">
        <v>158</v>
      </c>
      <c r="AO34" t="s">
        <v>158</v>
      </c>
      <c r="AQ34" t="s">
        <v>158</v>
      </c>
      <c r="AR34" s="85" t="str">
        <f t="shared" ca="1" si="2"/>
        <v/>
      </c>
    </row>
    <row r="35" spans="3:44" ht="27.6" customHeight="1">
      <c r="C35">
        <f t="shared" ca="1" si="0"/>
        <v>0</v>
      </c>
      <c r="D35" t="s">
        <v>49</v>
      </c>
      <c r="E35" t="s">
        <v>55</v>
      </c>
      <c r="F35" t="s">
        <v>55</v>
      </c>
      <c r="G35" s="75" t="str">
        <f t="shared" ca="1" si="1"/>
        <v/>
      </c>
      <c r="I35" s="76">
        <v>1</v>
      </c>
      <c r="P35" t="s">
        <v>138</v>
      </c>
      <c r="Q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" t="s">
        <v>141</v>
      </c>
      <c r="S35" t="s">
        <v>144</v>
      </c>
      <c r="T35" t="s">
        <v>150</v>
      </c>
      <c r="U35" t="s">
        <v>154</v>
      </c>
      <c r="W35" t="s">
        <v>158</v>
      </c>
      <c r="Z35" t="s">
        <v>55</v>
      </c>
      <c r="AA35" t="s">
        <v>158</v>
      </c>
      <c r="AB35" t="s">
        <v>55</v>
      </c>
      <c r="AC35" t="s">
        <v>55</v>
      </c>
      <c r="AD35" t="s">
        <v>55</v>
      </c>
      <c r="AF35" t="s">
        <v>158</v>
      </c>
      <c r="AG35" t="s">
        <v>158</v>
      </c>
      <c r="AI35" t="s">
        <v>158</v>
      </c>
      <c r="AJ35" t="s">
        <v>55</v>
      </c>
      <c r="AK35" t="s">
        <v>55</v>
      </c>
      <c r="AM35" t="s">
        <v>158</v>
      </c>
      <c r="AO35" t="s">
        <v>158</v>
      </c>
      <c r="AQ35" t="s">
        <v>158</v>
      </c>
      <c r="AR35" s="85" t="str">
        <f t="shared" ca="1" si="2"/>
        <v/>
      </c>
    </row>
    <row r="36" spans="3:44" ht="27.6" customHeight="1">
      <c r="C36">
        <f t="shared" ca="1" si="0"/>
        <v>0</v>
      </c>
      <c r="D36" t="s">
        <v>49</v>
      </c>
      <c r="E36" t="s">
        <v>55</v>
      </c>
      <c r="F36" t="s">
        <v>55</v>
      </c>
      <c r="G36" s="75" t="str">
        <f t="shared" ca="1" si="1"/>
        <v/>
      </c>
      <c r="I36" s="76">
        <v>1</v>
      </c>
      <c r="P36" t="s">
        <v>138</v>
      </c>
      <c r="Q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" t="s">
        <v>141</v>
      </c>
      <c r="S36" t="s">
        <v>144</v>
      </c>
      <c r="T36" t="s">
        <v>150</v>
      </c>
      <c r="U36" t="s">
        <v>154</v>
      </c>
      <c r="W36" t="s">
        <v>158</v>
      </c>
      <c r="Z36" t="s">
        <v>55</v>
      </c>
      <c r="AA36" t="s">
        <v>158</v>
      </c>
      <c r="AB36" t="s">
        <v>55</v>
      </c>
      <c r="AC36" t="s">
        <v>55</v>
      </c>
      <c r="AD36" t="s">
        <v>55</v>
      </c>
      <c r="AF36" t="s">
        <v>158</v>
      </c>
      <c r="AG36" t="s">
        <v>158</v>
      </c>
      <c r="AI36" t="s">
        <v>158</v>
      </c>
      <c r="AJ36" t="s">
        <v>55</v>
      </c>
      <c r="AK36" t="s">
        <v>55</v>
      </c>
      <c r="AM36" t="s">
        <v>158</v>
      </c>
      <c r="AO36" t="s">
        <v>158</v>
      </c>
      <c r="AQ36" t="s">
        <v>158</v>
      </c>
      <c r="AR36" s="85" t="str">
        <f t="shared" ca="1" si="2"/>
        <v/>
      </c>
    </row>
    <row r="37" spans="3:44" ht="27.6" customHeight="1">
      <c r="C37">
        <f t="shared" ca="1" si="0"/>
        <v>0</v>
      </c>
      <c r="D37" t="s">
        <v>49</v>
      </c>
      <c r="E37" t="s">
        <v>55</v>
      </c>
      <c r="F37" t="s">
        <v>55</v>
      </c>
      <c r="G37" s="75" t="str">
        <f t="shared" ca="1" si="1"/>
        <v/>
      </c>
      <c r="I37" s="76">
        <v>1</v>
      </c>
      <c r="P37" t="s">
        <v>138</v>
      </c>
      <c r="Q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" t="s">
        <v>141</v>
      </c>
      <c r="S37" t="s">
        <v>144</v>
      </c>
      <c r="T37" t="s">
        <v>150</v>
      </c>
      <c r="U37" t="s">
        <v>154</v>
      </c>
      <c r="W37" t="s">
        <v>158</v>
      </c>
      <c r="Z37" t="s">
        <v>55</v>
      </c>
      <c r="AA37" t="s">
        <v>158</v>
      </c>
      <c r="AB37" t="s">
        <v>55</v>
      </c>
      <c r="AC37" t="s">
        <v>55</v>
      </c>
      <c r="AD37" t="s">
        <v>55</v>
      </c>
      <c r="AF37" t="s">
        <v>158</v>
      </c>
      <c r="AG37" t="s">
        <v>158</v>
      </c>
      <c r="AI37" t="s">
        <v>158</v>
      </c>
      <c r="AJ37" t="s">
        <v>55</v>
      </c>
      <c r="AK37" t="s">
        <v>55</v>
      </c>
      <c r="AM37" t="s">
        <v>158</v>
      </c>
      <c r="AO37" t="s">
        <v>158</v>
      </c>
      <c r="AQ37" t="s">
        <v>158</v>
      </c>
      <c r="AR37" s="85" t="str">
        <f t="shared" ca="1" si="2"/>
        <v/>
      </c>
    </row>
    <row r="38" spans="3:44" ht="27.6" customHeight="1">
      <c r="C38">
        <f t="shared" ca="1" si="0"/>
        <v>0</v>
      </c>
      <c r="D38" t="s">
        <v>49</v>
      </c>
      <c r="E38" t="s">
        <v>55</v>
      </c>
      <c r="F38" t="s">
        <v>55</v>
      </c>
      <c r="G38" s="75" t="str">
        <f t="shared" ca="1" si="1"/>
        <v/>
      </c>
      <c r="I38" s="76">
        <v>1</v>
      </c>
      <c r="P38" t="s">
        <v>138</v>
      </c>
      <c r="Q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" t="s">
        <v>141</v>
      </c>
      <c r="S38" t="s">
        <v>144</v>
      </c>
      <c r="T38" t="s">
        <v>150</v>
      </c>
      <c r="U38" t="s">
        <v>154</v>
      </c>
      <c r="W38" t="s">
        <v>158</v>
      </c>
      <c r="Z38" t="s">
        <v>55</v>
      </c>
      <c r="AA38" t="s">
        <v>158</v>
      </c>
      <c r="AB38" t="s">
        <v>55</v>
      </c>
      <c r="AC38" t="s">
        <v>55</v>
      </c>
      <c r="AD38" t="s">
        <v>55</v>
      </c>
      <c r="AF38" t="s">
        <v>158</v>
      </c>
      <c r="AG38" t="s">
        <v>158</v>
      </c>
      <c r="AI38" t="s">
        <v>158</v>
      </c>
      <c r="AJ38" t="s">
        <v>55</v>
      </c>
      <c r="AK38" t="s">
        <v>55</v>
      </c>
      <c r="AM38" t="s">
        <v>158</v>
      </c>
      <c r="AO38" t="s">
        <v>158</v>
      </c>
      <c r="AQ38" t="s">
        <v>158</v>
      </c>
      <c r="AR38" s="85" t="str">
        <f t="shared" ca="1" si="2"/>
        <v/>
      </c>
    </row>
    <row r="39" spans="3:44" ht="27.6" customHeight="1">
      <c r="C39">
        <f t="shared" ca="1" si="0"/>
        <v>0</v>
      </c>
      <c r="D39" t="s">
        <v>49</v>
      </c>
      <c r="E39" t="s">
        <v>55</v>
      </c>
      <c r="F39" t="s">
        <v>55</v>
      </c>
      <c r="G39" s="75" t="str">
        <f t="shared" ca="1" si="1"/>
        <v/>
      </c>
      <c r="I39" s="76">
        <v>1</v>
      </c>
      <c r="P39" t="s">
        <v>138</v>
      </c>
      <c r="Q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" t="s">
        <v>141</v>
      </c>
      <c r="S39" t="s">
        <v>144</v>
      </c>
      <c r="T39" t="s">
        <v>150</v>
      </c>
      <c r="U39" t="s">
        <v>154</v>
      </c>
      <c r="W39" t="s">
        <v>158</v>
      </c>
      <c r="Z39" t="s">
        <v>55</v>
      </c>
      <c r="AA39" t="s">
        <v>158</v>
      </c>
      <c r="AB39" t="s">
        <v>55</v>
      </c>
      <c r="AC39" t="s">
        <v>55</v>
      </c>
      <c r="AD39" t="s">
        <v>55</v>
      </c>
      <c r="AF39" t="s">
        <v>158</v>
      </c>
      <c r="AG39" t="s">
        <v>158</v>
      </c>
      <c r="AI39" t="s">
        <v>158</v>
      </c>
      <c r="AJ39" t="s">
        <v>55</v>
      </c>
      <c r="AK39" t="s">
        <v>55</v>
      </c>
      <c r="AM39" t="s">
        <v>158</v>
      </c>
      <c r="AO39" t="s">
        <v>158</v>
      </c>
      <c r="AQ39" t="s">
        <v>158</v>
      </c>
      <c r="AR39" s="85" t="str">
        <f t="shared" ca="1" si="2"/>
        <v/>
      </c>
    </row>
    <row r="40" spans="3:44" ht="27.6" customHeight="1">
      <c r="C40">
        <f t="shared" ca="1" si="0"/>
        <v>0</v>
      </c>
      <c r="D40" t="s">
        <v>49</v>
      </c>
      <c r="E40" t="s">
        <v>55</v>
      </c>
      <c r="F40" t="s">
        <v>55</v>
      </c>
      <c r="G40" s="75" t="str">
        <f t="shared" ca="1" si="1"/>
        <v/>
      </c>
      <c r="I40" s="76">
        <v>1</v>
      </c>
      <c r="P40" t="s">
        <v>138</v>
      </c>
      <c r="Q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" t="s">
        <v>141</v>
      </c>
      <c r="S40" t="s">
        <v>144</v>
      </c>
      <c r="T40" t="s">
        <v>150</v>
      </c>
      <c r="U40" t="s">
        <v>154</v>
      </c>
      <c r="W40" t="s">
        <v>158</v>
      </c>
      <c r="Z40" t="s">
        <v>55</v>
      </c>
      <c r="AA40" t="s">
        <v>158</v>
      </c>
      <c r="AB40" t="s">
        <v>55</v>
      </c>
      <c r="AC40" t="s">
        <v>55</v>
      </c>
      <c r="AD40" t="s">
        <v>55</v>
      </c>
      <c r="AF40" t="s">
        <v>158</v>
      </c>
      <c r="AG40" t="s">
        <v>158</v>
      </c>
      <c r="AI40" t="s">
        <v>158</v>
      </c>
      <c r="AJ40" t="s">
        <v>55</v>
      </c>
      <c r="AK40" t="s">
        <v>55</v>
      </c>
      <c r="AM40" t="s">
        <v>158</v>
      </c>
      <c r="AO40" t="s">
        <v>158</v>
      </c>
      <c r="AQ40" t="s">
        <v>158</v>
      </c>
      <c r="AR40" s="85" t="str">
        <f t="shared" ca="1" si="2"/>
        <v/>
      </c>
    </row>
    <row r="41" spans="3:44" ht="27.6" customHeight="1">
      <c r="C41">
        <f t="shared" ca="1" si="0"/>
        <v>0</v>
      </c>
      <c r="D41" t="s">
        <v>49</v>
      </c>
      <c r="E41" t="s">
        <v>55</v>
      </c>
      <c r="F41" t="s">
        <v>55</v>
      </c>
      <c r="G41" s="75" t="str">
        <f t="shared" ca="1" si="1"/>
        <v/>
      </c>
      <c r="I41" s="76">
        <v>1</v>
      </c>
      <c r="P41" t="s">
        <v>138</v>
      </c>
      <c r="Q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" t="s">
        <v>141</v>
      </c>
      <c r="S41" t="s">
        <v>144</v>
      </c>
      <c r="T41" t="s">
        <v>150</v>
      </c>
      <c r="U41" t="s">
        <v>154</v>
      </c>
      <c r="W41" t="s">
        <v>158</v>
      </c>
      <c r="Z41" t="s">
        <v>55</v>
      </c>
      <c r="AA41" t="s">
        <v>158</v>
      </c>
      <c r="AB41" t="s">
        <v>55</v>
      </c>
      <c r="AC41" t="s">
        <v>55</v>
      </c>
      <c r="AD41" t="s">
        <v>55</v>
      </c>
      <c r="AF41" t="s">
        <v>158</v>
      </c>
      <c r="AG41" t="s">
        <v>158</v>
      </c>
      <c r="AI41" t="s">
        <v>158</v>
      </c>
      <c r="AJ41" t="s">
        <v>55</v>
      </c>
      <c r="AK41" t="s">
        <v>55</v>
      </c>
      <c r="AM41" t="s">
        <v>158</v>
      </c>
      <c r="AO41" t="s">
        <v>158</v>
      </c>
      <c r="AQ41" t="s">
        <v>158</v>
      </c>
      <c r="AR41" s="85" t="str">
        <f t="shared" ca="1" si="2"/>
        <v/>
      </c>
    </row>
    <row r="42" spans="3:44" ht="27.6" customHeight="1">
      <c r="C42">
        <f t="shared" ca="1" si="0"/>
        <v>0</v>
      </c>
      <c r="D42" t="s">
        <v>49</v>
      </c>
      <c r="E42" t="s">
        <v>55</v>
      </c>
      <c r="F42" t="s">
        <v>55</v>
      </c>
      <c r="G42" s="75" t="str">
        <f t="shared" ca="1" si="1"/>
        <v/>
      </c>
      <c r="I42" s="76">
        <v>1</v>
      </c>
      <c r="P42" t="s">
        <v>138</v>
      </c>
      <c r="Q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" t="s">
        <v>141</v>
      </c>
      <c r="S42" t="s">
        <v>144</v>
      </c>
      <c r="T42" t="s">
        <v>150</v>
      </c>
      <c r="U42" t="s">
        <v>154</v>
      </c>
      <c r="W42" t="s">
        <v>158</v>
      </c>
      <c r="Z42" t="s">
        <v>55</v>
      </c>
      <c r="AA42" t="s">
        <v>158</v>
      </c>
      <c r="AB42" t="s">
        <v>55</v>
      </c>
      <c r="AC42" t="s">
        <v>55</v>
      </c>
      <c r="AD42" t="s">
        <v>55</v>
      </c>
      <c r="AF42" t="s">
        <v>158</v>
      </c>
      <c r="AG42" t="s">
        <v>158</v>
      </c>
      <c r="AI42" t="s">
        <v>158</v>
      </c>
      <c r="AJ42" t="s">
        <v>55</v>
      </c>
      <c r="AK42" t="s">
        <v>55</v>
      </c>
      <c r="AM42" t="s">
        <v>158</v>
      </c>
      <c r="AO42" t="s">
        <v>158</v>
      </c>
      <c r="AQ42" t="s">
        <v>158</v>
      </c>
      <c r="AR42" s="85" t="str">
        <f t="shared" ca="1" si="2"/>
        <v/>
      </c>
    </row>
    <row r="43" spans="3:44" ht="27.6" customHeight="1">
      <c r="C43">
        <f t="shared" ca="1" si="0"/>
        <v>0</v>
      </c>
      <c r="D43" t="s">
        <v>49</v>
      </c>
      <c r="E43" t="s">
        <v>55</v>
      </c>
      <c r="F43" t="s">
        <v>55</v>
      </c>
      <c r="G43" s="75" t="str">
        <f t="shared" ca="1" si="1"/>
        <v/>
      </c>
      <c r="I43" s="76">
        <v>1</v>
      </c>
      <c r="P43" t="s">
        <v>138</v>
      </c>
      <c r="Q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" t="s">
        <v>141</v>
      </c>
      <c r="S43" t="s">
        <v>144</v>
      </c>
      <c r="T43" t="s">
        <v>150</v>
      </c>
      <c r="U43" t="s">
        <v>154</v>
      </c>
      <c r="W43" t="s">
        <v>158</v>
      </c>
      <c r="Z43" t="s">
        <v>55</v>
      </c>
      <c r="AA43" t="s">
        <v>158</v>
      </c>
      <c r="AB43" t="s">
        <v>55</v>
      </c>
      <c r="AC43" t="s">
        <v>55</v>
      </c>
      <c r="AD43" t="s">
        <v>55</v>
      </c>
      <c r="AF43" t="s">
        <v>158</v>
      </c>
      <c r="AG43" t="s">
        <v>158</v>
      </c>
      <c r="AI43" t="s">
        <v>158</v>
      </c>
      <c r="AJ43" t="s">
        <v>55</v>
      </c>
      <c r="AK43" t="s">
        <v>55</v>
      </c>
      <c r="AM43" t="s">
        <v>158</v>
      </c>
      <c r="AO43" t="s">
        <v>158</v>
      </c>
      <c r="AQ43" t="s">
        <v>158</v>
      </c>
      <c r="AR43" s="85" t="str">
        <f t="shared" ca="1" si="2"/>
        <v/>
      </c>
    </row>
    <row r="44" spans="3:44" ht="27.6" customHeight="1">
      <c r="C44">
        <f t="shared" ca="1" si="0"/>
        <v>0</v>
      </c>
      <c r="D44" t="s">
        <v>49</v>
      </c>
      <c r="E44" t="s">
        <v>55</v>
      </c>
      <c r="F44" t="s">
        <v>55</v>
      </c>
      <c r="G44" s="75" t="str">
        <f t="shared" ca="1" si="1"/>
        <v/>
      </c>
      <c r="I44" s="76">
        <v>1</v>
      </c>
      <c r="P44" t="s">
        <v>138</v>
      </c>
      <c r="Q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" t="s">
        <v>141</v>
      </c>
      <c r="S44" t="s">
        <v>144</v>
      </c>
      <c r="T44" t="s">
        <v>150</v>
      </c>
      <c r="U44" t="s">
        <v>154</v>
      </c>
      <c r="W44" t="s">
        <v>158</v>
      </c>
      <c r="Z44" t="s">
        <v>55</v>
      </c>
      <c r="AA44" t="s">
        <v>158</v>
      </c>
      <c r="AB44" t="s">
        <v>55</v>
      </c>
      <c r="AC44" t="s">
        <v>55</v>
      </c>
      <c r="AD44" t="s">
        <v>55</v>
      </c>
      <c r="AF44" t="s">
        <v>158</v>
      </c>
      <c r="AG44" t="s">
        <v>158</v>
      </c>
      <c r="AI44" t="s">
        <v>158</v>
      </c>
      <c r="AJ44" t="s">
        <v>55</v>
      </c>
      <c r="AK44" t="s">
        <v>55</v>
      </c>
      <c r="AM44" t="s">
        <v>158</v>
      </c>
      <c r="AO44" t="s">
        <v>158</v>
      </c>
      <c r="AQ44" t="s">
        <v>158</v>
      </c>
      <c r="AR44" s="85" t="str">
        <f t="shared" ca="1" si="2"/>
        <v/>
      </c>
    </row>
    <row r="45" spans="3:44" ht="27.6" customHeight="1">
      <c r="C45">
        <f t="shared" ca="1" si="0"/>
        <v>0</v>
      </c>
      <c r="D45" t="s">
        <v>49</v>
      </c>
      <c r="E45" t="s">
        <v>55</v>
      </c>
      <c r="F45" t="s">
        <v>55</v>
      </c>
      <c r="G45" s="75" t="str">
        <f t="shared" ca="1" si="1"/>
        <v/>
      </c>
      <c r="I45" s="76">
        <v>1</v>
      </c>
      <c r="P45" t="s">
        <v>138</v>
      </c>
      <c r="Q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" t="s">
        <v>141</v>
      </c>
      <c r="S45" t="s">
        <v>144</v>
      </c>
      <c r="T45" t="s">
        <v>150</v>
      </c>
      <c r="U45" t="s">
        <v>154</v>
      </c>
      <c r="W45" t="s">
        <v>158</v>
      </c>
      <c r="Z45" t="s">
        <v>55</v>
      </c>
      <c r="AA45" t="s">
        <v>158</v>
      </c>
      <c r="AB45" t="s">
        <v>55</v>
      </c>
      <c r="AC45" t="s">
        <v>55</v>
      </c>
      <c r="AD45" t="s">
        <v>55</v>
      </c>
      <c r="AF45" t="s">
        <v>158</v>
      </c>
      <c r="AG45" t="s">
        <v>158</v>
      </c>
      <c r="AI45" t="s">
        <v>158</v>
      </c>
      <c r="AJ45" t="s">
        <v>55</v>
      </c>
      <c r="AK45" t="s">
        <v>55</v>
      </c>
      <c r="AM45" t="s">
        <v>158</v>
      </c>
      <c r="AO45" t="s">
        <v>158</v>
      </c>
      <c r="AQ45" t="s">
        <v>158</v>
      </c>
      <c r="AR45" s="85" t="str">
        <f t="shared" ca="1" si="2"/>
        <v/>
      </c>
    </row>
    <row r="46" spans="3:44" ht="27.6" customHeight="1">
      <c r="C46">
        <f t="shared" ca="1" si="0"/>
        <v>0</v>
      </c>
      <c r="D46" t="s">
        <v>49</v>
      </c>
      <c r="E46" t="s">
        <v>55</v>
      </c>
      <c r="F46" t="s">
        <v>55</v>
      </c>
      <c r="G46" s="75" t="str">
        <f t="shared" ca="1" si="1"/>
        <v/>
      </c>
      <c r="I46" s="76">
        <v>1</v>
      </c>
      <c r="P46" t="s">
        <v>138</v>
      </c>
      <c r="Q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" t="s">
        <v>141</v>
      </c>
      <c r="S46" t="s">
        <v>144</v>
      </c>
      <c r="T46" t="s">
        <v>150</v>
      </c>
      <c r="U46" t="s">
        <v>154</v>
      </c>
      <c r="W46" t="s">
        <v>158</v>
      </c>
      <c r="Z46" t="s">
        <v>55</v>
      </c>
      <c r="AA46" t="s">
        <v>158</v>
      </c>
      <c r="AB46" t="s">
        <v>55</v>
      </c>
      <c r="AC46" t="s">
        <v>55</v>
      </c>
      <c r="AD46" t="s">
        <v>55</v>
      </c>
      <c r="AF46" t="s">
        <v>158</v>
      </c>
      <c r="AG46" t="s">
        <v>158</v>
      </c>
      <c r="AI46" t="s">
        <v>158</v>
      </c>
      <c r="AJ46" t="s">
        <v>55</v>
      </c>
      <c r="AK46" t="s">
        <v>55</v>
      </c>
      <c r="AM46" t="s">
        <v>158</v>
      </c>
      <c r="AO46" t="s">
        <v>158</v>
      </c>
      <c r="AQ46" t="s">
        <v>158</v>
      </c>
      <c r="AR46" s="85" t="str">
        <f t="shared" ca="1" si="2"/>
        <v/>
      </c>
    </row>
    <row r="47" spans="3:44" ht="27.6" customHeight="1">
      <c r="C47">
        <f t="shared" ca="1" si="0"/>
        <v>0</v>
      </c>
      <c r="D47" t="s">
        <v>49</v>
      </c>
      <c r="E47" t="s">
        <v>55</v>
      </c>
      <c r="F47" t="s">
        <v>55</v>
      </c>
      <c r="G47" s="75" t="str">
        <f t="shared" ca="1" si="1"/>
        <v/>
      </c>
      <c r="I47" s="76">
        <v>1</v>
      </c>
      <c r="P47" t="s">
        <v>138</v>
      </c>
      <c r="Q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" t="s">
        <v>141</v>
      </c>
      <c r="S47" t="s">
        <v>144</v>
      </c>
      <c r="T47" t="s">
        <v>150</v>
      </c>
      <c r="U47" t="s">
        <v>154</v>
      </c>
      <c r="W47" t="s">
        <v>158</v>
      </c>
      <c r="Z47" t="s">
        <v>55</v>
      </c>
      <c r="AA47" t="s">
        <v>158</v>
      </c>
      <c r="AB47" t="s">
        <v>55</v>
      </c>
      <c r="AC47" t="s">
        <v>55</v>
      </c>
      <c r="AD47" t="s">
        <v>55</v>
      </c>
      <c r="AF47" t="s">
        <v>158</v>
      </c>
      <c r="AG47" t="s">
        <v>158</v>
      </c>
      <c r="AI47" t="s">
        <v>158</v>
      </c>
      <c r="AJ47" t="s">
        <v>55</v>
      </c>
      <c r="AK47" t="s">
        <v>55</v>
      </c>
      <c r="AM47" t="s">
        <v>158</v>
      </c>
      <c r="AO47" t="s">
        <v>158</v>
      </c>
      <c r="AQ47" t="s">
        <v>158</v>
      </c>
      <c r="AR47" s="85" t="str">
        <f t="shared" ca="1" si="2"/>
        <v/>
      </c>
    </row>
    <row r="48" spans="3:44" ht="27.6" customHeight="1">
      <c r="C48">
        <f t="shared" ca="1" si="0"/>
        <v>0</v>
      </c>
      <c r="D48" t="s">
        <v>49</v>
      </c>
      <c r="E48" t="s">
        <v>55</v>
      </c>
      <c r="F48" t="s">
        <v>55</v>
      </c>
      <c r="G48" s="75" t="str">
        <f t="shared" ca="1" si="1"/>
        <v/>
      </c>
      <c r="I48" s="76">
        <v>1</v>
      </c>
      <c r="P48" t="s">
        <v>138</v>
      </c>
      <c r="Q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" t="s">
        <v>141</v>
      </c>
      <c r="S48" t="s">
        <v>144</v>
      </c>
      <c r="T48" t="s">
        <v>150</v>
      </c>
      <c r="U48" t="s">
        <v>154</v>
      </c>
      <c r="W48" t="s">
        <v>158</v>
      </c>
      <c r="Z48" t="s">
        <v>55</v>
      </c>
      <c r="AA48" t="s">
        <v>158</v>
      </c>
      <c r="AB48" t="s">
        <v>55</v>
      </c>
      <c r="AC48" t="s">
        <v>55</v>
      </c>
      <c r="AD48" t="s">
        <v>55</v>
      </c>
      <c r="AF48" t="s">
        <v>158</v>
      </c>
      <c r="AG48" t="s">
        <v>158</v>
      </c>
      <c r="AI48" t="s">
        <v>158</v>
      </c>
      <c r="AJ48" t="s">
        <v>55</v>
      </c>
      <c r="AK48" t="s">
        <v>55</v>
      </c>
      <c r="AM48" t="s">
        <v>158</v>
      </c>
      <c r="AO48" t="s">
        <v>158</v>
      </c>
      <c r="AQ48" t="s">
        <v>158</v>
      </c>
      <c r="AR48" s="85" t="str">
        <f t="shared" ca="1" si="2"/>
        <v/>
      </c>
    </row>
    <row r="49" spans="3:44" ht="27.6" customHeight="1">
      <c r="C49">
        <f t="shared" ca="1" si="0"/>
        <v>0</v>
      </c>
      <c r="D49" t="s">
        <v>49</v>
      </c>
      <c r="E49" t="s">
        <v>55</v>
      </c>
      <c r="F49" t="s">
        <v>55</v>
      </c>
      <c r="G49" s="75" t="str">
        <f t="shared" ca="1" si="1"/>
        <v/>
      </c>
      <c r="I49" s="76">
        <v>1</v>
      </c>
      <c r="P49" t="s">
        <v>138</v>
      </c>
      <c r="Q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" t="s">
        <v>141</v>
      </c>
      <c r="S49" t="s">
        <v>144</v>
      </c>
      <c r="T49" t="s">
        <v>150</v>
      </c>
      <c r="U49" t="s">
        <v>154</v>
      </c>
      <c r="W49" t="s">
        <v>158</v>
      </c>
      <c r="Z49" t="s">
        <v>55</v>
      </c>
      <c r="AA49" t="s">
        <v>158</v>
      </c>
      <c r="AB49" t="s">
        <v>55</v>
      </c>
      <c r="AC49" t="s">
        <v>55</v>
      </c>
      <c r="AD49" t="s">
        <v>55</v>
      </c>
      <c r="AF49" t="s">
        <v>158</v>
      </c>
      <c r="AG49" t="s">
        <v>158</v>
      </c>
      <c r="AI49" t="s">
        <v>158</v>
      </c>
      <c r="AJ49" t="s">
        <v>55</v>
      </c>
      <c r="AK49" t="s">
        <v>55</v>
      </c>
      <c r="AM49" t="s">
        <v>158</v>
      </c>
      <c r="AO49" t="s">
        <v>158</v>
      </c>
      <c r="AQ49" t="s">
        <v>158</v>
      </c>
      <c r="AR49" s="85" t="str">
        <f t="shared" ca="1" si="2"/>
        <v/>
      </c>
    </row>
    <row r="50" spans="3:44" ht="27.6" customHeight="1">
      <c r="C50">
        <f t="shared" ca="1" si="0"/>
        <v>0</v>
      </c>
      <c r="D50" t="s">
        <v>49</v>
      </c>
      <c r="E50" t="s">
        <v>55</v>
      </c>
      <c r="F50" t="s">
        <v>55</v>
      </c>
      <c r="G50" s="75" t="str">
        <f t="shared" ca="1" si="1"/>
        <v/>
      </c>
      <c r="I50" s="76">
        <v>1</v>
      </c>
      <c r="P50" t="s">
        <v>138</v>
      </c>
      <c r="Q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" t="s">
        <v>141</v>
      </c>
      <c r="S50" t="s">
        <v>144</v>
      </c>
      <c r="T50" t="s">
        <v>150</v>
      </c>
      <c r="U50" t="s">
        <v>154</v>
      </c>
      <c r="W50" t="s">
        <v>158</v>
      </c>
      <c r="Z50" t="s">
        <v>55</v>
      </c>
      <c r="AA50" t="s">
        <v>158</v>
      </c>
      <c r="AB50" t="s">
        <v>55</v>
      </c>
      <c r="AC50" t="s">
        <v>55</v>
      </c>
      <c r="AD50" t="s">
        <v>55</v>
      </c>
      <c r="AF50" t="s">
        <v>158</v>
      </c>
      <c r="AG50" t="s">
        <v>158</v>
      </c>
      <c r="AI50" t="s">
        <v>158</v>
      </c>
      <c r="AJ50" t="s">
        <v>55</v>
      </c>
      <c r="AK50" t="s">
        <v>55</v>
      </c>
      <c r="AM50" t="s">
        <v>158</v>
      </c>
      <c r="AO50" t="s">
        <v>158</v>
      </c>
      <c r="AQ50" t="s">
        <v>158</v>
      </c>
      <c r="AR50" s="85" t="str">
        <f t="shared" ca="1" si="2"/>
        <v/>
      </c>
    </row>
    <row r="51" spans="3:44" ht="27.6" customHeight="1">
      <c r="C51">
        <f t="shared" ca="1" si="0"/>
        <v>0</v>
      </c>
      <c r="D51" t="s">
        <v>49</v>
      </c>
      <c r="E51" t="s">
        <v>55</v>
      </c>
      <c r="F51" t="s">
        <v>55</v>
      </c>
      <c r="G51" s="75" t="str">
        <f t="shared" ca="1" si="1"/>
        <v/>
      </c>
      <c r="I51" s="76">
        <v>1</v>
      </c>
      <c r="P51" t="s">
        <v>138</v>
      </c>
      <c r="Q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" t="s">
        <v>141</v>
      </c>
      <c r="S51" t="s">
        <v>144</v>
      </c>
      <c r="T51" t="s">
        <v>150</v>
      </c>
      <c r="U51" t="s">
        <v>154</v>
      </c>
      <c r="W51" t="s">
        <v>158</v>
      </c>
      <c r="Z51" t="s">
        <v>55</v>
      </c>
      <c r="AA51" t="s">
        <v>158</v>
      </c>
      <c r="AB51" t="s">
        <v>55</v>
      </c>
      <c r="AC51" t="s">
        <v>55</v>
      </c>
      <c r="AD51" t="s">
        <v>55</v>
      </c>
      <c r="AF51" t="s">
        <v>158</v>
      </c>
      <c r="AG51" t="s">
        <v>158</v>
      </c>
      <c r="AI51" t="s">
        <v>158</v>
      </c>
      <c r="AJ51" t="s">
        <v>55</v>
      </c>
      <c r="AK51" t="s">
        <v>55</v>
      </c>
      <c r="AM51" t="s">
        <v>158</v>
      </c>
      <c r="AO51" t="s">
        <v>158</v>
      </c>
      <c r="AQ51" t="s">
        <v>158</v>
      </c>
      <c r="AR51" s="85" t="str">
        <f t="shared" ca="1" si="2"/>
        <v/>
      </c>
    </row>
    <row r="52" spans="3:44" ht="27.6" customHeight="1">
      <c r="C52">
        <f t="shared" ca="1" si="0"/>
        <v>0</v>
      </c>
      <c r="D52" t="s">
        <v>49</v>
      </c>
      <c r="E52" t="s">
        <v>55</v>
      </c>
      <c r="F52" t="s">
        <v>55</v>
      </c>
      <c r="G52" s="75" t="str">
        <f t="shared" ca="1" si="1"/>
        <v/>
      </c>
      <c r="I52" s="76">
        <v>1</v>
      </c>
      <c r="P52" t="s">
        <v>138</v>
      </c>
      <c r="Q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" t="s">
        <v>141</v>
      </c>
      <c r="S52" t="s">
        <v>144</v>
      </c>
      <c r="T52" t="s">
        <v>150</v>
      </c>
      <c r="U52" t="s">
        <v>154</v>
      </c>
      <c r="W52" t="s">
        <v>158</v>
      </c>
      <c r="Z52" t="s">
        <v>55</v>
      </c>
      <c r="AA52" t="s">
        <v>158</v>
      </c>
      <c r="AB52" t="s">
        <v>55</v>
      </c>
      <c r="AC52" t="s">
        <v>55</v>
      </c>
      <c r="AD52" t="s">
        <v>55</v>
      </c>
      <c r="AF52" t="s">
        <v>158</v>
      </c>
      <c r="AG52" t="s">
        <v>158</v>
      </c>
      <c r="AI52" t="s">
        <v>158</v>
      </c>
      <c r="AJ52" t="s">
        <v>55</v>
      </c>
      <c r="AK52" t="s">
        <v>55</v>
      </c>
      <c r="AM52" t="s">
        <v>158</v>
      </c>
      <c r="AO52" t="s">
        <v>158</v>
      </c>
      <c r="AQ52" t="s">
        <v>158</v>
      </c>
      <c r="AR52" s="85" t="str">
        <f t="shared" ca="1" si="2"/>
        <v/>
      </c>
    </row>
    <row r="53" spans="3:44" ht="27.6" customHeight="1">
      <c r="C53">
        <f t="shared" ca="1" si="0"/>
        <v>0</v>
      </c>
      <c r="D53" t="s">
        <v>49</v>
      </c>
      <c r="E53" t="s">
        <v>55</v>
      </c>
      <c r="F53" t="s">
        <v>55</v>
      </c>
      <c r="G53" s="75" t="str">
        <f t="shared" ca="1" si="1"/>
        <v/>
      </c>
      <c r="I53" s="76">
        <v>1</v>
      </c>
      <c r="P53" t="s">
        <v>138</v>
      </c>
      <c r="Q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" t="s">
        <v>141</v>
      </c>
      <c r="S53" t="s">
        <v>144</v>
      </c>
      <c r="T53" t="s">
        <v>150</v>
      </c>
      <c r="U53" t="s">
        <v>154</v>
      </c>
      <c r="W53" t="s">
        <v>158</v>
      </c>
      <c r="Z53" t="s">
        <v>55</v>
      </c>
      <c r="AA53" t="s">
        <v>158</v>
      </c>
      <c r="AB53" t="s">
        <v>55</v>
      </c>
      <c r="AC53" t="s">
        <v>55</v>
      </c>
      <c r="AD53" t="s">
        <v>55</v>
      </c>
      <c r="AF53" t="s">
        <v>158</v>
      </c>
      <c r="AG53" t="s">
        <v>158</v>
      </c>
      <c r="AI53" t="s">
        <v>158</v>
      </c>
      <c r="AJ53" t="s">
        <v>55</v>
      </c>
      <c r="AK53" t="s">
        <v>55</v>
      </c>
      <c r="AM53" t="s">
        <v>158</v>
      </c>
      <c r="AO53" t="s">
        <v>158</v>
      </c>
      <c r="AQ53" t="s">
        <v>158</v>
      </c>
      <c r="AR53" s="85" t="str">
        <f t="shared" ca="1" si="2"/>
        <v/>
      </c>
    </row>
    <row r="54" spans="3:44" ht="27.6" customHeight="1">
      <c r="C54">
        <f t="shared" ca="1" si="0"/>
        <v>0</v>
      </c>
      <c r="D54" t="s">
        <v>49</v>
      </c>
      <c r="E54" t="s">
        <v>55</v>
      </c>
      <c r="F54" t="s">
        <v>55</v>
      </c>
      <c r="G54" s="75" t="str">
        <f t="shared" ca="1" si="1"/>
        <v/>
      </c>
      <c r="I54" s="76">
        <v>1</v>
      </c>
      <c r="P54" t="s">
        <v>138</v>
      </c>
      <c r="Q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" t="s">
        <v>141</v>
      </c>
      <c r="S54" t="s">
        <v>144</v>
      </c>
      <c r="T54" t="s">
        <v>150</v>
      </c>
      <c r="U54" t="s">
        <v>154</v>
      </c>
      <c r="W54" t="s">
        <v>158</v>
      </c>
      <c r="Z54" t="s">
        <v>55</v>
      </c>
      <c r="AA54" t="s">
        <v>158</v>
      </c>
      <c r="AB54" t="s">
        <v>55</v>
      </c>
      <c r="AC54" t="s">
        <v>55</v>
      </c>
      <c r="AD54" t="s">
        <v>55</v>
      </c>
      <c r="AF54" t="s">
        <v>158</v>
      </c>
      <c r="AG54" t="s">
        <v>158</v>
      </c>
      <c r="AI54" t="s">
        <v>158</v>
      </c>
      <c r="AJ54" t="s">
        <v>55</v>
      </c>
      <c r="AK54" t="s">
        <v>55</v>
      </c>
      <c r="AM54" t="s">
        <v>158</v>
      </c>
      <c r="AO54" t="s">
        <v>158</v>
      </c>
      <c r="AQ54" t="s">
        <v>158</v>
      </c>
      <c r="AR54" s="85" t="str">
        <f t="shared" ca="1" si="2"/>
        <v/>
      </c>
    </row>
    <row r="55" spans="3:44" ht="27.6" customHeight="1">
      <c r="C55">
        <f t="shared" ca="1" si="0"/>
        <v>0</v>
      </c>
      <c r="D55" t="s">
        <v>49</v>
      </c>
      <c r="E55" t="s">
        <v>55</v>
      </c>
      <c r="F55" t="s">
        <v>55</v>
      </c>
      <c r="G55" s="75" t="str">
        <f t="shared" ca="1" si="1"/>
        <v/>
      </c>
      <c r="I55" s="76">
        <v>1</v>
      </c>
      <c r="P55" t="s">
        <v>138</v>
      </c>
      <c r="Q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" t="s">
        <v>141</v>
      </c>
      <c r="S55" t="s">
        <v>144</v>
      </c>
      <c r="T55" t="s">
        <v>150</v>
      </c>
      <c r="U55" t="s">
        <v>154</v>
      </c>
      <c r="W55" t="s">
        <v>158</v>
      </c>
      <c r="Z55" t="s">
        <v>55</v>
      </c>
      <c r="AA55" t="s">
        <v>158</v>
      </c>
      <c r="AB55" t="s">
        <v>55</v>
      </c>
      <c r="AC55" t="s">
        <v>55</v>
      </c>
      <c r="AD55" t="s">
        <v>55</v>
      </c>
      <c r="AF55" t="s">
        <v>158</v>
      </c>
      <c r="AG55" t="s">
        <v>158</v>
      </c>
      <c r="AI55" t="s">
        <v>158</v>
      </c>
      <c r="AJ55" t="s">
        <v>55</v>
      </c>
      <c r="AK55" t="s">
        <v>55</v>
      </c>
      <c r="AM55" t="s">
        <v>158</v>
      </c>
      <c r="AO55" t="s">
        <v>158</v>
      </c>
      <c r="AQ55" t="s">
        <v>158</v>
      </c>
      <c r="AR55" s="85" t="str">
        <f t="shared" ca="1" si="2"/>
        <v/>
      </c>
    </row>
    <row r="56" spans="3:44" ht="27.6" customHeight="1">
      <c r="C56">
        <f t="shared" ca="1" si="0"/>
        <v>0</v>
      </c>
      <c r="D56" t="s">
        <v>49</v>
      </c>
      <c r="E56" t="s">
        <v>55</v>
      </c>
      <c r="F56" t="s">
        <v>55</v>
      </c>
      <c r="G56" s="75" t="str">
        <f t="shared" ca="1" si="1"/>
        <v/>
      </c>
      <c r="I56" s="76">
        <v>1</v>
      </c>
      <c r="P56" t="s">
        <v>138</v>
      </c>
      <c r="Q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" t="s">
        <v>141</v>
      </c>
      <c r="S56" t="s">
        <v>144</v>
      </c>
      <c r="T56" t="s">
        <v>150</v>
      </c>
      <c r="U56" t="s">
        <v>154</v>
      </c>
      <c r="W56" t="s">
        <v>158</v>
      </c>
      <c r="Z56" t="s">
        <v>55</v>
      </c>
      <c r="AA56" t="s">
        <v>158</v>
      </c>
      <c r="AB56" t="s">
        <v>55</v>
      </c>
      <c r="AC56" t="s">
        <v>55</v>
      </c>
      <c r="AD56" t="s">
        <v>55</v>
      </c>
      <c r="AF56" t="s">
        <v>158</v>
      </c>
      <c r="AG56" t="s">
        <v>158</v>
      </c>
      <c r="AI56" t="s">
        <v>158</v>
      </c>
      <c r="AJ56" t="s">
        <v>55</v>
      </c>
      <c r="AK56" t="s">
        <v>55</v>
      </c>
      <c r="AM56" t="s">
        <v>158</v>
      </c>
      <c r="AO56" t="s">
        <v>158</v>
      </c>
      <c r="AQ56" t="s">
        <v>158</v>
      </c>
      <c r="AR56" s="85" t="str">
        <f t="shared" ca="1" si="2"/>
        <v/>
      </c>
    </row>
    <row r="57" spans="3:44" ht="27.6" customHeight="1">
      <c r="C57">
        <f t="shared" ca="1" si="0"/>
        <v>0</v>
      </c>
      <c r="D57" t="s">
        <v>49</v>
      </c>
      <c r="E57" t="s">
        <v>55</v>
      </c>
      <c r="F57" t="s">
        <v>55</v>
      </c>
      <c r="G57" s="75" t="str">
        <f t="shared" ca="1" si="1"/>
        <v/>
      </c>
      <c r="I57" s="76">
        <v>1</v>
      </c>
      <c r="P57" t="s">
        <v>138</v>
      </c>
      <c r="Q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" t="s">
        <v>141</v>
      </c>
      <c r="S57" t="s">
        <v>144</v>
      </c>
      <c r="T57" t="s">
        <v>150</v>
      </c>
      <c r="U57" t="s">
        <v>154</v>
      </c>
      <c r="W57" t="s">
        <v>158</v>
      </c>
      <c r="Z57" t="s">
        <v>55</v>
      </c>
      <c r="AA57" t="s">
        <v>158</v>
      </c>
      <c r="AB57" t="s">
        <v>55</v>
      </c>
      <c r="AC57" t="s">
        <v>55</v>
      </c>
      <c r="AD57" t="s">
        <v>55</v>
      </c>
      <c r="AF57" t="s">
        <v>158</v>
      </c>
      <c r="AG57" t="s">
        <v>158</v>
      </c>
      <c r="AI57" t="s">
        <v>158</v>
      </c>
      <c r="AJ57" t="s">
        <v>55</v>
      </c>
      <c r="AK57" t="s">
        <v>55</v>
      </c>
      <c r="AM57" t="s">
        <v>158</v>
      </c>
      <c r="AO57" t="s">
        <v>158</v>
      </c>
      <c r="AQ57" t="s">
        <v>158</v>
      </c>
      <c r="AR57" s="85" t="str">
        <f t="shared" ca="1" si="2"/>
        <v/>
      </c>
    </row>
    <row r="58" spans="3:44" ht="27.6" customHeight="1">
      <c r="C58">
        <f t="shared" ca="1" si="0"/>
        <v>0</v>
      </c>
      <c r="D58" t="s">
        <v>49</v>
      </c>
      <c r="E58" t="s">
        <v>55</v>
      </c>
      <c r="F58" t="s">
        <v>55</v>
      </c>
      <c r="G58" s="75" t="str">
        <f t="shared" ca="1" si="1"/>
        <v/>
      </c>
      <c r="I58" s="76">
        <v>1</v>
      </c>
      <c r="P58" t="s">
        <v>138</v>
      </c>
      <c r="Q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" t="s">
        <v>141</v>
      </c>
      <c r="S58" t="s">
        <v>144</v>
      </c>
      <c r="T58" t="s">
        <v>150</v>
      </c>
      <c r="U58" t="s">
        <v>154</v>
      </c>
      <c r="W58" t="s">
        <v>158</v>
      </c>
      <c r="Z58" t="s">
        <v>55</v>
      </c>
      <c r="AA58" t="s">
        <v>158</v>
      </c>
      <c r="AB58" t="s">
        <v>55</v>
      </c>
      <c r="AC58" t="s">
        <v>55</v>
      </c>
      <c r="AD58" t="s">
        <v>55</v>
      </c>
      <c r="AF58" t="s">
        <v>158</v>
      </c>
      <c r="AG58" t="s">
        <v>158</v>
      </c>
      <c r="AI58" t="s">
        <v>158</v>
      </c>
      <c r="AJ58" t="s">
        <v>55</v>
      </c>
      <c r="AK58" t="s">
        <v>55</v>
      </c>
      <c r="AM58" t="s">
        <v>158</v>
      </c>
      <c r="AO58" t="s">
        <v>158</v>
      </c>
      <c r="AQ58" t="s">
        <v>158</v>
      </c>
      <c r="AR58" s="85" t="str">
        <f t="shared" ca="1" si="2"/>
        <v/>
      </c>
    </row>
    <row r="59" spans="3:44" ht="27.6" customHeight="1">
      <c r="C59">
        <f t="shared" ca="1" si="0"/>
        <v>0</v>
      </c>
      <c r="D59" t="s">
        <v>49</v>
      </c>
      <c r="E59" t="s">
        <v>55</v>
      </c>
      <c r="F59" t="s">
        <v>55</v>
      </c>
      <c r="G59" s="75" t="str">
        <f t="shared" ca="1" si="1"/>
        <v/>
      </c>
      <c r="I59" s="76">
        <v>1</v>
      </c>
      <c r="P59" t="s">
        <v>138</v>
      </c>
      <c r="Q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" t="s">
        <v>141</v>
      </c>
      <c r="S59" t="s">
        <v>144</v>
      </c>
      <c r="T59" t="s">
        <v>150</v>
      </c>
      <c r="U59" t="s">
        <v>154</v>
      </c>
      <c r="W59" t="s">
        <v>158</v>
      </c>
      <c r="Z59" t="s">
        <v>55</v>
      </c>
      <c r="AA59" t="s">
        <v>158</v>
      </c>
      <c r="AB59" t="s">
        <v>55</v>
      </c>
      <c r="AC59" t="s">
        <v>55</v>
      </c>
      <c r="AD59" t="s">
        <v>55</v>
      </c>
      <c r="AF59" t="s">
        <v>158</v>
      </c>
      <c r="AG59" t="s">
        <v>158</v>
      </c>
      <c r="AI59" t="s">
        <v>158</v>
      </c>
      <c r="AJ59" t="s">
        <v>55</v>
      </c>
      <c r="AK59" t="s">
        <v>55</v>
      </c>
      <c r="AM59" t="s">
        <v>158</v>
      </c>
      <c r="AO59" t="s">
        <v>158</v>
      </c>
      <c r="AQ59" t="s">
        <v>158</v>
      </c>
      <c r="AR59" s="85" t="str">
        <f t="shared" ca="1" si="2"/>
        <v/>
      </c>
    </row>
    <row r="60" spans="3:44" ht="27.6" customHeight="1">
      <c r="C60">
        <f t="shared" ca="1" si="0"/>
        <v>0</v>
      </c>
      <c r="D60" t="s">
        <v>49</v>
      </c>
      <c r="E60" t="s">
        <v>55</v>
      </c>
      <c r="F60" t="s">
        <v>55</v>
      </c>
      <c r="G60" s="75" t="str">
        <f t="shared" ca="1" si="1"/>
        <v/>
      </c>
      <c r="I60" s="76">
        <v>1</v>
      </c>
      <c r="P60" t="s">
        <v>138</v>
      </c>
      <c r="Q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" t="s">
        <v>141</v>
      </c>
      <c r="S60" t="s">
        <v>144</v>
      </c>
      <c r="T60" t="s">
        <v>150</v>
      </c>
      <c r="U60" t="s">
        <v>154</v>
      </c>
      <c r="W60" t="s">
        <v>158</v>
      </c>
      <c r="Z60" t="s">
        <v>55</v>
      </c>
      <c r="AA60" t="s">
        <v>158</v>
      </c>
      <c r="AB60" t="s">
        <v>55</v>
      </c>
      <c r="AC60" t="s">
        <v>55</v>
      </c>
      <c r="AD60" t="s">
        <v>55</v>
      </c>
      <c r="AF60" t="s">
        <v>158</v>
      </c>
      <c r="AG60" t="s">
        <v>158</v>
      </c>
      <c r="AI60" t="s">
        <v>158</v>
      </c>
      <c r="AJ60" t="s">
        <v>55</v>
      </c>
      <c r="AK60" t="s">
        <v>55</v>
      </c>
      <c r="AM60" t="s">
        <v>158</v>
      </c>
      <c r="AO60" t="s">
        <v>158</v>
      </c>
      <c r="AQ60" t="s">
        <v>158</v>
      </c>
      <c r="AR60" s="85" t="str">
        <f t="shared" ca="1" si="2"/>
        <v/>
      </c>
    </row>
    <row r="61" spans="3:44" ht="27.6" customHeight="1">
      <c r="C61">
        <f t="shared" ca="1" si="0"/>
        <v>0</v>
      </c>
      <c r="D61" t="s">
        <v>49</v>
      </c>
      <c r="E61" t="s">
        <v>55</v>
      </c>
      <c r="F61" t="s">
        <v>55</v>
      </c>
      <c r="G61" s="75" t="str">
        <f t="shared" ca="1" si="1"/>
        <v/>
      </c>
      <c r="I61" s="76">
        <v>1</v>
      </c>
      <c r="P61" t="s">
        <v>138</v>
      </c>
      <c r="Q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" t="s">
        <v>141</v>
      </c>
      <c r="S61" t="s">
        <v>144</v>
      </c>
      <c r="T61" t="s">
        <v>150</v>
      </c>
      <c r="U61" t="s">
        <v>154</v>
      </c>
      <c r="W61" t="s">
        <v>158</v>
      </c>
      <c r="Z61" t="s">
        <v>55</v>
      </c>
      <c r="AA61" t="s">
        <v>158</v>
      </c>
      <c r="AB61" t="s">
        <v>55</v>
      </c>
      <c r="AC61" t="s">
        <v>55</v>
      </c>
      <c r="AD61" t="s">
        <v>55</v>
      </c>
      <c r="AF61" t="s">
        <v>158</v>
      </c>
      <c r="AG61" t="s">
        <v>158</v>
      </c>
      <c r="AI61" t="s">
        <v>158</v>
      </c>
      <c r="AJ61" t="s">
        <v>55</v>
      </c>
      <c r="AK61" t="s">
        <v>55</v>
      </c>
      <c r="AM61" t="s">
        <v>158</v>
      </c>
      <c r="AO61" t="s">
        <v>158</v>
      </c>
      <c r="AQ61" t="s">
        <v>158</v>
      </c>
      <c r="AR61" s="85" t="str">
        <f t="shared" ca="1" si="2"/>
        <v/>
      </c>
    </row>
    <row r="62" spans="3:44" ht="27.6" customHeight="1">
      <c r="C62">
        <f t="shared" ca="1" si="0"/>
        <v>0</v>
      </c>
      <c r="D62" t="s">
        <v>49</v>
      </c>
      <c r="E62" t="s">
        <v>55</v>
      </c>
      <c r="F62" t="s">
        <v>55</v>
      </c>
      <c r="G62" s="75" t="str">
        <f t="shared" ca="1" si="1"/>
        <v/>
      </c>
      <c r="I62" s="76">
        <v>1</v>
      </c>
      <c r="P62" t="s">
        <v>138</v>
      </c>
      <c r="Q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" t="s">
        <v>141</v>
      </c>
      <c r="S62" t="s">
        <v>144</v>
      </c>
      <c r="T62" t="s">
        <v>150</v>
      </c>
      <c r="U62" t="s">
        <v>154</v>
      </c>
      <c r="W62" t="s">
        <v>158</v>
      </c>
      <c r="Z62" t="s">
        <v>55</v>
      </c>
      <c r="AA62" t="s">
        <v>158</v>
      </c>
      <c r="AB62" t="s">
        <v>55</v>
      </c>
      <c r="AC62" t="s">
        <v>55</v>
      </c>
      <c r="AD62" t="s">
        <v>55</v>
      </c>
      <c r="AF62" t="s">
        <v>158</v>
      </c>
      <c r="AG62" t="s">
        <v>158</v>
      </c>
      <c r="AI62" t="s">
        <v>158</v>
      </c>
      <c r="AJ62" t="s">
        <v>55</v>
      </c>
      <c r="AK62" t="s">
        <v>55</v>
      </c>
      <c r="AM62" t="s">
        <v>158</v>
      </c>
      <c r="AO62" t="s">
        <v>158</v>
      </c>
      <c r="AQ62" t="s">
        <v>158</v>
      </c>
      <c r="AR62" s="85" t="str">
        <f t="shared" ca="1" si="2"/>
        <v/>
      </c>
    </row>
    <row r="63" spans="3:44" ht="27.6" customHeight="1">
      <c r="C63">
        <f t="shared" ca="1" si="0"/>
        <v>0</v>
      </c>
      <c r="D63" t="s">
        <v>49</v>
      </c>
      <c r="E63" t="s">
        <v>55</v>
      </c>
      <c r="F63" t="s">
        <v>55</v>
      </c>
      <c r="G63" s="75" t="str">
        <f t="shared" ca="1" si="1"/>
        <v/>
      </c>
      <c r="I63" s="76">
        <v>1</v>
      </c>
      <c r="P63" t="s">
        <v>138</v>
      </c>
      <c r="Q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" t="s">
        <v>141</v>
      </c>
      <c r="S63" t="s">
        <v>144</v>
      </c>
      <c r="T63" t="s">
        <v>150</v>
      </c>
      <c r="U63" t="s">
        <v>154</v>
      </c>
      <c r="W63" t="s">
        <v>158</v>
      </c>
      <c r="Z63" t="s">
        <v>55</v>
      </c>
      <c r="AA63" t="s">
        <v>158</v>
      </c>
      <c r="AB63" t="s">
        <v>55</v>
      </c>
      <c r="AC63" t="s">
        <v>55</v>
      </c>
      <c r="AD63" t="s">
        <v>55</v>
      </c>
      <c r="AF63" t="s">
        <v>158</v>
      </c>
      <c r="AG63" t="s">
        <v>158</v>
      </c>
      <c r="AI63" t="s">
        <v>158</v>
      </c>
      <c r="AJ63" t="s">
        <v>55</v>
      </c>
      <c r="AK63" t="s">
        <v>55</v>
      </c>
      <c r="AM63" t="s">
        <v>158</v>
      </c>
      <c r="AO63" t="s">
        <v>158</v>
      </c>
      <c r="AQ63" t="s">
        <v>158</v>
      </c>
      <c r="AR63" s="85" t="str">
        <f t="shared" ca="1" si="2"/>
        <v/>
      </c>
    </row>
    <row r="64" spans="3:44" ht="27.6" customHeight="1">
      <c r="C64">
        <f t="shared" ca="1" si="0"/>
        <v>0</v>
      </c>
      <c r="D64" t="s">
        <v>49</v>
      </c>
      <c r="E64" t="s">
        <v>55</v>
      </c>
      <c r="F64" t="s">
        <v>55</v>
      </c>
      <c r="G64" s="75" t="str">
        <f t="shared" ca="1" si="1"/>
        <v/>
      </c>
      <c r="I64" s="76">
        <v>1</v>
      </c>
      <c r="P64" t="s">
        <v>138</v>
      </c>
      <c r="Q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" t="s">
        <v>141</v>
      </c>
      <c r="S64" t="s">
        <v>144</v>
      </c>
      <c r="T64" t="s">
        <v>150</v>
      </c>
      <c r="U64" t="s">
        <v>154</v>
      </c>
      <c r="W64" t="s">
        <v>158</v>
      </c>
      <c r="Z64" t="s">
        <v>55</v>
      </c>
      <c r="AA64" t="s">
        <v>158</v>
      </c>
      <c r="AB64" t="s">
        <v>55</v>
      </c>
      <c r="AC64" t="s">
        <v>55</v>
      </c>
      <c r="AD64" t="s">
        <v>55</v>
      </c>
      <c r="AF64" t="s">
        <v>158</v>
      </c>
      <c r="AG64" t="s">
        <v>158</v>
      </c>
      <c r="AI64" t="s">
        <v>158</v>
      </c>
      <c r="AJ64" t="s">
        <v>55</v>
      </c>
      <c r="AK64" t="s">
        <v>55</v>
      </c>
      <c r="AM64" t="s">
        <v>158</v>
      </c>
      <c r="AO64" t="s">
        <v>158</v>
      </c>
      <c r="AQ64" t="s">
        <v>158</v>
      </c>
      <c r="AR64" s="85" t="str">
        <f t="shared" ca="1" si="2"/>
        <v/>
      </c>
    </row>
    <row r="65" spans="3:44" ht="27.6" customHeight="1">
      <c r="C65">
        <f t="shared" ca="1" si="0"/>
        <v>0</v>
      </c>
      <c r="D65" t="s">
        <v>49</v>
      </c>
      <c r="E65" t="s">
        <v>55</v>
      </c>
      <c r="F65" t="s">
        <v>55</v>
      </c>
      <c r="G65" s="75" t="str">
        <f t="shared" ca="1" si="1"/>
        <v/>
      </c>
      <c r="I65" s="76">
        <v>1</v>
      </c>
      <c r="P65" t="s">
        <v>138</v>
      </c>
      <c r="Q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" t="s">
        <v>141</v>
      </c>
      <c r="S65" t="s">
        <v>144</v>
      </c>
      <c r="T65" t="s">
        <v>150</v>
      </c>
      <c r="U65" t="s">
        <v>154</v>
      </c>
      <c r="W65" t="s">
        <v>158</v>
      </c>
      <c r="Z65" t="s">
        <v>55</v>
      </c>
      <c r="AA65" t="s">
        <v>158</v>
      </c>
      <c r="AB65" t="s">
        <v>55</v>
      </c>
      <c r="AC65" t="s">
        <v>55</v>
      </c>
      <c r="AD65" t="s">
        <v>55</v>
      </c>
      <c r="AF65" t="s">
        <v>158</v>
      </c>
      <c r="AG65" t="s">
        <v>158</v>
      </c>
      <c r="AI65" t="s">
        <v>158</v>
      </c>
      <c r="AJ65" t="s">
        <v>55</v>
      </c>
      <c r="AK65" t="s">
        <v>55</v>
      </c>
      <c r="AM65" t="s">
        <v>158</v>
      </c>
      <c r="AO65" t="s">
        <v>158</v>
      </c>
      <c r="AQ65" t="s">
        <v>158</v>
      </c>
      <c r="AR65" s="85" t="str">
        <f t="shared" ca="1" si="2"/>
        <v/>
      </c>
    </row>
    <row r="66" spans="3:44" ht="27.6" customHeight="1">
      <c r="C66">
        <f t="shared" ca="1" si="0"/>
        <v>0</v>
      </c>
      <c r="D66" t="s">
        <v>49</v>
      </c>
      <c r="E66" t="s">
        <v>55</v>
      </c>
      <c r="F66" t="s">
        <v>55</v>
      </c>
      <c r="G66" s="75" t="str">
        <f t="shared" ca="1" si="1"/>
        <v/>
      </c>
      <c r="I66" s="76">
        <v>1</v>
      </c>
      <c r="P66" t="s">
        <v>138</v>
      </c>
      <c r="Q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" t="s">
        <v>141</v>
      </c>
      <c r="S66" t="s">
        <v>144</v>
      </c>
      <c r="T66" t="s">
        <v>150</v>
      </c>
      <c r="U66" t="s">
        <v>154</v>
      </c>
      <c r="W66" t="s">
        <v>158</v>
      </c>
      <c r="Z66" t="s">
        <v>55</v>
      </c>
      <c r="AA66" t="s">
        <v>158</v>
      </c>
      <c r="AB66" t="s">
        <v>55</v>
      </c>
      <c r="AC66" t="s">
        <v>55</v>
      </c>
      <c r="AD66" t="s">
        <v>55</v>
      </c>
      <c r="AF66" t="s">
        <v>158</v>
      </c>
      <c r="AG66" t="s">
        <v>158</v>
      </c>
      <c r="AI66" t="s">
        <v>158</v>
      </c>
      <c r="AJ66" t="s">
        <v>55</v>
      </c>
      <c r="AK66" t="s">
        <v>55</v>
      </c>
      <c r="AM66" t="s">
        <v>158</v>
      </c>
      <c r="AO66" t="s">
        <v>158</v>
      </c>
      <c r="AQ66" t="s">
        <v>158</v>
      </c>
      <c r="AR66" s="85" t="str">
        <f t="shared" ca="1" si="2"/>
        <v/>
      </c>
    </row>
    <row r="67" spans="3:44" ht="27.6" customHeight="1">
      <c r="C67">
        <f t="shared" ca="1" si="0"/>
        <v>0</v>
      </c>
      <c r="D67" t="s">
        <v>49</v>
      </c>
      <c r="E67" t="s">
        <v>55</v>
      </c>
      <c r="F67" t="s">
        <v>55</v>
      </c>
      <c r="G67" s="75" t="str">
        <f t="shared" ca="1" si="1"/>
        <v/>
      </c>
      <c r="I67" s="76">
        <v>1</v>
      </c>
      <c r="P67" t="s">
        <v>138</v>
      </c>
      <c r="Q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" t="s">
        <v>141</v>
      </c>
      <c r="S67" t="s">
        <v>144</v>
      </c>
      <c r="T67" t="s">
        <v>150</v>
      </c>
      <c r="U67" t="s">
        <v>154</v>
      </c>
      <c r="W67" t="s">
        <v>158</v>
      </c>
      <c r="Z67" t="s">
        <v>55</v>
      </c>
      <c r="AA67" t="s">
        <v>158</v>
      </c>
      <c r="AB67" t="s">
        <v>55</v>
      </c>
      <c r="AC67" t="s">
        <v>55</v>
      </c>
      <c r="AD67" t="s">
        <v>55</v>
      </c>
      <c r="AF67" t="s">
        <v>158</v>
      </c>
      <c r="AG67" t="s">
        <v>158</v>
      </c>
      <c r="AI67" t="s">
        <v>158</v>
      </c>
      <c r="AJ67" t="s">
        <v>55</v>
      </c>
      <c r="AK67" t="s">
        <v>55</v>
      </c>
      <c r="AM67" t="s">
        <v>158</v>
      </c>
      <c r="AO67" t="s">
        <v>158</v>
      </c>
      <c r="AQ67" t="s">
        <v>158</v>
      </c>
      <c r="AR67" s="85" t="str">
        <f t="shared" ca="1" si="2"/>
        <v/>
      </c>
    </row>
    <row r="68" spans="3:44" ht="27.6" customHeight="1">
      <c r="C68">
        <f t="shared" ca="1" si="0"/>
        <v>0</v>
      </c>
      <c r="D68" t="s">
        <v>49</v>
      </c>
      <c r="E68" t="s">
        <v>55</v>
      </c>
      <c r="F68" t="s">
        <v>55</v>
      </c>
      <c r="G68" s="75" t="str">
        <f t="shared" ca="1" si="1"/>
        <v/>
      </c>
      <c r="I68" s="76">
        <v>1</v>
      </c>
      <c r="P68" t="s">
        <v>138</v>
      </c>
      <c r="Q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" t="s">
        <v>141</v>
      </c>
      <c r="S68" t="s">
        <v>144</v>
      </c>
      <c r="T68" t="s">
        <v>150</v>
      </c>
      <c r="U68" t="s">
        <v>154</v>
      </c>
      <c r="W68" t="s">
        <v>158</v>
      </c>
      <c r="Z68" t="s">
        <v>55</v>
      </c>
      <c r="AA68" t="s">
        <v>158</v>
      </c>
      <c r="AB68" t="s">
        <v>55</v>
      </c>
      <c r="AC68" t="s">
        <v>55</v>
      </c>
      <c r="AD68" t="s">
        <v>55</v>
      </c>
      <c r="AF68" t="s">
        <v>158</v>
      </c>
      <c r="AG68" t="s">
        <v>158</v>
      </c>
      <c r="AI68" t="s">
        <v>158</v>
      </c>
      <c r="AJ68" t="s">
        <v>55</v>
      </c>
      <c r="AK68" t="s">
        <v>55</v>
      </c>
      <c r="AM68" t="s">
        <v>158</v>
      </c>
      <c r="AO68" t="s">
        <v>158</v>
      </c>
      <c r="AQ68" t="s">
        <v>158</v>
      </c>
      <c r="AR68" s="85" t="str">
        <f t="shared" ca="1" si="2"/>
        <v/>
      </c>
    </row>
    <row r="69" spans="3:44" ht="27.6" customHeight="1">
      <c r="C69">
        <f t="shared" ca="1" si="0"/>
        <v>0</v>
      </c>
      <c r="D69" t="s">
        <v>49</v>
      </c>
      <c r="E69" t="s">
        <v>55</v>
      </c>
      <c r="F69" t="s">
        <v>55</v>
      </c>
      <c r="G69" s="75" t="str">
        <f t="shared" ca="1" si="1"/>
        <v/>
      </c>
      <c r="I69" s="76">
        <v>1</v>
      </c>
      <c r="P69" t="s">
        <v>138</v>
      </c>
      <c r="Q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" t="s">
        <v>141</v>
      </c>
      <c r="S69" t="s">
        <v>144</v>
      </c>
      <c r="T69" t="s">
        <v>150</v>
      </c>
      <c r="U69" t="s">
        <v>154</v>
      </c>
      <c r="W69" t="s">
        <v>158</v>
      </c>
      <c r="Z69" t="s">
        <v>55</v>
      </c>
      <c r="AA69" t="s">
        <v>158</v>
      </c>
      <c r="AB69" t="s">
        <v>55</v>
      </c>
      <c r="AC69" t="s">
        <v>55</v>
      </c>
      <c r="AD69" t="s">
        <v>55</v>
      </c>
      <c r="AF69" t="s">
        <v>158</v>
      </c>
      <c r="AG69" t="s">
        <v>158</v>
      </c>
      <c r="AI69" t="s">
        <v>158</v>
      </c>
      <c r="AJ69" t="s">
        <v>55</v>
      </c>
      <c r="AK69" t="s">
        <v>55</v>
      </c>
      <c r="AM69" t="s">
        <v>158</v>
      </c>
      <c r="AO69" t="s">
        <v>158</v>
      </c>
      <c r="AQ69" t="s">
        <v>158</v>
      </c>
      <c r="AR69" s="85" t="str">
        <f t="shared" ca="1" si="2"/>
        <v/>
      </c>
    </row>
    <row r="70" spans="3:44" ht="27.6" customHeight="1">
      <c r="C70">
        <f t="shared" ca="1" si="0"/>
        <v>0</v>
      </c>
      <c r="D70" t="s">
        <v>49</v>
      </c>
      <c r="E70" t="s">
        <v>55</v>
      </c>
      <c r="F70" t="s">
        <v>55</v>
      </c>
      <c r="G70" s="75" t="str">
        <f t="shared" ca="1" si="1"/>
        <v/>
      </c>
      <c r="I70" s="76">
        <v>1</v>
      </c>
      <c r="P70" t="s">
        <v>138</v>
      </c>
      <c r="Q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" t="s">
        <v>141</v>
      </c>
      <c r="S70" t="s">
        <v>144</v>
      </c>
      <c r="T70" t="s">
        <v>150</v>
      </c>
      <c r="U70" t="s">
        <v>154</v>
      </c>
      <c r="W70" t="s">
        <v>158</v>
      </c>
      <c r="Z70" t="s">
        <v>55</v>
      </c>
      <c r="AA70" t="s">
        <v>158</v>
      </c>
      <c r="AB70" t="s">
        <v>55</v>
      </c>
      <c r="AC70" t="s">
        <v>55</v>
      </c>
      <c r="AD70" t="s">
        <v>55</v>
      </c>
      <c r="AF70" t="s">
        <v>158</v>
      </c>
      <c r="AG70" t="s">
        <v>158</v>
      </c>
      <c r="AI70" t="s">
        <v>158</v>
      </c>
      <c r="AJ70" t="s">
        <v>55</v>
      </c>
      <c r="AK70" t="s">
        <v>55</v>
      </c>
      <c r="AM70" t="s">
        <v>158</v>
      </c>
      <c r="AO70" t="s">
        <v>158</v>
      </c>
      <c r="AQ70" t="s">
        <v>158</v>
      </c>
      <c r="AR70" s="85" t="str">
        <f t="shared" ca="1" si="2"/>
        <v/>
      </c>
    </row>
    <row r="71" spans="3:44" ht="27.6" customHeight="1">
      <c r="C71">
        <f t="shared" ca="1" si="0"/>
        <v>0</v>
      </c>
      <c r="D71" t="s">
        <v>49</v>
      </c>
      <c r="E71" t="s">
        <v>55</v>
      </c>
      <c r="F71" t="s">
        <v>55</v>
      </c>
      <c r="G71" s="75" t="str">
        <f t="shared" ca="1" si="1"/>
        <v/>
      </c>
      <c r="I71" s="76">
        <v>1</v>
      </c>
      <c r="P71" t="s">
        <v>138</v>
      </c>
      <c r="Q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" t="s">
        <v>141</v>
      </c>
      <c r="S71" t="s">
        <v>144</v>
      </c>
      <c r="T71" t="s">
        <v>150</v>
      </c>
      <c r="U71" t="s">
        <v>154</v>
      </c>
      <c r="W71" t="s">
        <v>158</v>
      </c>
      <c r="Z71" t="s">
        <v>55</v>
      </c>
      <c r="AA71" t="s">
        <v>158</v>
      </c>
      <c r="AB71" t="s">
        <v>55</v>
      </c>
      <c r="AC71" t="s">
        <v>55</v>
      </c>
      <c r="AD71" t="s">
        <v>55</v>
      </c>
      <c r="AF71" t="s">
        <v>158</v>
      </c>
      <c r="AG71" t="s">
        <v>158</v>
      </c>
      <c r="AI71" t="s">
        <v>158</v>
      </c>
      <c r="AJ71" t="s">
        <v>55</v>
      </c>
      <c r="AK71" t="s">
        <v>55</v>
      </c>
      <c r="AM71" t="s">
        <v>158</v>
      </c>
      <c r="AO71" t="s">
        <v>158</v>
      </c>
      <c r="AQ71" t="s">
        <v>158</v>
      </c>
      <c r="AR71" s="85" t="str">
        <f t="shared" ca="1" si="2"/>
        <v/>
      </c>
    </row>
    <row r="72" spans="3:44" ht="27.6" customHeight="1">
      <c r="C72">
        <f t="shared" ca="1" si="0"/>
        <v>0</v>
      </c>
      <c r="D72" t="s">
        <v>49</v>
      </c>
      <c r="E72" t="s">
        <v>55</v>
      </c>
      <c r="F72" t="s">
        <v>55</v>
      </c>
      <c r="G72" s="75" t="str">
        <f t="shared" ca="1" si="1"/>
        <v/>
      </c>
      <c r="I72" s="76">
        <v>1</v>
      </c>
      <c r="P72" t="s">
        <v>138</v>
      </c>
      <c r="Q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" t="s">
        <v>141</v>
      </c>
      <c r="S72" t="s">
        <v>144</v>
      </c>
      <c r="T72" t="s">
        <v>150</v>
      </c>
      <c r="U72" t="s">
        <v>154</v>
      </c>
      <c r="W72" t="s">
        <v>158</v>
      </c>
      <c r="Z72" t="s">
        <v>55</v>
      </c>
      <c r="AA72" t="s">
        <v>158</v>
      </c>
      <c r="AB72" t="s">
        <v>55</v>
      </c>
      <c r="AC72" t="s">
        <v>55</v>
      </c>
      <c r="AD72" t="s">
        <v>55</v>
      </c>
      <c r="AF72" t="s">
        <v>158</v>
      </c>
      <c r="AG72" t="s">
        <v>158</v>
      </c>
      <c r="AI72" t="s">
        <v>158</v>
      </c>
      <c r="AJ72" t="s">
        <v>55</v>
      </c>
      <c r="AK72" t="s">
        <v>55</v>
      </c>
      <c r="AM72" t="s">
        <v>158</v>
      </c>
      <c r="AO72" t="s">
        <v>158</v>
      </c>
      <c r="AQ72" t="s">
        <v>158</v>
      </c>
      <c r="AR72" s="85" t="str">
        <f t="shared" ca="1" si="2"/>
        <v/>
      </c>
    </row>
    <row r="73" spans="3:44" ht="27.6" customHeight="1">
      <c r="C73">
        <f t="shared" ref="C73:C136" ca="1" si="3">LEN(INDIRECT(ADDRESS(ROW() + (0),COLUMN() + (-1))))</f>
        <v>0</v>
      </c>
      <c r="D73" t="s">
        <v>49</v>
      </c>
      <c r="E73" t="s">
        <v>55</v>
      </c>
      <c r="F73" t="s">
        <v>55</v>
      </c>
      <c r="G73" s="75" t="str">
        <f t="shared" ref="G73:G136" ca="1" si="4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73" s="76">
        <v>1</v>
      </c>
      <c r="P73" t="s">
        <v>138</v>
      </c>
      <c r="Q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" t="s">
        <v>141</v>
      </c>
      <c r="S73" t="s">
        <v>144</v>
      </c>
      <c r="T73" t="s">
        <v>150</v>
      </c>
      <c r="U73" t="s">
        <v>154</v>
      </c>
      <c r="W73" t="s">
        <v>158</v>
      </c>
      <c r="Z73" t="s">
        <v>55</v>
      </c>
      <c r="AA73" t="s">
        <v>158</v>
      </c>
      <c r="AB73" t="s">
        <v>55</v>
      </c>
      <c r="AC73" t="s">
        <v>55</v>
      </c>
      <c r="AD73" t="s">
        <v>55</v>
      </c>
      <c r="AF73" t="s">
        <v>158</v>
      </c>
      <c r="AG73" t="s">
        <v>158</v>
      </c>
      <c r="AI73" t="s">
        <v>158</v>
      </c>
      <c r="AJ73" t="s">
        <v>55</v>
      </c>
      <c r="AK73" t="s">
        <v>55</v>
      </c>
      <c r="AM73" t="s">
        <v>158</v>
      </c>
      <c r="AO73" t="s">
        <v>158</v>
      </c>
      <c r="AQ73" t="s">
        <v>158</v>
      </c>
      <c r="AR73" s="85" t="str">
        <f t="shared" ref="AR73:AR136" ca="1" si="5">IF(OR(TRIM(INDIRECT("B"&amp;ROW())) &lt;&gt; "",TRIM(INDIRECT("A"&amp;ROW())) &lt;&gt; ""),AND(TRIM(INDIRECT("A"&amp;ROW())) &lt;&gt; "",TRIM(INDIRECT("D"&amp;ROW())) = "novo"),"")</f>
        <v/>
      </c>
    </row>
    <row r="74" spans="3:44" ht="27.6" customHeight="1">
      <c r="C74">
        <f t="shared" ca="1" si="3"/>
        <v>0</v>
      </c>
      <c r="D74" t="s">
        <v>49</v>
      </c>
      <c r="E74" t="s">
        <v>55</v>
      </c>
      <c r="F74" t="s">
        <v>55</v>
      </c>
      <c r="G74" s="75" t="str">
        <f t="shared" ca="1" si="4"/>
        <v/>
      </c>
      <c r="I74" s="76">
        <v>1</v>
      </c>
      <c r="P74" t="s">
        <v>138</v>
      </c>
      <c r="Q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" t="s">
        <v>141</v>
      </c>
      <c r="S74" t="s">
        <v>144</v>
      </c>
      <c r="T74" t="s">
        <v>150</v>
      </c>
      <c r="U74" t="s">
        <v>154</v>
      </c>
      <c r="W74" t="s">
        <v>158</v>
      </c>
      <c r="Z74" t="s">
        <v>55</v>
      </c>
      <c r="AA74" t="s">
        <v>158</v>
      </c>
      <c r="AB74" t="s">
        <v>55</v>
      </c>
      <c r="AC74" t="s">
        <v>55</v>
      </c>
      <c r="AD74" t="s">
        <v>55</v>
      </c>
      <c r="AF74" t="s">
        <v>158</v>
      </c>
      <c r="AG74" t="s">
        <v>158</v>
      </c>
      <c r="AI74" t="s">
        <v>158</v>
      </c>
      <c r="AJ74" t="s">
        <v>55</v>
      </c>
      <c r="AK74" t="s">
        <v>55</v>
      </c>
      <c r="AM74" t="s">
        <v>158</v>
      </c>
      <c r="AO74" t="s">
        <v>158</v>
      </c>
      <c r="AQ74" t="s">
        <v>158</v>
      </c>
      <c r="AR74" s="85" t="str">
        <f t="shared" ca="1" si="5"/>
        <v/>
      </c>
    </row>
    <row r="75" spans="3:44" ht="27.6" customHeight="1">
      <c r="C75">
        <f t="shared" ca="1" si="3"/>
        <v>0</v>
      </c>
      <c r="D75" t="s">
        <v>49</v>
      </c>
      <c r="E75" t="s">
        <v>55</v>
      </c>
      <c r="F75" t="s">
        <v>55</v>
      </c>
      <c r="G75" s="75" t="str">
        <f t="shared" ca="1" si="4"/>
        <v/>
      </c>
      <c r="I75" s="76">
        <v>1</v>
      </c>
      <c r="P75" t="s">
        <v>138</v>
      </c>
      <c r="Q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" t="s">
        <v>141</v>
      </c>
      <c r="S75" t="s">
        <v>144</v>
      </c>
      <c r="T75" t="s">
        <v>150</v>
      </c>
      <c r="U75" t="s">
        <v>154</v>
      </c>
      <c r="W75" t="s">
        <v>158</v>
      </c>
      <c r="Z75" t="s">
        <v>55</v>
      </c>
      <c r="AA75" t="s">
        <v>158</v>
      </c>
      <c r="AB75" t="s">
        <v>55</v>
      </c>
      <c r="AC75" t="s">
        <v>55</v>
      </c>
      <c r="AD75" t="s">
        <v>55</v>
      </c>
      <c r="AF75" t="s">
        <v>158</v>
      </c>
      <c r="AG75" t="s">
        <v>158</v>
      </c>
      <c r="AI75" t="s">
        <v>158</v>
      </c>
      <c r="AJ75" t="s">
        <v>55</v>
      </c>
      <c r="AK75" t="s">
        <v>55</v>
      </c>
      <c r="AM75" t="s">
        <v>158</v>
      </c>
      <c r="AO75" t="s">
        <v>158</v>
      </c>
      <c r="AQ75" t="s">
        <v>158</v>
      </c>
      <c r="AR75" s="85" t="str">
        <f t="shared" ca="1" si="5"/>
        <v/>
      </c>
    </row>
    <row r="76" spans="3:44" ht="27.6" customHeight="1">
      <c r="C76">
        <f t="shared" ca="1" si="3"/>
        <v>0</v>
      </c>
      <c r="D76" t="s">
        <v>49</v>
      </c>
      <c r="E76" t="s">
        <v>55</v>
      </c>
      <c r="F76" t="s">
        <v>55</v>
      </c>
      <c r="G76" s="75" t="str">
        <f t="shared" ca="1" si="4"/>
        <v/>
      </c>
      <c r="I76" s="76">
        <v>1</v>
      </c>
      <c r="P76" t="s">
        <v>138</v>
      </c>
      <c r="Q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" t="s">
        <v>141</v>
      </c>
      <c r="S76" t="s">
        <v>144</v>
      </c>
      <c r="T76" t="s">
        <v>150</v>
      </c>
      <c r="U76" t="s">
        <v>154</v>
      </c>
      <c r="W76" t="s">
        <v>158</v>
      </c>
      <c r="Z76" t="s">
        <v>55</v>
      </c>
      <c r="AA76" t="s">
        <v>158</v>
      </c>
      <c r="AB76" t="s">
        <v>55</v>
      </c>
      <c r="AC76" t="s">
        <v>55</v>
      </c>
      <c r="AD76" t="s">
        <v>55</v>
      </c>
      <c r="AF76" t="s">
        <v>158</v>
      </c>
      <c r="AG76" t="s">
        <v>158</v>
      </c>
      <c r="AI76" t="s">
        <v>158</v>
      </c>
      <c r="AJ76" t="s">
        <v>55</v>
      </c>
      <c r="AK76" t="s">
        <v>55</v>
      </c>
      <c r="AM76" t="s">
        <v>158</v>
      </c>
      <c r="AO76" t="s">
        <v>158</v>
      </c>
      <c r="AQ76" t="s">
        <v>158</v>
      </c>
      <c r="AR76" s="85" t="str">
        <f t="shared" ca="1" si="5"/>
        <v/>
      </c>
    </row>
    <row r="77" spans="3:44" ht="27.6" customHeight="1">
      <c r="C77">
        <f t="shared" ca="1" si="3"/>
        <v>0</v>
      </c>
      <c r="D77" t="s">
        <v>49</v>
      </c>
      <c r="E77" t="s">
        <v>55</v>
      </c>
      <c r="F77" t="s">
        <v>55</v>
      </c>
      <c r="G77" s="75" t="str">
        <f t="shared" ca="1" si="4"/>
        <v/>
      </c>
      <c r="I77" s="76">
        <v>1</v>
      </c>
      <c r="P77" t="s">
        <v>138</v>
      </c>
      <c r="Q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" t="s">
        <v>141</v>
      </c>
      <c r="S77" t="s">
        <v>144</v>
      </c>
      <c r="T77" t="s">
        <v>150</v>
      </c>
      <c r="U77" t="s">
        <v>154</v>
      </c>
      <c r="W77" t="s">
        <v>158</v>
      </c>
      <c r="Z77" t="s">
        <v>55</v>
      </c>
      <c r="AA77" t="s">
        <v>158</v>
      </c>
      <c r="AB77" t="s">
        <v>55</v>
      </c>
      <c r="AC77" t="s">
        <v>55</v>
      </c>
      <c r="AD77" t="s">
        <v>55</v>
      </c>
      <c r="AF77" t="s">
        <v>158</v>
      </c>
      <c r="AG77" t="s">
        <v>158</v>
      </c>
      <c r="AI77" t="s">
        <v>158</v>
      </c>
      <c r="AJ77" t="s">
        <v>55</v>
      </c>
      <c r="AK77" t="s">
        <v>55</v>
      </c>
      <c r="AM77" t="s">
        <v>158</v>
      </c>
      <c r="AO77" t="s">
        <v>158</v>
      </c>
      <c r="AQ77" t="s">
        <v>158</v>
      </c>
      <c r="AR77" s="85" t="str">
        <f t="shared" ca="1" si="5"/>
        <v/>
      </c>
    </row>
    <row r="78" spans="3:44" ht="27.6" customHeight="1">
      <c r="C78">
        <f t="shared" ca="1" si="3"/>
        <v>0</v>
      </c>
      <c r="D78" t="s">
        <v>49</v>
      </c>
      <c r="E78" t="s">
        <v>55</v>
      </c>
      <c r="F78" t="s">
        <v>55</v>
      </c>
      <c r="G78" s="75" t="str">
        <f t="shared" ca="1" si="4"/>
        <v/>
      </c>
      <c r="I78" s="76">
        <v>1</v>
      </c>
      <c r="P78" t="s">
        <v>138</v>
      </c>
      <c r="Q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" t="s">
        <v>141</v>
      </c>
      <c r="S78" t="s">
        <v>144</v>
      </c>
      <c r="T78" t="s">
        <v>150</v>
      </c>
      <c r="U78" t="s">
        <v>154</v>
      </c>
      <c r="W78" t="s">
        <v>158</v>
      </c>
      <c r="Z78" t="s">
        <v>55</v>
      </c>
      <c r="AA78" t="s">
        <v>158</v>
      </c>
      <c r="AB78" t="s">
        <v>55</v>
      </c>
      <c r="AC78" t="s">
        <v>55</v>
      </c>
      <c r="AD78" t="s">
        <v>55</v>
      </c>
      <c r="AF78" t="s">
        <v>158</v>
      </c>
      <c r="AG78" t="s">
        <v>158</v>
      </c>
      <c r="AI78" t="s">
        <v>158</v>
      </c>
      <c r="AJ78" t="s">
        <v>55</v>
      </c>
      <c r="AK78" t="s">
        <v>55</v>
      </c>
      <c r="AM78" t="s">
        <v>158</v>
      </c>
      <c r="AO78" t="s">
        <v>158</v>
      </c>
      <c r="AQ78" t="s">
        <v>158</v>
      </c>
      <c r="AR78" s="85" t="str">
        <f t="shared" ca="1" si="5"/>
        <v/>
      </c>
    </row>
    <row r="79" spans="3:44" ht="27.6" customHeight="1">
      <c r="C79">
        <f t="shared" ca="1" si="3"/>
        <v>0</v>
      </c>
      <c r="D79" t="s">
        <v>49</v>
      </c>
      <c r="E79" t="s">
        <v>55</v>
      </c>
      <c r="F79" t="s">
        <v>55</v>
      </c>
      <c r="G79" s="75" t="str">
        <f t="shared" ca="1" si="4"/>
        <v/>
      </c>
      <c r="I79" s="76">
        <v>1</v>
      </c>
      <c r="P79" t="s">
        <v>138</v>
      </c>
      <c r="Q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" t="s">
        <v>141</v>
      </c>
      <c r="S79" t="s">
        <v>144</v>
      </c>
      <c r="T79" t="s">
        <v>150</v>
      </c>
      <c r="U79" t="s">
        <v>154</v>
      </c>
      <c r="W79" t="s">
        <v>158</v>
      </c>
      <c r="Z79" t="s">
        <v>55</v>
      </c>
      <c r="AA79" t="s">
        <v>158</v>
      </c>
      <c r="AB79" t="s">
        <v>55</v>
      </c>
      <c r="AC79" t="s">
        <v>55</v>
      </c>
      <c r="AD79" t="s">
        <v>55</v>
      </c>
      <c r="AF79" t="s">
        <v>158</v>
      </c>
      <c r="AG79" t="s">
        <v>158</v>
      </c>
      <c r="AI79" t="s">
        <v>158</v>
      </c>
      <c r="AJ79" t="s">
        <v>55</v>
      </c>
      <c r="AK79" t="s">
        <v>55</v>
      </c>
      <c r="AM79" t="s">
        <v>158</v>
      </c>
      <c r="AO79" t="s">
        <v>158</v>
      </c>
      <c r="AQ79" t="s">
        <v>158</v>
      </c>
      <c r="AR79" s="85" t="str">
        <f t="shared" ca="1" si="5"/>
        <v/>
      </c>
    </row>
    <row r="80" spans="3:44" ht="27.6" customHeight="1">
      <c r="C80">
        <f t="shared" ca="1" si="3"/>
        <v>0</v>
      </c>
      <c r="D80" t="s">
        <v>49</v>
      </c>
      <c r="E80" t="s">
        <v>55</v>
      </c>
      <c r="F80" t="s">
        <v>55</v>
      </c>
      <c r="G80" s="75" t="str">
        <f t="shared" ca="1" si="4"/>
        <v/>
      </c>
      <c r="I80" s="76">
        <v>1</v>
      </c>
      <c r="P80" t="s">
        <v>138</v>
      </c>
      <c r="Q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" t="s">
        <v>141</v>
      </c>
      <c r="S80" t="s">
        <v>144</v>
      </c>
      <c r="T80" t="s">
        <v>150</v>
      </c>
      <c r="U80" t="s">
        <v>154</v>
      </c>
      <c r="W80" t="s">
        <v>158</v>
      </c>
      <c r="Z80" t="s">
        <v>55</v>
      </c>
      <c r="AA80" t="s">
        <v>158</v>
      </c>
      <c r="AB80" t="s">
        <v>55</v>
      </c>
      <c r="AC80" t="s">
        <v>55</v>
      </c>
      <c r="AD80" t="s">
        <v>55</v>
      </c>
      <c r="AF80" t="s">
        <v>158</v>
      </c>
      <c r="AG80" t="s">
        <v>158</v>
      </c>
      <c r="AI80" t="s">
        <v>158</v>
      </c>
      <c r="AJ80" t="s">
        <v>55</v>
      </c>
      <c r="AK80" t="s">
        <v>55</v>
      </c>
      <c r="AM80" t="s">
        <v>158</v>
      </c>
      <c r="AO80" t="s">
        <v>158</v>
      </c>
      <c r="AQ80" t="s">
        <v>158</v>
      </c>
      <c r="AR80" s="85" t="str">
        <f t="shared" ca="1" si="5"/>
        <v/>
      </c>
    </row>
    <row r="81" spans="3:44" ht="27.6" customHeight="1">
      <c r="C81">
        <f t="shared" ca="1" si="3"/>
        <v>0</v>
      </c>
      <c r="D81" t="s">
        <v>49</v>
      </c>
      <c r="E81" t="s">
        <v>55</v>
      </c>
      <c r="F81" t="s">
        <v>55</v>
      </c>
      <c r="G81" s="75" t="str">
        <f t="shared" ca="1" si="4"/>
        <v/>
      </c>
      <c r="I81" s="76">
        <v>1</v>
      </c>
      <c r="P81" t="s">
        <v>138</v>
      </c>
      <c r="Q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" t="s">
        <v>141</v>
      </c>
      <c r="S81" t="s">
        <v>144</v>
      </c>
      <c r="T81" t="s">
        <v>150</v>
      </c>
      <c r="U81" t="s">
        <v>154</v>
      </c>
      <c r="W81" t="s">
        <v>158</v>
      </c>
      <c r="Z81" t="s">
        <v>55</v>
      </c>
      <c r="AA81" t="s">
        <v>158</v>
      </c>
      <c r="AB81" t="s">
        <v>55</v>
      </c>
      <c r="AC81" t="s">
        <v>55</v>
      </c>
      <c r="AD81" t="s">
        <v>55</v>
      </c>
      <c r="AF81" t="s">
        <v>158</v>
      </c>
      <c r="AG81" t="s">
        <v>158</v>
      </c>
      <c r="AI81" t="s">
        <v>158</v>
      </c>
      <c r="AJ81" t="s">
        <v>55</v>
      </c>
      <c r="AK81" t="s">
        <v>55</v>
      </c>
      <c r="AM81" t="s">
        <v>158</v>
      </c>
      <c r="AO81" t="s">
        <v>158</v>
      </c>
      <c r="AQ81" t="s">
        <v>158</v>
      </c>
      <c r="AR81" s="85" t="str">
        <f t="shared" ca="1" si="5"/>
        <v/>
      </c>
    </row>
    <row r="82" spans="3:44" ht="27.6" customHeight="1">
      <c r="C82">
        <f t="shared" ca="1" si="3"/>
        <v>0</v>
      </c>
      <c r="D82" t="s">
        <v>49</v>
      </c>
      <c r="E82" t="s">
        <v>55</v>
      </c>
      <c r="F82" t="s">
        <v>55</v>
      </c>
      <c r="G82" s="75" t="str">
        <f t="shared" ca="1" si="4"/>
        <v/>
      </c>
      <c r="I82" s="76">
        <v>1</v>
      </c>
      <c r="P82" t="s">
        <v>138</v>
      </c>
      <c r="Q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" t="s">
        <v>141</v>
      </c>
      <c r="S82" t="s">
        <v>144</v>
      </c>
      <c r="T82" t="s">
        <v>150</v>
      </c>
      <c r="U82" t="s">
        <v>154</v>
      </c>
      <c r="W82" t="s">
        <v>158</v>
      </c>
      <c r="Z82" t="s">
        <v>55</v>
      </c>
      <c r="AA82" t="s">
        <v>158</v>
      </c>
      <c r="AB82" t="s">
        <v>55</v>
      </c>
      <c r="AC82" t="s">
        <v>55</v>
      </c>
      <c r="AD82" t="s">
        <v>55</v>
      </c>
      <c r="AF82" t="s">
        <v>158</v>
      </c>
      <c r="AG82" t="s">
        <v>158</v>
      </c>
      <c r="AI82" t="s">
        <v>158</v>
      </c>
      <c r="AJ82" t="s">
        <v>55</v>
      </c>
      <c r="AK82" t="s">
        <v>55</v>
      </c>
      <c r="AM82" t="s">
        <v>158</v>
      </c>
      <c r="AO82" t="s">
        <v>158</v>
      </c>
      <c r="AQ82" t="s">
        <v>158</v>
      </c>
      <c r="AR82" s="85" t="str">
        <f t="shared" ca="1" si="5"/>
        <v/>
      </c>
    </row>
    <row r="83" spans="3:44" ht="27.6" customHeight="1">
      <c r="C83">
        <f t="shared" ca="1" si="3"/>
        <v>0</v>
      </c>
      <c r="D83" t="s">
        <v>49</v>
      </c>
      <c r="E83" t="s">
        <v>55</v>
      </c>
      <c r="F83" t="s">
        <v>55</v>
      </c>
      <c r="G83" s="75" t="str">
        <f t="shared" ca="1" si="4"/>
        <v/>
      </c>
      <c r="I83" s="76">
        <v>1</v>
      </c>
      <c r="P83" t="s">
        <v>138</v>
      </c>
      <c r="Q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" t="s">
        <v>141</v>
      </c>
      <c r="S83" t="s">
        <v>144</v>
      </c>
      <c r="T83" t="s">
        <v>150</v>
      </c>
      <c r="U83" t="s">
        <v>154</v>
      </c>
      <c r="W83" t="s">
        <v>158</v>
      </c>
      <c r="Z83" t="s">
        <v>55</v>
      </c>
      <c r="AA83" t="s">
        <v>158</v>
      </c>
      <c r="AB83" t="s">
        <v>55</v>
      </c>
      <c r="AC83" t="s">
        <v>55</v>
      </c>
      <c r="AD83" t="s">
        <v>55</v>
      </c>
      <c r="AF83" t="s">
        <v>158</v>
      </c>
      <c r="AG83" t="s">
        <v>158</v>
      </c>
      <c r="AI83" t="s">
        <v>158</v>
      </c>
      <c r="AJ83" t="s">
        <v>55</v>
      </c>
      <c r="AK83" t="s">
        <v>55</v>
      </c>
      <c r="AM83" t="s">
        <v>158</v>
      </c>
      <c r="AO83" t="s">
        <v>158</v>
      </c>
      <c r="AQ83" t="s">
        <v>158</v>
      </c>
      <c r="AR83" s="85" t="str">
        <f t="shared" ca="1" si="5"/>
        <v/>
      </c>
    </row>
    <row r="84" spans="3:44" ht="27.6" customHeight="1">
      <c r="C84">
        <f t="shared" ca="1" si="3"/>
        <v>0</v>
      </c>
      <c r="D84" t="s">
        <v>49</v>
      </c>
      <c r="E84" t="s">
        <v>55</v>
      </c>
      <c r="F84" t="s">
        <v>55</v>
      </c>
      <c r="G84" s="75" t="str">
        <f t="shared" ca="1" si="4"/>
        <v/>
      </c>
      <c r="I84" s="76">
        <v>1</v>
      </c>
      <c r="P84" t="s">
        <v>138</v>
      </c>
      <c r="Q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" t="s">
        <v>141</v>
      </c>
      <c r="S84" t="s">
        <v>144</v>
      </c>
      <c r="T84" t="s">
        <v>150</v>
      </c>
      <c r="U84" t="s">
        <v>154</v>
      </c>
      <c r="W84" t="s">
        <v>158</v>
      </c>
      <c r="Z84" t="s">
        <v>55</v>
      </c>
      <c r="AA84" t="s">
        <v>158</v>
      </c>
      <c r="AB84" t="s">
        <v>55</v>
      </c>
      <c r="AC84" t="s">
        <v>55</v>
      </c>
      <c r="AD84" t="s">
        <v>55</v>
      </c>
      <c r="AF84" t="s">
        <v>158</v>
      </c>
      <c r="AG84" t="s">
        <v>158</v>
      </c>
      <c r="AI84" t="s">
        <v>158</v>
      </c>
      <c r="AJ84" t="s">
        <v>55</v>
      </c>
      <c r="AK84" t="s">
        <v>55</v>
      </c>
      <c r="AM84" t="s">
        <v>158</v>
      </c>
      <c r="AO84" t="s">
        <v>158</v>
      </c>
      <c r="AQ84" t="s">
        <v>158</v>
      </c>
      <c r="AR84" s="85" t="str">
        <f t="shared" ca="1" si="5"/>
        <v/>
      </c>
    </row>
    <row r="85" spans="3:44" ht="27.6" customHeight="1">
      <c r="C85">
        <f t="shared" ca="1" si="3"/>
        <v>0</v>
      </c>
      <c r="D85" t="s">
        <v>49</v>
      </c>
      <c r="E85" t="s">
        <v>55</v>
      </c>
      <c r="F85" t="s">
        <v>55</v>
      </c>
      <c r="G85" s="75" t="str">
        <f t="shared" ca="1" si="4"/>
        <v/>
      </c>
      <c r="I85" s="76">
        <v>1</v>
      </c>
      <c r="P85" t="s">
        <v>138</v>
      </c>
      <c r="Q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" t="s">
        <v>141</v>
      </c>
      <c r="S85" t="s">
        <v>144</v>
      </c>
      <c r="T85" t="s">
        <v>150</v>
      </c>
      <c r="U85" t="s">
        <v>154</v>
      </c>
      <c r="W85" t="s">
        <v>158</v>
      </c>
      <c r="Z85" t="s">
        <v>55</v>
      </c>
      <c r="AA85" t="s">
        <v>158</v>
      </c>
      <c r="AB85" t="s">
        <v>55</v>
      </c>
      <c r="AC85" t="s">
        <v>55</v>
      </c>
      <c r="AD85" t="s">
        <v>55</v>
      </c>
      <c r="AF85" t="s">
        <v>158</v>
      </c>
      <c r="AG85" t="s">
        <v>158</v>
      </c>
      <c r="AI85" t="s">
        <v>158</v>
      </c>
      <c r="AJ85" t="s">
        <v>55</v>
      </c>
      <c r="AK85" t="s">
        <v>55</v>
      </c>
      <c r="AM85" t="s">
        <v>158</v>
      </c>
      <c r="AO85" t="s">
        <v>158</v>
      </c>
      <c r="AQ85" t="s">
        <v>158</v>
      </c>
      <c r="AR85" s="85" t="str">
        <f t="shared" ca="1" si="5"/>
        <v/>
      </c>
    </row>
    <row r="86" spans="3:44" ht="27.6" customHeight="1">
      <c r="C86">
        <f t="shared" ca="1" si="3"/>
        <v>0</v>
      </c>
      <c r="D86" t="s">
        <v>49</v>
      </c>
      <c r="E86" t="s">
        <v>55</v>
      </c>
      <c r="F86" t="s">
        <v>55</v>
      </c>
      <c r="G86" s="75" t="str">
        <f t="shared" ca="1" si="4"/>
        <v/>
      </c>
      <c r="I86" s="76">
        <v>1</v>
      </c>
      <c r="P86" t="s">
        <v>138</v>
      </c>
      <c r="Q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" t="s">
        <v>141</v>
      </c>
      <c r="S86" t="s">
        <v>144</v>
      </c>
      <c r="T86" t="s">
        <v>150</v>
      </c>
      <c r="U86" t="s">
        <v>154</v>
      </c>
      <c r="W86" t="s">
        <v>158</v>
      </c>
      <c r="Z86" t="s">
        <v>55</v>
      </c>
      <c r="AA86" t="s">
        <v>158</v>
      </c>
      <c r="AB86" t="s">
        <v>55</v>
      </c>
      <c r="AC86" t="s">
        <v>55</v>
      </c>
      <c r="AD86" t="s">
        <v>55</v>
      </c>
      <c r="AF86" t="s">
        <v>158</v>
      </c>
      <c r="AG86" t="s">
        <v>158</v>
      </c>
      <c r="AI86" t="s">
        <v>158</v>
      </c>
      <c r="AJ86" t="s">
        <v>55</v>
      </c>
      <c r="AK86" t="s">
        <v>55</v>
      </c>
      <c r="AM86" t="s">
        <v>158</v>
      </c>
      <c r="AO86" t="s">
        <v>158</v>
      </c>
      <c r="AQ86" t="s">
        <v>158</v>
      </c>
      <c r="AR86" s="85" t="str">
        <f t="shared" ca="1" si="5"/>
        <v/>
      </c>
    </row>
    <row r="87" spans="3:44" ht="27.6" customHeight="1">
      <c r="C87">
        <f t="shared" ca="1" si="3"/>
        <v>0</v>
      </c>
      <c r="D87" t="s">
        <v>49</v>
      </c>
      <c r="E87" t="s">
        <v>55</v>
      </c>
      <c r="F87" t="s">
        <v>55</v>
      </c>
      <c r="G87" s="75" t="str">
        <f t="shared" ca="1" si="4"/>
        <v/>
      </c>
      <c r="I87" s="76">
        <v>1</v>
      </c>
      <c r="P87" t="s">
        <v>138</v>
      </c>
      <c r="Q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" t="s">
        <v>141</v>
      </c>
      <c r="S87" t="s">
        <v>144</v>
      </c>
      <c r="T87" t="s">
        <v>150</v>
      </c>
      <c r="U87" t="s">
        <v>154</v>
      </c>
      <c r="W87" t="s">
        <v>158</v>
      </c>
      <c r="Z87" t="s">
        <v>55</v>
      </c>
      <c r="AA87" t="s">
        <v>158</v>
      </c>
      <c r="AB87" t="s">
        <v>55</v>
      </c>
      <c r="AC87" t="s">
        <v>55</v>
      </c>
      <c r="AD87" t="s">
        <v>55</v>
      </c>
      <c r="AF87" t="s">
        <v>158</v>
      </c>
      <c r="AG87" t="s">
        <v>158</v>
      </c>
      <c r="AI87" t="s">
        <v>158</v>
      </c>
      <c r="AJ87" t="s">
        <v>55</v>
      </c>
      <c r="AK87" t="s">
        <v>55</v>
      </c>
      <c r="AM87" t="s">
        <v>158</v>
      </c>
      <c r="AO87" t="s">
        <v>158</v>
      </c>
      <c r="AQ87" t="s">
        <v>158</v>
      </c>
      <c r="AR87" s="85" t="str">
        <f t="shared" ca="1" si="5"/>
        <v/>
      </c>
    </row>
    <row r="88" spans="3:44" ht="27.6" customHeight="1">
      <c r="C88">
        <f t="shared" ca="1" si="3"/>
        <v>0</v>
      </c>
      <c r="D88" t="s">
        <v>49</v>
      </c>
      <c r="E88" t="s">
        <v>55</v>
      </c>
      <c r="F88" t="s">
        <v>55</v>
      </c>
      <c r="G88" s="75" t="str">
        <f t="shared" ca="1" si="4"/>
        <v/>
      </c>
      <c r="I88" s="76">
        <v>1</v>
      </c>
      <c r="P88" t="s">
        <v>138</v>
      </c>
      <c r="Q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" t="s">
        <v>141</v>
      </c>
      <c r="S88" t="s">
        <v>144</v>
      </c>
      <c r="T88" t="s">
        <v>150</v>
      </c>
      <c r="U88" t="s">
        <v>154</v>
      </c>
      <c r="W88" t="s">
        <v>158</v>
      </c>
      <c r="Z88" t="s">
        <v>55</v>
      </c>
      <c r="AA88" t="s">
        <v>158</v>
      </c>
      <c r="AB88" t="s">
        <v>55</v>
      </c>
      <c r="AC88" t="s">
        <v>55</v>
      </c>
      <c r="AD88" t="s">
        <v>55</v>
      </c>
      <c r="AF88" t="s">
        <v>158</v>
      </c>
      <c r="AG88" t="s">
        <v>158</v>
      </c>
      <c r="AI88" t="s">
        <v>158</v>
      </c>
      <c r="AJ88" t="s">
        <v>55</v>
      </c>
      <c r="AK88" t="s">
        <v>55</v>
      </c>
      <c r="AM88" t="s">
        <v>158</v>
      </c>
      <c r="AO88" t="s">
        <v>158</v>
      </c>
      <c r="AQ88" t="s">
        <v>158</v>
      </c>
      <c r="AR88" s="85" t="str">
        <f t="shared" ca="1" si="5"/>
        <v/>
      </c>
    </row>
    <row r="89" spans="3:44" ht="27.6" customHeight="1">
      <c r="C89">
        <f t="shared" ca="1" si="3"/>
        <v>0</v>
      </c>
      <c r="D89" t="s">
        <v>49</v>
      </c>
      <c r="E89" t="s">
        <v>55</v>
      </c>
      <c r="F89" t="s">
        <v>55</v>
      </c>
      <c r="G89" s="75" t="str">
        <f t="shared" ca="1" si="4"/>
        <v/>
      </c>
      <c r="I89" s="76">
        <v>1</v>
      </c>
      <c r="P89" t="s">
        <v>138</v>
      </c>
      <c r="Q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" t="s">
        <v>141</v>
      </c>
      <c r="S89" t="s">
        <v>144</v>
      </c>
      <c r="T89" t="s">
        <v>150</v>
      </c>
      <c r="U89" t="s">
        <v>154</v>
      </c>
      <c r="W89" t="s">
        <v>158</v>
      </c>
      <c r="Z89" t="s">
        <v>55</v>
      </c>
      <c r="AA89" t="s">
        <v>158</v>
      </c>
      <c r="AB89" t="s">
        <v>55</v>
      </c>
      <c r="AC89" t="s">
        <v>55</v>
      </c>
      <c r="AD89" t="s">
        <v>55</v>
      </c>
      <c r="AF89" t="s">
        <v>158</v>
      </c>
      <c r="AG89" t="s">
        <v>158</v>
      </c>
      <c r="AI89" t="s">
        <v>158</v>
      </c>
      <c r="AJ89" t="s">
        <v>55</v>
      </c>
      <c r="AK89" t="s">
        <v>55</v>
      </c>
      <c r="AM89" t="s">
        <v>158</v>
      </c>
      <c r="AO89" t="s">
        <v>158</v>
      </c>
      <c r="AQ89" t="s">
        <v>158</v>
      </c>
      <c r="AR89" s="85" t="str">
        <f t="shared" ca="1" si="5"/>
        <v/>
      </c>
    </row>
    <row r="90" spans="3:44" ht="27.6" customHeight="1">
      <c r="C90">
        <f t="shared" ca="1" si="3"/>
        <v>0</v>
      </c>
      <c r="D90" t="s">
        <v>49</v>
      </c>
      <c r="E90" t="s">
        <v>55</v>
      </c>
      <c r="F90" t="s">
        <v>55</v>
      </c>
      <c r="G90" s="75" t="str">
        <f t="shared" ca="1" si="4"/>
        <v/>
      </c>
      <c r="I90" s="76">
        <v>1</v>
      </c>
      <c r="P90" t="s">
        <v>138</v>
      </c>
      <c r="Q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" t="s">
        <v>141</v>
      </c>
      <c r="S90" t="s">
        <v>144</v>
      </c>
      <c r="T90" t="s">
        <v>150</v>
      </c>
      <c r="U90" t="s">
        <v>154</v>
      </c>
      <c r="W90" t="s">
        <v>158</v>
      </c>
      <c r="Z90" t="s">
        <v>55</v>
      </c>
      <c r="AA90" t="s">
        <v>158</v>
      </c>
      <c r="AB90" t="s">
        <v>55</v>
      </c>
      <c r="AC90" t="s">
        <v>55</v>
      </c>
      <c r="AD90" t="s">
        <v>55</v>
      </c>
      <c r="AF90" t="s">
        <v>158</v>
      </c>
      <c r="AG90" t="s">
        <v>158</v>
      </c>
      <c r="AI90" t="s">
        <v>158</v>
      </c>
      <c r="AJ90" t="s">
        <v>55</v>
      </c>
      <c r="AK90" t="s">
        <v>55</v>
      </c>
      <c r="AM90" t="s">
        <v>158</v>
      </c>
      <c r="AO90" t="s">
        <v>158</v>
      </c>
      <c r="AQ90" t="s">
        <v>158</v>
      </c>
      <c r="AR90" s="85" t="str">
        <f t="shared" ca="1" si="5"/>
        <v/>
      </c>
    </row>
    <row r="91" spans="3:44" ht="27.6" customHeight="1">
      <c r="C91">
        <f t="shared" ca="1" si="3"/>
        <v>0</v>
      </c>
      <c r="D91" t="s">
        <v>49</v>
      </c>
      <c r="E91" t="s">
        <v>55</v>
      </c>
      <c r="F91" t="s">
        <v>55</v>
      </c>
      <c r="G91" s="75" t="str">
        <f t="shared" ca="1" si="4"/>
        <v/>
      </c>
      <c r="I91" s="76">
        <v>1</v>
      </c>
      <c r="P91" t="s">
        <v>138</v>
      </c>
      <c r="Q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" t="s">
        <v>141</v>
      </c>
      <c r="S91" t="s">
        <v>144</v>
      </c>
      <c r="T91" t="s">
        <v>150</v>
      </c>
      <c r="U91" t="s">
        <v>154</v>
      </c>
      <c r="W91" t="s">
        <v>158</v>
      </c>
      <c r="Z91" t="s">
        <v>55</v>
      </c>
      <c r="AA91" t="s">
        <v>158</v>
      </c>
      <c r="AB91" t="s">
        <v>55</v>
      </c>
      <c r="AC91" t="s">
        <v>55</v>
      </c>
      <c r="AD91" t="s">
        <v>55</v>
      </c>
      <c r="AF91" t="s">
        <v>158</v>
      </c>
      <c r="AG91" t="s">
        <v>158</v>
      </c>
      <c r="AI91" t="s">
        <v>158</v>
      </c>
      <c r="AJ91" t="s">
        <v>55</v>
      </c>
      <c r="AK91" t="s">
        <v>55</v>
      </c>
      <c r="AM91" t="s">
        <v>158</v>
      </c>
      <c r="AO91" t="s">
        <v>158</v>
      </c>
      <c r="AQ91" t="s">
        <v>158</v>
      </c>
      <c r="AR91" s="85" t="str">
        <f t="shared" ca="1" si="5"/>
        <v/>
      </c>
    </row>
    <row r="92" spans="3:44" ht="27.6" customHeight="1">
      <c r="C92">
        <f t="shared" ca="1" si="3"/>
        <v>0</v>
      </c>
      <c r="D92" t="s">
        <v>49</v>
      </c>
      <c r="E92" t="s">
        <v>55</v>
      </c>
      <c r="F92" t="s">
        <v>55</v>
      </c>
      <c r="G92" s="75" t="str">
        <f t="shared" ca="1" si="4"/>
        <v/>
      </c>
      <c r="I92" s="76">
        <v>1</v>
      </c>
      <c r="P92" t="s">
        <v>138</v>
      </c>
      <c r="Q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" t="s">
        <v>141</v>
      </c>
      <c r="S92" t="s">
        <v>144</v>
      </c>
      <c r="T92" t="s">
        <v>150</v>
      </c>
      <c r="U92" t="s">
        <v>154</v>
      </c>
      <c r="W92" t="s">
        <v>158</v>
      </c>
      <c r="Z92" t="s">
        <v>55</v>
      </c>
      <c r="AA92" t="s">
        <v>158</v>
      </c>
      <c r="AB92" t="s">
        <v>55</v>
      </c>
      <c r="AC92" t="s">
        <v>55</v>
      </c>
      <c r="AD92" t="s">
        <v>55</v>
      </c>
      <c r="AF92" t="s">
        <v>158</v>
      </c>
      <c r="AG92" t="s">
        <v>158</v>
      </c>
      <c r="AI92" t="s">
        <v>158</v>
      </c>
      <c r="AJ92" t="s">
        <v>55</v>
      </c>
      <c r="AK92" t="s">
        <v>55</v>
      </c>
      <c r="AM92" t="s">
        <v>158</v>
      </c>
      <c r="AO92" t="s">
        <v>158</v>
      </c>
      <c r="AQ92" t="s">
        <v>158</v>
      </c>
      <c r="AR92" s="85" t="str">
        <f t="shared" ca="1" si="5"/>
        <v/>
      </c>
    </row>
    <row r="93" spans="3:44" ht="27.6" customHeight="1">
      <c r="C93">
        <f t="shared" ca="1" si="3"/>
        <v>0</v>
      </c>
      <c r="D93" t="s">
        <v>49</v>
      </c>
      <c r="E93" t="s">
        <v>55</v>
      </c>
      <c r="F93" t="s">
        <v>55</v>
      </c>
      <c r="G93" s="75" t="str">
        <f t="shared" ca="1" si="4"/>
        <v/>
      </c>
      <c r="I93" s="76">
        <v>1</v>
      </c>
      <c r="P93" t="s">
        <v>138</v>
      </c>
      <c r="Q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" t="s">
        <v>141</v>
      </c>
      <c r="S93" t="s">
        <v>144</v>
      </c>
      <c r="T93" t="s">
        <v>150</v>
      </c>
      <c r="U93" t="s">
        <v>154</v>
      </c>
      <c r="W93" t="s">
        <v>158</v>
      </c>
      <c r="Z93" t="s">
        <v>55</v>
      </c>
      <c r="AA93" t="s">
        <v>158</v>
      </c>
      <c r="AB93" t="s">
        <v>55</v>
      </c>
      <c r="AC93" t="s">
        <v>55</v>
      </c>
      <c r="AD93" t="s">
        <v>55</v>
      </c>
      <c r="AF93" t="s">
        <v>158</v>
      </c>
      <c r="AG93" t="s">
        <v>158</v>
      </c>
      <c r="AI93" t="s">
        <v>158</v>
      </c>
      <c r="AJ93" t="s">
        <v>55</v>
      </c>
      <c r="AK93" t="s">
        <v>55</v>
      </c>
      <c r="AM93" t="s">
        <v>158</v>
      </c>
      <c r="AO93" t="s">
        <v>158</v>
      </c>
      <c r="AQ93" t="s">
        <v>158</v>
      </c>
      <c r="AR93" s="85" t="str">
        <f t="shared" ca="1" si="5"/>
        <v/>
      </c>
    </row>
    <row r="94" spans="3:44" ht="27.6" customHeight="1">
      <c r="C94">
        <f t="shared" ca="1" si="3"/>
        <v>0</v>
      </c>
      <c r="D94" t="s">
        <v>49</v>
      </c>
      <c r="E94" t="s">
        <v>55</v>
      </c>
      <c r="F94" t="s">
        <v>55</v>
      </c>
      <c r="G94" s="75" t="str">
        <f t="shared" ca="1" si="4"/>
        <v/>
      </c>
      <c r="I94" s="76">
        <v>1</v>
      </c>
      <c r="P94" t="s">
        <v>138</v>
      </c>
      <c r="Q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" t="s">
        <v>141</v>
      </c>
      <c r="S94" t="s">
        <v>144</v>
      </c>
      <c r="T94" t="s">
        <v>150</v>
      </c>
      <c r="U94" t="s">
        <v>154</v>
      </c>
      <c r="W94" t="s">
        <v>158</v>
      </c>
      <c r="Z94" t="s">
        <v>55</v>
      </c>
      <c r="AA94" t="s">
        <v>158</v>
      </c>
      <c r="AB94" t="s">
        <v>55</v>
      </c>
      <c r="AC94" t="s">
        <v>55</v>
      </c>
      <c r="AD94" t="s">
        <v>55</v>
      </c>
      <c r="AF94" t="s">
        <v>158</v>
      </c>
      <c r="AG94" t="s">
        <v>158</v>
      </c>
      <c r="AI94" t="s">
        <v>158</v>
      </c>
      <c r="AJ94" t="s">
        <v>55</v>
      </c>
      <c r="AK94" t="s">
        <v>55</v>
      </c>
      <c r="AM94" t="s">
        <v>158</v>
      </c>
      <c r="AO94" t="s">
        <v>158</v>
      </c>
      <c r="AQ94" t="s">
        <v>158</v>
      </c>
      <c r="AR94" s="85" t="str">
        <f t="shared" ca="1" si="5"/>
        <v/>
      </c>
    </row>
    <row r="95" spans="3:44" ht="27.6" customHeight="1">
      <c r="C95">
        <f t="shared" ca="1" si="3"/>
        <v>0</v>
      </c>
      <c r="D95" t="s">
        <v>49</v>
      </c>
      <c r="E95" t="s">
        <v>55</v>
      </c>
      <c r="F95" t="s">
        <v>55</v>
      </c>
      <c r="G95" s="75" t="str">
        <f t="shared" ca="1" si="4"/>
        <v/>
      </c>
      <c r="I95" s="76">
        <v>1</v>
      </c>
      <c r="P95" t="s">
        <v>138</v>
      </c>
      <c r="Q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" t="s">
        <v>141</v>
      </c>
      <c r="S95" t="s">
        <v>144</v>
      </c>
      <c r="T95" t="s">
        <v>150</v>
      </c>
      <c r="U95" t="s">
        <v>154</v>
      </c>
      <c r="W95" t="s">
        <v>158</v>
      </c>
      <c r="Z95" t="s">
        <v>55</v>
      </c>
      <c r="AA95" t="s">
        <v>158</v>
      </c>
      <c r="AB95" t="s">
        <v>55</v>
      </c>
      <c r="AC95" t="s">
        <v>55</v>
      </c>
      <c r="AD95" t="s">
        <v>55</v>
      </c>
      <c r="AF95" t="s">
        <v>158</v>
      </c>
      <c r="AG95" t="s">
        <v>158</v>
      </c>
      <c r="AI95" t="s">
        <v>158</v>
      </c>
      <c r="AJ95" t="s">
        <v>55</v>
      </c>
      <c r="AK95" t="s">
        <v>55</v>
      </c>
      <c r="AM95" t="s">
        <v>158</v>
      </c>
      <c r="AO95" t="s">
        <v>158</v>
      </c>
      <c r="AQ95" t="s">
        <v>158</v>
      </c>
      <c r="AR95" s="85" t="str">
        <f t="shared" ca="1" si="5"/>
        <v/>
      </c>
    </row>
    <row r="96" spans="3:44" ht="27.6" customHeight="1">
      <c r="C96">
        <f t="shared" ca="1" si="3"/>
        <v>0</v>
      </c>
      <c r="D96" t="s">
        <v>49</v>
      </c>
      <c r="E96" t="s">
        <v>55</v>
      </c>
      <c r="F96" t="s">
        <v>55</v>
      </c>
      <c r="G96" s="75" t="str">
        <f t="shared" ca="1" si="4"/>
        <v/>
      </c>
      <c r="I96" s="76">
        <v>1</v>
      </c>
      <c r="P96" t="s">
        <v>138</v>
      </c>
      <c r="Q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" t="s">
        <v>141</v>
      </c>
      <c r="S96" t="s">
        <v>144</v>
      </c>
      <c r="T96" t="s">
        <v>150</v>
      </c>
      <c r="U96" t="s">
        <v>154</v>
      </c>
      <c r="W96" t="s">
        <v>158</v>
      </c>
      <c r="Z96" t="s">
        <v>55</v>
      </c>
      <c r="AA96" t="s">
        <v>158</v>
      </c>
      <c r="AB96" t="s">
        <v>55</v>
      </c>
      <c r="AC96" t="s">
        <v>55</v>
      </c>
      <c r="AD96" t="s">
        <v>55</v>
      </c>
      <c r="AF96" t="s">
        <v>158</v>
      </c>
      <c r="AG96" t="s">
        <v>158</v>
      </c>
      <c r="AI96" t="s">
        <v>158</v>
      </c>
      <c r="AJ96" t="s">
        <v>55</v>
      </c>
      <c r="AK96" t="s">
        <v>55</v>
      </c>
      <c r="AM96" t="s">
        <v>158</v>
      </c>
      <c r="AO96" t="s">
        <v>158</v>
      </c>
      <c r="AQ96" t="s">
        <v>158</v>
      </c>
      <c r="AR96" s="85" t="str">
        <f t="shared" ca="1" si="5"/>
        <v/>
      </c>
    </row>
    <row r="97" spans="3:44" ht="27.6" customHeight="1">
      <c r="C97">
        <f t="shared" ca="1" si="3"/>
        <v>0</v>
      </c>
      <c r="D97" t="s">
        <v>49</v>
      </c>
      <c r="E97" t="s">
        <v>55</v>
      </c>
      <c r="F97" t="s">
        <v>55</v>
      </c>
      <c r="G97" s="75" t="str">
        <f t="shared" ca="1" si="4"/>
        <v/>
      </c>
      <c r="I97" s="76">
        <v>1</v>
      </c>
      <c r="P97" t="s">
        <v>138</v>
      </c>
      <c r="Q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" t="s">
        <v>141</v>
      </c>
      <c r="S97" t="s">
        <v>144</v>
      </c>
      <c r="T97" t="s">
        <v>150</v>
      </c>
      <c r="U97" t="s">
        <v>154</v>
      </c>
      <c r="W97" t="s">
        <v>158</v>
      </c>
      <c r="Z97" t="s">
        <v>55</v>
      </c>
      <c r="AA97" t="s">
        <v>158</v>
      </c>
      <c r="AB97" t="s">
        <v>55</v>
      </c>
      <c r="AC97" t="s">
        <v>55</v>
      </c>
      <c r="AD97" t="s">
        <v>55</v>
      </c>
      <c r="AF97" t="s">
        <v>158</v>
      </c>
      <c r="AG97" t="s">
        <v>158</v>
      </c>
      <c r="AI97" t="s">
        <v>158</v>
      </c>
      <c r="AJ97" t="s">
        <v>55</v>
      </c>
      <c r="AK97" t="s">
        <v>55</v>
      </c>
      <c r="AM97" t="s">
        <v>158</v>
      </c>
      <c r="AO97" t="s">
        <v>158</v>
      </c>
      <c r="AQ97" t="s">
        <v>158</v>
      </c>
      <c r="AR97" s="85" t="str">
        <f t="shared" ca="1" si="5"/>
        <v/>
      </c>
    </row>
    <row r="98" spans="3:44" ht="27.6" customHeight="1">
      <c r="C98">
        <f t="shared" ca="1" si="3"/>
        <v>0</v>
      </c>
      <c r="D98" t="s">
        <v>49</v>
      </c>
      <c r="E98" t="s">
        <v>55</v>
      </c>
      <c r="F98" t="s">
        <v>55</v>
      </c>
      <c r="G98" s="75" t="str">
        <f t="shared" ca="1" si="4"/>
        <v/>
      </c>
      <c r="I98" s="76">
        <v>1</v>
      </c>
      <c r="P98" t="s">
        <v>138</v>
      </c>
      <c r="Q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" t="s">
        <v>141</v>
      </c>
      <c r="S98" t="s">
        <v>144</v>
      </c>
      <c r="T98" t="s">
        <v>150</v>
      </c>
      <c r="U98" t="s">
        <v>154</v>
      </c>
      <c r="W98" t="s">
        <v>158</v>
      </c>
      <c r="Z98" t="s">
        <v>55</v>
      </c>
      <c r="AA98" t="s">
        <v>158</v>
      </c>
      <c r="AB98" t="s">
        <v>55</v>
      </c>
      <c r="AC98" t="s">
        <v>55</v>
      </c>
      <c r="AD98" t="s">
        <v>55</v>
      </c>
      <c r="AF98" t="s">
        <v>158</v>
      </c>
      <c r="AG98" t="s">
        <v>158</v>
      </c>
      <c r="AI98" t="s">
        <v>158</v>
      </c>
      <c r="AJ98" t="s">
        <v>55</v>
      </c>
      <c r="AK98" t="s">
        <v>55</v>
      </c>
      <c r="AM98" t="s">
        <v>158</v>
      </c>
      <c r="AO98" t="s">
        <v>158</v>
      </c>
      <c r="AQ98" t="s">
        <v>158</v>
      </c>
      <c r="AR98" s="85" t="str">
        <f t="shared" ca="1" si="5"/>
        <v/>
      </c>
    </row>
    <row r="99" spans="3:44" ht="27.6" customHeight="1">
      <c r="C99">
        <f t="shared" ca="1" si="3"/>
        <v>0</v>
      </c>
      <c r="D99" t="s">
        <v>49</v>
      </c>
      <c r="E99" t="s">
        <v>55</v>
      </c>
      <c r="F99" t="s">
        <v>55</v>
      </c>
      <c r="G99" s="75" t="str">
        <f t="shared" ca="1" si="4"/>
        <v/>
      </c>
      <c r="I99" s="76">
        <v>1</v>
      </c>
      <c r="P99" t="s">
        <v>138</v>
      </c>
      <c r="Q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" t="s">
        <v>141</v>
      </c>
      <c r="S99" t="s">
        <v>144</v>
      </c>
      <c r="T99" t="s">
        <v>150</v>
      </c>
      <c r="U99" t="s">
        <v>154</v>
      </c>
      <c r="W99" t="s">
        <v>158</v>
      </c>
      <c r="Z99" t="s">
        <v>55</v>
      </c>
      <c r="AA99" t="s">
        <v>158</v>
      </c>
      <c r="AB99" t="s">
        <v>55</v>
      </c>
      <c r="AC99" t="s">
        <v>55</v>
      </c>
      <c r="AD99" t="s">
        <v>55</v>
      </c>
      <c r="AF99" t="s">
        <v>158</v>
      </c>
      <c r="AG99" t="s">
        <v>158</v>
      </c>
      <c r="AI99" t="s">
        <v>158</v>
      </c>
      <c r="AJ99" t="s">
        <v>55</v>
      </c>
      <c r="AK99" t="s">
        <v>55</v>
      </c>
      <c r="AM99" t="s">
        <v>158</v>
      </c>
      <c r="AO99" t="s">
        <v>158</v>
      </c>
      <c r="AQ99" t="s">
        <v>158</v>
      </c>
      <c r="AR99" s="85" t="str">
        <f t="shared" ca="1" si="5"/>
        <v/>
      </c>
    </row>
    <row r="100" spans="3:44" ht="27.6" customHeight="1">
      <c r="C100">
        <f t="shared" ca="1" si="3"/>
        <v>0</v>
      </c>
      <c r="D100" t="s">
        <v>49</v>
      </c>
      <c r="E100" t="s">
        <v>55</v>
      </c>
      <c r="F100" t="s">
        <v>55</v>
      </c>
      <c r="G100" s="75" t="str">
        <f t="shared" ca="1" si="4"/>
        <v/>
      </c>
      <c r="I100" s="76">
        <v>1</v>
      </c>
      <c r="P100" t="s">
        <v>138</v>
      </c>
      <c r="Q1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0" t="s">
        <v>141</v>
      </c>
      <c r="S100" t="s">
        <v>144</v>
      </c>
      <c r="T100" t="s">
        <v>150</v>
      </c>
      <c r="U100" t="s">
        <v>154</v>
      </c>
      <c r="W100" t="s">
        <v>158</v>
      </c>
      <c r="Z100" t="s">
        <v>55</v>
      </c>
      <c r="AA100" t="s">
        <v>158</v>
      </c>
      <c r="AB100" t="s">
        <v>55</v>
      </c>
      <c r="AC100" t="s">
        <v>55</v>
      </c>
      <c r="AD100" t="s">
        <v>55</v>
      </c>
      <c r="AF100" t="s">
        <v>158</v>
      </c>
      <c r="AG100" t="s">
        <v>158</v>
      </c>
      <c r="AI100" t="s">
        <v>158</v>
      </c>
      <c r="AJ100" t="s">
        <v>55</v>
      </c>
      <c r="AK100" t="s">
        <v>55</v>
      </c>
      <c r="AM100" t="s">
        <v>158</v>
      </c>
      <c r="AO100" t="s">
        <v>158</v>
      </c>
      <c r="AQ100" t="s">
        <v>158</v>
      </c>
      <c r="AR100" s="85" t="str">
        <f t="shared" ca="1" si="5"/>
        <v/>
      </c>
    </row>
    <row r="101" spans="3:44" ht="27.6" customHeight="1">
      <c r="C101">
        <f t="shared" ca="1" si="3"/>
        <v>0</v>
      </c>
      <c r="D101" t="s">
        <v>49</v>
      </c>
      <c r="E101" t="s">
        <v>55</v>
      </c>
      <c r="F101" t="s">
        <v>55</v>
      </c>
      <c r="G101" s="75" t="str">
        <f t="shared" ca="1" si="4"/>
        <v/>
      </c>
      <c r="I101" s="76">
        <v>1</v>
      </c>
      <c r="P101" t="s">
        <v>138</v>
      </c>
      <c r="Q1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1" t="s">
        <v>141</v>
      </c>
      <c r="S101" t="s">
        <v>144</v>
      </c>
      <c r="T101" t="s">
        <v>150</v>
      </c>
      <c r="U101" t="s">
        <v>154</v>
      </c>
      <c r="W101" t="s">
        <v>158</v>
      </c>
      <c r="Z101" t="s">
        <v>55</v>
      </c>
      <c r="AA101" t="s">
        <v>158</v>
      </c>
      <c r="AB101" t="s">
        <v>55</v>
      </c>
      <c r="AC101" t="s">
        <v>55</v>
      </c>
      <c r="AD101" t="s">
        <v>55</v>
      </c>
      <c r="AF101" t="s">
        <v>158</v>
      </c>
      <c r="AG101" t="s">
        <v>158</v>
      </c>
      <c r="AI101" t="s">
        <v>158</v>
      </c>
      <c r="AJ101" t="s">
        <v>55</v>
      </c>
      <c r="AK101" t="s">
        <v>55</v>
      </c>
      <c r="AM101" t="s">
        <v>158</v>
      </c>
      <c r="AO101" t="s">
        <v>158</v>
      </c>
      <c r="AQ101" t="s">
        <v>158</v>
      </c>
      <c r="AR101" s="85" t="str">
        <f t="shared" ca="1" si="5"/>
        <v/>
      </c>
    </row>
    <row r="102" spans="3:44" ht="27.6" customHeight="1">
      <c r="C102">
        <f t="shared" ca="1" si="3"/>
        <v>0</v>
      </c>
      <c r="D102" t="s">
        <v>49</v>
      </c>
      <c r="E102" t="s">
        <v>55</v>
      </c>
      <c r="F102" t="s">
        <v>55</v>
      </c>
      <c r="G102" s="75" t="str">
        <f t="shared" ca="1" si="4"/>
        <v/>
      </c>
      <c r="I102" s="76">
        <v>1</v>
      </c>
      <c r="P102" t="s">
        <v>138</v>
      </c>
      <c r="Q1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2" t="s">
        <v>141</v>
      </c>
      <c r="S102" t="s">
        <v>144</v>
      </c>
      <c r="T102" t="s">
        <v>150</v>
      </c>
      <c r="U102" t="s">
        <v>154</v>
      </c>
      <c r="W102" t="s">
        <v>158</v>
      </c>
      <c r="Z102" t="s">
        <v>55</v>
      </c>
      <c r="AA102" t="s">
        <v>158</v>
      </c>
      <c r="AB102" t="s">
        <v>55</v>
      </c>
      <c r="AC102" t="s">
        <v>55</v>
      </c>
      <c r="AD102" t="s">
        <v>55</v>
      </c>
      <c r="AF102" t="s">
        <v>158</v>
      </c>
      <c r="AG102" t="s">
        <v>158</v>
      </c>
      <c r="AI102" t="s">
        <v>158</v>
      </c>
      <c r="AJ102" t="s">
        <v>55</v>
      </c>
      <c r="AK102" t="s">
        <v>55</v>
      </c>
      <c r="AM102" t="s">
        <v>158</v>
      </c>
      <c r="AO102" t="s">
        <v>158</v>
      </c>
      <c r="AQ102" t="s">
        <v>158</v>
      </c>
      <c r="AR102" s="85" t="str">
        <f t="shared" ca="1" si="5"/>
        <v/>
      </c>
    </row>
    <row r="103" spans="3:44" ht="27.6" customHeight="1">
      <c r="C103">
        <f t="shared" ca="1" si="3"/>
        <v>0</v>
      </c>
      <c r="D103" t="s">
        <v>49</v>
      </c>
      <c r="E103" t="s">
        <v>55</v>
      </c>
      <c r="F103" t="s">
        <v>55</v>
      </c>
      <c r="G103" s="75" t="str">
        <f t="shared" ca="1" si="4"/>
        <v/>
      </c>
      <c r="I103" s="76">
        <v>1</v>
      </c>
      <c r="P103" t="s">
        <v>138</v>
      </c>
      <c r="Q1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3" t="s">
        <v>141</v>
      </c>
      <c r="S103" t="s">
        <v>144</v>
      </c>
      <c r="T103" t="s">
        <v>150</v>
      </c>
      <c r="U103" t="s">
        <v>154</v>
      </c>
      <c r="W103" t="s">
        <v>158</v>
      </c>
      <c r="Z103" t="s">
        <v>55</v>
      </c>
      <c r="AA103" t="s">
        <v>158</v>
      </c>
      <c r="AB103" t="s">
        <v>55</v>
      </c>
      <c r="AC103" t="s">
        <v>55</v>
      </c>
      <c r="AD103" t="s">
        <v>55</v>
      </c>
      <c r="AF103" t="s">
        <v>158</v>
      </c>
      <c r="AG103" t="s">
        <v>158</v>
      </c>
      <c r="AI103" t="s">
        <v>158</v>
      </c>
      <c r="AJ103" t="s">
        <v>55</v>
      </c>
      <c r="AK103" t="s">
        <v>55</v>
      </c>
      <c r="AM103" t="s">
        <v>158</v>
      </c>
      <c r="AO103" t="s">
        <v>158</v>
      </c>
      <c r="AQ103" t="s">
        <v>158</v>
      </c>
      <c r="AR103" s="85" t="str">
        <f t="shared" ca="1" si="5"/>
        <v/>
      </c>
    </row>
    <row r="104" spans="3:44" ht="27.6" customHeight="1">
      <c r="C104">
        <f t="shared" ca="1" si="3"/>
        <v>0</v>
      </c>
      <c r="D104" t="s">
        <v>49</v>
      </c>
      <c r="E104" t="s">
        <v>55</v>
      </c>
      <c r="F104" t="s">
        <v>55</v>
      </c>
      <c r="G104" s="75" t="str">
        <f t="shared" ca="1" si="4"/>
        <v/>
      </c>
      <c r="I104" s="76">
        <v>1</v>
      </c>
      <c r="P104" t="s">
        <v>138</v>
      </c>
      <c r="Q1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4" t="s">
        <v>141</v>
      </c>
      <c r="S104" t="s">
        <v>144</v>
      </c>
      <c r="T104" t="s">
        <v>150</v>
      </c>
      <c r="U104" t="s">
        <v>154</v>
      </c>
      <c r="W104" t="s">
        <v>158</v>
      </c>
      <c r="Z104" t="s">
        <v>55</v>
      </c>
      <c r="AA104" t="s">
        <v>158</v>
      </c>
      <c r="AB104" t="s">
        <v>55</v>
      </c>
      <c r="AC104" t="s">
        <v>55</v>
      </c>
      <c r="AD104" t="s">
        <v>55</v>
      </c>
      <c r="AF104" t="s">
        <v>158</v>
      </c>
      <c r="AG104" t="s">
        <v>158</v>
      </c>
      <c r="AI104" t="s">
        <v>158</v>
      </c>
      <c r="AJ104" t="s">
        <v>55</v>
      </c>
      <c r="AK104" t="s">
        <v>55</v>
      </c>
      <c r="AM104" t="s">
        <v>158</v>
      </c>
      <c r="AO104" t="s">
        <v>158</v>
      </c>
      <c r="AQ104" t="s">
        <v>158</v>
      </c>
      <c r="AR104" s="85" t="str">
        <f t="shared" ca="1" si="5"/>
        <v/>
      </c>
    </row>
    <row r="105" spans="3:44" ht="27.6" customHeight="1">
      <c r="C105">
        <f t="shared" ca="1" si="3"/>
        <v>0</v>
      </c>
      <c r="D105" t="s">
        <v>49</v>
      </c>
      <c r="E105" t="s">
        <v>55</v>
      </c>
      <c r="F105" t="s">
        <v>55</v>
      </c>
      <c r="G105" s="75" t="str">
        <f t="shared" ca="1" si="4"/>
        <v/>
      </c>
      <c r="I105" s="76">
        <v>1</v>
      </c>
      <c r="P105" t="s">
        <v>138</v>
      </c>
      <c r="Q1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5" t="s">
        <v>141</v>
      </c>
      <c r="S105" t="s">
        <v>144</v>
      </c>
      <c r="T105" t="s">
        <v>150</v>
      </c>
      <c r="U105" t="s">
        <v>154</v>
      </c>
      <c r="W105" t="s">
        <v>158</v>
      </c>
      <c r="Z105" t="s">
        <v>55</v>
      </c>
      <c r="AA105" t="s">
        <v>158</v>
      </c>
      <c r="AB105" t="s">
        <v>55</v>
      </c>
      <c r="AC105" t="s">
        <v>55</v>
      </c>
      <c r="AD105" t="s">
        <v>55</v>
      </c>
      <c r="AF105" t="s">
        <v>158</v>
      </c>
      <c r="AG105" t="s">
        <v>158</v>
      </c>
      <c r="AI105" t="s">
        <v>158</v>
      </c>
      <c r="AJ105" t="s">
        <v>55</v>
      </c>
      <c r="AK105" t="s">
        <v>55</v>
      </c>
      <c r="AM105" t="s">
        <v>158</v>
      </c>
      <c r="AO105" t="s">
        <v>158</v>
      </c>
      <c r="AQ105" t="s">
        <v>158</v>
      </c>
      <c r="AR105" s="85" t="str">
        <f t="shared" ca="1" si="5"/>
        <v/>
      </c>
    </row>
    <row r="106" spans="3:44" ht="27.6" customHeight="1">
      <c r="C106">
        <f t="shared" ca="1" si="3"/>
        <v>0</v>
      </c>
      <c r="D106" t="s">
        <v>49</v>
      </c>
      <c r="E106" t="s">
        <v>55</v>
      </c>
      <c r="F106" t="s">
        <v>55</v>
      </c>
      <c r="G106" s="75" t="str">
        <f t="shared" ca="1" si="4"/>
        <v/>
      </c>
      <c r="I106" s="76">
        <v>1</v>
      </c>
      <c r="P106" t="s">
        <v>138</v>
      </c>
      <c r="Q1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6" t="s">
        <v>141</v>
      </c>
      <c r="S106" t="s">
        <v>144</v>
      </c>
      <c r="T106" t="s">
        <v>150</v>
      </c>
      <c r="U106" t="s">
        <v>154</v>
      </c>
      <c r="W106" t="s">
        <v>158</v>
      </c>
      <c r="Z106" t="s">
        <v>55</v>
      </c>
      <c r="AA106" t="s">
        <v>158</v>
      </c>
      <c r="AB106" t="s">
        <v>55</v>
      </c>
      <c r="AC106" t="s">
        <v>55</v>
      </c>
      <c r="AD106" t="s">
        <v>55</v>
      </c>
      <c r="AF106" t="s">
        <v>158</v>
      </c>
      <c r="AG106" t="s">
        <v>158</v>
      </c>
      <c r="AI106" t="s">
        <v>158</v>
      </c>
      <c r="AJ106" t="s">
        <v>55</v>
      </c>
      <c r="AK106" t="s">
        <v>55</v>
      </c>
      <c r="AM106" t="s">
        <v>158</v>
      </c>
      <c r="AO106" t="s">
        <v>158</v>
      </c>
      <c r="AQ106" t="s">
        <v>158</v>
      </c>
      <c r="AR106" s="85" t="str">
        <f t="shared" ca="1" si="5"/>
        <v/>
      </c>
    </row>
    <row r="107" spans="3:44" ht="27.6" customHeight="1">
      <c r="C107">
        <f t="shared" ca="1" si="3"/>
        <v>0</v>
      </c>
      <c r="D107" t="s">
        <v>49</v>
      </c>
      <c r="E107" t="s">
        <v>55</v>
      </c>
      <c r="F107" t="s">
        <v>55</v>
      </c>
      <c r="G107" s="75" t="str">
        <f t="shared" ca="1" si="4"/>
        <v/>
      </c>
      <c r="I107" s="76">
        <v>1</v>
      </c>
      <c r="P107" t="s">
        <v>138</v>
      </c>
      <c r="Q1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7" t="s">
        <v>141</v>
      </c>
      <c r="S107" t="s">
        <v>144</v>
      </c>
      <c r="T107" t="s">
        <v>150</v>
      </c>
      <c r="U107" t="s">
        <v>154</v>
      </c>
      <c r="W107" t="s">
        <v>158</v>
      </c>
      <c r="Z107" t="s">
        <v>55</v>
      </c>
      <c r="AA107" t="s">
        <v>158</v>
      </c>
      <c r="AB107" t="s">
        <v>55</v>
      </c>
      <c r="AC107" t="s">
        <v>55</v>
      </c>
      <c r="AD107" t="s">
        <v>55</v>
      </c>
      <c r="AF107" t="s">
        <v>158</v>
      </c>
      <c r="AG107" t="s">
        <v>158</v>
      </c>
      <c r="AI107" t="s">
        <v>158</v>
      </c>
      <c r="AJ107" t="s">
        <v>55</v>
      </c>
      <c r="AK107" t="s">
        <v>55</v>
      </c>
      <c r="AM107" t="s">
        <v>158</v>
      </c>
      <c r="AO107" t="s">
        <v>158</v>
      </c>
      <c r="AQ107" t="s">
        <v>158</v>
      </c>
      <c r="AR107" s="85" t="str">
        <f t="shared" ca="1" si="5"/>
        <v/>
      </c>
    </row>
    <row r="108" spans="3:44" ht="27.6" customHeight="1">
      <c r="C108">
        <f t="shared" ca="1" si="3"/>
        <v>0</v>
      </c>
      <c r="D108" t="s">
        <v>49</v>
      </c>
      <c r="E108" t="s">
        <v>55</v>
      </c>
      <c r="F108" t="s">
        <v>55</v>
      </c>
      <c r="G108" s="75" t="str">
        <f t="shared" ca="1" si="4"/>
        <v/>
      </c>
      <c r="I108" s="76">
        <v>1</v>
      </c>
      <c r="P108" t="s">
        <v>138</v>
      </c>
      <c r="Q1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8" t="s">
        <v>141</v>
      </c>
      <c r="S108" t="s">
        <v>144</v>
      </c>
      <c r="T108" t="s">
        <v>150</v>
      </c>
      <c r="U108" t="s">
        <v>154</v>
      </c>
      <c r="W108" t="s">
        <v>158</v>
      </c>
      <c r="Z108" t="s">
        <v>55</v>
      </c>
      <c r="AA108" t="s">
        <v>158</v>
      </c>
      <c r="AB108" t="s">
        <v>55</v>
      </c>
      <c r="AC108" t="s">
        <v>55</v>
      </c>
      <c r="AD108" t="s">
        <v>55</v>
      </c>
      <c r="AF108" t="s">
        <v>158</v>
      </c>
      <c r="AG108" t="s">
        <v>158</v>
      </c>
      <c r="AI108" t="s">
        <v>158</v>
      </c>
      <c r="AJ108" t="s">
        <v>55</v>
      </c>
      <c r="AK108" t="s">
        <v>55</v>
      </c>
      <c r="AM108" t="s">
        <v>158</v>
      </c>
      <c r="AO108" t="s">
        <v>158</v>
      </c>
      <c r="AQ108" t="s">
        <v>158</v>
      </c>
      <c r="AR108" s="85" t="str">
        <f t="shared" ca="1" si="5"/>
        <v/>
      </c>
    </row>
    <row r="109" spans="3:44" ht="27.6" customHeight="1">
      <c r="C109">
        <f t="shared" ca="1" si="3"/>
        <v>0</v>
      </c>
      <c r="D109" t="s">
        <v>49</v>
      </c>
      <c r="E109" t="s">
        <v>55</v>
      </c>
      <c r="F109" t="s">
        <v>55</v>
      </c>
      <c r="G109" s="75" t="str">
        <f t="shared" ca="1" si="4"/>
        <v/>
      </c>
      <c r="I109" s="76">
        <v>1</v>
      </c>
      <c r="P109" t="s">
        <v>138</v>
      </c>
      <c r="Q1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9" t="s">
        <v>141</v>
      </c>
      <c r="S109" t="s">
        <v>144</v>
      </c>
      <c r="T109" t="s">
        <v>150</v>
      </c>
      <c r="U109" t="s">
        <v>154</v>
      </c>
      <c r="W109" t="s">
        <v>158</v>
      </c>
      <c r="Z109" t="s">
        <v>55</v>
      </c>
      <c r="AA109" t="s">
        <v>158</v>
      </c>
      <c r="AB109" t="s">
        <v>55</v>
      </c>
      <c r="AC109" t="s">
        <v>55</v>
      </c>
      <c r="AD109" t="s">
        <v>55</v>
      </c>
      <c r="AF109" t="s">
        <v>158</v>
      </c>
      <c r="AG109" t="s">
        <v>158</v>
      </c>
      <c r="AI109" t="s">
        <v>158</v>
      </c>
      <c r="AJ109" t="s">
        <v>55</v>
      </c>
      <c r="AK109" t="s">
        <v>55</v>
      </c>
      <c r="AM109" t="s">
        <v>158</v>
      </c>
      <c r="AO109" t="s">
        <v>158</v>
      </c>
      <c r="AQ109" t="s">
        <v>158</v>
      </c>
      <c r="AR109" s="85" t="str">
        <f t="shared" ca="1" si="5"/>
        <v/>
      </c>
    </row>
    <row r="110" spans="3:44" ht="27.6" customHeight="1">
      <c r="C110">
        <f t="shared" ca="1" si="3"/>
        <v>0</v>
      </c>
      <c r="D110" t="s">
        <v>49</v>
      </c>
      <c r="E110" t="s">
        <v>55</v>
      </c>
      <c r="F110" t="s">
        <v>55</v>
      </c>
      <c r="G110" s="75" t="str">
        <f t="shared" ca="1" si="4"/>
        <v/>
      </c>
      <c r="I110" s="76">
        <v>1</v>
      </c>
      <c r="P110" t="s">
        <v>138</v>
      </c>
      <c r="Q1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0" t="s">
        <v>141</v>
      </c>
      <c r="S110" t="s">
        <v>144</v>
      </c>
      <c r="T110" t="s">
        <v>150</v>
      </c>
      <c r="U110" t="s">
        <v>154</v>
      </c>
      <c r="W110" t="s">
        <v>158</v>
      </c>
      <c r="Z110" t="s">
        <v>55</v>
      </c>
      <c r="AA110" t="s">
        <v>158</v>
      </c>
      <c r="AB110" t="s">
        <v>55</v>
      </c>
      <c r="AC110" t="s">
        <v>55</v>
      </c>
      <c r="AD110" t="s">
        <v>55</v>
      </c>
      <c r="AF110" t="s">
        <v>158</v>
      </c>
      <c r="AG110" t="s">
        <v>158</v>
      </c>
      <c r="AI110" t="s">
        <v>158</v>
      </c>
      <c r="AJ110" t="s">
        <v>55</v>
      </c>
      <c r="AK110" t="s">
        <v>55</v>
      </c>
      <c r="AM110" t="s">
        <v>158</v>
      </c>
      <c r="AO110" t="s">
        <v>158</v>
      </c>
      <c r="AQ110" t="s">
        <v>158</v>
      </c>
      <c r="AR110" s="85" t="str">
        <f t="shared" ca="1" si="5"/>
        <v/>
      </c>
    </row>
    <row r="111" spans="3:44" ht="27.6" customHeight="1">
      <c r="C111">
        <f t="shared" ca="1" si="3"/>
        <v>0</v>
      </c>
      <c r="D111" t="s">
        <v>49</v>
      </c>
      <c r="E111" t="s">
        <v>55</v>
      </c>
      <c r="F111" t="s">
        <v>55</v>
      </c>
      <c r="G111" s="75" t="str">
        <f t="shared" ca="1" si="4"/>
        <v/>
      </c>
      <c r="I111" s="76">
        <v>1</v>
      </c>
      <c r="P111" t="s">
        <v>138</v>
      </c>
      <c r="Q1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1" t="s">
        <v>141</v>
      </c>
      <c r="S111" t="s">
        <v>144</v>
      </c>
      <c r="T111" t="s">
        <v>150</v>
      </c>
      <c r="U111" t="s">
        <v>154</v>
      </c>
      <c r="W111" t="s">
        <v>158</v>
      </c>
      <c r="Z111" t="s">
        <v>55</v>
      </c>
      <c r="AA111" t="s">
        <v>158</v>
      </c>
      <c r="AB111" t="s">
        <v>55</v>
      </c>
      <c r="AC111" t="s">
        <v>55</v>
      </c>
      <c r="AD111" t="s">
        <v>55</v>
      </c>
      <c r="AF111" t="s">
        <v>158</v>
      </c>
      <c r="AG111" t="s">
        <v>158</v>
      </c>
      <c r="AI111" t="s">
        <v>158</v>
      </c>
      <c r="AJ111" t="s">
        <v>55</v>
      </c>
      <c r="AK111" t="s">
        <v>55</v>
      </c>
      <c r="AM111" t="s">
        <v>158</v>
      </c>
      <c r="AO111" t="s">
        <v>158</v>
      </c>
      <c r="AQ111" t="s">
        <v>158</v>
      </c>
      <c r="AR111" s="85" t="str">
        <f t="shared" ca="1" si="5"/>
        <v/>
      </c>
    </row>
    <row r="112" spans="3:44" ht="27.6" customHeight="1">
      <c r="C112">
        <f t="shared" ca="1" si="3"/>
        <v>0</v>
      </c>
      <c r="D112" t="s">
        <v>49</v>
      </c>
      <c r="E112" t="s">
        <v>55</v>
      </c>
      <c r="F112" t="s">
        <v>55</v>
      </c>
      <c r="G112" s="75" t="str">
        <f t="shared" ca="1" si="4"/>
        <v/>
      </c>
      <c r="I112" s="76">
        <v>1</v>
      </c>
      <c r="P112" t="s">
        <v>138</v>
      </c>
      <c r="Q1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2" t="s">
        <v>141</v>
      </c>
      <c r="S112" t="s">
        <v>144</v>
      </c>
      <c r="T112" t="s">
        <v>150</v>
      </c>
      <c r="U112" t="s">
        <v>154</v>
      </c>
      <c r="W112" t="s">
        <v>158</v>
      </c>
      <c r="Z112" t="s">
        <v>55</v>
      </c>
      <c r="AA112" t="s">
        <v>158</v>
      </c>
      <c r="AB112" t="s">
        <v>55</v>
      </c>
      <c r="AC112" t="s">
        <v>55</v>
      </c>
      <c r="AD112" t="s">
        <v>55</v>
      </c>
      <c r="AF112" t="s">
        <v>158</v>
      </c>
      <c r="AG112" t="s">
        <v>158</v>
      </c>
      <c r="AI112" t="s">
        <v>158</v>
      </c>
      <c r="AJ112" t="s">
        <v>55</v>
      </c>
      <c r="AK112" t="s">
        <v>55</v>
      </c>
      <c r="AM112" t="s">
        <v>158</v>
      </c>
      <c r="AO112" t="s">
        <v>158</v>
      </c>
      <c r="AQ112" t="s">
        <v>158</v>
      </c>
      <c r="AR112" s="85" t="str">
        <f t="shared" ca="1" si="5"/>
        <v/>
      </c>
    </row>
    <row r="113" spans="3:44" ht="27.6" customHeight="1">
      <c r="C113">
        <f t="shared" ca="1" si="3"/>
        <v>0</v>
      </c>
      <c r="D113" t="s">
        <v>49</v>
      </c>
      <c r="E113" t="s">
        <v>55</v>
      </c>
      <c r="F113" t="s">
        <v>55</v>
      </c>
      <c r="G113" s="75" t="str">
        <f t="shared" ca="1" si="4"/>
        <v/>
      </c>
      <c r="I113" s="76">
        <v>1</v>
      </c>
      <c r="P113" t="s">
        <v>138</v>
      </c>
      <c r="Q1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3" t="s">
        <v>141</v>
      </c>
      <c r="S113" t="s">
        <v>144</v>
      </c>
      <c r="T113" t="s">
        <v>150</v>
      </c>
      <c r="U113" t="s">
        <v>154</v>
      </c>
      <c r="W113" t="s">
        <v>158</v>
      </c>
      <c r="Z113" t="s">
        <v>55</v>
      </c>
      <c r="AA113" t="s">
        <v>158</v>
      </c>
      <c r="AB113" t="s">
        <v>55</v>
      </c>
      <c r="AC113" t="s">
        <v>55</v>
      </c>
      <c r="AD113" t="s">
        <v>55</v>
      </c>
      <c r="AF113" t="s">
        <v>158</v>
      </c>
      <c r="AG113" t="s">
        <v>158</v>
      </c>
      <c r="AI113" t="s">
        <v>158</v>
      </c>
      <c r="AJ113" t="s">
        <v>55</v>
      </c>
      <c r="AK113" t="s">
        <v>55</v>
      </c>
      <c r="AM113" t="s">
        <v>158</v>
      </c>
      <c r="AO113" t="s">
        <v>158</v>
      </c>
      <c r="AQ113" t="s">
        <v>158</v>
      </c>
      <c r="AR113" s="85" t="str">
        <f t="shared" ca="1" si="5"/>
        <v/>
      </c>
    </row>
    <row r="114" spans="3:44" ht="27.6" customHeight="1">
      <c r="C114">
        <f t="shared" ca="1" si="3"/>
        <v>0</v>
      </c>
      <c r="D114" t="s">
        <v>49</v>
      </c>
      <c r="E114" t="s">
        <v>55</v>
      </c>
      <c r="F114" t="s">
        <v>55</v>
      </c>
      <c r="G114" s="75" t="str">
        <f t="shared" ca="1" si="4"/>
        <v/>
      </c>
      <c r="I114" s="76">
        <v>1</v>
      </c>
      <c r="P114" t="s">
        <v>138</v>
      </c>
      <c r="Q1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4" t="s">
        <v>141</v>
      </c>
      <c r="S114" t="s">
        <v>144</v>
      </c>
      <c r="T114" t="s">
        <v>150</v>
      </c>
      <c r="U114" t="s">
        <v>154</v>
      </c>
      <c r="W114" t="s">
        <v>158</v>
      </c>
      <c r="Z114" t="s">
        <v>55</v>
      </c>
      <c r="AA114" t="s">
        <v>158</v>
      </c>
      <c r="AB114" t="s">
        <v>55</v>
      </c>
      <c r="AC114" t="s">
        <v>55</v>
      </c>
      <c r="AD114" t="s">
        <v>55</v>
      </c>
      <c r="AF114" t="s">
        <v>158</v>
      </c>
      <c r="AG114" t="s">
        <v>158</v>
      </c>
      <c r="AI114" t="s">
        <v>158</v>
      </c>
      <c r="AJ114" t="s">
        <v>55</v>
      </c>
      <c r="AK114" t="s">
        <v>55</v>
      </c>
      <c r="AM114" t="s">
        <v>158</v>
      </c>
      <c r="AO114" t="s">
        <v>158</v>
      </c>
      <c r="AQ114" t="s">
        <v>158</v>
      </c>
      <c r="AR114" s="85" t="str">
        <f t="shared" ca="1" si="5"/>
        <v/>
      </c>
    </row>
    <row r="115" spans="3:44" ht="27.6" customHeight="1">
      <c r="C115">
        <f t="shared" ca="1" si="3"/>
        <v>0</v>
      </c>
      <c r="D115" t="s">
        <v>49</v>
      </c>
      <c r="E115" t="s">
        <v>55</v>
      </c>
      <c r="F115" t="s">
        <v>55</v>
      </c>
      <c r="G115" s="75" t="str">
        <f t="shared" ca="1" si="4"/>
        <v/>
      </c>
      <c r="I115" s="76">
        <v>1</v>
      </c>
      <c r="P115" t="s">
        <v>138</v>
      </c>
      <c r="Q1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5" t="s">
        <v>141</v>
      </c>
      <c r="S115" t="s">
        <v>144</v>
      </c>
      <c r="T115" t="s">
        <v>150</v>
      </c>
      <c r="U115" t="s">
        <v>154</v>
      </c>
      <c r="W115" t="s">
        <v>158</v>
      </c>
      <c r="Z115" t="s">
        <v>55</v>
      </c>
      <c r="AA115" t="s">
        <v>158</v>
      </c>
      <c r="AB115" t="s">
        <v>55</v>
      </c>
      <c r="AC115" t="s">
        <v>55</v>
      </c>
      <c r="AD115" t="s">
        <v>55</v>
      </c>
      <c r="AF115" t="s">
        <v>158</v>
      </c>
      <c r="AG115" t="s">
        <v>158</v>
      </c>
      <c r="AI115" t="s">
        <v>158</v>
      </c>
      <c r="AJ115" t="s">
        <v>55</v>
      </c>
      <c r="AK115" t="s">
        <v>55</v>
      </c>
      <c r="AM115" t="s">
        <v>158</v>
      </c>
      <c r="AO115" t="s">
        <v>158</v>
      </c>
      <c r="AQ115" t="s">
        <v>158</v>
      </c>
      <c r="AR115" s="85" t="str">
        <f t="shared" ca="1" si="5"/>
        <v/>
      </c>
    </row>
    <row r="116" spans="3:44" ht="27.6" customHeight="1">
      <c r="C116">
        <f t="shared" ca="1" si="3"/>
        <v>0</v>
      </c>
      <c r="D116" t="s">
        <v>49</v>
      </c>
      <c r="E116" t="s">
        <v>55</v>
      </c>
      <c r="F116" t="s">
        <v>55</v>
      </c>
      <c r="G116" s="75" t="str">
        <f t="shared" ca="1" si="4"/>
        <v/>
      </c>
      <c r="I116" s="76">
        <v>1</v>
      </c>
      <c r="P116" t="s">
        <v>138</v>
      </c>
      <c r="Q1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6" t="s">
        <v>141</v>
      </c>
      <c r="S116" t="s">
        <v>144</v>
      </c>
      <c r="T116" t="s">
        <v>150</v>
      </c>
      <c r="U116" t="s">
        <v>154</v>
      </c>
      <c r="W116" t="s">
        <v>158</v>
      </c>
      <c r="Z116" t="s">
        <v>55</v>
      </c>
      <c r="AA116" t="s">
        <v>158</v>
      </c>
      <c r="AB116" t="s">
        <v>55</v>
      </c>
      <c r="AC116" t="s">
        <v>55</v>
      </c>
      <c r="AD116" t="s">
        <v>55</v>
      </c>
      <c r="AF116" t="s">
        <v>158</v>
      </c>
      <c r="AG116" t="s">
        <v>158</v>
      </c>
      <c r="AI116" t="s">
        <v>158</v>
      </c>
      <c r="AJ116" t="s">
        <v>55</v>
      </c>
      <c r="AK116" t="s">
        <v>55</v>
      </c>
      <c r="AM116" t="s">
        <v>158</v>
      </c>
      <c r="AO116" t="s">
        <v>158</v>
      </c>
      <c r="AQ116" t="s">
        <v>158</v>
      </c>
      <c r="AR116" s="85" t="str">
        <f t="shared" ca="1" si="5"/>
        <v/>
      </c>
    </row>
    <row r="117" spans="3:44" ht="27.6" customHeight="1">
      <c r="C117">
        <f t="shared" ca="1" si="3"/>
        <v>0</v>
      </c>
      <c r="D117" t="s">
        <v>49</v>
      </c>
      <c r="E117" t="s">
        <v>55</v>
      </c>
      <c r="F117" t="s">
        <v>55</v>
      </c>
      <c r="G117" s="75" t="str">
        <f t="shared" ca="1" si="4"/>
        <v/>
      </c>
      <c r="I117" s="76">
        <v>1</v>
      </c>
      <c r="P117" t="s">
        <v>138</v>
      </c>
      <c r="Q1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7" t="s">
        <v>141</v>
      </c>
      <c r="S117" t="s">
        <v>144</v>
      </c>
      <c r="T117" t="s">
        <v>150</v>
      </c>
      <c r="U117" t="s">
        <v>154</v>
      </c>
      <c r="W117" t="s">
        <v>158</v>
      </c>
      <c r="Z117" t="s">
        <v>55</v>
      </c>
      <c r="AA117" t="s">
        <v>158</v>
      </c>
      <c r="AB117" t="s">
        <v>55</v>
      </c>
      <c r="AC117" t="s">
        <v>55</v>
      </c>
      <c r="AD117" t="s">
        <v>55</v>
      </c>
      <c r="AF117" t="s">
        <v>158</v>
      </c>
      <c r="AG117" t="s">
        <v>158</v>
      </c>
      <c r="AI117" t="s">
        <v>158</v>
      </c>
      <c r="AJ117" t="s">
        <v>55</v>
      </c>
      <c r="AK117" t="s">
        <v>55</v>
      </c>
      <c r="AM117" t="s">
        <v>158</v>
      </c>
      <c r="AO117" t="s">
        <v>158</v>
      </c>
      <c r="AQ117" t="s">
        <v>158</v>
      </c>
      <c r="AR117" s="85" t="str">
        <f t="shared" ca="1" si="5"/>
        <v/>
      </c>
    </row>
    <row r="118" spans="3:44" ht="27.6" customHeight="1">
      <c r="C118">
        <f t="shared" ca="1" si="3"/>
        <v>0</v>
      </c>
      <c r="D118" t="s">
        <v>49</v>
      </c>
      <c r="E118" t="s">
        <v>55</v>
      </c>
      <c r="F118" t="s">
        <v>55</v>
      </c>
      <c r="G118" s="75" t="str">
        <f t="shared" ca="1" si="4"/>
        <v/>
      </c>
      <c r="I118" s="76">
        <v>1</v>
      </c>
      <c r="P118" t="s">
        <v>138</v>
      </c>
      <c r="Q1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8" t="s">
        <v>141</v>
      </c>
      <c r="S118" t="s">
        <v>144</v>
      </c>
      <c r="T118" t="s">
        <v>150</v>
      </c>
      <c r="U118" t="s">
        <v>154</v>
      </c>
      <c r="W118" t="s">
        <v>158</v>
      </c>
      <c r="Z118" t="s">
        <v>55</v>
      </c>
      <c r="AA118" t="s">
        <v>158</v>
      </c>
      <c r="AB118" t="s">
        <v>55</v>
      </c>
      <c r="AC118" t="s">
        <v>55</v>
      </c>
      <c r="AD118" t="s">
        <v>55</v>
      </c>
      <c r="AF118" t="s">
        <v>158</v>
      </c>
      <c r="AG118" t="s">
        <v>158</v>
      </c>
      <c r="AI118" t="s">
        <v>158</v>
      </c>
      <c r="AJ118" t="s">
        <v>55</v>
      </c>
      <c r="AK118" t="s">
        <v>55</v>
      </c>
      <c r="AM118" t="s">
        <v>158</v>
      </c>
      <c r="AO118" t="s">
        <v>158</v>
      </c>
      <c r="AQ118" t="s">
        <v>158</v>
      </c>
      <c r="AR118" s="85" t="str">
        <f t="shared" ca="1" si="5"/>
        <v/>
      </c>
    </row>
    <row r="119" spans="3:44" ht="27.6" customHeight="1">
      <c r="C119">
        <f t="shared" ca="1" si="3"/>
        <v>0</v>
      </c>
      <c r="D119" t="s">
        <v>49</v>
      </c>
      <c r="E119" t="s">
        <v>55</v>
      </c>
      <c r="F119" t="s">
        <v>55</v>
      </c>
      <c r="G119" s="75" t="str">
        <f t="shared" ca="1" si="4"/>
        <v/>
      </c>
      <c r="I119" s="76">
        <v>1</v>
      </c>
      <c r="P119" t="s">
        <v>138</v>
      </c>
      <c r="Q1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9" t="s">
        <v>141</v>
      </c>
      <c r="S119" t="s">
        <v>144</v>
      </c>
      <c r="T119" t="s">
        <v>150</v>
      </c>
      <c r="U119" t="s">
        <v>154</v>
      </c>
      <c r="W119" t="s">
        <v>158</v>
      </c>
      <c r="Z119" t="s">
        <v>55</v>
      </c>
      <c r="AA119" t="s">
        <v>158</v>
      </c>
      <c r="AB119" t="s">
        <v>55</v>
      </c>
      <c r="AC119" t="s">
        <v>55</v>
      </c>
      <c r="AD119" t="s">
        <v>55</v>
      </c>
      <c r="AF119" t="s">
        <v>158</v>
      </c>
      <c r="AG119" t="s">
        <v>158</v>
      </c>
      <c r="AI119" t="s">
        <v>158</v>
      </c>
      <c r="AJ119" t="s">
        <v>55</v>
      </c>
      <c r="AK119" t="s">
        <v>55</v>
      </c>
      <c r="AM119" t="s">
        <v>158</v>
      </c>
      <c r="AO119" t="s">
        <v>158</v>
      </c>
      <c r="AQ119" t="s">
        <v>158</v>
      </c>
      <c r="AR119" s="85" t="str">
        <f t="shared" ca="1" si="5"/>
        <v/>
      </c>
    </row>
    <row r="120" spans="3:44" ht="27.6" customHeight="1">
      <c r="C120">
        <f t="shared" ca="1" si="3"/>
        <v>0</v>
      </c>
      <c r="D120" t="s">
        <v>49</v>
      </c>
      <c r="E120" t="s">
        <v>55</v>
      </c>
      <c r="F120" t="s">
        <v>55</v>
      </c>
      <c r="G120" s="75" t="str">
        <f t="shared" ca="1" si="4"/>
        <v/>
      </c>
      <c r="I120" s="76">
        <v>1</v>
      </c>
      <c r="P120" t="s">
        <v>138</v>
      </c>
      <c r="Q1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0" t="s">
        <v>141</v>
      </c>
      <c r="S120" t="s">
        <v>144</v>
      </c>
      <c r="T120" t="s">
        <v>150</v>
      </c>
      <c r="U120" t="s">
        <v>154</v>
      </c>
      <c r="W120" t="s">
        <v>158</v>
      </c>
      <c r="Z120" t="s">
        <v>55</v>
      </c>
      <c r="AA120" t="s">
        <v>158</v>
      </c>
      <c r="AB120" t="s">
        <v>55</v>
      </c>
      <c r="AC120" t="s">
        <v>55</v>
      </c>
      <c r="AD120" t="s">
        <v>55</v>
      </c>
      <c r="AF120" t="s">
        <v>158</v>
      </c>
      <c r="AG120" t="s">
        <v>158</v>
      </c>
      <c r="AI120" t="s">
        <v>158</v>
      </c>
      <c r="AJ120" t="s">
        <v>55</v>
      </c>
      <c r="AK120" t="s">
        <v>55</v>
      </c>
      <c r="AM120" t="s">
        <v>158</v>
      </c>
      <c r="AO120" t="s">
        <v>158</v>
      </c>
      <c r="AQ120" t="s">
        <v>158</v>
      </c>
      <c r="AR120" s="85" t="str">
        <f t="shared" ca="1" si="5"/>
        <v/>
      </c>
    </row>
    <row r="121" spans="3:44" ht="27.6" customHeight="1">
      <c r="C121">
        <f t="shared" ca="1" si="3"/>
        <v>0</v>
      </c>
      <c r="D121" t="s">
        <v>49</v>
      </c>
      <c r="E121" t="s">
        <v>55</v>
      </c>
      <c r="F121" t="s">
        <v>55</v>
      </c>
      <c r="G121" s="75" t="str">
        <f t="shared" ca="1" si="4"/>
        <v/>
      </c>
      <c r="I121" s="76">
        <v>1</v>
      </c>
      <c r="P121" t="s">
        <v>138</v>
      </c>
      <c r="Q1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1" t="s">
        <v>141</v>
      </c>
      <c r="S121" t="s">
        <v>144</v>
      </c>
      <c r="T121" t="s">
        <v>150</v>
      </c>
      <c r="U121" t="s">
        <v>154</v>
      </c>
      <c r="W121" t="s">
        <v>158</v>
      </c>
      <c r="Z121" t="s">
        <v>55</v>
      </c>
      <c r="AA121" t="s">
        <v>158</v>
      </c>
      <c r="AB121" t="s">
        <v>55</v>
      </c>
      <c r="AC121" t="s">
        <v>55</v>
      </c>
      <c r="AD121" t="s">
        <v>55</v>
      </c>
      <c r="AF121" t="s">
        <v>158</v>
      </c>
      <c r="AG121" t="s">
        <v>158</v>
      </c>
      <c r="AI121" t="s">
        <v>158</v>
      </c>
      <c r="AJ121" t="s">
        <v>55</v>
      </c>
      <c r="AK121" t="s">
        <v>55</v>
      </c>
      <c r="AM121" t="s">
        <v>158</v>
      </c>
      <c r="AO121" t="s">
        <v>158</v>
      </c>
      <c r="AQ121" t="s">
        <v>158</v>
      </c>
      <c r="AR121" s="85" t="str">
        <f t="shared" ca="1" si="5"/>
        <v/>
      </c>
    </row>
    <row r="122" spans="3:44" ht="27.6" customHeight="1">
      <c r="C122">
        <f t="shared" ca="1" si="3"/>
        <v>0</v>
      </c>
      <c r="D122" t="s">
        <v>49</v>
      </c>
      <c r="E122" t="s">
        <v>55</v>
      </c>
      <c r="F122" t="s">
        <v>55</v>
      </c>
      <c r="G122" s="75" t="str">
        <f t="shared" ca="1" si="4"/>
        <v/>
      </c>
      <c r="I122" s="76">
        <v>1</v>
      </c>
      <c r="P122" t="s">
        <v>138</v>
      </c>
      <c r="Q1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2" t="s">
        <v>141</v>
      </c>
      <c r="S122" t="s">
        <v>144</v>
      </c>
      <c r="T122" t="s">
        <v>150</v>
      </c>
      <c r="U122" t="s">
        <v>154</v>
      </c>
      <c r="W122" t="s">
        <v>158</v>
      </c>
      <c r="Z122" t="s">
        <v>55</v>
      </c>
      <c r="AA122" t="s">
        <v>158</v>
      </c>
      <c r="AB122" t="s">
        <v>55</v>
      </c>
      <c r="AC122" t="s">
        <v>55</v>
      </c>
      <c r="AD122" t="s">
        <v>55</v>
      </c>
      <c r="AF122" t="s">
        <v>158</v>
      </c>
      <c r="AG122" t="s">
        <v>158</v>
      </c>
      <c r="AI122" t="s">
        <v>158</v>
      </c>
      <c r="AJ122" t="s">
        <v>55</v>
      </c>
      <c r="AK122" t="s">
        <v>55</v>
      </c>
      <c r="AM122" t="s">
        <v>158</v>
      </c>
      <c r="AO122" t="s">
        <v>158</v>
      </c>
      <c r="AQ122" t="s">
        <v>158</v>
      </c>
      <c r="AR122" s="85" t="str">
        <f t="shared" ca="1" si="5"/>
        <v/>
      </c>
    </row>
    <row r="123" spans="3:44" ht="27.6" customHeight="1">
      <c r="C123">
        <f t="shared" ca="1" si="3"/>
        <v>0</v>
      </c>
      <c r="D123" t="s">
        <v>49</v>
      </c>
      <c r="E123" t="s">
        <v>55</v>
      </c>
      <c r="F123" t="s">
        <v>55</v>
      </c>
      <c r="G123" s="75" t="str">
        <f t="shared" ca="1" si="4"/>
        <v/>
      </c>
      <c r="I123" s="76">
        <v>1</v>
      </c>
      <c r="P123" t="s">
        <v>138</v>
      </c>
      <c r="Q1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3" t="s">
        <v>141</v>
      </c>
      <c r="S123" t="s">
        <v>144</v>
      </c>
      <c r="T123" t="s">
        <v>150</v>
      </c>
      <c r="U123" t="s">
        <v>154</v>
      </c>
      <c r="W123" t="s">
        <v>158</v>
      </c>
      <c r="Z123" t="s">
        <v>55</v>
      </c>
      <c r="AA123" t="s">
        <v>158</v>
      </c>
      <c r="AB123" t="s">
        <v>55</v>
      </c>
      <c r="AC123" t="s">
        <v>55</v>
      </c>
      <c r="AD123" t="s">
        <v>55</v>
      </c>
      <c r="AF123" t="s">
        <v>158</v>
      </c>
      <c r="AG123" t="s">
        <v>158</v>
      </c>
      <c r="AI123" t="s">
        <v>158</v>
      </c>
      <c r="AJ123" t="s">
        <v>55</v>
      </c>
      <c r="AK123" t="s">
        <v>55</v>
      </c>
      <c r="AM123" t="s">
        <v>158</v>
      </c>
      <c r="AO123" t="s">
        <v>158</v>
      </c>
      <c r="AQ123" t="s">
        <v>158</v>
      </c>
      <c r="AR123" s="85" t="str">
        <f t="shared" ca="1" si="5"/>
        <v/>
      </c>
    </row>
    <row r="124" spans="3:44" ht="27.6" customHeight="1">
      <c r="C124">
        <f t="shared" ca="1" si="3"/>
        <v>0</v>
      </c>
      <c r="D124" t="s">
        <v>49</v>
      </c>
      <c r="E124" t="s">
        <v>55</v>
      </c>
      <c r="F124" t="s">
        <v>55</v>
      </c>
      <c r="G124" s="75" t="str">
        <f t="shared" ca="1" si="4"/>
        <v/>
      </c>
      <c r="I124" s="76">
        <v>1</v>
      </c>
      <c r="P124" t="s">
        <v>138</v>
      </c>
      <c r="Q1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4" t="s">
        <v>141</v>
      </c>
      <c r="S124" t="s">
        <v>144</v>
      </c>
      <c r="T124" t="s">
        <v>150</v>
      </c>
      <c r="U124" t="s">
        <v>154</v>
      </c>
      <c r="W124" t="s">
        <v>158</v>
      </c>
      <c r="Z124" t="s">
        <v>55</v>
      </c>
      <c r="AA124" t="s">
        <v>158</v>
      </c>
      <c r="AB124" t="s">
        <v>55</v>
      </c>
      <c r="AC124" t="s">
        <v>55</v>
      </c>
      <c r="AD124" t="s">
        <v>55</v>
      </c>
      <c r="AF124" t="s">
        <v>158</v>
      </c>
      <c r="AG124" t="s">
        <v>158</v>
      </c>
      <c r="AI124" t="s">
        <v>158</v>
      </c>
      <c r="AJ124" t="s">
        <v>55</v>
      </c>
      <c r="AK124" t="s">
        <v>55</v>
      </c>
      <c r="AM124" t="s">
        <v>158</v>
      </c>
      <c r="AO124" t="s">
        <v>158</v>
      </c>
      <c r="AQ124" t="s">
        <v>158</v>
      </c>
      <c r="AR124" s="85" t="str">
        <f t="shared" ca="1" si="5"/>
        <v/>
      </c>
    </row>
    <row r="125" spans="3:44" ht="27.6" customHeight="1">
      <c r="C125">
        <f t="shared" ca="1" si="3"/>
        <v>0</v>
      </c>
      <c r="D125" t="s">
        <v>49</v>
      </c>
      <c r="E125" t="s">
        <v>55</v>
      </c>
      <c r="F125" t="s">
        <v>55</v>
      </c>
      <c r="G125" s="75" t="str">
        <f t="shared" ca="1" si="4"/>
        <v/>
      </c>
      <c r="I125" s="76">
        <v>1</v>
      </c>
      <c r="P125" t="s">
        <v>138</v>
      </c>
      <c r="Q1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5" t="s">
        <v>141</v>
      </c>
      <c r="S125" t="s">
        <v>144</v>
      </c>
      <c r="T125" t="s">
        <v>150</v>
      </c>
      <c r="U125" t="s">
        <v>154</v>
      </c>
      <c r="W125" t="s">
        <v>158</v>
      </c>
      <c r="Z125" t="s">
        <v>55</v>
      </c>
      <c r="AA125" t="s">
        <v>158</v>
      </c>
      <c r="AB125" t="s">
        <v>55</v>
      </c>
      <c r="AC125" t="s">
        <v>55</v>
      </c>
      <c r="AD125" t="s">
        <v>55</v>
      </c>
      <c r="AF125" t="s">
        <v>158</v>
      </c>
      <c r="AG125" t="s">
        <v>158</v>
      </c>
      <c r="AI125" t="s">
        <v>158</v>
      </c>
      <c r="AJ125" t="s">
        <v>55</v>
      </c>
      <c r="AK125" t="s">
        <v>55</v>
      </c>
      <c r="AM125" t="s">
        <v>158</v>
      </c>
      <c r="AO125" t="s">
        <v>158</v>
      </c>
      <c r="AQ125" t="s">
        <v>158</v>
      </c>
      <c r="AR125" s="85" t="str">
        <f t="shared" ca="1" si="5"/>
        <v/>
      </c>
    </row>
    <row r="126" spans="3:44" ht="27.6" customHeight="1">
      <c r="C126">
        <f t="shared" ca="1" si="3"/>
        <v>0</v>
      </c>
      <c r="D126" t="s">
        <v>49</v>
      </c>
      <c r="E126" t="s">
        <v>55</v>
      </c>
      <c r="F126" t="s">
        <v>55</v>
      </c>
      <c r="G126" s="75" t="str">
        <f t="shared" ca="1" si="4"/>
        <v/>
      </c>
      <c r="I126" s="76">
        <v>1</v>
      </c>
      <c r="P126" t="s">
        <v>138</v>
      </c>
      <c r="Q1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6" t="s">
        <v>141</v>
      </c>
      <c r="S126" t="s">
        <v>144</v>
      </c>
      <c r="T126" t="s">
        <v>150</v>
      </c>
      <c r="U126" t="s">
        <v>154</v>
      </c>
      <c r="W126" t="s">
        <v>158</v>
      </c>
      <c r="Z126" t="s">
        <v>55</v>
      </c>
      <c r="AA126" t="s">
        <v>158</v>
      </c>
      <c r="AB126" t="s">
        <v>55</v>
      </c>
      <c r="AC126" t="s">
        <v>55</v>
      </c>
      <c r="AD126" t="s">
        <v>55</v>
      </c>
      <c r="AF126" t="s">
        <v>158</v>
      </c>
      <c r="AG126" t="s">
        <v>158</v>
      </c>
      <c r="AI126" t="s">
        <v>158</v>
      </c>
      <c r="AJ126" t="s">
        <v>55</v>
      </c>
      <c r="AK126" t="s">
        <v>55</v>
      </c>
      <c r="AM126" t="s">
        <v>158</v>
      </c>
      <c r="AO126" t="s">
        <v>158</v>
      </c>
      <c r="AQ126" t="s">
        <v>158</v>
      </c>
      <c r="AR126" s="85" t="str">
        <f t="shared" ca="1" si="5"/>
        <v/>
      </c>
    </row>
    <row r="127" spans="3:44" ht="27.6" customHeight="1">
      <c r="C127">
        <f t="shared" ca="1" si="3"/>
        <v>0</v>
      </c>
      <c r="D127" t="s">
        <v>49</v>
      </c>
      <c r="E127" t="s">
        <v>55</v>
      </c>
      <c r="F127" t="s">
        <v>55</v>
      </c>
      <c r="G127" s="75" t="str">
        <f t="shared" ca="1" si="4"/>
        <v/>
      </c>
      <c r="I127" s="76">
        <v>1</v>
      </c>
      <c r="P127" t="s">
        <v>138</v>
      </c>
      <c r="Q1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7" t="s">
        <v>141</v>
      </c>
      <c r="S127" t="s">
        <v>144</v>
      </c>
      <c r="T127" t="s">
        <v>150</v>
      </c>
      <c r="U127" t="s">
        <v>154</v>
      </c>
      <c r="W127" t="s">
        <v>158</v>
      </c>
      <c r="Z127" t="s">
        <v>55</v>
      </c>
      <c r="AA127" t="s">
        <v>158</v>
      </c>
      <c r="AB127" t="s">
        <v>55</v>
      </c>
      <c r="AC127" t="s">
        <v>55</v>
      </c>
      <c r="AD127" t="s">
        <v>55</v>
      </c>
      <c r="AF127" t="s">
        <v>158</v>
      </c>
      <c r="AG127" t="s">
        <v>158</v>
      </c>
      <c r="AI127" t="s">
        <v>158</v>
      </c>
      <c r="AJ127" t="s">
        <v>55</v>
      </c>
      <c r="AK127" t="s">
        <v>55</v>
      </c>
      <c r="AM127" t="s">
        <v>158</v>
      </c>
      <c r="AO127" t="s">
        <v>158</v>
      </c>
      <c r="AQ127" t="s">
        <v>158</v>
      </c>
      <c r="AR127" s="85" t="str">
        <f t="shared" ca="1" si="5"/>
        <v/>
      </c>
    </row>
    <row r="128" spans="3:44" ht="27.6" customHeight="1">
      <c r="C128">
        <f t="shared" ca="1" si="3"/>
        <v>0</v>
      </c>
      <c r="D128" t="s">
        <v>49</v>
      </c>
      <c r="E128" t="s">
        <v>55</v>
      </c>
      <c r="F128" t="s">
        <v>55</v>
      </c>
      <c r="G128" s="75" t="str">
        <f t="shared" ca="1" si="4"/>
        <v/>
      </c>
      <c r="I128" s="76">
        <v>1</v>
      </c>
      <c r="P128" t="s">
        <v>138</v>
      </c>
      <c r="Q1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8" t="s">
        <v>141</v>
      </c>
      <c r="S128" t="s">
        <v>144</v>
      </c>
      <c r="T128" t="s">
        <v>150</v>
      </c>
      <c r="U128" t="s">
        <v>154</v>
      </c>
      <c r="W128" t="s">
        <v>158</v>
      </c>
      <c r="Z128" t="s">
        <v>55</v>
      </c>
      <c r="AA128" t="s">
        <v>158</v>
      </c>
      <c r="AB128" t="s">
        <v>55</v>
      </c>
      <c r="AC128" t="s">
        <v>55</v>
      </c>
      <c r="AD128" t="s">
        <v>55</v>
      </c>
      <c r="AF128" t="s">
        <v>158</v>
      </c>
      <c r="AG128" t="s">
        <v>158</v>
      </c>
      <c r="AI128" t="s">
        <v>158</v>
      </c>
      <c r="AJ128" t="s">
        <v>55</v>
      </c>
      <c r="AK128" t="s">
        <v>55</v>
      </c>
      <c r="AM128" t="s">
        <v>158</v>
      </c>
      <c r="AO128" t="s">
        <v>158</v>
      </c>
      <c r="AQ128" t="s">
        <v>158</v>
      </c>
      <c r="AR128" s="85" t="str">
        <f t="shared" ca="1" si="5"/>
        <v/>
      </c>
    </row>
    <row r="129" spans="3:44" ht="27.6" customHeight="1">
      <c r="C129">
        <f t="shared" ca="1" si="3"/>
        <v>0</v>
      </c>
      <c r="D129" t="s">
        <v>49</v>
      </c>
      <c r="E129" t="s">
        <v>55</v>
      </c>
      <c r="F129" t="s">
        <v>55</v>
      </c>
      <c r="G129" s="75" t="str">
        <f t="shared" ca="1" si="4"/>
        <v/>
      </c>
      <c r="I129" s="76">
        <v>1</v>
      </c>
      <c r="P129" t="s">
        <v>138</v>
      </c>
      <c r="Q1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9" t="s">
        <v>141</v>
      </c>
      <c r="S129" t="s">
        <v>144</v>
      </c>
      <c r="T129" t="s">
        <v>150</v>
      </c>
      <c r="U129" t="s">
        <v>154</v>
      </c>
      <c r="W129" t="s">
        <v>158</v>
      </c>
      <c r="Z129" t="s">
        <v>55</v>
      </c>
      <c r="AA129" t="s">
        <v>158</v>
      </c>
      <c r="AB129" t="s">
        <v>55</v>
      </c>
      <c r="AC129" t="s">
        <v>55</v>
      </c>
      <c r="AD129" t="s">
        <v>55</v>
      </c>
      <c r="AF129" t="s">
        <v>158</v>
      </c>
      <c r="AG129" t="s">
        <v>158</v>
      </c>
      <c r="AI129" t="s">
        <v>158</v>
      </c>
      <c r="AJ129" t="s">
        <v>55</v>
      </c>
      <c r="AK129" t="s">
        <v>55</v>
      </c>
      <c r="AM129" t="s">
        <v>158</v>
      </c>
      <c r="AO129" t="s">
        <v>158</v>
      </c>
      <c r="AQ129" t="s">
        <v>158</v>
      </c>
      <c r="AR129" s="85" t="str">
        <f t="shared" ca="1" si="5"/>
        <v/>
      </c>
    </row>
    <row r="130" spans="3:44" ht="27.6" customHeight="1">
      <c r="C130">
        <f t="shared" ca="1" si="3"/>
        <v>0</v>
      </c>
      <c r="D130" t="s">
        <v>49</v>
      </c>
      <c r="E130" t="s">
        <v>55</v>
      </c>
      <c r="F130" t="s">
        <v>55</v>
      </c>
      <c r="G130" s="75" t="str">
        <f t="shared" ca="1" si="4"/>
        <v/>
      </c>
      <c r="I130" s="76">
        <v>1</v>
      </c>
      <c r="P130" t="s">
        <v>138</v>
      </c>
      <c r="Q1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0" t="s">
        <v>141</v>
      </c>
      <c r="S130" t="s">
        <v>144</v>
      </c>
      <c r="T130" t="s">
        <v>150</v>
      </c>
      <c r="U130" t="s">
        <v>154</v>
      </c>
      <c r="W130" t="s">
        <v>158</v>
      </c>
      <c r="Z130" t="s">
        <v>55</v>
      </c>
      <c r="AA130" t="s">
        <v>158</v>
      </c>
      <c r="AB130" t="s">
        <v>55</v>
      </c>
      <c r="AC130" t="s">
        <v>55</v>
      </c>
      <c r="AD130" t="s">
        <v>55</v>
      </c>
      <c r="AF130" t="s">
        <v>158</v>
      </c>
      <c r="AG130" t="s">
        <v>158</v>
      </c>
      <c r="AI130" t="s">
        <v>158</v>
      </c>
      <c r="AJ130" t="s">
        <v>55</v>
      </c>
      <c r="AK130" t="s">
        <v>55</v>
      </c>
      <c r="AM130" t="s">
        <v>158</v>
      </c>
      <c r="AO130" t="s">
        <v>158</v>
      </c>
      <c r="AQ130" t="s">
        <v>158</v>
      </c>
      <c r="AR130" s="85" t="str">
        <f t="shared" ca="1" si="5"/>
        <v/>
      </c>
    </row>
    <row r="131" spans="3:44" ht="27.6" customHeight="1">
      <c r="C131">
        <f t="shared" ca="1" si="3"/>
        <v>0</v>
      </c>
      <c r="D131" t="s">
        <v>49</v>
      </c>
      <c r="E131" t="s">
        <v>55</v>
      </c>
      <c r="F131" t="s">
        <v>55</v>
      </c>
      <c r="G131" s="75" t="str">
        <f t="shared" ca="1" si="4"/>
        <v/>
      </c>
      <c r="I131" s="76">
        <v>1</v>
      </c>
      <c r="P131" t="s">
        <v>138</v>
      </c>
      <c r="Q1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1" t="s">
        <v>141</v>
      </c>
      <c r="S131" t="s">
        <v>144</v>
      </c>
      <c r="T131" t="s">
        <v>150</v>
      </c>
      <c r="U131" t="s">
        <v>154</v>
      </c>
      <c r="W131" t="s">
        <v>158</v>
      </c>
      <c r="Z131" t="s">
        <v>55</v>
      </c>
      <c r="AA131" t="s">
        <v>158</v>
      </c>
      <c r="AB131" t="s">
        <v>55</v>
      </c>
      <c r="AC131" t="s">
        <v>55</v>
      </c>
      <c r="AD131" t="s">
        <v>55</v>
      </c>
      <c r="AF131" t="s">
        <v>158</v>
      </c>
      <c r="AG131" t="s">
        <v>158</v>
      </c>
      <c r="AI131" t="s">
        <v>158</v>
      </c>
      <c r="AJ131" t="s">
        <v>55</v>
      </c>
      <c r="AK131" t="s">
        <v>55</v>
      </c>
      <c r="AM131" t="s">
        <v>158</v>
      </c>
      <c r="AO131" t="s">
        <v>158</v>
      </c>
      <c r="AQ131" t="s">
        <v>158</v>
      </c>
      <c r="AR131" s="85" t="str">
        <f t="shared" ca="1" si="5"/>
        <v/>
      </c>
    </row>
    <row r="132" spans="3:44" ht="27.6" customHeight="1">
      <c r="C132">
        <f t="shared" ca="1" si="3"/>
        <v>0</v>
      </c>
      <c r="D132" t="s">
        <v>49</v>
      </c>
      <c r="E132" t="s">
        <v>55</v>
      </c>
      <c r="F132" t="s">
        <v>55</v>
      </c>
      <c r="G132" s="75" t="str">
        <f t="shared" ca="1" si="4"/>
        <v/>
      </c>
      <c r="I132" s="76">
        <v>1</v>
      </c>
      <c r="P132" t="s">
        <v>138</v>
      </c>
      <c r="Q1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2" t="s">
        <v>141</v>
      </c>
      <c r="S132" t="s">
        <v>144</v>
      </c>
      <c r="T132" t="s">
        <v>150</v>
      </c>
      <c r="U132" t="s">
        <v>154</v>
      </c>
      <c r="W132" t="s">
        <v>158</v>
      </c>
      <c r="Z132" t="s">
        <v>55</v>
      </c>
      <c r="AA132" t="s">
        <v>158</v>
      </c>
      <c r="AB132" t="s">
        <v>55</v>
      </c>
      <c r="AC132" t="s">
        <v>55</v>
      </c>
      <c r="AD132" t="s">
        <v>55</v>
      </c>
      <c r="AF132" t="s">
        <v>158</v>
      </c>
      <c r="AG132" t="s">
        <v>158</v>
      </c>
      <c r="AI132" t="s">
        <v>158</v>
      </c>
      <c r="AJ132" t="s">
        <v>55</v>
      </c>
      <c r="AK132" t="s">
        <v>55</v>
      </c>
      <c r="AM132" t="s">
        <v>158</v>
      </c>
      <c r="AO132" t="s">
        <v>158</v>
      </c>
      <c r="AQ132" t="s">
        <v>158</v>
      </c>
      <c r="AR132" s="85" t="str">
        <f t="shared" ca="1" si="5"/>
        <v/>
      </c>
    </row>
    <row r="133" spans="3:44" ht="27.6" customHeight="1">
      <c r="C133">
        <f t="shared" ca="1" si="3"/>
        <v>0</v>
      </c>
      <c r="D133" t="s">
        <v>49</v>
      </c>
      <c r="E133" t="s">
        <v>55</v>
      </c>
      <c r="F133" t="s">
        <v>55</v>
      </c>
      <c r="G133" s="75" t="str">
        <f t="shared" ca="1" si="4"/>
        <v/>
      </c>
      <c r="I133" s="76">
        <v>1</v>
      </c>
      <c r="P133" t="s">
        <v>138</v>
      </c>
      <c r="Q1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3" t="s">
        <v>141</v>
      </c>
      <c r="S133" t="s">
        <v>144</v>
      </c>
      <c r="T133" t="s">
        <v>150</v>
      </c>
      <c r="U133" t="s">
        <v>154</v>
      </c>
      <c r="W133" t="s">
        <v>158</v>
      </c>
      <c r="Z133" t="s">
        <v>55</v>
      </c>
      <c r="AA133" t="s">
        <v>158</v>
      </c>
      <c r="AB133" t="s">
        <v>55</v>
      </c>
      <c r="AC133" t="s">
        <v>55</v>
      </c>
      <c r="AD133" t="s">
        <v>55</v>
      </c>
      <c r="AF133" t="s">
        <v>158</v>
      </c>
      <c r="AG133" t="s">
        <v>158</v>
      </c>
      <c r="AI133" t="s">
        <v>158</v>
      </c>
      <c r="AJ133" t="s">
        <v>55</v>
      </c>
      <c r="AK133" t="s">
        <v>55</v>
      </c>
      <c r="AM133" t="s">
        <v>158</v>
      </c>
      <c r="AO133" t="s">
        <v>158</v>
      </c>
      <c r="AQ133" t="s">
        <v>158</v>
      </c>
      <c r="AR133" s="85" t="str">
        <f t="shared" ca="1" si="5"/>
        <v/>
      </c>
    </row>
    <row r="134" spans="3:44" ht="27.6" customHeight="1">
      <c r="C134">
        <f t="shared" ca="1" si="3"/>
        <v>0</v>
      </c>
      <c r="D134" t="s">
        <v>49</v>
      </c>
      <c r="E134" t="s">
        <v>55</v>
      </c>
      <c r="F134" t="s">
        <v>55</v>
      </c>
      <c r="G134" s="75" t="str">
        <f t="shared" ca="1" si="4"/>
        <v/>
      </c>
      <c r="I134" s="76">
        <v>1</v>
      </c>
      <c r="P134" t="s">
        <v>138</v>
      </c>
      <c r="Q1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4" t="s">
        <v>141</v>
      </c>
      <c r="S134" t="s">
        <v>144</v>
      </c>
      <c r="T134" t="s">
        <v>150</v>
      </c>
      <c r="U134" t="s">
        <v>154</v>
      </c>
      <c r="W134" t="s">
        <v>158</v>
      </c>
      <c r="Z134" t="s">
        <v>55</v>
      </c>
      <c r="AA134" t="s">
        <v>158</v>
      </c>
      <c r="AB134" t="s">
        <v>55</v>
      </c>
      <c r="AC134" t="s">
        <v>55</v>
      </c>
      <c r="AD134" t="s">
        <v>55</v>
      </c>
      <c r="AF134" t="s">
        <v>158</v>
      </c>
      <c r="AG134" t="s">
        <v>158</v>
      </c>
      <c r="AI134" t="s">
        <v>158</v>
      </c>
      <c r="AJ134" t="s">
        <v>55</v>
      </c>
      <c r="AK134" t="s">
        <v>55</v>
      </c>
      <c r="AM134" t="s">
        <v>158</v>
      </c>
      <c r="AO134" t="s">
        <v>158</v>
      </c>
      <c r="AQ134" t="s">
        <v>158</v>
      </c>
      <c r="AR134" s="85" t="str">
        <f t="shared" ca="1" si="5"/>
        <v/>
      </c>
    </row>
    <row r="135" spans="3:44" ht="27.6" customHeight="1">
      <c r="C135">
        <f t="shared" ca="1" si="3"/>
        <v>0</v>
      </c>
      <c r="D135" t="s">
        <v>49</v>
      </c>
      <c r="E135" t="s">
        <v>55</v>
      </c>
      <c r="F135" t="s">
        <v>55</v>
      </c>
      <c r="G135" s="75" t="str">
        <f t="shared" ca="1" si="4"/>
        <v/>
      </c>
      <c r="I135" s="76">
        <v>1</v>
      </c>
      <c r="P135" t="s">
        <v>138</v>
      </c>
      <c r="Q1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5" t="s">
        <v>141</v>
      </c>
      <c r="S135" t="s">
        <v>144</v>
      </c>
      <c r="T135" t="s">
        <v>150</v>
      </c>
      <c r="U135" t="s">
        <v>154</v>
      </c>
      <c r="W135" t="s">
        <v>158</v>
      </c>
      <c r="Z135" t="s">
        <v>55</v>
      </c>
      <c r="AA135" t="s">
        <v>158</v>
      </c>
      <c r="AB135" t="s">
        <v>55</v>
      </c>
      <c r="AC135" t="s">
        <v>55</v>
      </c>
      <c r="AD135" t="s">
        <v>55</v>
      </c>
      <c r="AF135" t="s">
        <v>158</v>
      </c>
      <c r="AG135" t="s">
        <v>158</v>
      </c>
      <c r="AI135" t="s">
        <v>158</v>
      </c>
      <c r="AJ135" t="s">
        <v>55</v>
      </c>
      <c r="AK135" t="s">
        <v>55</v>
      </c>
      <c r="AM135" t="s">
        <v>158</v>
      </c>
      <c r="AO135" t="s">
        <v>158</v>
      </c>
      <c r="AQ135" t="s">
        <v>158</v>
      </c>
      <c r="AR135" s="85" t="str">
        <f t="shared" ca="1" si="5"/>
        <v/>
      </c>
    </row>
    <row r="136" spans="3:44" ht="27.6" customHeight="1">
      <c r="C136">
        <f t="shared" ca="1" si="3"/>
        <v>0</v>
      </c>
      <c r="D136" t="s">
        <v>49</v>
      </c>
      <c r="E136" t="s">
        <v>55</v>
      </c>
      <c r="F136" t="s">
        <v>55</v>
      </c>
      <c r="G136" s="75" t="str">
        <f t="shared" ca="1" si="4"/>
        <v/>
      </c>
      <c r="I136" s="76">
        <v>1</v>
      </c>
      <c r="P136" t="s">
        <v>138</v>
      </c>
      <c r="Q1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6" t="s">
        <v>141</v>
      </c>
      <c r="S136" t="s">
        <v>144</v>
      </c>
      <c r="T136" t="s">
        <v>150</v>
      </c>
      <c r="U136" t="s">
        <v>154</v>
      </c>
      <c r="W136" t="s">
        <v>158</v>
      </c>
      <c r="Z136" t="s">
        <v>55</v>
      </c>
      <c r="AA136" t="s">
        <v>158</v>
      </c>
      <c r="AB136" t="s">
        <v>55</v>
      </c>
      <c r="AC136" t="s">
        <v>55</v>
      </c>
      <c r="AD136" t="s">
        <v>55</v>
      </c>
      <c r="AF136" t="s">
        <v>158</v>
      </c>
      <c r="AG136" t="s">
        <v>158</v>
      </c>
      <c r="AI136" t="s">
        <v>158</v>
      </c>
      <c r="AJ136" t="s">
        <v>55</v>
      </c>
      <c r="AK136" t="s">
        <v>55</v>
      </c>
      <c r="AM136" t="s">
        <v>158</v>
      </c>
      <c r="AO136" t="s">
        <v>158</v>
      </c>
      <c r="AQ136" t="s">
        <v>158</v>
      </c>
      <c r="AR136" s="85" t="str">
        <f t="shared" ca="1" si="5"/>
        <v/>
      </c>
    </row>
    <row r="137" spans="3:44" ht="27.6" customHeight="1">
      <c r="C137">
        <f t="shared" ref="C137:C200" ca="1" si="6">LEN(INDIRECT(ADDRESS(ROW() + (0),COLUMN() + (-1))))</f>
        <v>0</v>
      </c>
      <c r="D137" t="s">
        <v>49</v>
      </c>
      <c r="E137" t="s">
        <v>55</v>
      </c>
      <c r="F137" t="s">
        <v>55</v>
      </c>
      <c r="G137" s="75" t="str">
        <f t="shared" ref="G137:G200" ca="1" si="7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137" s="76">
        <v>1</v>
      </c>
      <c r="P137" t="s">
        <v>138</v>
      </c>
      <c r="Q1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7" t="s">
        <v>141</v>
      </c>
      <c r="S137" t="s">
        <v>144</v>
      </c>
      <c r="T137" t="s">
        <v>150</v>
      </c>
      <c r="U137" t="s">
        <v>154</v>
      </c>
      <c r="W137" t="s">
        <v>158</v>
      </c>
      <c r="Z137" t="s">
        <v>55</v>
      </c>
      <c r="AA137" t="s">
        <v>158</v>
      </c>
      <c r="AB137" t="s">
        <v>55</v>
      </c>
      <c r="AC137" t="s">
        <v>55</v>
      </c>
      <c r="AD137" t="s">
        <v>55</v>
      </c>
      <c r="AF137" t="s">
        <v>158</v>
      </c>
      <c r="AG137" t="s">
        <v>158</v>
      </c>
      <c r="AI137" t="s">
        <v>158</v>
      </c>
      <c r="AJ137" t="s">
        <v>55</v>
      </c>
      <c r="AK137" t="s">
        <v>55</v>
      </c>
      <c r="AM137" t="s">
        <v>158</v>
      </c>
      <c r="AO137" t="s">
        <v>158</v>
      </c>
      <c r="AQ137" t="s">
        <v>158</v>
      </c>
      <c r="AR137" s="85" t="str">
        <f t="shared" ref="AR137:AR200" ca="1" si="8">IF(OR(TRIM(INDIRECT("B"&amp;ROW())) &lt;&gt; "",TRIM(INDIRECT("A"&amp;ROW())) &lt;&gt; ""),AND(TRIM(INDIRECT("A"&amp;ROW())) &lt;&gt; "",TRIM(INDIRECT("D"&amp;ROW())) = "novo"),"")</f>
        <v/>
      </c>
    </row>
    <row r="138" spans="3:44" ht="27.6" customHeight="1">
      <c r="C138">
        <f t="shared" ca="1" si="6"/>
        <v>0</v>
      </c>
      <c r="D138" t="s">
        <v>49</v>
      </c>
      <c r="E138" t="s">
        <v>55</v>
      </c>
      <c r="F138" t="s">
        <v>55</v>
      </c>
      <c r="G138" s="75" t="str">
        <f t="shared" ca="1" si="7"/>
        <v/>
      </c>
      <c r="I138" s="76">
        <v>1</v>
      </c>
      <c r="P138" t="s">
        <v>138</v>
      </c>
      <c r="Q1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8" t="s">
        <v>141</v>
      </c>
      <c r="S138" t="s">
        <v>144</v>
      </c>
      <c r="T138" t="s">
        <v>150</v>
      </c>
      <c r="U138" t="s">
        <v>154</v>
      </c>
      <c r="W138" t="s">
        <v>158</v>
      </c>
      <c r="Z138" t="s">
        <v>55</v>
      </c>
      <c r="AA138" t="s">
        <v>158</v>
      </c>
      <c r="AB138" t="s">
        <v>55</v>
      </c>
      <c r="AC138" t="s">
        <v>55</v>
      </c>
      <c r="AD138" t="s">
        <v>55</v>
      </c>
      <c r="AF138" t="s">
        <v>158</v>
      </c>
      <c r="AG138" t="s">
        <v>158</v>
      </c>
      <c r="AI138" t="s">
        <v>158</v>
      </c>
      <c r="AJ138" t="s">
        <v>55</v>
      </c>
      <c r="AK138" t="s">
        <v>55</v>
      </c>
      <c r="AM138" t="s">
        <v>158</v>
      </c>
      <c r="AO138" t="s">
        <v>158</v>
      </c>
      <c r="AQ138" t="s">
        <v>158</v>
      </c>
      <c r="AR138" s="85" t="str">
        <f t="shared" ca="1" si="8"/>
        <v/>
      </c>
    </row>
    <row r="139" spans="3:44" ht="27.6" customHeight="1">
      <c r="C139">
        <f t="shared" ca="1" si="6"/>
        <v>0</v>
      </c>
      <c r="D139" t="s">
        <v>49</v>
      </c>
      <c r="E139" t="s">
        <v>55</v>
      </c>
      <c r="F139" t="s">
        <v>55</v>
      </c>
      <c r="G139" s="75" t="str">
        <f t="shared" ca="1" si="7"/>
        <v/>
      </c>
      <c r="I139" s="76">
        <v>1</v>
      </c>
      <c r="P139" t="s">
        <v>138</v>
      </c>
      <c r="Q1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9" t="s">
        <v>141</v>
      </c>
      <c r="S139" t="s">
        <v>144</v>
      </c>
      <c r="T139" t="s">
        <v>150</v>
      </c>
      <c r="U139" t="s">
        <v>154</v>
      </c>
      <c r="W139" t="s">
        <v>158</v>
      </c>
      <c r="Z139" t="s">
        <v>55</v>
      </c>
      <c r="AA139" t="s">
        <v>158</v>
      </c>
      <c r="AB139" t="s">
        <v>55</v>
      </c>
      <c r="AC139" t="s">
        <v>55</v>
      </c>
      <c r="AD139" t="s">
        <v>55</v>
      </c>
      <c r="AF139" t="s">
        <v>158</v>
      </c>
      <c r="AG139" t="s">
        <v>158</v>
      </c>
      <c r="AI139" t="s">
        <v>158</v>
      </c>
      <c r="AJ139" t="s">
        <v>55</v>
      </c>
      <c r="AK139" t="s">
        <v>55</v>
      </c>
      <c r="AM139" t="s">
        <v>158</v>
      </c>
      <c r="AO139" t="s">
        <v>158</v>
      </c>
      <c r="AQ139" t="s">
        <v>158</v>
      </c>
      <c r="AR139" s="85" t="str">
        <f t="shared" ca="1" si="8"/>
        <v/>
      </c>
    </row>
    <row r="140" spans="3:44" ht="27.6" customHeight="1">
      <c r="C140">
        <f t="shared" ca="1" si="6"/>
        <v>0</v>
      </c>
      <c r="D140" t="s">
        <v>49</v>
      </c>
      <c r="E140" t="s">
        <v>55</v>
      </c>
      <c r="F140" t="s">
        <v>55</v>
      </c>
      <c r="G140" s="75" t="str">
        <f t="shared" ca="1" si="7"/>
        <v/>
      </c>
      <c r="I140" s="76">
        <v>1</v>
      </c>
      <c r="P140" t="s">
        <v>138</v>
      </c>
      <c r="Q1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0" t="s">
        <v>141</v>
      </c>
      <c r="S140" t="s">
        <v>144</v>
      </c>
      <c r="T140" t="s">
        <v>150</v>
      </c>
      <c r="U140" t="s">
        <v>154</v>
      </c>
      <c r="W140" t="s">
        <v>158</v>
      </c>
      <c r="Z140" t="s">
        <v>55</v>
      </c>
      <c r="AA140" t="s">
        <v>158</v>
      </c>
      <c r="AB140" t="s">
        <v>55</v>
      </c>
      <c r="AC140" t="s">
        <v>55</v>
      </c>
      <c r="AD140" t="s">
        <v>55</v>
      </c>
      <c r="AF140" t="s">
        <v>158</v>
      </c>
      <c r="AG140" t="s">
        <v>158</v>
      </c>
      <c r="AI140" t="s">
        <v>158</v>
      </c>
      <c r="AJ140" t="s">
        <v>55</v>
      </c>
      <c r="AK140" t="s">
        <v>55</v>
      </c>
      <c r="AM140" t="s">
        <v>158</v>
      </c>
      <c r="AO140" t="s">
        <v>158</v>
      </c>
      <c r="AQ140" t="s">
        <v>158</v>
      </c>
      <c r="AR140" s="85" t="str">
        <f t="shared" ca="1" si="8"/>
        <v/>
      </c>
    </row>
    <row r="141" spans="3:44" ht="27.6" customHeight="1">
      <c r="C141">
        <f t="shared" ca="1" si="6"/>
        <v>0</v>
      </c>
      <c r="D141" t="s">
        <v>49</v>
      </c>
      <c r="E141" t="s">
        <v>55</v>
      </c>
      <c r="F141" t="s">
        <v>55</v>
      </c>
      <c r="G141" s="75" t="str">
        <f t="shared" ca="1" si="7"/>
        <v/>
      </c>
      <c r="I141" s="76">
        <v>1</v>
      </c>
      <c r="P141" t="s">
        <v>138</v>
      </c>
      <c r="Q1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1" t="s">
        <v>141</v>
      </c>
      <c r="S141" t="s">
        <v>144</v>
      </c>
      <c r="T141" t="s">
        <v>150</v>
      </c>
      <c r="U141" t="s">
        <v>154</v>
      </c>
      <c r="W141" t="s">
        <v>158</v>
      </c>
      <c r="Z141" t="s">
        <v>55</v>
      </c>
      <c r="AA141" t="s">
        <v>158</v>
      </c>
      <c r="AB141" t="s">
        <v>55</v>
      </c>
      <c r="AC141" t="s">
        <v>55</v>
      </c>
      <c r="AD141" t="s">
        <v>55</v>
      </c>
      <c r="AF141" t="s">
        <v>158</v>
      </c>
      <c r="AG141" t="s">
        <v>158</v>
      </c>
      <c r="AI141" t="s">
        <v>158</v>
      </c>
      <c r="AJ141" t="s">
        <v>55</v>
      </c>
      <c r="AK141" t="s">
        <v>55</v>
      </c>
      <c r="AM141" t="s">
        <v>158</v>
      </c>
      <c r="AO141" t="s">
        <v>158</v>
      </c>
      <c r="AQ141" t="s">
        <v>158</v>
      </c>
      <c r="AR141" s="85" t="str">
        <f t="shared" ca="1" si="8"/>
        <v/>
      </c>
    </row>
    <row r="142" spans="3:44" ht="27.6" customHeight="1">
      <c r="C142">
        <f t="shared" ca="1" si="6"/>
        <v>0</v>
      </c>
      <c r="D142" t="s">
        <v>49</v>
      </c>
      <c r="E142" t="s">
        <v>55</v>
      </c>
      <c r="F142" t="s">
        <v>55</v>
      </c>
      <c r="G142" s="75" t="str">
        <f t="shared" ca="1" si="7"/>
        <v/>
      </c>
      <c r="I142" s="76">
        <v>1</v>
      </c>
      <c r="P142" t="s">
        <v>138</v>
      </c>
      <c r="Q1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2" t="s">
        <v>141</v>
      </c>
      <c r="S142" t="s">
        <v>144</v>
      </c>
      <c r="T142" t="s">
        <v>150</v>
      </c>
      <c r="U142" t="s">
        <v>154</v>
      </c>
      <c r="W142" t="s">
        <v>158</v>
      </c>
      <c r="Z142" t="s">
        <v>55</v>
      </c>
      <c r="AA142" t="s">
        <v>158</v>
      </c>
      <c r="AB142" t="s">
        <v>55</v>
      </c>
      <c r="AC142" t="s">
        <v>55</v>
      </c>
      <c r="AD142" t="s">
        <v>55</v>
      </c>
      <c r="AF142" t="s">
        <v>158</v>
      </c>
      <c r="AG142" t="s">
        <v>158</v>
      </c>
      <c r="AI142" t="s">
        <v>158</v>
      </c>
      <c r="AJ142" t="s">
        <v>55</v>
      </c>
      <c r="AK142" t="s">
        <v>55</v>
      </c>
      <c r="AM142" t="s">
        <v>158</v>
      </c>
      <c r="AO142" t="s">
        <v>158</v>
      </c>
      <c r="AQ142" t="s">
        <v>158</v>
      </c>
      <c r="AR142" s="85" t="str">
        <f t="shared" ca="1" si="8"/>
        <v/>
      </c>
    </row>
    <row r="143" spans="3:44" ht="27.6" customHeight="1">
      <c r="C143">
        <f t="shared" ca="1" si="6"/>
        <v>0</v>
      </c>
      <c r="D143" t="s">
        <v>49</v>
      </c>
      <c r="E143" t="s">
        <v>55</v>
      </c>
      <c r="F143" t="s">
        <v>55</v>
      </c>
      <c r="G143" s="75" t="str">
        <f t="shared" ca="1" si="7"/>
        <v/>
      </c>
      <c r="I143" s="76">
        <v>1</v>
      </c>
      <c r="P143" t="s">
        <v>138</v>
      </c>
      <c r="Q1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3" t="s">
        <v>141</v>
      </c>
      <c r="S143" t="s">
        <v>144</v>
      </c>
      <c r="T143" t="s">
        <v>150</v>
      </c>
      <c r="U143" t="s">
        <v>154</v>
      </c>
      <c r="W143" t="s">
        <v>158</v>
      </c>
      <c r="Z143" t="s">
        <v>55</v>
      </c>
      <c r="AA143" t="s">
        <v>158</v>
      </c>
      <c r="AB143" t="s">
        <v>55</v>
      </c>
      <c r="AC143" t="s">
        <v>55</v>
      </c>
      <c r="AD143" t="s">
        <v>55</v>
      </c>
      <c r="AF143" t="s">
        <v>158</v>
      </c>
      <c r="AG143" t="s">
        <v>158</v>
      </c>
      <c r="AI143" t="s">
        <v>158</v>
      </c>
      <c r="AJ143" t="s">
        <v>55</v>
      </c>
      <c r="AK143" t="s">
        <v>55</v>
      </c>
      <c r="AM143" t="s">
        <v>158</v>
      </c>
      <c r="AO143" t="s">
        <v>158</v>
      </c>
      <c r="AQ143" t="s">
        <v>158</v>
      </c>
      <c r="AR143" s="85" t="str">
        <f t="shared" ca="1" si="8"/>
        <v/>
      </c>
    </row>
    <row r="144" spans="3:44" ht="27.6" customHeight="1">
      <c r="C144">
        <f t="shared" ca="1" si="6"/>
        <v>0</v>
      </c>
      <c r="D144" t="s">
        <v>49</v>
      </c>
      <c r="E144" t="s">
        <v>55</v>
      </c>
      <c r="F144" t="s">
        <v>55</v>
      </c>
      <c r="G144" s="75" t="str">
        <f t="shared" ca="1" si="7"/>
        <v/>
      </c>
      <c r="I144" s="76">
        <v>1</v>
      </c>
      <c r="P144" t="s">
        <v>138</v>
      </c>
      <c r="Q1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4" t="s">
        <v>141</v>
      </c>
      <c r="S144" t="s">
        <v>144</v>
      </c>
      <c r="T144" t="s">
        <v>150</v>
      </c>
      <c r="U144" t="s">
        <v>154</v>
      </c>
      <c r="W144" t="s">
        <v>158</v>
      </c>
      <c r="Z144" t="s">
        <v>55</v>
      </c>
      <c r="AA144" t="s">
        <v>158</v>
      </c>
      <c r="AB144" t="s">
        <v>55</v>
      </c>
      <c r="AC144" t="s">
        <v>55</v>
      </c>
      <c r="AD144" t="s">
        <v>55</v>
      </c>
      <c r="AF144" t="s">
        <v>158</v>
      </c>
      <c r="AG144" t="s">
        <v>158</v>
      </c>
      <c r="AI144" t="s">
        <v>158</v>
      </c>
      <c r="AJ144" t="s">
        <v>55</v>
      </c>
      <c r="AK144" t="s">
        <v>55</v>
      </c>
      <c r="AM144" t="s">
        <v>158</v>
      </c>
      <c r="AO144" t="s">
        <v>158</v>
      </c>
      <c r="AQ144" t="s">
        <v>158</v>
      </c>
      <c r="AR144" s="85" t="str">
        <f t="shared" ca="1" si="8"/>
        <v/>
      </c>
    </row>
    <row r="145" spans="3:44" ht="27.6" customHeight="1">
      <c r="C145">
        <f t="shared" ca="1" si="6"/>
        <v>0</v>
      </c>
      <c r="D145" t="s">
        <v>49</v>
      </c>
      <c r="E145" t="s">
        <v>55</v>
      </c>
      <c r="F145" t="s">
        <v>55</v>
      </c>
      <c r="G145" s="75" t="str">
        <f t="shared" ca="1" si="7"/>
        <v/>
      </c>
      <c r="I145" s="76">
        <v>1</v>
      </c>
      <c r="P145" t="s">
        <v>138</v>
      </c>
      <c r="Q1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5" t="s">
        <v>141</v>
      </c>
      <c r="S145" t="s">
        <v>144</v>
      </c>
      <c r="T145" t="s">
        <v>150</v>
      </c>
      <c r="U145" t="s">
        <v>154</v>
      </c>
      <c r="W145" t="s">
        <v>158</v>
      </c>
      <c r="Z145" t="s">
        <v>55</v>
      </c>
      <c r="AA145" t="s">
        <v>158</v>
      </c>
      <c r="AB145" t="s">
        <v>55</v>
      </c>
      <c r="AC145" t="s">
        <v>55</v>
      </c>
      <c r="AD145" t="s">
        <v>55</v>
      </c>
      <c r="AF145" t="s">
        <v>158</v>
      </c>
      <c r="AG145" t="s">
        <v>158</v>
      </c>
      <c r="AI145" t="s">
        <v>158</v>
      </c>
      <c r="AJ145" t="s">
        <v>55</v>
      </c>
      <c r="AK145" t="s">
        <v>55</v>
      </c>
      <c r="AM145" t="s">
        <v>158</v>
      </c>
      <c r="AO145" t="s">
        <v>158</v>
      </c>
      <c r="AQ145" t="s">
        <v>158</v>
      </c>
      <c r="AR145" s="85" t="str">
        <f t="shared" ca="1" si="8"/>
        <v/>
      </c>
    </row>
    <row r="146" spans="3:44" ht="27.6" customHeight="1">
      <c r="C146">
        <f t="shared" ca="1" si="6"/>
        <v>0</v>
      </c>
      <c r="D146" t="s">
        <v>49</v>
      </c>
      <c r="E146" t="s">
        <v>55</v>
      </c>
      <c r="F146" t="s">
        <v>55</v>
      </c>
      <c r="G146" s="75" t="str">
        <f t="shared" ca="1" si="7"/>
        <v/>
      </c>
      <c r="I146" s="76">
        <v>1</v>
      </c>
      <c r="P146" t="s">
        <v>138</v>
      </c>
      <c r="Q1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6" t="s">
        <v>141</v>
      </c>
      <c r="S146" t="s">
        <v>144</v>
      </c>
      <c r="T146" t="s">
        <v>150</v>
      </c>
      <c r="U146" t="s">
        <v>154</v>
      </c>
      <c r="W146" t="s">
        <v>158</v>
      </c>
      <c r="Z146" t="s">
        <v>55</v>
      </c>
      <c r="AA146" t="s">
        <v>158</v>
      </c>
      <c r="AB146" t="s">
        <v>55</v>
      </c>
      <c r="AC146" t="s">
        <v>55</v>
      </c>
      <c r="AD146" t="s">
        <v>55</v>
      </c>
      <c r="AF146" t="s">
        <v>158</v>
      </c>
      <c r="AG146" t="s">
        <v>158</v>
      </c>
      <c r="AI146" t="s">
        <v>158</v>
      </c>
      <c r="AJ146" t="s">
        <v>55</v>
      </c>
      <c r="AK146" t="s">
        <v>55</v>
      </c>
      <c r="AM146" t="s">
        <v>158</v>
      </c>
      <c r="AO146" t="s">
        <v>158</v>
      </c>
      <c r="AQ146" t="s">
        <v>158</v>
      </c>
      <c r="AR146" s="85" t="str">
        <f t="shared" ca="1" si="8"/>
        <v/>
      </c>
    </row>
    <row r="147" spans="3:44" ht="27.6" customHeight="1">
      <c r="C147">
        <f t="shared" ca="1" si="6"/>
        <v>0</v>
      </c>
      <c r="D147" t="s">
        <v>49</v>
      </c>
      <c r="E147" t="s">
        <v>55</v>
      </c>
      <c r="F147" t="s">
        <v>55</v>
      </c>
      <c r="G147" s="75" t="str">
        <f t="shared" ca="1" si="7"/>
        <v/>
      </c>
      <c r="I147" s="76">
        <v>1</v>
      </c>
      <c r="P147" t="s">
        <v>138</v>
      </c>
      <c r="Q1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7" t="s">
        <v>141</v>
      </c>
      <c r="S147" t="s">
        <v>144</v>
      </c>
      <c r="T147" t="s">
        <v>150</v>
      </c>
      <c r="U147" t="s">
        <v>154</v>
      </c>
      <c r="W147" t="s">
        <v>158</v>
      </c>
      <c r="Z147" t="s">
        <v>55</v>
      </c>
      <c r="AA147" t="s">
        <v>158</v>
      </c>
      <c r="AB147" t="s">
        <v>55</v>
      </c>
      <c r="AC147" t="s">
        <v>55</v>
      </c>
      <c r="AD147" t="s">
        <v>55</v>
      </c>
      <c r="AF147" t="s">
        <v>158</v>
      </c>
      <c r="AG147" t="s">
        <v>158</v>
      </c>
      <c r="AI147" t="s">
        <v>158</v>
      </c>
      <c r="AJ147" t="s">
        <v>55</v>
      </c>
      <c r="AK147" t="s">
        <v>55</v>
      </c>
      <c r="AM147" t="s">
        <v>158</v>
      </c>
      <c r="AO147" t="s">
        <v>158</v>
      </c>
      <c r="AQ147" t="s">
        <v>158</v>
      </c>
      <c r="AR147" s="85" t="str">
        <f t="shared" ca="1" si="8"/>
        <v/>
      </c>
    </row>
    <row r="148" spans="3:44" ht="27.6" customHeight="1">
      <c r="C148">
        <f t="shared" ca="1" si="6"/>
        <v>0</v>
      </c>
      <c r="D148" t="s">
        <v>49</v>
      </c>
      <c r="E148" t="s">
        <v>55</v>
      </c>
      <c r="F148" t="s">
        <v>55</v>
      </c>
      <c r="G148" s="75" t="str">
        <f t="shared" ca="1" si="7"/>
        <v/>
      </c>
      <c r="I148" s="76">
        <v>1</v>
      </c>
      <c r="P148" t="s">
        <v>138</v>
      </c>
      <c r="Q1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8" t="s">
        <v>141</v>
      </c>
      <c r="S148" t="s">
        <v>144</v>
      </c>
      <c r="T148" t="s">
        <v>150</v>
      </c>
      <c r="U148" t="s">
        <v>154</v>
      </c>
      <c r="W148" t="s">
        <v>158</v>
      </c>
      <c r="Z148" t="s">
        <v>55</v>
      </c>
      <c r="AA148" t="s">
        <v>158</v>
      </c>
      <c r="AB148" t="s">
        <v>55</v>
      </c>
      <c r="AC148" t="s">
        <v>55</v>
      </c>
      <c r="AD148" t="s">
        <v>55</v>
      </c>
      <c r="AF148" t="s">
        <v>158</v>
      </c>
      <c r="AG148" t="s">
        <v>158</v>
      </c>
      <c r="AI148" t="s">
        <v>158</v>
      </c>
      <c r="AJ148" t="s">
        <v>55</v>
      </c>
      <c r="AK148" t="s">
        <v>55</v>
      </c>
      <c r="AM148" t="s">
        <v>158</v>
      </c>
      <c r="AO148" t="s">
        <v>158</v>
      </c>
      <c r="AQ148" t="s">
        <v>158</v>
      </c>
      <c r="AR148" s="85" t="str">
        <f t="shared" ca="1" si="8"/>
        <v/>
      </c>
    </row>
    <row r="149" spans="3:44" ht="27.6" customHeight="1">
      <c r="C149">
        <f t="shared" ca="1" si="6"/>
        <v>0</v>
      </c>
      <c r="D149" t="s">
        <v>49</v>
      </c>
      <c r="E149" t="s">
        <v>55</v>
      </c>
      <c r="F149" t="s">
        <v>55</v>
      </c>
      <c r="G149" s="75" t="str">
        <f t="shared" ca="1" si="7"/>
        <v/>
      </c>
      <c r="I149" s="76">
        <v>1</v>
      </c>
      <c r="P149" t="s">
        <v>138</v>
      </c>
      <c r="Q1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9" t="s">
        <v>141</v>
      </c>
      <c r="S149" t="s">
        <v>144</v>
      </c>
      <c r="T149" t="s">
        <v>150</v>
      </c>
      <c r="U149" t="s">
        <v>154</v>
      </c>
      <c r="W149" t="s">
        <v>158</v>
      </c>
      <c r="Z149" t="s">
        <v>55</v>
      </c>
      <c r="AA149" t="s">
        <v>158</v>
      </c>
      <c r="AB149" t="s">
        <v>55</v>
      </c>
      <c r="AC149" t="s">
        <v>55</v>
      </c>
      <c r="AD149" t="s">
        <v>55</v>
      </c>
      <c r="AF149" t="s">
        <v>158</v>
      </c>
      <c r="AG149" t="s">
        <v>158</v>
      </c>
      <c r="AI149" t="s">
        <v>158</v>
      </c>
      <c r="AJ149" t="s">
        <v>55</v>
      </c>
      <c r="AK149" t="s">
        <v>55</v>
      </c>
      <c r="AM149" t="s">
        <v>158</v>
      </c>
      <c r="AO149" t="s">
        <v>158</v>
      </c>
      <c r="AQ149" t="s">
        <v>158</v>
      </c>
      <c r="AR149" s="85" t="str">
        <f t="shared" ca="1" si="8"/>
        <v/>
      </c>
    </row>
    <row r="150" spans="3:44" ht="27.6" customHeight="1">
      <c r="C150">
        <f t="shared" ca="1" si="6"/>
        <v>0</v>
      </c>
      <c r="D150" t="s">
        <v>49</v>
      </c>
      <c r="E150" t="s">
        <v>55</v>
      </c>
      <c r="F150" t="s">
        <v>55</v>
      </c>
      <c r="G150" s="75" t="str">
        <f t="shared" ca="1" si="7"/>
        <v/>
      </c>
      <c r="I150" s="76">
        <v>1</v>
      </c>
      <c r="P150" t="s">
        <v>138</v>
      </c>
      <c r="Q1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0" t="s">
        <v>141</v>
      </c>
      <c r="S150" t="s">
        <v>144</v>
      </c>
      <c r="T150" t="s">
        <v>150</v>
      </c>
      <c r="U150" t="s">
        <v>154</v>
      </c>
      <c r="W150" t="s">
        <v>158</v>
      </c>
      <c r="Z150" t="s">
        <v>55</v>
      </c>
      <c r="AA150" t="s">
        <v>158</v>
      </c>
      <c r="AB150" t="s">
        <v>55</v>
      </c>
      <c r="AC150" t="s">
        <v>55</v>
      </c>
      <c r="AD150" t="s">
        <v>55</v>
      </c>
      <c r="AF150" t="s">
        <v>158</v>
      </c>
      <c r="AG150" t="s">
        <v>158</v>
      </c>
      <c r="AI150" t="s">
        <v>158</v>
      </c>
      <c r="AJ150" t="s">
        <v>55</v>
      </c>
      <c r="AK150" t="s">
        <v>55</v>
      </c>
      <c r="AM150" t="s">
        <v>158</v>
      </c>
      <c r="AO150" t="s">
        <v>158</v>
      </c>
      <c r="AQ150" t="s">
        <v>158</v>
      </c>
      <c r="AR150" s="85" t="str">
        <f t="shared" ca="1" si="8"/>
        <v/>
      </c>
    </row>
    <row r="151" spans="3:44" ht="27.6" customHeight="1">
      <c r="C151">
        <f t="shared" ca="1" si="6"/>
        <v>0</v>
      </c>
      <c r="D151" t="s">
        <v>49</v>
      </c>
      <c r="E151" t="s">
        <v>55</v>
      </c>
      <c r="F151" t="s">
        <v>55</v>
      </c>
      <c r="G151" s="75" t="str">
        <f t="shared" ca="1" si="7"/>
        <v/>
      </c>
      <c r="I151" s="76">
        <v>1</v>
      </c>
      <c r="P151" t="s">
        <v>138</v>
      </c>
      <c r="Q1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1" t="s">
        <v>141</v>
      </c>
      <c r="S151" t="s">
        <v>144</v>
      </c>
      <c r="T151" t="s">
        <v>150</v>
      </c>
      <c r="U151" t="s">
        <v>154</v>
      </c>
      <c r="W151" t="s">
        <v>158</v>
      </c>
      <c r="Z151" t="s">
        <v>55</v>
      </c>
      <c r="AA151" t="s">
        <v>158</v>
      </c>
      <c r="AB151" t="s">
        <v>55</v>
      </c>
      <c r="AC151" t="s">
        <v>55</v>
      </c>
      <c r="AD151" t="s">
        <v>55</v>
      </c>
      <c r="AF151" t="s">
        <v>158</v>
      </c>
      <c r="AG151" t="s">
        <v>158</v>
      </c>
      <c r="AI151" t="s">
        <v>158</v>
      </c>
      <c r="AJ151" t="s">
        <v>55</v>
      </c>
      <c r="AK151" t="s">
        <v>55</v>
      </c>
      <c r="AM151" t="s">
        <v>158</v>
      </c>
      <c r="AO151" t="s">
        <v>158</v>
      </c>
      <c r="AQ151" t="s">
        <v>158</v>
      </c>
      <c r="AR151" s="85" t="str">
        <f t="shared" ca="1" si="8"/>
        <v/>
      </c>
    </row>
    <row r="152" spans="3:44" ht="27.6" customHeight="1">
      <c r="C152">
        <f t="shared" ca="1" si="6"/>
        <v>0</v>
      </c>
      <c r="D152" t="s">
        <v>49</v>
      </c>
      <c r="E152" t="s">
        <v>55</v>
      </c>
      <c r="F152" t="s">
        <v>55</v>
      </c>
      <c r="G152" s="75" t="str">
        <f t="shared" ca="1" si="7"/>
        <v/>
      </c>
      <c r="I152" s="76">
        <v>1</v>
      </c>
      <c r="P152" t="s">
        <v>138</v>
      </c>
      <c r="Q1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2" t="s">
        <v>141</v>
      </c>
      <c r="S152" t="s">
        <v>144</v>
      </c>
      <c r="T152" t="s">
        <v>150</v>
      </c>
      <c r="U152" t="s">
        <v>154</v>
      </c>
      <c r="W152" t="s">
        <v>158</v>
      </c>
      <c r="Z152" t="s">
        <v>55</v>
      </c>
      <c r="AA152" t="s">
        <v>158</v>
      </c>
      <c r="AB152" t="s">
        <v>55</v>
      </c>
      <c r="AC152" t="s">
        <v>55</v>
      </c>
      <c r="AD152" t="s">
        <v>55</v>
      </c>
      <c r="AF152" t="s">
        <v>158</v>
      </c>
      <c r="AG152" t="s">
        <v>158</v>
      </c>
      <c r="AI152" t="s">
        <v>158</v>
      </c>
      <c r="AJ152" t="s">
        <v>55</v>
      </c>
      <c r="AK152" t="s">
        <v>55</v>
      </c>
      <c r="AM152" t="s">
        <v>158</v>
      </c>
      <c r="AO152" t="s">
        <v>158</v>
      </c>
      <c r="AQ152" t="s">
        <v>158</v>
      </c>
      <c r="AR152" s="85" t="str">
        <f t="shared" ca="1" si="8"/>
        <v/>
      </c>
    </row>
    <row r="153" spans="3:44" ht="27.6" customHeight="1">
      <c r="C153">
        <f t="shared" ca="1" si="6"/>
        <v>0</v>
      </c>
      <c r="D153" t="s">
        <v>49</v>
      </c>
      <c r="E153" t="s">
        <v>55</v>
      </c>
      <c r="F153" t="s">
        <v>55</v>
      </c>
      <c r="G153" s="75" t="str">
        <f t="shared" ca="1" si="7"/>
        <v/>
      </c>
      <c r="I153" s="76">
        <v>1</v>
      </c>
      <c r="P153" t="s">
        <v>138</v>
      </c>
      <c r="Q1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3" t="s">
        <v>141</v>
      </c>
      <c r="S153" t="s">
        <v>144</v>
      </c>
      <c r="T153" t="s">
        <v>150</v>
      </c>
      <c r="U153" t="s">
        <v>154</v>
      </c>
      <c r="W153" t="s">
        <v>158</v>
      </c>
      <c r="Z153" t="s">
        <v>55</v>
      </c>
      <c r="AA153" t="s">
        <v>158</v>
      </c>
      <c r="AB153" t="s">
        <v>55</v>
      </c>
      <c r="AC153" t="s">
        <v>55</v>
      </c>
      <c r="AD153" t="s">
        <v>55</v>
      </c>
      <c r="AF153" t="s">
        <v>158</v>
      </c>
      <c r="AG153" t="s">
        <v>158</v>
      </c>
      <c r="AI153" t="s">
        <v>158</v>
      </c>
      <c r="AJ153" t="s">
        <v>55</v>
      </c>
      <c r="AK153" t="s">
        <v>55</v>
      </c>
      <c r="AM153" t="s">
        <v>158</v>
      </c>
      <c r="AO153" t="s">
        <v>158</v>
      </c>
      <c r="AQ153" t="s">
        <v>158</v>
      </c>
      <c r="AR153" s="85" t="str">
        <f t="shared" ca="1" si="8"/>
        <v/>
      </c>
    </row>
    <row r="154" spans="3:44" ht="27.6" customHeight="1">
      <c r="C154">
        <f t="shared" ca="1" si="6"/>
        <v>0</v>
      </c>
      <c r="D154" t="s">
        <v>49</v>
      </c>
      <c r="E154" t="s">
        <v>55</v>
      </c>
      <c r="F154" t="s">
        <v>55</v>
      </c>
      <c r="G154" s="75" t="str">
        <f t="shared" ca="1" si="7"/>
        <v/>
      </c>
      <c r="I154" s="76">
        <v>1</v>
      </c>
      <c r="P154" t="s">
        <v>138</v>
      </c>
      <c r="Q1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4" t="s">
        <v>141</v>
      </c>
      <c r="S154" t="s">
        <v>144</v>
      </c>
      <c r="T154" t="s">
        <v>150</v>
      </c>
      <c r="U154" t="s">
        <v>154</v>
      </c>
      <c r="W154" t="s">
        <v>158</v>
      </c>
      <c r="Z154" t="s">
        <v>55</v>
      </c>
      <c r="AA154" t="s">
        <v>158</v>
      </c>
      <c r="AB154" t="s">
        <v>55</v>
      </c>
      <c r="AC154" t="s">
        <v>55</v>
      </c>
      <c r="AD154" t="s">
        <v>55</v>
      </c>
      <c r="AF154" t="s">
        <v>158</v>
      </c>
      <c r="AG154" t="s">
        <v>158</v>
      </c>
      <c r="AI154" t="s">
        <v>158</v>
      </c>
      <c r="AJ154" t="s">
        <v>55</v>
      </c>
      <c r="AK154" t="s">
        <v>55</v>
      </c>
      <c r="AM154" t="s">
        <v>158</v>
      </c>
      <c r="AO154" t="s">
        <v>158</v>
      </c>
      <c r="AQ154" t="s">
        <v>158</v>
      </c>
      <c r="AR154" s="85" t="str">
        <f t="shared" ca="1" si="8"/>
        <v/>
      </c>
    </row>
    <row r="155" spans="3:44" ht="27.6" customHeight="1">
      <c r="C155">
        <f t="shared" ca="1" si="6"/>
        <v>0</v>
      </c>
      <c r="D155" t="s">
        <v>49</v>
      </c>
      <c r="E155" t="s">
        <v>55</v>
      </c>
      <c r="F155" t="s">
        <v>55</v>
      </c>
      <c r="G155" s="75" t="str">
        <f t="shared" ca="1" si="7"/>
        <v/>
      </c>
      <c r="I155" s="76">
        <v>1</v>
      </c>
      <c r="P155" t="s">
        <v>138</v>
      </c>
      <c r="Q1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5" t="s">
        <v>141</v>
      </c>
      <c r="S155" t="s">
        <v>144</v>
      </c>
      <c r="T155" t="s">
        <v>150</v>
      </c>
      <c r="U155" t="s">
        <v>154</v>
      </c>
      <c r="W155" t="s">
        <v>158</v>
      </c>
      <c r="Z155" t="s">
        <v>55</v>
      </c>
      <c r="AA155" t="s">
        <v>158</v>
      </c>
      <c r="AB155" t="s">
        <v>55</v>
      </c>
      <c r="AC155" t="s">
        <v>55</v>
      </c>
      <c r="AD155" t="s">
        <v>55</v>
      </c>
      <c r="AF155" t="s">
        <v>158</v>
      </c>
      <c r="AG155" t="s">
        <v>158</v>
      </c>
      <c r="AI155" t="s">
        <v>158</v>
      </c>
      <c r="AJ155" t="s">
        <v>55</v>
      </c>
      <c r="AK155" t="s">
        <v>55</v>
      </c>
      <c r="AM155" t="s">
        <v>158</v>
      </c>
      <c r="AO155" t="s">
        <v>158</v>
      </c>
      <c r="AQ155" t="s">
        <v>158</v>
      </c>
      <c r="AR155" s="85" t="str">
        <f t="shared" ca="1" si="8"/>
        <v/>
      </c>
    </row>
    <row r="156" spans="3:44" ht="27.6" customHeight="1">
      <c r="C156">
        <f t="shared" ca="1" si="6"/>
        <v>0</v>
      </c>
      <c r="D156" t="s">
        <v>49</v>
      </c>
      <c r="E156" t="s">
        <v>55</v>
      </c>
      <c r="F156" t="s">
        <v>55</v>
      </c>
      <c r="G156" s="75" t="str">
        <f t="shared" ca="1" si="7"/>
        <v/>
      </c>
      <c r="I156" s="76">
        <v>1</v>
      </c>
      <c r="P156" t="s">
        <v>138</v>
      </c>
      <c r="Q1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6" t="s">
        <v>141</v>
      </c>
      <c r="S156" t="s">
        <v>144</v>
      </c>
      <c r="T156" t="s">
        <v>150</v>
      </c>
      <c r="U156" t="s">
        <v>154</v>
      </c>
      <c r="W156" t="s">
        <v>158</v>
      </c>
      <c r="Z156" t="s">
        <v>55</v>
      </c>
      <c r="AA156" t="s">
        <v>158</v>
      </c>
      <c r="AB156" t="s">
        <v>55</v>
      </c>
      <c r="AC156" t="s">
        <v>55</v>
      </c>
      <c r="AD156" t="s">
        <v>55</v>
      </c>
      <c r="AF156" t="s">
        <v>158</v>
      </c>
      <c r="AG156" t="s">
        <v>158</v>
      </c>
      <c r="AI156" t="s">
        <v>158</v>
      </c>
      <c r="AJ156" t="s">
        <v>55</v>
      </c>
      <c r="AK156" t="s">
        <v>55</v>
      </c>
      <c r="AM156" t="s">
        <v>158</v>
      </c>
      <c r="AO156" t="s">
        <v>158</v>
      </c>
      <c r="AQ156" t="s">
        <v>158</v>
      </c>
      <c r="AR156" s="85" t="str">
        <f t="shared" ca="1" si="8"/>
        <v/>
      </c>
    </row>
    <row r="157" spans="3:44" ht="27.6" customHeight="1">
      <c r="C157">
        <f t="shared" ca="1" si="6"/>
        <v>0</v>
      </c>
      <c r="D157" t="s">
        <v>49</v>
      </c>
      <c r="E157" t="s">
        <v>55</v>
      </c>
      <c r="F157" t="s">
        <v>55</v>
      </c>
      <c r="G157" s="75" t="str">
        <f t="shared" ca="1" si="7"/>
        <v/>
      </c>
      <c r="I157" s="76">
        <v>1</v>
      </c>
      <c r="P157" t="s">
        <v>138</v>
      </c>
      <c r="Q1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7" t="s">
        <v>141</v>
      </c>
      <c r="S157" t="s">
        <v>144</v>
      </c>
      <c r="T157" t="s">
        <v>150</v>
      </c>
      <c r="U157" t="s">
        <v>154</v>
      </c>
      <c r="W157" t="s">
        <v>158</v>
      </c>
      <c r="Z157" t="s">
        <v>55</v>
      </c>
      <c r="AA157" t="s">
        <v>158</v>
      </c>
      <c r="AB157" t="s">
        <v>55</v>
      </c>
      <c r="AC157" t="s">
        <v>55</v>
      </c>
      <c r="AD157" t="s">
        <v>55</v>
      </c>
      <c r="AF157" t="s">
        <v>158</v>
      </c>
      <c r="AG157" t="s">
        <v>158</v>
      </c>
      <c r="AI157" t="s">
        <v>158</v>
      </c>
      <c r="AJ157" t="s">
        <v>55</v>
      </c>
      <c r="AK157" t="s">
        <v>55</v>
      </c>
      <c r="AM157" t="s">
        <v>158</v>
      </c>
      <c r="AO157" t="s">
        <v>158</v>
      </c>
      <c r="AQ157" t="s">
        <v>158</v>
      </c>
      <c r="AR157" s="85" t="str">
        <f t="shared" ca="1" si="8"/>
        <v/>
      </c>
    </row>
    <row r="158" spans="3:44" ht="27.6" customHeight="1">
      <c r="C158">
        <f t="shared" ca="1" si="6"/>
        <v>0</v>
      </c>
      <c r="D158" t="s">
        <v>49</v>
      </c>
      <c r="E158" t="s">
        <v>55</v>
      </c>
      <c r="F158" t="s">
        <v>55</v>
      </c>
      <c r="G158" s="75" t="str">
        <f t="shared" ca="1" si="7"/>
        <v/>
      </c>
      <c r="I158" s="76">
        <v>1</v>
      </c>
      <c r="P158" t="s">
        <v>138</v>
      </c>
      <c r="Q1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8" t="s">
        <v>141</v>
      </c>
      <c r="S158" t="s">
        <v>144</v>
      </c>
      <c r="T158" t="s">
        <v>150</v>
      </c>
      <c r="U158" t="s">
        <v>154</v>
      </c>
      <c r="W158" t="s">
        <v>158</v>
      </c>
      <c r="Z158" t="s">
        <v>55</v>
      </c>
      <c r="AA158" t="s">
        <v>158</v>
      </c>
      <c r="AB158" t="s">
        <v>55</v>
      </c>
      <c r="AC158" t="s">
        <v>55</v>
      </c>
      <c r="AD158" t="s">
        <v>55</v>
      </c>
      <c r="AF158" t="s">
        <v>158</v>
      </c>
      <c r="AG158" t="s">
        <v>158</v>
      </c>
      <c r="AI158" t="s">
        <v>158</v>
      </c>
      <c r="AJ158" t="s">
        <v>55</v>
      </c>
      <c r="AK158" t="s">
        <v>55</v>
      </c>
      <c r="AM158" t="s">
        <v>158</v>
      </c>
      <c r="AO158" t="s">
        <v>158</v>
      </c>
      <c r="AQ158" t="s">
        <v>158</v>
      </c>
      <c r="AR158" s="85" t="str">
        <f t="shared" ca="1" si="8"/>
        <v/>
      </c>
    </row>
    <row r="159" spans="3:44" ht="27.6" customHeight="1">
      <c r="C159">
        <f t="shared" ca="1" si="6"/>
        <v>0</v>
      </c>
      <c r="D159" t="s">
        <v>49</v>
      </c>
      <c r="E159" t="s">
        <v>55</v>
      </c>
      <c r="F159" t="s">
        <v>55</v>
      </c>
      <c r="G159" s="75" t="str">
        <f t="shared" ca="1" si="7"/>
        <v/>
      </c>
      <c r="I159" s="76">
        <v>1</v>
      </c>
      <c r="P159" t="s">
        <v>138</v>
      </c>
      <c r="Q1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9" t="s">
        <v>141</v>
      </c>
      <c r="S159" t="s">
        <v>144</v>
      </c>
      <c r="T159" t="s">
        <v>150</v>
      </c>
      <c r="U159" t="s">
        <v>154</v>
      </c>
      <c r="W159" t="s">
        <v>158</v>
      </c>
      <c r="Z159" t="s">
        <v>55</v>
      </c>
      <c r="AA159" t="s">
        <v>158</v>
      </c>
      <c r="AB159" t="s">
        <v>55</v>
      </c>
      <c r="AC159" t="s">
        <v>55</v>
      </c>
      <c r="AD159" t="s">
        <v>55</v>
      </c>
      <c r="AF159" t="s">
        <v>158</v>
      </c>
      <c r="AG159" t="s">
        <v>158</v>
      </c>
      <c r="AI159" t="s">
        <v>158</v>
      </c>
      <c r="AJ159" t="s">
        <v>55</v>
      </c>
      <c r="AK159" t="s">
        <v>55</v>
      </c>
      <c r="AM159" t="s">
        <v>158</v>
      </c>
      <c r="AO159" t="s">
        <v>158</v>
      </c>
      <c r="AQ159" t="s">
        <v>158</v>
      </c>
      <c r="AR159" s="85" t="str">
        <f t="shared" ca="1" si="8"/>
        <v/>
      </c>
    </row>
    <row r="160" spans="3:44" ht="27.6" customHeight="1">
      <c r="C160">
        <f t="shared" ca="1" si="6"/>
        <v>0</v>
      </c>
      <c r="D160" t="s">
        <v>49</v>
      </c>
      <c r="E160" t="s">
        <v>55</v>
      </c>
      <c r="F160" t="s">
        <v>55</v>
      </c>
      <c r="G160" s="75" t="str">
        <f t="shared" ca="1" si="7"/>
        <v/>
      </c>
      <c r="I160" s="76">
        <v>1</v>
      </c>
      <c r="P160" t="s">
        <v>138</v>
      </c>
      <c r="Q1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0" t="s">
        <v>141</v>
      </c>
      <c r="S160" t="s">
        <v>144</v>
      </c>
      <c r="T160" t="s">
        <v>150</v>
      </c>
      <c r="U160" t="s">
        <v>154</v>
      </c>
      <c r="W160" t="s">
        <v>158</v>
      </c>
      <c r="Z160" t="s">
        <v>55</v>
      </c>
      <c r="AA160" t="s">
        <v>158</v>
      </c>
      <c r="AB160" t="s">
        <v>55</v>
      </c>
      <c r="AC160" t="s">
        <v>55</v>
      </c>
      <c r="AD160" t="s">
        <v>55</v>
      </c>
      <c r="AF160" t="s">
        <v>158</v>
      </c>
      <c r="AG160" t="s">
        <v>158</v>
      </c>
      <c r="AI160" t="s">
        <v>158</v>
      </c>
      <c r="AJ160" t="s">
        <v>55</v>
      </c>
      <c r="AK160" t="s">
        <v>55</v>
      </c>
      <c r="AM160" t="s">
        <v>158</v>
      </c>
      <c r="AO160" t="s">
        <v>158</v>
      </c>
      <c r="AQ160" t="s">
        <v>158</v>
      </c>
      <c r="AR160" s="85" t="str">
        <f t="shared" ca="1" si="8"/>
        <v/>
      </c>
    </row>
    <row r="161" spans="3:44" ht="27.6" customHeight="1">
      <c r="C161">
        <f t="shared" ca="1" si="6"/>
        <v>0</v>
      </c>
      <c r="D161" t="s">
        <v>49</v>
      </c>
      <c r="E161" t="s">
        <v>55</v>
      </c>
      <c r="F161" t="s">
        <v>55</v>
      </c>
      <c r="G161" s="75" t="str">
        <f t="shared" ca="1" si="7"/>
        <v/>
      </c>
      <c r="I161" s="76">
        <v>1</v>
      </c>
      <c r="P161" t="s">
        <v>138</v>
      </c>
      <c r="Q1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1" t="s">
        <v>141</v>
      </c>
      <c r="S161" t="s">
        <v>144</v>
      </c>
      <c r="T161" t="s">
        <v>150</v>
      </c>
      <c r="U161" t="s">
        <v>154</v>
      </c>
      <c r="W161" t="s">
        <v>158</v>
      </c>
      <c r="Z161" t="s">
        <v>55</v>
      </c>
      <c r="AA161" t="s">
        <v>158</v>
      </c>
      <c r="AB161" t="s">
        <v>55</v>
      </c>
      <c r="AC161" t="s">
        <v>55</v>
      </c>
      <c r="AD161" t="s">
        <v>55</v>
      </c>
      <c r="AF161" t="s">
        <v>158</v>
      </c>
      <c r="AG161" t="s">
        <v>158</v>
      </c>
      <c r="AI161" t="s">
        <v>158</v>
      </c>
      <c r="AJ161" t="s">
        <v>55</v>
      </c>
      <c r="AK161" t="s">
        <v>55</v>
      </c>
      <c r="AM161" t="s">
        <v>158</v>
      </c>
      <c r="AO161" t="s">
        <v>158</v>
      </c>
      <c r="AQ161" t="s">
        <v>158</v>
      </c>
      <c r="AR161" s="85" t="str">
        <f t="shared" ca="1" si="8"/>
        <v/>
      </c>
    </row>
    <row r="162" spans="3:44" ht="27.6" customHeight="1">
      <c r="C162">
        <f t="shared" ca="1" si="6"/>
        <v>0</v>
      </c>
      <c r="D162" t="s">
        <v>49</v>
      </c>
      <c r="E162" t="s">
        <v>55</v>
      </c>
      <c r="F162" t="s">
        <v>55</v>
      </c>
      <c r="G162" s="75" t="str">
        <f t="shared" ca="1" si="7"/>
        <v/>
      </c>
      <c r="I162" s="76">
        <v>1</v>
      </c>
      <c r="P162" t="s">
        <v>138</v>
      </c>
      <c r="Q1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2" t="s">
        <v>141</v>
      </c>
      <c r="S162" t="s">
        <v>144</v>
      </c>
      <c r="T162" t="s">
        <v>150</v>
      </c>
      <c r="U162" t="s">
        <v>154</v>
      </c>
      <c r="W162" t="s">
        <v>158</v>
      </c>
      <c r="Z162" t="s">
        <v>55</v>
      </c>
      <c r="AA162" t="s">
        <v>158</v>
      </c>
      <c r="AB162" t="s">
        <v>55</v>
      </c>
      <c r="AC162" t="s">
        <v>55</v>
      </c>
      <c r="AD162" t="s">
        <v>55</v>
      </c>
      <c r="AF162" t="s">
        <v>158</v>
      </c>
      <c r="AG162" t="s">
        <v>158</v>
      </c>
      <c r="AI162" t="s">
        <v>158</v>
      </c>
      <c r="AJ162" t="s">
        <v>55</v>
      </c>
      <c r="AK162" t="s">
        <v>55</v>
      </c>
      <c r="AM162" t="s">
        <v>158</v>
      </c>
      <c r="AO162" t="s">
        <v>158</v>
      </c>
      <c r="AQ162" t="s">
        <v>158</v>
      </c>
      <c r="AR162" s="85" t="str">
        <f t="shared" ca="1" si="8"/>
        <v/>
      </c>
    </row>
    <row r="163" spans="3:44" ht="27.6" customHeight="1">
      <c r="C163">
        <f t="shared" ca="1" si="6"/>
        <v>0</v>
      </c>
      <c r="D163" t="s">
        <v>49</v>
      </c>
      <c r="E163" t="s">
        <v>55</v>
      </c>
      <c r="F163" t="s">
        <v>55</v>
      </c>
      <c r="G163" s="75" t="str">
        <f t="shared" ca="1" si="7"/>
        <v/>
      </c>
      <c r="I163" s="76">
        <v>1</v>
      </c>
      <c r="P163" t="s">
        <v>138</v>
      </c>
      <c r="Q1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3" t="s">
        <v>141</v>
      </c>
      <c r="S163" t="s">
        <v>144</v>
      </c>
      <c r="T163" t="s">
        <v>150</v>
      </c>
      <c r="U163" t="s">
        <v>154</v>
      </c>
      <c r="W163" t="s">
        <v>158</v>
      </c>
      <c r="Z163" t="s">
        <v>55</v>
      </c>
      <c r="AA163" t="s">
        <v>158</v>
      </c>
      <c r="AB163" t="s">
        <v>55</v>
      </c>
      <c r="AC163" t="s">
        <v>55</v>
      </c>
      <c r="AD163" t="s">
        <v>55</v>
      </c>
      <c r="AF163" t="s">
        <v>158</v>
      </c>
      <c r="AG163" t="s">
        <v>158</v>
      </c>
      <c r="AI163" t="s">
        <v>158</v>
      </c>
      <c r="AJ163" t="s">
        <v>55</v>
      </c>
      <c r="AK163" t="s">
        <v>55</v>
      </c>
      <c r="AM163" t="s">
        <v>158</v>
      </c>
      <c r="AO163" t="s">
        <v>158</v>
      </c>
      <c r="AQ163" t="s">
        <v>158</v>
      </c>
      <c r="AR163" s="85" t="str">
        <f t="shared" ca="1" si="8"/>
        <v/>
      </c>
    </row>
    <row r="164" spans="3:44" ht="27.6" customHeight="1">
      <c r="C164">
        <f t="shared" ca="1" si="6"/>
        <v>0</v>
      </c>
      <c r="D164" t="s">
        <v>49</v>
      </c>
      <c r="E164" t="s">
        <v>55</v>
      </c>
      <c r="F164" t="s">
        <v>55</v>
      </c>
      <c r="G164" s="75" t="str">
        <f t="shared" ca="1" si="7"/>
        <v/>
      </c>
      <c r="I164" s="76">
        <v>1</v>
      </c>
      <c r="P164" t="s">
        <v>138</v>
      </c>
      <c r="Q1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4" t="s">
        <v>141</v>
      </c>
      <c r="S164" t="s">
        <v>144</v>
      </c>
      <c r="T164" t="s">
        <v>150</v>
      </c>
      <c r="U164" t="s">
        <v>154</v>
      </c>
      <c r="W164" t="s">
        <v>158</v>
      </c>
      <c r="Z164" t="s">
        <v>55</v>
      </c>
      <c r="AA164" t="s">
        <v>158</v>
      </c>
      <c r="AB164" t="s">
        <v>55</v>
      </c>
      <c r="AC164" t="s">
        <v>55</v>
      </c>
      <c r="AD164" t="s">
        <v>55</v>
      </c>
      <c r="AF164" t="s">
        <v>158</v>
      </c>
      <c r="AG164" t="s">
        <v>158</v>
      </c>
      <c r="AI164" t="s">
        <v>158</v>
      </c>
      <c r="AJ164" t="s">
        <v>55</v>
      </c>
      <c r="AK164" t="s">
        <v>55</v>
      </c>
      <c r="AM164" t="s">
        <v>158</v>
      </c>
      <c r="AO164" t="s">
        <v>158</v>
      </c>
      <c r="AQ164" t="s">
        <v>158</v>
      </c>
      <c r="AR164" s="85" t="str">
        <f t="shared" ca="1" si="8"/>
        <v/>
      </c>
    </row>
    <row r="165" spans="3:44" ht="27.6" customHeight="1">
      <c r="C165">
        <f t="shared" ca="1" si="6"/>
        <v>0</v>
      </c>
      <c r="D165" t="s">
        <v>49</v>
      </c>
      <c r="E165" t="s">
        <v>55</v>
      </c>
      <c r="F165" t="s">
        <v>55</v>
      </c>
      <c r="G165" s="75" t="str">
        <f t="shared" ca="1" si="7"/>
        <v/>
      </c>
      <c r="I165" s="76">
        <v>1</v>
      </c>
      <c r="P165" t="s">
        <v>138</v>
      </c>
      <c r="Q1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5" t="s">
        <v>141</v>
      </c>
      <c r="S165" t="s">
        <v>144</v>
      </c>
      <c r="T165" t="s">
        <v>150</v>
      </c>
      <c r="U165" t="s">
        <v>154</v>
      </c>
      <c r="W165" t="s">
        <v>158</v>
      </c>
      <c r="Z165" t="s">
        <v>55</v>
      </c>
      <c r="AA165" t="s">
        <v>158</v>
      </c>
      <c r="AB165" t="s">
        <v>55</v>
      </c>
      <c r="AC165" t="s">
        <v>55</v>
      </c>
      <c r="AD165" t="s">
        <v>55</v>
      </c>
      <c r="AF165" t="s">
        <v>158</v>
      </c>
      <c r="AG165" t="s">
        <v>158</v>
      </c>
      <c r="AI165" t="s">
        <v>158</v>
      </c>
      <c r="AJ165" t="s">
        <v>55</v>
      </c>
      <c r="AK165" t="s">
        <v>55</v>
      </c>
      <c r="AM165" t="s">
        <v>158</v>
      </c>
      <c r="AO165" t="s">
        <v>158</v>
      </c>
      <c r="AQ165" t="s">
        <v>158</v>
      </c>
      <c r="AR165" s="85" t="str">
        <f t="shared" ca="1" si="8"/>
        <v/>
      </c>
    </row>
    <row r="166" spans="3:44" ht="27.6" customHeight="1">
      <c r="C166">
        <f t="shared" ca="1" si="6"/>
        <v>0</v>
      </c>
      <c r="D166" t="s">
        <v>49</v>
      </c>
      <c r="E166" t="s">
        <v>55</v>
      </c>
      <c r="F166" t="s">
        <v>55</v>
      </c>
      <c r="G166" s="75" t="str">
        <f t="shared" ca="1" si="7"/>
        <v/>
      </c>
      <c r="I166" s="76">
        <v>1</v>
      </c>
      <c r="P166" t="s">
        <v>138</v>
      </c>
      <c r="Q1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6" t="s">
        <v>141</v>
      </c>
      <c r="S166" t="s">
        <v>144</v>
      </c>
      <c r="T166" t="s">
        <v>150</v>
      </c>
      <c r="U166" t="s">
        <v>154</v>
      </c>
      <c r="W166" t="s">
        <v>158</v>
      </c>
      <c r="Z166" t="s">
        <v>55</v>
      </c>
      <c r="AA166" t="s">
        <v>158</v>
      </c>
      <c r="AB166" t="s">
        <v>55</v>
      </c>
      <c r="AC166" t="s">
        <v>55</v>
      </c>
      <c r="AD166" t="s">
        <v>55</v>
      </c>
      <c r="AF166" t="s">
        <v>158</v>
      </c>
      <c r="AG166" t="s">
        <v>158</v>
      </c>
      <c r="AI166" t="s">
        <v>158</v>
      </c>
      <c r="AJ166" t="s">
        <v>55</v>
      </c>
      <c r="AK166" t="s">
        <v>55</v>
      </c>
      <c r="AM166" t="s">
        <v>158</v>
      </c>
      <c r="AO166" t="s">
        <v>158</v>
      </c>
      <c r="AQ166" t="s">
        <v>158</v>
      </c>
      <c r="AR166" s="85" t="str">
        <f t="shared" ca="1" si="8"/>
        <v/>
      </c>
    </row>
    <row r="167" spans="3:44" ht="27.6" customHeight="1">
      <c r="C167">
        <f t="shared" ca="1" si="6"/>
        <v>0</v>
      </c>
      <c r="D167" t="s">
        <v>49</v>
      </c>
      <c r="E167" t="s">
        <v>55</v>
      </c>
      <c r="F167" t="s">
        <v>55</v>
      </c>
      <c r="G167" s="75" t="str">
        <f t="shared" ca="1" si="7"/>
        <v/>
      </c>
      <c r="I167" s="76">
        <v>1</v>
      </c>
      <c r="P167" t="s">
        <v>138</v>
      </c>
      <c r="Q1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7" t="s">
        <v>141</v>
      </c>
      <c r="S167" t="s">
        <v>144</v>
      </c>
      <c r="T167" t="s">
        <v>150</v>
      </c>
      <c r="U167" t="s">
        <v>154</v>
      </c>
      <c r="W167" t="s">
        <v>158</v>
      </c>
      <c r="Z167" t="s">
        <v>55</v>
      </c>
      <c r="AA167" t="s">
        <v>158</v>
      </c>
      <c r="AB167" t="s">
        <v>55</v>
      </c>
      <c r="AC167" t="s">
        <v>55</v>
      </c>
      <c r="AD167" t="s">
        <v>55</v>
      </c>
      <c r="AF167" t="s">
        <v>158</v>
      </c>
      <c r="AG167" t="s">
        <v>158</v>
      </c>
      <c r="AI167" t="s">
        <v>158</v>
      </c>
      <c r="AJ167" t="s">
        <v>55</v>
      </c>
      <c r="AK167" t="s">
        <v>55</v>
      </c>
      <c r="AM167" t="s">
        <v>158</v>
      </c>
      <c r="AO167" t="s">
        <v>158</v>
      </c>
      <c r="AQ167" t="s">
        <v>158</v>
      </c>
      <c r="AR167" s="85" t="str">
        <f t="shared" ca="1" si="8"/>
        <v/>
      </c>
    </row>
    <row r="168" spans="3:44" ht="27.6" customHeight="1">
      <c r="C168">
        <f t="shared" ca="1" si="6"/>
        <v>0</v>
      </c>
      <c r="D168" t="s">
        <v>49</v>
      </c>
      <c r="E168" t="s">
        <v>55</v>
      </c>
      <c r="F168" t="s">
        <v>55</v>
      </c>
      <c r="G168" s="75" t="str">
        <f t="shared" ca="1" si="7"/>
        <v/>
      </c>
      <c r="I168" s="76">
        <v>1</v>
      </c>
      <c r="P168" t="s">
        <v>138</v>
      </c>
      <c r="Q1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8" t="s">
        <v>141</v>
      </c>
      <c r="S168" t="s">
        <v>144</v>
      </c>
      <c r="T168" t="s">
        <v>150</v>
      </c>
      <c r="U168" t="s">
        <v>154</v>
      </c>
      <c r="W168" t="s">
        <v>158</v>
      </c>
      <c r="Z168" t="s">
        <v>55</v>
      </c>
      <c r="AA168" t="s">
        <v>158</v>
      </c>
      <c r="AB168" t="s">
        <v>55</v>
      </c>
      <c r="AC168" t="s">
        <v>55</v>
      </c>
      <c r="AD168" t="s">
        <v>55</v>
      </c>
      <c r="AF168" t="s">
        <v>158</v>
      </c>
      <c r="AG168" t="s">
        <v>158</v>
      </c>
      <c r="AI168" t="s">
        <v>158</v>
      </c>
      <c r="AJ168" t="s">
        <v>55</v>
      </c>
      <c r="AK168" t="s">
        <v>55</v>
      </c>
      <c r="AM168" t="s">
        <v>158</v>
      </c>
      <c r="AO168" t="s">
        <v>158</v>
      </c>
      <c r="AQ168" t="s">
        <v>158</v>
      </c>
      <c r="AR168" s="85" t="str">
        <f t="shared" ca="1" si="8"/>
        <v/>
      </c>
    </row>
    <row r="169" spans="3:44" ht="27.6" customHeight="1">
      <c r="C169">
        <f t="shared" ca="1" si="6"/>
        <v>0</v>
      </c>
      <c r="D169" t="s">
        <v>49</v>
      </c>
      <c r="E169" t="s">
        <v>55</v>
      </c>
      <c r="F169" t="s">
        <v>55</v>
      </c>
      <c r="G169" s="75" t="str">
        <f t="shared" ca="1" si="7"/>
        <v/>
      </c>
      <c r="I169" s="76">
        <v>1</v>
      </c>
      <c r="P169" t="s">
        <v>138</v>
      </c>
      <c r="Q1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9" t="s">
        <v>141</v>
      </c>
      <c r="S169" t="s">
        <v>144</v>
      </c>
      <c r="T169" t="s">
        <v>150</v>
      </c>
      <c r="U169" t="s">
        <v>154</v>
      </c>
      <c r="W169" t="s">
        <v>158</v>
      </c>
      <c r="Z169" t="s">
        <v>55</v>
      </c>
      <c r="AA169" t="s">
        <v>158</v>
      </c>
      <c r="AB169" t="s">
        <v>55</v>
      </c>
      <c r="AC169" t="s">
        <v>55</v>
      </c>
      <c r="AD169" t="s">
        <v>55</v>
      </c>
      <c r="AF169" t="s">
        <v>158</v>
      </c>
      <c r="AG169" t="s">
        <v>158</v>
      </c>
      <c r="AI169" t="s">
        <v>158</v>
      </c>
      <c r="AJ169" t="s">
        <v>55</v>
      </c>
      <c r="AK169" t="s">
        <v>55</v>
      </c>
      <c r="AM169" t="s">
        <v>158</v>
      </c>
      <c r="AO169" t="s">
        <v>158</v>
      </c>
      <c r="AQ169" t="s">
        <v>158</v>
      </c>
      <c r="AR169" s="85" t="str">
        <f t="shared" ca="1" si="8"/>
        <v/>
      </c>
    </row>
    <row r="170" spans="3:44" ht="27.6" customHeight="1">
      <c r="C170">
        <f t="shared" ca="1" si="6"/>
        <v>0</v>
      </c>
      <c r="D170" t="s">
        <v>49</v>
      </c>
      <c r="E170" t="s">
        <v>55</v>
      </c>
      <c r="F170" t="s">
        <v>55</v>
      </c>
      <c r="G170" s="75" t="str">
        <f t="shared" ca="1" si="7"/>
        <v/>
      </c>
      <c r="I170" s="76">
        <v>1</v>
      </c>
      <c r="P170" t="s">
        <v>138</v>
      </c>
      <c r="Q1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0" t="s">
        <v>141</v>
      </c>
      <c r="S170" t="s">
        <v>144</v>
      </c>
      <c r="T170" t="s">
        <v>150</v>
      </c>
      <c r="U170" t="s">
        <v>154</v>
      </c>
      <c r="W170" t="s">
        <v>158</v>
      </c>
      <c r="Z170" t="s">
        <v>55</v>
      </c>
      <c r="AA170" t="s">
        <v>158</v>
      </c>
      <c r="AB170" t="s">
        <v>55</v>
      </c>
      <c r="AC170" t="s">
        <v>55</v>
      </c>
      <c r="AD170" t="s">
        <v>55</v>
      </c>
      <c r="AF170" t="s">
        <v>158</v>
      </c>
      <c r="AG170" t="s">
        <v>158</v>
      </c>
      <c r="AI170" t="s">
        <v>158</v>
      </c>
      <c r="AJ170" t="s">
        <v>55</v>
      </c>
      <c r="AK170" t="s">
        <v>55</v>
      </c>
      <c r="AM170" t="s">
        <v>158</v>
      </c>
      <c r="AO170" t="s">
        <v>158</v>
      </c>
      <c r="AQ170" t="s">
        <v>158</v>
      </c>
      <c r="AR170" s="85" t="str">
        <f t="shared" ca="1" si="8"/>
        <v/>
      </c>
    </row>
    <row r="171" spans="3:44" ht="27.6" customHeight="1">
      <c r="C171">
        <f t="shared" ca="1" si="6"/>
        <v>0</v>
      </c>
      <c r="D171" t="s">
        <v>49</v>
      </c>
      <c r="E171" t="s">
        <v>55</v>
      </c>
      <c r="F171" t="s">
        <v>55</v>
      </c>
      <c r="G171" s="75" t="str">
        <f t="shared" ca="1" si="7"/>
        <v/>
      </c>
      <c r="I171" s="76">
        <v>1</v>
      </c>
      <c r="P171" t="s">
        <v>138</v>
      </c>
      <c r="Q1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1" t="s">
        <v>141</v>
      </c>
      <c r="S171" t="s">
        <v>144</v>
      </c>
      <c r="T171" t="s">
        <v>150</v>
      </c>
      <c r="U171" t="s">
        <v>154</v>
      </c>
      <c r="W171" t="s">
        <v>158</v>
      </c>
      <c r="Z171" t="s">
        <v>55</v>
      </c>
      <c r="AA171" t="s">
        <v>158</v>
      </c>
      <c r="AB171" t="s">
        <v>55</v>
      </c>
      <c r="AC171" t="s">
        <v>55</v>
      </c>
      <c r="AD171" t="s">
        <v>55</v>
      </c>
      <c r="AF171" t="s">
        <v>158</v>
      </c>
      <c r="AG171" t="s">
        <v>158</v>
      </c>
      <c r="AI171" t="s">
        <v>158</v>
      </c>
      <c r="AJ171" t="s">
        <v>55</v>
      </c>
      <c r="AK171" t="s">
        <v>55</v>
      </c>
      <c r="AM171" t="s">
        <v>158</v>
      </c>
      <c r="AO171" t="s">
        <v>158</v>
      </c>
      <c r="AQ171" t="s">
        <v>158</v>
      </c>
      <c r="AR171" s="85" t="str">
        <f t="shared" ca="1" si="8"/>
        <v/>
      </c>
    </row>
    <row r="172" spans="3:44" ht="27.6" customHeight="1">
      <c r="C172">
        <f t="shared" ca="1" si="6"/>
        <v>0</v>
      </c>
      <c r="D172" t="s">
        <v>49</v>
      </c>
      <c r="E172" t="s">
        <v>55</v>
      </c>
      <c r="F172" t="s">
        <v>55</v>
      </c>
      <c r="G172" s="75" t="str">
        <f t="shared" ca="1" si="7"/>
        <v/>
      </c>
      <c r="I172" s="76">
        <v>1</v>
      </c>
      <c r="P172" t="s">
        <v>138</v>
      </c>
      <c r="Q1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2" t="s">
        <v>141</v>
      </c>
      <c r="S172" t="s">
        <v>144</v>
      </c>
      <c r="T172" t="s">
        <v>150</v>
      </c>
      <c r="U172" t="s">
        <v>154</v>
      </c>
      <c r="W172" t="s">
        <v>158</v>
      </c>
      <c r="Z172" t="s">
        <v>55</v>
      </c>
      <c r="AA172" t="s">
        <v>158</v>
      </c>
      <c r="AB172" t="s">
        <v>55</v>
      </c>
      <c r="AC172" t="s">
        <v>55</v>
      </c>
      <c r="AD172" t="s">
        <v>55</v>
      </c>
      <c r="AF172" t="s">
        <v>158</v>
      </c>
      <c r="AG172" t="s">
        <v>158</v>
      </c>
      <c r="AI172" t="s">
        <v>158</v>
      </c>
      <c r="AJ172" t="s">
        <v>55</v>
      </c>
      <c r="AK172" t="s">
        <v>55</v>
      </c>
      <c r="AM172" t="s">
        <v>158</v>
      </c>
      <c r="AO172" t="s">
        <v>158</v>
      </c>
      <c r="AQ172" t="s">
        <v>158</v>
      </c>
      <c r="AR172" s="85" t="str">
        <f t="shared" ca="1" si="8"/>
        <v/>
      </c>
    </row>
    <row r="173" spans="3:44" ht="27.6" customHeight="1">
      <c r="C173">
        <f t="shared" ca="1" si="6"/>
        <v>0</v>
      </c>
      <c r="D173" t="s">
        <v>49</v>
      </c>
      <c r="E173" t="s">
        <v>55</v>
      </c>
      <c r="F173" t="s">
        <v>55</v>
      </c>
      <c r="G173" s="75" t="str">
        <f t="shared" ca="1" si="7"/>
        <v/>
      </c>
      <c r="I173" s="76">
        <v>1</v>
      </c>
      <c r="P173" t="s">
        <v>138</v>
      </c>
      <c r="Q1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3" t="s">
        <v>141</v>
      </c>
      <c r="S173" t="s">
        <v>144</v>
      </c>
      <c r="T173" t="s">
        <v>150</v>
      </c>
      <c r="U173" t="s">
        <v>154</v>
      </c>
      <c r="W173" t="s">
        <v>158</v>
      </c>
      <c r="Z173" t="s">
        <v>55</v>
      </c>
      <c r="AA173" t="s">
        <v>158</v>
      </c>
      <c r="AB173" t="s">
        <v>55</v>
      </c>
      <c r="AC173" t="s">
        <v>55</v>
      </c>
      <c r="AD173" t="s">
        <v>55</v>
      </c>
      <c r="AF173" t="s">
        <v>158</v>
      </c>
      <c r="AG173" t="s">
        <v>158</v>
      </c>
      <c r="AI173" t="s">
        <v>158</v>
      </c>
      <c r="AJ173" t="s">
        <v>55</v>
      </c>
      <c r="AK173" t="s">
        <v>55</v>
      </c>
      <c r="AM173" t="s">
        <v>158</v>
      </c>
      <c r="AO173" t="s">
        <v>158</v>
      </c>
      <c r="AQ173" t="s">
        <v>158</v>
      </c>
      <c r="AR173" s="85" t="str">
        <f t="shared" ca="1" si="8"/>
        <v/>
      </c>
    </row>
    <row r="174" spans="3:44" ht="27.6" customHeight="1">
      <c r="C174">
        <f t="shared" ca="1" si="6"/>
        <v>0</v>
      </c>
      <c r="D174" t="s">
        <v>49</v>
      </c>
      <c r="E174" t="s">
        <v>55</v>
      </c>
      <c r="F174" t="s">
        <v>55</v>
      </c>
      <c r="G174" s="75" t="str">
        <f t="shared" ca="1" si="7"/>
        <v/>
      </c>
      <c r="I174" s="76">
        <v>1</v>
      </c>
      <c r="P174" t="s">
        <v>138</v>
      </c>
      <c r="Q1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4" t="s">
        <v>141</v>
      </c>
      <c r="S174" t="s">
        <v>144</v>
      </c>
      <c r="T174" t="s">
        <v>150</v>
      </c>
      <c r="U174" t="s">
        <v>154</v>
      </c>
      <c r="W174" t="s">
        <v>158</v>
      </c>
      <c r="Z174" t="s">
        <v>55</v>
      </c>
      <c r="AA174" t="s">
        <v>158</v>
      </c>
      <c r="AB174" t="s">
        <v>55</v>
      </c>
      <c r="AC174" t="s">
        <v>55</v>
      </c>
      <c r="AD174" t="s">
        <v>55</v>
      </c>
      <c r="AF174" t="s">
        <v>158</v>
      </c>
      <c r="AG174" t="s">
        <v>158</v>
      </c>
      <c r="AI174" t="s">
        <v>158</v>
      </c>
      <c r="AJ174" t="s">
        <v>55</v>
      </c>
      <c r="AK174" t="s">
        <v>55</v>
      </c>
      <c r="AM174" t="s">
        <v>158</v>
      </c>
      <c r="AO174" t="s">
        <v>158</v>
      </c>
      <c r="AQ174" t="s">
        <v>158</v>
      </c>
      <c r="AR174" s="85" t="str">
        <f t="shared" ca="1" si="8"/>
        <v/>
      </c>
    </row>
    <row r="175" spans="3:44" ht="27.6" customHeight="1">
      <c r="C175">
        <f t="shared" ca="1" si="6"/>
        <v>0</v>
      </c>
      <c r="D175" t="s">
        <v>49</v>
      </c>
      <c r="E175" t="s">
        <v>55</v>
      </c>
      <c r="F175" t="s">
        <v>55</v>
      </c>
      <c r="G175" s="75" t="str">
        <f t="shared" ca="1" si="7"/>
        <v/>
      </c>
      <c r="I175" s="76">
        <v>1</v>
      </c>
      <c r="P175" t="s">
        <v>138</v>
      </c>
      <c r="Q1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5" t="s">
        <v>141</v>
      </c>
      <c r="S175" t="s">
        <v>144</v>
      </c>
      <c r="T175" t="s">
        <v>150</v>
      </c>
      <c r="U175" t="s">
        <v>154</v>
      </c>
      <c r="W175" t="s">
        <v>158</v>
      </c>
      <c r="Z175" t="s">
        <v>55</v>
      </c>
      <c r="AA175" t="s">
        <v>158</v>
      </c>
      <c r="AB175" t="s">
        <v>55</v>
      </c>
      <c r="AC175" t="s">
        <v>55</v>
      </c>
      <c r="AD175" t="s">
        <v>55</v>
      </c>
      <c r="AF175" t="s">
        <v>158</v>
      </c>
      <c r="AG175" t="s">
        <v>158</v>
      </c>
      <c r="AI175" t="s">
        <v>158</v>
      </c>
      <c r="AJ175" t="s">
        <v>55</v>
      </c>
      <c r="AK175" t="s">
        <v>55</v>
      </c>
      <c r="AM175" t="s">
        <v>158</v>
      </c>
      <c r="AO175" t="s">
        <v>158</v>
      </c>
      <c r="AQ175" t="s">
        <v>158</v>
      </c>
      <c r="AR175" s="85" t="str">
        <f t="shared" ca="1" si="8"/>
        <v/>
      </c>
    </row>
    <row r="176" spans="3:44" ht="27.6" customHeight="1">
      <c r="C176">
        <f t="shared" ca="1" si="6"/>
        <v>0</v>
      </c>
      <c r="D176" t="s">
        <v>49</v>
      </c>
      <c r="E176" t="s">
        <v>55</v>
      </c>
      <c r="F176" t="s">
        <v>55</v>
      </c>
      <c r="G176" s="75" t="str">
        <f t="shared" ca="1" si="7"/>
        <v/>
      </c>
      <c r="I176" s="76">
        <v>1</v>
      </c>
      <c r="P176" t="s">
        <v>138</v>
      </c>
      <c r="Q1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6" t="s">
        <v>141</v>
      </c>
      <c r="S176" t="s">
        <v>144</v>
      </c>
      <c r="T176" t="s">
        <v>150</v>
      </c>
      <c r="U176" t="s">
        <v>154</v>
      </c>
      <c r="W176" t="s">
        <v>158</v>
      </c>
      <c r="Z176" t="s">
        <v>55</v>
      </c>
      <c r="AA176" t="s">
        <v>158</v>
      </c>
      <c r="AB176" t="s">
        <v>55</v>
      </c>
      <c r="AC176" t="s">
        <v>55</v>
      </c>
      <c r="AD176" t="s">
        <v>55</v>
      </c>
      <c r="AF176" t="s">
        <v>158</v>
      </c>
      <c r="AG176" t="s">
        <v>158</v>
      </c>
      <c r="AI176" t="s">
        <v>158</v>
      </c>
      <c r="AJ176" t="s">
        <v>55</v>
      </c>
      <c r="AK176" t="s">
        <v>55</v>
      </c>
      <c r="AM176" t="s">
        <v>158</v>
      </c>
      <c r="AO176" t="s">
        <v>158</v>
      </c>
      <c r="AQ176" t="s">
        <v>158</v>
      </c>
      <c r="AR176" s="85" t="str">
        <f t="shared" ca="1" si="8"/>
        <v/>
      </c>
    </row>
    <row r="177" spans="3:44" ht="27.6" customHeight="1">
      <c r="C177">
        <f t="shared" ca="1" si="6"/>
        <v>0</v>
      </c>
      <c r="D177" t="s">
        <v>49</v>
      </c>
      <c r="E177" t="s">
        <v>55</v>
      </c>
      <c r="F177" t="s">
        <v>55</v>
      </c>
      <c r="G177" s="75" t="str">
        <f t="shared" ca="1" si="7"/>
        <v/>
      </c>
      <c r="I177" s="76">
        <v>1</v>
      </c>
      <c r="P177" t="s">
        <v>138</v>
      </c>
      <c r="Q1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7" t="s">
        <v>141</v>
      </c>
      <c r="S177" t="s">
        <v>144</v>
      </c>
      <c r="T177" t="s">
        <v>150</v>
      </c>
      <c r="U177" t="s">
        <v>154</v>
      </c>
      <c r="W177" t="s">
        <v>158</v>
      </c>
      <c r="Z177" t="s">
        <v>55</v>
      </c>
      <c r="AA177" t="s">
        <v>158</v>
      </c>
      <c r="AB177" t="s">
        <v>55</v>
      </c>
      <c r="AC177" t="s">
        <v>55</v>
      </c>
      <c r="AD177" t="s">
        <v>55</v>
      </c>
      <c r="AF177" t="s">
        <v>158</v>
      </c>
      <c r="AG177" t="s">
        <v>158</v>
      </c>
      <c r="AI177" t="s">
        <v>158</v>
      </c>
      <c r="AJ177" t="s">
        <v>55</v>
      </c>
      <c r="AK177" t="s">
        <v>55</v>
      </c>
      <c r="AM177" t="s">
        <v>158</v>
      </c>
      <c r="AO177" t="s">
        <v>158</v>
      </c>
      <c r="AQ177" t="s">
        <v>158</v>
      </c>
      <c r="AR177" s="85" t="str">
        <f t="shared" ca="1" si="8"/>
        <v/>
      </c>
    </row>
    <row r="178" spans="3:44" ht="27.6" customHeight="1">
      <c r="C178">
        <f t="shared" ca="1" si="6"/>
        <v>0</v>
      </c>
      <c r="D178" t="s">
        <v>49</v>
      </c>
      <c r="E178" t="s">
        <v>55</v>
      </c>
      <c r="F178" t="s">
        <v>55</v>
      </c>
      <c r="G178" s="75" t="str">
        <f t="shared" ca="1" si="7"/>
        <v/>
      </c>
      <c r="I178" s="76">
        <v>1</v>
      </c>
      <c r="P178" t="s">
        <v>138</v>
      </c>
      <c r="Q1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8" t="s">
        <v>141</v>
      </c>
      <c r="S178" t="s">
        <v>144</v>
      </c>
      <c r="T178" t="s">
        <v>150</v>
      </c>
      <c r="U178" t="s">
        <v>154</v>
      </c>
      <c r="W178" t="s">
        <v>158</v>
      </c>
      <c r="Z178" t="s">
        <v>55</v>
      </c>
      <c r="AA178" t="s">
        <v>158</v>
      </c>
      <c r="AB178" t="s">
        <v>55</v>
      </c>
      <c r="AC178" t="s">
        <v>55</v>
      </c>
      <c r="AD178" t="s">
        <v>55</v>
      </c>
      <c r="AF178" t="s">
        <v>158</v>
      </c>
      <c r="AG178" t="s">
        <v>158</v>
      </c>
      <c r="AI178" t="s">
        <v>158</v>
      </c>
      <c r="AJ178" t="s">
        <v>55</v>
      </c>
      <c r="AK178" t="s">
        <v>55</v>
      </c>
      <c r="AM178" t="s">
        <v>158</v>
      </c>
      <c r="AO178" t="s">
        <v>158</v>
      </c>
      <c r="AQ178" t="s">
        <v>158</v>
      </c>
      <c r="AR178" s="85" t="str">
        <f t="shared" ca="1" si="8"/>
        <v/>
      </c>
    </row>
    <row r="179" spans="3:44" ht="27.6" customHeight="1">
      <c r="C179">
        <f t="shared" ca="1" si="6"/>
        <v>0</v>
      </c>
      <c r="D179" t="s">
        <v>49</v>
      </c>
      <c r="E179" t="s">
        <v>55</v>
      </c>
      <c r="F179" t="s">
        <v>55</v>
      </c>
      <c r="G179" s="75" t="str">
        <f t="shared" ca="1" si="7"/>
        <v/>
      </c>
      <c r="I179" s="76">
        <v>1</v>
      </c>
      <c r="P179" t="s">
        <v>138</v>
      </c>
      <c r="Q1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9" t="s">
        <v>141</v>
      </c>
      <c r="S179" t="s">
        <v>144</v>
      </c>
      <c r="T179" t="s">
        <v>150</v>
      </c>
      <c r="U179" t="s">
        <v>154</v>
      </c>
      <c r="W179" t="s">
        <v>158</v>
      </c>
      <c r="Z179" t="s">
        <v>55</v>
      </c>
      <c r="AA179" t="s">
        <v>158</v>
      </c>
      <c r="AB179" t="s">
        <v>55</v>
      </c>
      <c r="AC179" t="s">
        <v>55</v>
      </c>
      <c r="AD179" t="s">
        <v>55</v>
      </c>
      <c r="AF179" t="s">
        <v>158</v>
      </c>
      <c r="AG179" t="s">
        <v>158</v>
      </c>
      <c r="AI179" t="s">
        <v>158</v>
      </c>
      <c r="AJ179" t="s">
        <v>55</v>
      </c>
      <c r="AK179" t="s">
        <v>55</v>
      </c>
      <c r="AM179" t="s">
        <v>158</v>
      </c>
      <c r="AO179" t="s">
        <v>158</v>
      </c>
      <c r="AQ179" t="s">
        <v>158</v>
      </c>
      <c r="AR179" s="85" t="str">
        <f t="shared" ca="1" si="8"/>
        <v/>
      </c>
    </row>
    <row r="180" spans="3:44" ht="27.6" customHeight="1">
      <c r="C180">
        <f t="shared" ca="1" si="6"/>
        <v>0</v>
      </c>
      <c r="D180" t="s">
        <v>49</v>
      </c>
      <c r="E180" t="s">
        <v>55</v>
      </c>
      <c r="F180" t="s">
        <v>55</v>
      </c>
      <c r="G180" s="75" t="str">
        <f t="shared" ca="1" si="7"/>
        <v/>
      </c>
      <c r="I180" s="76">
        <v>1</v>
      </c>
      <c r="P180" t="s">
        <v>138</v>
      </c>
      <c r="Q1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0" t="s">
        <v>141</v>
      </c>
      <c r="S180" t="s">
        <v>144</v>
      </c>
      <c r="T180" t="s">
        <v>150</v>
      </c>
      <c r="U180" t="s">
        <v>154</v>
      </c>
      <c r="W180" t="s">
        <v>158</v>
      </c>
      <c r="Z180" t="s">
        <v>55</v>
      </c>
      <c r="AA180" t="s">
        <v>158</v>
      </c>
      <c r="AB180" t="s">
        <v>55</v>
      </c>
      <c r="AC180" t="s">
        <v>55</v>
      </c>
      <c r="AD180" t="s">
        <v>55</v>
      </c>
      <c r="AF180" t="s">
        <v>158</v>
      </c>
      <c r="AG180" t="s">
        <v>158</v>
      </c>
      <c r="AI180" t="s">
        <v>158</v>
      </c>
      <c r="AJ180" t="s">
        <v>55</v>
      </c>
      <c r="AK180" t="s">
        <v>55</v>
      </c>
      <c r="AM180" t="s">
        <v>158</v>
      </c>
      <c r="AO180" t="s">
        <v>158</v>
      </c>
      <c r="AQ180" t="s">
        <v>158</v>
      </c>
      <c r="AR180" s="85" t="str">
        <f t="shared" ca="1" si="8"/>
        <v/>
      </c>
    </row>
    <row r="181" spans="3:44" ht="27.6" customHeight="1">
      <c r="C181">
        <f t="shared" ca="1" si="6"/>
        <v>0</v>
      </c>
      <c r="D181" t="s">
        <v>49</v>
      </c>
      <c r="E181" t="s">
        <v>55</v>
      </c>
      <c r="F181" t="s">
        <v>55</v>
      </c>
      <c r="G181" s="75" t="str">
        <f t="shared" ca="1" si="7"/>
        <v/>
      </c>
      <c r="I181" s="76">
        <v>1</v>
      </c>
      <c r="P181" t="s">
        <v>138</v>
      </c>
      <c r="Q1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1" t="s">
        <v>141</v>
      </c>
      <c r="S181" t="s">
        <v>144</v>
      </c>
      <c r="T181" t="s">
        <v>150</v>
      </c>
      <c r="U181" t="s">
        <v>154</v>
      </c>
      <c r="W181" t="s">
        <v>158</v>
      </c>
      <c r="Z181" t="s">
        <v>55</v>
      </c>
      <c r="AA181" t="s">
        <v>158</v>
      </c>
      <c r="AB181" t="s">
        <v>55</v>
      </c>
      <c r="AC181" t="s">
        <v>55</v>
      </c>
      <c r="AD181" t="s">
        <v>55</v>
      </c>
      <c r="AF181" t="s">
        <v>158</v>
      </c>
      <c r="AG181" t="s">
        <v>158</v>
      </c>
      <c r="AI181" t="s">
        <v>158</v>
      </c>
      <c r="AJ181" t="s">
        <v>55</v>
      </c>
      <c r="AK181" t="s">
        <v>55</v>
      </c>
      <c r="AM181" t="s">
        <v>158</v>
      </c>
      <c r="AO181" t="s">
        <v>158</v>
      </c>
      <c r="AQ181" t="s">
        <v>158</v>
      </c>
      <c r="AR181" s="85" t="str">
        <f t="shared" ca="1" si="8"/>
        <v/>
      </c>
    </row>
    <row r="182" spans="3:44" ht="27.6" customHeight="1">
      <c r="C182">
        <f t="shared" ca="1" si="6"/>
        <v>0</v>
      </c>
      <c r="D182" t="s">
        <v>49</v>
      </c>
      <c r="E182" t="s">
        <v>55</v>
      </c>
      <c r="F182" t="s">
        <v>55</v>
      </c>
      <c r="G182" s="75" t="str">
        <f t="shared" ca="1" si="7"/>
        <v/>
      </c>
      <c r="I182" s="76">
        <v>1</v>
      </c>
      <c r="P182" t="s">
        <v>138</v>
      </c>
      <c r="Q1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2" t="s">
        <v>141</v>
      </c>
      <c r="S182" t="s">
        <v>144</v>
      </c>
      <c r="T182" t="s">
        <v>150</v>
      </c>
      <c r="U182" t="s">
        <v>154</v>
      </c>
      <c r="W182" t="s">
        <v>158</v>
      </c>
      <c r="Z182" t="s">
        <v>55</v>
      </c>
      <c r="AA182" t="s">
        <v>158</v>
      </c>
      <c r="AB182" t="s">
        <v>55</v>
      </c>
      <c r="AC182" t="s">
        <v>55</v>
      </c>
      <c r="AD182" t="s">
        <v>55</v>
      </c>
      <c r="AF182" t="s">
        <v>158</v>
      </c>
      <c r="AG182" t="s">
        <v>158</v>
      </c>
      <c r="AI182" t="s">
        <v>158</v>
      </c>
      <c r="AJ182" t="s">
        <v>55</v>
      </c>
      <c r="AK182" t="s">
        <v>55</v>
      </c>
      <c r="AM182" t="s">
        <v>158</v>
      </c>
      <c r="AO182" t="s">
        <v>158</v>
      </c>
      <c r="AQ182" t="s">
        <v>158</v>
      </c>
      <c r="AR182" s="85" t="str">
        <f t="shared" ca="1" si="8"/>
        <v/>
      </c>
    </row>
    <row r="183" spans="3:44" ht="27.6" customHeight="1">
      <c r="C183">
        <f t="shared" ca="1" si="6"/>
        <v>0</v>
      </c>
      <c r="D183" t="s">
        <v>49</v>
      </c>
      <c r="E183" t="s">
        <v>55</v>
      </c>
      <c r="F183" t="s">
        <v>55</v>
      </c>
      <c r="G183" s="75" t="str">
        <f t="shared" ca="1" si="7"/>
        <v/>
      </c>
      <c r="I183" s="76">
        <v>1</v>
      </c>
      <c r="P183" t="s">
        <v>138</v>
      </c>
      <c r="Q1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3" t="s">
        <v>141</v>
      </c>
      <c r="S183" t="s">
        <v>144</v>
      </c>
      <c r="T183" t="s">
        <v>150</v>
      </c>
      <c r="U183" t="s">
        <v>154</v>
      </c>
      <c r="W183" t="s">
        <v>158</v>
      </c>
      <c r="Z183" t="s">
        <v>55</v>
      </c>
      <c r="AA183" t="s">
        <v>158</v>
      </c>
      <c r="AB183" t="s">
        <v>55</v>
      </c>
      <c r="AC183" t="s">
        <v>55</v>
      </c>
      <c r="AD183" t="s">
        <v>55</v>
      </c>
      <c r="AF183" t="s">
        <v>158</v>
      </c>
      <c r="AG183" t="s">
        <v>158</v>
      </c>
      <c r="AI183" t="s">
        <v>158</v>
      </c>
      <c r="AJ183" t="s">
        <v>55</v>
      </c>
      <c r="AK183" t="s">
        <v>55</v>
      </c>
      <c r="AM183" t="s">
        <v>158</v>
      </c>
      <c r="AO183" t="s">
        <v>158</v>
      </c>
      <c r="AQ183" t="s">
        <v>158</v>
      </c>
      <c r="AR183" s="85" t="str">
        <f t="shared" ca="1" si="8"/>
        <v/>
      </c>
    </row>
    <row r="184" spans="3:44" ht="27.6" customHeight="1">
      <c r="C184">
        <f t="shared" ca="1" si="6"/>
        <v>0</v>
      </c>
      <c r="D184" t="s">
        <v>49</v>
      </c>
      <c r="E184" t="s">
        <v>55</v>
      </c>
      <c r="F184" t="s">
        <v>55</v>
      </c>
      <c r="G184" s="75" t="str">
        <f t="shared" ca="1" si="7"/>
        <v/>
      </c>
      <c r="I184" s="76">
        <v>1</v>
      </c>
      <c r="P184" t="s">
        <v>138</v>
      </c>
      <c r="Q1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4" t="s">
        <v>141</v>
      </c>
      <c r="S184" t="s">
        <v>144</v>
      </c>
      <c r="T184" t="s">
        <v>150</v>
      </c>
      <c r="U184" t="s">
        <v>154</v>
      </c>
      <c r="W184" t="s">
        <v>158</v>
      </c>
      <c r="Z184" t="s">
        <v>55</v>
      </c>
      <c r="AA184" t="s">
        <v>158</v>
      </c>
      <c r="AB184" t="s">
        <v>55</v>
      </c>
      <c r="AC184" t="s">
        <v>55</v>
      </c>
      <c r="AD184" t="s">
        <v>55</v>
      </c>
      <c r="AF184" t="s">
        <v>158</v>
      </c>
      <c r="AG184" t="s">
        <v>158</v>
      </c>
      <c r="AI184" t="s">
        <v>158</v>
      </c>
      <c r="AJ184" t="s">
        <v>55</v>
      </c>
      <c r="AK184" t="s">
        <v>55</v>
      </c>
      <c r="AM184" t="s">
        <v>158</v>
      </c>
      <c r="AO184" t="s">
        <v>158</v>
      </c>
      <c r="AQ184" t="s">
        <v>158</v>
      </c>
      <c r="AR184" s="85" t="str">
        <f t="shared" ca="1" si="8"/>
        <v/>
      </c>
    </row>
    <row r="185" spans="3:44" ht="27.6" customHeight="1">
      <c r="C185">
        <f t="shared" ca="1" si="6"/>
        <v>0</v>
      </c>
      <c r="D185" t="s">
        <v>49</v>
      </c>
      <c r="E185" t="s">
        <v>55</v>
      </c>
      <c r="F185" t="s">
        <v>55</v>
      </c>
      <c r="G185" s="75" t="str">
        <f t="shared" ca="1" si="7"/>
        <v/>
      </c>
      <c r="I185" s="76">
        <v>1</v>
      </c>
      <c r="P185" t="s">
        <v>138</v>
      </c>
      <c r="Q1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5" t="s">
        <v>141</v>
      </c>
      <c r="S185" t="s">
        <v>144</v>
      </c>
      <c r="T185" t="s">
        <v>150</v>
      </c>
      <c r="U185" t="s">
        <v>154</v>
      </c>
      <c r="W185" t="s">
        <v>158</v>
      </c>
      <c r="Z185" t="s">
        <v>55</v>
      </c>
      <c r="AA185" t="s">
        <v>158</v>
      </c>
      <c r="AB185" t="s">
        <v>55</v>
      </c>
      <c r="AC185" t="s">
        <v>55</v>
      </c>
      <c r="AD185" t="s">
        <v>55</v>
      </c>
      <c r="AF185" t="s">
        <v>158</v>
      </c>
      <c r="AG185" t="s">
        <v>158</v>
      </c>
      <c r="AI185" t="s">
        <v>158</v>
      </c>
      <c r="AJ185" t="s">
        <v>55</v>
      </c>
      <c r="AK185" t="s">
        <v>55</v>
      </c>
      <c r="AM185" t="s">
        <v>158</v>
      </c>
      <c r="AO185" t="s">
        <v>158</v>
      </c>
      <c r="AQ185" t="s">
        <v>158</v>
      </c>
      <c r="AR185" s="85" t="str">
        <f t="shared" ca="1" si="8"/>
        <v/>
      </c>
    </row>
    <row r="186" spans="3:44" ht="27.6" customHeight="1">
      <c r="C186">
        <f t="shared" ca="1" si="6"/>
        <v>0</v>
      </c>
      <c r="D186" t="s">
        <v>49</v>
      </c>
      <c r="E186" t="s">
        <v>55</v>
      </c>
      <c r="F186" t="s">
        <v>55</v>
      </c>
      <c r="G186" s="75" t="str">
        <f t="shared" ca="1" si="7"/>
        <v/>
      </c>
      <c r="I186" s="76">
        <v>1</v>
      </c>
      <c r="P186" t="s">
        <v>138</v>
      </c>
      <c r="Q1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6" t="s">
        <v>141</v>
      </c>
      <c r="S186" t="s">
        <v>144</v>
      </c>
      <c r="T186" t="s">
        <v>150</v>
      </c>
      <c r="U186" t="s">
        <v>154</v>
      </c>
      <c r="W186" t="s">
        <v>158</v>
      </c>
      <c r="Z186" t="s">
        <v>55</v>
      </c>
      <c r="AA186" t="s">
        <v>158</v>
      </c>
      <c r="AB186" t="s">
        <v>55</v>
      </c>
      <c r="AC186" t="s">
        <v>55</v>
      </c>
      <c r="AD186" t="s">
        <v>55</v>
      </c>
      <c r="AF186" t="s">
        <v>158</v>
      </c>
      <c r="AG186" t="s">
        <v>158</v>
      </c>
      <c r="AI186" t="s">
        <v>158</v>
      </c>
      <c r="AJ186" t="s">
        <v>55</v>
      </c>
      <c r="AK186" t="s">
        <v>55</v>
      </c>
      <c r="AM186" t="s">
        <v>158</v>
      </c>
      <c r="AO186" t="s">
        <v>158</v>
      </c>
      <c r="AQ186" t="s">
        <v>158</v>
      </c>
      <c r="AR186" s="85" t="str">
        <f t="shared" ca="1" si="8"/>
        <v/>
      </c>
    </row>
    <row r="187" spans="3:44" ht="27.6" customHeight="1">
      <c r="C187">
        <f t="shared" ca="1" si="6"/>
        <v>0</v>
      </c>
      <c r="D187" t="s">
        <v>49</v>
      </c>
      <c r="E187" t="s">
        <v>55</v>
      </c>
      <c r="F187" t="s">
        <v>55</v>
      </c>
      <c r="G187" s="75" t="str">
        <f t="shared" ca="1" si="7"/>
        <v/>
      </c>
      <c r="I187" s="76">
        <v>1</v>
      </c>
      <c r="P187" t="s">
        <v>138</v>
      </c>
      <c r="Q1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7" t="s">
        <v>141</v>
      </c>
      <c r="S187" t="s">
        <v>144</v>
      </c>
      <c r="T187" t="s">
        <v>150</v>
      </c>
      <c r="U187" t="s">
        <v>154</v>
      </c>
      <c r="W187" t="s">
        <v>158</v>
      </c>
      <c r="Z187" t="s">
        <v>55</v>
      </c>
      <c r="AA187" t="s">
        <v>158</v>
      </c>
      <c r="AB187" t="s">
        <v>55</v>
      </c>
      <c r="AC187" t="s">
        <v>55</v>
      </c>
      <c r="AD187" t="s">
        <v>55</v>
      </c>
      <c r="AF187" t="s">
        <v>158</v>
      </c>
      <c r="AG187" t="s">
        <v>158</v>
      </c>
      <c r="AI187" t="s">
        <v>158</v>
      </c>
      <c r="AJ187" t="s">
        <v>55</v>
      </c>
      <c r="AK187" t="s">
        <v>55</v>
      </c>
      <c r="AM187" t="s">
        <v>158</v>
      </c>
      <c r="AO187" t="s">
        <v>158</v>
      </c>
      <c r="AQ187" t="s">
        <v>158</v>
      </c>
      <c r="AR187" s="85" t="str">
        <f t="shared" ca="1" si="8"/>
        <v/>
      </c>
    </row>
    <row r="188" spans="3:44" ht="27.6" customHeight="1">
      <c r="C188">
        <f t="shared" ca="1" si="6"/>
        <v>0</v>
      </c>
      <c r="D188" t="s">
        <v>49</v>
      </c>
      <c r="E188" t="s">
        <v>55</v>
      </c>
      <c r="F188" t="s">
        <v>55</v>
      </c>
      <c r="G188" s="75" t="str">
        <f t="shared" ca="1" si="7"/>
        <v/>
      </c>
      <c r="I188" s="76">
        <v>1</v>
      </c>
      <c r="P188" t="s">
        <v>138</v>
      </c>
      <c r="Q1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8" t="s">
        <v>141</v>
      </c>
      <c r="S188" t="s">
        <v>144</v>
      </c>
      <c r="T188" t="s">
        <v>150</v>
      </c>
      <c r="U188" t="s">
        <v>154</v>
      </c>
      <c r="W188" t="s">
        <v>158</v>
      </c>
      <c r="Z188" t="s">
        <v>55</v>
      </c>
      <c r="AA188" t="s">
        <v>158</v>
      </c>
      <c r="AB188" t="s">
        <v>55</v>
      </c>
      <c r="AC188" t="s">
        <v>55</v>
      </c>
      <c r="AD188" t="s">
        <v>55</v>
      </c>
      <c r="AF188" t="s">
        <v>158</v>
      </c>
      <c r="AG188" t="s">
        <v>158</v>
      </c>
      <c r="AI188" t="s">
        <v>158</v>
      </c>
      <c r="AJ188" t="s">
        <v>55</v>
      </c>
      <c r="AK188" t="s">
        <v>55</v>
      </c>
      <c r="AM188" t="s">
        <v>158</v>
      </c>
      <c r="AO188" t="s">
        <v>158</v>
      </c>
      <c r="AQ188" t="s">
        <v>158</v>
      </c>
      <c r="AR188" s="85" t="str">
        <f t="shared" ca="1" si="8"/>
        <v/>
      </c>
    </row>
    <row r="189" spans="3:44" ht="27.6" customHeight="1">
      <c r="C189">
        <f t="shared" ca="1" si="6"/>
        <v>0</v>
      </c>
      <c r="D189" t="s">
        <v>49</v>
      </c>
      <c r="E189" t="s">
        <v>55</v>
      </c>
      <c r="F189" t="s">
        <v>55</v>
      </c>
      <c r="G189" s="75" t="str">
        <f t="shared" ca="1" si="7"/>
        <v/>
      </c>
      <c r="I189" s="76">
        <v>1</v>
      </c>
      <c r="P189" t="s">
        <v>138</v>
      </c>
      <c r="Q1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9" t="s">
        <v>141</v>
      </c>
      <c r="S189" t="s">
        <v>144</v>
      </c>
      <c r="T189" t="s">
        <v>150</v>
      </c>
      <c r="U189" t="s">
        <v>154</v>
      </c>
      <c r="W189" t="s">
        <v>158</v>
      </c>
      <c r="Z189" t="s">
        <v>55</v>
      </c>
      <c r="AA189" t="s">
        <v>158</v>
      </c>
      <c r="AB189" t="s">
        <v>55</v>
      </c>
      <c r="AC189" t="s">
        <v>55</v>
      </c>
      <c r="AD189" t="s">
        <v>55</v>
      </c>
      <c r="AF189" t="s">
        <v>158</v>
      </c>
      <c r="AG189" t="s">
        <v>158</v>
      </c>
      <c r="AI189" t="s">
        <v>158</v>
      </c>
      <c r="AJ189" t="s">
        <v>55</v>
      </c>
      <c r="AK189" t="s">
        <v>55</v>
      </c>
      <c r="AM189" t="s">
        <v>158</v>
      </c>
      <c r="AO189" t="s">
        <v>158</v>
      </c>
      <c r="AQ189" t="s">
        <v>158</v>
      </c>
      <c r="AR189" s="85" t="str">
        <f t="shared" ca="1" si="8"/>
        <v/>
      </c>
    </row>
    <row r="190" spans="3:44" ht="27.6" customHeight="1">
      <c r="C190">
        <f t="shared" ca="1" si="6"/>
        <v>0</v>
      </c>
      <c r="D190" t="s">
        <v>49</v>
      </c>
      <c r="E190" t="s">
        <v>55</v>
      </c>
      <c r="F190" t="s">
        <v>55</v>
      </c>
      <c r="G190" s="75" t="str">
        <f t="shared" ca="1" si="7"/>
        <v/>
      </c>
      <c r="I190" s="76">
        <v>1</v>
      </c>
      <c r="P190" t="s">
        <v>138</v>
      </c>
      <c r="Q1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0" t="s">
        <v>141</v>
      </c>
      <c r="S190" t="s">
        <v>144</v>
      </c>
      <c r="T190" t="s">
        <v>150</v>
      </c>
      <c r="U190" t="s">
        <v>154</v>
      </c>
      <c r="W190" t="s">
        <v>158</v>
      </c>
      <c r="Z190" t="s">
        <v>55</v>
      </c>
      <c r="AA190" t="s">
        <v>158</v>
      </c>
      <c r="AB190" t="s">
        <v>55</v>
      </c>
      <c r="AC190" t="s">
        <v>55</v>
      </c>
      <c r="AD190" t="s">
        <v>55</v>
      </c>
      <c r="AF190" t="s">
        <v>158</v>
      </c>
      <c r="AG190" t="s">
        <v>158</v>
      </c>
      <c r="AI190" t="s">
        <v>158</v>
      </c>
      <c r="AJ190" t="s">
        <v>55</v>
      </c>
      <c r="AK190" t="s">
        <v>55</v>
      </c>
      <c r="AM190" t="s">
        <v>158</v>
      </c>
      <c r="AO190" t="s">
        <v>158</v>
      </c>
      <c r="AQ190" t="s">
        <v>158</v>
      </c>
      <c r="AR190" s="85" t="str">
        <f t="shared" ca="1" si="8"/>
        <v/>
      </c>
    </row>
    <row r="191" spans="3:44" ht="27.6" customHeight="1">
      <c r="C191">
        <f t="shared" ca="1" si="6"/>
        <v>0</v>
      </c>
      <c r="D191" t="s">
        <v>49</v>
      </c>
      <c r="E191" t="s">
        <v>55</v>
      </c>
      <c r="F191" t="s">
        <v>55</v>
      </c>
      <c r="G191" s="75" t="str">
        <f t="shared" ca="1" si="7"/>
        <v/>
      </c>
      <c r="I191" s="76">
        <v>1</v>
      </c>
      <c r="P191" t="s">
        <v>138</v>
      </c>
      <c r="Q1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1" t="s">
        <v>141</v>
      </c>
      <c r="S191" t="s">
        <v>144</v>
      </c>
      <c r="T191" t="s">
        <v>150</v>
      </c>
      <c r="U191" t="s">
        <v>154</v>
      </c>
      <c r="W191" t="s">
        <v>158</v>
      </c>
      <c r="Z191" t="s">
        <v>55</v>
      </c>
      <c r="AA191" t="s">
        <v>158</v>
      </c>
      <c r="AB191" t="s">
        <v>55</v>
      </c>
      <c r="AC191" t="s">
        <v>55</v>
      </c>
      <c r="AD191" t="s">
        <v>55</v>
      </c>
      <c r="AF191" t="s">
        <v>158</v>
      </c>
      <c r="AG191" t="s">
        <v>158</v>
      </c>
      <c r="AI191" t="s">
        <v>158</v>
      </c>
      <c r="AJ191" t="s">
        <v>55</v>
      </c>
      <c r="AK191" t="s">
        <v>55</v>
      </c>
      <c r="AM191" t="s">
        <v>158</v>
      </c>
      <c r="AO191" t="s">
        <v>158</v>
      </c>
      <c r="AQ191" t="s">
        <v>158</v>
      </c>
      <c r="AR191" s="85" t="str">
        <f t="shared" ca="1" si="8"/>
        <v/>
      </c>
    </row>
    <row r="192" spans="3:44" ht="27.6" customHeight="1">
      <c r="C192">
        <f t="shared" ca="1" si="6"/>
        <v>0</v>
      </c>
      <c r="D192" t="s">
        <v>49</v>
      </c>
      <c r="E192" t="s">
        <v>55</v>
      </c>
      <c r="F192" t="s">
        <v>55</v>
      </c>
      <c r="G192" s="75" t="str">
        <f t="shared" ca="1" si="7"/>
        <v/>
      </c>
      <c r="I192" s="76">
        <v>1</v>
      </c>
      <c r="P192" t="s">
        <v>138</v>
      </c>
      <c r="Q1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2" t="s">
        <v>141</v>
      </c>
      <c r="S192" t="s">
        <v>144</v>
      </c>
      <c r="T192" t="s">
        <v>150</v>
      </c>
      <c r="U192" t="s">
        <v>154</v>
      </c>
      <c r="W192" t="s">
        <v>158</v>
      </c>
      <c r="Z192" t="s">
        <v>55</v>
      </c>
      <c r="AA192" t="s">
        <v>158</v>
      </c>
      <c r="AB192" t="s">
        <v>55</v>
      </c>
      <c r="AC192" t="s">
        <v>55</v>
      </c>
      <c r="AD192" t="s">
        <v>55</v>
      </c>
      <c r="AF192" t="s">
        <v>158</v>
      </c>
      <c r="AG192" t="s">
        <v>158</v>
      </c>
      <c r="AI192" t="s">
        <v>158</v>
      </c>
      <c r="AJ192" t="s">
        <v>55</v>
      </c>
      <c r="AK192" t="s">
        <v>55</v>
      </c>
      <c r="AM192" t="s">
        <v>158</v>
      </c>
      <c r="AO192" t="s">
        <v>158</v>
      </c>
      <c r="AQ192" t="s">
        <v>158</v>
      </c>
      <c r="AR192" s="85" t="str">
        <f t="shared" ca="1" si="8"/>
        <v/>
      </c>
    </row>
    <row r="193" spans="3:44" ht="27.6" customHeight="1">
      <c r="C193">
        <f t="shared" ca="1" si="6"/>
        <v>0</v>
      </c>
      <c r="D193" t="s">
        <v>49</v>
      </c>
      <c r="E193" t="s">
        <v>55</v>
      </c>
      <c r="F193" t="s">
        <v>55</v>
      </c>
      <c r="G193" s="75" t="str">
        <f t="shared" ca="1" si="7"/>
        <v/>
      </c>
      <c r="I193" s="76">
        <v>1</v>
      </c>
      <c r="P193" t="s">
        <v>138</v>
      </c>
      <c r="Q1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3" t="s">
        <v>141</v>
      </c>
      <c r="S193" t="s">
        <v>144</v>
      </c>
      <c r="T193" t="s">
        <v>150</v>
      </c>
      <c r="U193" t="s">
        <v>154</v>
      </c>
      <c r="W193" t="s">
        <v>158</v>
      </c>
      <c r="Z193" t="s">
        <v>55</v>
      </c>
      <c r="AA193" t="s">
        <v>158</v>
      </c>
      <c r="AB193" t="s">
        <v>55</v>
      </c>
      <c r="AC193" t="s">
        <v>55</v>
      </c>
      <c r="AD193" t="s">
        <v>55</v>
      </c>
      <c r="AF193" t="s">
        <v>158</v>
      </c>
      <c r="AG193" t="s">
        <v>158</v>
      </c>
      <c r="AI193" t="s">
        <v>158</v>
      </c>
      <c r="AJ193" t="s">
        <v>55</v>
      </c>
      <c r="AK193" t="s">
        <v>55</v>
      </c>
      <c r="AM193" t="s">
        <v>158</v>
      </c>
      <c r="AO193" t="s">
        <v>158</v>
      </c>
      <c r="AQ193" t="s">
        <v>158</v>
      </c>
      <c r="AR193" s="85" t="str">
        <f t="shared" ca="1" si="8"/>
        <v/>
      </c>
    </row>
    <row r="194" spans="3:44" ht="27.6" customHeight="1">
      <c r="C194">
        <f t="shared" ca="1" si="6"/>
        <v>0</v>
      </c>
      <c r="D194" t="s">
        <v>49</v>
      </c>
      <c r="E194" t="s">
        <v>55</v>
      </c>
      <c r="F194" t="s">
        <v>55</v>
      </c>
      <c r="G194" s="75" t="str">
        <f t="shared" ca="1" si="7"/>
        <v/>
      </c>
      <c r="I194" s="76">
        <v>1</v>
      </c>
      <c r="P194" t="s">
        <v>138</v>
      </c>
      <c r="Q1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4" t="s">
        <v>141</v>
      </c>
      <c r="S194" t="s">
        <v>144</v>
      </c>
      <c r="T194" t="s">
        <v>150</v>
      </c>
      <c r="U194" t="s">
        <v>154</v>
      </c>
      <c r="W194" t="s">
        <v>158</v>
      </c>
      <c r="Z194" t="s">
        <v>55</v>
      </c>
      <c r="AA194" t="s">
        <v>158</v>
      </c>
      <c r="AB194" t="s">
        <v>55</v>
      </c>
      <c r="AC194" t="s">
        <v>55</v>
      </c>
      <c r="AD194" t="s">
        <v>55</v>
      </c>
      <c r="AF194" t="s">
        <v>158</v>
      </c>
      <c r="AG194" t="s">
        <v>158</v>
      </c>
      <c r="AI194" t="s">
        <v>158</v>
      </c>
      <c r="AJ194" t="s">
        <v>55</v>
      </c>
      <c r="AK194" t="s">
        <v>55</v>
      </c>
      <c r="AM194" t="s">
        <v>158</v>
      </c>
      <c r="AO194" t="s">
        <v>158</v>
      </c>
      <c r="AQ194" t="s">
        <v>158</v>
      </c>
      <c r="AR194" s="85" t="str">
        <f t="shared" ca="1" si="8"/>
        <v/>
      </c>
    </row>
    <row r="195" spans="3:44" ht="27.6" customHeight="1">
      <c r="C195">
        <f t="shared" ca="1" si="6"/>
        <v>0</v>
      </c>
      <c r="D195" t="s">
        <v>49</v>
      </c>
      <c r="E195" t="s">
        <v>55</v>
      </c>
      <c r="F195" t="s">
        <v>55</v>
      </c>
      <c r="G195" s="75" t="str">
        <f t="shared" ca="1" si="7"/>
        <v/>
      </c>
      <c r="I195" s="76">
        <v>1</v>
      </c>
      <c r="P195" t="s">
        <v>138</v>
      </c>
      <c r="Q1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5" t="s">
        <v>141</v>
      </c>
      <c r="S195" t="s">
        <v>144</v>
      </c>
      <c r="T195" t="s">
        <v>150</v>
      </c>
      <c r="U195" t="s">
        <v>154</v>
      </c>
      <c r="W195" t="s">
        <v>158</v>
      </c>
      <c r="Z195" t="s">
        <v>55</v>
      </c>
      <c r="AA195" t="s">
        <v>158</v>
      </c>
      <c r="AB195" t="s">
        <v>55</v>
      </c>
      <c r="AC195" t="s">
        <v>55</v>
      </c>
      <c r="AD195" t="s">
        <v>55</v>
      </c>
      <c r="AF195" t="s">
        <v>158</v>
      </c>
      <c r="AG195" t="s">
        <v>158</v>
      </c>
      <c r="AI195" t="s">
        <v>158</v>
      </c>
      <c r="AJ195" t="s">
        <v>55</v>
      </c>
      <c r="AK195" t="s">
        <v>55</v>
      </c>
      <c r="AM195" t="s">
        <v>158</v>
      </c>
      <c r="AO195" t="s">
        <v>158</v>
      </c>
      <c r="AQ195" t="s">
        <v>158</v>
      </c>
      <c r="AR195" s="85" t="str">
        <f t="shared" ca="1" si="8"/>
        <v/>
      </c>
    </row>
    <row r="196" spans="3:44" ht="27.6" customHeight="1">
      <c r="C196">
        <f t="shared" ca="1" si="6"/>
        <v>0</v>
      </c>
      <c r="D196" t="s">
        <v>49</v>
      </c>
      <c r="E196" t="s">
        <v>55</v>
      </c>
      <c r="F196" t="s">
        <v>55</v>
      </c>
      <c r="G196" s="75" t="str">
        <f t="shared" ca="1" si="7"/>
        <v/>
      </c>
      <c r="I196" s="76">
        <v>1</v>
      </c>
      <c r="P196" t="s">
        <v>138</v>
      </c>
      <c r="Q1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6" t="s">
        <v>141</v>
      </c>
      <c r="S196" t="s">
        <v>144</v>
      </c>
      <c r="T196" t="s">
        <v>150</v>
      </c>
      <c r="U196" t="s">
        <v>154</v>
      </c>
      <c r="W196" t="s">
        <v>158</v>
      </c>
      <c r="Z196" t="s">
        <v>55</v>
      </c>
      <c r="AA196" t="s">
        <v>158</v>
      </c>
      <c r="AB196" t="s">
        <v>55</v>
      </c>
      <c r="AC196" t="s">
        <v>55</v>
      </c>
      <c r="AD196" t="s">
        <v>55</v>
      </c>
      <c r="AF196" t="s">
        <v>158</v>
      </c>
      <c r="AG196" t="s">
        <v>158</v>
      </c>
      <c r="AI196" t="s">
        <v>158</v>
      </c>
      <c r="AJ196" t="s">
        <v>55</v>
      </c>
      <c r="AK196" t="s">
        <v>55</v>
      </c>
      <c r="AM196" t="s">
        <v>158</v>
      </c>
      <c r="AO196" t="s">
        <v>158</v>
      </c>
      <c r="AQ196" t="s">
        <v>158</v>
      </c>
      <c r="AR196" s="85" t="str">
        <f t="shared" ca="1" si="8"/>
        <v/>
      </c>
    </row>
    <row r="197" spans="3:44" ht="27.6" customHeight="1">
      <c r="C197">
        <f t="shared" ca="1" si="6"/>
        <v>0</v>
      </c>
      <c r="D197" t="s">
        <v>49</v>
      </c>
      <c r="E197" t="s">
        <v>55</v>
      </c>
      <c r="F197" t="s">
        <v>55</v>
      </c>
      <c r="G197" s="75" t="str">
        <f t="shared" ca="1" si="7"/>
        <v/>
      </c>
      <c r="I197" s="76">
        <v>1</v>
      </c>
      <c r="P197" t="s">
        <v>138</v>
      </c>
      <c r="Q1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7" t="s">
        <v>141</v>
      </c>
      <c r="S197" t="s">
        <v>144</v>
      </c>
      <c r="T197" t="s">
        <v>150</v>
      </c>
      <c r="U197" t="s">
        <v>154</v>
      </c>
      <c r="W197" t="s">
        <v>158</v>
      </c>
      <c r="Z197" t="s">
        <v>55</v>
      </c>
      <c r="AA197" t="s">
        <v>158</v>
      </c>
      <c r="AB197" t="s">
        <v>55</v>
      </c>
      <c r="AC197" t="s">
        <v>55</v>
      </c>
      <c r="AD197" t="s">
        <v>55</v>
      </c>
      <c r="AF197" t="s">
        <v>158</v>
      </c>
      <c r="AG197" t="s">
        <v>158</v>
      </c>
      <c r="AI197" t="s">
        <v>158</v>
      </c>
      <c r="AJ197" t="s">
        <v>55</v>
      </c>
      <c r="AK197" t="s">
        <v>55</v>
      </c>
      <c r="AM197" t="s">
        <v>158</v>
      </c>
      <c r="AO197" t="s">
        <v>158</v>
      </c>
      <c r="AQ197" t="s">
        <v>158</v>
      </c>
      <c r="AR197" s="85" t="str">
        <f t="shared" ca="1" si="8"/>
        <v/>
      </c>
    </row>
    <row r="198" spans="3:44" ht="27.6" customHeight="1">
      <c r="C198">
        <f t="shared" ca="1" si="6"/>
        <v>0</v>
      </c>
      <c r="D198" t="s">
        <v>49</v>
      </c>
      <c r="E198" t="s">
        <v>55</v>
      </c>
      <c r="F198" t="s">
        <v>55</v>
      </c>
      <c r="G198" s="75" t="str">
        <f t="shared" ca="1" si="7"/>
        <v/>
      </c>
      <c r="I198" s="76">
        <v>1</v>
      </c>
      <c r="P198" t="s">
        <v>138</v>
      </c>
      <c r="Q1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8" t="s">
        <v>141</v>
      </c>
      <c r="S198" t="s">
        <v>144</v>
      </c>
      <c r="T198" t="s">
        <v>150</v>
      </c>
      <c r="U198" t="s">
        <v>154</v>
      </c>
      <c r="W198" t="s">
        <v>158</v>
      </c>
      <c r="Z198" t="s">
        <v>55</v>
      </c>
      <c r="AA198" t="s">
        <v>158</v>
      </c>
      <c r="AB198" t="s">
        <v>55</v>
      </c>
      <c r="AC198" t="s">
        <v>55</v>
      </c>
      <c r="AD198" t="s">
        <v>55</v>
      </c>
      <c r="AF198" t="s">
        <v>158</v>
      </c>
      <c r="AG198" t="s">
        <v>158</v>
      </c>
      <c r="AI198" t="s">
        <v>158</v>
      </c>
      <c r="AJ198" t="s">
        <v>55</v>
      </c>
      <c r="AK198" t="s">
        <v>55</v>
      </c>
      <c r="AM198" t="s">
        <v>158</v>
      </c>
      <c r="AO198" t="s">
        <v>158</v>
      </c>
      <c r="AQ198" t="s">
        <v>158</v>
      </c>
      <c r="AR198" s="85" t="str">
        <f t="shared" ca="1" si="8"/>
        <v/>
      </c>
    </row>
    <row r="199" spans="3:44" ht="27.6" customHeight="1">
      <c r="C199">
        <f t="shared" ca="1" si="6"/>
        <v>0</v>
      </c>
      <c r="D199" t="s">
        <v>49</v>
      </c>
      <c r="E199" t="s">
        <v>55</v>
      </c>
      <c r="F199" t="s">
        <v>55</v>
      </c>
      <c r="G199" s="75" t="str">
        <f t="shared" ca="1" si="7"/>
        <v/>
      </c>
      <c r="I199" s="76">
        <v>1</v>
      </c>
      <c r="P199" t="s">
        <v>138</v>
      </c>
      <c r="Q1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9" t="s">
        <v>141</v>
      </c>
      <c r="S199" t="s">
        <v>144</v>
      </c>
      <c r="T199" t="s">
        <v>150</v>
      </c>
      <c r="U199" t="s">
        <v>154</v>
      </c>
      <c r="W199" t="s">
        <v>158</v>
      </c>
      <c r="Z199" t="s">
        <v>55</v>
      </c>
      <c r="AA199" t="s">
        <v>158</v>
      </c>
      <c r="AB199" t="s">
        <v>55</v>
      </c>
      <c r="AC199" t="s">
        <v>55</v>
      </c>
      <c r="AD199" t="s">
        <v>55</v>
      </c>
      <c r="AF199" t="s">
        <v>158</v>
      </c>
      <c r="AG199" t="s">
        <v>158</v>
      </c>
      <c r="AI199" t="s">
        <v>158</v>
      </c>
      <c r="AJ199" t="s">
        <v>55</v>
      </c>
      <c r="AK199" t="s">
        <v>55</v>
      </c>
      <c r="AM199" t="s">
        <v>158</v>
      </c>
      <c r="AO199" t="s">
        <v>158</v>
      </c>
      <c r="AQ199" t="s">
        <v>158</v>
      </c>
      <c r="AR199" s="85" t="str">
        <f t="shared" ca="1" si="8"/>
        <v/>
      </c>
    </row>
    <row r="200" spans="3:44" ht="27.6" customHeight="1">
      <c r="C200">
        <f t="shared" ca="1" si="6"/>
        <v>0</v>
      </c>
      <c r="D200" t="s">
        <v>49</v>
      </c>
      <c r="E200" t="s">
        <v>55</v>
      </c>
      <c r="F200" t="s">
        <v>55</v>
      </c>
      <c r="G200" s="75" t="str">
        <f t="shared" ca="1" si="7"/>
        <v/>
      </c>
      <c r="I200" s="76">
        <v>1</v>
      </c>
      <c r="P200" t="s">
        <v>138</v>
      </c>
      <c r="Q2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0" t="s">
        <v>141</v>
      </c>
      <c r="S200" t="s">
        <v>144</v>
      </c>
      <c r="T200" t="s">
        <v>150</v>
      </c>
      <c r="U200" t="s">
        <v>154</v>
      </c>
      <c r="W200" t="s">
        <v>158</v>
      </c>
      <c r="Z200" t="s">
        <v>55</v>
      </c>
      <c r="AA200" t="s">
        <v>158</v>
      </c>
      <c r="AB200" t="s">
        <v>55</v>
      </c>
      <c r="AC200" t="s">
        <v>55</v>
      </c>
      <c r="AD200" t="s">
        <v>55</v>
      </c>
      <c r="AF200" t="s">
        <v>158</v>
      </c>
      <c r="AG200" t="s">
        <v>158</v>
      </c>
      <c r="AI200" t="s">
        <v>158</v>
      </c>
      <c r="AJ200" t="s">
        <v>55</v>
      </c>
      <c r="AK200" t="s">
        <v>55</v>
      </c>
      <c r="AM200" t="s">
        <v>158</v>
      </c>
      <c r="AO200" t="s">
        <v>158</v>
      </c>
      <c r="AQ200" t="s">
        <v>158</v>
      </c>
      <c r="AR200" s="85" t="str">
        <f t="shared" ca="1" si="8"/>
        <v/>
      </c>
    </row>
    <row r="201" spans="3:44" ht="27.6" customHeight="1">
      <c r="C201">
        <f t="shared" ref="C201:C264" ca="1" si="9">LEN(INDIRECT(ADDRESS(ROW() + (0),COLUMN() + (-1))))</f>
        <v>0</v>
      </c>
      <c r="D201" t="s">
        <v>49</v>
      </c>
      <c r="E201" t="s">
        <v>55</v>
      </c>
      <c r="F201" t="s">
        <v>55</v>
      </c>
      <c r="G201" s="75" t="str">
        <f t="shared" ref="G201:G264" ca="1" si="10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201" s="76">
        <v>1</v>
      </c>
      <c r="P201" t="s">
        <v>138</v>
      </c>
      <c r="Q2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1" t="s">
        <v>141</v>
      </c>
      <c r="S201" t="s">
        <v>144</v>
      </c>
      <c r="T201" t="s">
        <v>150</v>
      </c>
      <c r="U201" t="s">
        <v>154</v>
      </c>
      <c r="W201" t="s">
        <v>158</v>
      </c>
      <c r="Z201" t="s">
        <v>55</v>
      </c>
      <c r="AA201" t="s">
        <v>158</v>
      </c>
      <c r="AB201" t="s">
        <v>55</v>
      </c>
      <c r="AC201" t="s">
        <v>55</v>
      </c>
      <c r="AD201" t="s">
        <v>55</v>
      </c>
      <c r="AF201" t="s">
        <v>158</v>
      </c>
      <c r="AG201" t="s">
        <v>158</v>
      </c>
      <c r="AI201" t="s">
        <v>158</v>
      </c>
      <c r="AJ201" t="s">
        <v>55</v>
      </c>
      <c r="AK201" t="s">
        <v>55</v>
      </c>
      <c r="AM201" t="s">
        <v>158</v>
      </c>
      <c r="AO201" t="s">
        <v>158</v>
      </c>
      <c r="AQ201" t="s">
        <v>158</v>
      </c>
      <c r="AR201" s="85" t="str">
        <f t="shared" ref="AR201:AR264" ca="1" si="11">IF(OR(TRIM(INDIRECT("B"&amp;ROW())) &lt;&gt; "",TRIM(INDIRECT("A"&amp;ROW())) &lt;&gt; ""),AND(TRIM(INDIRECT("A"&amp;ROW())) &lt;&gt; "",TRIM(INDIRECT("D"&amp;ROW())) = "novo"),"")</f>
        <v/>
      </c>
    </row>
    <row r="202" spans="3:44" ht="27.6" customHeight="1">
      <c r="C202">
        <f t="shared" ca="1" si="9"/>
        <v>0</v>
      </c>
      <c r="D202" t="s">
        <v>49</v>
      </c>
      <c r="E202" t="s">
        <v>55</v>
      </c>
      <c r="F202" t="s">
        <v>55</v>
      </c>
      <c r="G202" s="75" t="str">
        <f t="shared" ca="1" si="10"/>
        <v/>
      </c>
      <c r="I202" s="76">
        <v>1</v>
      </c>
      <c r="P202" t="s">
        <v>138</v>
      </c>
      <c r="Q2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2" t="s">
        <v>141</v>
      </c>
      <c r="S202" t="s">
        <v>144</v>
      </c>
      <c r="T202" t="s">
        <v>150</v>
      </c>
      <c r="U202" t="s">
        <v>154</v>
      </c>
      <c r="W202" t="s">
        <v>158</v>
      </c>
      <c r="Z202" t="s">
        <v>55</v>
      </c>
      <c r="AA202" t="s">
        <v>158</v>
      </c>
      <c r="AB202" t="s">
        <v>55</v>
      </c>
      <c r="AC202" t="s">
        <v>55</v>
      </c>
      <c r="AD202" t="s">
        <v>55</v>
      </c>
      <c r="AF202" t="s">
        <v>158</v>
      </c>
      <c r="AG202" t="s">
        <v>158</v>
      </c>
      <c r="AI202" t="s">
        <v>158</v>
      </c>
      <c r="AJ202" t="s">
        <v>55</v>
      </c>
      <c r="AK202" t="s">
        <v>55</v>
      </c>
      <c r="AM202" t="s">
        <v>158</v>
      </c>
      <c r="AO202" t="s">
        <v>158</v>
      </c>
      <c r="AQ202" t="s">
        <v>158</v>
      </c>
      <c r="AR202" s="85" t="str">
        <f t="shared" ca="1" si="11"/>
        <v/>
      </c>
    </row>
    <row r="203" spans="3:44" ht="27.6" customHeight="1">
      <c r="C203">
        <f t="shared" ca="1" si="9"/>
        <v>0</v>
      </c>
      <c r="D203" t="s">
        <v>49</v>
      </c>
      <c r="E203" t="s">
        <v>55</v>
      </c>
      <c r="F203" t="s">
        <v>55</v>
      </c>
      <c r="G203" s="75" t="str">
        <f t="shared" ca="1" si="10"/>
        <v/>
      </c>
      <c r="I203" s="76">
        <v>1</v>
      </c>
      <c r="P203" t="s">
        <v>138</v>
      </c>
      <c r="Q2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3" t="s">
        <v>141</v>
      </c>
      <c r="S203" t="s">
        <v>144</v>
      </c>
      <c r="T203" t="s">
        <v>150</v>
      </c>
      <c r="U203" t="s">
        <v>154</v>
      </c>
      <c r="W203" t="s">
        <v>158</v>
      </c>
      <c r="Z203" t="s">
        <v>55</v>
      </c>
      <c r="AA203" t="s">
        <v>158</v>
      </c>
      <c r="AB203" t="s">
        <v>55</v>
      </c>
      <c r="AC203" t="s">
        <v>55</v>
      </c>
      <c r="AD203" t="s">
        <v>55</v>
      </c>
      <c r="AF203" t="s">
        <v>158</v>
      </c>
      <c r="AG203" t="s">
        <v>158</v>
      </c>
      <c r="AI203" t="s">
        <v>158</v>
      </c>
      <c r="AJ203" t="s">
        <v>55</v>
      </c>
      <c r="AK203" t="s">
        <v>55</v>
      </c>
      <c r="AM203" t="s">
        <v>158</v>
      </c>
      <c r="AO203" t="s">
        <v>158</v>
      </c>
      <c r="AQ203" t="s">
        <v>158</v>
      </c>
      <c r="AR203" s="85" t="str">
        <f t="shared" ca="1" si="11"/>
        <v/>
      </c>
    </row>
    <row r="204" spans="3:44" ht="27.6" customHeight="1">
      <c r="C204">
        <f t="shared" ca="1" si="9"/>
        <v>0</v>
      </c>
      <c r="D204" t="s">
        <v>49</v>
      </c>
      <c r="E204" t="s">
        <v>55</v>
      </c>
      <c r="F204" t="s">
        <v>55</v>
      </c>
      <c r="G204" s="75" t="str">
        <f t="shared" ca="1" si="10"/>
        <v/>
      </c>
      <c r="I204" s="76">
        <v>1</v>
      </c>
      <c r="P204" t="s">
        <v>138</v>
      </c>
      <c r="Q2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4" t="s">
        <v>141</v>
      </c>
      <c r="S204" t="s">
        <v>144</v>
      </c>
      <c r="T204" t="s">
        <v>150</v>
      </c>
      <c r="U204" t="s">
        <v>154</v>
      </c>
      <c r="W204" t="s">
        <v>158</v>
      </c>
      <c r="Z204" t="s">
        <v>55</v>
      </c>
      <c r="AA204" t="s">
        <v>158</v>
      </c>
      <c r="AB204" t="s">
        <v>55</v>
      </c>
      <c r="AC204" t="s">
        <v>55</v>
      </c>
      <c r="AD204" t="s">
        <v>55</v>
      </c>
      <c r="AF204" t="s">
        <v>158</v>
      </c>
      <c r="AG204" t="s">
        <v>158</v>
      </c>
      <c r="AI204" t="s">
        <v>158</v>
      </c>
      <c r="AJ204" t="s">
        <v>55</v>
      </c>
      <c r="AK204" t="s">
        <v>55</v>
      </c>
      <c r="AM204" t="s">
        <v>158</v>
      </c>
      <c r="AO204" t="s">
        <v>158</v>
      </c>
      <c r="AQ204" t="s">
        <v>158</v>
      </c>
      <c r="AR204" s="85" t="str">
        <f t="shared" ca="1" si="11"/>
        <v/>
      </c>
    </row>
    <row r="205" spans="3:44" ht="27.6" customHeight="1">
      <c r="C205">
        <f t="shared" ca="1" si="9"/>
        <v>0</v>
      </c>
      <c r="D205" t="s">
        <v>49</v>
      </c>
      <c r="E205" t="s">
        <v>55</v>
      </c>
      <c r="F205" t="s">
        <v>55</v>
      </c>
      <c r="G205" s="75" t="str">
        <f t="shared" ca="1" si="10"/>
        <v/>
      </c>
      <c r="I205" s="76">
        <v>1</v>
      </c>
      <c r="P205" t="s">
        <v>138</v>
      </c>
      <c r="Q2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5" t="s">
        <v>141</v>
      </c>
      <c r="S205" t="s">
        <v>144</v>
      </c>
      <c r="T205" t="s">
        <v>150</v>
      </c>
      <c r="U205" t="s">
        <v>154</v>
      </c>
      <c r="W205" t="s">
        <v>158</v>
      </c>
      <c r="Z205" t="s">
        <v>55</v>
      </c>
      <c r="AA205" t="s">
        <v>158</v>
      </c>
      <c r="AB205" t="s">
        <v>55</v>
      </c>
      <c r="AC205" t="s">
        <v>55</v>
      </c>
      <c r="AD205" t="s">
        <v>55</v>
      </c>
      <c r="AF205" t="s">
        <v>158</v>
      </c>
      <c r="AG205" t="s">
        <v>158</v>
      </c>
      <c r="AI205" t="s">
        <v>158</v>
      </c>
      <c r="AJ205" t="s">
        <v>55</v>
      </c>
      <c r="AK205" t="s">
        <v>55</v>
      </c>
      <c r="AM205" t="s">
        <v>158</v>
      </c>
      <c r="AO205" t="s">
        <v>158</v>
      </c>
      <c r="AQ205" t="s">
        <v>158</v>
      </c>
      <c r="AR205" s="85" t="str">
        <f t="shared" ca="1" si="11"/>
        <v/>
      </c>
    </row>
    <row r="206" spans="3:44" ht="27.6" customHeight="1">
      <c r="C206">
        <f t="shared" ca="1" si="9"/>
        <v>0</v>
      </c>
      <c r="D206" t="s">
        <v>49</v>
      </c>
      <c r="E206" t="s">
        <v>55</v>
      </c>
      <c r="F206" t="s">
        <v>55</v>
      </c>
      <c r="G206" s="75" t="str">
        <f t="shared" ca="1" si="10"/>
        <v/>
      </c>
      <c r="I206" s="76">
        <v>1</v>
      </c>
      <c r="P206" t="s">
        <v>138</v>
      </c>
      <c r="Q2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6" t="s">
        <v>141</v>
      </c>
      <c r="S206" t="s">
        <v>144</v>
      </c>
      <c r="T206" t="s">
        <v>150</v>
      </c>
      <c r="U206" t="s">
        <v>154</v>
      </c>
      <c r="W206" t="s">
        <v>158</v>
      </c>
      <c r="Z206" t="s">
        <v>55</v>
      </c>
      <c r="AA206" t="s">
        <v>158</v>
      </c>
      <c r="AB206" t="s">
        <v>55</v>
      </c>
      <c r="AC206" t="s">
        <v>55</v>
      </c>
      <c r="AD206" t="s">
        <v>55</v>
      </c>
      <c r="AF206" t="s">
        <v>158</v>
      </c>
      <c r="AG206" t="s">
        <v>158</v>
      </c>
      <c r="AI206" t="s">
        <v>158</v>
      </c>
      <c r="AJ206" t="s">
        <v>55</v>
      </c>
      <c r="AK206" t="s">
        <v>55</v>
      </c>
      <c r="AM206" t="s">
        <v>158</v>
      </c>
      <c r="AO206" t="s">
        <v>158</v>
      </c>
      <c r="AQ206" t="s">
        <v>158</v>
      </c>
      <c r="AR206" s="85" t="str">
        <f t="shared" ca="1" si="11"/>
        <v/>
      </c>
    </row>
    <row r="207" spans="3:44" ht="27.6" customHeight="1">
      <c r="C207">
        <f t="shared" ca="1" si="9"/>
        <v>0</v>
      </c>
      <c r="D207" t="s">
        <v>49</v>
      </c>
      <c r="E207" t="s">
        <v>55</v>
      </c>
      <c r="F207" t="s">
        <v>55</v>
      </c>
      <c r="G207" s="75" t="str">
        <f t="shared" ca="1" si="10"/>
        <v/>
      </c>
      <c r="I207" s="76">
        <v>1</v>
      </c>
      <c r="P207" t="s">
        <v>138</v>
      </c>
      <c r="Q2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7" t="s">
        <v>141</v>
      </c>
      <c r="S207" t="s">
        <v>144</v>
      </c>
      <c r="T207" t="s">
        <v>150</v>
      </c>
      <c r="U207" t="s">
        <v>154</v>
      </c>
      <c r="W207" t="s">
        <v>158</v>
      </c>
      <c r="Z207" t="s">
        <v>55</v>
      </c>
      <c r="AA207" t="s">
        <v>158</v>
      </c>
      <c r="AB207" t="s">
        <v>55</v>
      </c>
      <c r="AC207" t="s">
        <v>55</v>
      </c>
      <c r="AD207" t="s">
        <v>55</v>
      </c>
      <c r="AF207" t="s">
        <v>158</v>
      </c>
      <c r="AG207" t="s">
        <v>158</v>
      </c>
      <c r="AI207" t="s">
        <v>158</v>
      </c>
      <c r="AJ207" t="s">
        <v>55</v>
      </c>
      <c r="AK207" t="s">
        <v>55</v>
      </c>
      <c r="AM207" t="s">
        <v>158</v>
      </c>
      <c r="AO207" t="s">
        <v>158</v>
      </c>
      <c r="AQ207" t="s">
        <v>158</v>
      </c>
      <c r="AR207" s="85" t="str">
        <f t="shared" ca="1" si="11"/>
        <v/>
      </c>
    </row>
    <row r="208" spans="3:44" ht="27.6" customHeight="1">
      <c r="C208">
        <f t="shared" ca="1" si="9"/>
        <v>0</v>
      </c>
      <c r="D208" t="s">
        <v>49</v>
      </c>
      <c r="E208" t="s">
        <v>55</v>
      </c>
      <c r="F208" t="s">
        <v>55</v>
      </c>
      <c r="G208" s="75" t="str">
        <f t="shared" ca="1" si="10"/>
        <v/>
      </c>
      <c r="I208" s="76">
        <v>1</v>
      </c>
      <c r="P208" t="s">
        <v>138</v>
      </c>
      <c r="Q2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8" t="s">
        <v>141</v>
      </c>
      <c r="S208" t="s">
        <v>144</v>
      </c>
      <c r="T208" t="s">
        <v>150</v>
      </c>
      <c r="U208" t="s">
        <v>154</v>
      </c>
      <c r="W208" t="s">
        <v>158</v>
      </c>
      <c r="Z208" t="s">
        <v>55</v>
      </c>
      <c r="AA208" t="s">
        <v>158</v>
      </c>
      <c r="AB208" t="s">
        <v>55</v>
      </c>
      <c r="AC208" t="s">
        <v>55</v>
      </c>
      <c r="AD208" t="s">
        <v>55</v>
      </c>
      <c r="AF208" t="s">
        <v>158</v>
      </c>
      <c r="AG208" t="s">
        <v>158</v>
      </c>
      <c r="AI208" t="s">
        <v>158</v>
      </c>
      <c r="AJ208" t="s">
        <v>55</v>
      </c>
      <c r="AK208" t="s">
        <v>55</v>
      </c>
      <c r="AM208" t="s">
        <v>158</v>
      </c>
      <c r="AO208" t="s">
        <v>158</v>
      </c>
      <c r="AQ208" t="s">
        <v>158</v>
      </c>
      <c r="AR208" s="85" t="str">
        <f t="shared" ca="1" si="11"/>
        <v/>
      </c>
    </row>
    <row r="209" spans="3:44" ht="27.6" customHeight="1">
      <c r="C209">
        <f t="shared" ca="1" si="9"/>
        <v>0</v>
      </c>
      <c r="D209" t="s">
        <v>49</v>
      </c>
      <c r="E209" t="s">
        <v>55</v>
      </c>
      <c r="F209" t="s">
        <v>55</v>
      </c>
      <c r="G209" s="75" t="str">
        <f t="shared" ca="1" si="10"/>
        <v/>
      </c>
      <c r="I209" s="76">
        <v>1</v>
      </c>
      <c r="P209" t="s">
        <v>138</v>
      </c>
      <c r="Q2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9" t="s">
        <v>141</v>
      </c>
      <c r="S209" t="s">
        <v>144</v>
      </c>
      <c r="T209" t="s">
        <v>150</v>
      </c>
      <c r="U209" t="s">
        <v>154</v>
      </c>
      <c r="W209" t="s">
        <v>158</v>
      </c>
      <c r="Z209" t="s">
        <v>55</v>
      </c>
      <c r="AA209" t="s">
        <v>158</v>
      </c>
      <c r="AB209" t="s">
        <v>55</v>
      </c>
      <c r="AC209" t="s">
        <v>55</v>
      </c>
      <c r="AD209" t="s">
        <v>55</v>
      </c>
      <c r="AF209" t="s">
        <v>158</v>
      </c>
      <c r="AG209" t="s">
        <v>158</v>
      </c>
      <c r="AI209" t="s">
        <v>158</v>
      </c>
      <c r="AJ209" t="s">
        <v>55</v>
      </c>
      <c r="AK209" t="s">
        <v>55</v>
      </c>
      <c r="AM209" t="s">
        <v>158</v>
      </c>
      <c r="AO209" t="s">
        <v>158</v>
      </c>
      <c r="AQ209" t="s">
        <v>158</v>
      </c>
      <c r="AR209" s="85" t="str">
        <f t="shared" ca="1" si="11"/>
        <v/>
      </c>
    </row>
    <row r="210" spans="3:44" ht="27.6" customHeight="1">
      <c r="C210">
        <f t="shared" ca="1" si="9"/>
        <v>0</v>
      </c>
      <c r="D210" t="s">
        <v>49</v>
      </c>
      <c r="E210" t="s">
        <v>55</v>
      </c>
      <c r="F210" t="s">
        <v>55</v>
      </c>
      <c r="G210" s="75" t="str">
        <f t="shared" ca="1" si="10"/>
        <v/>
      </c>
      <c r="I210" s="76">
        <v>1</v>
      </c>
      <c r="P210" t="s">
        <v>138</v>
      </c>
      <c r="Q2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0" t="s">
        <v>141</v>
      </c>
      <c r="S210" t="s">
        <v>144</v>
      </c>
      <c r="T210" t="s">
        <v>150</v>
      </c>
      <c r="U210" t="s">
        <v>154</v>
      </c>
      <c r="W210" t="s">
        <v>158</v>
      </c>
      <c r="Z210" t="s">
        <v>55</v>
      </c>
      <c r="AA210" t="s">
        <v>158</v>
      </c>
      <c r="AB210" t="s">
        <v>55</v>
      </c>
      <c r="AC210" t="s">
        <v>55</v>
      </c>
      <c r="AD210" t="s">
        <v>55</v>
      </c>
      <c r="AF210" t="s">
        <v>158</v>
      </c>
      <c r="AG210" t="s">
        <v>158</v>
      </c>
      <c r="AI210" t="s">
        <v>158</v>
      </c>
      <c r="AJ210" t="s">
        <v>55</v>
      </c>
      <c r="AK210" t="s">
        <v>55</v>
      </c>
      <c r="AM210" t="s">
        <v>158</v>
      </c>
      <c r="AO210" t="s">
        <v>158</v>
      </c>
      <c r="AQ210" t="s">
        <v>158</v>
      </c>
      <c r="AR210" s="85" t="str">
        <f t="shared" ca="1" si="11"/>
        <v/>
      </c>
    </row>
    <row r="211" spans="3:44" ht="27.6" customHeight="1">
      <c r="C211">
        <f t="shared" ca="1" si="9"/>
        <v>0</v>
      </c>
      <c r="D211" t="s">
        <v>49</v>
      </c>
      <c r="E211" t="s">
        <v>55</v>
      </c>
      <c r="F211" t="s">
        <v>55</v>
      </c>
      <c r="G211" s="75" t="str">
        <f t="shared" ca="1" si="10"/>
        <v/>
      </c>
      <c r="I211" s="76">
        <v>1</v>
      </c>
      <c r="P211" t="s">
        <v>138</v>
      </c>
      <c r="Q2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1" t="s">
        <v>141</v>
      </c>
      <c r="S211" t="s">
        <v>144</v>
      </c>
      <c r="T211" t="s">
        <v>150</v>
      </c>
      <c r="U211" t="s">
        <v>154</v>
      </c>
      <c r="W211" t="s">
        <v>158</v>
      </c>
      <c r="Z211" t="s">
        <v>55</v>
      </c>
      <c r="AA211" t="s">
        <v>158</v>
      </c>
      <c r="AB211" t="s">
        <v>55</v>
      </c>
      <c r="AC211" t="s">
        <v>55</v>
      </c>
      <c r="AD211" t="s">
        <v>55</v>
      </c>
      <c r="AF211" t="s">
        <v>158</v>
      </c>
      <c r="AG211" t="s">
        <v>158</v>
      </c>
      <c r="AI211" t="s">
        <v>158</v>
      </c>
      <c r="AJ211" t="s">
        <v>55</v>
      </c>
      <c r="AK211" t="s">
        <v>55</v>
      </c>
      <c r="AM211" t="s">
        <v>158</v>
      </c>
      <c r="AO211" t="s">
        <v>158</v>
      </c>
      <c r="AQ211" t="s">
        <v>158</v>
      </c>
      <c r="AR211" s="85" t="str">
        <f t="shared" ca="1" si="11"/>
        <v/>
      </c>
    </row>
    <row r="212" spans="3:44" ht="27.6" customHeight="1">
      <c r="C212">
        <f t="shared" ca="1" si="9"/>
        <v>0</v>
      </c>
      <c r="D212" t="s">
        <v>49</v>
      </c>
      <c r="E212" t="s">
        <v>55</v>
      </c>
      <c r="F212" t="s">
        <v>55</v>
      </c>
      <c r="G212" s="75" t="str">
        <f t="shared" ca="1" si="10"/>
        <v/>
      </c>
      <c r="I212" s="76">
        <v>1</v>
      </c>
      <c r="P212" t="s">
        <v>138</v>
      </c>
      <c r="Q2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2" t="s">
        <v>141</v>
      </c>
      <c r="S212" t="s">
        <v>144</v>
      </c>
      <c r="T212" t="s">
        <v>150</v>
      </c>
      <c r="U212" t="s">
        <v>154</v>
      </c>
      <c r="W212" t="s">
        <v>158</v>
      </c>
      <c r="Z212" t="s">
        <v>55</v>
      </c>
      <c r="AA212" t="s">
        <v>158</v>
      </c>
      <c r="AB212" t="s">
        <v>55</v>
      </c>
      <c r="AC212" t="s">
        <v>55</v>
      </c>
      <c r="AD212" t="s">
        <v>55</v>
      </c>
      <c r="AF212" t="s">
        <v>158</v>
      </c>
      <c r="AG212" t="s">
        <v>158</v>
      </c>
      <c r="AI212" t="s">
        <v>158</v>
      </c>
      <c r="AJ212" t="s">
        <v>55</v>
      </c>
      <c r="AK212" t="s">
        <v>55</v>
      </c>
      <c r="AM212" t="s">
        <v>158</v>
      </c>
      <c r="AO212" t="s">
        <v>158</v>
      </c>
      <c r="AQ212" t="s">
        <v>158</v>
      </c>
      <c r="AR212" s="85" t="str">
        <f t="shared" ca="1" si="11"/>
        <v/>
      </c>
    </row>
    <row r="213" spans="3:44" ht="27.6" customHeight="1">
      <c r="C213">
        <f t="shared" ca="1" si="9"/>
        <v>0</v>
      </c>
      <c r="D213" t="s">
        <v>49</v>
      </c>
      <c r="E213" t="s">
        <v>55</v>
      </c>
      <c r="F213" t="s">
        <v>55</v>
      </c>
      <c r="G213" s="75" t="str">
        <f t="shared" ca="1" si="10"/>
        <v/>
      </c>
      <c r="I213" s="76">
        <v>1</v>
      </c>
      <c r="P213" t="s">
        <v>138</v>
      </c>
      <c r="Q2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3" t="s">
        <v>141</v>
      </c>
      <c r="S213" t="s">
        <v>144</v>
      </c>
      <c r="T213" t="s">
        <v>150</v>
      </c>
      <c r="U213" t="s">
        <v>154</v>
      </c>
      <c r="W213" t="s">
        <v>158</v>
      </c>
      <c r="Z213" t="s">
        <v>55</v>
      </c>
      <c r="AA213" t="s">
        <v>158</v>
      </c>
      <c r="AB213" t="s">
        <v>55</v>
      </c>
      <c r="AC213" t="s">
        <v>55</v>
      </c>
      <c r="AD213" t="s">
        <v>55</v>
      </c>
      <c r="AF213" t="s">
        <v>158</v>
      </c>
      <c r="AG213" t="s">
        <v>158</v>
      </c>
      <c r="AI213" t="s">
        <v>158</v>
      </c>
      <c r="AJ213" t="s">
        <v>55</v>
      </c>
      <c r="AK213" t="s">
        <v>55</v>
      </c>
      <c r="AM213" t="s">
        <v>158</v>
      </c>
      <c r="AO213" t="s">
        <v>158</v>
      </c>
      <c r="AQ213" t="s">
        <v>158</v>
      </c>
      <c r="AR213" s="85" t="str">
        <f t="shared" ca="1" si="11"/>
        <v/>
      </c>
    </row>
    <row r="214" spans="3:44" ht="27.6" customHeight="1">
      <c r="C214">
        <f t="shared" ca="1" si="9"/>
        <v>0</v>
      </c>
      <c r="D214" t="s">
        <v>49</v>
      </c>
      <c r="E214" t="s">
        <v>55</v>
      </c>
      <c r="F214" t="s">
        <v>55</v>
      </c>
      <c r="G214" s="75" t="str">
        <f t="shared" ca="1" si="10"/>
        <v/>
      </c>
      <c r="I214" s="76">
        <v>1</v>
      </c>
      <c r="P214" t="s">
        <v>138</v>
      </c>
      <c r="Q2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4" t="s">
        <v>141</v>
      </c>
      <c r="S214" t="s">
        <v>144</v>
      </c>
      <c r="T214" t="s">
        <v>150</v>
      </c>
      <c r="U214" t="s">
        <v>154</v>
      </c>
      <c r="W214" t="s">
        <v>158</v>
      </c>
      <c r="Z214" t="s">
        <v>55</v>
      </c>
      <c r="AA214" t="s">
        <v>158</v>
      </c>
      <c r="AB214" t="s">
        <v>55</v>
      </c>
      <c r="AC214" t="s">
        <v>55</v>
      </c>
      <c r="AD214" t="s">
        <v>55</v>
      </c>
      <c r="AF214" t="s">
        <v>158</v>
      </c>
      <c r="AG214" t="s">
        <v>158</v>
      </c>
      <c r="AI214" t="s">
        <v>158</v>
      </c>
      <c r="AJ214" t="s">
        <v>55</v>
      </c>
      <c r="AK214" t="s">
        <v>55</v>
      </c>
      <c r="AM214" t="s">
        <v>158</v>
      </c>
      <c r="AO214" t="s">
        <v>158</v>
      </c>
      <c r="AQ214" t="s">
        <v>158</v>
      </c>
      <c r="AR214" s="85" t="str">
        <f t="shared" ca="1" si="11"/>
        <v/>
      </c>
    </row>
    <row r="215" spans="3:44" ht="27.6" customHeight="1">
      <c r="C215">
        <f t="shared" ca="1" si="9"/>
        <v>0</v>
      </c>
      <c r="D215" t="s">
        <v>49</v>
      </c>
      <c r="E215" t="s">
        <v>55</v>
      </c>
      <c r="F215" t="s">
        <v>55</v>
      </c>
      <c r="G215" s="75" t="str">
        <f t="shared" ca="1" si="10"/>
        <v/>
      </c>
      <c r="I215" s="76">
        <v>1</v>
      </c>
      <c r="P215" t="s">
        <v>138</v>
      </c>
      <c r="Q2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5" t="s">
        <v>141</v>
      </c>
      <c r="S215" t="s">
        <v>144</v>
      </c>
      <c r="T215" t="s">
        <v>150</v>
      </c>
      <c r="U215" t="s">
        <v>154</v>
      </c>
      <c r="W215" t="s">
        <v>158</v>
      </c>
      <c r="Z215" t="s">
        <v>55</v>
      </c>
      <c r="AA215" t="s">
        <v>158</v>
      </c>
      <c r="AB215" t="s">
        <v>55</v>
      </c>
      <c r="AC215" t="s">
        <v>55</v>
      </c>
      <c r="AD215" t="s">
        <v>55</v>
      </c>
      <c r="AF215" t="s">
        <v>158</v>
      </c>
      <c r="AG215" t="s">
        <v>158</v>
      </c>
      <c r="AI215" t="s">
        <v>158</v>
      </c>
      <c r="AJ215" t="s">
        <v>55</v>
      </c>
      <c r="AK215" t="s">
        <v>55</v>
      </c>
      <c r="AM215" t="s">
        <v>158</v>
      </c>
      <c r="AO215" t="s">
        <v>158</v>
      </c>
      <c r="AQ215" t="s">
        <v>158</v>
      </c>
      <c r="AR215" s="85" t="str">
        <f t="shared" ca="1" si="11"/>
        <v/>
      </c>
    </row>
    <row r="216" spans="3:44" ht="27.6" customHeight="1">
      <c r="C216">
        <f t="shared" ca="1" si="9"/>
        <v>0</v>
      </c>
      <c r="D216" t="s">
        <v>49</v>
      </c>
      <c r="E216" t="s">
        <v>55</v>
      </c>
      <c r="F216" t="s">
        <v>55</v>
      </c>
      <c r="G216" s="75" t="str">
        <f t="shared" ca="1" si="10"/>
        <v/>
      </c>
      <c r="I216" s="76">
        <v>1</v>
      </c>
      <c r="P216" t="s">
        <v>138</v>
      </c>
      <c r="Q2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6" t="s">
        <v>141</v>
      </c>
      <c r="S216" t="s">
        <v>144</v>
      </c>
      <c r="T216" t="s">
        <v>150</v>
      </c>
      <c r="U216" t="s">
        <v>154</v>
      </c>
      <c r="W216" t="s">
        <v>158</v>
      </c>
      <c r="Z216" t="s">
        <v>55</v>
      </c>
      <c r="AA216" t="s">
        <v>158</v>
      </c>
      <c r="AB216" t="s">
        <v>55</v>
      </c>
      <c r="AC216" t="s">
        <v>55</v>
      </c>
      <c r="AD216" t="s">
        <v>55</v>
      </c>
      <c r="AF216" t="s">
        <v>158</v>
      </c>
      <c r="AG216" t="s">
        <v>158</v>
      </c>
      <c r="AI216" t="s">
        <v>158</v>
      </c>
      <c r="AJ216" t="s">
        <v>55</v>
      </c>
      <c r="AK216" t="s">
        <v>55</v>
      </c>
      <c r="AM216" t="s">
        <v>158</v>
      </c>
      <c r="AO216" t="s">
        <v>158</v>
      </c>
      <c r="AQ216" t="s">
        <v>158</v>
      </c>
      <c r="AR216" s="85" t="str">
        <f t="shared" ca="1" si="11"/>
        <v/>
      </c>
    </row>
    <row r="217" spans="3:44" ht="27.6" customHeight="1">
      <c r="C217">
        <f t="shared" ca="1" si="9"/>
        <v>0</v>
      </c>
      <c r="D217" t="s">
        <v>49</v>
      </c>
      <c r="E217" t="s">
        <v>55</v>
      </c>
      <c r="F217" t="s">
        <v>55</v>
      </c>
      <c r="G217" s="75" t="str">
        <f t="shared" ca="1" si="10"/>
        <v/>
      </c>
      <c r="I217" s="76">
        <v>1</v>
      </c>
      <c r="P217" t="s">
        <v>138</v>
      </c>
      <c r="Q2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7" t="s">
        <v>141</v>
      </c>
      <c r="S217" t="s">
        <v>144</v>
      </c>
      <c r="T217" t="s">
        <v>150</v>
      </c>
      <c r="U217" t="s">
        <v>154</v>
      </c>
      <c r="W217" t="s">
        <v>158</v>
      </c>
      <c r="Z217" t="s">
        <v>55</v>
      </c>
      <c r="AA217" t="s">
        <v>158</v>
      </c>
      <c r="AB217" t="s">
        <v>55</v>
      </c>
      <c r="AC217" t="s">
        <v>55</v>
      </c>
      <c r="AD217" t="s">
        <v>55</v>
      </c>
      <c r="AF217" t="s">
        <v>158</v>
      </c>
      <c r="AG217" t="s">
        <v>158</v>
      </c>
      <c r="AI217" t="s">
        <v>158</v>
      </c>
      <c r="AJ217" t="s">
        <v>55</v>
      </c>
      <c r="AK217" t="s">
        <v>55</v>
      </c>
      <c r="AM217" t="s">
        <v>158</v>
      </c>
      <c r="AO217" t="s">
        <v>158</v>
      </c>
      <c r="AQ217" t="s">
        <v>158</v>
      </c>
      <c r="AR217" s="85" t="str">
        <f t="shared" ca="1" si="11"/>
        <v/>
      </c>
    </row>
    <row r="218" spans="3:44" ht="27.6" customHeight="1">
      <c r="C218">
        <f t="shared" ca="1" si="9"/>
        <v>0</v>
      </c>
      <c r="D218" t="s">
        <v>49</v>
      </c>
      <c r="E218" t="s">
        <v>55</v>
      </c>
      <c r="F218" t="s">
        <v>55</v>
      </c>
      <c r="G218" s="75" t="str">
        <f t="shared" ca="1" si="10"/>
        <v/>
      </c>
      <c r="I218" s="76">
        <v>1</v>
      </c>
      <c r="P218" t="s">
        <v>138</v>
      </c>
      <c r="Q2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8" t="s">
        <v>141</v>
      </c>
      <c r="S218" t="s">
        <v>144</v>
      </c>
      <c r="T218" t="s">
        <v>150</v>
      </c>
      <c r="U218" t="s">
        <v>154</v>
      </c>
      <c r="W218" t="s">
        <v>158</v>
      </c>
      <c r="Z218" t="s">
        <v>55</v>
      </c>
      <c r="AA218" t="s">
        <v>158</v>
      </c>
      <c r="AB218" t="s">
        <v>55</v>
      </c>
      <c r="AC218" t="s">
        <v>55</v>
      </c>
      <c r="AD218" t="s">
        <v>55</v>
      </c>
      <c r="AF218" t="s">
        <v>158</v>
      </c>
      <c r="AG218" t="s">
        <v>158</v>
      </c>
      <c r="AI218" t="s">
        <v>158</v>
      </c>
      <c r="AJ218" t="s">
        <v>55</v>
      </c>
      <c r="AK218" t="s">
        <v>55</v>
      </c>
      <c r="AM218" t="s">
        <v>158</v>
      </c>
      <c r="AO218" t="s">
        <v>158</v>
      </c>
      <c r="AQ218" t="s">
        <v>158</v>
      </c>
      <c r="AR218" s="85" t="str">
        <f t="shared" ca="1" si="11"/>
        <v/>
      </c>
    </row>
    <row r="219" spans="3:44" ht="27.6" customHeight="1">
      <c r="C219">
        <f t="shared" ca="1" si="9"/>
        <v>0</v>
      </c>
      <c r="D219" t="s">
        <v>49</v>
      </c>
      <c r="E219" t="s">
        <v>55</v>
      </c>
      <c r="F219" t="s">
        <v>55</v>
      </c>
      <c r="G219" s="75" t="str">
        <f t="shared" ca="1" si="10"/>
        <v/>
      </c>
      <c r="I219" s="76">
        <v>1</v>
      </c>
      <c r="P219" t="s">
        <v>138</v>
      </c>
      <c r="Q2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9" t="s">
        <v>141</v>
      </c>
      <c r="S219" t="s">
        <v>144</v>
      </c>
      <c r="T219" t="s">
        <v>150</v>
      </c>
      <c r="U219" t="s">
        <v>154</v>
      </c>
      <c r="W219" t="s">
        <v>158</v>
      </c>
      <c r="Z219" t="s">
        <v>55</v>
      </c>
      <c r="AA219" t="s">
        <v>158</v>
      </c>
      <c r="AB219" t="s">
        <v>55</v>
      </c>
      <c r="AC219" t="s">
        <v>55</v>
      </c>
      <c r="AD219" t="s">
        <v>55</v>
      </c>
      <c r="AF219" t="s">
        <v>158</v>
      </c>
      <c r="AG219" t="s">
        <v>158</v>
      </c>
      <c r="AI219" t="s">
        <v>158</v>
      </c>
      <c r="AJ219" t="s">
        <v>55</v>
      </c>
      <c r="AK219" t="s">
        <v>55</v>
      </c>
      <c r="AM219" t="s">
        <v>158</v>
      </c>
      <c r="AO219" t="s">
        <v>158</v>
      </c>
      <c r="AQ219" t="s">
        <v>158</v>
      </c>
      <c r="AR219" s="85" t="str">
        <f t="shared" ca="1" si="11"/>
        <v/>
      </c>
    </row>
    <row r="220" spans="3:44" ht="27.6" customHeight="1">
      <c r="C220">
        <f t="shared" ca="1" si="9"/>
        <v>0</v>
      </c>
      <c r="D220" t="s">
        <v>49</v>
      </c>
      <c r="E220" t="s">
        <v>55</v>
      </c>
      <c r="F220" t="s">
        <v>55</v>
      </c>
      <c r="G220" s="75" t="str">
        <f t="shared" ca="1" si="10"/>
        <v/>
      </c>
      <c r="I220" s="76">
        <v>1</v>
      </c>
      <c r="P220" t="s">
        <v>138</v>
      </c>
      <c r="Q2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0" t="s">
        <v>141</v>
      </c>
      <c r="S220" t="s">
        <v>144</v>
      </c>
      <c r="T220" t="s">
        <v>150</v>
      </c>
      <c r="U220" t="s">
        <v>154</v>
      </c>
      <c r="W220" t="s">
        <v>158</v>
      </c>
      <c r="Z220" t="s">
        <v>55</v>
      </c>
      <c r="AA220" t="s">
        <v>158</v>
      </c>
      <c r="AB220" t="s">
        <v>55</v>
      </c>
      <c r="AC220" t="s">
        <v>55</v>
      </c>
      <c r="AD220" t="s">
        <v>55</v>
      </c>
      <c r="AF220" t="s">
        <v>158</v>
      </c>
      <c r="AG220" t="s">
        <v>158</v>
      </c>
      <c r="AI220" t="s">
        <v>158</v>
      </c>
      <c r="AJ220" t="s">
        <v>55</v>
      </c>
      <c r="AK220" t="s">
        <v>55</v>
      </c>
      <c r="AM220" t="s">
        <v>158</v>
      </c>
      <c r="AO220" t="s">
        <v>158</v>
      </c>
      <c r="AQ220" t="s">
        <v>158</v>
      </c>
      <c r="AR220" s="85" t="str">
        <f t="shared" ca="1" si="11"/>
        <v/>
      </c>
    </row>
    <row r="221" spans="3:44" ht="27.6" customHeight="1">
      <c r="C221">
        <f t="shared" ca="1" si="9"/>
        <v>0</v>
      </c>
      <c r="D221" t="s">
        <v>49</v>
      </c>
      <c r="E221" t="s">
        <v>55</v>
      </c>
      <c r="F221" t="s">
        <v>55</v>
      </c>
      <c r="G221" s="75" t="str">
        <f t="shared" ca="1" si="10"/>
        <v/>
      </c>
      <c r="I221" s="76">
        <v>1</v>
      </c>
      <c r="P221" t="s">
        <v>138</v>
      </c>
      <c r="Q2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1" t="s">
        <v>141</v>
      </c>
      <c r="S221" t="s">
        <v>144</v>
      </c>
      <c r="T221" t="s">
        <v>150</v>
      </c>
      <c r="U221" t="s">
        <v>154</v>
      </c>
      <c r="W221" t="s">
        <v>158</v>
      </c>
      <c r="Z221" t="s">
        <v>55</v>
      </c>
      <c r="AA221" t="s">
        <v>158</v>
      </c>
      <c r="AB221" t="s">
        <v>55</v>
      </c>
      <c r="AC221" t="s">
        <v>55</v>
      </c>
      <c r="AD221" t="s">
        <v>55</v>
      </c>
      <c r="AF221" t="s">
        <v>158</v>
      </c>
      <c r="AG221" t="s">
        <v>158</v>
      </c>
      <c r="AI221" t="s">
        <v>158</v>
      </c>
      <c r="AJ221" t="s">
        <v>55</v>
      </c>
      <c r="AK221" t="s">
        <v>55</v>
      </c>
      <c r="AM221" t="s">
        <v>158</v>
      </c>
      <c r="AO221" t="s">
        <v>158</v>
      </c>
      <c r="AQ221" t="s">
        <v>158</v>
      </c>
      <c r="AR221" s="85" t="str">
        <f t="shared" ca="1" si="11"/>
        <v/>
      </c>
    </row>
    <row r="222" spans="3:44" ht="27.6" customHeight="1">
      <c r="C222">
        <f t="shared" ca="1" si="9"/>
        <v>0</v>
      </c>
      <c r="D222" t="s">
        <v>49</v>
      </c>
      <c r="E222" t="s">
        <v>55</v>
      </c>
      <c r="F222" t="s">
        <v>55</v>
      </c>
      <c r="G222" s="75" t="str">
        <f t="shared" ca="1" si="10"/>
        <v/>
      </c>
      <c r="I222" s="76">
        <v>1</v>
      </c>
      <c r="P222" t="s">
        <v>138</v>
      </c>
      <c r="Q2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2" t="s">
        <v>141</v>
      </c>
      <c r="S222" t="s">
        <v>144</v>
      </c>
      <c r="T222" t="s">
        <v>150</v>
      </c>
      <c r="U222" t="s">
        <v>154</v>
      </c>
      <c r="W222" t="s">
        <v>158</v>
      </c>
      <c r="Z222" t="s">
        <v>55</v>
      </c>
      <c r="AA222" t="s">
        <v>158</v>
      </c>
      <c r="AB222" t="s">
        <v>55</v>
      </c>
      <c r="AC222" t="s">
        <v>55</v>
      </c>
      <c r="AD222" t="s">
        <v>55</v>
      </c>
      <c r="AF222" t="s">
        <v>158</v>
      </c>
      <c r="AG222" t="s">
        <v>158</v>
      </c>
      <c r="AI222" t="s">
        <v>158</v>
      </c>
      <c r="AJ222" t="s">
        <v>55</v>
      </c>
      <c r="AK222" t="s">
        <v>55</v>
      </c>
      <c r="AM222" t="s">
        <v>158</v>
      </c>
      <c r="AO222" t="s">
        <v>158</v>
      </c>
      <c r="AQ222" t="s">
        <v>158</v>
      </c>
      <c r="AR222" s="85" t="str">
        <f t="shared" ca="1" si="11"/>
        <v/>
      </c>
    </row>
    <row r="223" spans="3:44" ht="27.6" customHeight="1">
      <c r="C223">
        <f t="shared" ca="1" si="9"/>
        <v>0</v>
      </c>
      <c r="D223" t="s">
        <v>49</v>
      </c>
      <c r="E223" t="s">
        <v>55</v>
      </c>
      <c r="F223" t="s">
        <v>55</v>
      </c>
      <c r="G223" s="75" t="str">
        <f t="shared" ca="1" si="10"/>
        <v/>
      </c>
      <c r="I223" s="76">
        <v>1</v>
      </c>
      <c r="P223" t="s">
        <v>138</v>
      </c>
      <c r="Q2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3" t="s">
        <v>141</v>
      </c>
      <c r="S223" t="s">
        <v>144</v>
      </c>
      <c r="T223" t="s">
        <v>150</v>
      </c>
      <c r="U223" t="s">
        <v>154</v>
      </c>
      <c r="W223" t="s">
        <v>158</v>
      </c>
      <c r="Z223" t="s">
        <v>55</v>
      </c>
      <c r="AA223" t="s">
        <v>158</v>
      </c>
      <c r="AB223" t="s">
        <v>55</v>
      </c>
      <c r="AC223" t="s">
        <v>55</v>
      </c>
      <c r="AD223" t="s">
        <v>55</v>
      </c>
      <c r="AF223" t="s">
        <v>158</v>
      </c>
      <c r="AG223" t="s">
        <v>158</v>
      </c>
      <c r="AI223" t="s">
        <v>158</v>
      </c>
      <c r="AJ223" t="s">
        <v>55</v>
      </c>
      <c r="AK223" t="s">
        <v>55</v>
      </c>
      <c r="AM223" t="s">
        <v>158</v>
      </c>
      <c r="AO223" t="s">
        <v>158</v>
      </c>
      <c r="AQ223" t="s">
        <v>158</v>
      </c>
      <c r="AR223" s="85" t="str">
        <f t="shared" ca="1" si="11"/>
        <v/>
      </c>
    </row>
    <row r="224" spans="3:44" ht="27.6" customHeight="1">
      <c r="C224">
        <f t="shared" ca="1" si="9"/>
        <v>0</v>
      </c>
      <c r="D224" t="s">
        <v>49</v>
      </c>
      <c r="E224" t="s">
        <v>55</v>
      </c>
      <c r="F224" t="s">
        <v>55</v>
      </c>
      <c r="G224" s="75" t="str">
        <f t="shared" ca="1" si="10"/>
        <v/>
      </c>
      <c r="I224" s="76">
        <v>1</v>
      </c>
      <c r="P224" t="s">
        <v>138</v>
      </c>
      <c r="Q2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4" t="s">
        <v>141</v>
      </c>
      <c r="S224" t="s">
        <v>144</v>
      </c>
      <c r="T224" t="s">
        <v>150</v>
      </c>
      <c r="U224" t="s">
        <v>154</v>
      </c>
      <c r="W224" t="s">
        <v>158</v>
      </c>
      <c r="Z224" t="s">
        <v>55</v>
      </c>
      <c r="AA224" t="s">
        <v>158</v>
      </c>
      <c r="AB224" t="s">
        <v>55</v>
      </c>
      <c r="AC224" t="s">
        <v>55</v>
      </c>
      <c r="AD224" t="s">
        <v>55</v>
      </c>
      <c r="AF224" t="s">
        <v>158</v>
      </c>
      <c r="AG224" t="s">
        <v>158</v>
      </c>
      <c r="AI224" t="s">
        <v>158</v>
      </c>
      <c r="AJ224" t="s">
        <v>55</v>
      </c>
      <c r="AK224" t="s">
        <v>55</v>
      </c>
      <c r="AM224" t="s">
        <v>158</v>
      </c>
      <c r="AO224" t="s">
        <v>158</v>
      </c>
      <c r="AQ224" t="s">
        <v>158</v>
      </c>
      <c r="AR224" s="85" t="str">
        <f t="shared" ca="1" si="11"/>
        <v/>
      </c>
    </row>
    <row r="225" spans="3:44" ht="27.6" customHeight="1">
      <c r="C225">
        <f t="shared" ca="1" si="9"/>
        <v>0</v>
      </c>
      <c r="D225" t="s">
        <v>49</v>
      </c>
      <c r="E225" t="s">
        <v>55</v>
      </c>
      <c r="F225" t="s">
        <v>55</v>
      </c>
      <c r="G225" s="75" t="str">
        <f t="shared" ca="1" si="10"/>
        <v/>
      </c>
      <c r="I225" s="76">
        <v>1</v>
      </c>
      <c r="P225" t="s">
        <v>138</v>
      </c>
      <c r="Q2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5" t="s">
        <v>141</v>
      </c>
      <c r="S225" t="s">
        <v>144</v>
      </c>
      <c r="T225" t="s">
        <v>150</v>
      </c>
      <c r="U225" t="s">
        <v>154</v>
      </c>
      <c r="W225" t="s">
        <v>158</v>
      </c>
      <c r="Z225" t="s">
        <v>55</v>
      </c>
      <c r="AA225" t="s">
        <v>158</v>
      </c>
      <c r="AB225" t="s">
        <v>55</v>
      </c>
      <c r="AC225" t="s">
        <v>55</v>
      </c>
      <c r="AD225" t="s">
        <v>55</v>
      </c>
      <c r="AF225" t="s">
        <v>158</v>
      </c>
      <c r="AG225" t="s">
        <v>158</v>
      </c>
      <c r="AI225" t="s">
        <v>158</v>
      </c>
      <c r="AJ225" t="s">
        <v>55</v>
      </c>
      <c r="AK225" t="s">
        <v>55</v>
      </c>
      <c r="AM225" t="s">
        <v>158</v>
      </c>
      <c r="AO225" t="s">
        <v>158</v>
      </c>
      <c r="AQ225" t="s">
        <v>158</v>
      </c>
      <c r="AR225" s="85" t="str">
        <f t="shared" ca="1" si="11"/>
        <v/>
      </c>
    </row>
    <row r="226" spans="3:44" ht="27.6" customHeight="1">
      <c r="C226">
        <f t="shared" ca="1" si="9"/>
        <v>0</v>
      </c>
      <c r="D226" t="s">
        <v>49</v>
      </c>
      <c r="E226" t="s">
        <v>55</v>
      </c>
      <c r="F226" t="s">
        <v>55</v>
      </c>
      <c r="G226" s="75" t="str">
        <f t="shared" ca="1" si="10"/>
        <v/>
      </c>
      <c r="I226" s="76">
        <v>1</v>
      </c>
      <c r="P226" t="s">
        <v>138</v>
      </c>
      <c r="Q2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6" t="s">
        <v>141</v>
      </c>
      <c r="S226" t="s">
        <v>144</v>
      </c>
      <c r="T226" t="s">
        <v>150</v>
      </c>
      <c r="U226" t="s">
        <v>154</v>
      </c>
      <c r="W226" t="s">
        <v>158</v>
      </c>
      <c r="Z226" t="s">
        <v>55</v>
      </c>
      <c r="AA226" t="s">
        <v>158</v>
      </c>
      <c r="AB226" t="s">
        <v>55</v>
      </c>
      <c r="AC226" t="s">
        <v>55</v>
      </c>
      <c r="AD226" t="s">
        <v>55</v>
      </c>
      <c r="AF226" t="s">
        <v>158</v>
      </c>
      <c r="AG226" t="s">
        <v>158</v>
      </c>
      <c r="AI226" t="s">
        <v>158</v>
      </c>
      <c r="AJ226" t="s">
        <v>55</v>
      </c>
      <c r="AK226" t="s">
        <v>55</v>
      </c>
      <c r="AM226" t="s">
        <v>158</v>
      </c>
      <c r="AO226" t="s">
        <v>158</v>
      </c>
      <c r="AQ226" t="s">
        <v>158</v>
      </c>
      <c r="AR226" s="85" t="str">
        <f t="shared" ca="1" si="11"/>
        <v/>
      </c>
    </row>
    <row r="227" spans="3:44" ht="27.6" customHeight="1">
      <c r="C227">
        <f t="shared" ca="1" si="9"/>
        <v>0</v>
      </c>
      <c r="D227" t="s">
        <v>49</v>
      </c>
      <c r="E227" t="s">
        <v>55</v>
      </c>
      <c r="F227" t="s">
        <v>55</v>
      </c>
      <c r="G227" s="75" t="str">
        <f t="shared" ca="1" si="10"/>
        <v/>
      </c>
      <c r="I227" s="76">
        <v>1</v>
      </c>
      <c r="P227" t="s">
        <v>138</v>
      </c>
      <c r="Q2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7" t="s">
        <v>141</v>
      </c>
      <c r="S227" t="s">
        <v>144</v>
      </c>
      <c r="T227" t="s">
        <v>150</v>
      </c>
      <c r="U227" t="s">
        <v>154</v>
      </c>
      <c r="W227" t="s">
        <v>158</v>
      </c>
      <c r="Z227" t="s">
        <v>55</v>
      </c>
      <c r="AA227" t="s">
        <v>158</v>
      </c>
      <c r="AB227" t="s">
        <v>55</v>
      </c>
      <c r="AC227" t="s">
        <v>55</v>
      </c>
      <c r="AD227" t="s">
        <v>55</v>
      </c>
      <c r="AF227" t="s">
        <v>158</v>
      </c>
      <c r="AG227" t="s">
        <v>158</v>
      </c>
      <c r="AI227" t="s">
        <v>158</v>
      </c>
      <c r="AJ227" t="s">
        <v>55</v>
      </c>
      <c r="AK227" t="s">
        <v>55</v>
      </c>
      <c r="AM227" t="s">
        <v>158</v>
      </c>
      <c r="AO227" t="s">
        <v>158</v>
      </c>
      <c r="AQ227" t="s">
        <v>158</v>
      </c>
      <c r="AR227" s="85" t="str">
        <f t="shared" ca="1" si="11"/>
        <v/>
      </c>
    </row>
    <row r="228" spans="3:44" ht="27.6" customHeight="1">
      <c r="C228">
        <f t="shared" ca="1" si="9"/>
        <v>0</v>
      </c>
      <c r="D228" t="s">
        <v>49</v>
      </c>
      <c r="E228" t="s">
        <v>55</v>
      </c>
      <c r="F228" t="s">
        <v>55</v>
      </c>
      <c r="G228" s="75" t="str">
        <f t="shared" ca="1" si="10"/>
        <v/>
      </c>
      <c r="I228" s="76">
        <v>1</v>
      </c>
      <c r="P228" t="s">
        <v>138</v>
      </c>
      <c r="Q2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8" t="s">
        <v>141</v>
      </c>
      <c r="S228" t="s">
        <v>144</v>
      </c>
      <c r="T228" t="s">
        <v>150</v>
      </c>
      <c r="U228" t="s">
        <v>154</v>
      </c>
      <c r="W228" t="s">
        <v>158</v>
      </c>
      <c r="Z228" t="s">
        <v>55</v>
      </c>
      <c r="AA228" t="s">
        <v>158</v>
      </c>
      <c r="AB228" t="s">
        <v>55</v>
      </c>
      <c r="AC228" t="s">
        <v>55</v>
      </c>
      <c r="AD228" t="s">
        <v>55</v>
      </c>
      <c r="AF228" t="s">
        <v>158</v>
      </c>
      <c r="AG228" t="s">
        <v>158</v>
      </c>
      <c r="AI228" t="s">
        <v>158</v>
      </c>
      <c r="AJ228" t="s">
        <v>55</v>
      </c>
      <c r="AK228" t="s">
        <v>55</v>
      </c>
      <c r="AM228" t="s">
        <v>158</v>
      </c>
      <c r="AO228" t="s">
        <v>158</v>
      </c>
      <c r="AQ228" t="s">
        <v>158</v>
      </c>
      <c r="AR228" s="85" t="str">
        <f t="shared" ca="1" si="11"/>
        <v/>
      </c>
    </row>
    <row r="229" spans="3:44" ht="27.6" customHeight="1">
      <c r="C229">
        <f t="shared" ca="1" si="9"/>
        <v>0</v>
      </c>
      <c r="D229" t="s">
        <v>49</v>
      </c>
      <c r="E229" t="s">
        <v>55</v>
      </c>
      <c r="F229" t="s">
        <v>55</v>
      </c>
      <c r="G229" s="75" t="str">
        <f t="shared" ca="1" si="10"/>
        <v/>
      </c>
      <c r="I229" s="76">
        <v>1</v>
      </c>
      <c r="P229" t="s">
        <v>138</v>
      </c>
      <c r="Q2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9" t="s">
        <v>141</v>
      </c>
      <c r="S229" t="s">
        <v>144</v>
      </c>
      <c r="T229" t="s">
        <v>150</v>
      </c>
      <c r="U229" t="s">
        <v>154</v>
      </c>
      <c r="W229" t="s">
        <v>158</v>
      </c>
      <c r="Z229" t="s">
        <v>55</v>
      </c>
      <c r="AA229" t="s">
        <v>158</v>
      </c>
      <c r="AB229" t="s">
        <v>55</v>
      </c>
      <c r="AC229" t="s">
        <v>55</v>
      </c>
      <c r="AD229" t="s">
        <v>55</v>
      </c>
      <c r="AF229" t="s">
        <v>158</v>
      </c>
      <c r="AG229" t="s">
        <v>158</v>
      </c>
      <c r="AI229" t="s">
        <v>158</v>
      </c>
      <c r="AJ229" t="s">
        <v>55</v>
      </c>
      <c r="AK229" t="s">
        <v>55</v>
      </c>
      <c r="AM229" t="s">
        <v>158</v>
      </c>
      <c r="AO229" t="s">
        <v>158</v>
      </c>
      <c r="AQ229" t="s">
        <v>158</v>
      </c>
      <c r="AR229" s="85" t="str">
        <f t="shared" ca="1" si="11"/>
        <v/>
      </c>
    </row>
    <row r="230" spans="3:44" ht="27.6" customHeight="1">
      <c r="C230">
        <f t="shared" ca="1" si="9"/>
        <v>0</v>
      </c>
      <c r="D230" t="s">
        <v>49</v>
      </c>
      <c r="E230" t="s">
        <v>55</v>
      </c>
      <c r="F230" t="s">
        <v>55</v>
      </c>
      <c r="G230" s="75" t="str">
        <f t="shared" ca="1" si="10"/>
        <v/>
      </c>
      <c r="I230" s="76">
        <v>1</v>
      </c>
      <c r="P230" t="s">
        <v>138</v>
      </c>
      <c r="Q2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0" t="s">
        <v>141</v>
      </c>
      <c r="S230" t="s">
        <v>144</v>
      </c>
      <c r="T230" t="s">
        <v>150</v>
      </c>
      <c r="U230" t="s">
        <v>154</v>
      </c>
      <c r="W230" t="s">
        <v>158</v>
      </c>
      <c r="Z230" t="s">
        <v>55</v>
      </c>
      <c r="AA230" t="s">
        <v>158</v>
      </c>
      <c r="AB230" t="s">
        <v>55</v>
      </c>
      <c r="AC230" t="s">
        <v>55</v>
      </c>
      <c r="AD230" t="s">
        <v>55</v>
      </c>
      <c r="AF230" t="s">
        <v>158</v>
      </c>
      <c r="AG230" t="s">
        <v>158</v>
      </c>
      <c r="AI230" t="s">
        <v>158</v>
      </c>
      <c r="AJ230" t="s">
        <v>55</v>
      </c>
      <c r="AK230" t="s">
        <v>55</v>
      </c>
      <c r="AM230" t="s">
        <v>158</v>
      </c>
      <c r="AO230" t="s">
        <v>158</v>
      </c>
      <c r="AQ230" t="s">
        <v>158</v>
      </c>
      <c r="AR230" s="85" t="str">
        <f t="shared" ca="1" si="11"/>
        <v/>
      </c>
    </row>
    <row r="231" spans="3:44" ht="27.6" customHeight="1">
      <c r="C231">
        <f t="shared" ca="1" si="9"/>
        <v>0</v>
      </c>
      <c r="D231" t="s">
        <v>49</v>
      </c>
      <c r="E231" t="s">
        <v>55</v>
      </c>
      <c r="F231" t="s">
        <v>55</v>
      </c>
      <c r="G231" s="75" t="str">
        <f t="shared" ca="1" si="10"/>
        <v/>
      </c>
      <c r="I231" s="76">
        <v>1</v>
      </c>
      <c r="P231" t="s">
        <v>138</v>
      </c>
      <c r="Q2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1" t="s">
        <v>141</v>
      </c>
      <c r="S231" t="s">
        <v>144</v>
      </c>
      <c r="T231" t="s">
        <v>150</v>
      </c>
      <c r="U231" t="s">
        <v>154</v>
      </c>
      <c r="W231" t="s">
        <v>158</v>
      </c>
      <c r="Z231" t="s">
        <v>55</v>
      </c>
      <c r="AA231" t="s">
        <v>158</v>
      </c>
      <c r="AB231" t="s">
        <v>55</v>
      </c>
      <c r="AC231" t="s">
        <v>55</v>
      </c>
      <c r="AD231" t="s">
        <v>55</v>
      </c>
      <c r="AF231" t="s">
        <v>158</v>
      </c>
      <c r="AG231" t="s">
        <v>158</v>
      </c>
      <c r="AI231" t="s">
        <v>158</v>
      </c>
      <c r="AJ231" t="s">
        <v>55</v>
      </c>
      <c r="AK231" t="s">
        <v>55</v>
      </c>
      <c r="AM231" t="s">
        <v>158</v>
      </c>
      <c r="AO231" t="s">
        <v>158</v>
      </c>
      <c r="AQ231" t="s">
        <v>158</v>
      </c>
      <c r="AR231" s="85" t="str">
        <f t="shared" ca="1" si="11"/>
        <v/>
      </c>
    </row>
    <row r="232" spans="3:44" ht="27.6" customHeight="1">
      <c r="C232">
        <f t="shared" ca="1" si="9"/>
        <v>0</v>
      </c>
      <c r="D232" t="s">
        <v>49</v>
      </c>
      <c r="E232" t="s">
        <v>55</v>
      </c>
      <c r="F232" t="s">
        <v>55</v>
      </c>
      <c r="G232" s="75" t="str">
        <f t="shared" ca="1" si="10"/>
        <v/>
      </c>
      <c r="I232" s="76">
        <v>1</v>
      </c>
      <c r="P232" t="s">
        <v>138</v>
      </c>
      <c r="Q2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2" t="s">
        <v>141</v>
      </c>
      <c r="S232" t="s">
        <v>144</v>
      </c>
      <c r="T232" t="s">
        <v>150</v>
      </c>
      <c r="U232" t="s">
        <v>154</v>
      </c>
      <c r="W232" t="s">
        <v>158</v>
      </c>
      <c r="Z232" t="s">
        <v>55</v>
      </c>
      <c r="AA232" t="s">
        <v>158</v>
      </c>
      <c r="AB232" t="s">
        <v>55</v>
      </c>
      <c r="AC232" t="s">
        <v>55</v>
      </c>
      <c r="AD232" t="s">
        <v>55</v>
      </c>
      <c r="AF232" t="s">
        <v>158</v>
      </c>
      <c r="AG232" t="s">
        <v>158</v>
      </c>
      <c r="AI232" t="s">
        <v>158</v>
      </c>
      <c r="AJ232" t="s">
        <v>55</v>
      </c>
      <c r="AK232" t="s">
        <v>55</v>
      </c>
      <c r="AM232" t="s">
        <v>158</v>
      </c>
      <c r="AO232" t="s">
        <v>158</v>
      </c>
      <c r="AQ232" t="s">
        <v>158</v>
      </c>
      <c r="AR232" s="85" t="str">
        <f t="shared" ca="1" si="11"/>
        <v/>
      </c>
    </row>
    <row r="233" spans="3:44" ht="27.6" customHeight="1">
      <c r="C233">
        <f t="shared" ca="1" si="9"/>
        <v>0</v>
      </c>
      <c r="D233" t="s">
        <v>49</v>
      </c>
      <c r="E233" t="s">
        <v>55</v>
      </c>
      <c r="F233" t="s">
        <v>55</v>
      </c>
      <c r="G233" s="75" t="str">
        <f t="shared" ca="1" si="10"/>
        <v/>
      </c>
      <c r="I233" s="76">
        <v>1</v>
      </c>
      <c r="P233" t="s">
        <v>138</v>
      </c>
      <c r="Q2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3" t="s">
        <v>141</v>
      </c>
      <c r="S233" t="s">
        <v>144</v>
      </c>
      <c r="T233" t="s">
        <v>150</v>
      </c>
      <c r="U233" t="s">
        <v>154</v>
      </c>
      <c r="W233" t="s">
        <v>158</v>
      </c>
      <c r="Z233" t="s">
        <v>55</v>
      </c>
      <c r="AA233" t="s">
        <v>158</v>
      </c>
      <c r="AB233" t="s">
        <v>55</v>
      </c>
      <c r="AC233" t="s">
        <v>55</v>
      </c>
      <c r="AD233" t="s">
        <v>55</v>
      </c>
      <c r="AF233" t="s">
        <v>158</v>
      </c>
      <c r="AG233" t="s">
        <v>158</v>
      </c>
      <c r="AI233" t="s">
        <v>158</v>
      </c>
      <c r="AJ233" t="s">
        <v>55</v>
      </c>
      <c r="AK233" t="s">
        <v>55</v>
      </c>
      <c r="AM233" t="s">
        <v>158</v>
      </c>
      <c r="AO233" t="s">
        <v>158</v>
      </c>
      <c r="AQ233" t="s">
        <v>158</v>
      </c>
      <c r="AR233" s="85" t="str">
        <f t="shared" ca="1" si="11"/>
        <v/>
      </c>
    </row>
    <row r="234" spans="3:44" ht="27.6" customHeight="1">
      <c r="C234">
        <f t="shared" ca="1" si="9"/>
        <v>0</v>
      </c>
      <c r="D234" t="s">
        <v>49</v>
      </c>
      <c r="E234" t="s">
        <v>55</v>
      </c>
      <c r="F234" t="s">
        <v>55</v>
      </c>
      <c r="G234" s="75" t="str">
        <f t="shared" ca="1" si="10"/>
        <v/>
      </c>
      <c r="I234" s="76">
        <v>1</v>
      </c>
      <c r="P234" t="s">
        <v>138</v>
      </c>
      <c r="Q2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4" t="s">
        <v>141</v>
      </c>
      <c r="S234" t="s">
        <v>144</v>
      </c>
      <c r="T234" t="s">
        <v>150</v>
      </c>
      <c r="U234" t="s">
        <v>154</v>
      </c>
      <c r="W234" t="s">
        <v>158</v>
      </c>
      <c r="Z234" t="s">
        <v>55</v>
      </c>
      <c r="AA234" t="s">
        <v>158</v>
      </c>
      <c r="AB234" t="s">
        <v>55</v>
      </c>
      <c r="AC234" t="s">
        <v>55</v>
      </c>
      <c r="AD234" t="s">
        <v>55</v>
      </c>
      <c r="AF234" t="s">
        <v>158</v>
      </c>
      <c r="AG234" t="s">
        <v>158</v>
      </c>
      <c r="AI234" t="s">
        <v>158</v>
      </c>
      <c r="AJ234" t="s">
        <v>55</v>
      </c>
      <c r="AK234" t="s">
        <v>55</v>
      </c>
      <c r="AM234" t="s">
        <v>158</v>
      </c>
      <c r="AO234" t="s">
        <v>158</v>
      </c>
      <c r="AQ234" t="s">
        <v>158</v>
      </c>
      <c r="AR234" s="85" t="str">
        <f t="shared" ca="1" si="11"/>
        <v/>
      </c>
    </row>
    <row r="235" spans="3:44" ht="27.6" customHeight="1">
      <c r="C235">
        <f t="shared" ca="1" si="9"/>
        <v>0</v>
      </c>
      <c r="D235" t="s">
        <v>49</v>
      </c>
      <c r="E235" t="s">
        <v>55</v>
      </c>
      <c r="F235" t="s">
        <v>55</v>
      </c>
      <c r="G235" s="75" t="str">
        <f t="shared" ca="1" si="10"/>
        <v/>
      </c>
      <c r="I235" s="76">
        <v>1</v>
      </c>
      <c r="P235" t="s">
        <v>138</v>
      </c>
      <c r="Q2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5" t="s">
        <v>141</v>
      </c>
      <c r="S235" t="s">
        <v>144</v>
      </c>
      <c r="T235" t="s">
        <v>150</v>
      </c>
      <c r="U235" t="s">
        <v>154</v>
      </c>
      <c r="W235" t="s">
        <v>158</v>
      </c>
      <c r="Z235" t="s">
        <v>55</v>
      </c>
      <c r="AA235" t="s">
        <v>158</v>
      </c>
      <c r="AB235" t="s">
        <v>55</v>
      </c>
      <c r="AC235" t="s">
        <v>55</v>
      </c>
      <c r="AD235" t="s">
        <v>55</v>
      </c>
      <c r="AF235" t="s">
        <v>158</v>
      </c>
      <c r="AG235" t="s">
        <v>158</v>
      </c>
      <c r="AI235" t="s">
        <v>158</v>
      </c>
      <c r="AJ235" t="s">
        <v>55</v>
      </c>
      <c r="AK235" t="s">
        <v>55</v>
      </c>
      <c r="AM235" t="s">
        <v>158</v>
      </c>
      <c r="AO235" t="s">
        <v>158</v>
      </c>
      <c r="AQ235" t="s">
        <v>158</v>
      </c>
      <c r="AR235" s="85" t="str">
        <f t="shared" ca="1" si="11"/>
        <v/>
      </c>
    </row>
    <row r="236" spans="3:44" ht="27.6" customHeight="1">
      <c r="C236">
        <f t="shared" ca="1" si="9"/>
        <v>0</v>
      </c>
      <c r="D236" t="s">
        <v>49</v>
      </c>
      <c r="E236" t="s">
        <v>55</v>
      </c>
      <c r="F236" t="s">
        <v>55</v>
      </c>
      <c r="G236" s="75" t="str">
        <f t="shared" ca="1" si="10"/>
        <v/>
      </c>
      <c r="I236" s="76">
        <v>1</v>
      </c>
      <c r="P236" t="s">
        <v>138</v>
      </c>
      <c r="Q2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6" t="s">
        <v>141</v>
      </c>
      <c r="S236" t="s">
        <v>144</v>
      </c>
      <c r="T236" t="s">
        <v>150</v>
      </c>
      <c r="U236" t="s">
        <v>154</v>
      </c>
      <c r="W236" t="s">
        <v>158</v>
      </c>
      <c r="Z236" t="s">
        <v>55</v>
      </c>
      <c r="AA236" t="s">
        <v>158</v>
      </c>
      <c r="AB236" t="s">
        <v>55</v>
      </c>
      <c r="AC236" t="s">
        <v>55</v>
      </c>
      <c r="AD236" t="s">
        <v>55</v>
      </c>
      <c r="AF236" t="s">
        <v>158</v>
      </c>
      <c r="AG236" t="s">
        <v>158</v>
      </c>
      <c r="AI236" t="s">
        <v>158</v>
      </c>
      <c r="AJ236" t="s">
        <v>55</v>
      </c>
      <c r="AK236" t="s">
        <v>55</v>
      </c>
      <c r="AM236" t="s">
        <v>158</v>
      </c>
      <c r="AO236" t="s">
        <v>158</v>
      </c>
      <c r="AQ236" t="s">
        <v>158</v>
      </c>
      <c r="AR236" s="85" t="str">
        <f t="shared" ca="1" si="11"/>
        <v/>
      </c>
    </row>
    <row r="237" spans="3:44" ht="27.6" customHeight="1">
      <c r="C237">
        <f t="shared" ca="1" si="9"/>
        <v>0</v>
      </c>
      <c r="D237" t="s">
        <v>49</v>
      </c>
      <c r="E237" t="s">
        <v>55</v>
      </c>
      <c r="F237" t="s">
        <v>55</v>
      </c>
      <c r="G237" s="75" t="str">
        <f t="shared" ca="1" si="10"/>
        <v/>
      </c>
      <c r="I237" s="76">
        <v>1</v>
      </c>
      <c r="P237" t="s">
        <v>138</v>
      </c>
      <c r="Q2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7" t="s">
        <v>141</v>
      </c>
      <c r="S237" t="s">
        <v>144</v>
      </c>
      <c r="T237" t="s">
        <v>150</v>
      </c>
      <c r="U237" t="s">
        <v>154</v>
      </c>
      <c r="W237" t="s">
        <v>158</v>
      </c>
      <c r="Z237" t="s">
        <v>55</v>
      </c>
      <c r="AA237" t="s">
        <v>158</v>
      </c>
      <c r="AB237" t="s">
        <v>55</v>
      </c>
      <c r="AC237" t="s">
        <v>55</v>
      </c>
      <c r="AD237" t="s">
        <v>55</v>
      </c>
      <c r="AF237" t="s">
        <v>158</v>
      </c>
      <c r="AG237" t="s">
        <v>158</v>
      </c>
      <c r="AI237" t="s">
        <v>158</v>
      </c>
      <c r="AJ237" t="s">
        <v>55</v>
      </c>
      <c r="AK237" t="s">
        <v>55</v>
      </c>
      <c r="AM237" t="s">
        <v>158</v>
      </c>
      <c r="AO237" t="s">
        <v>158</v>
      </c>
      <c r="AQ237" t="s">
        <v>158</v>
      </c>
      <c r="AR237" s="85" t="str">
        <f t="shared" ca="1" si="11"/>
        <v/>
      </c>
    </row>
    <row r="238" spans="3:44" ht="27.6" customHeight="1">
      <c r="C238">
        <f t="shared" ca="1" si="9"/>
        <v>0</v>
      </c>
      <c r="D238" t="s">
        <v>49</v>
      </c>
      <c r="E238" t="s">
        <v>55</v>
      </c>
      <c r="F238" t="s">
        <v>55</v>
      </c>
      <c r="G238" s="75" t="str">
        <f t="shared" ca="1" si="10"/>
        <v/>
      </c>
      <c r="I238" s="76">
        <v>1</v>
      </c>
      <c r="P238" t="s">
        <v>138</v>
      </c>
      <c r="Q2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8" t="s">
        <v>141</v>
      </c>
      <c r="S238" t="s">
        <v>144</v>
      </c>
      <c r="T238" t="s">
        <v>150</v>
      </c>
      <c r="U238" t="s">
        <v>154</v>
      </c>
      <c r="W238" t="s">
        <v>158</v>
      </c>
      <c r="Z238" t="s">
        <v>55</v>
      </c>
      <c r="AA238" t="s">
        <v>158</v>
      </c>
      <c r="AB238" t="s">
        <v>55</v>
      </c>
      <c r="AC238" t="s">
        <v>55</v>
      </c>
      <c r="AD238" t="s">
        <v>55</v>
      </c>
      <c r="AF238" t="s">
        <v>158</v>
      </c>
      <c r="AG238" t="s">
        <v>158</v>
      </c>
      <c r="AI238" t="s">
        <v>158</v>
      </c>
      <c r="AJ238" t="s">
        <v>55</v>
      </c>
      <c r="AK238" t="s">
        <v>55</v>
      </c>
      <c r="AM238" t="s">
        <v>158</v>
      </c>
      <c r="AO238" t="s">
        <v>158</v>
      </c>
      <c r="AQ238" t="s">
        <v>158</v>
      </c>
      <c r="AR238" s="85" t="str">
        <f t="shared" ca="1" si="11"/>
        <v/>
      </c>
    </row>
    <row r="239" spans="3:44" ht="27.6" customHeight="1">
      <c r="C239">
        <f t="shared" ca="1" si="9"/>
        <v>0</v>
      </c>
      <c r="D239" t="s">
        <v>49</v>
      </c>
      <c r="E239" t="s">
        <v>55</v>
      </c>
      <c r="F239" t="s">
        <v>55</v>
      </c>
      <c r="G239" s="75" t="str">
        <f t="shared" ca="1" si="10"/>
        <v/>
      </c>
      <c r="I239" s="76">
        <v>1</v>
      </c>
      <c r="P239" t="s">
        <v>138</v>
      </c>
      <c r="Q2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9" t="s">
        <v>141</v>
      </c>
      <c r="S239" t="s">
        <v>144</v>
      </c>
      <c r="T239" t="s">
        <v>150</v>
      </c>
      <c r="U239" t="s">
        <v>154</v>
      </c>
      <c r="W239" t="s">
        <v>158</v>
      </c>
      <c r="Z239" t="s">
        <v>55</v>
      </c>
      <c r="AA239" t="s">
        <v>158</v>
      </c>
      <c r="AB239" t="s">
        <v>55</v>
      </c>
      <c r="AC239" t="s">
        <v>55</v>
      </c>
      <c r="AD239" t="s">
        <v>55</v>
      </c>
      <c r="AF239" t="s">
        <v>158</v>
      </c>
      <c r="AG239" t="s">
        <v>158</v>
      </c>
      <c r="AI239" t="s">
        <v>158</v>
      </c>
      <c r="AJ239" t="s">
        <v>55</v>
      </c>
      <c r="AK239" t="s">
        <v>55</v>
      </c>
      <c r="AM239" t="s">
        <v>158</v>
      </c>
      <c r="AO239" t="s">
        <v>158</v>
      </c>
      <c r="AQ239" t="s">
        <v>158</v>
      </c>
      <c r="AR239" s="85" t="str">
        <f t="shared" ca="1" si="11"/>
        <v/>
      </c>
    </row>
    <row r="240" spans="3:44" ht="27.6" customHeight="1">
      <c r="C240">
        <f t="shared" ca="1" si="9"/>
        <v>0</v>
      </c>
      <c r="D240" t="s">
        <v>49</v>
      </c>
      <c r="E240" t="s">
        <v>55</v>
      </c>
      <c r="F240" t="s">
        <v>55</v>
      </c>
      <c r="G240" s="75" t="str">
        <f t="shared" ca="1" si="10"/>
        <v/>
      </c>
      <c r="I240" s="76">
        <v>1</v>
      </c>
      <c r="P240" t="s">
        <v>138</v>
      </c>
      <c r="Q2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0" t="s">
        <v>141</v>
      </c>
      <c r="S240" t="s">
        <v>144</v>
      </c>
      <c r="T240" t="s">
        <v>150</v>
      </c>
      <c r="U240" t="s">
        <v>154</v>
      </c>
      <c r="W240" t="s">
        <v>158</v>
      </c>
      <c r="Z240" t="s">
        <v>55</v>
      </c>
      <c r="AA240" t="s">
        <v>158</v>
      </c>
      <c r="AB240" t="s">
        <v>55</v>
      </c>
      <c r="AC240" t="s">
        <v>55</v>
      </c>
      <c r="AD240" t="s">
        <v>55</v>
      </c>
      <c r="AF240" t="s">
        <v>158</v>
      </c>
      <c r="AG240" t="s">
        <v>158</v>
      </c>
      <c r="AI240" t="s">
        <v>158</v>
      </c>
      <c r="AJ240" t="s">
        <v>55</v>
      </c>
      <c r="AK240" t="s">
        <v>55</v>
      </c>
      <c r="AM240" t="s">
        <v>158</v>
      </c>
      <c r="AO240" t="s">
        <v>158</v>
      </c>
      <c r="AQ240" t="s">
        <v>158</v>
      </c>
      <c r="AR240" s="85" t="str">
        <f t="shared" ca="1" si="11"/>
        <v/>
      </c>
    </row>
    <row r="241" spans="3:44" ht="27.6" customHeight="1">
      <c r="C241">
        <f t="shared" ca="1" si="9"/>
        <v>0</v>
      </c>
      <c r="D241" t="s">
        <v>49</v>
      </c>
      <c r="E241" t="s">
        <v>55</v>
      </c>
      <c r="F241" t="s">
        <v>55</v>
      </c>
      <c r="G241" s="75" t="str">
        <f t="shared" ca="1" si="10"/>
        <v/>
      </c>
      <c r="I241" s="76">
        <v>1</v>
      </c>
      <c r="P241" t="s">
        <v>138</v>
      </c>
      <c r="Q2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1" t="s">
        <v>141</v>
      </c>
      <c r="S241" t="s">
        <v>144</v>
      </c>
      <c r="T241" t="s">
        <v>150</v>
      </c>
      <c r="U241" t="s">
        <v>154</v>
      </c>
      <c r="W241" t="s">
        <v>158</v>
      </c>
      <c r="Z241" t="s">
        <v>55</v>
      </c>
      <c r="AA241" t="s">
        <v>158</v>
      </c>
      <c r="AB241" t="s">
        <v>55</v>
      </c>
      <c r="AC241" t="s">
        <v>55</v>
      </c>
      <c r="AD241" t="s">
        <v>55</v>
      </c>
      <c r="AF241" t="s">
        <v>158</v>
      </c>
      <c r="AG241" t="s">
        <v>158</v>
      </c>
      <c r="AI241" t="s">
        <v>158</v>
      </c>
      <c r="AJ241" t="s">
        <v>55</v>
      </c>
      <c r="AK241" t="s">
        <v>55</v>
      </c>
      <c r="AM241" t="s">
        <v>158</v>
      </c>
      <c r="AO241" t="s">
        <v>158</v>
      </c>
      <c r="AQ241" t="s">
        <v>158</v>
      </c>
      <c r="AR241" s="85" t="str">
        <f t="shared" ca="1" si="11"/>
        <v/>
      </c>
    </row>
    <row r="242" spans="3:44" ht="27.6" customHeight="1">
      <c r="C242">
        <f t="shared" ca="1" si="9"/>
        <v>0</v>
      </c>
      <c r="D242" t="s">
        <v>49</v>
      </c>
      <c r="E242" t="s">
        <v>55</v>
      </c>
      <c r="F242" t="s">
        <v>55</v>
      </c>
      <c r="G242" s="75" t="str">
        <f t="shared" ca="1" si="10"/>
        <v/>
      </c>
      <c r="I242" s="76">
        <v>1</v>
      </c>
      <c r="P242" t="s">
        <v>138</v>
      </c>
      <c r="Q2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2" t="s">
        <v>141</v>
      </c>
      <c r="S242" t="s">
        <v>144</v>
      </c>
      <c r="T242" t="s">
        <v>150</v>
      </c>
      <c r="U242" t="s">
        <v>154</v>
      </c>
      <c r="W242" t="s">
        <v>158</v>
      </c>
      <c r="Z242" t="s">
        <v>55</v>
      </c>
      <c r="AA242" t="s">
        <v>158</v>
      </c>
      <c r="AB242" t="s">
        <v>55</v>
      </c>
      <c r="AC242" t="s">
        <v>55</v>
      </c>
      <c r="AD242" t="s">
        <v>55</v>
      </c>
      <c r="AF242" t="s">
        <v>158</v>
      </c>
      <c r="AG242" t="s">
        <v>158</v>
      </c>
      <c r="AI242" t="s">
        <v>158</v>
      </c>
      <c r="AJ242" t="s">
        <v>55</v>
      </c>
      <c r="AK242" t="s">
        <v>55</v>
      </c>
      <c r="AM242" t="s">
        <v>158</v>
      </c>
      <c r="AO242" t="s">
        <v>158</v>
      </c>
      <c r="AQ242" t="s">
        <v>158</v>
      </c>
      <c r="AR242" s="85" t="str">
        <f t="shared" ca="1" si="11"/>
        <v/>
      </c>
    </row>
    <row r="243" spans="3:44" ht="27.6" customHeight="1">
      <c r="C243">
        <f t="shared" ca="1" si="9"/>
        <v>0</v>
      </c>
      <c r="D243" t="s">
        <v>49</v>
      </c>
      <c r="E243" t="s">
        <v>55</v>
      </c>
      <c r="F243" t="s">
        <v>55</v>
      </c>
      <c r="G243" s="75" t="str">
        <f t="shared" ca="1" si="10"/>
        <v/>
      </c>
      <c r="I243" s="76">
        <v>1</v>
      </c>
      <c r="P243" t="s">
        <v>138</v>
      </c>
      <c r="Q2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3" t="s">
        <v>141</v>
      </c>
      <c r="S243" t="s">
        <v>144</v>
      </c>
      <c r="T243" t="s">
        <v>150</v>
      </c>
      <c r="U243" t="s">
        <v>154</v>
      </c>
      <c r="W243" t="s">
        <v>158</v>
      </c>
      <c r="Z243" t="s">
        <v>55</v>
      </c>
      <c r="AA243" t="s">
        <v>158</v>
      </c>
      <c r="AB243" t="s">
        <v>55</v>
      </c>
      <c r="AC243" t="s">
        <v>55</v>
      </c>
      <c r="AD243" t="s">
        <v>55</v>
      </c>
      <c r="AF243" t="s">
        <v>158</v>
      </c>
      <c r="AG243" t="s">
        <v>158</v>
      </c>
      <c r="AI243" t="s">
        <v>158</v>
      </c>
      <c r="AJ243" t="s">
        <v>55</v>
      </c>
      <c r="AK243" t="s">
        <v>55</v>
      </c>
      <c r="AM243" t="s">
        <v>158</v>
      </c>
      <c r="AO243" t="s">
        <v>158</v>
      </c>
      <c r="AQ243" t="s">
        <v>158</v>
      </c>
      <c r="AR243" s="85" t="str">
        <f t="shared" ca="1" si="11"/>
        <v/>
      </c>
    </row>
    <row r="244" spans="3:44" ht="27.6" customHeight="1">
      <c r="C244">
        <f t="shared" ca="1" si="9"/>
        <v>0</v>
      </c>
      <c r="D244" t="s">
        <v>49</v>
      </c>
      <c r="E244" t="s">
        <v>55</v>
      </c>
      <c r="F244" t="s">
        <v>55</v>
      </c>
      <c r="G244" s="75" t="str">
        <f t="shared" ca="1" si="10"/>
        <v/>
      </c>
      <c r="I244" s="76">
        <v>1</v>
      </c>
      <c r="P244" t="s">
        <v>138</v>
      </c>
      <c r="Q2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4" t="s">
        <v>141</v>
      </c>
      <c r="S244" t="s">
        <v>144</v>
      </c>
      <c r="T244" t="s">
        <v>150</v>
      </c>
      <c r="U244" t="s">
        <v>154</v>
      </c>
      <c r="W244" t="s">
        <v>158</v>
      </c>
      <c r="Z244" t="s">
        <v>55</v>
      </c>
      <c r="AA244" t="s">
        <v>158</v>
      </c>
      <c r="AB244" t="s">
        <v>55</v>
      </c>
      <c r="AC244" t="s">
        <v>55</v>
      </c>
      <c r="AD244" t="s">
        <v>55</v>
      </c>
      <c r="AF244" t="s">
        <v>158</v>
      </c>
      <c r="AG244" t="s">
        <v>158</v>
      </c>
      <c r="AI244" t="s">
        <v>158</v>
      </c>
      <c r="AJ244" t="s">
        <v>55</v>
      </c>
      <c r="AK244" t="s">
        <v>55</v>
      </c>
      <c r="AM244" t="s">
        <v>158</v>
      </c>
      <c r="AO244" t="s">
        <v>158</v>
      </c>
      <c r="AQ244" t="s">
        <v>158</v>
      </c>
      <c r="AR244" s="85" t="str">
        <f t="shared" ca="1" si="11"/>
        <v/>
      </c>
    </row>
    <row r="245" spans="3:44" ht="27.6" customHeight="1">
      <c r="C245">
        <f t="shared" ca="1" si="9"/>
        <v>0</v>
      </c>
      <c r="D245" t="s">
        <v>49</v>
      </c>
      <c r="E245" t="s">
        <v>55</v>
      </c>
      <c r="F245" t="s">
        <v>55</v>
      </c>
      <c r="G245" s="75" t="str">
        <f t="shared" ca="1" si="10"/>
        <v/>
      </c>
      <c r="I245" s="76">
        <v>1</v>
      </c>
      <c r="P245" t="s">
        <v>138</v>
      </c>
      <c r="Q2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5" t="s">
        <v>141</v>
      </c>
      <c r="S245" t="s">
        <v>144</v>
      </c>
      <c r="T245" t="s">
        <v>150</v>
      </c>
      <c r="U245" t="s">
        <v>154</v>
      </c>
      <c r="W245" t="s">
        <v>158</v>
      </c>
      <c r="Z245" t="s">
        <v>55</v>
      </c>
      <c r="AA245" t="s">
        <v>158</v>
      </c>
      <c r="AB245" t="s">
        <v>55</v>
      </c>
      <c r="AC245" t="s">
        <v>55</v>
      </c>
      <c r="AD245" t="s">
        <v>55</v>
      </c>
      <c r="AF245" t="s">
        <v>158</v>
      </c>
      <c r="AG245" t="s">
        <v>158</v>
      </c>
      <c r="AI245" t="s">
        <v>158</v>
      </c>
      <c r="AJ245" t="s">
        <v>55</v>
      </c>
      <c r="AK245" t="s">
        <v>55</v>
      </c>
      <c r="AM245" t="s">
        <v>158</v>
      </c>
      <c r="AO245" t="s">
        <v>158</v>
      </c>
      <c r="AQ245" t="s">
        <v>158</v>
      </c>
      <c r="AR245" s="85" t="str">
        <f t="shared" ca="1" si="11"/>
        <v/>
      </c>
    </row>
    <row r="246" spans="3:44" ht="27.6" customHeight="1">
      <c r="C246">
        <f t="shared" ca="1" si="9"/>
        <v>0</v>
      </c>
      <c r="D246" t="s">
        <v>49</v>
      </c>
      <c r="E246" t="s">
        <v>55</v>
      </c>
      <c r="F246" t="s">
        <v>55</v>
      </c>
      <c r="G246" s="75" t="str">
        <f t="shared" ca="1" si="10"/>
        <v/>
      </c>
      <c r="I246" s="76">
        <v>1</v>
      </c>
      <c r="P246" t="s">
        <v>138</v>
      </c>
      <c r="Q2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6" t="s">
        <v>141</v>
      </c>
      <c r="S246" t="s">
        <v>144</v>
      </c>
      <c r="T246" t="s">
        <v>150</v>
      </c>
      <c r="U246" t="s">
        <v>154</v>
      </c>
      <c r="W246" t="s">
        <v>158</v>
      </c>
      <c r="Z246" t="s">
        <v>55</v>
      </c>
      <c r="AA246" t="s">
        <v>158</v>
      </c>
      <c r="AB246" t="s">
        <v>55</v>
      </c>
      <c r="AC246" t="s">
        <v>55</v>
      </c>
      <c r="AD246" t="s">
        <v>55</v>
      </c>
      <c r="AF246" t="s">
        <v>158</v>
      </c>
      <c r="AG246" t="s">
        <v>158</v>
      </c>
      <c r="AI246" t="s">
        <v>158</v>
      </c>
      <c r="AJ246" t="s">
        <v>55</v>
      </c>
      <c r="AK246" t="s">
        <v>55</v>
      </c>
      <c r="AM246" t="s">
        <v>158</v>
      </c>
      <c r="AO246" t="s">
        <v>158</v>
      </c>
      <c r="AQ246" t="s">
        <v>158</v>
      </c>
      <c r="AR246" s="85" t="str">
        <f t="shared" ca="1" si="11"/>
        <v/>
      </c>
    </row>
    <row r="247" spans="3:44" ht="27.6" customHeight="1">
      <c r="C247">
        <f t="shared" ca="1" si="9"/>
        <v>0</v>
      </c>
      <c r="D247" t="s">
        <v>49</v>
      </c>
      <c r="E247" t="s">
        <v>55</v>
      </c>
      <c r="F247" t="s">
        <v>55</v>
      </c>
      <c r="G247" s="75" t="str">
        <f t="shared" ca="1" si="10"/>
        <v/>
      </c>
      <c r="I247" s="76">
        <v>1</v>
      </c>
      <c r="P247" t="s">
        <v>138</v>
      </c>
      <c r="Q2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7" t="s">
        <v>141</v>
      </c>
      <c r="S247" t="s">
        <v>144</v>
      </c>
      <c r="T247" t="s">
        <v>150</v>
      </c>
      <c r="U247" t="s">
        <v>154</v>
      </c>
      <c r="W247" t="s">
        <v>158</v>
      </c>
      <c r="Z247" t="s">
        <v>55</v>
      </c>
      <c r="AA247" t="s">
        <v>158</v>
      </c>
      <c r="AB247" t="s">
        <v>55</v>
      </c>
      <c r="AC247" t="s">
        <v>55</v>
      </c>
      <c r="AD247" t="s">
        <v>55</v>
      </c>
      <c r="AF247" t="s">
        <v>158</v>
      </c>
      <c r="AG247" t="s">
        <v>158</v>
      </c>
      <c r="AI247" t="s">
        <v>158</v>
      </c>
      <c r="AJ247" t="s">
        <v>55</v>
      </c>
      <c r="AK247" t="s">
        <v>55</v>
      </c>
      <c r="AM247" t="s">
        <v>158</v>
      </c>
      <c r="AO247" t="s">
        <v>158</v>
      </c>
      <c r="AQ247" t="s">
        <v>158</v>
      </c>
      <c r="AR247" s="85" t="str">
        <f t="shared" ca="1" si="11"/>
        <v/>
      </c>
    </row>
    <row r="248" spans="3:44" ht="27.6" customHeight="1">
      <c r="C248">
        <f t="shared" ca="1" si="9"/>
        <v>0</v>
      </c>
      <c r="D248" t="s">
        <v>49</v>
      </c>
      <c r="E248" t="s">
        <v>55</v>
      </c>
      <c r="F248" t="s">
        <v>55</v>
      </c>
      <c r="G248" s="75" t="str">
        <f t="shared" ca="1" si="10"/>
        <v/>
      </c>
      <c r="I248" s="76">
        <v>1</v>
      </c>
      <c r="P248" t="s">
        <v>138</v>
      </c>
      <c r="Q2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8" t="s">
        <v>141</v>
      </c>
      <c r="S248" t="s">
        <v>144</v>
      </c>
      <c r="T248" t="s">
        <v>150</v>
      </c>
      <c r="U248" t="s">
        <v>154</v>
      </c>
      <c r="W248" t="s">
        <v>158</v>
      </c>
      <c r="Z248" t="s">
        <v>55</v>
      </c>
      <c r="AA248" t="s">
        <v>158</v>
      </c>
      <c r="AB248" t="s">
        <v>55</v>
      </c>
      <c r="AC248" t="s">
        <v>55</v>
      </c>
      <c r="AD248" t="s">
        <v>55</v>
      </c>
      <c r="AF248" t="s">
        <v>158</v>
      </c>
      <c r="AG248" t="s">
        <v>158</v>
      </c>
      <c r="AI248" t="s">
        <v>158</v>
      </c>
      <c r="AJ248" t="s">
        <v>55</v>
      </c>
      <c r="AK248" t="s">
        <v>55</v>
      </c>
      <c r="AM248" t="s">
        <v>158</v>
      </c>
      <c r="AO248" t="s">
        <v>158</v>
      </c>
      <c r="AQ248" t="s">
        <v>158</v>
      </c>
      <c r="AR248" s="85" t="str">
        <f t="shared" ca="1" si="11"/>
        <v/>
      </c>
    </row>
    <row r="249" spans="3:44" ht="27.6" customHeight="1">
      <c r="C249">
        <f t="shared" ca="1" si="9"/>
        <v>0</v>
      </c>
      <c r="D249" t="s">
        <v>49</v>
      </c>
      <c r="E249" t="s">
        <v>55</v>
      </c>
      <c r="F249" t="s">
        <v>55</v>
      </c>
      <c r="G249" s="75" t="str">
        <f t="shared" ca="1" si="10"/>
        <v/>
      </c>
      <c r="I249" s="76">
        <v>1</v>
      </c>
      <c r="P249" t="s">
        <v>138</v>
      </c>
      <c r="Q2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9" t="s">
        <v>141</v>
      </c>
      <c r="S249" t="s">
        <v>144</v>
      </c>
      <c r="T249" t="s">
        <v>150</v>
      </c>
      <c r="U249" t="s">
        <v>154</v>
      </c>
      <c r="W249" t="s">
        <v>158</v>
      </c>
      <c r="Z249" t="s">
        <v>55</v>
      </c>
      <c r="AA249" t="s">
        <v>158</v>
      </c>
      <c r="AB249" t="s">
        <v>55</v>
      </c>
      <c r="AC249" t="s">
        <v>55</v>
      </c>
      <c r="AD249" t="s">
        <v>55</v>
      </c>
      <c r="AF249" t="s">
        <v>158</v>
      </c>
      <c r="AG249" t="s">
        <v>158</v>
      </c>
      <c r="AI249" t="s">
        <v>158</v>
      </c>
      <c r="AJ249" t="s">
        <v>55</v>
      </c>
      <c r="AK249" t="s">
        <v>55</v>
      </c>
      <c r="AM249" t="s">
        <v>158</v>
      </c>
      <c r="AO249" t="s">
        <v>158</v>
      </c>
      <c r="AQ249" t="s">
        <v>158</v>
      </c>
      <c r="AR249" s="85" t="str">
        <f t="shared" ca="1" si="11"/>
        <v/>
      </c>
    </row>
    <row r="250" spans="3:44" ht="27.6" customHeight="1">
      <c r="C250">
        <f t="shared" ca="1" si="9"/>
        <v>0</v>
      </c>
      <c r="D250" t="s">
        <v>49</v>
      </c>
      <c r="E250" t="s">
        <v>55</v>
      </c>
      <c r="F250" t="s">
        <v>55</v>
      </c>
      <c r="G250" s="75" t="str">
        <f t="shared" ca="1" si="10"/>
        <v/>
      </c>
      <c r="I250" s="76">
        <v>1</v>
      </c>
      <c r="P250" t="s">
        <v>138</v>
      </c>
      <c r="Q2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0" t="s">
        <v>141</v>
      </c>
      <c r="S250" t="s">
        <v>144</v>
      </c>
      <c r="T250" t="s">
        <v>150</v>
      </c>
      <c r="U250" t="s">
        <v>154</v>
      </c>
      <c r="W250" t="s">
        <v>158</v>
      </c>
      <c r="Z250" t="s">
        <v>55</v>
      </c>
      <c r="AA250" t="s">
        <v>158</v>
      </c>
      <c r="AB250" t="s">
        <v>55</v>
      </c>
      <c r="AC250" t="s">
        <v>55</v>
      </c>
      <c r="AD250" t="s">
        <v>55</v>
      </c>
      <c r="AF250" t="s">
        <v>158</v>
      </c>
      <c r="AG250" t="s">
        <v>158</v>
      </c>
      <c r="AI250" t="s">
        <v>158</v>
      </c>
      <c r="AJ250" t="s">
        <v>55</v>
      </c>
      <c r="AK250" t="s">
        <v>55</v>
      </c>
      <c r="AM250" t="s">
        <v>158</v>
      </c>
      <c r="AO250" t="s">
        <v>158</v>
      </c>
      <c r="AQ250" t="s">
        <v>158</v>
      </c>
      <c r="AR250" s="85" t="str">
        <f t="shared" ca="1" si="11"/>
        <v/>
      </c>
    </row>
    <row r="251" spans="3:44" ht="27.6" customHeight="1">
      <c r="C251">
        <f t="shared" ca="1" si="9"/>
        <v>0</v>
      </c>
      <c r="D251" t="s">
        <v>49</v>
      </c>
      <c r="E251" t="s">
        <v>55</v>
      </c>
      <c r="F251" t="s">
        <v>55</v>
      </c>
      <c r="G251" s="75" t="str">
        <f t="shared" ca="1" si="10"/>
        <v/>
      </c>
      <c r="I251" s="76">
        <v>1</v>
      </c>
      <c r="P251" t="s">
        <v>138</v>
      </c>
      <c r="Q2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1" t="s">
        <v>141</v>
      </c>
      <c r="S251" t="s">
        <v>144</v>
      </c>
      <c r="T251" t="s">
        <v>150</v>
      </c>
      <c r="U251" t="s">
        <v>154</v>
      </c>
      <c r="W251" t="s">
        <v>158</v>
      </c>
      <c r="Z251" t="s">
        <v>55</v>
      </c>
      <c r="AA251" t="s">
        <v>158</v>
      </c>
      <c r="AB251" t="s">
        <v>55</v>
      </c>
      <c r="AC251" t="s">
        <v>55</v>
      </c>
      <c r="AD251" t="s">
        <v>55</v>
      </c>
      <c r="AF251" t="s">
        <v>158</v>
      </c>
      <c r="AG251" t="s">
        <v>158</v>
      </c>
      <c r="AI251" t="s">
        <v>158</v>
      </c>
      <c r="AJ251" t="s">
        <v>55</v>
      </c>
      <c r="AK251" t="s">
        <v>55</v>
      </c>
      <c r="AM251" t="s">
        <v>158</v>
      </c>
      <c r="AO251" t="s">
        <v>158</v>
      </c>
      <c r="AQ251" t="s">
        <v>158</v>
      </c>
      <c r="AR251" s="85" t="str">
        <f t="shared" ca="1" si="11"/>
        <v/>
      </c>
    </row>
    <row r="252" spans="3:44" ht="27.6" customHeight="1">
      <c r="C252">
        <f t="shared" ca="1" si="9"/>
        <v>0</v>
      </c>
      <c r="D252" t="s">
        <v>49</v>
      </c>
      <c r="E252" t="s">
        <v>55</v>
      </c>
      <c r="F252" t="s">
        <v>55</v>
      </c>
      <c r="G252" s="75" t="str">
        <f t="shared" ca="1" si="10"/>
        <v/>
      </c>
      <c r="I252" s="76">
        <v>1</v>
      </c>
      <c r="P252" t="s">
        <v>138</v>
      </c>
      <c r="Q2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2" t="s">
        <v>141</v>
      </c>
      <c r="S252" t="s">
        <v>144</v>
      </c>
      <c r="T252" t="s">
        <v>150</v>
      </c>
      <c r="U252" t="s">
        <v>154</v>
      </c>
      <c r="W252" t="s">
        <v>158</v>
      </c>
      <c r="Z252" t="s">
        <v>55</v>
      </c>
      <c r="AA252" t="s">
        <v>158</v>
      </c>
      <c r="AB252" t="s">
        <v>55</v>
      </c>
      <c r="AC252" t="s">
        <v>55</v>
      </c>
      <c r="AD252" t="s">
        <v>55</v>
      </c>
      <c r="AF252" t="s">
        <v>158</v>
      </c>
      <c r="AG252" t="s">
        <v>158</v>
      </c>
      <c r="AI252" t="s">
        <v>158</v>
      </c>
      <c r="AJ252" t="s">
        <v>55</v>
      </c>
      <c r="AK252" t="s">
        <v>55</v>
      </c>
      <c r="AM252" t="s">
        <v>158</v>
      </c>
      <c r="AO252" t="s">
        <v>158</v>
      </c>
      <c r="AQ252" t="s">
        <v>158</v>
      </c>
      <c r="AR252" s="85" t="str">
        <f t="shared" ca="1" si="11"/>
        <v/>
      </c>
    </row>
    <row r="253" spans="3:44" ht="27.6" customHeight="1">
      <c r="C253">
        <f t="shared" ca="1" si="9"/>
        <v>0</v>
      </c>
      <c r="D253" t="s">
        <v>49</v>
      </c>
      <c r="E253" t="s">
        <v>55</v>
      </c>
      <c r="F253" t="s">
        <v>55</v>
      </c>
      <c r="G253" s="75" t="str">
        <f t="shared" ca="1" si="10"/>
        <v/>
      </c>
      <c r="I253" s="76">
        <v>1</v>
      </c>
      <c r="P253" t="s">
        <v>138</v>
      </c>
      <c r="Q2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3" t="s">
        <v>141</v>
      </c>
      <c r="S253" t="s">
        <v>144</v>
      </c>
      <c r="T253" t="s">
        <v>150</v>
      </c>
      <c r="U253" t="s">
        <v>154</v>
      </c>
      <c r="W253" t="s">
        <v>158</v>
      </c>
      <c r="Z253" t="s">
        <v>55</v>
      </c>
      <c r="AA253" t="s">
        <v>158</v>
      </c>
      <c r="AB253" t="s">
        <v>55</v>
      </c>
      <c r="AC253" t="s">
        <v>55</v>
      </c>
      <c r="AD253" t="s">
        <v>55</v>
      </c>
      <c r="AF253" t="s">
        <v>158</v>
      </c>
      <c r="AG253" t="s">
        <v>158</v>
      </c>
      <c r="AI253" t="s">
        <v>158</v>
      </c>
      <c r="AJ253" t="s">
        <v>55</v>
      </c>
      <c r="AK253" t="s">
        <v>55</v>
      </c>
      <c r="AM253" t="s">
        <v>158</v>
      </c>
      <c r="AO253" t="s">
        <v>158</v>
      </c>
      <c r="AQ253" t="s">
        <v>158</v>
      </c>
      <c r="AR253" s="85" t="str">
        <f t="shared" ca="1" si="11"/>
        <v/>
      </c>
    </row>
    <row r="254" spans="3:44" ht="27.6" customHeight="1">
      <c r="C254">
        <f t="shared" ca="1" si="9"/>
        <v>0</v>
      </c>
      <c r="D254" t="s">
        <v>49</v>
      </c>
      <c r="E254" t="s">
        <v>55</v>
      </c>
      <c r="F254" t="s">
        <v>55</v>
      </c>
      <c r="G254" s="75" t="str">
        <f t="shared" ca="1" si="10"/>
        <v/>
      </c>
      <c r="I254" s="76">
        <v>1</v>
      </c>
      <c r="P254" t="s">
        <v>138</v>
      </c>
      <c r="Q2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4" t="s">
        <v>141</v>
      </c>
      <c r="S254" t="s">
        <v>144</v>
      </c>
      <c r="T254" t="s">
        <v>150</v>
      </c>
      <c r="U254" t="s">
        <v>154</v>
      </c>
      <c r="W254" t="s">
        <v>158</v>
      </c>
      <c r="Z254" t="s">
        <v>55</v>
      </c>
      <c r="AA254" t="s">
        <v>158</v>
      </c>
      <c r="AB254" t="s">
        <v>55</v>
      </c>
      <c r="AC254" t="s">
        <v>55</v>
      </c>
      <c r="AD254" t="s">
        <v>55</v>
      </c>
      <c r="AF254" t="s">
        <v>158</v>
      </c>
      <c r="AG254" t="s">
        <v>158</v>
      </c>
      <c r="AI254" t="s">
        <v>158</v>
      </c>
      <c r="AJ254" t="s">
        <v>55</v>
      </c>
      <c r="AK254" t="s">
        <v>55</v>
      </c>
      <c r="AM254" t="s">
        <v>158</v>
      </c>
      <c r="AO254" t="s">
        <v>158</v>
      </c>
      <c r="AQ254" t="s">
        <v>158</v>
      </c>
      <c r="AR254" s="85" t="str">
        <f t="shared" ca="1" si="11"/>
        <v/>
      </c>
    </row>
    <row r="255" spans="3:44" ht="27.6" customHeight="1">
      <c r="C255">
        <f t="shared" ca="1" si="9"/>
        <v>0</v>
      </c>
      <c r="D255" t="s">
        <v>49</v>
      </c>
      <c r="E255" t="s">
        <v>55</v>
      </c>
      <c r="F255" t="s">
        <v>55</v>
      </c>
      <c r="G255" s="75" t="str">
        <f t="shared" ca="1" si="10"/>
        <v/>
      </c>
      <c r="I255" s="76">
        <v>1</v>
      </c>
      <c r="P255" t="s">
        <v>138</v>
      </c>
      <c r="Q2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5" t="s">
        <v>141</v>
      </c>
      <c r="S255" t="s">
        <v>144</v>
      </c>
      <c r="T255" t="s">
        <v>150</v>
      </c>
      <c r="U255" t="s">
        <v>154</v>
      </c>
      <c r="W255" t="s">
        <v>158</v>
      </c>
      <c r="Z255" t="s">
        <v>55</v>
      </c>
      <c r="AA255" t="s">
        <v>158</v>
      </c>
      <c r="AB255" t="s">
        <v>55</v>
      </c>
      <c r="AC255" t="s">
        <v>55</v>
      </c>
      <c r="AD255" t="s">
        <v>55</v>
      </c>
      <c r="AF255" t="s">
        <v>158</v>
      </c>
      <c r="AG255" t="s">
        <v>158</v>
      </c>
      <c r="AI255" t="s">
        <v>158</v>
      </c>
      <c r="AJ255" t="s">
        <v>55</v>
      </c>
      <c r="AK255" t="s">
        <v>55</v>
      </c>
      <c r="AM255" t="s">
        <v>158</v>
      </c>
      <c r="AO255" t="s">
        <v>158</v>
      </c>
      <c r="AQ255" t="s">
        <v>158</v>
      </c>
      <c r="AR255" s="85" t="str">
        <f t="shared" ca="1" si="11"/>
        <v/>
      </c>
    </row>
    <row r="256" spans="3:44" ht="27.6" customHeight="1">
      <c r="C256">
        <f t="shared" ca="1" si="9"/>
        <v>0</v>
      </c>
      <c r="D256" t="s">
        <v>49</v>
      </c>
      <c r="E256" t="s">
        <v>55</v>
      </c>
      <c r="F256" t="s">
        <v>55</v>
      </c>
      <c r="G256" s="75" t="str">
        <f t="shared" ca="1" si="10"/>
        <v/>
      </c>
      <c r="I256" s="76">
        <v>1</v>
      </c>
      <c r="P256" t="s">
        <v>138</v>
      </c>
      <c r="Q2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6" t="s">
        <v>141</v>
      </c>
      <c r="S256" t="s">
        <v>144</v>
      </c>
      <c r="T256" t="s">
        <v>150</v>
      </c>
      <c r="U256" t="s">
        <v>154</v>
      </c>
      <c r="W256" t="s">
        <v>158</v>
      </c>
      <c r="Z256" t="s">
        <v>55</v>
      </c>
      <c r="AA256" t="s">
        <v>158</v>
      </c>
      <c r="AB256" t="s">
        <v>55</v>
      </c>
      <c r="AC256" t="s">
        <v>55</v>
      </c>
      <c r="AD256" t="s">
        <v>55</v>
      </c>
      <c r="AF256" t="s">
        <v>158</v>
      </c>
      <c r="AG256" t="s">
        <v>158</v>
      </c>
      <c r="AI256" t="s">
        <v>158</v>
      </c>
      <c r="AJ256" t="s">
        <v>55</v>
      </c>
      <c r="AK256" t="s">
        <v>55</v>
      </c>
      <c r="AM256" t="s">
        <v>158</v>
      </c>
      <c r="AO256" t="s">
        <v>158</v>
      </c>
      <c r="AQ256" t="s">
        <v>158</v>
      </c>
      <c r="AR256" s="85" t="str">
        <f t="shared" ca="1" si="11"/>
        <v/>
      </c>
    </row>
    <row r="257" spans="3:44" ht="27.6" customHeight="1">
      <c r="C257">
        <f t="shared" ca="1" si="9"/>
        <v>0</v>
      </c>
      <c r="D257" t="s">
        <v>49</v>
      </c>
      <c r="E257" t="s">
        <v>55</v>
      </c>
      <c r="F257" t="s">
        <v>55</v>
      </c>
      <c r="G257" s="75" t="str">
        <f t="shared" ca="1" si="10"/>
        <v/>
      </c>
      <c r="I257" s="76">
        <v>1</v>
      </c>
      <c r="P257" t="s">
        <v>138</v>
      </c>
      <c r="Q2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7" t="s">
        <v>141</v>
      </c>
      <c r="S257" t="s">
        <v>144</v>
      </c>
      <c r="T257" t="s">
        <v>150</v>
      </c>
      <c r="U257" t="s">
        <v>154</v>
      </c>
      <c r="W257" t="s">
        <v>158</v>
      </c>
      <c r="Z257" t="s">
        <v>55</v>
      </c>
      <c r="AA257" t="s">
        <v>158</v>
      </c>
      <c r="AB257" t="s">
        <v>55</v>
      </c>
      <c r="AC257" t="s">
        <v>55</v>
      </c>
      <c r="AD257" t="s">
        <v>55</v>
      </c>
      <c r="AF257" t="s">
        <v>158</v>
      </c>
      <c r="AG257" t="s">
        <v>158</v>
      </c>
      <c r="AI257" t="s">
        <v>158</v>
      </c>
      <c r="AJ257" t="s">
        <v>55</v>
      </c>
      <c r="AK257" t="s">
        <v>55</v>
      </c>
      <c r="AM257" t="s">
        <v>158</v>
      </c>
      <c r="AO257" t="s">
        <v>158</v>
      </c>
      <c r="AQ257" t="s">
        <v>158</v>
      </c>
      <c r="AR257" s="85" t="str">
        <f t="shared" ca="1" si="11"/>
        <v/>
      </c>
    </row>
    <row r="258" spans="3:44" ht="27.6" customHeight="1">
      <c r="C258">
        <f t="shared" ca="1" si="9"/>
        <v>0</v>
      </c>
      <c r="D258" t="s">
        <v>49</v>
      </c>
      <c r="E258" t="s">
        <v>55</v>
      </c>
      <c r="F258" t="s">
        <v>55</v>
      </c>
      <c r="G258" s="75" t="str">
        <f t="shared" ca="1" si="10"/>
        <v/>
      </c>
      <c r="I258" s="76">
        <v>1</v>
      </c>
      <c r="P258" t="s">
        <v>138</v>
      </c>
      <c r="Q2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8" t="s">
        <v>141</v>
      </c>
      <c r="S258" t="s">
        <v>144</v>
      </c>
      <c r="T258" t="s">
        <v>150</v>
      </c>
      <c r="U258" t="s">
        <v>154</v>
      </c>
      <c r="W258" t="s">
        <v>158</v>
      </c>
      <c r="Z258" t="s">
        <v>55</v>
      </c>
      <c r="AA258" t="s">
        <v>158</v>
      </c>
      <c r="AB258" t="s">
        <v>55</v>
      </c>
      <c r="AC258" t="s">
        <v>55</v>
      </c>
      <c r="AD258" t="s">
        <v>55</v>
      </c>
      <c r="AF258" t="s">
        <v>158</v>
      </c>
      <c r="AG258" t="s">
        <v>158</v>
      </c>
      <c r="AI258" t="s">
        <v>158</v>
      </c>
      <c r="AJ258" t="s">
        <v>55</v>
      </c>
      <c r="AK258" t="s">
        <v>55</v>
      </c>
      <c r="AM258" t="s">
        <v>158</v>
      </c>
      <c r="AO258" t="s">
        <v>158</v>
      </c>
      <c r="AQ258" t="s">
        <v>158</v>
      </c>
      <c r="AR258" s="85" t="str">
        <f t="shared" ca="1" si="11"/>
        <v/>
      </c>
    </row>
    <row r="259" spans="3:44" ht="27.6" customHeight="1">
      <c r="C259">
        <f t="shared" ca="1" si="9"/>
        <v>0</v>
      </c>
      <c r="D259" t="s">
        <v>49</v>
      </c>
      <c r="E259" t="s">
        <v>55</v>
      </c>
      <c r="F259" t="s">
        <v>55</v>
      </c>
      <c r="G259" s="75" t="str">
        <f t="shared" ca="1" si="10"/>
        <v/>
      </c>
      <c r="I259" s="76">
        <v>1</v>
      </c>
      <c r="P259" t="s">
        <v>138</v>
      </c>
      <c r="Q2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9" t="s">
        <v>141</v>
      </c>
      <c r="S259" t="s">
        <v>144</v>
      </c>
      <c r="T259" t="s">
        <v>150</v>
      </c>
      <c r="U259" t="s">
        <v>154</v>
      </c>
      <c r="W259" t="s">
        <v>158</v>
      </c>
      <c r="Z259" t="s">
        <v>55</v>
      </c>
      <c r="AA259" t="s">
        <v>158</v>
      </c>
      <c r="AB259" t="s">
        <v>55</v>
      </c>
      <c r="AC259" t="s">
        <v>55</v>
      </c>
      <c r="AD259" t="s">
        <v>55</v>
      </c>
      <c r="AF259" t="s">
        <v>158</v>
      </c>
      <c r="AG259" t="s">
        <v>158</v>
      </c>
      <c r="AI259" t="s">
        <v>158</v>
      </c>
      <c r="AJ259" t="s">
        <v>55</v>
      </c>
      <c r="AK259" t="s">
        <v>55</v>
      </c>
      <c r="AM259" t="s">
        <v>158</v>
      </c>
      <c r="AO259" t="s">
        <v>158</v>
      </c>
      <c r="AQ259" t="s">
        <v>158</v>
      </c>
      <c r="AR259" s="85" t="str">
        <f t="shared" ca="1" si="11"/>
        <v/>
      </c>
    </row>
    <row r="260" spans="3:44" ht="27.6" customHeight="1">
      <c r="C260">
        <f t="shared" ca="1" si="9"/>
        <v>0</v>
      </c>
      <c r="D260" t="s">
        <v>49</v>
      </c>
      <c r="E260" t="s">
        <v>55</v>
      </c>
      <c r="F260" t="s">
        <v>55</v>
      </c>
      <c r="G260" s="75" t="str">
        <f t="shared" ca="1" si="10"/>
        <v/>
      </c>
      <c r="I260" s="76">
        <v>1</v>
      </c>
      <c r="P260" t="s">
        <v>138</v>
      </c>
      <c r="Q2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0" t="s">
        <v>141</v>
      </c>
      <c r="S260" t="s">
        <v>144</v>
      </c>
      <c r="T260" t="s">
        <v>150</v>
      </c>
      <c r="U260" t="s">
        <v>154</v>
      </c>
      <c r="W260" t="s">
        <v>158</v>
      </c>
      <c r="Z260" t="s">
        <v>55</v>
      </c>
      <c r="AA260" t="s">
        <v>158</v>
      </c>
      <c r="AB260" t="s">
        <v>55</v>
      </c>
      <c r="AC260" t="s">
        <v>55</v>
      </c>
      <c r="AD260" t="s">
        <v>55</v>
      </c>
      <c r="AF260" t="s">
        <v>158</v>
      </c>
      <c r="AG260" t="s">
        <v>158</v>
      </c>
      <c r="AI260" t="s">
        <v>158</v>
      </c>
      <c r="AJ260" t="s">
        <v>55</v>
      </c>
      <c r="AK260" t="s">
        <v>55</v>
      </c>
      <c r="AM260" t="s">
        <v>158</v>
      </c>
      <c r="AO260" t="s">
        <v>158</v>
      </c>
      <c r="AQ260" t="s">
        <v>158</v>
      </c>
      <c r="AR260" s="85" t="str">
        <f t="shared" ca="1" si="11"/>
        <v/>
      </c>
    </row>
    <row r="261" spans="3:44" ht="27.6" customHeight="1">
      <c r="C261">
        <f t="shared" ca="1" si="9"/>
        <v>0</v>
      </c>
      <c r="D261" t="s">
        <v>49</v>
      </c>
      <c r="E261" t="s">
        <v>55</v>
      </c>
      <c r="F261" t="s">
        <v>55</v>
      </c>
      <c r="G261" s="75" t="str">
        <f t="shared" ca="1" si="10"/>
        <v/>
      </c>
      <c r="I261" s="76">
        <v>1</v>
      </c>
      <c r="P261" t="s">
        <v>138</v>
      </c>
      <c r="Q2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1" t="s">
        <v>141</v>
      </c>
      <c r="S261" t="s">
        <v>144</v>
      </c>
      <c r="T261" t="s">
        <v>150</v>
      </c>
      <c r="U261" t="s">
        <v>154</v>
      </c>
      <c r="W261" t="s">
        <v>158</v>
      </c>
      <c r="Z261" t="s">
        <v>55</v>
      </c>
      <c r="AA261" t="s">
        <v>158</v>
      </c>
      <c r="AB261" t="s">
        <v>55</v>
      </c>
      <c r="AC261" t="s">
        <v>55</v>
      </c>
      <c r="AD261" t="s">
        <v>55</v>
      </c>
      <c r="AF261" t="s">
        <v>158</v>
      </c>
      <c r="AG261" t="s">
        <v>158</v>
      </c>
      <c r="AI261" t="s">
        <v>158</v>
      </c>
      <c r="AJ261" t="s">
        <v>55</v>
      </c>
      <c r="AK261" t="s">
        <v>55</v>
      </c>
      <c r="AM261" t="s">
        <v>158</v>
      </c>
      <c r="AO261" t="s">
        <v>158</v>
      </c>
      <c r="AQ261" t="s">
        <v>158</v>
      </c>
      <c r="AR261" s="85" t="str">
        <f t="shared" ca="1" si="11"/>
        <v/>
      </c>
    </row>
    <row r="262" spans="3:44" ht="27.6" customHeight="1">
      <c r="C262">
        <f t="shared" ca="1" si="9"/>
        <v>0</v>
      </c>
      <c r="D262" t="s">
        <v>49</v>
      </c>
      <c r="E262" t="s">
        <v>55</v>
      </c>
      <c r="F262" t="s">
        <v>55</v>
      </c>
      <c r="G262" s="75" t="str">
        <f t="shared" ca="1" si="10"/>
        <v/>
      </c>
      <c r="I262" s="76">
        <v>1</v>
      </c>
      <c r="P262" t="s">
        <v>138</v>
      </c>
      <c r="Q2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2" t="s">
        <v>141</v>
      </c>
      <c r="S262" t="s">
        <v>144</v>
      </c>
      <c r="T262" t="s">
        <v>150</v>
      </c>
      <c r="U262" t="s">
        <v>154</v>
      </c>
      <c r="W262" t="s">
        <v>158</v>
      </c>
      <c r="Z262" t="s">
        <v>55</v>
      </c>
      <c r="AA262" t="s">
        <v>158</v>
      </c>
      <c r="AB262" t="s">
        <v>55</v>
      </c>
      <c r="AC262" t="s">
        <v>55</v>
      </c>
      <c r="AD262" t="s">
        <v>55</v>
      </c>
      <c r="AF262" t="s">
        <v>158</v>
      </c>
      <c r="AG262" t="s">
        <v>158</v>
      </c>
      <c r="AI262" t="s">
        <v>158</v>
      </c>
      <c r="AJ262" t="s">
        <v>55</v>
      </c>
      <c r="AK262" t="s">
        <v>55</v>
      </c>
      <c r="AM262" t="s">
        <v>158</v>
      </c>
      <c r="AO262" t="s">
        <v>158</v>
      </c>
      <c r="AQ262" t="s">
        <v>158</v>
      </c>
      <c r="AR262" s="85" t="str">
        <f t="shared" ca="1" si="11"/>
        <v/>
      </c>
    </row>
    <row r="263" spans="3:44" ht="27.6" customHeight="1">
      <c r="C263">
        <f t="shared" ca="1" si="9"/>
        <v>0</v>
      </c>
      <c r="D263" t="s">
        <v>49</v>
      </c>
      <c r="E263" t="s">
        <v>55</v>
      </c>
      <c r="F263" t="s">
        <v>55</v>
      </c>
      <c r="G263" s="75" t="str">
        <f t="shared" ca="1" si="10"/>
        <v/>
      </c>
      <c r="I263" s="76">
        <v>1</v>
      </c>
      <c r="P263" t="s">
        <v>138</v>
      </c>
      <c r="Q2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3" t="s">
        <v>141</v>
      </c>
      <c r="S263" t="s">
        <v>144</v>
      </c>
      <c r="T263" t="s">
        <v>150</v>
      </c>
      <c r="U263" t="s">
        <v>154</v>
      </c>
      <c r="W263" t="s">
        <v>158</v>
      </c>
      <c r="Z263" t="s">
        <v>55</v>
      </c>
      <c r="AA263" t="s">
        <v>158</v>
      </c>
      <c r="AB263" t="s">
        <v>55</v>
      </c>
      <c r="AC263" t="s">
        <v>55</v>
      </c>
      <c r="AD263" t="s">
        <v>55</v>
      </c>
      <c r="AF263" t="s">
        <v>158</v>
      </c>
      <c r="AG263" t="s">
        <v>158</v>
      </c>
      <c r="AI263" t="s">
        <v>158</v>
      </c>
      <c r="AJ263" t="s">
        <v>55</v>
      </c>
      <c r="AK263" t="s">
        <v>55</v>
      </c>
      <c r="AM263" t="s">
        <v>158</v>
      </c>
      <c r="AO263" t="s">
        <v>158</v>
      </c>
      <c r="AQ263" t="s">
        <v>158</v>
      </c>
      <c r="AR263" s="85" t="str">
        <f t="shared" ca="1" si="11"/>
        <v/>
      </c>
    </row>
    <row r="264" spans="3:44" ht="27.6" customHeight="1">
      <c r="C264">
        <f t="shared" ca="1" si="9"/>
        <v>0</v>
      </c>
      <c r="D264" t="s">
        <v>49</v>
      </c>
      <c r="E264" t="s">
        <v>55</v>
      </c>
      <c r="F264" t="s">
        <v>55</v>
      </c>
      <c r="G264" s="75" t="str">
        <f t="shared" ca="1" si="10"/>
        <v/>
      </c>
      <c r="I264" s="76">
        <v>1</v>
      </c>
      <c r="P264" t="s">
        <v>138</v>
      </c>
      <c r="Q2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4" t="s">
        <v>141</v>
      </c>
      <c r="S264" t="s">
        <v>144</v>
      </c>
      <c r="T264" t="s">
        <v>150</v>
      </c>
      <c r="U264" t="s">
        <v>154</v>
      </c>
      <c r="W264" t="s">
        <v>158</v>
      </c>
      <c r="Z264" t="s">
        <v>55</v>
      </c>
      <c r="AA264" t="s">
        <v>158</v>
      </c>
      <c r="AB264" t="s">
        <v>55</v>
      </c>
      <c r="AC264" t="s">
        <v>55</v>
      </c>
      <c r="AD264" t="s">
        <v>55</v>
      </c>
      <c r="AF264" t="s">
        <v>158</v>
      </c>
      <c r="AG264" t="s">
        <v>158</v>
      </c>
      <c r="AI264" t="s">
        <v>158</v>
      </c>
      <c r="AJ264" t="s">
        <v>55</v>
      </c>
      <c r="AK264" t="s">
        <v>55</v>
      </c>
      <c r="AM264" t="s">
        <v>158</v>
      </c>
      <c r="AO264" t="s">
        <v>158</v>
      </c>
      <c r="AQ264" t="s">
        <v>158</v>
      </c>
      <c r="AR264" s="85" t="str">
        <f t="shared" ca="1" si="11"/>
        <v/>
      </c>
    </row>
    <row r="265" spans="3:44" ht="27.6" customHeight="1">
      <c r="C265">
        <f t="shared" ref="C265:C328" ca="1" si="12">LEN(INDIRECT(ADDRESS(ROW() + (0),COLUMN() + (-1))))</f>
        <v>0</v>
      </c>
      <c r="D265" t="s">
        <v>49</v>
      </c>
      <c r="E265" t="s">
        <v>55</v>
      </c>
      <c r="F265" t="s">
        <v>55</v>
      </c>
      <c r="G265" s="75" t="str">
        <f t="shared" ref="G265:G328" ca="1" si="13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265" s="76">
        <v>1</v>
      </c>
      <c r="P265" t="s">
        <v>138</v>
      </c>
      <c r="Q2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5" t="s">
        <v>141</v>
      </c>
      <c r="S265" t="s">
        <v>144</v>
      </c>
      <c r="T265" t="s">
        <v>150</v>
      </c>
      <c r="U265" t="s">
        <v>154</v>
      </c>
      <c r="W265" t="s">
        <v>158</v>
      </c>
      <c r="Z265" t="s">
        <v>55</v>
      </c>
      <c r="AA265" t="s">
        <v>158</v>
      </c>
      <c r="AB265" t="s">
        <v>55</v>
      </c>
      <c r="AC265" t="s">
        <v>55</v>
      </c>
      <c r="AD265" t="s">
        <v>55</v>
      </c>
      <c r="AF265" t="s">
        <v>158</v>
      </c>
      <c r="AG265" t="s">
        <v>158</v>
      </c>
      <c r="AI265" t="s">
        <v>158</v>
      </c>
      <c r="AJ265" t="s">
        <v>55</v>
      </c>
      <c r="AK265" t="s">
        <v>55</v>
      </c>
      <c r="AM265" t="s">
        <v>158</v>
      </c>
      <c r="AO265" t="s">
        <v>158</v>
      </c>
      <c r="AQ265" t="s">
        <v>158</v>
      </c>
      <c r="AR265" s="85" t="str">
        <f t="shared" ref="AR265:AR328" ca="1" si="14">IF(OR(TRIM(INDIRECT("B"&amp;ROW())) &lt;&gt; "",TRIM(INDIRECT("A"&amp;ROW())) &lt;&gt; ""),AND(TRIM(INDIRECT("A"&amp;ROW())) &lt;&gt; "",TRIM(INDIRECT("D"&amp;ROW())) = "novo"),"")</f>
        <v/>
      </c>
    </row>
    <row r="266" spans="3:44" ht="27.6" customHeight="1">
      <c r="C266">
        <f t="shared" ca="1" si="12"/>
        <v>0</v>
      </c>
      <c r="D266" t="s">
        <v>49</v>
      </c>
      <c r="E266" t="s">
        <v>55</v>
      </c>
      <c r="F266" t="s">
        <v>55</v>
      </c>
      <c r="G266" s="75" t="str">
        <f t="shared" ca="1" si="13"/>
        <v/>
      </c>
      <c r="I266" s="76">
        <v>1</v>
      </c>
      <c r="P266" t="s">
        <v>138</v>
      </c>
      <c r="Q2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6" t="s">
        <v>141</v>
      </c>
      <c r="S266" t="s">
        <v>144</v>
      </c>
      <c r="T266" t="s">
        <v>150</v>
      </c>
      <c r="U266" t="s">
        <v>154</v>
      </c>
      <c r="W266" t="s">
        <v>158</v>
      </c>
      <c r="Z266" t="s">
        <v>55</v>
      </c>
      <c r="AA266" t="s">
        <v>158</v>
      </c>
      <c r="AB266" t="s">
        <v>55</v>
      </c>
      <c r="AC266" t="s">
        <v>55</v>
      </c>
      <c r="AD266" t="s">
        <v>55</v>
      </c>
      <c r="AF266" t="s">
        <v>158</v>
      </c>
      <c r="AG266" t="s">
        <v>158</v>
      </c>
      <c r="AI266" t="s">
        <v>158</v>
      </c>
      <c r="AJ266" t="s">
        <v>55</v>
      </c>
      <c r="AK266" t="s">
        <v>55</v>
      </c>
      <c r="AM266" t="s">
        <v>158</v>
      </c>
      <c r="AO266" t="s">
        <v>158</v>
      </c>
      <c r="AQ266" t="s">
        <v>158</v>
      </c>
      <c r="AR266" s="85" t="str">
        <f t="shared" ca="1" si="14"/>
        <v/>
      </c>
    </row>
    <row r="267" spans="3:44" ht="27.6" customHeight="1">
      <c r="C267">
        <f t="shared" ca="1" si="12"/>
        <v>0</v>
      </c>
      <c r="D267" t="s">
        <v>49</v>
      </c>
      <c r="E267" t="s">
        <v>55</v>
      </c>
      <c r="F267" t="s">
        <v>55</v>
      </c>
      <c r="G267" s="75" t="str">
        <f t="shared" ca="1" si="13"/>
        <v/>
      </c>
      <c r="I267" s="76">
        <v>1</v>
      </c>
      <c r="P267" t="s">
        <v>138</v>
      </c>
      <c r="Q2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7" t="s">
        <v>141</v>
      </c>
      <c r="S267" t="s">
        <v>144</v>
      </c>
      <c r="T267" t="s">
        <v>150</v>
      </c>
      <c r="U267" t="s">
        <v>154</v>
      </c>
      <c r="W267" t="s">
        <v>158</v>
      </c>
      <c r="Z267" t="s">
        <v>55</v>
      </c>
      <c r="AA267" t="s">
        <v>158</v>
      </c>
      <c r="AB267" t="s">
        <v>55</v>
      </c>
      <c r="AC267" t="s">
        <v>55</v>
      </c>
      <c r="AD267" t="s">
        <v>55</v>
      </c>
      <c r="AF267" t="s">
        <v>158</v>
      </c>
      <c r="AG267" t="s">
        <v>158</v>
      </c>
      <c r="AI267" t="s">
        <v>158</v>
      </c>
      <c r="AJ267" t="s">
        <v>55</v>
      </c>
      <c r="AK267" t="s">
        <v>55</v>
      </c>
      <c r="AM267" t="s">
        <v>158</v>
      </c>
      <c r="AO267" t="s">
        <v>158</v>
      </c>
      <c r="AQ267" t="s">
        <v>158</v>
      </c>
      <c r="AR267" s="85" t="str">
        <f t="shared" ca="1" si="14"/>
        <v/>
      </c>
    </row>
    <row r="268" spans="3:44" ht="27.6" customHeight="1">
      <c r="C268">
        <f t="shared" ca="1" si="12"/>
        <v>0</v>
      </c>
      <c r="D268" t="s">
        <v>49</v>
      </c>
      <c r="E268" t="s">
        <v>55</v>
      </c>
      <c r="F268" t="s">
        <v>55</v>
      </c>
      <c r="G268" s="75" t="str">
        <f t="shared" ca="1" si="13"/>
        <v/>
      </c>
      <c r="I268" s="76">
        <v>1</v>
      </c>
      <c r="P268" t="s">
        <v>138</v>
      </c>
      <c r="Q2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8" t="s">
        <v>141</v>
      </c>
      <c r="S268" t="s">
        <v>144</v>
      </c>
      <c r="T268" t="s">
        <v>150</v>
      </c>
      <c r="U268" t="s">
        <v>154</v>
      </c>
      <c r="W268" t="s">
        <v>158</v>
      </c>
      <c r="Z268" t="s">
        <v>55</v>
      </c>
      <c r="AA268" t="s">
        <v>158</v>
      </c>
      <c r="AB268" t="s">
        <v>55</v>
      </c>
      <c r="AC268" t="s">
        <v>55</v>
      </c>
      <c r="AD268" t="s">
        <v>55</v>
      </c>
      <c r="AF268" t="s">
        <v>158</v>
      </c>
      <c r="AG268" t="s">
        <v>158</v>
      </c>
      <c r="AI268" t="s">
        <v>158</v>
      </c>
      <c r="AJ268" t="s">
        <v>55</v>
      </c>
      <c r="AK268" t="s">
        <v>55</v>
      </c>
      <c r="AM268" t="s">
        <v>158</v>
      </c>
      <c r="AO268" t="s">
        <v>158</v>
      </c>
      <c r="AQ268" t="s">
        <v>158</v>
      </c>
      <c r="AR268" s="85" t="str">
        <f t="shared" ca="1" si="14"/>
        <v/>
      </c>
    </row>
    <row r="269" spans="3:44" ht="27.6" customHeight="1">
      <c r="C269">
        <f t="shared" ca="1" si="12"/>
        <v>0</v>
      </c>
      <c r="D269" t="s">
        <v>49</v>
      </c>
      <c r="E269" t="s">
        <v>55</v>
      </c>
      <c r="F269" t="s">
        <v>55</v>
      </c>
      <c r="G269" s="75" t="str">
        <f t="shared" ca="1" si="13"/>
        <v/>
      </c>
      <c r="I269" s="76">
        <v>1</v>
      </c>
      <c r="P269" t="s">
        <v>138</v>
      </c>
      <c r="Q2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9" t="s">
        <v>141</v>
      </c>
      <c r="S269" t="s">
        <v>144</v>
      </c>
      <c r="T269" t="s">
        <v>150</v>
      </c>
      <c r="U269" t="s">
        <v>154</v>
      </c>
      <c r="W269" t="s">
        <v>158</v>
      </c>
      <c r="Z269" t="s">
        <v>55</v>
      </c>
      <c r="AA269" t="s">
        <v>158</v>
      </c>
      <c r="AB269" t="s">
        <v>55</v>
      </c>
      <c r="AC269" t="s">
        <v>55</v>
      </c>
      <c r="AD269" t="s">
        <v>55</v>
      </c>
      <c r="AF269" t="s">
        <v>158</v>
      </c>
      <c r="AG269" t="s">
        <v>158</v>
      </c>
      <c r="AI269" t="s">
        <v>158</v>
      </c>
      <c r="AJ269" t="s">
        <v>55</v>
      </c>
      <c r="AK269" t="s">
        <v>55</v>
      </c>
      <c r="AM269" t="s">
        <v>158</v>
      </c>
      <c r="AO269" t="s">
        <v>158</v>
      </c>
      <c r="AQ269" t="s">
        <v>158</v>
      </c>
      <c r="AR269" s="85" t="str">
        <f t="shared" ca="1" si="14"/>
        <v/>
      </c>
    </row>
    <row r="270" spans="3:44" ht="27.6" customHeight="1">
      <c r="C270">
        <f t="shared" ca="1" si="12"/>
        <v>0</v>
      </c>
      <c r="D270" t="s">
        <v>49</v>
      </c>
      <c r="E270" t="s">
        <v>55</v>
      </c>
      <c r="F270" t="s">
        <v>55</v>
      </c>
      <c r="G270" s="75" t="str">
        <f t="shared" ca="1" si="13"/>
        <v/>
      </c>
      <c r="I270" s="76">
        <v>1</v>
      </c>
      <c r="P270" t="s">
        <v>138</v>
      </c>
      <c r="Q2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0" t="s">
        <v>141</v>
      </c>
      <c r="S270" t="s">
        <v>144</v>
      </c>
      <c r="T270" t="s">
        <v>150</v>
      </c>
      <c r="U270" t="s">
        <v>154</v>
      </c>
      <c r="W270" t="s">
        <v>158</v>
      </c>
      <c r="Z270" t="s">
        <v>55</v>
      </c>
      <c r="AA270" t="s">
        <v>158</v>
      </c>
      <c r="AB270" t="s">
        <v>55</v>
      </c>
      <c r="AC270" t="s">
        <v>55</v>
      </c>
      <c r="AD270" t="s">
        <v>55</v>
      </c>
      <c r="AF270" t="s">
        <v>158</v>
      </c>
      <c r="AG270" t="s">
        <v>158</v>
      </c>
      <c r="AI270" t="s">
        <v>158</v>
      </c>
      <c r="AJ270" t="s">
        <v>55</v>
      </c>
      <c r="AK270" t="s">
        <v>55</v>
      </c>
      <c r="AM270" t="s">
        <v>158</v>
      </c>
      <c r="AO270" t="s">
        <v>158</v>
      </c>
      <c r="AQ270" t="s">
        <v>158</v>
      </c>
      <c r="AR270" s="85" t="str">
        <f t="shared" ca="1" si="14"/>
        <v/>
      </c>
    </row>
    <row r="271" spans="3:44" ht="27.6" customHeight="1">
      <c r="C271">
        <f t="shared" ca="1" si="12"/>
        <v>0</v>
      </c>
      <c r="D271" t="s">
        <v>49</v>
      </c>
      <c r="E271" t="s">
        <v>55</v>
      </c>
      <c r="F271" t="s">
        <v>55</v>
      </c>
      <c r="G271" s="75" t="str">
        <f t="shared" ca="1" si="13"/>
        <v/>
      </c>
      <c r="I271" s="76">
        <v>1</v>
      </c>
      <c r="P271" t="s">
        <v>138</v>
      </c>
      <c r="Q2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1" t="s">
        <v>141</v>
      </c>
      <c r="S271" t="s">
        <v>144</v>
      </c>
      <c r="T271" t="s">
        <v>150</v>
      </c>
      <c r="U271" t="s">
        <v>154</v>
      </c>
      <c r="W271" t="s">
        <v>158</v>
      </c>
      <c r="Z271" t="s">
        <v>55</v>
      </c>
      <c r="AA271" t="s">
        <v>158</v>
      </c>
      <c r="AB271" t="s">
        <v>55</v>
      </c>
      <c r="AC271" t="s">
        <v>55</v>
      </c>
      <c r="AD271" t="s">
        <v>55</v>
      </c>
      <c r="AF271" t="s">
        <v>158</v>
      </c>
      <c r="AG271" t="s">
        <v>158</v>
      </c>
      <c r="AI271" t="s">
        <v>158</v>
      </c>
      <c r="AJ271" t="s">
        <v>55</v>
      </c>
      <c r="AK271" t="s">
        <v>55</v>
      </c>
      <c r="AM271" t="s">
        <v>158</v>
      </c>
      <c r="AO271" t="s">
        <v>158</v>
      </c>
      <c r="AQ271" t="s">
        <v>158</v>
      </c>
      <c r="AR271" s="85" t="str">
        <f t="shared" ca="1" si="14"/>
        <v/>
      </c>
    </row>
    <row r="272" spans="3:44" ht="27.6" customHeight="1">
      <c r="C272">
        <f t="shared" ca="1" si="12"/>
        <v>0</v>
      </c>
      <c r="D272" t="s">
        <v>49</v>
      </c>
      <c r="E272" t="s">
        <v>55</v>
      </c>
      <c r="F272" t="s">
        <v>55</v>
      </c>
      <c r="G272" s="75" t="str">
        <f t="shared" ca="1" si="13"/>
        <v/>
      </c>
      <c r="I272" s="76">
        <v>1</v>
      </c>
      <c r="P272" t="s">
        <v>138</v>
      </c>
      <c r="Q2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2" t="s">
        <v>141</v>
      </c>
      <c r="S272" t="s">
        <v>144</v>
      </c>
      <c r="T272" t="s">
        <v>150</v>
      </c>
      <c r="U272" t="s">
        <v>154</v>
      </c>
      <c r="W272" t="s">
        <v>158</v>
      </c>
      <c r="Z272" t="s">
        <v>55</v>
      </c>
      <c r="AA272" t="s">
        <v>158</v>
      </c>
      <c r="AB272" t="s">
        <v>55</v>
      </c>
      <c r="AC272" t="s">
        <v>55</v>
      </c>
      <c r="AD272" t="s">
        <v>55</v>
      </c>
      <c r="AF272" t="s">
        <v>158</v>
      </c>
      <c r="AG272" t="s">
        <v>158</v>
      </c>
      <c r="AI272" t="s">
        <v>158</v>
      </c>
      <c r="AJ272" t="s">
        <v>55</v>
      </c>
      <c r="AK272" t="s">
        <v>55</v>
      </c>
      <c r="AM272" t="s">
        <v>158</v>
      </c>
      <c r="AO272" t="s">
        <v>158</v>
      </c>
      <c r="AQ272" t="s">
        <v>158</v>
      </c>
      <c r="AR272" s="85" t="str">
        <f t="shared" ca="1" si="14"/>
        <v/>
      </c>
    </row>
    <row r="273" spans="3:44" ht="27.6" customHeight="1">
      <c r="C273">
        <f t="shared" ca="1" si="12"/>
        <v>0</v>
      </c>
      <c r="D273" t="s">
        <v>49</v>
      </c>
      <c r="E273" t="s">
        <v>55</v>
      </c>
      <c r="F273" t="s">
        <v>55</v>
      </c>
      <c r="G273" s="75" t="str">
        <f t="shared" ca="1" si="13"/>
        <v/>
      </c>
      <c r="I273" s="76">
        <v>1</v>
      </c>
      <c r="P273" t="s">
        <v>138</v>
      </c>
      <c r="Q2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3" t="s">
        <v>141</v>
      </c>
      <c r="S273" t="s">
        <v>144</v>
      </c>
      <c r="T273" t="s">
        <v>150</v>
      </c>
      <c r="U273" t="s">
        <v>154</v>
      </c>
      <c r="W273" t="s">
        <v>158</v>
      </c>
      <c r="Z273" t="s">
        <v>55</v>
      </c>
      <c r="AA273" t="s">
        <v>158</v>
      </c>
      <c r="AB273" t="s">
        <v>55</v>
      </c>
      <c r="AC273" t="s">
        <v>55</v>
      </c>
      <c r="AD273" t="s">
        <v>55</v>
      </c>
      <c r="AF273" t="s">
        <v>158</v>
      </c>
      <c r="AG273" t="s">
        <v>158</v>
      </c>
      <c r="AI273" t="s">
        <v>158</v>
      </c>
      <c r="AJ273" t="s">
        <v>55</v>
      </c>
      <c r="AK273" t="s">
        <v>55</v>
      </c>
      <c r="AM273" t="s">
        <v>158</v>
      </c>
      <c r="AO273" t="s">
        <v>158</v>
      </c>
      <c r="AQ273" t="s">
        <v>158</v>
      </c>
      <c r="AR273" s="85" t="str">
        <f t="shared" ca="1" si="14"/>
        <v/>
      </c>
    </row>
    <row r="274" spans="3:44" ht="27.6" customHeight="1">
      <c r="C274">
        <f t="shared" ca="1" si="12"/>
        <v>0</v>
      </c>
      <c r="D274" t="s">
        <v>49</v>
      </c>
      <c r="E274" t="s">
        <v>55</v>
      </c>
      <c r="F274" t="s">
        <v>55</v>
      </c>
      <c r="G274" s="75" t="str">
        <f t="shared" ca="1" si="13"/>
        <v/>
      </c>
      <c r="I274" s="76">
        <v>1</v>
      </c>
      <c r="P274" t="s">
        <v>138</v>
      </c>
      <c r="Q2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4" t="s">
        <v>141</v>
      </c>
      <c r="S274" t="s">
        <v>144</v>
      </c>
      <c r="T274" t="s">
        <v>150</v>
      </c>
      <c r="U274" t="s">
        <v>154</v>
      </c>
      <c r="W274" t="s">
        <v>158</v>
      </c>
      <c r="Z274" t="s">
        <v>55</v>
      </c>
      <c r="AA274" t="s">
        <v>158</v>
      </c>
      <c r="AB274" t="s">
        <v>55</v>
      </c>
      <c r="AC274" t="s">
        <v>55</v>
      </c>
      <c r="AD274" t="s">
        <v>55</v>
      </c>
      <c r="AF274" t="s">
        <v>158</v>
      </c>
      <c r="AG274" t="s">
        <v>158</v>
      </c>
      <c r="AI274" t="s">
        <v>158</v>
      </c>
      <c r="AJ274" t="s">
        <v>55</v>
      </c>
      <c r="AK274" t="s">
        <v>55</v>
      </c>
      <c r="AM274" t="s">
        <v>158</v>
      </c>
      <c r="AO274" t="s">
        <v>158</v>
      </c>
      <c r="AQ274" t="s">
        <v>158</v>
      </c>
      <c r="AR274" s="85" t="str">
        <f t="shared" ca="1" si="14"/>
        <v/>
      </c>
    </row>
    <row r="275" spans="3:44" ht="27.6" customHeight="1">
      <c r="C275">
        <f t="shared" ca="1" si="12"/>
        <v>0</v>
      </c>
      <c r="D275" t="s">
        <v>49</v>
      </c>
      <c r="E275" t="s">
        <v>55</v>
      </c>
      <c r="F275" t="s">
        <v>55</v>
      </c>
      <c r="G275" s="75" t="str">
        <f t="shared" ca="1" si="13"/>
        <v/>
      </c>
      <c r="I275" s="76">
        <v>1</v>
      </c>
      <c r="P275" t="s">
        <v>138</v>
      </c>
      <c r="Q2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5" t="s">
        <v>141</v>
      </c>
      <c r="S275" t="s">
        <v>144</v>
      </c>
      <c r="T275" t="s">
        <v>150</v>
      </c>
      <c r="U275" t="s">
        <v>154</v>
      </c>
      <c r="W275" t="s">
        <v>158</v>
      </c>
      <c r="Z275" t="s">
        <v>55</v>
      </c>
      <c r="AA275" t="s">
        <v>158</v>
      </c>
      <c r="AB275" t="s">
        <v>55</v>
      </c>
      <c r="AC275" t="s">
        <v>55</v>
      </c>
      <c r="AD275" t="s">
        <v>55</v>
      </c>
      <c r="AF275" t="s">
        <v>158</v>
      </c>
      <c r="AG275" t="s">
        <v>158</v>
      </c>
      <c r="AI275" t="s">
        <v>158</v>
      </c>
      <c r="AJ275" t="s">
        <v>55</v>
      </c>
      <c r="AK275" t="s">
        <v>55</v>
      </c>
      <c r="AM275" t="s">
        <v>158</v>
      </c>
      <c r="AO275" t="s">
        <v>158</v>
      </c>
      <c r="AQ275" t="s">
        <v>158</v>
      </c>
      <c r="AR275" s="85" t="str">
        <f t="shared" ca="1" si="14"/>
        <v/>
      </c>
    </row>
    <row r="276" spans="3:44" ht="27.6" customHeight="1">
      <c r="C276">
        <f t="shared" ca="1" si="12"/>
        <v>0</v>
      </c>
      <c r="D276" t="s">
        <v>49</v>
      </c>
      <c r="E276" t="s">
        <v>55</v>
      </c>
      <c r="F276" t="s">
        <v>55</v>
      </c>
      <c r="G276" s="75" t="str">
        <f t="shared" ca="1" si="13"/>
        <v/>
      </c>
      <c r="I276" s="76">
        <v>1</v>
      </c>
      <c r="P276" t="s">
        <v>138</v>
      </c>
      <c r="Q2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6" t="s">
        <v>141</v>
      </c>
      <c r="S276" t="s">
        <v>144</v>
      </c>
      <c r="T276" t="s">
        <v>150</v>
      </c>
      <c r="U276" t="s">
        <v>154</v>
      </c>
      <c r="W276" t="s">
        <v>158</v>
      </c>
      <c r="Z276" t="s">
        <v>55</v>
      </c>
      <c r="AA276" t="s">
        <v>158</v>
      </c>
      <c r="AB276" t="s">
        <v>55</v>
      </c>
      <c r="AC276" t="s">
        <v>55</v>
      </c>
      <c r="AD276" t="s">
        <v>55</v>
      </c>
      <c r="AF276" t="s">
        <v>158</v>
      </c>
      <c r="AG276" t="s">
        <v>158</v>
      </c>
      <c r="AI276" t="s">
        <v>158</v>
      </c>
      <c r="AJ276" t="s">
        <v>55</v>
      </c>
      <c r="AK276" t="s">
        <v>55</v>
      </c>
      <c r="AM276" t="s">
        <v>158</v>
      </c>
      <c r="AO276" t="s">
        <v>158</v>
      </c>
      <c r="AQ276" t="s">
        <v>158</v>
      </c>
      <c r="AR276" s="85" t="str">
        <f t="shared" ca="1" si="14"/>
        <v/>
      </c>
    </row>
    <row r="277" spans="3:44" ht="27.6" customHeight="1">
      <c r="C277">
        <f t="shared" ca="1" si="12"/>
        <v>0</v>
      </c>
      <c r="D277" t="s">
        <v>49</v>
      </c>
      <c r="E277" t="s">
        <v>55</v>
      </c>
      <c r="F277" t="s">
        <v>55</v>
      </c>
      <c r="G277" s="75" t="str">
        <f t="shared" ca="1" si="13"/>
        <v/>
      </c>
      <c r="I277" s="76">
        <v>1</v>
      </c>
      <c r="P277" t="s">
        <v>138</v>
      </c>
      <c r="Q2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7" t="s">
        <v>141</v>
      </c>
      <c r="S277" t="s">
        <v>144</v>
      </c>
      <c r="T277" t="s">
        <v>150</v>
      </c>
      <c r="U277" t="s">
        <v>154</v>
      </c>
      <c r="W277" t="s">
        <v>158</v>
      </c>
      <c r="Z277" t="s">
        <v>55</v>
      </c>
      <c r="AA277" t="s">
        <v>158</v>
      </c>
      <c r="AB277" t="s">
        <v>55</v>
      </c>
      <c r="AC277" t="s">
        <v>55</v>
      </c>
      <c r="AD277" t="s">
        <v>55</v>
      </c>
      <c r="AF277" t="s">
        <v>158</v>
      </c>
      <c r="AG277" t="s">
        <v>158</v>
      </c>
      <c r="AI277" t="s">
        <v>158</v>
      </c>
      <c r="AJ277" t="s">
        <v>55</v>
      </c>
      <c r="AK277" t="s">
        <v>55</v>
      </c>
      <c r="AM277" t="s">
        <v>158</v>
      </c>
      <c r="AO277" t="s">
        <v>158</v>
      </c>
      <c r="AQ277" t="s">
        <v>158</v>
      </c>
      <c r="AR277" s="85" t="str">
        <f t="shared" ca="1" si="14"/>
        <v/>
      </c>
    </row>
    <row r="278" spans="3:44" ht="27.6" customHeight="1">
      <c r="C278">
        <f t="shared" ca="1" si="12"/>
        <v>0</v>
      </c>
      <c r="D278" t="s">
        <v>49</v>
      </c>
      <c r="E278" t="s">
        <v>55</v>
      </c>
      <c r="F278" t="s">
        <v>55</v>
      </c>
      <c r="G278" s="75" t="str">
        <f t="shared" ca="1" si="13"/>
        <v/>
      </c>
      <c r="I278" s="76">
        <v>1</v>
      </c>
      <c r="P278" t="s">
        <v>138</v>
      </c>
      <c r="Q2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8" t="s">
        <v>141</v>
      </c>
      <c r="S278" t="s">
        <v>144</v>
      </c>
      <c r="T278" t="s">
        <v>150</v>
      </c>
      <c r="U278" t="s">
        <v>154</v>
      </c>
      <c r="W278" t="s">
        <v>158</v>
      </c>
      <c r="Z278" t="s">
        <v>55</v>
      </c>
      <c r="AA278" t="s">
        <v>158</v>
      </c>
      <c r="AB278" t="s">
        <v>55</v>
      </c>
      <c r="AC278" t="s">
        <v>55</v>
      </c>
      <c r="AD278" t="s">
        <v>55</v>
      </c>
      <c r="AF278" t="s">
        <v>158</v>
      </c>
      <c r="AG278" t="s">
        <v>158</v>
      </c>
      <c r="AI278" t="s">
        <v>158</v>
      </c>
      <c r="AJ278" t="s">
        <v>55</v>
      </c>
      <c r="AK278" t="s">
        <v>55</v>
      </c>
      <c r="AM278" t="s">
        <v>158</v>
      </c>
      <c r="AO278" t="s">
        <v>158</v>
      </c>
      <c r="AQ278" t="s">
        <v>158</v>
      </c>
      <c r="AR278" s="85" t="str">
        <f t="shared" ca="1" si="14"/>
        <v/>
      </c>
    </row>
    <row r="279" spans="3:44" ht="27.6" customHeight="1">
      <c r="C279">
        <f t="shared" ca="1" si="12"/>
        <v>0</v>
      </c>
      <c r="D279" t="s">
        <v>49</v>
      </c>
      <c r="E279" t="s">
        <v>55</v>
      </c>
      <c r="F279" t="s">
        <v>55</v>
      </c>
      <c r="G279" s="75" t="str">
        <f t="shared" ca="1" si="13"/>
        <v/>
      </c>
      <c r="I279" s="76">
        <v>1</v>
      </c>
      <c r="P279" t="s">
        <v>138</v>
      </c>
      <c r="Q2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9" t="s">
        <v>141</v>
      </c>
      <c r="S279" t="s">
        <v>144</v>
      </c>
      <c r="T279" t="s">
        <v>150</v>
      </c>
      <c r="U279" t="s">
        <v>154</v>
      </c>
      <c r="W279" t="s">
        <v>158</v>
      </c>
      <c r="Z279" t="s">
        <v>55</v>
      </c>
      <c r="AA279" t="s">
        <v>158</v>
      </c>
      <c r="AB279" t="s">
        <v>55</v>
      </c>
      <c r="AC279" t="s">
        <v>55</v>
      </c>
      <c r="AD279" t="s">
        <v>55</v>
      </c>
      <c r="AF279" t="s">
        <v>158</v>
      </c>
      <c r="AG279" t="s">
        <v>158</v>
      </c>
      <c r="AI279" t="s">
        <v>158</v>
      </c>
      <c r="AJ279" t="s">
        <v>55</v>
      </c>
      <c r="AK279" t="s">
        <v>55</v>
      </c>
      <c r="AM279" t="s">
        <v>158</v>
      </c>
      <c r="AO279" t="s">
        <v>158</v>
      </c>
      <c r="AQ279" t="s">
        <v>158</v>
      </c>
      <c r="AR279" s="85" t="str">
        <f t="shared" ca="1" si="14"/>
        <v/>
      </c>
    </row>
    <row r="280" spans="3:44" ht="27.6" customHeight="1">
      <c r="C280">
        <f t="shared" ca="1" si="12"/>
        <v>0</v>
      </c>
      <c r="D280" t="s">
        <v>49</v>
      </c>
      <c r="E280" t="s">
        <v>55</v>
      </c>
      <c r="F280" t="s">
        <v>55</v>
      </c>
      <c r="G280" s="75" t="str">
        <f t="shared" ca="1" si="13"/>
        <v/>
      </c>
      <c r="I280" s="76">
        <v>1</v>
      </c>
      <c r="P280" t="s">
        <v>138</v>
      </c>
      <c r="Q2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0" t="s">
        <v>141</v>
      </c>
      <c r="S280" t="s">
        <v>144</v>
      </c>
      <c r="T280" t="s">
        <v>150</v>
      </c>
      <c r="U280" t="s">
        <v>154</v>
      </c>
      <c r="W280" t="s">
        <v>158</v>
      </c>
      <c r="Z280" t="s">
        <v>55</v>
      </c>
      <c r="AA280" t="s">
        <v>158</v>
      </c>
      <c r="AB280" t="s">
        <v>55</v>
      </c>
      <c r="AC280" t="s">
        <v>55</v>
      </c>
      <c r="AD280" t="s">
        <v>55</v>
      </c>
      <c r="AF280" t="s">
        <v>158</v>
      </c>
      <c r="AG280" t="s">
        <v>158</v>
      </c>
      <c r="AI280" t="s">
        <v>158</v>
      </c>
      <c r="AJ280" t="s">
        <v>55</v>
      </c>
      <c r="AK280" t="s">
        <v>55</v>
      </c>
      <c r="AM280" t="s">
        <v>158</v>
      </c>
      <c r="AO280" t="s">
        <v>158</v>
      </c>
      <c r="AQ280" t="s">
        <v>158</v>
      </c>
      <c r="AR280" s="85" t="str">
        <f t="shared" ca="1" si="14"/>
        <v/>
      </c>
    </row>
    <row r="281" spans="3:44" ht="27.6" customHeight="1">
      <c r="C281">
        <f t="shared" ca="1" si="12"/>
        <v>0</v>
      </c>
      <c r="D281" t="s">
        <v>49</v>
      </c>
      <c r="E281" t="s">
        <v>55</v>
      </c>
      <c r="F281" t="s">
        <v>55</v>
      </c>
      <c r="G281" s="75" t="str">
        <f t="shared" ca="1" si="13"/>
        <v/>
      </c>
      <c r="I281" s="76">
        <v>1</v>
      </c>
      <c r="P281" t="s">
        <v>138</v>
      </c>
      <c r="Q2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1" t="s">
        <v>141</v>
      </c>
      <c r="S281" t="s">
        <v>144</v>
      </c>
      <c r="T281" t="s">
        <v>150</v>
      </c>
      <c r="U281" t="s">
        <v>154</v>
      </c>
      <c r="W281" t="s">
        <v>158</v>
      </c>
      <c r="Z281" t="s">
        <v>55</v>
      </c>
      <c r="AA281" t="s">
        <v>158</v>
      </c>
      <c r="AB281" t="s">
        <v>55</v>
      </c>
      <c r="AC281" t="s">
        <v>55</v>
      </c>
      <c r="AD281" t="s">
        <v>55</v>
      </c>
      <c r="AF281" t="s">
        <v>158</v>
      </c>
      <c r="AG281" t="s">
        <v>158</v>
      </c>
      <c r="AI281" t="s">
        <v>158</v>
      </c>
      <c r="AJ281" t="s">
        <v>55</v>
      </c>
      <c r="AK281" t="s">
        <v>55</v>
      </c>
      <c r="AM281" t="s">
        <v>158</v>
      </c>
      <c r="AO281" t="s">
        <v>158</v>
      </c>
      <c r="AQ281" t="s">
        <v>158</v>
      </c>
      <c r="AR281" s="85" t="str">
        <f t="shared" ca="1" si="14"/>
        <v/>
      </c>
    </row>
    <row r="282" spans="3:44" ht="27.6" customHeight="1">
      <c r="C282">
        <f t="shared" ca="1" si="12"/>
        <v>0</v>
      </c>
      <c r="D282" t="s">
        <v>49</v>
      </c>
      <c r="E282" t="s">
        <v>55</v>
      </c>
      <c r="F282" t="s">
        <v>55</v>
      </c>
      <c r="G282" s="75" t="str">
        <f t="shared" ca="1" si="13"/>
        <v/>
      </c>
      <c r="I282" s="76">
        <v>1</v>
      </c>
      <c r="P282" t="s">
        <v>138</v>
      </c>
      <c r="Q2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2" t="s">
        <v>141</v>
      </c>
      <c r="S282" t="s">
        <v>144</v>
      </c>
      <c r="T282" t="s">
        <v>150</v>
      </c>
      <c r="U282" t="s">
        <v>154</v>
      </c>
      <c r="W282" t="s">
        <v>158</v>
      </c>
      <c r="Z282" t="s">
        <v>55</v>
      </c>
      <c r="AA282" t="s">
        <v>158</v>
      </c>
      <c r="AB282" t="s">
        <v>55</v>
      </c>
      <c r="AC282" t="s">
        <v>55</v>
      </c>
      <c r="AD282" t="s">
        <v>55</v>
      </c>
      <c r="AF282" t="s">
        <v>158</v>
      </c>
      <c r="AG282" t="s">
        <v>158</v>
      </c>
      <c r="AI282" t="s">
        <v>158</v>
      </c>
      <c r="AJ282" t="s">
        <v>55</v>
      </c>
      <c r="AK282" t="s">
        <v>55</v>
      </c>
      <c r="AM282" t="s">
        <v>158</v>
      </c>
      <c r="AO282" t="s">
        <v>158</v>
      </c>
      <c r="AQ282" t="s">
        <v>158</v>
      </c>
      <c r="AR282" s="85" t="str">
        <f t="shared" ca="1" si="14"/>
        <v/>
      </c>
    </row>
    <row r="283" spans="3:44" ht="27.6" customHeight="1">
      <c r="C283">
        <f t="shared" ca="1" si="12"/>
        <v>0</v>
      </c>
      <c r="D283" t="s">
        <v>49</v>
      </c>
      <c r="E283" t="s">
        <v>55</v>
      </c>
      <c r="F283" t="s">
        <v>55</v>
      </c>
      <c r="G283" s="75" t="str">
        <f t="shared" ca="1" si="13"/>
        <v/>
      </c>
      <c r="I283" s="76">
        <v>1</v>
      </c>
      <c r="P283" t="s">
        <v>138</v>
      </c>
      <c r="Q2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3" t="s">
        <v>141</v>
      </c>
      <c r="S283" t="s">
        <v>144</v>
      </c>
      <c r="T283" t="s">
        <v>150</v>
      </c>
      <c r="U283" t="s">
        <v>154</v>
      </c>
      <c r="W283" t="s">
        <v>158</v>
      </c>
      <c r="Z283" t="s">
        <v>55</v>
      </c>
      <c r="AA283" t="s">
        <v>158</v>
      </c>
      <c r="AB283" t="s">
        <v>55</v>
      </c>
      <c r="AC283" t="s">
        <v>55</v>
      </c>
      <c r="AD283" t="s">
        <v>55</v>
      </c>
      <c r="AF283" t="s">
        <v>158</v>
      </c>
      <c r="AG283" t="s">
        <v>158</v>
      </c>
      <c r="AI283" t="s">
        <v>158</v>
      </c>
      <c r="AJ283" t="s">
        <v>55</v>
      </c>
      <c r="AK283" t="s">
        <v>55</v>
      </c>
      <c r="AM283" t="s">
        <v>158</v>
      </c>
      <c r="AO283" t="s">
        <v>158</v>
      </c>
      <c r="AQ283" t="s">
        <v>158</v>
      </c>
      <c r="AR283" s="85" t="str">
        <f t="shared" ca="1" si="14"/>
        <v/>
      </c>
    </row>
    <row r="284" spans="3:44" ht="27.6" customHeight="1">
      <c r="C284">
        <f t="shared" ca="1" si="12"/>
        <v>0</v>
      </c>
      <c r="D284" t="s">
        <v>49</v>
      </c>
      <c r="E284" t="s">
        <v>55</v>
      </c>
      <c r="F284" t="s">
        <v>55</v>
      </c>
      <c r="G284" s="75" t="str">
        <f t="shared" ca="1" si="13"/>
        <v/>
      </c>
      <c r="I284" s="76">
        <v>1</v>
      </c>
      <c r="P284" t="s">
        <v>138</v>
      </c>
      <c r="Q2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4" t="s">
        <v>141</v>
      </c>
      <c r="S284" t="s">
        <v>144</v>
      </c>
      <c r="T284" t="s">
        <v>150</v>
      </c>
      <c r="U284" t="s">
        <v>154</v>
      </c>
      <c r="W284" t="s">
        <v>158</v>
      </c>
      <c r="Z284" t="s">
        <v>55</v>
      </c>
      <c r="AA284" t="s">
        <v>158</v>
      </c>
      <c r="AB284" t="s">
        <v>55</v>
      </c>
      <c r="AC284" t="s">
        <v>55</v>
      </c>
      <c r="AD284" t="s">
        <v>55</v>
      </c>
      <c r="AF284" t="s">
        <v>158</v>
      </c>
      <c r="AG284" t="s">
        <v>158</v>
      </c>
      <c r="AI284" t="s">
        <v>158</v>
      </c>
      <c r="AJ284" t="s">
        <v>55</v>
      </c>
      <c r="AK284" t="s">
        <v>55</v>
      </c>
      <c r="AM284" t="s">
        <v>158</v>
      </c>
      <c r="AO284" t="s">
        <v>158</v>
      </c>
      <c r="AQ284" t="s">
        <v>158</v>
      </c>
      <c r="AR284" s="85" t="str">
        <f t="shared" ca="1" si="14"/>
        <v/>
      </c>
    </row>
    <row r="285" spans="3:44" ht="27.6" customHeight="1">
      <c r="C285">
        <f t="shared" ca="1" si="12"/>
        <v>0</v>
      </c>
      <c r="D285" t="s">
        <v>49</v>
      </c>
      <c r="E285" t="s">
        <v>55</v>
      </c>
      <c r="F285" t="s">
        <v>55</v>
      </c>
      <c r="G285" s="75" t="str">
        <f t="shared" ca="1" si="13"/>
        <v/>
      </c>
      <c r="I285" s="76">
        <v>1</v>
      </c>
      <c r="P285" t="s">
        <v>138</v>
      </c>
      <c r="Q2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5" t="s">
        <v>141</v>
      </c>
      <c r="S285" t="s">
        <v>144</v>
      </c>
      <c r="T285" t="s">
        <v>150</v>
      </c>
      <c r="U285" t="s">
        <v>154</v>
      </c>
      <c r="W285" t="s">
        <v>158</v>
      </c>
      <c r="Z285" t="s">
        <v>55</v>
      </c>
      <c r="AA285" t="s">
        <v>158</v>
      </c>
      <c r="AB285" t="s">
        <v>55</v>
      </c>
      <c r="AC285" t="s">
        <v>55</v>
      </c>
      <c r="AD285" t="s">
        <v>55</v>
      </c>
      <c r="AF285" t="s">
        <v>158</v>
      </c>
      <c r="AG285" t="s">
        <v>158</v>
      </c>
      <c r="AI285" t="s">
        <v>158</v>
      </c>
      <c r="AJ285" t="s">
        <v>55</v>
      </c>
      <c r="AK285" t="s">
        <v>55</v>
      </c>
      <c r="AM285" t="s">
        <v>158</v>
      </c>
      <c r="AO285" t="s">
        <v>158</v>
      </c>
      <c r="AQ285" t="s">
        <v>158</v>
      </c>
      <c r="AR285" s="85" t="str">
        <f t="shared" ca="1" si="14"/>
        <v/>
      </c>
    </row>
    <row r="286" spans="3:44" ht="27.6" customHeight="1">
      <c r="C286">
        <f t="shared" ca="1" si="12"/>
        <v>0</v>
      </c>
      <c r="D286" t="s">
        <v>49</v>
      </c>
      <c r="E286" t="s">
        <v>55</v>
      </c>
      <c r="F286" t="s">
        <v>55</v>
      </c>
      <c r="G286" s="75" t="str">
        <f t="shared" ca="1" si="13"/>
        <v/>
      </c>
      <c r="I286" s="76">
        <v>1</v>
      </c>
      <c r="P286" t="s">
        <v>138</v>
      </c>
      <c r="Q2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6" t="s">
        <v>141</v>
      </c>
      <c r="S286" t="s">
        <v>144</v>
      </c>
      <c r="T286" t="s">
        <v>150</v>
      </c>
      <c r="U286" t="s">
        <v>154</v>
      </c>
      <c r="W286" t="s">
        <v>158</v>
      </c>
      <c r="Z286" t="s">
        <v>55</v>
      </c>
      <c r="AA286" t="s">
        <v>158</v>
      </c>
      <c r="AB286" t="s">
        <v>55</v>
      </c>
      <c r="AC286" t="s">
        <v>55</v>
      </c>
      <c r="AD286" t="s">
        <v>55</v>
      </c>
      <c r="AF286" t="s">
        <v>158</v>
      </c>
      <c r="AG286" t="s">
        <v>158</v>
      </c>
      <c r="AI286" t="s">
        <v>158</v>
      </c>
      <c r="AJ286" t="s">
        <v>55</v>
      </c>
      <c r="AK286" t="s">
        <v>55</v>
      </c>
      <c r="AM286" t="s">
        <v>158</v>
      </c>
      <c r="AO286" t="s">
        <v>158</v>
      </c>
      <c r="AQ286" t="s">
        <v>158</v>
      </c>
      <c r="AR286" s="85" t="str">
        <f t="shared" ca="1" si="14"/>
        <v/>
      </c>
    </row>
    <row r="287" spans="3:44" ht="27.6" customHeight="1">
      <c r="C287">
        <f t="shared" ca="1" si="12"/>
        <v>0</v>
      </c>
      <c r="D287" t="s">
        <v>49</v>
      </c>
      <c r="E287" t="s">
        <v>55</v>
      </c>
      <c r="F287" t="s">
        <v>55</v>
      </c>
      <c r="G287" s="75" t="str">
        <f t="shared" ca="1" si="13"/>
        <v/>
      </c>
      <c r="I287" s="76">
        <v>1</v>
      </c>
      <c r="P287" t="s">
        <v>138</v>
      </c>
      <c r="Q2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7" t="s">
        <v>141</v>
      </c>
      <c r="S287" t="s">
        <v>144</v>
      </c>
      <c r="T287" t="s">
        <v>150</v>
      </c>
      <c r="U287" t="s">
        <v>154</v>
      </c>
      <c r="W287" t="s">
        <v>158</v>
      </c>
      <c r="Z287" t="s">
        <v>55</v>
      </c>
      <c r="AA287" t="s">
        <v>158</v>
      </c>
      <c r="AB287" t="s">
        <v>55</v>
      </c>
      <c r="AC287" t="s">
        <v>55</v>
      </c>
      <c r="AD287" t="s">
        <v>55</v>
      </c>
      <c r="AF287" t="s">
        <v>158</v>
      </c>
      <c r="AG287" t="s">
        <v>158</v>
      </c>
      <c r="AI287" t="s">
        <v>158</v>
      </c>
      <c r="AJ287" t="s">
        <v>55</v>
      </c>
      <c r="AK287" t="s">
        <v>55</v>
      </c>
      <c r="AM287" t="s">
        <v>158</v>
      </c>
      <c r="AO287" t="s">
        <v>158</v>
      </c>
      <c r="AQ287" t="s">
        <v>158</v>
      </c>
      <c r="AR287" s="85" t="str">
        <f t="shared" ca="1" si="14"/>
        <v/>
      </c>
    </row>
    <row r="288" spans="3:44" ht="27.6" customHeight="1">
      <c r="C288">
        <f t="shared" ca="1" si="12"/>
        <v>0</v>
      </c>
      <c r="D288" t="s">
        <v>49</v>
      </c>
      <c r="E288" t="s">
        <v>55</v>
      </c>
      <c r="F288" t="s">
        <v>55</v>
      </c>
      <c r="G288" s="75" t="str">
        <f t="shared" ca="1" si="13"/>
        <v/>
      </c>
      <c r="I288" s="76">
        <v>1</v>
      </c>
      <c r="P288" t="s">
        <v>138</v>
      </c>
      <c r="Q2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8" t="s">
        <v>141</v>
      </c>
      <c r="S288" t="s">
        <v>144</v>
      </c>
      <c r="T288" t="s">
        <v>150</v>
      </c>
      <c r="U288" t="s">
        <v>154</v>
      </c>
      <c r="W288" t="s">
        <v>158</v>
      </c>
      <c r="Z288" t="s">
        <v>55</v>
      </c>
      <c r="AA288" t="s">
        <v>158</v>
      </c>
      <c r="AB288" t="s">
        <v>55</v>
      </c>
      <c r="AC288" t="s">
        <v>55</v>
      </c>
      <c r="AD288" t="s">
        <v>55</v>
      </c>
      <c r="AF288" t="s">
        <v>158</v>
      </c>
      <c r="AG288" t="s">
        <v>158</v>
      </c>
      <c r="AI288" t="s">
        <v>158</v>
      </c>
      <c r="AJ288" t="s">
        <v>55</v>
      </c>
      <c r="AK288" t="s">
        <v>55</v>
      </c>
      <c r="AM288" t="s">
        <v>158</v>
      </c>
      <c r="AO288" t="s">
        <v>158</v>
      </c>
      <c r="AQ288" t="s">
        <v>158</v>
      </c>
      <c r="AR288" s="85" t="str">
        <f t="shared" ca="1" si="14"/>
        <v/>
      </c>
    </row>
    <row r="289" spans="3:44" ht="27.6" customHeight="1">
      <c r="C289">
        <f t="shared" ca="1" si="12"/>
        <v>0</v>
      </c>
      <c r="D289" t="s">
        <v>49</v>
      </c>
      <c r="E289" t="s">
        <v>55</v>
      </c>
      <c r="F289" t="s">
        <v>55</v>
      </c>
      <c r="G289" s="75" t="str">
        <f t="shared" ca="1" si="13"/>
        <v/>
      </c>
      <c r="I289" s="76">
        <v>1</v>
      </c>
      <c r="P289" t="s">
        <v>138</v>
      </c>
      <c r="Q2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9" t="s">
        <v>141</v>
      </c>
      <c r="S289" t="s">
        <v>144</v>
      </c>
      <c r="T289" t="s">
        <v>150</v>
      </c>
      <c r="U289" t="s">
        <v>154</v>
      </c>
      <c r="W289" t="s">
        <v>158</v>
      </c>
      <c r="Z289" t="s">
        <v>55</v>
      </c>
      <c r="AA289" t="s">
        <v>158</v>
      </c>
      <c r="AB289" t="s">
        <v>55</v>
      </c>
      <c r="AC289" t="s">
        <v>55</v>
      </c>
      <c r="AD289" t="s">
        <v>55</v>
      </c>
      <c r="AF289" t="s">
        <v>158</v>
      </c>
      <c r="AG289" t="s">
        <v>158</v>
      </c>
      <c r="AI289" t="s">
        <v>158</v>
      </c>
      <c r="AJ289" t="s">
        <v>55</v>
      </c>
      <c r="AK289" t="s">
        <v>55</v>
      </c>
      <c r="AM289" t="s">
        <v>158</v>
      </c>
      <c r="AO289" t="s">
        <v>158</v>
      </c>
      <c r="AQ289" t="s">
        <v>158</v>
      </c>
      <c r="AR289" s="85" t="str">
        <f t="shared" ca="1" si="14"/>
        <v/>
      </c>
    </row>
    <row r="290" spans="3:44" ht="27.6" customHeight="1">
      <c r="C290">
        <f t="shared" ca="1" si="12"/>
        <v>0</v>
      </c>
      <c r="D290" t="s">
        <v>49</v>
      </c>
      <c r="E290" t="s">
        <v>55</v>
      </c>
      <c r="F290" t="s">
        <v>55</v>
      </c>
      <c r="G290" s="75" t="str">
        <f t="shared" ca="1" si="13"/>
        <v/>
      </c>
      <c r="I290" s="76">
        <v>1</v>
      </c>
      <c r="P290" t="s">
        <v>138</v>
      </c>
      <c r="Q2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0" t="s">
        <v>141</v>
      </c>
      <c r="S290" t="s">
        <v>144</v>
      </c>
      <c r="T290" t="s">
        <v>150</v>
      </c>
      <c r="U290" t="s">
        <v>154</v>
      </c>
      <c r="W290" t="s">
        <v>158</v>
      </c>
      <c r="Z290" t="s">
        <v>55</v>
      </c>
      <c r="AA290" t="s">
        <v>158</v>
      </c>
      <c r="AB290" t="s">
        <v>55</v>
      </c>
      <c r="AC290" t="s">
        <v>55</v>
      </c>
      <c r="AD290" t="s">
        <v>55</v>
      </c>
      <c r="AF290" t="s">
        <v>158</v>
      </c>
      <c r="AG290" t="s">
        <v>158</v>
      </c>
      <c r="AI290" t="s">
        <v>158</v>
      </c>
      <c r="AJ290" t="s">
        <v>55</v>
      </c>
      <c r="AK290" t="s">
        <v>55</v>
      </c>
      <c r="AM290" t="s">
        <v>158</v>
      </c>
      <c r="AO290" t="s">
        <v>158</v>
      </c>
      <c r="AQ290" t="s">
        <v>158</v>
      </c>
      <c r="AR290" s="85" t="str">
        <f t="shared" ca="1" si="14"/>
        <v/>
      </c>
    </row>
    <row r="291" spans="3:44" ht="27.6" customHeight="1">
      <c r="C291">
        <f t="shared" ca="1" si="12"/>
        <v>0</v>
      </c>
      <c r="D291" t="s">
        <v>49</v>
      </c>
      <c r="E291" t="s">
        <v>55</v>
      </c>
      <c r="F291" t="s">
        <v>55</v>
      </c>
      <c r="G291" s="75" t="str">
        <f t="shared" ca="1" si="13"/>
        <v/>
      </c>
      <c r="I291" s="76">
        <v>1</v>
      </c>
      <c r="P291" t="s">
        <v>138</v>
      </c>
      <c r="Q2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1" t="s">
        <v>141</v>
      </c>
      <c r="S291" t="s">
        <v>144</v>
      </c>
      <c r="T291" t="s">
        <v>150</v>
      </c>
      <c r="U291" t="s">
        <v>154</v>
      </c>
      <c r="W291" t="s">
        <v>158</v>
      </c>
      <c r="Z291" t="s">
        <v>55</v>
      </c>
      <c r="AA291" t="s">
        <v>158</v>
      </c>
      <c r="AB291" t="s">
        <v>55</v>
      </c>
      <c r="AC291" t="s">
        <v>55</v>
      </c>
      <c r="AD291" t="s">
        <v>55</v>
      </c>
      <c r="AF291" t="s">
        <v>158</v>
      </c>
      <c r="AG291" t="s">
        <v>158</v>
      </c>
      <c r="AI291" t="s">
        <v>158</v>
      </c>
      <c r="AJ291" t="s">
        <v>55</v>
      </c>
      <c r="AK291" t="s">
        <v>55</v>
      </c>
      <c r="AM291" t="s">
        <v>158</v>
      </c>
      <c r="AO291" t="s">
        <v>158</v>
      </c>
      <c r="AQ291" t="s">
        <v>158</v>
      </c>
      <c r="AR291" s="85" t="str">
        <f t="shared" ca="1" si="14"/>
        <v/>
      </c>
    </row>
    <row r="292" spans="3:44" ht="27.6" customHeight="1">
      <c r="C292">
        <f t="shared" ca="1" si="12"/>
        <v>0</v>
      </c>
      <c r="D292" t="s">
        <v>49</v>
      </c>
      <c r="E292" t="s">
        <v>55</v>
      </c>
      <c r="F292" t="s">
        <v>55</v>
      </c>
      <c r="G292" s="75" t="str">
        <f t="shared" ca="1" si="13"/>
        <v/>
      </c>
      <c r="I292" s="76">
        <v>1</v>
      </c>
      <c r="P292" t="s">
        <v>138</v>
      </c>
      <c r="Q2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2" t="s">
        <v>141</v>
      </c>
      <c r="S292" t="s">
        <v>144</v>
      </c>
      <c r="T292" t="s">
        <v>150</v>
      </c>
      <c r="U292" t="s">
        <v>154</v>
      </c>
      <c r="W292" t="s">
        <v>158</v>
      </c>
      <c r="Z292" t="s">
        <v>55</v>
      </c>
      <c r="AA292" t="s">
        <v>158</v>
      </c>
      <c r="AB292" t="s">
        <v>55</v>
      </c>
      <c r="AC292" t="s">
        <v>55</v>
      </c>
      <c r="AD292" t="s">
        <v>55</v>
      </c>
      <c r="AF292" t="s">
        <v>158</v>
      </c>
      <c r="AG292" t="s">
        <v>158</v>
      </c>
      <c r="AI292" t="s">
        <v>158</v>
      </c>
      <c r="AJ292" t="s">
        <v>55</v>
      </c>
      <c r="AK292" t="s">
        <v>55</v>
      </c>
      <c r="AM292" t="s">
        <v>158</v>
      </c>
      <c r="AO292" t="s">
        <v>158</v>
      </c>
      <c r="AQ292" t="s">
        <v>158</v>
      </c>
      <c r="AR292" s="85" t="str">
        <f t="shared" ca="1" si="14"/>
        <v/>
      </c>
    </row>
    <row r="293" spans="3:44" ht="27.6" customHeight="1">
      <c r="C293">
        <f t="shared" ca="1" si="12"/>
        <v>0</v>
      </c>
      <c r="D293" t="s">
        <v>49</v>
      </c>
      <c r="E293" t="s">
        <v>55</v>
      </c>
      <c r="F293" t="s">
        <v>55</v>
      </c>
      <c r="G293" s="75" t="str">
        <f t="shared" ca="1" si="13"/>
        <v/>
      </c>
      <c r="I293" s="76">
        <v>1</v>
      </c>
      <c r="P293" t="s">
        <v>138</v>
      </c>
      <c r="Q2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3" t="s">
        <v>141</v>
      </c>
      <c r="S293" t="s">
        <v>144</v>
      </c>
      <c r="T293" t="s">
        <v>150</v>
      </c>
      <c r="U293" t="s">
        <v>154</v>
      </c>
      <c r="W293" t="s">
        <v>158</v>
      </c>
      <c r="Z293" t="s">
        <v>55</v>
      </c>
      <c r="AA293" t="s">
        <v>158</v>
      </c>
      <c r="AB293" t="s">
        <v>55</v>
      </c>
      <c r="AC293" t="s">
        <v>55</v>
      </c>
      <c r="AD293" t="s">
        <v>55</v>
      </c>
      <c r="AF293" t="s">
        <v>158</v>
      </c>
      <c r="AG293" t="s">
        <v>158</v>
      </c>
      <c r="AI293" t="s">
        <v>158</v>
      </c>
      <c r="AJ293" t="s">
        <v>55</v>
      </c>
      <c r="AK293" t="s">
        <v>55</v>
      </c>
      <c r="AM293" t="s">
        <v>158</v>
      </c>
      <c r="AO293" t="s">
        <v>158</v>
      </c>
      <c r="AQ293" t="s">
        <v>158</v>
      </c>
      <c r="AR293" s="85" t="str">
        <f t="shared" ca="1" si="14"/>
        <v/>
      </c>
    </row>
    <row r="294" spans="3:44" ht="27.6" customHeight="1">
      <c r="C294">
        <f t="shared" ca="1" si="12"/>
        <v>0</v>
      </c>
      <c r="D294" t="s">
        <v>49</v>
      </c>
      <c r="E294" t="s">
        <v>55</v>
      </c>
      <c r="F294" t="s">
        <v>55</v>
      </c>
      <c r="G294" s="75" t="str">
        <f t="shared" ca="1" si="13"/>
        <v/>
      </c>
      <c r="I294" s="76">
        <v>1</v>
      </c>
      <c r="P294" t="s">
        <v>138</v>
      </c>
      <c r="Q2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4" t="s">
        <v>141</v>
      </c>
      <c r="S294" t="s">
        <v>144</v>
      </c>
      <c r="T294" t="s">
        <v>150</v>
      </c>
      <c r="U294" t="s">
        <v>154</v>
      </c>
      <c r="W294" t="s">
        <v>158</v>
      </c>
      <c r="Z294" t="s">
        <v>55</v>
      </c>
      <c r="AA294" t="s">
        <v>158</v>
      </c>
      <c r="AB294" t="s">
        <v>55</v>
      </c>
      <c r="AC294" t="s">
        <v>55</v>
      </c>
      <c r="AD294" t="s">
        <v>55</v>
      </c>
      <c r="AF294" t="s">
        <v>158</v>
      </c>
      <c r="AG294" t="s">
        <v>158</v>
      </c>
      <c r="AI294" t="s">
        <v>158</v>
      </c>
      <c r="AJ294" t="s">
        <v>55</v>
      </c>
      <c r="AK294" t="s">
        <v>55</v>
      </c>
      <c r="AM294" t="s">
        <v>158</v>
      </c>
      <c r="AO294" t="s">
        <v>158</v>
      </c>
      <c r="AQ294" t="s">
        <v>158</v>
      </c>
      <c r="AR294" s="85" t="str">
        <f t="shared" ca="1" si="14"/>
        <v/>
      </c>
    </row>
    <row r="295" spans="3:44" ht="27.6" customHeight="1">
      <c r="C295">
        <f t="shared" ca="1" si="12"/>
        <v>0</v>
      </c>
      <c r="D295" t="s">
        <v>49</v>
      </c>
      <c r="E295" t="s">
        <v>55</v>
      </c>
      <c r="F295" t="s">
        <v>55</v>
      </c>
      <c r="G295" s="75" t="str">
        <f t="shared" ca="1" si="13"/>
        <v/>
      </c>
      <c r="I295" s="76">
        <v>1</v>
      </c>
      <c r="P295" t="s">
        <v>138</v>
      </c>
      <c r="Q2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5" t="s">
        <v>141</v>
      </c>
      <c r="S295" t="s">
        <v>144</v>
      </c>
      <c r="T295" t="s">
        <v>150</v>
      </c>
      <c r="U295" t="s">
        <v>154</v>
      </c>
      <c r="W295" t="s">
        <v>158</v>
      </c>
      <c r="Z295" t="s">
        <v>55</v>
      </c>
      <c r="AA295" t="s">
        <v>158</v>
      </c>
      <c r="AB295" t="s">
        <v>55</v>
      </c>
      <c r="AC295" t="s">
        <v>55</v>
      </c>
      <c r="AD295" t="s">
        <v>55</v>
      </c>
      <c r="AF295" t="s">
        <v>158</v>
      </c>
      <c r="AG295" t="s">
        <v>158</v>
      </c>
      <c r="AI295" t="s">
        <v>158</v>
      </c>
      <c r="AJ295" t="s">
        <v>55</v>
      </c>
      <c r="AK295" t="s">
        <v>55</v>
      </c>
      <c r="AM295" t="s">
        <v>158</v>
      </c>
      <c r="AO295" t="s">
        <v>158</v>
      </c>
      <c r="AQ295" t="s">
        <v>158</v>
      </c>
      <c r="AR295" s="85" t="str">
        <f t="shared" ca="1" si="14"/>
        <v/>
      </c>
    </row>
    <row r="296" spans="3:44" ht="27.6" customHeight="1">
      <c r="C296">
        <f t="shared" ca="1" si="12"/>
        <v>0</v>
      </c>
      <c r="D296" t="s">
        <v>49</v>
      </c>
      <c r="E296" t="s">
        <v>55</v>
      </c>
      <c r="F296" t="s">
        <v>55</v>
      </c>
      <c r="G296" s="75" t="str">
        <f t="shared" ca="1" si="13"/>
        <v/>
      </c>
      <c r="I296" s="76">
        <v>1</v>
      </c>
      <c r="P296" t="s">
        <v>138</v>
      </c>
      <c r="Q2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6" t="s">
        <v>141</v>
      </c>
      <c r="S296" t="s">
        <v>144</v>
      </c>
      <c r="T296" t="s">
        <v>150</v>
      </c>
      <c r="U296" t="s">
        <v>154</v>
      </c>
      <c r="W296" t="s">
        <v>158</v>
      </c>
      <c r="Z296" t="s">
        <v>55</v>
      </c>
      <c r="AA296" t="s">
        <v>158</v>
      </c>
      <c r="AB296" t="s">
        <v>55</v>
      </c>
      <c r="AC296" t="s">
        <v>55</v>
      </c>
      <c r="AD296" t="s">
        <v>55</v>
      </c>
      <c r="AF296" t="s">
        <v>158</v>
      </c>
      <c r="AG296" t="s">
        <v>158</v>
      </c>
      <c r="AI296" t="s">
        <v>158</v>
      </c>
      <c r="AJ296" t="s">
        <v>55</v>
      </c>
      <c r="AK296" t="s">
        <v>55</v>
      </c>
      <c r="AM296" t="s">
        <v>158</v>
      </c>
      <c r="AO296" t="s">
        <v>158</v>
      </c>
      <c r="AQ296" t="s">
        <v>158</v>
      </c>
      <c r="AR296" s="85" t="str">
        <f t="shared" ca="1" si="14"/>
        <v/>
      </c>
    </row>
    <row r="297" spans="3:44" ht="27.6" customHeight="1">
      <c r="C297">
        <f t="shared" ca="1" si="12"/>
        <v>0</v>
      </c>
      <c r="D297" t="s">
        <v>49</v>
      </c>
      <c r="E297" t="s">
        <v>55</v>
      </c>
      <c r="F297" t="s">
        <v>55</v>
      </c>
      <c r="G297" s="75" t="str">
        <f t="shared" ca="1" si="13"/>
        <v/>
      </c>
      <c r="I297" s="76">
        <v>1</v>
      </c>
      <c r="P297" t="s">
        <v>138</v>
      </c>
      <c r="Q2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7" t="s">
        <v>141</v>
      </c>
      <c r="S297" t="s">
        <v>144</v>
      </c>
      <c r="T297" t="s">
        <v>150</v>
      </c>
      <c r="U297" t="s">
        <v>154</v>
      </c>
      <c r="W297" t="s">
        <v>158</v>
      </c>
      <c r="Z297" t="s">
        <v>55</v>
      </c>
      <c r="AA297" t="s">
        <v>158</v>
      </c>
      <c r="AB297" t="s">
        <v>55</v>
      </c>
      <c r="AC297" t="s">
        <v>55</v>
      </c>
      <c r="AD297" t="s">
        <v>55</v>
      </c>
      <c r="AF297" t="s">
        <v>158</v>
      </c>
      <c r="AG297" t="s">
        <v>158</v>
      </c>
      <c r="AI297" t="s">
        <v>158</v>
      </c>
      <c r="AJ297" t="s">
        <v>55</v>
      </c>
      <c r="AK297" t="s">
        <v>55</v>
      </c>
      <c r="AM297" t="s">
        <v>158</v>
      </c>
      <c r="AO297" t="s">
        <v>158</v>
      </c>
      <c r="AQ297" t="s">
        <v>158</v>
      </c>
      <c r="AR297" s="85" t="str">
        <f t="shared" ca="1" si="14"/>
        <v/>
      </c>
    </row>
    <row r="298" spans="3:44" ht="27.6" customHeight="1">
      <c r="C298">
        <f t="shared" ca="1" si="12"/>
        <v>0</v>
      </c>
      <c r="D298" t="s">
        <v>49</v>
      </c>
      <c r="E298" t="s">
        <v>55</v>
      </c>
      <c r="F298" t="s">
        <v>55</v>
      </c>
      <c r="G298" s="75" t="str">
        <f t="shared" ca="1" si="13"/>
        <v/>
      </c>
      <c r="I298" s="76">
        <v>1</v>
      </c>
      <c r="P298" t="s">
        <v>138</v>
      </c>
      <c r="Q2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8" t="s">
        <v>141</v>
      </c>
      <c r="S298" t="s">
        <v>144</v>
      </c>
      <c r="T298" t="s">
        <v>150</v>
      </c>
      <c r="U298" t="s">
        <v>154</v>
      </c>
      <c r="W298" t="s">
        <v>158</v>
      </c>
      <c r="Z298" t="s">
        <v>55</v>
      </c>
      <c r="AA298" t="s">
        <v>158</v>
      </c>
      <c r="AB298" t="s">
        <v>55</v>
      </c>
      <c r="AC298" t="s">
        <v>55</v>
      </c>
      <c r="AD298" t="s">
        <v>55</v>
      </c>
      <c r="AF298" t="s">
        <v>158</v>
      </c>
      <c r="AG298" t="s">
        <v>158</v>
      </c>
      <c r="AI298" t="s">
        <v>158</v>
      </c>
      <c r="AJ298" t="s">
        <v>55</v>
      </c>
      <c r="AK298" t="s">
        <v>55</v>
      </c>
      <c r="AM298" t="s">
        <v>158</v>
      </c>
      <c r="AO298" t="s">
        <v>158</v>
      </c>
      <c r="AQ298" t="s">
        <v>158</v>
      </c>
      <c r="AR298" s="85" t="str">
        <f t="shared" ca="1" si="14"/>
        <v/>
      </c>
    </row>
    <row r="299" spans="3:44" ht="27.6" customHeight="1">
      <c r="C299">
        <f t="shared" ca="1" si="12"/>
        <v>0</v>
      </c>
      <c r="D299" t="s">
        <v>49</v>
      </c>
      <c r="E299" t="s">
        <v>55</v>
      </c>
      <c r="F299" t="s">
        <v>55</v>
      </c>
      <c r="G299" s="75" t="str">
        <f t="shared" ca="1" si="13"/>
        <v/>
      </c>
      <c r="I299" s="76">
        <v>1</v>
      </c>
      <c r="P299" t="s">
        <v>138</v>
      </c>
      <c r="Q2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9" t="s">
        <v>141</v>
      </c>
      <c r="S299" t="s">
        <v>144</v>
      </c>
      <c r="T299" t="s">
        <v>150</v>
      </c>
      <c r="U299" t="s">
        <v>154</v>
      </c>
      <c r="W299" t="s">
        <v>158</v>
      </c>
      <c r="Z299" t="s">
        <v>55</v>
      </c>
      <c r="AA299" t="s">
        <v>158</v>
      </c>
      <c r="AB299" t="s">
        <v>55</v>
      </c>
      <c r="AC299" t="s">
        <v>55</v>
      </c>
      <c r="AD299" t="s">
        <v>55</v>
      </c>
      <c r="AF299" t="s">
        <v>158</v>
      </c>
      <c r="AG299" t="s">
        <v>158</v>
      </c>
      <c r="AI299" t="s">
        <v>158</v>
      </c>
      <c r="AJ299" t="s">
        <v>55</v>
      </c>
      <c r="AK299" t="s">
        <v>55</v>
      </c>
      <c r="AM299" t="s">
        <v>158</v>
      </c>
      <c r="AO299" t="s">
        <v>158</v>
      </c>
      <c r="AQ299" t="s">
        <v>158</v>
      </c>
      <c r="AR299" s="85" t="str">
        <f t="shared" ca="1" si="14"/>
        <v/>
      </c>
    </row>
    <row r="300" spans="3:44" ht="27.6" customHeight="1">
      <c r="C300">
        <f t="shared" ca="1" si="12"/>
        <v>0</v>
      </c>
      <c r="D300" t="s">
        <v>49</v>
      </c>
      <c r="E300" t="s">
        <v>55</v>
      </c>
      <c r="F300" t="s">
        <v>55</v>
      </c>
      <c r="G300" s="75" t="str">
        <f t="shared" ca="1" si="13"/>
        <v/>
      </c>
      <c r="I300" s="76">
        <v>1</v>
      </c>
      <c r="P300" t="s">
        <v>138</v>
      </c>
      <c r="Q3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0" t="s">
        <v>141</v>
      </c>
      <c r="S300" t="s">
        <v>144</v>
      </c>
      <c r="T300" t="s">
        <v>150</v>
      </c>
      <c r="U300" t="s">
        <v>154</v>
      </c>
      <c r="W300" t="s">
        <v>158</v>
      </c>
      <c r="Z300" t="s">
        <v>55</v>
      </c>
      <c r="AA300" t="s">
        <v>158</v>
      </c>
      <c r="AB300" t="s">
        <v>55</v>
      </c>
      <c r="AC300" t="s">
        <v>55</v>
      </c>
      <c r="AD300" t="s">
        <v>55</v>
      </c>
      <c r="AF300" t="s">
        <v>158</v>
      </c>
      <c r="AG300" t="s">
        <v>158</v>
      </c>
      <c r="AI300" t="s">
        <v>158</v>
      </c>
      <c r="AJ300" t="s">
        <v>55</v>
      </c>
      <c r="AK300" t="s">
        <v>55</v>
      </c>
      <c r="AM300" t="s">
        <v>158</v>
      </c>
      <c r="AO300" t="s">
        <v>158</v>
      </c>
      <c r="AQ300" t="s">
        <v>158</v>
      </c>
      <c r="AR300" s="85" t="str">
        <f t="shared" ca="1" si="14"/>
        <v/>
      </c>
    </row>
    <row r="301" spans="3:44" ht="27.6" customHeight="1">
      <c r="C301">
        <f t="shared" ca="1" si="12"/>
        <v>0</v>
      </c>
      <c r="D301" t="s">
        <v>49</v>
      </c>
      <c r="E301" t="s">
        <v>55</v>
      </c>
      <c r="F301" t="s">
        <v>55</v>
      </c>
      <c r="G301" s="75" t="str">
        <f t="shared" ca="1" si="13"/>
        <v/>
      </c>
      <c r="I301" s="76">
        <v>1</v>
      </c>
      <c r="P301" t="s">
        <v>138</v>
      </c>
      <c r="Q3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1" t="s">
        <v>141</v>
      </c>
      <c r="S301" t="s">
        <v>144</v>
      </c>
      <c r="T301" t="s">
        <v>150</v>
      </c>
      <c r="U301" t="s">
        <v>154</v>
      </c>
      <c r="W301" t="s">
        <v>158</v>
      </c>
      <c r="Z301" t="s">
        <v>55</v>
      </c>
      <c r="AA301" t="s">
        <v>158</v>
      </c>
      <c r="AB301" t="s">
        <v>55</v>
      </c>
      <c r="AC301" t="s">
        <v>55</v>
      </c>
      <c r="AD301" t="s">
        <v>55</v>
      </c>
      <c r="AF301" t="s">
        <v>158</v>
      </c>
      <c r="AG301" t="s">
        <v>158</v>
      </c>
      <c r="AI301" t="s">
        <v>158</v>
      </c>
      <c r="AJ301" t="s">
        <v>55</v>
      </c>
      <c r="AK301" t="s">
        <v>55</v>
      </c>
      <c r="AM301" t="s">
        <v>158</v>
      </c>
      <c r="AO301" t="s">
        <v>158</v>
      </c>
      <c r="AQ301" t="s">
        <v>158</v>
      </c>
      <c r="AR301" s="85" t="str">
        <f t="shared" ca="1" si="14"/>
        <v/>
      </c>
    </row>
    <row r="302" spans="3:44" ht="27.6" customHeight="1">
      <c r="C302">
        <f t="shared" ca="1" si="12"/>
        <v>0</v>
      </c>
      <c r="D302" t="s">
        <v>49</v>
      </c>
      <c r="E302" t="s">
        <v>55</v>
      </c>
      <c r="F302" t="s">
        <v>55</v>
      </c>
      <c r="G302" s="75" t="str">
        <f t="shared" ca="1" si="13"/>
        <v/>
      </c>
      <c r="I302" s="76">
        <v>1</v>
      </c>
      <c r="P302" t="s">
        <v>138</v>
      </c>
      <c r="Q3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2" t="s">
        <v>141</v>
      </c>
      <c r="S302" t="s">
        <v>144</v>
      </c>
      <c r="T302" t="s">
        <v>150</v>
      </c>
      <c r="U302" t="s">
        <v>154</v>
      </c>
      <c r="W302" t="s">
        <v>158</v>
      </c>
      <c r="Z302" t="s">
        <v>55</v>
      </c>
      <c r="AA302" t="s">
        <v>158</v>
      </c>
      <c r="AB302" t="s">
        <v>55</v>
      </c>
      <c r="AC302" t="s">
        <v>55</v>
      </c>
      <c r="AD302" t="s">
        <v>55</v>
      </c>
      <c r="AF302" t="s">
        <v>158</v>
      </c>
      <c r="AG302" t="s">
        <v>158</v>
      </c>
      <c r="AI302" t="s">
        <v>158</v>
      </c>
      <c r="AJ302" t="s">
        <v>55</v>
      </c>
      <c r="AK302" t="s">
        <v>55</v>
      </c>
      <c r="AM302" t="s">
        <v>158</v>
      </c>
      <c r="AO302" t="s">
        <v>158</v>
      </c>
      <c r="AQ302" t="s">
        <v>158</v>
      </c>
      <c r="AR302" s="85" t="str">
        <f t="shared" ca="1" si="14"/>
        <v/>
      </c>
    </row>
    <row r="303" spans="3:44" ht="27.6" customHeight="1">
      <c r="C303">
        <f t="shared" ca="1" si="12"/>
        <v>0</v>
      </c>
      <c r="D303" t="s">
        <v>49</v>
      </c>
      <c r="E303" t="s">
        <v>55</v>
      </c>
      <c r="F303" t="s">
        <v>55</v>
      </c>
      <c r="G303" s="75" t="str">
        <f t="shared" ca="1" si="13"/>
        <v/>
      </c>
      <c r="I303" s="76">
        <v>1</v>
      </c>
      <c r="P303" t="s">
        <v>138</v>
      </c>
      <c r="Q3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3" t="s">
        <v>141</v>
      </c>
      <c r="S303" t="s">
        <v>144</v>
      </c>
      <c r="T303" t="s">
        <v>150</v>
      </c>
      <c r="U303" t="s">
        <v>154</v>
      </c>
      <c r="W303" t="s">
        <v>158</v>
      </c>
      <c r="Z303" t="s">
        <v>55</v>
      </c>
      <c r="AA303" t="s">
        <v>158</v>
      </c>
      <c r="AB303" t="s">
        <v>55</v>
      </c>
      <c r="AC303" t="s">
        <v>55</v>
      </c>
      <c r="AD303" t="s">
        <v>55</v>
      </c>
      <c r="AF303" t="s">
        <v>158</v>
      </c>
      <c r="AG303" t="s">
        <v>158</v>
      </c>
      <c r="AI303" t="s">
        <v>158</v>
      </c>
      <c r="AJ303" t="s">
        <v>55</v>
      </c>
      <c r="AK303" t="s">
        <v>55</v>
      </c>
      <c r="AM303" t="s">
        <v>158</v>
      </c>
      <c r="AO303" t="s">
        <v>158</v>
      </c>
      <c r="AQ303" t="s">
        <v>158</v>
      </c>
      <c r="AR303" s="85" t="str">
        <f t="shared" ca="1" si="14"/>
        <v/>
      </c>
    </row>
    <row r="304" spans="3:44" ht="27.6" customHeight="1">
      <c r="C304">
        <f t="shared" ca="1" si="12"/>
        <v>0</v>
      </c>
      <c r="D304" t="s">
        <v>49</v>
      </c>
      <c r="E304" t="s">
        <v>55</v>
      </c>
      <c r="F304" t="s">
        <v>55</v>
      </c>
      <c r="G304" s="75" t="str">
        <f t="shared" ca="1" si="13"/>
        <v/>
      </c>
      <c r="I304" s="76">
        <v>1</v>
      </c>
      <c r="P304" t="s">
        <v>138</v>
      </c>
      <c r="Q3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4" t="s">
        <v>141</v>
      </c>
      <c r="S304" t="s">
        <v>144</v>
      </c>
      <c r="T304" t="s">
        <v>150</v>
      </c>
      <c r="U304" t="s">
        <v>154</v>
      </c>
      <c r="W304" t="s">
        <v>158</v>
      </c>
      <c r="Z304" t="s">
        <v>55</v>
      </c>
      <c r="AA304" t="s">
        <v>158</v>
      </c>
      <c r="AB304" t="s">
        <v>55</v>
      </c>
      <c r="AC304" t="s">
        <v>55</v>
      </c>
      <c r="AD304" t="s">
        <v>55</v>
      </c>
      <c r="AF304" t="s">
        <v>158</v>
      </c>
      <c r="AG304" t="s">
        <v>158</v>
      </c>
      <c r="AI304" t="s">
        <v>158</v>
      </c>
      <c r="AJ304" t="s">
        <v>55</v>
      </c>
      <c r="AK304" t="s">
        <v>55</v>
      </c>
      <c r="AM304" t="s">
        <v>158</v>
      </c>
      <c r="AO304" t="s">
        <v>158</v>
      </c>
      <c r="AQ304" t="s">
        <v>158</v>
      </c>
      <c r="AR304" s="85" t="str">
        <f t="shared" ca="1" si="14"/>
        <v/>
      </c>
    </row>
    <row r="305" spans="3:44" ht="27.6" customHeight="1">
      <c r="C305">
        <f t="shared" ca="1" si="12"/>
        <v>0</v>
      </c>
      <c r="D305" t="s">
        <v>49</v>
      </c>
      <c r="E305" t="s">
        <v>55</v>
      </c>
      <c r="F305" t="s">
        <v>55</v>
      </c>
      <c r="G305" s="75" t="str">
        <f t="shared" ca="1" si="13"/>
        <v/>
      </c>
      <c r="I305" s="76">
        <v>1</v>
      </c>
      <c r="P305" t="s">
        <v>138</v>
      </c>
      <c r="Q3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5" t="s">
        <v>141</v>
      </c>
      <c r="S305" t="s">
        <v>144</v>
      </c>
      <c r="T305" t="s">
        <v>150</v>
      </c>
      <c r="U305" t="s">
        <v>154</v>
      </c>
      <c r="W305" t="s">
        <v>158</v>
      </c>
      <c r="Z305" t="s">
        <v>55</v>
      </c>
      <c r="AA305" t="s">
        <v>158</v>
      </c>
      <c r="AB305" t="s">
        <v>55</v>
      </c>
      <c r="AC305" t="s">
        <v>55</v>
      </c>
      <c r="AD305" t="s">
        <v>55</v>
      </c>
      <c r="AF305" t="s">
        <v>158</v>
      </c>
      <c r="AG305" t="s">
        <v>158</v>
      </c>
      <c r="AI305" t="s">
        <v>158</v>
      </c>
      <c r="AJ305" t="s">
        <v>55</v>
      </c>
      <c r="AK305" t="s">
        <v>55</v>
      </c>
      <c r="AM305" t="s">
        <v>158</v>
      </c>
      <c r="AO305" t="s">
        <v>158</v>
      </c>
      <c r="AQ305" t="s">
        <v>158</v>
      </c>
      <c r="AR305" s="85" t="str">
        <f t="shared" ca="1" si="14"/>
        <v/>
      </c>
    </row>
    <row r="306" spans="3:44" ht="27.6" customHeight="1">
      <c r="C306">
        <f t="shared" ca="1" si="12"/>
        <v>0</v>
      </c>
      <c r="D306" t="s">
        <v>49</v>
      </c>
      <c r="E306" t="s">
        <v>55</v>
      </c>
      <c r="F306" t="s">
        <v>55</v>
      </c>
      <c r="G306" s="75" t="str">
        <f t="shared" ca="1" si="13"/>
        <v/>
      </c>
      <c r="I306" s="76">
        <v>1</v>
      </c>
      <c r="P306" t="s">
        <v>138</v>
      </c>
      <c r="Q3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6" t="s">
        <v>141</v>
      </c>
      <c r="S306" t="s">
        <v>144</v>
      </c>
      <c r="T306" t="s">
        <v>150</v>
      </c>
      <c r="U306" t="s">
        <v>154</v>
      </c>
      <c r="W306" t="s">
        <v>158</v>
      </c>
      <c r="Z306" t="s">
        <v>55</v>
      </c>
      <c r="AA306" t="s">
        <v>158</v>
      </c>
      <c r="AB306" t="s">
        <v>55</v>
      </c>
      <c r="AC306" t="s">
        <v>55</v>
      </c>
      <c r="AD306" t="s">
        <v>55</v>
      </c>
      <c r="AF306" t="s">
        <v>158</v>
      </c>
      <c r="AG306" t="s">
        <v>158</v>
      </c>
      <c r="AI306" t="s">
        <v>158</v>
      </c>
      <c r="AJ306" t="s">
        <v>55</v>
      </c>
      <c r="AK306" t="s">
        <v>55</v>
      </c>
      <c r="AM306" t="s">
        <v>158</v>
      </c>
      <c r="AO306" t="s">
        <v>158</v>
      </c>
      <c r="AQ306" t="s">
        <v>158</v>
      </c>
      <c r="AR306" s="85" t="str">
        <f t="shared" ca="1" si="14"/>
        <v/>
      </c>
    </row>
    <row r="307" spans="3:44" ht="27.6" customHeight="1">
      <c r="C307">
        <f t="shared" ca="1" si="12"/>
        <v>0</v>
      </c>
      <c r="D307" t="s">
        <v>49</v>
      </c>
      <c r="E307" t="s">
        <v>55</v>
      </c>
      <c r="F307" t="s">
        <v>55</v>
      </c>
      <c r="G307" s="75" t="str">
        <f t="shared" ca="1" si="13"/>
        <v/>
      </c>
      <c r="I307" s="76">
        <v>1</v>
      </c>
      <c r="P307" t="s">
        <v>138</v>
      </c>
      <c r="Q3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7" t="s">
        <v>141</v>
      </c>
      <c r="S307" t="s">
        <v>144</v>
      </c>
      <c r="T307" t="s">
        <v>150</v>
      </c>
      <c r="U307" t="s">
        <v>154</v>
      </c>
      <c r="W307" t="s">
        <v>158</v>
      </c>
      <c r="Z307" t="s">
        <v>55</v>
      </c>
      <c r="AA307" t="s">
        <v>158</v>
      </c>
      <c r="AB307" t="s">
        <v>55</v>
      </c>
      <c r="AC307" t="s">
        <v>55</v>
      </c>
      <c r="AD307" t="s">
        <v>55</v>
      </c>
      <c r="AF307" t="s">
        <v>158</v>
      </c>
      <c r="AG307" t="s">
        <v>158</v>
      </c>
      <c r="AI307" t="s">
        <v>158</v>
      </c>
      <c r="AJ307" t="s">
        <v>55</v>
      </c>
      <c r="AK307" t="s">
        <v>55</v>
      </c>
      <c r="AM307" t="s">
        <v>158</v>
      </c>
      <c r="AO307" t="s">
        <v>158</v>
      </c>
      <c r="AQ307" t="s">
        <v>158</v>
      </c>
      <c r="AR307" s="85" t="str">
        <f t="shared" ca="1" si="14"/>
        <v/>
      </c>
    </row>
    <row r="308" spans="3:44" ht="27.6" customHeight="1">
      <c r="C308">
        <f t="shared" ca="1" si="12"/>
        <v>0</v>
      </c>
      <c r="D308" t="s">
        <v>49</v>
      </c>
      <c r="E308" t="s">
        <v>55</v>
      </c>
      <c r="F308" t="s">
        <v>55</v>
      </c>
      <c r="G308" s="75" t="str">
        <f t="shared" ca="1" si="13"/>
        <v/>
      </c>
      <c r="I308" s="76">
        <v>1</v>
      </c>
      <c r="P308" t="s">
        <v>138</v>
      </c>
      <c r="Q3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8" t="s">
        <v>141</v>
      </c>
      <c r="S308" t="s">
        <v>144</v>
      </c>
      <c r="T308" t="s">
        <v>150</v>
      </c>
      <c r="U308" t="s">
        <v>154</v>
      </c>
      <c r="W308" t="s">
        <v>158</v>
      </c>
      <c r="Z308" t="s">
        <v>55</v>
      </c>
      <c r="AA308" t="s">
        <v>158</v>
      </c>
      <c r="AB308" t="s">
        <v>55</v>
      </c>
      <c r="AC308" t="s">
        <v>55</v>
      </c>
      <c r="AD308" t="s">
        <v>55</v>
      </c>
      <c r="AF308" t="s">
        <v>158</v>
      </c>
      <c r="AG308" t="s">
        <v>158</v>
      </c>
      <c r="AI308" t="s">
        <v>158</v>
      </c>
      <c r="AJ308" t="s">
        <v>55</v>
      </c>
      <c r="AK308" t="s">
        <v>55</v>
      </c>
      <c r="AM308" t="s">
        <v>158</v>
      </c>
      <c r="AO308" t="s">
        <v>158</v>
      </c>
      <c r="AQ308" t="s">
        <v>158</v>
      </c>
      <c r="AR308" s="85" t="str">
        <f t="shared" ca="1" si="14"/>
        <v/>
      </c>
    </row>
    <row r="309" spans="3:44" ht="27.6" customHeight="1">
      <c r="C309">
        <f t="shared" ca="1" si="12"/>
        <v>0</v>
      </c>
      <c r="D309" t="s">
        <v>49</v>
      </c>
      <c r="E309" t="s">
        <v>55</v>
      </c>
      <c r="F309" t="s">
        <v>55</v>
      </c>
      <c r="G309" s="75" t="str">
        <f t="shared" ca="1" si="13"/>
        <v/>
      </c>
      <c r="I309" s="76">
        <v>1</v>
      </c>
      <c r="P309" t="s">
        <v>138</v>
      </c>
      <c r="Q3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9" t="s">
        <v>141</v>
      </c>
      <c r="S309" t="s">
        <v>144</v>
      </c>
      <c r="T309" t="s">
        <v>150</v>
      </c>
      <c r="U309" t="s">
        <v>154</v>
      </c>
      <c r="W309" t="s">
        <v>158</v>
      </c>
      <c r="Z309" t="s">
        <v>55</v>
      </c>
      <c r="AA309" t="s">
        <v>158</v>
      </c>
      <c r="AB309" t="s">
        <v>55</v>
      </c>
      <c r="AC309" t="s">
        <v>55</v>
      </c>
      <c r="AD309" t="s">
        <v>55</v>
      </c>
      <c r="AF309" t="s">
        <v>158</v>
      </c>
      <c r="AG309" t="s">
        <v>158</v>
      </c>
      <c r="AI309" t="s">
        <v>158</v>
      </c>
      <c r="AJ309" t="s">
        <v>55</v>
      </c>
      <c r="AK309" t="s">
        <v>55</v>
      </c>
      <c r="AM309" t="s">
        <v>158</v>
      </c>
      <c r="AO309" t="s">
        <v>158</v>
      </c>
      <c r="AQ309" t="s">
        <v>158</v>
      </c>
      <c r="AR309" s="85" t="str">
        <f t="shared" ca="1" si="14"/>
        <v/>
      </c>
    </row>
    <row r="310" spans="3:44" ht="27.6" customHeight="1">
      <c r="C310">
        <f t="shared" ca="1" si="12"/>
        <v>0</v>
      </c>
      <c r="D310" t="s">
        <v>49</v>
      </c>
      <c r="E310" t="s">
        <v>55</v>
      </c>
      <c r="F310" t="s">
        <v>55</v>
      </c>
      <c r="G310" s="75" t="str">
        <f t="shared" ca="1" si="13"/>
        <v/>
      </c>
      <c r="I310" s="76">
        <v>1</v>
      </c>
      <c r="P310" t="s">
        <v>138</v>
      </c>
      <c r="Q3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0" t="s">
        <v>141</v>
      </c>
      <c r="S310" t="s">
        <v>144</v>
      </c>
      <c r="T310" t="s">
        <v>150</v>
      </c>
      <c r="U310" t="s">
        <v>154</v>
      </c>
      <c r="W310" t="s">
        <v>158</v>
      </c>
      <c r="Z310" t="s">
        <v>55</v>
      </c>
      <c r="AA310" t="s">
        <v>158</v>
      </c>
      <c r="AB310" t="s">
        <v>55</v>
      </c>
      <c r="AC310" t="s">
        <v>55</v>
      </c>
      <c r="AD310" t="s">
        <v>55</v>
      </c>
      <c r="AF310" t="s">
        <v>158</v>
      </c>
      <c r="AG310" t="s">
        <v>158</v>
      </c>
      <c r="AI310" t="s">
        <v>158</v>
      </c>
      <c r="AJ310" t="s">
        <v>55</v>
      </c>
      <c r="AK310" t="s">
        <v>55</v>
      </c>
      <c r="AM310" t="s">
        <v>158</v>
      </c>
      <c r="AO310" t="s">
        <v>158</v>
      </c>
      <c r="AQ310" t="s">
        <v>158</v>
      </c>
      <c r="AR310" s="85" t="str">
        <f t="shared" ca="1" si="14"/>
        <v/>
      </c>
    </row>
    <row r="311" spans="3:44" ht="27.6" customHeight="1">
      <c r="C311">
        <f t="shared" ca="1" si="12"/>
        <v>0</v>
      </c>
      <c r="D311" t="s">
        <v>49</v>
      </c>
      <c r="E311" t="s">
        <v>55</v>
      </c>
      <c r="F311" t="s">
        <v>55</v>
      </c>
      <c r="G311" s="75" t="str">
        <f t="shared" ca="1" si="13"/>
        <v/>
      </c>
      <c r="I311" s="76">
        <v>1</v>
      </c>
      <c r="P311" t="s">
        <v>138</v>
      </c>
      <c r="Q3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1" t="s">
        <v>141</v>
      </c>
      <c r="S311" t="s">
        <v>144</v>
      </c>
      <c r="T311" t="s">
        <v>150</v>
      </c>
      <c r="U311" t="s">
        <v>154</v>
      </c>
      <c r="W311" t="s">
        <v>158</v>
      </c>
      <c r="Z311" t="s">
        <v>55</v>
      </c>
      <c r="AA311" t="s">
        <v>158</v>
      </c>
      <c r="AB311" t="s">
        <v>55</v>
      </c>
      <c r="AC311" t="s">
        <v>55</v>
      </c>
      <c r="AD311" t="s">
        <v>55</v>
      </c>
      <c r="AF311" t="s">
        <v>158</v>
      </c>
      <c r="AG311" t="s">
        <v>158</v>
      </c>
      <c r="AI311" t="s">
        <v>158</v>
      </c>
      <c r="AJ311" t="s">
        <v>55</v>
      </c>
      <c r="AK311" t="s">
        <v>55</v>
      </c>
      <c r="AM311" t="s">
        <v>158</v>
      </c>
      <c r="AO311" t="s">
        <v>158</v>
      </c>
      <c r="AQ311" t="s">
        <v>158</v>
      </c>
      <c r="AR311" s="85" t="str">
        <f t="shared" ca="1" si="14"/>
        <v/>
      </c>
    </row>
    <row r="312" spans="3:44" ht="27.6" customHeight="1">
      <c r="C312">
        <f t="shared" ca="1" si="12"/>
        <v>0</v>
      </c>
      <c r="D312" t="s">
        <v>49</v>
      </c>
      <c r="E312" t="s">
        <v>55</v>
      </c>
      <c r="F312" t="s">
        <v>55</v>
      </c>
      <c r="G312" s="75" t="str">
        <f t="shared" ca="1" si="13"/>
        <v/>
      </c>
      <c r="I312" s="76">
        <v>1</v>
      </c>
      <c r="P312" t="s">
        <v>138</v>
      </c>
      <c r="Q3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2" t="s">
        <v>141</v>
      </c>
      <c r="S312" t="s">
        <v>144</v>
      </c>
      <c r="T312" t="s">
        <v>150</v>
      </c>
      <c r="U312" t="s">
        <v>154</v>
      </c>
      <c r="W312" t="s">
        <v>158</v>
      </c>
      <c r="Z312" t="s">
        <v>55</v>
      </c>
      <c r="AA312" t="s">
        <v>158</v>
      </c>
      <c r="AB312" t="s">
        <v>55</v>
      </c>
      <c r="AC312" t="s">
        <v>55</v>
      </c>
      <c r="AD312" t="s">
        <v>55</v>
      </c>
      <c r="AF312" t="s">
        <v>158</v>
      </c>
      <c r="AG312" t="s">
        <v>158</v>
      </c>
      <c r="AI312" t="s">
        <v>158</v>
      </c>
      <c r="AJ312" t="s">
        <v>55</v>
      </c>
      <c r="AK312" t="s">
        <v>55</v>
      </c>
      <c r="AM312" t="s">
        <v>158</v>
      </c>
      <c r="AO312" t="s">
        <v>158</v>
      </c>
      <c r="AQ312" t="s">
        <v>158</v>
      </c>
      <c r="AR312" s="85" t="str">
        <f t="shared" ca="1" si="14"/>
        <v/>
      </c>
    </row>
    <row r="313" spans="3:44" ht="27.6" customHeight="1">
      <c r="C313">
        <f t="shared" ca="1" si="12"/>
        <v>0</v>
      </c>
      <c r="D313" t="s">
        <v>49</v>
      </c>
      <c r="E313" t="s">
        <v>55</v>
      </c>
      <c r="F313" t="s">
        <v>55</v>
      </c>
      <c r="G313" s="75" t="str">
        <f t="shared" ca="1" si="13"/>
        <v/>
      </c>
      <c r="I313" s="76">
        <v>1</v>
      </c>
      <c r="P313" t="s">
        <v>138</v>
      </c>
      <c r="Q3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3" t="s">
        <v>141</v>
      </c>
      <c r="S313" t="s">
        <v>144</v>
      </c>
      <c r="T313" t="s">
        <v>150</v>
      </c>
      <c r="U313" t="s">
        <v>154</v>
      </c>
      <c r="W313" t="s">
        <v>158</v>
      </c>
      <c r="Z313" t="s">
        <v>55</v>
      </c>
      <c r="AA313" t="s">
        <v>158</v>
      </c>
      <c r="AB313" t="s">
        <v>55</v>
      </c>
      <c r="AC313" t="s">
        <v>55</v>
      </c>
      <c r="AD313" t="s">
        <v>55</v>
      </c>
      <c r="AF313" t="s">
        <v>158</v>
      </c>
      <c r="AG313" t="s">
        <v>158</v>
      </c>
      <c r="AI313" t="s">
        <v>158</v>
      </c>
      <c r="AJ313" t="s">
        <v>55</v>
      </c>
      <c r="AK313" t="s">
        <v>55</v>
      </c>
      <c r="AM313" t="s">
        <v>158</v>
      </c>
      <c r="AO313" t="s">
        <v>158</v>
      </c>
      <c r="AQ313" t="s">
        <v>158</v>
      </c>
      <c r="AR313" s="85" t="str">
        <f t="shared" ca="1" si="14"/>
        <v/>
      </c>
    </row>
    <row r="314" spans="3:44" ht="27.6" customHeight="1">
      <c r="C314">
        <f t="shared" ca="1" si="12"/>
        <v>0</v>
      </c>
      <c r="D314" t="s">
        <v>49</v>
      </c>
      <c r="E314" t="s">
        <v>55</v>
      </c>
      <c r="F314" t="s">
        <v>55</v>
      </c>
      <c r="G314" s="75" t="str">
        <f t="shared" ca="1" si="13"/>
        <v/>
      </c>
      <c r="I314" s="76">
        <v>1</v>
      </c>
      <c r="P314" t="s">
        <v>138</v>
      </c>
      <c r="Q3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4" t="s">
        <v>141</v>
      </c>
      <c r="S314" t="s">
        <v>144</v>
      </c>
      <c r="T314" t="s">
        <v>150</v>
      </c>
      <c r="U314" t="s">
        <v>154</v>
      </c>
      <c r="W314" t="s">
        <v>158</v>
      </c>
      <c r="Z314" t="s">
        <v>55</v>
      </c>
      <c r="AA314" t="s">
        <v>158</v>
      </c>
      <c r="AB314" t="s">
        <v>55</v>
      </c>
      <c r="AC314" t="s">
        <v>55</v>
      </c>
      <c r="AD314" t="s">
        <v>55</v>
      </c>
      <c r="AF314" t="s">
        <v>158</v>
      </c>
      <c r="AG314" t="s">
        <v>158</v>
      </c>
      <c r="AI314" t="s">
        <v>158</v>
      </c>
      <c r="AJ314" t="s">
        <v>55</v>
      </c>
      <c r="AK314" t="s">
        <v>55</v>
      </c>
      <c r="AM314" t="s">
        <v>158</v>
      </c>
      <c r="AO314" t="s">
        <v>158</v>
      </c>
      <c r="AQ314" t="s">
        <v>158</v>
      </c>
      <c r="AR314" s="85" t="str">
        <f t="shared" ca="1" si="14"/>
        <v/>
      </c>
    </row>
    <row r="315" spans="3:44" ht="27.6" customHeight="1">
      <c r="C315">
        <f t="shared" ca="1" si="12"/>
        <v>0</v>
      </c>
      <c r="D315" t="s">
        <v>49</v>
      </c>
      <c r="E315" t="s">
        <v>55</v>
      </c>
      <c r="F315" t="s">
        <v>55</v>
      </c>
      <c r="G315" s="75" t="str">
        <f t="shared" ca="1" si="13"/>
        <v/>
      </c>
      <c r="I315" s="76">
        <v>1</v>
      </c>
      <c r="P315" t="s">
        <v>138</v>
      </c>
      <c r="Q3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5" t="s">
        <v>141</v>
      </c>
      <c r="S315" t="s">
        <v>144</v>
      </c>
      <c r="T315" t="s">
        <v>150</v>
      </c>
      <c r="U315" t="s">
        <v>154</v>
      </c>
      <c r="W315" t="s">
        <v>158</v>
      </c>
      <c r="Z315" t="s">
        <v>55</v>
      </c>
      <c r="AA315" t="s">
        <v>158</v>
      </c>
      <c r="AB315" t="s">
        <v>55</v>
      </c>
      <c r="AC315" t="s">
        <v>55</v>
      </c>
      <c r="AD315" t="s">
        <v>55</v>
      </c>
      <c r="AF315" t="s">
        <v>158</v>
      </c>
      <c r="AG315" t="s">
        <v>158</v>
      </c>
      <c r="AI315" t="s">
        <v>158</v>
      </c>
      <c r="AJ315" t="s">
        <v>55</v>
      </c>
      <c r="AK315" t="s">
        <v>55</v>
      </c>
      <c r="AM315" t="s">
        <v>158</v>
      </c>
      <c r="AO315" t="s">
        <v>158</v>
      </c>
      <c r="AQ315" t="s">
        <v>158</v>
      </c>
      <c r="AR315" s="85" t="str">
        <f t="shared" ca="1" si="14"/>
        <v/>
      </c>
    </row>
    <row r="316" spans="3:44" ht="27.6" customHeight="1">
      <c r="C316">
        <f t="shared" ca="1" si="12"/>
        <v>0</v>
      </c>
      <c r="D316" t="s">
        <v>49</v>
      </c>
      <c r="E316" t="s">
        <v>55</v>
      </c>
      <c r="F316" t="s">
        <v>55</v>
      </c>
      <c r="G316" s="75" t="str">
        <f t="shared" ca="1" si="13"/>
        <v/>
      </c>
      <c r="I316" s="76">
        <v>1</v>
      </c>
      <c r="P316" t="s">
        <v>138</v>
      </c>
      <c r="Q3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6" t="s">
        <v>141</v>
      </c>
      <c r="S316" t="s">
        <v>144</v>
      </c>
      <c r="T316" t="s">
        <v>150</v>
      </c>
      <c r="U316" t="s">
        <v>154</v>
      </c>
      <c r="W316" t="s">
        <v>158</v>
      </c>
      <c r="Z316" t="s">
        <v>55</v>
      </c>
      <c r="AA316" t="s">
        <v>158</v>
      </c>
      <c r="AB316" t="s">
        <v>55</v>
      </c>
      <c r="AC316" t="s">
        <v>55</v>
      </c>
      <c r="AD316" t="s">
        <v>55</v>
      </c>
      <c r="AF316" t="s">
        <v>158</v>
      </c>
      <c r="AG316" t="s">
        <v>158</v>
      </c>
      <c r="AI316" t="s">
        <v>158</v>
      </c>
      <c r="AJ316" t="s">
        <v>55</v>
      </c>
      <c r="AK316" t="s">
        <v>55</v>
      </c>
      <c r="AM316" t="s">
        <v>158</v>
      </c>
      <c r="AO316" t="s">
        <v>158</v>
      </c>
      <c r="AQ316" t="s">
        <v>158</v>
      </c>
      <c r="AR316" s="85" t="str">
        <f t="shared" ca="1" si="14"/>
        <v/>
      </c>
    </row>
    <row r="317" spans="3:44" ht="27.6" customHeight="1">
      <c r="C317">
        <f t="shared" ca="1" si="12"/>
        <v>0</v>
      </c>
      <c r="D317" t="s">
        <v>49</v>
      </c>
      <c r="E317" t="s">
        <v>55</v>
      </c>
      <c r="F317" t="s">
        <v>55</v>
      </c>
      <c r="G317" s="75" t="str">
        <f t="shared" ca="1" si="13"/>
        <v/>
      </c>
      <c r="I317" s="76">
        <v>1</v>
      </c>
      <c r="P317" t="s">
        <v>138</v>
      </c>
      <c r="Q3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7" t="s">
        <v>141</v>
      </c>
      <c r="S317" t="s">
        <v>144</v>
      </c>
      <c r="T317" t="s">
        <v>150</v>
      </c>
      <c r="U317" t="s">
        <v>154</v>
      </c>
      <c r="W317" t="s">
        <v>158</v>
      </c>
      <c r="Z317" t="s">
        <v>55</v>
      </c>
      <c r="AA317" t="s">
        <v>158</v>
      </c>
      <c r="AB317" t="s">
        <v>55</v>
      </c>
      <c r="AC317" t="s">
        <v>55</v>
      </c>
      <c r="AD317" t="s">
        <v>55</v>
      </c>
      <c r="AF317" t="s">
        <v>158</v>
      </c>
      <c r="AG317" t="s">
        <v>158</v>
      </c>
      <c r="AI317" t="s">
        <v>158</v>
      </c>
      <c r="AJ317" t="s">
        <v>55</v>
      </c>
      <c r="AK317" t="s">
        <v>55</v>
      </c>
      <c r="AM317" t="s">
        <v>158</v>
      </c>
      <c r="AO317" t="s">
        <v>158</v>
      </c>
      <c r="AQ317" t="s">
        <v>158</v>
      </c>
      <c r="AR317" s="85" t="str">
        <f t="shared" ca="1" si="14"/>
        <v/>
      </c>
    </row>
    <row r="318" spans="3:44" ht="27.6" customHeight="1">
      <c r="C318">
        <f t="shared" ca="1" si="12"/>
        <v>0</v>
      </c>
      <c r="D318" t="s">
        <v>49</v>
      </c>
      <c r="E318" t="s">
        <v>55</v>
      </c>
      <c r="F318" t="s">
        <v>55</v>
      </c>
      <c r="G318" s="75" t="str">
        <f t="shared" ca="1" si="13"/>
        <v/>
      </c>
      <c r="I318" s="76">
        <v>1</v>
      </c>
      <c r="P318" t="s">
        <v>138</v>
      </c>
      <c r="Q3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8" t="s">
        <v>141</v>
      </c>
      <c r="S318" t="s">
        <v>144</v>
      </c>
      <c r="T318" t="s">
        <v>150</v>
      </c>
      <c r="U318" t="s">
        <v>154</v>
      </c>
      <c r="W318" t="s">
        <v>158</v>
      </c>
      <c r="Z318" t="s">
        <v>55</v>
      </c>
      <c r="AA318" t="s">
        <v>158</v>
      </c>
      <c r="AB318" t="s">
        <v>55</v>
      </c>
      <c r="AC318" t="s">
        <v>55</v>
      </c>
      <c r="AD318" t="s">
        <v>55</v>
      </c>
      <c r="AF318" t="s">
        <v>158</v>
      </c>
      <c r="AG318" t="s">
        <v>158</v>
      </c>
      <c r="AI318" t="s">
        <v>158</v>
      </c>
      <c r="AJ318" t="s">
        <v>55</v>
      </c>
      <c r="AK318" t="s">
        <v>55</v>
      </c>
      <c r="AM318" t="s">
        <v>158</v>
      </c>
      <c r="AO318" t="s">
        <v>158</v>
      </c>
      <c r="AQ318" t="s">
        <v>158</v>
      </c>
      <c r="AR318" s="85" t="str">
        <f t="shared" ca="1" si="14"/>
        <v/>
      </c>
    </row>
    <row r="319" spans="3:44" ht="27.6" customHeight="1">
      <c r="C319">
        <f t="shared" ca="1" si="12"/>
        <v>0</v>
      </c>
      <c r="D319" t="s">
        <v>49</v>
      </c>
      <c r="E319" t="s">
        <v>55</v>
      </c>
      <c r="F319" t="s">
        <v>55</v>
      </c>
      <c r="G319" s="75" t="str">
        <f t="shared" ca="1" si="13"/>
        <v/>
      </c>
      <c r="I319" s="76">
        <v>1</v>
      </c>
      <c r="P319" t="s">
        <v>138</v>
      </c>
      <c r="Q3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9" t="s">
        <v>141</v>
      </c>
      <c r="S319" t="s">
        <v>144</v>
      </c>
      <c r="T319" t="s">
        <v>150</v>
      </c>
      <c r="U319" t="s">
        <v>154</v>
      </c>
      <c r="W319" t="s">
        <v>158</v>
      </c>
      <c r="Z319" t="s">
        <v>55</v>
      </c>
      <c r="AA319" t="s">
        <v>158</v>
      </c>
      <c r="AB319" t="s">
        <v>55</v>
      </c>
      <c r="AC319" t="s">
        <v>55</v>
      </c>
      <c r="AD319" t="s">
        <v>55</v>
      </c>
      <c r="AF319" t="s">
        <v>158</v>
      </c>
      <c r="AG319" t="s">
        <v>158</v>
      </c>
      <c r="AI319" t="s">
        <v>158</v>
      </c>
      <c r="AJ319" t="s">
        <v>55</v>
      </c>
      <c r="AK319" t="s">
        <v>55</v>
      </c>
      <c r="AM319" t="s">
        <v>158</v>
      </c>
      <c r="AO319" t="s">
        <v>158</v>
      </c>
      <c r="AQ319" t="s">
        <v>158</v>
      </c>
      <c r="AR319" s="85" t="str">
        <f t="shared" ca="1" si="14"/>
        <v/>
      </c>
    </row>
    <row r="320" spans="3:44" ht="27.6" customHeight="1">
      <c r="C320">
        <f t="shared" ca="1" si="12"/>
        <v>0</v>
      </c>
      <c r="D320" t="s">
        <v>49</v>
      </c>
      <c r="E320" t="s">
        <v>55</v>
      </c>
      <c r="F320" t="s">
        <v>55</v>
      </c>
      <c r="G320" s="75" t="str">
        <f t="shared" ca="1" si="13"/>
        <v/>
      </c>
      <c r="I320" s="76">
        <v>1</v>
      </c>
      <c r="P320" t="s">
        <v>138</v>
      </c>
      <c r="Q3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0" t="s">
        <v>141</v>
      </c>
      <c r="S320" t="s">
        <v>144</v>
      </c>
      <c r="T320" t="s">
        <v>150</v>
      </c>
      <c r="U320" t="s">
        <v>154</v>
      </c>
      <c r="W320" t="s">
        <v>158</v>
      </c>
      <c r="Z320" t="s">
        <v>55</v>
      </c>
      <c r="AA320" t="s">
        <v>158</v>
      </c>
      <c r="AB320" t="s">
        <v>55</v>
      </c>
      <c r="AC320" t="s">
        <v>55</v>
      </c>
      <c r="AD320" t="s">
        <v>55</v>
      </c>
      <c r="AF320" t="s">
        <v>158</v>
      </c>
      <c r="AG320" t="s">
        <v>158</v>
      </c>
      <c r="AI320" t="s">
        <v>158</v>
      </c>
      <c r="AJ320" t="s">
        <v>55</v>
      </c>
      <c r="AK320" t="s">
        <v>55</v>
      </c>
      <c r="AM320" t="s">
        <v>158</v>
      </c>
      <c r="AO320" t="s">
        <v>158</v>
      </c>
      <c r="AQ320" t="s">
        <v>158</v>
      </c>
      <c r="AR320" s="85" t="str">
        <f t="shared" ca="1" si="14"/>
        <v/>
      </c>
    </row>
    <row r="321" spans="3:44" ht="27.6" customHeight="1">
      <c r="C321">
        <f t="shared" ca="1" si="12"/>
        <v>0</v>
      </c>
      <c r="D321" t="s">
        <v>49</v>
      </c>
      <c r="E321" t="s">
        <v>55</v>
      </c>
      <c r="F321" t="s">
        <v>55</v>
      </c>
      <c r="G321" s="75" t="str">
        <f t="shared" ca="1" si="13"/>
        <v/>
      </c>
      <c r="I321" s="76">
        <v>1</v>
      </c>
      <c r="P321" t="s">
        <v>138</v>
      </c>
      <c r="Q3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1" t="s">
        <v>141</v>
      </c>
      <c r="S321" t="s">
        <v>144</v>
      </c>
      <c r="T321" t="s">
        <v>150</v>
      </c>
      <c r="U321" t="s">
        <v>154</v>
      </c>
      <c r="W321" t="s">
        <v>158</v>
      </c>
      <c r="Z321" t="s">
        <v>55</v>
      </c>
      <c r="AA321" t="s">
        <v>158</v>
      </c>
      <c r="AB321" t="s">
        <v>55</v>
      </c>
      <c r="AC321" t="s">
        <v>55</v>
      </c>
      <c r="AD321" t="s">
        <v>55</v>
      </c>
      <c r="AF321" t="s">
        <v>158</v>
      </c>
      <c r="AG321" t="s">
        <v>158</v>
      </c>
      <c r="AI321" t="s">
        <v>158</v>
      </c>
      <c r="AJ321" t="s">
        <v>55</v>
      </c>
      <c r="AK321" t="s">
        <v>55</v>
      </c>
      <c r="AM321" t="s">
        <v>158</v>
      </c>
      <c r="AO321" t="s">
        <v>158</v>
      </c>
      <c r="AQ321" t="s">
        <v>158</v>
      </c>
      <c r="AR321" s="85" t="str">
        <f t="shared" ca="1" si="14"/>
        <v/>
      </c>
    </row>
    <row r="322" spans="3:44" ht="27.6" customHeight="1">
      <c r="C322">
        <f t="shared" ca="1" si="12"/>
        <v>0</v>
      </c>
      <c r="D322" t="s">
        <v>49</v>
      </c>
      <c r="E322" t="s">
        <v>55</v>
      </c>
      <c r="F322" t="s">
        <v>55</v>
      </c>
      <c r="G322" s="75" t="str">
        <f t="shared" ca="1" si="13"/>
        <v/>
      </c>
      <c r="I322" s="76">
        <v>1</v>
      </c>
      <c r="P322" t="s">
        <v>138</v>
      </c>
      <c r="Q3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2" t="s">
        <v>141</v>
      </c>
      <c r="S322" t="s">
        <v>144</v>
      </c>
      <c r="T322" t="s">
        <v>150</v>
      </c>
      <c r="U322" t="s">
        <v>154</v>
      </c>
      <c r="W322" t="s">
        <v>158</v>
      </c>
      <c r="Z322" t="s">
        <v>55</v>
      </c>
      <c r="AA322" t="s">
        <v>158</v>
      </c>
      <c r="AB322" t="s">
        <v>55</v>
      </c>
      <c r="AC322" t="s">
        <v>55</v>
      </c>
      <c r="AD322" t="s">
        <v>55</v>
      </c>
      <c r="AF322" t="s">
        <v>158</v>
      </c>
      <c r="AG322" t="s">
        <v>158</v>
      </c>
      <c r="AI322" t="s">
        <v>158</v>
      </c>
      <c r="AJ322" t="s">
        <v>55</v>
      </c>
      <c r="AK322" t="s">
        <v>55</v>
      </c>
      <c r="AM322" t="s">
        <v>158</v>
      </c>
      <c r="AO322" t="s">
        <v>158</v>
      </c>
      <c r="AQ322" t="s">
        <v>158</v>
      </c>
      <c r="AR322" s="85" t="str">
        <f t="shared" ca="1" si="14"/>
        <v/>
      </c>
    </row>
    <row r="323" spans="3:44" ht="27.6" customHeight="1">
      <c r="C323">
        <f t="shared" ca="1" si="12"/>
        <v>0</v>
      </c>
      <c r="D323" t="s">
        <v>49</v>
      </c>
      <c r="E323" t="s">
        <v>55</v>
      </c>
      <c r="F323" t="s">
        <v>55</v>
      </c>
      <c r="G323" s="75" t="str">
        <f t="shared" ca="1" si="13"/>
        <v/>
      </c>
      <c r="I323" s="76">
        <v>1</v>
      </c>
      <c r="P323" t="s">
        <v>138</v>
      </c>
      <c r="Q3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3" t="s">
        <v>141</v>
      </c>
      <c r="S323" t="s">
        <v>144</v>
      </c>
      <c r="T323" t="s">
        <v>150</v>
      </c>
      <c r="U323" t="s">
        <v>154</v>
      </c>
      <c r="W323" t="s">
        <v>158</v>
      </c>
      <c r="Z323" t="s">
        <v>55</v>
      </c>
      <c r="AA323" t="s">
        <v>158</v>
      </c>
      <c r="AB323" t="s">
        <v>55</v>
      </c>
      <c r="AC323" t="s">
        <v>55</v>
      </c>
      <c r="AD323" t="s">
        <v>55</v>
      </c>
      <c r="AF323" t="s">
        <v>158</v>
      </c>
      <c r="AG323" t="s">
        <v>158</v>
      </c>
      <c r="AI323" t="s">
        <v>158</v>
      </c>
      <c r="AJ323" t="s">
        <v>55</v>
      </c>
      <c r="AK323" t="s">
        <v>55</v>
      </c>
      <c r="AM323" t="s">
        <v>158</v>
      </c>
      <c r="AO323" t="s">
        <v>158</v>
      </c>
      <c r="AQ323" t="s">
        <v>158</v>
      </c>
      <c r="AR323" s="85" t="str">
        <f t="shared" ca="1" si="14"/>
        <v/>
      </c>
    </row>
    <row r="324" spans="3:44" ht="27.6" customHeight="1">
      <c r="C324">
        <f t="shared" ca="1" si="12"/>
        <v>0</v>
      </c>
      <c r="D324" t="s">
        <v>49</v>
      </c>
      <c r="E324" t="s">
        <v>55</v>
      </c>
      <c r="F324" t="s">
        <v>55</v>
      </c>
      <c r="G324" s="75" t="str">
        <f t="shared" ca="1" si="13"/>
        <v/>
      </c>
      <c r="I324" s="76">
        <v>1</v>
      </c>
      <c r="P324" t="s">
        <v>138</v>
      </c>
      <c r="Q3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4" t="s">
        <v>141</v>
      </c>
      <c r="S324" t="s">
        <v>144</v>
      </c>
      <c r="T324" t="s">
        <v>150</v>
      </c>
      <c r="U324" t="s">
        <v>154</v>
      </c>
      <c r="W324" t="s">
        <v>158</v>
      </c>
      <c r="Z324" t="s">
        <v>55</v>
      </c>
      <c r="AA324" t="s">
        <v>158</v>
      </c>
      <c r="AB324" t="s">
        <v>55</v>
      </c>
      <c r="AC324" t="s">
        <v>55</v>
      </c>
      <c r="AD324" t="s">
        <v>55</v>
      </c>
      <c r="AF324" t="s">
        <v>158</v>
      </c>
      <c r="AG324" t="s">
        <v>158</v>
      </c>
      <c r="AI324" t="s">
        <v>158</v>
      </c>
      <c r="AJ324" t="s">
        <v>55</v>
      </c>
      <c r="AK324" t="s">
        <v>55</v>
      </c>
      <c r="AM324" t="s">
        <v>158</v>
      </c>
      <c r="AO324" t="s">
        <v>158</v>
      </c>
      <c r="AQ324" t="s">
        <v>158</v>
      </c>
      <c r="AR324" s="85" t="str">
        <f t="shared" ca="1" si="14"/>
        <v/>
      </c>
    </row>
    <row r="325" spans="3:44" ht="27.6" customHeight="1">
      <c r="C325">
        <f t="shared" ca="1" si="12"/>
        <v>0</v>
      </c>
      <c r="D325" t="s">
        <v>49</v>
      </c>
      <c r="E325" t="s">
        <v>55</v>
      </c>
      <c r="F325" t="s">
        <v>55</v>
      </c>
      <c r="G325" s="75" t="str">
        <f t="shared" ca="1" si="13"/>
        <v/>
      </c>
      <c r="I325" s="76">
        <v>1</v>
      </c>
      <c r="P325" t="s">
        <v>138</v>
      </c>
      <c r="Q3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5" t="s">
        <v>141</v>
      </c>
      <c r="S325" t="s">
        <v>144</v>
      </c>
      <c r="T325" t="s">
        <v>150</v>
      </c>
      <c r="U325" t="s">
        <v>154</v>
      </c>
      <c r="W325" t="s">
        <v>158</v>
      </c>
      <c r="Z325" t="s">
        <v>55</v>
      </c>
      <c r="AA325" t="s">
        <v>158</v>
      </c>
      <c r="AB325" t="s">
        <v>55</v>
      </c>
      <c r="AC325" t="s">
        <v>55</v>
      </c>
      <c r="AD325" t="s">
        <v>55</v>
      </c>
      <c r="AF325" t="s">
        <v>158</v>
      </c>
      <c r="AG325" t="s">
        <v>158</v>
      </c>
      <c r="AI325" t="s">
        <v>158</v>
      </c>
      <c r="AJ325" t="s">
        <v>55</v>
      </c>
      <c r="AK325" t="s">
        <v>55</v>
      </c>
      <c r="AM325" t="s">
        <v>158</v>
      </c>
      <c r="AO325" t="s">
        <v>158</v>
      </c>
      <c r="AQ325" t="s">
        <v>158</v>
      </c>
      <c r="AR325" s="85" t="str">
        <f t="shared" ca="1" si="14"/>
        <v/>
      </c>
    </row>
    <row r="326" spans="3:44" ht="27.6" customHeight="1">
      <c r="C326">
        <f t="shared" ca="1" si="12"/>
        <v>0</v>
      </c>
      <c r="D326" t="s">
        <v>49</v>
      </c>
      <c r="E326" t="s">
        <v>55</v>
      </c>
      <c r="F326" t="s">
        <v>55</v>
      </c>
      <c r="G326" s="75" t="str">
        <f t="shared" ca="1" si="13"/>
        <v/>
      </c>
      <c r="I326" s="76">
        <v>1</v>
      </c>
      <c r="P326" t="s">
        <v>138</v>
      </c>
      <c r="Q3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6" t="s">
        <v>141</v>
      </c>
      <c r="S326" t="s">
        <v>144</v>
      </c>
      <c r="T326" t="s">
        <v>150</v>
      </c>
      <c r="U326" t="s">
        <v>154</v>
      </c>
      <c r="W326" t="s">
        <v>158</v>
      </c>
      <c r="Z326" t="s">
        <v>55</v>
      </c>
      <c r="AA326" t="s">
        <v>158</v>
      </c>
      <c r="AB326" t="s">
        <v>55</v>
      </c>
      <c r="AC326" t="s">
        <v>55</v>
      </c>
      <c r="AD326" t="s">
        <v>55</v>
      </c>
      <c r="AF326" t="s">
        <v>158</v>
      </c>
      <c r="AG326" t="s">
        <v>158</v>
      </c>
      <c r="AI326" t="s">
        <v>158</v>
      </c>
      <c r="AJ326" t="s">
        <v>55</v>
      </c>
      <c r="AK326" t="s">
        <v>55</v>
      </c>
      <c r="AM326" t="s">
        <v>158</v>
      </c>
      <c r="AO326" t="s">
        <v>158</v>
      </c>
      <c r="AQ326" t="s">
        <v>158</v>
      </c>
      <c r="AR326" s="85" t="str">
        <f t="shared" ca="1" si="14"/>
        <v/>
      </c>
    </row>
    <row r="327" spans="3:44" ht="27.6" customHeight="1">
      <c r="C327">
        <f t="shared" ca="1" si="12"/>
        <v>0</v>
      </c>
      <c r="D327" t="s">
        <v>49</v>
      </c>
      <c r="E327" t="s">
        <v>55</v>
      </c>
      <c r="F327" t="s">
        <v>55</v>
      </c>
      <c r="G327" s="75" t="str">
        <f t="shared" ca="1" si="13"/>
        <v/>
      </c>
      <c r="I327" s="76">
        <v>1</v>
      </c>
      <c r="P327" t="s">
        <v>138</v>
      </c>
      <c r="Q3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7" t="s">
        <v>141</v>
      </c>
      <c r="S327" t="s">
        <v>144</v>
      </c>
      <c r="T327" t="s">
        <v>150</v>
      </c>
      <c r="U327" t="s">
        <v>154</v>
      </c>
      <c r="W327" t="s">
        <v>158</v>
      </c>
      <c r="Z327" t="s">
        <v>55</v>
      </c>
      <c r="AA327" t="s">
        <v>158</v>
      </c>
      <c r="AB327" t="s">
        <v>55</v>
      </c>
      <c r="AC327" t="s">
        <v>55</v>
      </c>
      <c r="AD327" t="s">
        <v>55</v>
      </c>
      <c r="AF327" t="s">
        <v>158</v>
      </c>
      <c r="AG327" t="s">
        <v>158</v>
      </c>
      <c r="AI327" t="s">
        <v>158</v>
      </c>
      <c r="AJ327" t="s">
        <v>55</v>
      </c>
      <c r="AK327" t="s">
        <v>55</v>
      </c>
      <c r="AM327" t="s">
        <v>158</v>
      </c>
      <c r="AO327" t="s">
        <v>158</v>
      </c>
      <c r="AQ327" t="s">
        <v>158</v>
      </c>
      <c r="AR327" s="85" t="str">
        <f t="shared" ca="1" si="14"/>
        <v/>
      </c>
    </row>
    <row r="328" spans="3:44" ht="27.6" customHeight="1">
      <c r="C328">
        <f t="shared" ca="1" si="12"/>
        <v>0</v>
      </c>
      <c r="D328" t="s">
        <v>49</v>
      </c>
      <c r="E328" t="s">
        <v>55</v>
      </c>
      <c r="F328" t="s">
        <v>55</v>
      </c>
      <c r="G328" s="75" t="str">
        <f t="shared" ca="1" si="13"/>
        <v/>
      </c>
      <c r="I328" s="76">
        <v>1</v>
      </c>
      <c r="P328" t="s">
        <v>138</v>
      </c>
      <c r="Q3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8" t="s">
        <v>141</v>
      </c>
      <c r="S328" t="s">
        <v>144</v>
      </c>
      <c r="T328" t="s">
        <v>150</v>
      </c>
      <c r="U328" t="s">
        <v>154</v>
      </c>
      <c r="W328" t="s">
        <v>158</v>
      </c>
      <c r="Z328" t="s">
        <v>55</v>
      </c>
      <c r="AA328" t="s">
        <v>158</v>
      </c>
      <c r="AB328" t="s">
        <v>55</v>
      </c>
      <c r="AC328" t="s">
        <v>55</v>
      </c>
      <c r="AD328" t="s">
        <v>55</v>
      </c>
      <c r="AF328" t="s">
        <v>158</v>
      </c>
      <c r="AG328" t="s">
        <v>158</v>
      </c>
      <c r="AI328" t="s">
        <v>158</v>
      </c>
      <c r="AJ328" t="s">
        <v>55</v>
      </c>
      <c r="AK328" t="s">
        <v>55</v>
      </c>
      <c r="AM328" t="s">
        <v>158</v>
      </c>
      <c r="AO328" t="s">
        <v>158</v>
      </c>
      <c r="AQ328" t="s">
        <v>158</v>
      </c>
      <c r="AR328" s="85" t="str">
        <f t="shared" ca="1" si="14"/>
        <v/>
      </c>
    </row>
    <row r="329" spans="3:44" ht="27.6" customHeight="1">
      <c r="C329">
        <f t="shared" ref="C329:C392" ca="1" si="15">LEN(INDIRECT(ADDRESS(ROW() + (0),COLUMN() + (-1))))</f>
        <v>0</v>
      </c>
      <c r="D329" t="s">
        <v>49</v>
      </c>
      <c r="E329" t="s">
        <v>55</v>
      </c>
      <c r="F329" t="s">
        <v>55</v>
      </c>
      <c r="G329" s="75" t="str">
        <f t="shared" ref="G329:G392" ca="1" si="16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329" s="76">
        <v>1</v>
      </c>
      <c r="P329" t="s">
        <v>138</v>
      </c>
      <c r="Q3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9" t="s">
        <v>141</v>
      </c>
      <c r="S329" t="s">
        <v>144</v>
      </c>
      <c r="T329" t="s">
        <v>150</v>
      </c>
      <c r="U329" t="s">
        <v>154</v>
      </c>
      <c r="W329" t="s">
        <v>158</v>
      </c>
      <c r="Z329" t="s">
        <v>55</v>
      </c>
      <c r="AA329" t="s">
        <v>158</v>
      </c>
      <c r="AB329" t="s">
        <v>55</v>
      </c>
      <c r="AC329" t="s">
        <v>55</v>
      </c>
      <c r="AD329" t="s">
        <v>55</v>
      </c>
      <c r="AF329" t="s">
        <v>158</v>
      </c>
      <c r="AG329" t="s">
        <v>158</v>
      </c>
      <c r="AI329" t="s">
        <v>158</v>
      </c>
      <c r="AJ329" t="s">
        <v>55</v>
      </c>
      <c r="AK329" t="s">
        <v>55</v>
      </c>
      <c r="AM329" t="s">
        <v>158</v>
      </c>
      <c r="AO329" t="s">
        <v>158</v>
      </c>
      <c r="AQ329" t="s">
        <v>158</v>
      </c>
      <c r="AR329" s="85" t="str">
        <f t="shared" ref="AR329:AR392" ca="1" si="17">IF(OR(TRIM(INDIRECT("B"&amp;ROW())) &lt;&gt; "",TRIM(INDIRECT("A"&amp;ROW())) &lt;&gt; ""),AND(TRIM(INDIRECT("A"&amp;ROW())) &lt;&gt; "",TRIM(INDIRECT("D"&amp;ROW())) = "novo"),"")</f>
        <v/>
      </c>
    </row>
    <row r="330" spans="3:44" ht="27.6" customHeight="1">
      <c r="C330">
        <f t="shared" ca="1" si="15"/>
        <v>0</v>
      </c>
      <c r="D330" t="s">
        <v>49</v>
      </c>
      <c r="E330" t="s">
        <v>55</v>
      </c>
      <c r="F330" t="s">
        <v>55</v>
      </c>
      <c r="G330" s="75" t="str">
        <f t="shared" ca="1" si="16"/>
        <v/>
      </c>
      <c r="I330" s="76">
        <v>1</v>
      </c>
      <c r="P330" t="s">
        <v>138</v>
      </c>
      <c r="Q3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0" t="s">
        <v>141</v>
      </c>
      <c r="S330" t="s">
        <v>144</v>
      </c>
      <c r="T330" t="s">
        <v>150</v>
      </c>
      <c r="U330" t="s">
        <v>154</v>
      </c>
      <c r="W330" t="s">
        <v>158</v>
      </c>
      <c r="Z330" t="s">
        <v>55</v>
      </c>
      <c r="AA330" t="s">
        <v>158</v>
      </c>
      <c r="AB330" t="s">
        <v>55</v>
      </c>
      <c r="AC330" t="s">
        <v>55</v>
      </c>
      <c r="AD330" t="s">
        <v>55</v>
      </c>
      <c r="AF330" t="s">
        <v>158</v>
      </c>
      <c r="AG330" t="s">
        <v>158</v>
      </c>
      <c r="AI330" t="s">
        <v>158</v>
      </c>
      <c r="AJ330" t="s">
        <v>55</v>
      </c>
      <c r="AK330" t="s">
        <v>55</v>
      </c>
      <c r="AM330" t="s">
        <v>158</v>
      </c>
      <c r="AO330" t="s">
        <v>158</v>
      </c>
      <c r="AQ330" t="s">
        <v>158</v>
      </c>
      <c r="AR330" s="85" t="str">
        <f t="shared" ca="1" si="17"/>
        <v/>
      </c>
    </row>
    <row r="331" spans="3:44" ht="27.6" customHeight="1">
      <c r="C331">
        <f t="shared" ca="1" si="15"/>
        <v>0</v>
      </c>
      <c r="D331" t="s">
        <v>49</v>
      </c>
      <c r="E331" t="s">
        <v>55</v>
      </c>
      <c r="F331" t="s">
        <v>55</v>
      </c>
      <c r="G331" s="75" t="str">
        <f t="shared" ca="1" si="16"/>
        <v/>
      </c>
      <c r="I331" s="76">
        <v>1</v>
      </c>
      <c r="P331" t="s">
        <v>138</v>
      </c>
      <c r="Q3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1" t="s">
        <v>141</v>
      </c>
      <c r="S331" t="s">
        <v>144</v>
      </c>
      <c r="T331" t="s">
        <v>150</v>
      </c>
      <c r="U331" t="s">
        <v>154</v>
      </c>
      <c r="W331" t="s">
        <v>158</v>
      </c>
      <c r="Z331" t="s">
        <v>55</v>
      </c>
      <c r="AA331" t="s">
        <v>158</v>
      </c>
      <c r="AB331" t="s">
        <v>55</v>
      </c>
      <c r="AC331" t="s">
        <v>55</v>
      </c>
      <c r="AD331" t="s">
        <v>55</v>
      </c>
      <c r="AF331" t="s">
        <v>158</v>
      </c>
      <c r="AG331" t="s">
        <v>158</v>
      </c>
      <c r="AI331" t="s">
        <v>158</v>
      </c>
      <c r="AJ331" t="s">
        <v>55</v>
      </c>
      <c r="AK331" t="s">
        <v>55</v>
      </c>
      <c r="AM331" t="s">
        <v>158</v>
      </c>
      <c r="AO331" t="s">
        <v>158</v>
      </c>
      <c r="AQ331" t="s">
        <v>158</v>
      </c>
      <c r="AR331" s="85" t="str">
        <f t="shared" ca="1" si="17"/>
        <v/>
      </c>
    </row>
    <row r="332" spans="3:44" ht="27.6" customHeight="1">
      <c r="C332">
        <f t="shared" ca="1" si="15"/>
        <v>0</v>
      </c>
      <c r="D332" t="s">
        <v>49</v>
      </c>
      <c r="E332" t="s">
        <v>55</v>
      </c>
      <c r="F332" t="s">
        <v>55</v>
      </c>
      <c r="G332" s="75" t="str">
        <f t="shared" ca="1" si="16"/>
        <v/>
      </c>
      <c r="I332" s="76">
        <v>1</v>
      </c>
      <c r="P332" t="s">
        <v>138</v>
      </c>
      <c r="Q3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2" t="s">
        <v>141</v>
      </c>
      <c r="S332" t="s">
        <v>144</v>
      </c>
      <c r="T332" t="s">
        <v>150</v>
      </c>
      <c r="U332" t="s">
        <v>154</v>
      </c>
      <c r="W332" t="s">
        <v>158</v>
      </c>
      <c r="Z332" t="s">
        <v>55</v>
      </c>
      <c r="AA332" t="s">
        <v>158</v>
      </c>
      <c r="AB332" t="s">
        <v>55</v>
      </c>
      <c r="AC332" t="s">
        <v>55</v>
      </c>
      <c r="AD332" t="s">
        <v>55</v>
      </c>
      <c r="AF332" t="s">
        <v>158</v>
      </c>
      <c r="AG332" t="s">
        <v>158</v>
      </c>
      <c r="AI332" t="s">
        <v>158</v>
      </c>
      <c r="AJ332" t="s">
        <v>55</v>
      </c>
      <c r="AK332" t="s">
        <v>55</v>
      </c>
      <c r="AM332" t="s">
        <v>158</v>
      </c>
      <c r="AO332" t="s">
        <v>158</v>
      </c>
      <c r="AQ332" t="s">
        <v>158</v>
      </c>
      <c r="AR332" s="85" t="str">
        <f t="shared" ca="1" si="17"/>
        <v/>
      </c>
    </row>
    <row r="333" spans="3:44" ht="27.6" customHeight="1">
      <c r="C333">
        <f t="shared" ca="1" si="15"/>
        <v>0</v>
      </c>
      <c r="D333" t="s">
        <v>49</v>
      </c>
      <c r="E333" t="s">
        <v>55</v>
      </c>
      <c r="F333" t="s">
        <v>55</v>
      </c>
      <c r="G333" s="75" t="str">
        <f t="shared" ca="1" si="16"/>
        <v/>
      </c>
      <c r="I333" s="76">
        <v>1</v>
      </c>
      <c r="P333" t="s">
        <v>138</v>
      </c>
      <c r="Q3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3" t="s">
        <v>141</v>
      </c>
      <c r="S333" t="s">
        <v>144</v>
      </c>
      <c r="T333" t="s">
        <v>150</v>
      </c>
      <c r="U333" t="s">
        <v>154</v>
      </c>
      <c r="W333" t="s">
        <v>158</v>
      </c>
      <c r="Z333" t="s">
        <v>55</v>
      </c>
      <c r="AA333" t="s">
        <v>158</v>
      </c>
      <c r="AB333" t="s">
        <v>55</v>
      </c>
      <c r="AC333" t="s">
        <v>55</v>
      </c>
      <c r="AD333" t="s">
        <v>55</v>
      </c>
      <c r="AF333" t="s">
        <v>158</v>
      </c>
      <c r="AG333" t="s">
        <v>158</v>
      </c>
      <c r="AI333" t="s">
        <v>158</v>
      </c>
      <c r="AJ333" t="s">
        <v>55</v>
      </c>
      <c r="AK333" t="s">
        <v>55</v>
      </c>
      <c r="AM333" t="s">
        <v>158</v>
      </c>
      <c r="AO333" t="s">
        <v>158</v>
      </c>
      <c r="AQ333" t="s">
        <v>158</v>
      </c>
      <c r="AR333" s="85" t="str">
        <f t="shared" ca="1" si="17"/>
        <v/>
      </c>
    </row>
    <row r="334" spans="3:44" ht="27.6" customHeight="1">
      <c r="C334">
        <f t="shared" ca="1" si="15"/>
        <v>0</v>
      </c>
      <c r="D334" t="s">
        <v>49</v>
      </c>
      <c r="E334" t="s">
        <v>55</v>
      </c>
      <c r="F334" t="s">
        <v>55</v>
      </c>
      <c r="G334" s="75" t="str">
        <f t="shared" ca="1" si="16"/>
        <v/>
      </c>
      <c r="I334" s="76">
        <v>1</v>
      </c>
      <c r="P334" t="s">
        <v>138</v>
      </c>
      <c r="Q3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4" t="s">
        <v>141</v>
      </c>
      <c r="S334" t="s">
        <v>144</v>
      </c>
      <c r="T334" t="s">
        <v>150</v>
      </c>
      <c r="U334" t="s">
        <v>154</v>
      </c>
      <c r="W334" t="s">
        <v>158</v>
      </c>
      <c r="Z334" t="s">
        <v>55</v>
      </c>
      <c r="AA334" t="s">
        <v>158</v>
      </c>
      <c r="AB334" t="s">
        <v>55</v>
      </c>
      <c r="AC334" t="s">
        <v>55</v>
      </c>
      <c r="AD334" t="s">
        <v>55</v>
      </c>
      <c r="AF334" t="s">
        <v>158</v>
      </c>
      <c r="AG334" t="s">
        <v>158</v>
      </c>
      <c r="AI334" t="s">
        <v>158</v>
      </c>
      <c r="AJ334" t="s">
        <v>55</v>
      </c>
      <c r="AK334" t="s">
        <v>55</v>
      </c>
      <c r="AM334" t="s">
        <v>158</v>
      </c>
      <c r="AO334" t="s">
        <v>158</v>
      </c>
      <c r="AQ334" t="s">
        <v>158</v>
      </c>
      <c r="AR334" s="85" t="str">
        <f t="shared" ca="1" si="17"/>
        <v/>
      </c>
    </row>
    <row r="335" spans="3:44" ht="27.6" customHeight="1">
      <c r="C335">
        <f t="shared" ca="1" si="15"/>
        <v>0</v>
      </c>
      <c r="D335" t="s">
        <v>49</v>
      </c>
      <c r="E335" t="s">
        <v>55</v>
      </c>
      <c r="F335" t="s">
        <v>55</v>
      </c>
      <c r="G335" s="75" t="str">
        <f t="shared" ca="1" si="16"/>
        <v/>
      </c>
      <c r="I335" s="76">
        <v>1</v>
      </c>
      <c r="P335" t="s">
        <v>138</v>
      </c>
      <c r="Q3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5" t="s">
        <v>141</v>
      </c>
      <c r="S335" t="s">
        <v>144</v>
      </c>
      <c r="T335" t="s">
        <v>150</v>
      </c>
      <c r="U335" t="s">
        <v>154</v>
      </c>
      <c r="W335" t="s">
        <v>158</v>
      </c>
      <c r="Z335" t="s">
        <v>55</v>
      </c>
      <c r="AA335" t="s">
        <v>158</v>
      </c>
      <c r="AB335" t="s">
        <v>55</v>
      </c>
      <c r="AC335" t="s">
        <v>55</v>
      </c>
      <c r="AD335" t="s">
        <v>55</v>
      </c>
      <c r="AF335" t="s">
        <v>158</v>
      </c>
      <c r="AG335" t="s">
        <v>158</v>
      </c>
      <c r="AI335" t="s">
        <v>158</v>
      </c>
      <c r="AJ335" t="s">
        <v>55</v>
      </c>
      <c r="AK335" t="s">
        <v>55</v>
      </c>
      <c r="AM335" t="s">
        <v>158</v>
      </c>
      <c r="AO335" t="s">
        <v>158</v>
      </c>
      <c r="AQ335" t="s">
        <v>158</v>
      </c>
      <c r="AR335" s="85" t="str">
        <f t="shared" ca="1" si="17"/>
        <v/>
      </c>
    </row>
    <row r="336" spans="3:44" ht="27.6" customHeight="1">
      <c r="C336">
        <f t="shared" ca="1" si="15"/>
        <v>0</v>
      </c>
      <c r="D336" t="s">
        <v>49</v>
      </c>
      <c r="E336" t="s">
        <v>55</v>
      </c>
      <c r="F336" t="s">
        <v>55</v>
      </c>
      <c r="G336" s="75" t="str">
        <f t="shared" ca="1" si="16"/>
        <v/>
      </c>
      <c r="I336" s="76">
        <v>1</v>
      </c>
      <c r="P336" t="s">
        <v>138</v>
      </c>
      <c r="Q3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6" t="s">
        <v>141</v>
      </c>
      <c r="S336" t="s">
        <v>144</v>
      </c>
      <c r="T336" t="s">
        <v>150</v>
      </c>
      <c r="U336" t="s">
        <v>154</v>
      </c>
      <c r="W336" t="s">
        <v>158</v>
      </c>
      <c r="Z336" t="s">
        <v>55</v>
      </c>
      <c r="AA336" t="s">
        <v>158</v>
      </c>
      <c r="AB336" t="s">
        <v>55</v>
      </c>
      <c r="AC336" t="s">
        <v>55</v>
      </c>
      <c r="AD336" t="s">
        <v>55</v>
      </c>
      <c r="AF336" t="s">
        <v>158</v>
      </c>
      <c r="AG336" t="s">
        <v>158</v>
      </c>
      <c r="AI336" t="s">
        <v>158</v>
      </c>
      <c r="AJ336" t="s">
        <v>55</v>
      </c>
      <c r="AK336" t="s">
        <v>55</v>
      </c>
      <c r="AM336" t="s">
        <v>158</v>
      </c>
      <c r="AO336" t="s">
        <v>158</v>
      </c>
      <c r="AQ336" t="s">
        <v>158</v>
      </c>
      <c r="AR336" s="85" t="str">
        <f t="shared" ca="1" si="17"/>
        <v/>
      </c>
    </row>
    <row r="337" spans="3:44" ht="27.6" customHeight="1">
      <c r="C337">
        <f t="shared" ca="1" si="15"/>
        <v>0</v>
      </c>
      <c r="D337" t="s">
        <v>49</v>
      </c>
      <c r="E337" t="s">
        <v>55</v>
      </c>
      <c r="F337" t="s">
        <v>55</v>
      </c>
      <c r="G337" s="75" t="str">
        <f t="shared" ca="1" si="16"/>
        <v/>
      </c>
      <c r="I337" s="76">
        <v>1</v>
      </c>
      <c r="P337" t="s">
        <v>138</v>
      </c>
      <c r="Q3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7" t="s">
        <v>141</v>
      </c>
      <c r="S337" t="s">
        <v>144</v>
      </c>
      <c r="T337" t="s">
        <v>150</v>
      </c>
      <c r="U337" t="s">
        <v>154</v>
      </c>
      <c r="W337" t="s">
        <v>158</v>
      </c>
      <c r="Z337" t="s">
        <v>55</v>
      </c>
      <c r="AA337" t="s">
        <v>158</v>
      </c>
      <c r="AB337" t="s">
        <v>55</v>
      </c>
      <c r="AC337" t="s">
        <v>55</v>
      </c>
      <c r="AD337" t="s">
        <v>55</v>
      </c>
      <c r="AF337" t="s">
        <v>158</v>
      </c>
      <c r="AG337" t="s">
        <v>158</v>
      </c>
      <c r="AI337" t="s">
        <v>158</v>
      </c>
      <c r="AJ337" t="s">
        <v>55</v>
      </c>
      <c r="AK337" t="s">
        <v>55</v>
      </c>
      <c r="AM337" t="s">
        <v>158</v>
      </c>
      <c r="AO337" t="s">
        <v>158</v>
      </c>
      <c r="AQ337" t="s">
        <v>158</v>
      </c>
      <c r="AR337" s="85" t="str">
        <f t="shared" ca="1" si="17"/>
        <v/>
      </c>
    </row>
    <row r="338" spans="3:44" ht="27.6" customHeight="1">
      <c r="C338">
        <f t="shared" ca="1" si="15"/>
        <v>0</v>
      </c>
      <c r="D338" t="s">
        <v>49</v>
      </c>
      <c r="E338" t="s">
        <v>55</v>
      </c>
      <c r="F338" t="s">
        <v>55</v>
      </c>
      <c r="G338" s="75" t="str">
        <f t="shared" ca="1" si="16"/>
        <v/>
      </c>
      <c r="I338" s="76">
        <v>1</v>
      </c>
      <c r="P338" t="s">
        <v>138</v>
      </c>
      <c r="Q3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8" t="s">
        <v>141</v>
      </c>
      <c r="S338" t="s">
        <v>144</v>
      </c>
      <c r="T338" t="s">
        <v>150</v>
      </c>
      <c r="U338" t="s">
        <v>154</v>
      </c>
      <c r="W338" t="s">
        <v>158</v>
      </c>
      <c r="Z338" t="s">
        <v>55</v>
      </c>
      <c r="AA338" t="s">
        <v>158</v>
      </c>
      <c r="AB338" t="s">
        <v>55</v>
      </c>
      <c r="AC338" t="s">
        <v>55</v>
      </c>
      <c r="AD338" t="s">
        <v>55</v>
      </c>
      <c r="AF338" t="s">
        <v>158</v>
      </c>
      <c r="AG338" t="s">
        <v>158</v>
      </c>
      <c r="AI338" t="s">
        <v>158</v>
      </c>
      <c r="AJ338" t="s">
        <v>55</v>
      </c>
      <c r="AK338" t="s">
        <v>55</v>
      </c>
      <c r="AM338" t="s">
        <v>158</v>
      </c>
      <c r="AO338" t="s">
        <v>158</v>
      </c>
      <c r="AQ338" t="s">
        <v>158</v>
      </c>
      <c r="AR338" s="85" t="str">
        <f t="shared" ca="1" si="17"/>
        <v/>
      </c>
    </row>
    <row r="339" spans="3:44" ht="27.6" customHeight="1">
      <c r="C339">
        <f t="shared" ca="1" si="15"/>
        <v>0</v>
      </c>
      <c r="D339" t="s">
        <v>49</v>
      </c>
      <c r="E339" t="s">
        <v>55</v>
      </c>
      <c r="F339" t="s">
        <v>55</v>
      </c>
      <c r="G339" s="75" t="str">
        <f t="shared" ca="1" si="16"/>
        <v/>
      </c>
      <c r="I339" s="76">
        <v>1</v>
      </c>
      <c r="P339" t="s">
        <v>138</v>
      </c>
      <c r="Q3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9" t="s">
        <v>141</v>
      </c>
      <c r="S339" t="s">
        <v>144</v>
      </c>
      <c r="T339" t="s">
        <v>150</v>
      </c>
      <c r="U339" t="s">
        <v>154</v>
      </c>
      <c r="W339" t="s">
        <v>158</v>
      </c>
      <c r="Z339" t="s">
        <v>55</v>
      </c>
      <c r="AA339" t="s">
        <v>158</v>
      </c>
      <c r="AB339" t="s">
        <v>55</v>
      </c>
      <c r="AC339" t="s">
        <v>55</v>
      </c>
      <c r="AD339" t="s">
        <v>55</v>
      </c>
      <c r="AF339" t="s">
        <v>158</v>
      </c>
      <c r="AG339" t="s">
        <v>158</v>
      </c>
      <c r="AI339" t="s">
        <v>158</v>
      </c>
      <c r="AJ339" t="s">
        <v>55</v>
      </c>
      <c r="AK339" t="s">
        <v>55</v>
      </c>
      <c r="AM339" t="s">
        <v>158</v>
      </c>
      <c r="AO339" t="s">
        <v>158</v>
      </c>
      <c r="AQ339" t="s">
        <v>158</v>
      </c>
      <c r="AR339" s="85" t="str">
        <f t="shared" ca="1" si="17"/>
        <v/>
      </c>
    </row>
    <row r="340" spans="3:44" ht="27.6" customHeight="1">
      <c r="C340">
        <f t="shared" ca="1" si="15"/>
        <v>0</v>
      </c>
      <c r="D340" t="s">
        <v>49</v>
      </c>
      <c r="E340" t="s">
        <v>55</v>
      </c>
      <c r="F340" t="s">
        <v>55</v>
      </c>
      <c r="G340" s="75" t="str">
        <f t="shared" ca="1" si="16"/>
        <v/>
      </c>
      <c r="I340" s="76">
        <v>1</v>
      </c>
      <c r="P340" t="s">
        <v>138</v>
      </c>
      <c r="Q3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0" t="s">
        <v>141</v>
      </c>
      <c r="S340" t="s">
        <v>144</v>
      </c>
      <c r="T340" t="s">
        <v>150</v>
      </c>
      <c r="U340" t="s">
        <v>154</v>
      </c>
      <c r="W340" t="s">
        <v>158</v>
      </c>
      <c r="Z340" t="s">
        <v>55</v>
      </c>
      <c r="AA340" t="s">
        <v>158</v>
      </c>
      <c r="AB340" t="s">
        <v>55</v>
      </c>
      <c r="AC340" t="s">
        <v>55</v>
      </c>
      <c r="AD340" t="s">
        <v>55</v>
      </c>
      <c r="AF340" t="s">
        <v>158</v>
      </c>
      <c r="AG340" t="s">
        <v>158</v>
      </c>
      <c r="AI340" t="s">
        <v>158</v>
      </c>
      <c r="AJ340" t="s">
        <v>55</v>
      </c>
      <c r="AK340" t="s">
        <v>55</v>
      </c>
      <c r="AM340" t="s">
        <v>158</v>
      </c>
      <c r="AO340" t="s">
        <v>158</v>
      </c>
      <c r="AQ340" t="s">
        <v>158</v>
      </c>
      <c r="AR340" s="85" t="str">
        <f t="shared" ca="1" si="17"/>
        <v/>
      </c>
    </row>
    <row r="341" spans="3:44" ht="27.6" customHeight="1">
      <c r="C341">
        <f t="shared" ca="1" si="15"/>
        <v>0</v>
      </c>
      <c r="D341" t="s">
        <v>49</v>
      </c>
      <c r="E341" t="s">
        <v>55</v>
      </c>
      <c r="F341" t="s">
        <v>55</v>
      </c>
      <c r="G341" s="75" t="str">
        <f t="shared" ca="1" si="16"/>
        <v/>
      </c>
      <c r="I341" s="76">
        <v>1</v>
      </c>
      <c r="P341" t="s">
        <v>138</v>
      </c>
      <c r="Q3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1" t="s">
        <v>141</v>
      </c>
      <c r="S341" t="s">
        <v>144</v>
      </c>
      <c r="T341" t="s">
        <v>150</v>
      </c>
      <c r="U341" t="s">
        <v>154</v>
      </c>
      <c r="W341" t="s">
        <v>158</v>
      </c>
      <c r="Z341" t="s">
        <v>55</v>
      </c>
      <c r="AA341" t="s">
        <v>158</v>
      </c>
      <c r="AB341" t="s">
        <v>55</v>
      </c>
      <c r="AC341" t="s">
        <v>55</v>
      </c>
      <c r="AD341" t="s">
        <v>55</v>
      </c>
      <c r="AF341" t="s">
        <v>158</v>
      </c>
      <c r="AG341" t="s">
        <v>158</v>
      </c>
      <c r="AI341" t="s">
        <v>158</v>
      </c>
      <c r="AJ341" t="s">
        <v>55</v>
      </c>
      <c r="AK341" t="s">
        <v>55</v>
      </c>
      <c r="AM341" t="s">
        <v>158</v>
      </c>
      <c r="AO341" t="s">
        <v>158</v>
      </c>
      <c r="AQ341" t="s">
        <v>158</v>
      </c>
      <c r="AR341" s="85" t="str">
        <f t="shared" ca="1" si="17"/>
        <v/>
      </c>
    </row>
    <row r="342" spans="3:44" ht="27.6" customHeight="1">
      <c r="C342">
        <f t="shared" ca="1" si="15"/>
        <v>0</v>
      </c>
      <c r="D342" t="s">
        <v>49</v>
      </c>
      <c r="E342" t="s">
        <v>55</v>
      </c>
      <c r="F342" t="s">
        <v>55</v>
      </c>
      <c r="G342" s="75" t="str">
        <f t="shared" ca="1" si="16"/>
        <v/>
      </c>
      <c r="I342" s="76">
        <v>1</v>
      </c>
      <c r="P342" t="s">
        <v>138</v>
      </c>
      <c r="Q3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2" t="s">
        <v>141</v>
      </c>
      <c r="S342" t="s">
        <v>144</v>
      </c>
      <c r="T342" t="s">
        <v>150</v>
      </c>
      <c r="U342" t="s">
        <v>154</v>
      </c>
      <c r="W342" t="s">
        <v>158</v>
      </c>
      <c r="Z342" t="s">
        <v>55</v>
      </c>
      <c r="AA342" t="s">
        <v>158</v>
      </c>
      <c r="AB342" t="s">
        <v>55</v>
      </c>
      <c r="AC342" t="s">
        <v>55</v>
      </c>
      <c r="AD342" t="s">
        <v>55</v>
      </c>
      <c r="AF342" t="s">
        <v>158</v>
      </c>
      <c r="AG342" t="s">
        <v>158</v>
      </c>
      <c r="AI342" t="s">
        <v>158</v>
      </c>
      <c r="AJ342" t="s">
        <v>55</v>
      </c>
      <c r="AK342" t="s">
        <v>55</v>
      </c>
      <c r="AM342" t="s">
        <v>158</v>
      </c>
      <c r="AO342" t="s">
        <v>158</v>
      </c>
      <c r="AQ342" t="s">
        <v>158</v>
      </c>
      <c r="AR342" s="85" t="str">
        <f t="shared" ca="1" si="17"/>
        <v/>
      </c>
    </row>
    <row r="343" spans="3:44" ht="27.6" customHeight="1">
      <c r="C343">
        <f t="shared" ca="1" si="15"/>
        <v>0</v>
      </c>
      <c r="D343" t="s">
        <v>49</v>
      </c>
      <c r="E343" t="s">
        <v>55</v>
      </c>
      <c r="F343" t="s">
        <v>55</v>
      </c>
      <c r="G343" s="75" t="str">
        <f t="shared" ca="1" si="16"/>
        <v/>
      </c>
      <c r="I343" s="76">
        <v>1</v>
      </c>
      <c r="P343" t="s">
        <v>138</v>
      </c>
      <c r="Q3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3" t="s">
        <v>141</v>
      </c>
      <c r="S343" t="s">
        <v>144</v>
      </c>
      <c r="T343" t="s">
        <v>150</v>
      </c>
      <c r="U343" t="s">
        <v>154</v>
      </c>
      <c r="W343" t="s">
        <v>158</v>
      </c>
      <c r="Z343" t="s">
        <v>55</v>
      </c>
      <c r="AA343" t="s">
        <v>158</v>
      </c>
      <c r="AB343" t="s">
        <v>55</v>
      </c>
      <c r="AC343" t="s">
        <v>55</v>
      </c>
      <c r="AD343" t="s">
        <v>55</v>
      </c>
      <c r="AF343" t="s">
        <v>158</v>
      </c>
      <c r="AG343" t="s">
        <v>158</v>
      </c>
      <c r="AI343" t="s">
        <v>158</v>
      </c>
      <c r="AJ343" t="s">
        <v>55</v>
      </c>
      <c r="AK343" t="s">
        <v>55</v>
      </c>
      <c r="AM343" t="s">
        <v>158</v>
      </c>
      <c r="AO343" t="s">
        <v>158</v>
      </c>
      <c r="AQ343" t="s">
        <v>158</v>
      </c>
      <c r="AR343" s="85" t="str">
        <f t="shared" ca="1" si="17"/>
        <v/>
      </c>
    </row>
    <row r="344" spans="3:44" ht="27.6" customHeight="1">
      <c r="C344">
        <f t="shared" ca="1" si="15"/>
        <v>0</v>
      </c>
      <c r="D344" t="s">
        <v>49</v>
      </c>
      <c r="E344" t="s">
        <v>55</v>
      </c>
      <c r="F344" t="s">
        <v>55</v>
      </c>
      <c r="G344" s="75" t="str">
        <f t="shared" ca="1" si="16"/>
        <v/>
      </c>
      <c r="I344" s="76">
        <v>1</v>
      </c>
      <c r="P344" t="s">
        <v>138</v>
      </c>
      <c r="Q3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4" t="s">
        <v>141</v>
      </c>
      <c r="S344" t="s">
        <v>144</v>
      </c>
      <c r="T344" t="s">
        <v>150</v>
      </c>
      <c r="U344" t="s">
        <v>154</v>
      </c>
      <c r="W344" t="s">
        <v>158</v>
      </c>
      <c r="Z344" t="s">
        <v>55</v>
      </c>
      <c r="AA344" t="s">
        <v>158</v>
      </c>
      <c r="AB344" t="s">
        <v>55</v>
      </c>
      <c r="AC344" t="s">
        <v>55</v>
      </c>
      <c r="AD344" t="s">
        <v>55</v>
      </c>
      <c r="AF344" t="s">
        <v>158</v>
      </c>
      <c r="AG344" t="s">
        <v>158</v>
      </c>
      <c r="AI344" t="s">
        <v>158</v>
      </c>
      <c r="AJ344" t="s">
        <v>55</v>
      </c>
      <c r="AK344" t="s">
        <v>55</v>
      </c>
      <c r="AM344" t="s">
        <v>158</v>
      </c>
      <c r="AO344" t="s">
        <v>158</v>
      </c>
      <c r="AQ344" t="s">
        <v>158</v>
      </c>
      <c r="AR344" s="85" t="str">
        <f t="shared" ca="1" si="17"/>
        <v/>
      </c>
    </row>
    <row r="345" spans="3:44" ht="27.6" customHeight="1">
      <c r="C345">
        <f t="shared" ca="1" si="15"/>
        <v>0</v>
      </c>
      <c r="D345" t="s">
        <v>49</v>
      </c>
      <c r="E345" t="s">
        <v>55</v>
      </c>
      <c r="F345" t="s">
        <v>55</v>
      </c>
      <c r="G345" s="75" t="str">
        <f t="shared" ca="1" si="16"/>
        <v/>
      </c>
      <c r="I345" s="76">
        <v>1</v>
      </c>
      <c r="P345" t="s">
        <v>138</v>
      </c>
      <c r="Q3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5" t="s">
        <v>141</v>
      </c>
      <c r="S345" t="s">
        <v>144</v>
      </c>
      <c r="T345" t="s">
        <v>150</v>
      </c>
      <c r="U345" t="s">
        <v>154</v>
      </c>
      <c r="W345" t="s">
        <v>158</v>
      </c>
      <c r="Z345" t="s">
        <v>55</v>
      </c>
      <c r="AA345" t="s">
        <v>158</v>
      </c>
      <c r="AB345" t="s">
        <v>55</v>
      </c>
      <c r="AC345" t="s">
        <v>55</v>
      </c>
      <c r="AD345" t="s">
        <v>55</v>
      </c>
      <c r="AF345" t="s">
        <v>158</v>
      </c>
      <c r="AG345" t="s">
        <v>158</v>
      </c>
      <c r="AI345" t="s">
        <v>158</v>
      </c>
      <c r="AJ345" t="s">
        <v>55</v>
      </c>
      <c r="AK345" t="s">
        <v>55</v>
      </c>
      <c r="AM345" t="s">
        <v>158</v>
      </c>
      <c r="AO345" t="s">
        <v>158</v>
      </c>
      <c r="AQ345" t="s">
        <v>158</v>
      </c>
      <c r="AR345" s="85" t="str">
        <f t="shared" ca="1" si="17"/>
        <v/>
      </c>
    </row>
    <row r="346" spans="3:44" ht="27.6" customHeight="1">
      <c r="C346">
        <f t="shared" ca="1" si="15"/>
        <v>0</v>
      </c>
      <c r="D346" t="s">
        <v>49</v>
      </c>
      <c r="E346" t="s">
        <v>55</v>
      </c>
      <c r="F346" t="s">
        <v>55</v>
      </c>
      <c r="G346" s="75" t="str">
        <f t="shared" ca="1" si="16"/>
        <v/>
      </c>
      <c r="I346" s="76">
        <v>1</v>
      </c>
      <c r="P346" t="s">
        <v>138</v>
      </c>
      <c r="Q3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6" t="s">
        <v>141</v>
      </c>
      <c r="S346" t="s">
        <v>144</v>
      </c>
      <c r="T346" t="s">
        <v>150</v>
      </c>
      <c r="U346" t="s">
        <v>154</v>
      </c>
      <c r="W346" t="s">
        <v>158</v>
      </c>
      <c r="Z346" t="s">
        <v>55</v>
      </c>
      <c r="AA346" t="s">
        <v>158</v>
      </c>
      <c r="AB346" t="s">
        <v>55</v>
      </c>
      <c r="AC346" t="s">
        <v>55</v>
      </c>
      <c r="AD346" t="s">
        <v>55</v>
      </c>
      <c r="AF346" t="s">
        <v>158</v>
      </c>
      <c r="AG346" t="s">
        <v>158</v>
      </c>
      <c r="AI346" t="s">
        <v>158</v>
      </c>
      <c r="AJ346" t="s">
        <v>55</v>
      </c>
      <c r="AK346" t="s">
        <v>55</v>
      </c>
      <c r="AM346" t="s">
        <v>158</v>
      </c>
      <c r="AO346" t="s">
        <v>158</v>
      </c>
      <c r="AQ346" t="s">
        <v>158</v>
      </c>
      <c r="AR346" s="85" t="str">
        <f t="shared" ca="1" si="17"/>
        <v/>
      </c>
    </row>
    <row r="347" spans="3:44" ht="27.6" customHeight="1">
      <c r="C347">
        <f t="shared" ca="1" si="15"/>
        <v>0</v>
      </c>
      <c r="D347" t="s">
        <v>49</v>
      </c>
      <c r="E347" t="s">
        <v>55</v>
      </c>
      <c r="F347" t="s">
        <v>55</v>
      </c>
      <c r="G347" s="75" t="str">
        <f t="shared" ca="1" si="16"/>
        <v/>
      </c>
      <c r="I347" s="76">
        <v>1</v>
      </c>
      <c r="P347" t="s">
        <v>138</v>
      </c>
      <c r="Q3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7" t="s">
        <v>141</v>
      </c>
      <c r="S347" t="s">
        <v>144</v>
      </c>
      <c r="T347" t="s">
        <v>150</v>
      </c>
      <c r="U347" t="s">
        <v>154</v>
      </c>
      <c r="W347" t="s">
        <v>158</v>
      </c>
      <c r="Z347" t="s">
        <v>55</v>
      </c>
      <c r="AA347" t="s">
        <v>158</v>
      </c>
      <c r="AB347" t="s">
        <v>55</v>
      </c>
      <c r="AC347" t="s">
        <v>55</v>
      </c>
      <c r="AD347" t="s">
        <v>55</v>
      </c>
      <c r="AF347" t="s">
        <v>158</v>
      </c>
      <c r="AG347" t="s">
        <v>158</v>
      </c>
      <c r="AI347" t="s">
        <v>158</v>
      </c>
      <c r="AJ347" t="s">
        <v>55</v>
      </c>
      <c r="AK347" t="s">
        <v>55</v>
      </c>
      <c r="AM347" t="s">
        <v>158</v>
      </c>
      <c r="AO347" t="s">
        <v>158</v>
      </c>
      <c r="AQ347" t="s">
        <v>158</v>
      </c>
      <c r="AR347" s="85" t="str">
        <f t="shared" ca="1" si="17"/>
        <v/>
      </c>
    </row>
    <row r="348" spans="3:44" ht="27.6" customHeight="1">
      <c r="C348">
        <f t="shared" ca="1" si="15"/>
        <v>0</v>
      </c>
      <c r="D348" t="s">
        <v>49</v>
      </c>
      <c r="E348" t="s">
        <v>55</v>
      </c>
      <c r="F348" t="s">
        <v>55</v>
      </c>
      <c r="G348" s="75" t="str">
        <f t="shared" ca="1" si="16"/>
        <v/>
      </c>
      <c r="I348" s="76">
        <v>1</v>
      </c>
      <c r="P348" t="s">
        <v>138</v>
      </c>
      <c r="Q3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8" t="s">
        <v>141</v>
      </c>
      <c r="S348" t="s">
        <v>144</v>
      </c>
      <c r="T348" t="s">
        <v>150</v>
      </c>
      <c r="U348" t="s">
        <v>154</v>
      </c>
      <c r="W348" t="s">
        <v>158</v>
      </c>
      <c r="Z348" t="s">
        <v>55</v>
      </c>
      <c r="AA348" t="s">
        <v>158</v>
      </c>
      <c r="AB348" t="s">
        <v>55</v>
      </c>
      <c r="AC348" t="s">
        <v>55</v>
      </c>
      <c r="AD348" t="s">
        <v>55</v>
      </c>
      <c r="AF348" t="s">
        <v>158</v>
      </c>
      <c r="AG348" t="s">
        <v>158</v>
      </c>
      <c r="AI348" t="s">
        <v>158</v>
      </c>
      <c r="AJ348" t="s">
        <v>55</v>
      </c>
      <c r="AK348" t="s">
        <v>55</v>
      </c>
      <c r="AM348" t="s">
        <v>158</v>
      </c>
      <c r="AO348" t="s">
        <v>158</v>
      </c>
      <c r="AQ348" t="s">
        <v>158</v>
      </c>
      <c r="AR348" s="85" t="str">
        <f t="shared" ca="1" si="17"/>
        <v/>
      </c>
    </row>
    <row r="349" spans="3:44" ht="27.6" customHeight="1">
      <c r="C349">
        <f t="shared" ca="1" si="15"/>
        <v>0</v>
      </c>
      <c r="D349" t="s">
        <v>49</v>
      </c>
      <c r="E349" t="s">
        <v>55</v>
      </c>
      <c r="F349" t="s">
        <v>55</v>
      </c>
      <c r="G349" s="75" t="str">
        <f t="shared" ca="1" si="16"/>
        <v/>
      </c>
      <c r="I349" s="76">
        <v>1</v>
      </c>
      <c r="P349" t="s">
        <v>138</v>
      </c>
      <c r="Q3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9" t="s">
        <v>141</v>
      </c>
      <c r="S349" t="s">
        <v>144</v>
      </c>
      <c r="T349" t="s">
        <v>150</v>
      </c>
      <c r="U349" t="s">
        <v>154</v>
      </c>
      <c r="W349" t="s">
        <v>158</v>
      </c>
      <c r="Z349" t="s">
        <v>55</v>
      </c>
      <c r="AA349" t="s">
        <v>158</v>
      </c>
      <c r="AB349" t="s">
        <v>55</v>
      </c>
      <c r="AC349" t="s">
        <v>55</v>
      </c>
      <c r="AD349" t="s">
        <v>55</v>
      </c>
      <c r="AF349" t="s">
        <v>158</v>
      </c>
      <c r="AG349" t="s">
        <v>158</v>
      </c>
      <c r="AI349" t="s">
        <v>158</v>
      </c>
      <c r="AJ349" t="s">
        <v>55</v>
      </c>
      <c r="AK349" t="s">
        <v>55</v>
      </c>
      <c r="AM349" t="s">
        <v>158</v>
      </c>
      <c r="AO349" t="s">
        <v>158</v>
      </c>
      <c r="AQ349" t="s">
        <v>158</v>
      </c>
      <c r="AR349" s="85" t="str">
        <f t="shared" ca="1" si="17"/>
        <v/>
      </c>
    </row>
    <row r="350" spans="3:44" ht="27.6" customHeight="1">
      <c r="C350">
        <f t="shared" ca="1" si="15"/>
        <v>0</v>
      </c>
      <c r="D350" t="s">
        <v>49</v>
      </c>
      <c r="E350" t="s">
        <v>55</v>
      </c>
      <c r="F350" t="s">
        <v>55</v>
      </c>
      <c r="G350" s="75" t="str">
        <f t="shared" ca="1" si="16"/>
        <v/>
      </c>
      <c r="I350" s="76">
        <v>1</v>
      </c>
      <c r="P350" t="s">
        <v>138</v>
      </c>
      <c r="Q3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0" t="s">
        <v>141</v>
      </c>
      <c r="S350" t="s">
        <v>144</v>
      </c>
      <c r="T350" t="s">
        <v>150</v>
      </c>
      <c r="U350" t="s">
        <v>154</v>
      </c>
      <c r="W350" t="s">
        <v>158</v>
      </c>
      <c r="Z350" t="s">
        <v>55</v>
      </c>
      <c r="AA350" t="s">
        <v>158</v>
      </c>
      <c r="AB350" t="s">
        <v>55</v>
      </c>
      <c r="AC350" t="s">
        <v>55</v>
      </c>
      <c r="AD350" t="s">
        <v>55</v>
      </c>
      <c r="AF350" t="s">
        <v>158</v>
      </c>
      <c r="AG350" t="s">
        <v>158</v>
      </c>
      <c r="AI350" t="s">
        <v>158</v>
      </c>
      <c r="AJ350" t="s">
        <v>55</v>
      </c>
      <c r="AK350" t="s">
        <v>55</v>
      </c>
      <c r="AM350" t="s">
        <v>158</v>
      </c>
      <c r="AO350" t="s">
        <v>158</v>
      </c>
      <c r="AQ350" t="s">
        <v>158</v>
      </c>
      <c r="AR350" s="85" t="str">
        <f t="shared" ca="1" si="17"/>
        <v/>
      </c>
    </row>
    <row r="351" spans="3:44" ht="27.6" customHeight="1">
      <c r="C351">
        <f t="shared" ca="1" si="15"/>
        <v>0</v>
      </c>
      <c r="D351" t="s">
        <v>49</v>
      </c>
      <c r="E351" t="s">
        <v>55</v>
      </c>
      <c r="F351" t="s">
        <v>55</v>
      </c>
      <c r="G351" s="75" t="str">
        <f t="shared" ca="1" si="16"/>
        <v/>
      </c>
      <c r="I351" s="76">
        <v>1</v>
      </c>
      <c r="P351" t="s">
        <v>138</v>
      </c>
      <c r="Q3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1" t="s">
        <v>141</v>
      </c>
      <c r="S351" t="s">
        <v>144</v>
      </c>
      <c r="T351" t="s">
        <v>150</v>
      </c>
      <c r="U351" t="s">
        <v>154</v>
      </c>
      <c r="W351" t="s">
        <v>158</v>
      </c>
      <c r="Z351" t="s">
        <v>55</v>
      </c>
      <c r="AA351" t="s">
        <v>158</v>
      </c>
      <c r="AB351" t="s">
        <v>55</v>
      </c>
      <c r="AC351" t="s">
        <v>55</v>
      </c>
      <c r="AD351" t="s">
        <v>55</v>
      </c>
      <c r="AF351" t="s">
        <v>158</v>
      </c>
      <c r="AG351" t="s">
        <v>158</v>
      </c>
      <c r="AI351" t="s">
        <v>158</v>
      </c>
      <c r="AJ351" t="s">
        <v>55</v>
      </c>
      <c r="AK351" t="s">
        <v>55</v>
      </c>
      <c r="AM351" t="s">
        <v>158</v>
      </c>
      <c r="AO351" t="s">
        <v>158</v>
      </c>
      <c r="AQ351" t="s">
        <v>158</v>
      </c>
      <c r="AR351" s="85" t="str">
        <f t="shared" ca="1" si="17"/>
        <v/>
      </c>
    </row>
    <row r="352" spans="3:44" ht="27.6" customHeight="1">
      <c r="C352">
        <f t="shared" ca="1" si="15"/>
        <v>0</v>
      </c>
      <c r="D352" t="s">
        <v>49</v>
      </c>
      <c r="E352" t="s">
        <v>55</v>
      </c>
      <c r="F352" t="s">
        <v>55</v>
      </c>
      <c r="G352" s="75" t="str">
        <f t="shared" ca="1" si="16"/>
        <v/>
      </c>
      <c r="I352" s="76">
        <v>1</v>
      </c>
      <c r="P352" t="s">
        <v>138</v>
      </c>
      <c r="Q3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2" t="s">
        <v>141</v>
      </c>
      <c r="S352" t="s">
        <v>144</v>
      </c>
      <c r="T352" t="s">
        <v>150</v>
      </c>
      <c r="U352" t="s">
        <v>154</v>
      </c>
      <c r="W352" t="s">
        <v>158</v>
      </c>
      <c r="Z352" t="s">
        <v>55</v>
      </c>
      <c r="AA352" t="s">
        <v>158</v>
      </c>
      <c r="AB352" t="s">
        <v>55</v>
      </c>
      <c r="AC352" t="s">
        <v>55</v>
      </c>
      <c r="AD352" t="s">
        <v>55</v>
      </c>
      <c r="AF352" t="s">
        <v>158</v>
      </c>
      <c r="AG352" t="s">
        <v>158</v>
      </c>
      <c r="AI352" t="s">
        <v>158</v>
      </c>
      <c r="AJ352" t="s">
        <v>55</v>
      </c>
      <c r="AK352" t="s">
        <v>55</v>
      </c>
      <c r="AM352" t="s">
        <v>158</v>
      </c>
      <c r="AO352" t="s">
        <v>158</v>
      </c>
      <c r="AQ352" t="s">
        <v>158</v>
      </c>
      <c r="AR352" s="85" t="str">
        <f t="shared" ca="1" si="17"/>
        <v/>
      </c>
    </row>
    <row r="353" spans="3:44" ht="27.6" customHeight="1">
      <c r="C353">
        <f t="shared" ca="1" si="15"/>
        <v>0</v>
      </c>
      <c r="D353" t="s">
        <v>49</v>
      </c>
      <c r="E353" t="s">
        <v>55</v>
      </c>
      <c r="F353" t="s">
        <v>55</v>
      </c>
      <c r="G353" s="75" t="str">
        <f t="shared" ca="1" si="16"/>
        <v/>
      </c>
      <c r="I353" s="76">
        <v>1</v>
      </c>
      <c r="P353" t="s">
        <v>138</v>
      </c>
      <c r="Q3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3" t="s">
        <v>141</v>
      </c>
      <c r="S353" t="s">
        <v>144</v>
      </c>
      <c r="T353" t="s">
        <v>150</v>
      </c>
      <c r="U353" t="s">
        <v>154</v>
      </c>
      <c r="W353" t="s">
        <v>158</v>
      </c>
      <c r="Z353" t="s">
        <v>55</v>
      </c>
      <c r="AA353" t="s">
        <v>158</v>
      </c>
      <c r="AB353" t="s">
        <v>55</v>
      </c>
      <c r="AC353" t="s">
        <v>55</v>
      </c>
      <c r="AD353" t="s">
        <v>55</v>
      </c>
      <c r="AF353" t="s">
        <v>158</v>
      </c>
      <c r="AG353" t="s">
        <v>158</v>
      </c>
      <c r="AI353" t="s">
        <v>158</v>
      </c>
      <c r="AJ353" t="s">
        <v>55</v>
      </c>
      <c r="AK353" t="s">
        <v>55</v>
      </c>
      <c r="AM353" t="s">
        <v>158</v>
      </c>
      <c r="AO353" t="s">
        <v>158</v>
      </c>
      <c r="AQ353" t="s">
        <v>158</v>
      </c>
      <c r="AR353" s="85" t="str">
        <f t="shared" ca="1" si="17"/>
        <v/>
      </c>
    </row>
    <row r="354" spans="3:44" ht="27.6" customHeight="1">
      <c r="C354">
        <f t="shared" ca="1" si="15"/>
        <v>0</v>
      </c>
      <c r="D354" t="s">
        <v>49</v>
      </c>
      <c r="E354" t="s">
        <v>55</v>
      </c>
      <c r="F354" t="s">
        <v>55</v>
      </c>
      <c r="G354" s="75" t="str">
        <f t="shared" ca="1" si="16"/>
        <v/>
      </c>
      <c r="I354" s="76">
        <v>1</v>
      </c>
      <c r="P354" t="s">
        <v>138</v>
      </c>
      <c r="Q3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4" t="s">
        <v>141</v>
      </c>
      <c r="S354" t="s">
        <v>144</v>
      </c>
      <c r="T354" t="s">
        <v>150</v>
      </c>
      <c r="U354" t="s">
        <v>154</v>
      </c>
      <c r="W354" t="s">
        <v>158</v>
      </c>
      <c r="Z354" t="s">
        <v>55</v>
      </c>
      <c r="AA354" t="s">
        <v>158</v>
      </c>
      <c r="AB354" t="s">
        <v>55</v>
      </c>
      <c r="AC354" t="s">
        <v>55</v>
      </c>
      <c r="AD354" t="s">
        <v>55</v>
      </c>
      <c r="AF354" t="s">
        <v>158</v>
      </c>
      <c r="AG354" t="s">
        <v>158</v>
      </c>
      <c r="AI354" t="s">
        <v>158</v>
      </c>
      <c r="AJ354" t="s">
        <v>55</v>
      </c>
      <c r="AK354" t="s">
        <v>55</v>
      </c>
      <c r="AM354" t="s">
        <v>158</v>
      </c>
      <c r="AO354" t="s">
        <v>158</v>
      </c>
      <c r="AQ354" t="s">
        <v>158</v>
      </c>
      <c r="AR354" s="85" t="str">
        <f t="shared" ca="1" si="17"/>
        <v/>
      </c>
    </row>
    <row r="355" spans="3:44" ht="27.6" customHeight="1">
      <c r="C355">
        <f t="shared" ca="1" si="15"/>
        <v>0</v>
      </c>
      <c r="D355" t="s">
        <v>49</v>
      </c>
      <c r="E355" t="s">
        <v>55</v>
      </c>
      <c r="F355" t="s">
        <v>55</v>
      </c>
      <c r="G355" s="75" t="str">
        <f t="shared" ca="1" si="16"/>
        <v/>
      </c>
      <c r="I355" s="76">
        <v>1</v>
      </c>
      <c r="P355" t="s">
        <v>138</v>
      </c>
      <c r="Q3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5" t="s">
        <v>141</v>
      </c>
      <c r="S355" t="s">
        <v>144</v>
      </c>
      <c r="T355" t="s">
        <v>150</v>
      </c>
      <c r="U355" t="s">
        <v>154</v>
      </c>
      <c r="W355" t="s">
        <v>158</v>
      </c>
      <c r="Z355" t="s">
        <v>55</v>
      </c>
      <c r="AA355" t="s">
        <v>158</v>
      </c>
      <c r="AB355" t="s">
        <v>55</v>
      </c>
      <c r="AC355" t="s">
        <v>55</v>
      </c>
      <c r="AD355" t="s">
        <v>55</v>
      </c>
      <c r="AF355" t="s">
        <v>158</v>
      </c>
      <c r="AG355" t="s">
        <v>158</v>
      </c>
      <c r="AI355" t="s">
        <v>158</v>
      </c>
      <c r="AJ355" t="s">
        <v>55</v>
      </c>
      <c r="AK355" t="s">
        <v>55</v>
      </c>
      <c r="AM355" t="s">
        <v>158</v>
      </c>
      <c r="AO355" t="s">
        <v>158</v>
      </c>
      <c r="AQ355" t="s">
        <v>158</v>
      </c>
      <c r="AR355" s="85" t="str">
        <f t="shared" ca="1" si="17"/>
        <v/>
      </c>
    </row>
    <row r="356" spans="3:44" ht="27.6" customHeight="1">
      <c r="C356">
        <f t="shared" ca="1" si="15"/>
        <v>0</v>
      </c>
      <c r="D356" t="s">
        <v>49</v>
      </c>
      <c r="E356" t="s">
        <v>55</v>
      </c>
      <c r="F356" t="s">
        <v>55</v>
      </c>
      <c r="G356" s="75" t="str">
        <f t="shared" ca="1" si="16"/>
        <v/>
      </c>
      <c r="I356" s="76">
        <v>1</v>
      </c>
      <c r="P356" t="s">
        <v>138</v>
      </c>
      <c r="Q3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6" t="s">
        <v>141</v>
      </c>
      <c r="S356" t="s">
        <v>144</v>
      </c>
      <c r="T356" t="s">
        <v>150</v>
      </c>
      <c r="U356" t="s">
        <v>154</v>
      </c>
      <c r="W356" t="s">
        <v>158</v>
      </c>
      <c r="Z356" t="s">
        <v>55</v>
      </c>
      <c r="AA356" t="s">
        <v>158</v>
      </c>
      <c r="AB356" t="s">
        <v>55</v>
      </c>
      <c r="AC356" t="s">
        <v>55</v>
      </c>
      <c r="AD356" t="s">
        <v>55</v>
      </c>
      <c r="AF356" t="s">
        <v>158</v>
      </c>
      <c r="AG356" t="s">
        <v>158</v>
      </c>
      <c r="AI356" t="s">
        <v>158</v>
      </c>
      <c r="AJ356" t="s">
        <v>55</v>
      </c>
      <c r="AK356" t="s">
        <v>55</v>
      </c>
      <c r="AM356" t="s">
        <v>158</v>
      </c>
      <c r="AO356" t="s">
        <v>158</v>
      </c>
      <c r="AQ356" t="s">
        <v>158</v>
      </c>
      <c r="AR356" s="85" t="str">
        <f t="shared" ca="1" si="17"/>
        <v/>
      </c>
    </row>
    <row r="357" spans="3:44" ht="27.6" customHeight="1">
      <c r="C357">
        <f t="shared" ca="1" si="15"/>
        <v>0</v>
      </c>
      <c r="D357" t="s">
        <v>49</v>
      </c>
      <c r="E357" t="s">
        <v>55</v>
      </c>
      <c r="F357" t="s">
        <v>55</v>
      </c>
      <c r="G357" s="75" t="str">
        <f t="shared" ca="1" si="16"/>
        <v/>
      </c>
      <c r="I357" s="76">
        <v>1</v>
      </c>
      <c r="P357" t="s">
        <v>138</v>
      </c>
      <c r="Q3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7" t="s">
        <v>141</v>
      </c>
      <c r="S357" t="s">
        <v>144</v>
      </c>
      <c r="T357" t="s">
        <v>150</v>
      </c>
      <c r="U357" t="s">
        <v>154</v>
      </c>
      <c r="W357" t="s">
        <v>158</v>
      </c>
      <c r="Z357" t="s">
        <v>55</v>
      </c>
      <c r="AA357" t="s">
        <v>158</v>
      </c>
      <c r="AB357" t="s">
        <v>55</v>
      </c>
      <c r="AC357" t="s">
        <v>55</v>
      </c>
      <c r="AD357" t="s">
        <v>55</v>
      </c>
      <c r="AF357" t="s">
        <v>158</v>
      </c>
      <c r="AG357" t="s">
        <v>158</v>
      </c>
      <c r="AI357" t="s">
        <v>158</v>
      </c>
      <c r="AJ357" t="s">
        <v>55</v>
      </c>
      <c r="AK357" t="s">
        <v>55</v>
      </c>
      <c r="AM357" t="s">
        <v>158</v>
      </c>
      <c r="AO357" t="s">
        <v>158</v>
      </c>
      <c r="AQ357" t="s">
        <v>158</v>
      </c>
      <c r="AR357" s="85" t="str">
        <f t="shared" ca="1" si="17"/>
        <v/>
      </c>
    </row>
    <row r="358" spans="3:44" ht="27.6" customHeight="1">
      <c r="C358">
        <f t="shared" ca="1" si="15"/>
        <v>0</v>
      </c>
      <c r="D358" t="s">
        <v>49</v>
      </c>
      <c r="E358" t="s">
        <v>55</v>
      </c>
      <c r="F358" t="s">
        <v>55</v>
      </c>
      <c r="G358" s="75" t="str">
        <f t="shared" ca="1" si="16"/>
        <v/>
      </c>
      <c r="I358" s="76">
        <v>1</v>
      </c>
      <c r="P358" t="s">
        <v>138</v>
      </c>
      <c r="Q3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8" t="s">
        <v>141</v>
      </c>
      <c r="S358" t="s">
        <v>144</v>
      </c>
      <c r="T358" t="s">
        <v>150</v>
      </c>
      <c r="U358" t="s">
        <v>154</v>
      </c>
      <c r="W358" t="s">
        <v>158</v>
      </c>
      <c r="Z358" t="s">
        <v>55</v>
      </c>
      <c r="AA358" t="s">
        <v>158</v>
      </c>
      <c r="AB358" t="s">
        <v>55</v>
      </c>
      <c r="AC358" t="s">
        <v>55</v>
      </c>
      <c r="AD358" t="s">
        <v>55</v>
      </c>
      <c r="AF358" t="s">
        <v>158</v>
      </c>
      <c r="AG358" t="s">
        <v>158</v>
      </c>
      <c r="AI358" t="s">
        <v>158</v>
      </c>
      <c r="AJ358" t="s">
        <v>55</v>
      </c>
      <c r="AK358" t="s">
        <v>55</v>
      </c>
      <c r="AM358" t="s">
        <v>158</v>
      </c>
      <c r="AO358" t="s">
        <v>158</v>
      </c>
      <c r="AQ358" t="s">
        <v>158</v>
      </c>
      <c r="AR358" s="85" t="str">
        <f t="shared" ca="1" si="17"/>
        <v/>
      </c>
    </row>
    <row r="359" spans="3:44" ht="27.6" customHeight="1">
      <c r="C359">
        <f t="shared" ca="1" si="15"/>
        <v>0</v>
      </c>
      <c r="D359" t="s">
        <v>49</v>
      </c>
      <c r="E359" t="s">
        <v>55</v>
      </c>
      <c r="F359" t="s">
        <v>55</v>
      </c>
      <c r="G359" s="75" t="str">
        <f t="shared" ca="1" si="16"/>
        <v/>
      </c>
      <c r="I359" s="76">
        <v>1</v>
      </c>
      <c r="P359" t="s">
        <v>138</v>
      </c>
      <c r="Q3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9" t="s">
        <v>141</v>
      </c>
      <c r="S359" t="s">
        <v>144</v>
      </c>
      <c r="T359" t="s">
        <v>150</v>
      </c>
      <c r="U359" t="s">
        <v>154</v>
      </c>
      <c r="W359" t="s">
        <v>158</v>
      </c>
      <c r="Z359" t="s">
        <v>55</v>
      </c>
      <c r="AA359" t="s">
        <v>158</v>
      </c>
      <c r="AB359" t="s">
        <v>55</v>
      </c>
      <c r="AC359" t="s">
        <v>55</v>
      </c>
      <c r="AD359" t="s">
        <v>55</v>
      </c>
      <c r="AF359" t="s">
        <v>158</v>
      </c>
      <c r="AG359" t="s">
        <v>158</v>
      </c>
      <c r="AI359" t="s">
        <v>158</v>
      </c>
      <c r="AJ359" t="s">
        <v>55</v>
      </c>
      <c r="AK359" t="s">
        <v>55</v>
      </c>
      <c r="AM359" t="s">
        <v>158</v>
      </c>
      <c r="AO359" t="s">
        <v>158</v>
      </c>
      <c r="AQ359" t="s">
        <v>158</v>
      </c>
      <c r="AR359" s="85" t="str">
        <f t="shared" ca="1" si="17"/>
        <v/>
      </c>
    </row>
    <row r="360" spans="3:44" ht="27.6" customHeight="1">
      <c r="C360">
        <f t="shared" ca="1" si="15"/>
        <v>0</v>
      </c>
      <c r="D360" t="s">
        <v>49</v>
      </c>
      <c r="E360" t="s">
        <v>55</v>
      </c>
      <c r="F360" t="s">
        <v>55</v>
      </c>
      <c r="G360" s="75" t="str">
        <f t="shared" ca="1" si="16"/>
        <v/>
      </c>
      <c r="I360" s="76">
        <v>1</v>
      </c>
      <c r="P360" t="s">
        <v>138</v>
      </c>
      <c r="Q3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0" t="s">
        <v>141</v>
      </c>
      <c r="S360" t="s">
        <v>144</v>
      </c>
      <c r="T360" t="s">
        <v>150</v>
      </c>
      <c r="U360" t="s">
        <v>154</v>
      </c>
      <c r="W360" t="s">
        <v>158</v>
      </c>
      <c r="Z360" t="s">
        <v>55</v>
      </c>
      <c r="AA360" t="s">
        <v>158</v>
      </c>
      <c r="AB360" t="s">
        <v>55</v>
      </c>
      <c r="AC360" t="s">
        <v>55</v>
      </c>
      <c r="AD360" t="s">
        <v>55</v>
      </c>
      <c r="AF360" t="s">
        <v>158</v>
      </c>
      <c r="AG360" t="s">
        <v>158</v>
      </c>
      <c r="AI360" t="s">
        <v>158</v>
      </c>
      <c r="AJ360" t="s">
        <v>55</v>
      </c>
      <c r="AK360" t="s">
        <v>55</v>
      </c>
      <c r="AM360" t="s">
        <v>158</v>
      </c>
      <c r="AO360" t="s">
        <v>158</v>
      </c>
      <c r="AQ360" t="s">
        <v>158</v>
      </c>
      <c r="AR360" s="85" t="str">
        <f t="shared" ca="1" si="17"/>
        <v/>
      </c>
    </row>
    <row r="361" spans="3:44" ht="27.6" customHeight="1">
      <c r="C361">
        <f t="shared" ca="1" si="15"/>
        <v>0</v>
      </c>
      <c r="D361" t="s">
        <v>49</v>
      </c>
      <c r="E361" t="s">
        <v>55</v>
      </c>
      <c r="F361" t="s">
        <v>55</v>
      </c>
      <c r="G361" s="75" t="str">
        <f t="shared" ca="1" si="16"/>
        <v/>
      </c>
      <c r="I361" s="76">
        <v>1</v>
      </c>
      <c r="P361" t="s">
        <v>138</v>
      </c>
      <c r="Q3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1" t="s">
        <v>141</v>
      </c>
      <c r="S361" t="s">
        <v>144</v>
      </c>
      <c r="T361" t="s">
        <v>150</v>
      </c>
      <c r="U361" t="s">
        <v>154</v>
      </c>
      <c r="W361" t="s">
        <v>158</v>
      </c>
      <c r="Z361" t="s">
        <v>55</v>
      </c>
      <c r="AA361" t="s">
        <v>158</v>
      </c>
      <c r="AB361" t="s">
        <v>55</v>
      </c>
      <c r="AC361" t="s">
        <v>55</v>
      </c>
      <c r="AD361" t="s">
        <v>55</v>
      </c>
      <c r="AF361" t="s">
        <v>158</v>
      </c>
      <c r="AG361" t="s">
        <v>158</v>
      </c>
      <c r="AI361" t="s">
        <v>158</v>
      </c>
      <c r="AJ361" t="s">
        <v>55</v>
      </c>
      <c r="AK361" t="s">
        <v>55</v>
      </c>
      <c r="AM361" t="s">
        <v>158</v>
      </c>
      <c r="AO361" t="s">
        <v>158</v>
      </c>
      <c r="AQ361" t="s">
        <v>158</v>
      </c>
      <c r="AR361" s="85" t="str">
        <f t="shared" ca="1" si="17"/>
        <v/>
      </c>
    </row>
    <row r="362" spans="3:44" ht="27.6" customHeight="1">
      <c r="C362">
        <f t="shared" ca="1" si="15"/>
        <v>0</v>
      </c>
      <c r="D362" t="s">
        <v>49</v>
      </c>
      <c r="E362" t="s">
        <v>55</v>
      </c>
      <c r="F362" t="s">
        <v>55</v>
      </c>
      <c r="G362" s="75" t="str">
        <f t="shared" ca="1" si="16"/>
        <v/>
      </c>
      <c r="I362" s="76">
        <v>1</v>
      </c>
      <c r="P362" t="s">
        <v>138</v>
      </c>
      <c r="Q3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2" t="s">
        <v>141</v>
      </c>
      <c r="S362" t="s">
        <v>144</v>
      </c>
      <c r="T362" t="s">
        <v>150</v>
      </c>
      <c r="U362" t="s">
        <v>154</v>
      </c>
      <c r="W362" t="s">
        <v>158</v>
      </c>
      <c r="Z362" t="s">
        <v>55</v>
      </c>
      <c r="AA362" t="s">
        <v>158</v>
      </c>
      <c r="AB362" t="s">
        <v>55</v>
      </c>
      <c r="AC362" t="s">
        <v>55</v>
      </c>
      <c r="AD362" t="s">
        <v>55</v>
      </c>
      <c r="AF362" t="s">
        <v>158</v>
      </c>
      <c r="AG362" t="s">
        <v>158</v>
      </c>
      <c r="AI362" t="s">
        <v>158</v>
      </c>
      <c r="AJ362" t="s">
        <v>55</v>
      </c>
      <c r="AK362" t="s">
        <v>55</v>
      </c>
      <c r="AM362" t="s">
        <v>158</v>
      </c>
      <c r="AO362" t="s">
        <v>158</v>
      </c>
      <c r="AQ362" t="s">
        <v>158</v>
      </c>
      <c r="AR362" s="85" t="str">
        <f t="shared" ca="1" si="17"/>
        <v/>
      </c>
    </row>
    <row r="363" spans="3:44" ht="27.6" customHeight="1">
      <c r="C363">
        <f t="shared" ca="1" si="15"/>
        <v>0</v>
      </c>
      <c r="D363" t="s">
        <v>49</v>
      </c>
      <c r="E363" t="s">
        <v>55</v>
      </c>
      <c r="F363" t="s">
        <v>55</v>
      </c>
      <c r="G363" s="75" t="str">
        <f t="shared" ca="1" si="16"/>
        <v/>
      </c>
      <c r="I363" s="76">
        <v>1</v>
      </c>
      <c r="P363" t="s">
        <v>138</v>
      </c>
      <c r="Q3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3" t="s">
        <v>141</v>
      </c>
      <c r="S363" t="s">
        <v>144</v>
      </c>
      <c r="T363" t="s">
        <v>150</v>
      </c>
      <c r="U363" t="s">
        <v>154</v>
      </c>
      <c r="W363" t="s">
        <v>158</v>
      </c>
      <c r="Z363" t="s">
        <v>55</v>
      </c>
      <c r="AA363" t="s">
        <v>158</v>
      </c>
      <c r="AB363" t="s">
        <v>55</v>
      </c>
      <c r="AC363" t="s">
        <v>55</v>
      </c>
      <c r="AD363" t="s">
        <v>55</v>
      </c>
      <c r="AF363" t="s">
        <v>158</v>
      </c>
      <c r="AG363" t="s">
        <v>158</v>
      </c>
      <c r="AI363" t="s">
        <v>158</v>
      </c>
      <c r="AJ363" t="s">
        <v>55</v>
      </c>
      <c r="AK363" t="s">
        <v>55</v>
      </c>
      <c r="AM363" t="s">
        <v>158</v>
      </c>
      <c r="AO363" t="s">
        <v>158</v>
      </c>
      <c r="AQ363" t="s">
        <v>158</v>
      </c>
      <c r="AR363" s="85" t="str">
        <f t="shared" ca="1" si="17"/>
        <v/>
      </c>
    </row>
    <row r="364" spans="3:44" ht="27.6" customHeight="1">
      <c r="C364">
        <f t="shared" ca="1" si="15"/>
        <v>0</v>
      </c>
      <c r="D364" t="s">
        <v>49</v>
      </c>
      <c r="E364" t="s">
        <v>55</v>
      </c>
      <c r="F364" t="s">
        <v>55</v>
      </c>
      <c r="G364" s="75" t="str">
        <f t="shared" ca="1" si="16"/>
        <v/>
      </c>
      <c r="I364" s="76">
        <v>1</v>
      </c>
      <c r="P364" t="s">
        <v>138</v>
      </c>
      <c r="Q3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4" t="s">
        <v>141</v>
      </c>
      <c r="S364" t="s">
        <v>144</v>
      </c>
      <c r="T364" t="s">
        <v>150</v>
      </c>
      <c r="U364" t="s">
        <v>154</v>
      </c>
      <c r="W364" t="s">
        <v>158</v>
      </c>
      <c r="Z364" t="s">
        <v>55</v>
      </c>
      <c r="AA364" t="s">
        <v>158</v>
      </c>
      <c r="AB364" t="s">
        <v>55</v>
      </c>
      <c r="AC364" t="s">
        <v>55</v>
      </c>
      <c r="AD364" t="s">
        <v>55</v>
      </c>
      <c r="AF364" t="s">
        <v>158</v>
      </c>
      <c r="AG364" t="s">
        <v>158</v>
      </c>
      <c r="AI364" t="s">
        <v>158</v>
      </c>
      <c r="AJ364" t="s">
        <v>55</v>
      </c>
      <c r="AK364" t="s">
        <v>55</v>
      </c>
      <c r="AM364" t="s">
        <v>158</v>
      </c>
      <c r="AO364" t="s">
        <v>158</v>
      </c>
      <c r="AQ364" t="s">
        <v>158</v>
      </c>
      <c r="AR364" s="85" t="str">
        <f t="shared" ca="1" si="17"/>
        <v/>
      </c>
    </row>
    <row r="365" spans="3:44" ht="27.6" customHeight="1">
      <c r="C365">
        <f t="shared" ca="1" si="15"/>
        <v>0</v>
      </c>
      <c r="D365" t="s">
        <v>49</v>
      </c>
      <c r="E365" t="s">
        <v>55</v>
      </c>
      <c r="F365" t="s">
        <v>55</v>
      </c>
      <c r="G365" s="75" t="str">
        <f t="shared" ca="1" si="16"/>
        <v/>
      </c>
      <c r="I365" s="76">
        <v>1</v>
      </c>
      <c r="P365" t="s">
        <v>138</v>
      </c>
      <c r="Q3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5" t="s">
        <v>141</v>
      </c>
      <c r="S365" t="s">
        <v>144</v>
      </c>
      <c r="T365" t="s">
        <v>150</v>
      </c>
      <c r="U365" t="s">
        <v>154</v>
      </c>
      <c r="W365" t="s">
        <v>158</v>
      </c>
      <c r="Z365" t="s">
        <v>55</v>
      </c>
      <c r="AA365" t="s">
        <v>158</v>
      </c>
      <c r="AB365" t="s">
        <v>55</v>
      </c>
      <c r="AC365" t="s">
        <v>55</v>
      </c>
      <c r="AD365" t="s">
        <v>55</v>
      </c>
      <c r="AF365" t="s">
        <v>158</v>
      </c>
      <c r="AG365" t="s">
        <v>158</v>
      </c>
      <c r="AI365" t="s">
        <v>158</v>
      </c>
      <c r="AJ365" t="s">
        <v>55</v>
      </c>
      <c r="AK365" t="s">
        <v>55</v>
      </c>
      <c r="AM365" t="s">
        <v>158</v>
      </c>
      <c r="AO365" t="s">
        <v>158</v>
      </c>
      <c r="AQ365" t="s">
        <v>158</v>
      </c>
      <c r="AR365" s="85" t="str">
        <f t="shared" ca="1" si="17"/>
        <v/>
      </c>
    </row>
    <row r="366" spans="3:44" ht="27.6" customHeight="1">
      <c r="C366">
        <f t="shared" ca="1" si="15"/>
        <v>0</v>
      </c>
      <c r="D366" t="s">
        <v>49</v>
      </c>
      <c r="E366" t="s">
        <v>55</v>
      </c>
      <c r="F366" t="s">
        <v>55</v>
      </c>
      <c r="G366" s="75" t="str">
        <f t="shared" ca="1" si="16"/>
        <v/>
      </c>
      <c r="I366" s="76">
        <v>1</v>
      </c>
      <c r="P366" t="s">
        <v>138</v>
      </c>
      <c r="Q3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6" t="s">
        <v>141</v>
      </c>
      <c r="S366" t="s">
        <v>144</v>
      </c>
      <c r="T366" t="s">
        <v>150</v>
      </c>
      <c r="U366" t="s">
        <v>154</v>
      </c>
      <c r="W366" t="s">
        <v>158</v>
      </c>
      <c r="Z366" t="s">
        <v>55</v>
      </c>
      <c r="AA366" t="s">
        <v>158</v>
      </c>
      <c r="AB366" t="s">
        <v>55</v>
      </c>
      <c r="AC366" t="s">
        <v>55</v>
      </c>
      <c r="AD366" t="s">
        <v>55</v>
      </c>
      <c r="AF366" t="s">
        <v>158</v>
      </c>
      <c r="AG366" t="s">
        <v>158</v>
      </c>
      <c r="AI366" t="s">
        <v>158</v>
      </c>
      <c r="AJ366" t="s">
        <v>55</v>
      </c>
      <c r="AK366" t="s">
        <v>55</v>
      </c>
      <c r="AM366" t="s">
        <v>158</v>
      </c>
      <c r="AO366" t="s">
        <v>158</v>
      </c>
      <c r="AQ366" t="s">
        <v>158</v>
      </c>
      <c r="AR366" s="85" t="str">
        <f t="shared" ca="1" si="17"/>
        <v/>
      </c>
    </row>
    <row r="367" spans="3:44" ht="27.6" customHeight="1">
      <c r="C367">
        <f t="shared" ca="1" si="15"/>
        <v>0</v>
      </c>
      <c r="D367" t="s">
        <v>49</v>
      </c>
      <c r="E367" t="s">
        <v>55</v>
      </c>
      <c r="F367" t="s">
        <v>55</v>
      </c>
      <c r="G367" s="75" t="str">
        <f t="shared" ca="1" si="16"/>
        <v/>
      </c>
      <c r="I367" s="76">
        <v>1</v>
      </c>
      <c r="P367" t="s">
        <v>138</v>
      </c>
      <c r="Q3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7" t="s">
        <v>141</v>
      </c>
      <c r="S367" t="s">
        <v>144</v>
      </c>
      <c r="T367" t="s">
        <v>150</v>
      </c>
      <c r="U367" t="s">
        <v>154</v>
      </c>
      <c r="W367" t="s">
        <v>158</v>
      </c>
      <c r="Z367" t="s">
        <v>55</v>
      </c>
      <c r="AA367" t="s">
        <v>158</v>
      </c>
      <c r="AB367" t="s">
        <v>55</v>
      </c>
      <c r="AC367" t="s">
        <v>55</v>
      </c>
      <c r="AD367" t="s">
        <v>55</v>
      </c>
      <c r="AF367" t="s">
        <v>158</v>
      </c>
      <c r="AG367" t="s">
        <v>158</v>
      </c>
      <c r="AI367" t="s">
        <v>158</v>
      </c>
      <c r="AJ367" t="s">
        <v>55</v>
      </c>
      <c r="AK367" t="s">
        <v>55</v>
      </c>
      <c r="AM367" t="s">
        <v>158</v>
      </c>
      <c r="AO367" t="s">
        <v>158</v>
      </c>
      <c r="AQ367" t="s">
        <v>158</v>
      </c>
      <c r="AR367" s="85" t="str">
        <f t="shared" ca="1" si="17"/>
        <v/>
      </c>
    </row>
    <row r="368" spans="3:44" ht="27.6" customHeight="1">
      <c r="C368">
        <f t="shared" ca="1" si="15"/>
        <v>0</v>
      </c>
      <c r="D368" t="s">
        <v>49</v>
      </c>
      <c r="E368" t="s">
        <v>55</v>
      </c>
      <c r="F368" t="s">
        <v>55</v>
      </c>
      <c r="G368" s="75" t="str">
        <f t="shared" ca="1" si="16"/>
        <v/>
      </c>
      <c r="I368" s="76">
        <v>1</v>
      </c>
      <c r="P368" t="s">
        <v>138</v>
      </c>
      <c r="Q3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8" t="s">
        <v>141</v>
      </c>
      <c r="S368" t="s">
        <v>144</v>
      </c>
      <c r="T368" t="s">
        <v>150</v>
      </c>
      <c r="U368" t="s">
        <v>154</v>
      </c>
      <c r="W368" t="s">
        <v>158</v>
      </c>
      <c r="Z368" t="s">
        <v>55</v>
      </c>
      <c r="AA368" t="s">
        <v>158</v>
      </c>
      <c r="AB368" t="s">
        <v>55</v>
      </c>
      <c r="AC368" t="s">
        <v>55</v>
      </c>
      <c r="AD368" t="s">
        <v>55</v>
      </c>
      <c r="AF368" t="s">
        <v>158</v>
      </c>
      <c r="AG368" t="s">
        <v>158</v>
      </c>
      <c r="AI368" t="s">
        <v>158</v>
      </c>
      <c r="AJ368" t="s">
        <v>55</v>
      </c>
      <c r="AK368" t="s">
        <v>55</v>
      </c>
      <c r="AM368" t="s">
        <v>158</v>
      </c>
      <c r="AO368" t="s">
        <v>158</v>
      </c>
      <c r="AQ368" t="s">
        <v>158</v>
      </c>
      <c r="AR368" s="85" t="str">
        <f t="shared" ca="1" si="17"/>
        <v/>
      </c>
    </row>
    <row r="369" spans="3:44" ht="27.6" customHeight="1">
      <c r="C369">
        <f t="shared" ca="1" si="15"/>
        <v>0</v>
      </c>
      <c r="D369" t="s">
        <v>49</v>
      </c>
      <c r="E369" t="s">
        <v>55</v>
      </c>
      <c r="F369" t="s">
        <v>55</v>
      </c>
      <c r="G369" s="75" t="str">
        <f t="shared" ca="1" si="16"/>
        <v/>
      </c>
      <c r="I369" s="76">
        <v>1</v>
      </c>
      <c r="P369" t="s">
        <v>138</v>
      </c>
      <c r="Q3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9" t="s">
        <v>141</v>
      </c>
      <c r="S369" t="s">
        <v>144</v>
      </c>
      <c r="T369" t="s">
        <v>150</v>
      </c>
      <c r="U369" t="s">
        <v>154</v>
      </c>
      <c r="W369" t="s">
        <v>158</v>
      </c>
      <c r="Z369" t="s">
        <v>55</v>
      </c>
      <c r="AA369" t="s">
        <v>158</v>
      </c>
      <c r="AB369" t="s">
        <v>55</v>
      </c>
      <c r="AC369" t="s">
        <v>55</v>
      </c>
      <c r="AD369" t="s">
        <v>55</v>
      </c>
      <c r="AF369" t="s">
        <v>158</v>
      </c>
      <c r="AG369" t="s">
        <v>158</v>
      </c>
      <c r="AI369" t="s">
        <v>158</v>
      </c>
      <c r="AJ369" t="s">
        <v>55</v>
      </c>
      <c r="AK369" t="s">
        <v>55</v>
      </c>
      <c r="AM369" t="s">
        <v>158</v>
      </c>
      <c r="AO369" t="s">
        <v>158</v>
      </c>
      <c r="AQ369" t="s">
        <v>158</v>
      </c>
      <c r="AR369" s="85" t="str">
        <f t="shared" ca="1" si="17"/>
        <v/>
      </c>
    </row>
    <row r="370" spans="3:44" ht="27.6" customHeight="1">
      <c r="C370">
        <f t="shared" ca="1" si="15"/>
        <v>0</v>
      </c>
      <c r="D370" t="s">
        <v>49</v>
      </c>
      <c r="E370" t="s">
        <v>55</v>
      </c>
      <c r="F370" t="s">
        <v>55</v>
      </c>
      <c r="G370" s="75" t="str">
        <f t="shared" ca="1" si="16"/>
        <v/>
      </c>
      <c r="I370" s="76">
        <v>1</v>
      </c>
      <c r="P370" t="s">
        <v>138</v>
      </c>
      <c r="Q3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0" t="s">
        <v>141</v>
      </c>
      <c r="S370" t="s">
        <v>144</v>
      </c>
      <c r="T370" t="s">
        <v>150</v>
      </c>
      <c r="U370" t="s">
        <v>154</v>
      </c>
      <c r="W370" t="s">
        <v>158</v>
      </c>
      <c r="Z370" t="s">
        <v>55</v>
      </c>
      <c r="AA370" t="s">
        <v>158</v>
      </c>
      <c r="AB370" t="s">
        <v>55</v>
      </c>
      <c r="AC370" t="s">
        <v>55</v>
      </c>
      <c r="AD370" t="s">
        <v>55</v>
      </c>
      <c r="AF370" t="s">
        <v>158</v>
      </c>
      <c r="AG370" t="s">
        <v>158</v>
      </c>
      <c r="AI370" t="s">
        <v>158</v>
      </c>
      <c r="AJ370" t="s">
        <v>55</v>
      </c>
      <c r="AK370" t="s">
        <v>55</v>
      </c>
      <c r="AM370" t="s">
        <v>158</v>
      </c>
      <c r="AO370" t="s">
        <v>158</v>
      </c>
      <c r="AQ370" t="s">
        <v>158</v>
      </c>
      <c r="AR370" s="85" t="str">
        <f t="shared" ca="1" si="17"/>
        <v/>
      </c>
    </row>
    <row r="371" spans="3:44" ht="27.6" customHeight="1">
      <c r="C371">
        <f t="shared" ca="1" si="15"/>
        <v>0</v>
      </c>
      <c r="D371" t="s">
        <v>49</v>
      </c>
      <c r="E371" t="s">
        <v>55</v>
      </c>
      <c r="F371" t="s">
        <v>55</v>
      </c>
      <c r="G371" s="75" t="str">
        <f t="shared" ca="1" si="16"/>
        <v/>
      </c>
      <c r="I371" s="76">
        <v>1</v>
      </c>
      <c r="P371" t="s">
        <v>138</v>
      </c>
      <c r="Q3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1" t="s">
        <v>141</v>
      </c>
      <c r="S371" t="s">
        <v>144</v>
      </c>
      <c r="T371" t="s">
        <v>150</v>
      </c>
      <c r="U371" t="s">
        <v>154</v>
      </c>
      <c r="W371" t="s">
        <v>158</v>
      </c>
      <c r="Z371" t="s">
        <v>55</v>
      </c>
      <c r="AA371" t="s">
        <v>158</v>
      </c>
      <c r="AB371" t="s">
        <v>55</v>
      </c>
      <c r="AC371" t="s">
        <v>55</v>
      </c>
      <c r="AD371" t="s">
        <v>55</v>
      </c>
      <c r="AF371" t="s">
        <v>158</v>
      </c>
      <c r="AG371" t="s">
        <v>158</v>
      </c>
      <c r="AI371" t="s">
        <v>158</v>
      </c>
      <c r="AJ371" t="s">
        <v>55</v>
      </c>
      <c r="AK371" t="s">
        <v>55</v>
      </c>
      <c r="AM371" t="s">
        <v>158</v>
      </c>
      <c r="AO371" t="s">
        <v>158</v>
      </c>
      <c r="AQ371" t="s">
        <v>158</v>
      </c>
      <c r="AR371" s="85" t="str">
        <f t="shared" ca="1" si="17"/>
        <v/>
      </c>
    </row>
    <row r="372" spans="3:44" ht="27.6" customHeight="1">
      <c r="C372">
        <f t="shared" ca="1" si="15"/>
        <v>0</v>
      </c>
      <c r="D372" t="s">
        <v>49</v>
      </c>
      <c r="E372" t="s">
        <v>55</v>
      </c>
      <c r="F372" t="s">
        <v>55</v>
      </c>
      <c r="G372" s="75" t="str">
        <f t="shared" ca="1" si="16"/>
        <v/>
      </c>
      <c r="I372" s="76">
        <v>1</v>
      </c>
      <c r="P372" t="s">
        <v>138</v>
      </c>
      <c r="Q3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2" t="s">
        <v>141</v>
      </c>
      <c r="S372" t="s">
        <v>144</v>
      </c>
      <c r="T372" t="s">
        <v>150</v>
      </c>
      <c r="U372" t="s">
        <v>154</v>
      </c>
      <c r="W372" t="s">
        <v>158</v>
      </c>
      <c r="Z372" t="s">
        <v>55</v>
      </c>
      <c r="AA372" t="s">
        <v>158</v>
      </c>
      <c r="AB372" t="s">
        <v>55</v>
      </c>
      <c r="AC372" t="s">
        <v>55</v>
      </c>
      <c r="AD372" t="s">
        <v>55</v>
      </c>
      <c r="AF372" t="s">
        <v>158</v>
      </c>
      <c r="AG372" t="s">
        <v>158</v>
      </c>
      <c r="AI372" t="s">
        <v>158</v>
      </c>
      <c r="AJ372" t="s">
        <v>55</v>
      </c>
      <c r="AK372" t="s">
        <v>55</v>
      </c>
      <c r="AM372" t="s">
        <v>158</v>
      </c>
      <c r="AO372" t="s">
        <v>158</v>
      </c>
      <c r="AQ372" t="s">
        <v>158</v>
      </c>
      <c r="AR372" s="85" t="str">
        <f t="shared" ca="1" si="17"/>
        <v/>
      </c>
    </row>
    <row r="373" spans="3:44" ht="27.6" customHeight="1">
      <c r="C373">
        <f t="shared" ca="1" si="15"/>
        <v>0</v>
      </c>
      <c r="D373" t="s">
        <v>49</v>
      </c>
      <c r="E373" t="s">
        <v>55</v>
      </c>
      <c r="F373" t="s">
        <v>55</v>
      </c>
      <c r="G373" s="75" t="str">
        <f t="shared" ca="1" si="16"/>
        <v/>
      </c>
      <c r="I373" s="76">
        <v>1</v>
      </c>
      <c r="P373" t="s">
        <v>138</v>
      </c>
      <c r="Q3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3" t="s">
        <v>141</v>
      </c>
      <c r="S373" t="s">
        <v>144</v>
      </c>
      <c r="T373" t="s">
        <v>150</v>
      </c>
      <c r="U373" t="s">
        <v>154</v>
      </c>
      <c r="W373" t="s">
        <v>158</v>
      </c>
      <c r="Z373" t="s">
        <v>55</v>
      </c>
      <c r="AA373" t="s">
        <v>158</v>
      </c>
      <c r="AB373" t="s">
        <v>55</v>
      </c>
      <c r="AC373" t="s">
        <v>55</v>
      </c>
      <c r="AD373" t="s">
        <v>55</v>
      </c>
      <c r="AF373" t="s">
        <v>158</v>
      </c>
      <c r="AG373" t="s">
        <v>158</v>
      </c>
      <c r="AI373" t="s">
        <v>158</v>
      </c>
      <c r="AJ373" t="s">
        <v>55</v>
      </c>
      <c r="AK373" t="s">
        <v>55</v>
      </c>
      <c r="AM373" t="s">
        <v>158</v>
      </c>
      <c r="AO373" t="s">
        <v>158</v>
      </c>
      <c r="AQ373" t="s">
        <v>158</v>
      </c>
      <c r="AR373" s="85" t="str">
        <f t="shared" ca="1" si="17"/>
        <v/>
      </c>
    </row>
    <row r="374" spans="3:44" ht="27.6" customHeight="1">
      <c r="C374">
        <f t="shared" ca="1" si="15"/>
        <v>0</v>
      </c>
      <c r="D374" t="s">
        <v>49</v>
      </c>
      <c r="E374" t="s">
        <v>55</v>
      </c>
      <c r="F374" t="s">
        <v>55</v>
      </c>
      <c r="G374" s="75" t="str">
        <f t="shared" ca="1" si="16"/>
        <v/>
      </c>
      <c r="I374" s="76">
        <v>1</v>
      </c>
      <c r="P374" t="s">
        <v>138</v>
      </c>
      <c r="Q3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4" t="s">
        <v>141</v>
      </c>
      <c r="S374" t="s">
        <v>144</v>
      </c>
      <c r="T374" t="s">
        <v>150</v>
      </c>
      <c r="U374" t="s">
        <v>154</v>
      </c>
      <c r="W374" t="s">
        <v>158</v>
      </c>
      <c r="Z374" t="s">
        <v>55</v>
      </c>
      <c r="AA374" t="s">
        <v>158</v>
      </c>
      <c r="AB374" t="s">
        <v>55</v>
      </c>
      <c r="AC374" t="s">
        <v>55</v>
      </c>
      <c r="AD374" t="s">
        <v>55</v>
      </c>
      <c r="AF374" t="s">
        <v>158</v>
      </c>
      <c r="AG374" t="s">
        <v>158</v>
      </c>
      <c r="AI374" t="s">
        <v>158</v>
      </c>
      <c r="AJ374" t="s">
        <v>55</v>
      </c>
      <c r="AK374" t="s">
        <v>55</v>
      </c>
      <c r="AM374" t="s">
        <v>158</v>
      </c>
      <c r="AO374" t="s">
        <v>158</v>
      </c>
      <c r="AQ374" t="s">
        <v>158</v>
      </c>
      <c r="AR374" s="85" t="str">
        <f t="shared" ca="1" si="17"/>
        <v/>
      </c>
    </row>
    <row r="375" spans="3:44" ht="27.6" customHeight="1">
      <c r="C375">
        <f t="shared" ca="1" si="15"/>
        <v>0</v>
      </c>
      <c r="D375" t="s">
        <v>49</v>
      </c>
      <c r="E375" t="s">
        <v>55</v>
      </c>
      <c r="F375" t="s">
        <v>55</v>
      </c>
      <c r="G375" s="75" t="str">
        <f t="shared" ca="1" si="16"/>
        <v/>
      </c>
      <c r="I375" s="76">
        <v>1</v>
      </c>
      <c r="P375" t="s">
        <v>138</v>
      </c>
      <c r="Q3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5" t="s">
        <v>141</v>
      </c>
      <c r="S375" t="s">
        <v>144</v>
      </c>
      <c r="T375" t="s">
        <v>150</v>
      </c>
      <c r="U375" t="s">
        <v>154</v>
      </c>
      <c r="W375" t="s">
        <v>158</v>
      </c>
      <c r="Z375" t="s">
        <v>55</v>
      </c>
      <c r="AA375" t="s">
        <v>158</v>
      </c>
      <c r="AB375" t="s">
        <v>55</v>
      </c>
      <c r="AC375" t="s">
        <v>55</v>
      </c>
      <c r="AD375" t="s">
        <v>55</v>
      </c>
      <c r="AF375" t="s">
        <v>158</v>
      </c>
      <c r="AG375" t="s">
        <v>158</v>
      </c>
      <c r="AI375" t="s">
        <v>158</v>
      </c>
      <c r="AJ375" t="s">
        <v>55</v>
      </c>
      <c r="AK375" t="s">
        <v>55</v>
      </c>
      <c r="AM375" t="s">
        <v>158</v>
      </c>
      <c r="AO375" t="s">
        <v>158</v>
      </c>
      <c r="AQ375" t="s">
        <v>158</v>
      </c>
      <c r="AR375" s="85" t="str">
        <f t="shared" ca="1" si="17"/>
        <v/>
      </c>
    </row>
    <row r="376" spans="3:44" ht="27.6" customHeight="1">
      <c r="C376">
        <f t="shared" ca="1" si="15"/>
        <v>0</v>
      </c>
      <c r="D376" t="s">
        <v>49</v>
      </c>
      <c r="E376" t="s">
        <v>55</v>
      </c>
      <c r="F376" t="s">
        <v>55</v>
      </c>
      <c r="G376" s="75" t="str">
        <f t="shared" ca="1" si="16"/>
        <v/>
      </c>
      <c r="I376" s="76">
        <v>1</v>
      </c>
      <c r="P376" t="s">
        <v>138</v>
      </c>
      <c r="Q3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6" t="s">
        <v>141</v>
      </c>
      <c r="S376" t="s">
        <v>144</v>
      </c>
      <c r="T376" t="s">
        <v>150</v>
      </c>
      <c r="U376" t="s">
        <v>154</v>
      </c>
      <c r="W376" t="s">
        <v>158</v>
      </c>
      <c r="Z376" t="s">
        <v>55</v>
      </c>
      <c r="AA376" t="s">
        <v>158</v>
      </c>
      <c r="AB376" t="s">
        <v>55</v>
      </c>
      <c r="AC376" t="s">
        <v>55</v>
      </c>
      <c r="AD376" t="s">
        <v>55</v>
      </c>
      <c r="AF376" t="s">
        <v>158</v>
      </c>
      <c r="AG376" t="s">
        <v>158</v>
      </c>
      <c r="AI376" t="s">
        <v>158</v>
      </c>
      <c r="AJ376" t="s">
        <v>55</v>
      </c>
      <c r="AK376" t="s">
        <v>55</v>
      </c>
      <c r="AM376" t="s">
        <v>158</v>
      </c>
      <c r="AO376" t="s">
        <v>158</v>
      </c>
      <c r="AQ376" t="s">
        <v>158</v>
      </c>
      <c r="AR376" s="85" t="str">
        <f t="shared" ca="1" si="17"/>
        <v/>
      </c>
    </row>
    <row r="377" spans="3:44" ht="27.6" customHeight="1">
      <c r="C377">
        <f t="shared" ca="1" si="15"/>
        <v>0</v>
      </c>
      <c r="D377" t="s">
        <v>49</v>
      </c>
      <c r="E377" t="s">
        <v>55</v>
      </c>
      <c r="F377" t="s">
        <v>55</v>
      </c>
      <c r="G377" s="75" t="str">
        <f t="shared" ca="1" si="16"/>
        <v/>
      </c>
      <c r="I377" s="76">
        <v>1</v>
      </c>
      <c r="P377" t="s">
        <v>138</v>
      </c>
      <c r="Q3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7" t="s">
        <v>141</v>
      </c>
      <c r="S377" t="s">
        <v>144</v>
      </c>
      <c r="T377" t="s">
        <v>150</v>
      </c>
      <c r="U377" t="s">
        <v>154</v>
      </c>
      <c r="W377" t="s">
        <v>158</v>
      </c>
      <c r="Z377" t="s">
        <v>55</v>
      </c>
      <c r="AA377" t="s">
        <v>158</v>
      </c>
      <c r="AB377" t="s">
        <v>55</v>
      </c>
      <c r="AC377" t="s">
        <v>55</v>
      </c>
      <c r="AD377" t="s">
        <v>55</v>
      </c>
      <c r="AF377" t="s">
        <v>158</v>
      </c>
      <c r="AG377" t="s">
        <v>158</v>
      </c>
      <c r="AI377" t="s">
        <v>158</v>
      </c>
      <c r="AJ377" t="s">
        <v>55</v>
      </c>
      <c r="AK377" t="s">
        <v>55</v>
      </c>
      <c r="AM377" t="s">
        <v>158</v>
      </c>
      <c r="AO377" t="s">
        <v>158</v>
      </c>
      <c r="AQ377" t="s">
        <v>158</v>
      </c>
      <c r="AR377" s="85" t="str">
        <f t="shared" ca="1" si="17"/>
        <v/>
      </c>
    </row>
    <row r="378" spans="3:44" ht="27.6" customHeight="1">
      <c r="C378">
        <f t="shared" ca="1" si="15"/>
        <v>0</v>
      </c>
      <c r="D378" t="s">
        <v>49</v>
      </c>
      <c r="E378" t="s">
        <v>55</v>
      </c>
      <c r="F378" t="s">
        <v>55</v>
      </c>
      <c r="G378" s="75" t="str">
        <f t="shared" ca="1" si="16"/>
        <v/>
      </c>
      <c r="I378" s="76">
        <v>1</v>
      </c>
      <c r="P378" t="s">
        <v>138</v>
      </c>
      <c r="Q3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8" t="s">
        <v>141</v>
      </c>
      <c r="S378" t="s">
        <v>144</v>
      </c>
      <c r="T378" t="s">
        <v>150</v>
      </c>
      <c r="U378" t="s">
        <v>154</v>
      </c>
      <c r="W378" t="s">
        <v>158</v>
      </c>
      <c r="Z378" t="s">
        <v>55</v>
      </c>
      <c r="AA378" t="s">
        <v>158</v>
      </c>
      <c r="AB378" t="s">
        <v>55</v>
      </c>
      <c r="AC378" t="s">
        <v>55</v>
      </c>
      <c r="AD378" t="s">
        <v>55</v>
      </c>
      <c r="AF378" t="s">
        <v>158</v>
      </c>
      <c r="AG378" t="s">
        <v>158</v>
      </c>
      <c r="AI378" t="s">
        <v>158</v>
      </c>
      <c r="AJ378" t="s">
        <v>55</v>
      </c>
      <c r="AK378" t="s">
        <v>55</v>
      </c>
      <c r="AM378" t="s">
        <v>158</v>
      </c>
      <c r="AO378" t="s">
        <v>158</v>
      </c>
      <c r="AQ378" t="s">
        <v>158</v>
      </c>
      <c r="AR378" s="85" t="str">
        <f t="shared" ca="1" si="17"/>
        <v/>
      </c>
    </row>
    <row r="379" spans="3:44" ht="27.6" customHeight="1">
      <c r="C379">
        <f t="shared" ca="1" si="15"/>
        <v>0</v>
      </c>
      <c r="D379" t="s">
        <v>49</v>
      </c>
      <c r="E379" t="s">
        <v>55</v>
      </c>
      <c r="F379" t="s">
        <v>55</v>
      </c>
      <c r="G379" s="75" t="str">
        <f t="shared" ca="1" si="16"/>
        <v/>
      </c>
      <c r="I379" s="76">
        <v>1</v>
      </c>
      <c r="P379" t="s">
        <v>138</v>
      </c>
      <c r="Q3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9" t="s">
        <v>141</v>
      </c>
      <c r="S379" t="s">
        <v>144</v>
      </c>
      <c r="T379" t="s">
        <v>150</v>
      </c>
      <c r="U379" t="s">
        <v>154</v>
      </c>
      <c r="W379" t="s">
        <v>158</v>
      </c>
      <c r="Z379" t="s">
        <v>55</v>
      </c>
      <c r="AA379" t="s">
        <v>158</v>
      </c>
      <c r="AB379" t="s">
        <v>55</v>
      </c>
      <c r="AC379" t="s">
        <v>55</v>
      </c>
      <c r="AD379" t="s">
        <v>55</v>
      </c>
      <c r="AF379" t="s">
        <v>158</v>
      </c>
      <c r="AG379" t="s">
        <v>158</v>
      </c>
      <c r="AI379" t="s">
        <v>158</v>
      </c>
      <c r="AJ379" t="s">
        <v>55</v>
      </c>
      <c r="AK379" t="s">
        <v>55</v>
      </c>
      <c r="AM379" t="s">
        <v>158</v>
      </c>
      <c r="AO379" t="s">
        <v>158</v>
      </c>
      <c r="AQ379" t="s">
        <v>158</v>
      </c>
      <c r="AR379" s="85" t="str">
        <f t="shared" ca="1" si="17"/>
        <v/>
      </c>
    </row>
    <row r="380" spans="3:44" ht="27.6" customHeight="1">
      <c r="C380">
        <f t="shared" ca="1" si="15"/>
        <v>0</v>
      </c>
      <c r="D380" t="s">
        <v>49</v>
      </c>
      <c r="E380" t="s">
        <v>55</v>
      </c>
      <c r="F380" t="s">
        <v>55</v>
      </c>
      <c r="G380" s="75" t="str">
        <f t="shared" ca="1" si="16"/>
        <v/>
      </c>
      <c r="I380" s="76">
        <v>1</v>
      </c>
      <c r="P380" t="s">
        <v>138</v>
      </c>
      <c r="Q3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0" t="s">
        <v>141</v>
      </c>
      <c r="S380" t="s">
        <v>144</v>
      </c>
      <c r="T380" t="s">
        <v>150</v>
      </c>
      <c r="U380" t="s">
        <v>154</v>
      </c>
      <c r="W380" t="s">
        <v>158</v>
      </c>
      <c r="Z380" t="s">
        <v>55</v>
      </c>
      <c r="AA380" t="s">
        <v>158</v>
      </c>
      <c r="AB380" t="s">
        <v>55</v>
      </c>
      <c r="AC380" t="s">
        <v>55</v>
      </c>
      <c r="AD380" t="s">
        <v>55</v>
      </c>
      <c r="AF380" t="s">
        <v>158</v>
      </c>
      <c r="AG380" t="s">
        <v>158</v>
      </c>
      <c r="AI380" t="s">
        <v>158</v>
      </c>
      <c r="AJ380" t="s">
        <v>55</v>
      </c>
      <c r="AK380" t="s">
        <v>55</v>
      </c>
      <c r="AM380" t="s">
        <v>158</v>
      </c>
      <c r="AO380" t="s">
        <v>158</v>
      </c>
      <c r="AQ380" t="s">
        <v>158</v>
      </c>
      <c r="AR380" s="85" t="str">
        <f t="shared" ca="1" si="17"/>
        <v/>
      </c>
    </row>
    <row r="381" spans="3:44" ht="27.6" customHeight="1">
      <c r="C381">
        <f t="shared" ca="1" si="15"/>
        <v>0</v>
      </c>
      <c r="D381" t="s">
        <v>49</v>
      </c>
      <c r="E381" t="s">
        <v>55</v>
      </c>
      <c r="F381" t="s">
        <v>55</v>
      </c>
      <c r="G381" s="75" t="str">
        <f t="shared" ca="1" si="16"/>
        <v/>
      </c>
      <c r="I381" s="76">
        <v>1</v>
      </c>
      <c r="P381" t="s">
        <v>138</v>
      </c>
      <c r="Q3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1" t="s">
        <v>141</v>
      </c>
      <c r="S381" t="s">
        <v>144</v>
      </c>
      <c r="T381" t="s">
        <v>150</v>
      </c>
      <c r="U381" t="s">
        <v>154</v>
      </c>
      <c r="W381" t="s">
        <v>158</v>
      </c>
      <c r="Z381" t="s">
        <v>55</v>
      </c>
      <c r="AA381" t="s">
        <v>158</v>
      </c>
      <c r="AB381" t="s">
        <v>55</v>
      </c>
      <c r="AC381" t="s">
        <v>55</v>
      </c>
      <c r="AD381" t="s">
        <v>55</v>
      </c>
      <c r="AF381" t="s">
        <v>158</v>
      </c>
      <c r="AG381" t="s">
        <v>158</v>
      </c>
      <c r="AI381" t="s">
        <v>158</v>
      </c>
      <c r="AJ381" t="s">
        <v>55</v>
      </c>
      <c r="AK381" t="s">
        <v>55</v>
      </c>
      <c r="AM381" t="s">
        <v>158</v>
      </c>
      <c r="AO381" t="s">
        <v>158</v>
      </c>
      <c r="AQ381" t="s">
        <v>158</v>
      </c>
      <c r="AR381" s="85" t="str">
        <f t="shared" ca="1" si="17"/>
        <v/>
      </c>
    </row>
    <row r="382" spans="3:44" ht="27.6" customHeight="1">
      <c r="C382">
        <f t="shared" ca="1" si="15"/>
        <v>0</v>
      </c>
      <c r="D382" t="s">
        <v>49</v>
      </c>
      <c r="E382" t="s">
        <v>55</v>
      </c>
      <c r="F382" t="s">
        <v>55</v>
      </c>
      <c r="G382" s="75" t="str">
        <f t="shared" ca="1" si="16"/>
        <v/>
      </c>
      <c r="I382" s="76">
        <v>1</v>
      </c>
      <c r="P382" t="s">
        <v>138</v>
      </c>
      <c r="Q3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2" t="s">
        <v>141</v>
      </c>
      <c r="S382" t="s">
        <v>144</v>
      </c>
      <c r="T382" t="s">
        <v>150</v>
      </c>
      <c r="U382" t="s">
        <v>154</v>
      </c>
      <c r="W382" t="s">
        <v>158</v>
      </c>
      <c r="Z382" t="s">
        <v>55</v>
      </c>
      <c r="AA382" t="s">
        <v>158</v>
      </c>
      <c r="AB382" t="s">
        <v>55</v>
      </c>
      <c r="AC382" t="s">
        <v>55</v>
      </c>
      <c r="AD382" t="s">
        <v>55</v>
      </c>
      <c r="AF382" t="s">
        <v>158</v>
      </c>
      <c r="AG382" t="s">
        <v>158</v>
      </c>
      <c r="AI382" t="s">
        <v>158</v>
      </c>
      <c r="AJ382" t="s">
        <v>55</v>
      </c>
      <c r="AK382" t="s">
        <v>55</v>
      </c>
      <c r="AM382" t="s">
        <v>158</v>
      </c>
      <c r="AO382" t="s">
        <v>158</v>
      </c>
      <c r="AQ382" t="s">
        <v>158</v>
      </c>
      <c r="AR382" s="85" t="str">
        <f t="shared" ca="1" si="17"/>
        <v/>
      </c>
    </row>
    <row r="383" spans="3:44" ht="27.6" customHeight="1">
      <c r="C383">
        <f t="shared" ca="1" si="15"/>
        <v>0</v>
      </c>
      <c r="D383" t="s">
        <v>49</v>
      </c>
      <c r="E383" t="s">
        <v>55</v>
      </c>
      <c r="F383" t="s">
        <v>55</v>
      </c>
      <c r="G383" s="75" t="str">
        <f t="shared" ca="1" si="16"/>
        <v/>
      </c>
      <c r="I383" s="76">
        <v>1</v>
      </c>
      <c r="P383" t="s">
        <v>138</v>
      </c>
      <c r="Q3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3" t="s">
        <v>141</v>
      </c>
      <c r="S383" t="s">
        <v>144</v>
      </c>
      <c r="T383" t="s">
        <v>150</v>
      </c>
      <c r="U383" t="s">
        <v>154</v>
      </c>
      <c r="W383" t="s">
        <v>158</v>
      </c>
      <c r="Z383" t="s">
        <v>55</v>
      </c>
      <c r="AA383" t="s">
        <v>158</v>
      </c>
      <c r="AB383" t="s">
        <v>55</v>
      </c>
      <c r="AC383" t="s">
        <v>55</v>
      </c>
      <c r="AD383" t="s">
        <v>55</v>
      </c>
      <c r="AF383" t="s">
        <v>158</v>
      </c>
      <c r="AG383" t="s">
        <v>158</v>
      </c>
      <c r="AI383" t="s">
        <v>158</v>
      </c>
      <c r="AJ383" t="s">
        <v>55</v>
      </c>
      <c r="AK383" t="s">
        <v>55</v>
      </c>
      <c r="AM383" t="s">
        <v>158</v>
      </c>
      <c r="AO383" t="s">
        <v>158</v>
      </c>
      <c r="AQ383" t="s">
        <v>158</v>
      </c>
      <c r="AR383" s="85" t="str">
        <f t="shared" ca="1" si="17"/>
        <v/>
      </c>
    </row>
    <row r="384" spans="3:44" ht="27.6" customHeight="1">
      <c r="C384">
        <f t="shared" ca="1" si="15"/>
        <v>0</v>
      </c>
      <c r="D384" t="s">
        <v>49</v>
      </c>
      <c r="E384" t="s">
        <v>55</v>
      </c>
      <c r="F384" t="s">
        <v>55</v>
      </c>
      <c r="G384" s="75" t="str">
        <f t="shared" ca="1" si="16"/>
        <v/>
      </c>
      <c r="I384" s="76">
        <v>1</v>
      </c>
      <c r="P384" t="s">
        <v>138</v>
      </c>
      <c r="Q3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4" t="s">
        <v>141</v>
      </c>
      <c r="S384" t="s">
        <v>144</v>
      </c>
      <c r="T384" t="s">
        <v>150</v>
      </c>
      <c r="U384" t="s">
        <v>154</v>
      </c>
      <c r="W384" t="s">
        <v>158</v>
      </c>
      <c r="Z384" t="s">
        <v>55</v>
      </c>
      <c r="AA384" t="s">
        <v>158</v>
      </c>
      <c r="AB384" t="s">
        <v>55</v>
      </c>
      <c r="AC384" t="s">
        <v>55</v>
      </c>
      <c r="AD384" t="s">
        <v>55</v>
      </c>
      <c r="AF384" t="s">
        <v>158</v>
      </c>
      <c r="AG384" t="s">
        <v>158</v>
      </c>
      <c r="AI384" t="s">
        <v>158</v>
      </c>
      <c r="AJ384" t="s">
        <v>55</v>
      </c>
      <c r="AK384" t="s">
        <v>55</v>
      </c>
      <c r="AM384" t="s">
        <v>158</v>
      </c>
      <c r="AO384" t="s">
        <v>158</v>
      </c>
      <c r="AQ384" t="s">
        <v>158</v>
      </c>
      <c r="AR384" s="85" t="str">
        <f t="shared" ca="1" si="17"/>
        <v/>
      </c>
    </row>
    <row r="385" spans="3:44" ht="27.6" customHeight="1">
      <c r="C385">
        <f t="shared" ca="1" si="15"/>
        <v>0</v>
      </c>
      <c r="D385" t="s">
        <v>49</v>
      </c>
      <c r="E385" t="s">
        <v>55</v>
      </c>
      <c r="F385" t="s">
        <v>55</v>
      </c>
      <c r="G385" s="75" t="str">
        <f t="shared" ca="1" si="16"/>
        <v/>
      </c>
      <c r="I385" s="76">
        <v>1</v>
      </c>
      <c r="P385" t="s">
        <v>138</v>
      </c>
      <c r="Q3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5" t="s">
        <v>141</v>
      </c>
      <c r="S385" t="s">
        <v>144</v>
      </c>
      <c r="T385" t="s">
        <v>150</v>
      </c>
      <c r="U385" t="s">
        <v>154</v>
      </c>
      <c r="W385" t="s">
        <v>158</v>
      </c>
      <c r="Z385" t="s">
        <v>55</v>
      </c>
      <c r="AA385" t="s">
        <v>158</v>
      </c>
      <c r="AB385" t="s">
        <v>55</v>
      </c>
      <c r="AC385" t="s">
        <v>55</v>
      </c>
      <c r="AD385" t="s">
        <v>55</v>
      </c>
      <c r="AF385" t="s">
        <v>158</v>
      </c>
      <c r="AG385" t="s">
        <v>158</v>
      </c>
      <c r="AI385" t="s">
        <v>158</v>
      </c>
      <c r="AJ385" t="s">
        <v>55</v>
      </c>
      <c r="AK385" t="s">
        <v>55</v>
      </c>
      <c r="AM385" t="s">
        <v>158</v>
      </c>
      <c r="AO385" t="s">
        <v>158</v>
      </c>
      <c r="AQ385" t="s">
        <v>158</v>
      </c>
      <c r="AR385" s="85" t="str">
        <f t="shared" ca="1" si="17"/>
        <v/>
      </c>
    </row>
    <row r="386" spans="3:44" ht="27.6" customHeight="1">
      <c r="C386">
        <f t="shared" ca="1" si="15"/>
        <v>0</v>
      </c>
      <c r="D386" t="s">
        <v>49</v>
      </c>
      <c r="E386" t="s">
        <v>55</v>
      </c>
      <c r="F386" t="s">
        <v>55</v>
      </c>
      <c r="G386" s="75" t="str">
        <f t="shared" ca="1" si="16"/>
        <v/>
      </c>
      <c r="I386" s="76">
        <v>1</v>
      </c>
      <c r="P386" t="s">
        <v>138</v>
      </c>
      <c r="Q3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6" t="s">
        <v>141</v>
      </c>
      <c r="S386" t="s">
        <v>144</v>
      </c>
      <c r="T386" t="s">
        <v>150</v>
      </c>
      <c r="U386" t="s">
        <v>154</v>
      </c>
      <c r="W386" t="s">
        <v>158</v>
      </c>
      <c r="Z386" t="s">
        <v>55</v>
      </c>
      <c r="AA386" t="s">
        <v>158</v>
      </c>
      <c r="AB386" t="s">
        <v>55</v>
      </c>
      <c r="AC386" t="s">
        <v>55</v>
      </c>
      <c r="AD386" t="s">
        <v>55</v>
      </c>
      <c r="AF386" t="s">
        <v>158</v>
      </c>
      <c r="AG386" t="s">
        <v>158</v>
      </c>
      <c r="AI386" t="s">
        <v>158</v>
      </c>
      <c r="AJ386" t="s">
        <v>55</v>
      </c>
      <c r="AK386" t="s">
        <v>55</v>
      </c>
      <c r="AM386" t="s">
        <v>158</v>
      </c>
      <c r="AO386" t="s">
        <v>158</v>
      </c>
      <c r="AQ386" t="s">
        <v>158</v>
      </c>
      <c r="AR386" s="85" t="str">
        <f t="shared" ca="1" si="17"/>
        <v/>
      </c>
    </row>
    <row r="387" spans="3:44" ht="27.6" customHeight="1">
      <c r="C387">
        <f t="shared" ca="1" si="15"/>
        <v>0</v>
      </c>
      <c r="D387" t="s">
        <v>49</v>
      </c>
      <c r="E387" t="s">
        <v>55</v>
      </c>
      <c r="F387" t="s">
        <v>55</v>
      </c>
      <c r="G387" s="75" t="str">
        <f t="shared" ca="1" si="16"/>
        <v/>
      </c>
      <c r="I387" s="76">
        <v>1</v>
      </c>
      <c r="P387" t="s">
        <v>138</v>
      </c>
      <c r="Q3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7" t="s">
        <v>141</v>
      </c>
      <c r="S387" t="s">
        <v>144</v>
      </c>
      <c r="T387" t="s">
        <v>150</v>
      </c>
      <c r="U387" t="s">
        <v>154</v>
      </c>
      <c r="W387" t="s">
        <v>158</v>
      </c>
      <c r="Z387" t="s">
        <v>55</v>
      </c>
      <c r="AA387" t="s">
        <v>158</v>
      </c>
      <c r="AB387" t="s">
        <v>55</v>
      </c>
      <c r="AC387" t="s">
        <v>55</v>
      </c>
      <c r="AD387" t="s">
        <v>55</v>
      </c>
      <c r="AF387" t="s">
        <v>158</v>
      </c>
      <c r="AG387" t="s">
        <v>158</v>
      </c>
      <c r="AI387" t="s">
        <v>158</v>
      </c>
      <c r="AJ387" t="s">
        <v>55</v>
      </c>
      <c r="AK387" t="s">
        <v>55</v>
      </c>
      <c r="AM387" t="s">
        <v>158</v>
      </c>
      <c r="AO387" t="s">
        <v>158</v>
      </c>
      <c r="AQ387" t="s">
        <v>158</v>
      </c>
      <c r="AR387" s="85" t="str">
        <f t="shared" ca="1" si="17"/>
        <v/>
      </c>
    </row>
    <row r="388" spans="3:44" ht="27.6" customHeight="1">
      <c r="C388">
        <f t="shared" ca="1" si="15"/>
        <v>0</v>
      </c>
      <c r="D388" t="s">
        <v>49</v>
      </c>
      <c r="E388" t="s">
        <v>55</v>
      </c>
      <c r="F388" t="s">
        <v>55</v>
      </c>
      <c r="G388" s="75" t="str">
        <f t="shared" ca="1" si="16"/>
        <v/>
      </c>
      <c r="I388" s="76">
        <v>1</v>
      </c>
      <c r="P388" t="s">
        <v>138</v>
      </c>
      <c r="Q3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8" t="s">
        <v>141</v>
      </c>
      <c r="S388" t="s">
        <v>144</v>
      </c>
      <c r="T388" t="s">
        <v>150</v>
      </c>
      <c r="U388" t="s">
        <v>154</v>
      </c>
      <c r="W388" t="s">
        <v>158</v>
      </c>
      <c r="Z388" t="s">
        <v>55</v>
      </c>
      <c r="AA388" t="s">
        <v>158</v>
      </c>
      <c r="AB388" t="s">
        <v>55</v>
      </c>
      <c r="AC388" t="s">
        <v>55</v>
      </c>
      <c r="AD388" t="s">
        <v>55</v>
      </c>
      <c r="AF388" t="s">
        <v>158</v>
      </c>
      <c r="AG388" t="s">
        <v>158</v>
      </c>
      <c r="AI388" t="s">
        <v>158</v>
      </c>
      <c r="AJ388" t="s">
        <v>55</v>
      </c>
      <c r="AK388" t="s">
        <v>55</v>
      </c>
      <c r="AM388" t="s">
        <v>158</v>
      </c>
      <c r="AO388" t="s">
        <v>158</v>
      </c>
      <c r="AQ388" t="s">
        <v>158</v>
      </c>
      <c r="AR388" s="85" t="str">
        <f t="shared" ca="1" si="17"/>
        <v/>
      </c>
    </row>
    <row r="389" spans="3:44" ht="27.6" customHeight="1">
      <c r="C389">
        <f t="shared" ca="1" si="15"/>
        <v>0</v>
      </c>
      <c r="D389" t="s">
        <v>49</v>
      </c>
      <c r="E389" t="s">
        <v>55</v>
      </c>
      <c r="F389" t="s">
        <v>55</v>
      </c>
      <c r="G389" s="75" t="str">
        <f t="shared" ca="1" si="16"/>
        <v/>
      </c>
      <c r="I389" s="76">
        <v>1</v>
      </c>
      <c r="P389" t="s">
        <v>138</v>
      </c>
      <c r="Q3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9" t="s">
        <v>141</v>
      </c>
      <c r="S389" t="s">
        <v>144</v>
      </c>
      <c r="T389" t="s">
        <v>150</v>
      </c>
      <c r="U389" t="s">
        <v>154</v>
      </c>
      <c r="W389" t="s">
        <v>158</v>
      </c>
      <c r="Z389" t="s">
        <v>55</v>
      </c>
      <c r="AA389" t="s">
        <v>158</v>
      </c>
      <c r="AB389" t="s">
        <v>55</v>
      </c>
      <c r="AC389" t="s">
        <v>55</v>
      </c>
      <c r="AD389" t="s">
        <v>55</v>
      </c>
      <c r="AF389" t="s">
        <v>158</v>
      </c>
      <c r="AG389" t="s">
        <v>158</v>
      </c>
      <c r="AI389" t="s">
        <v>158</v>
      </c>
      <c r="AJ389" t="s">
        <v>55</v>
      </c>
      <c r="AK389" t="s">
        <v>55</v>
      </c>
      <c r="AM389" t="s">
        <v>158</v>
      </c>
      <c r="AO389" t="s">
        <v>158</v>
      </c>
      <c r="AQ389" t="s">
        <v>158</v>
      </c>
      <c r="AR389" s="85" t="str">
        <f t="shared" ca="1" si="17"/>
        <v/>
      </c>
    </row>
    <row r="390" spans="3:44" ht="27.6" customHeight="1">
      <c r="C390">
        <f t="shared" ca="1" si="15"/>
        <v>0</v>
      </c>
      <c r="D390" t="s">
        <v>49</v>
      </c>
      <c r="E390" t="s">
        <v>55</v>
      </c>
      <c r="F390" t="s">
        <v>55</v>
      </c>
      <c r="G390" s="75" t="str">
        <f t="shared" ca="1" si="16"/>
        <v/>
      </c>
      <c r="I390" s="76">
        <v>1</v>
      </c>
      <c r="P390" t="s">
        <v>138</v>
      </c>
      <c r="Q3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0" t="s">
        <v>141</v>
      </c>
      <c r="S390" t="s">
        <v>144</v>
      </c>
      <c r="T390" t="s">
        <v>150</v>
      </c>
      <c r="U390" t="s">
        <v>154</v>
      </c>
      <c r="W390" t="s">
        <v>158</v>
      </c>
      <c r="Z390" t="s">
        <v>55</v>
      </c>
      <c r="AA390" t="s">
        <v>158</v>
      </c>
      <c r="AB390" t="s">
        <v>55</v>
      </c>
      <c r="AC390" t="s">
        <v>55</v>
      </c>
      <c r="AD390" t="s">
        <v>55</v>
      </c>
      <c r="AF390" t="s">
        <v>158</v>
      </c>
      <c r="AG390" t="s">
        <v>158</v>
      </c>
      <c r="AI390" t="s">
        <v>158</v>
      </c>
      <c r="AJ390" t="s">
        <v>55</v>
      </c>
      <c r="AK390" t="s">
        <v>55</v>
      </c>
      <c r="AM390" t="s">
        <v>158</v>
      </c>
      <c r="AO390" t="s">
        <v>158</v>
      </c>
      <c r="AQ390" t="s">
        <v>158</v>
      </c>
      <c r="AR390" s="85" t="str">
        <f t="shared" ca="1" si="17"/>
        <v/>
      </c>
    </row>
    <row r="391" spans="3:44" ht="27.6" customHeight="1">
      <c r="C391">
        <f t="shared" ca="1" si="15"/>
        <v>0</v>
      </c>
      <c r="D391" t="s">
        <v>49</v>
      </c>
      <c r="E391" t="s">
        <v>55</v>
      </c>
      <c r="F391" t="s">
        <v>55</v>
      </c>
      <c r="G391" s="75" t="str">
        <f t="shared" ca="1" si="16"/>
        <v/>
      </c>
      <c r="I391" s="76">
        <v>1</v>
      </c>
      <c r="P391" t="s">
        <v>138</v>
      </c>
      <c r="Q3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1" t="s">
        <v>141</v>
      </c>
      <c r="S391" t="s">
        <v>144</v>
      </c>
      <c r="T391" t="s">
        <v>150</v>
      </c>
      <c r="U391" t="s">
        <v>154</v>
      </c>
      <c r="W391" t="s">
        <v>158</v>
      </c>
      <c r="Z391" t="s">
        <v>55</v>
      </c>
      <c r="AA391" t="s">
        <v>158</v>
      </c>
      <c r="AB391" t="s">
        <v>55</v>
      </c>
      <c r="AC391" t="s">
        <v>55</v>
      </c>
      <c r="AD391" t="s">
        <v>55</v>
      </c>
      <c r="AF391" t="s">
        <v>158</v>
      </c>
      <c r="AG391" t="s">
        <v>158</v>
      </c>
      <c r="AI391" t="s">
        <v>158</v>
      </c>
      <c r="AJ391" t="s">
        <v>55</v>
      </c>
      <c r="AK391" t="s">
        <v>55</v>
      </c>
      <c r="AM391" t="s">
        <v>158</v>
      </c>
      <c r="AO391" t="s">
        <v>158</v>
      </c>
      <c r="AQ391" t="s">
        <v>158</v>
      </c>
      <c r="AR391" s="85" t="str">
        <f t="shared" ca="1" si="17"/>
        <v/>
      </c>
    </row>
    <row r="392" spans="3:44" ht="27.6" customHeight="1">
      <c r="C392">
        <f t="shared" ca="1" si="15"/>
        <v>0</v>
      </c>
      <c r="D392" t="s">
        <v>49</v>
      </c>
      <c r="E392" t="s">
        <v>55</v>
      </c>
      <c r="F392" t="s">
        <v>55</v>
      </c>
      <c r="G392" s="75" t="str">
        <f t="shared" ca="1" si="16"/>
        <v/>
      </c>
      <c r="I392" s="76">
        <v>1</v>
      </c>
      <c r="P392" t="s">
        <v>138</v>
      </c>
      <c r="Q3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2" t="s">
        <v>141</v>
      </c>
      <c r="S392" t="s">
        <v>144</v>
      </c>
      <c r="T392" t="s">
        <v>150</v>
      </c>
      <c r="U392" t="s">
        <v>154</v>
      </c>
      <c r="W392" t="s">
        <v>158</v>
      </c>
      <c r="Z392" t="s">
        <v>55</v>
      </c>
      <c r="AA392" t="s">
        <v>158</v>
      </c>
      <c r="AB392" t="s">
        <v>55</v>
      </c>
      <c r="AC392" t="s">
        <v>55</v>
      </c>
      <c r="AD392" t="s">
        <v>55</v>
      </c>
      <c r="AF392" t="s">
        <v>158</v>
      </c>
      <c r="AG392" t="s">
        <v>158</v>
      </c>
      <c r="AI392" t="s">
        <v>158</v>
      </c>
      <c r="AJ392" t="s">
        <v>55</v>
      </c>
      <c r="AK392" t="s">
        <v>55</v>
      </c>
      <c r="AM392" t="s">
        <v>158</v>
      </c>
      <c r="AO392" t="s">
        <v>158</v>
      </c>
      <c r="AQ392" t="s">
        <v>158</v>
      </c>
      <c r="AR392" s="85" t="str">
        <f t="shared" ca="1" si="17"/>
        <v/>
      </c>
    </row>
    <row r="393" spans="3:44" ht="27.6" customHeight="1">
      <c r="C393">
        <f t="shared" ref="C393:C456" ca="1" si="18">LEN(INDIRECT(ADDRESS(ROW() + (0),COLUMN() + (-1))))</f>
        <v>0</v>
      </c>
      <c r="D393" t="s">
        <v>49</v>
      </c>
      <c r="E393" t="s">
        <v>55</v>
      </c>
      <c r="F393" t="s">
        <v>55</v>
      </c>
      <c r="G393" s="75" t="str">
        <f t="shared" ref="G393:G456" ca="1" si="19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393" s="76">
        <v>1</v>
      </c>
      <c r="P393" t="s">
        <v>138</v>
      </c>
      <c r="Q3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3" t="s">
        <v>141</v>
      </c>
      <c r="S393" t="s">
        <v>144</v>
      </c>
      <c r="T393" t="s">
        <v>150</v>
      </c>
      <c r="U393" t="s">
        <v>154</v>
      </c>
      <c r="W393" t="s">
        <v>158</v>
      </c>
      <c r="Z393" t="s">
        <v>55</v>
      </c>
      <c r="AA393" t="s">
        <v>158</v>
      </c>
      <c r="AB393" t="s">
        <v>55</v>
      </c>
      <c r="AC393" t="s">
        <v>55</v>
      </c>
      <c r="AD393" t="s">
        <v>55</v>
      </c>
      <c r="AF393" t="s">
        <v>158</v>
      </c>
      <c r="AG393" t="s">
        <v>158</v>
      </c>
      <c r="AI393" t="s">
        <v>158</v>
      </c>
      <c r="AJ393" t="s">
        <v>55</v>
      </c>
      <c r="AK393" t="s">
        <v>55</v>
      </c>
      <c r="AM393" t="s">
        <v>158</v>
      </c>
      <c r="AO393" t="s">
        <v>158</v>
      </c>
      <c r="AQ393" t="s">
        <v>158</v>
      </c>
      <c r="AR393" s="85" t="str">
        <f t="shared" ref="AR393:AR456" ca="1" si="20">IF(OR(TRIM(INDIRECT("B"&amp;ROW())) &lt;&gt; "",TRIM(INDIRECT("A"&amp;ROW())) &lt;&gt; ""),AND(TRIM(INDIRECT("A"&amp;ROW())) &lt;&gt; "",TRIM(INDIRECT("D"&amp;ROW())) = "novo"),"")</f>
        <v/>
      </c>
    </row>
    <row r="394" spans="3:44" ht="27.6" customHeight="1">
      <c r="C394">
        <f t="shared" ca="1" si="18"/>
        <v>0</v>
      </c>
      <c r="D394" t="s">
        <v>49</v>
      </c>
      <c r="E394" t="s">
        <v>55</v>
      </c>
      <c r="F394" t="s">
        <v>55</v>
      </c>
      <c r="G394" s="75" t="str">
        <f t="shared" ca="1" si="19"/>
        <v/>
      </c>
      <c r="I394" s="76">
        <v>1</v>
      </c>
      <c r="P394" t="s">
        <v>138</v>
      </c>
      <c r="Q3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4" t="s">
        <v>141</v>
      </c>
      <c r="S394" t="s">
        <v>144</v>
      </c>
      <c r="T394" t="s">
        <v>150</v>
      </c>
      <c r="U394" t="s">
        <v>154</v>
      </c>
      <c r="W394" t="s">
        <v>158</v>
      </c>
      <c r="Z394" t="s">
        <v>55</v>
      </c>
      <c r="AA394" t="s">
        <v>158</v>
      </c>
      <c r="AB394" t="s">
        <v>55</v>
      </c>
      <c r="AC394" t="s">
        <v>55</v>
      </c>
      <c r="AD394" t="s">
        <v>55</v>
      </c>
      <c r="AF394" t="s">
        <v>158</v>
      </c>
      <c r="AG394" t="s">
        <v>158</v>
      </c>
      <c r="AI394" t="s">
        <v>158</v>
      </c>
      <c r="AJ394" t="s">
        <v>55</v>
      </c>
      <c r="AK394" t="s">
        <v>55</v>
      </c>
      <c r="AM394" t="s">
        <v>158</v>
      </c>
      <c r="AO394" t="s">
        <v>158</v>
      </c>
      <c r="AQ394" t="s">
        <v>158</v>
      </c>
      <c r="AR394" s="85" t="str">
        <f t="shared" ca="1" si="20"/>
        <v/>
      </c>
    </row>
    <row r="395" spans="3:44" ht="27.6" customHeight="1">
      <c r="C395">
        <f t="shared" ca="1" si="18"/>
        <v>0</v>
      </c>
      <c r="D395" t="s">
        <v>49</v>
      </c>
      <c r="E395" t="s">
        <v>55</v>
      </c>
      <c r="F395" t="s">
        <v>55</v>
      </c>
      <c r="G395" s="75" t="str">
        <f t="shared" ca="1" si="19"/>
        <v/>
      </c>
      <c r="I395" s="76">
        <v>1</v>
      </c>
      <c r="P395" t="s">
        <v>138</v>
      </c>
      <c r="Q3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5" t="s">
        <v>141</v>
      </c>
      <c r="S395" t="s">
        <v>144</v>
      </c>
      <c r="T395" t="s">
        <v>150</v>
      </c>
      <c r="U395" t="s">
        <v>154</v>
      </c>
      <c r="W395" t="s">
        <v>158</v>
      </c>
      <c r="Z395" t="s">
        <v>55</v>
      </c>
      <c r="AA395" t="s">
        <v>158</v>
      </c>
      <c r="AB395" t="s">
        <v>55</v>
      </c>
      <c r="AC395" t="s">
        <v>55</v>
      </c>
      <c r="AD395" t="s">
        <v>55</v>
      </c>
      <c r="AF395" t="s">
        <v>158</v>
      </c>
      <c r="AG395" t="s">
        <v>158</v>
      </c>
      <c r="AI395" t="s">
        <v>158</v>
      </c>
      <c r="AJ395" t="s">
        <v>55</v>
      </c>
      <c r="AK395" t="s">
        <v>55</v>
      </c>
      <c r="AM395" t="s">
        <v>158</v>
      </c>
      <c r="AO395" t="s">
        <v>158</v>
      </c>
      <c r="AQ395" t="s">
        <v>158</v>
      </c>
      <c r="AR395" s="85" t="str">
        <f t="shared" ca="1" si="20"/>
        <v/>
      </c>
    </row>
    <row r="396" spans="3:44" ht="27.6" customHeight="1">
      <c r="C396">
        <f t="shared" ca="1" si="18"/>
        <v>0</v>
      </c>
      <c r="D396" t="s">
        <v>49</v>
      </c>
      <c r="E396" t="s">
        <v>55</v>
      </c>
      <c r="F396" t="s">
        <v>55</v>
      </c>
      <c r="G396" s="75" t="str">
        <f t="shared" ca="1" si="19"/>
        <v/>
      </c>
      <c r="I396" s="76">
        <v>1</v>
      </c>
      <c r="P396" t="s">
        <v>138</v>
      </c>
      <c r="Q3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6" t="s">
        <v>141</v>
      </c>
      <c r="S396" t="s">
        <v>144</v>
      </c>
      <c r="T396" t="s">
        <v>150</v>
      </c>
      <c r="U396" t="s">
        <v>154</v>
      </c>
      <c r="W396" t="s">
        <v>158</v>
      </c>
      <c r="Z396" t="s">
        <v>55</v>
      </c>
      <c r="AA396" t="s">
        <v>158</v>
      </c>
      <c r="AB396" t="s">
        <v>55</v>
      </c>
      <c r="AC396" t="s">
        <v>55</v>
      </c>
      <c r="AD396" t="s">
        <v>55</v>
      </c>
      <c r="AF396" t="s">
        <v>158</v>
      </c>
      <c r="AG396" t="s">
        <v>158</v>
      </c>
      <c r="AI396" t="s">
        <v>158</v>
      </c>
      <c r="AJ396" t="s">
        <v>55</v>
      </c>
      <c r="AK396" t="s">
        <v>55</v>
      </c>
      <c r="AM396" t="s">
        <v>158</v>
      </c>
      <c r="AO396" t="s">
        <v>158</v>
      </c>
      <c r="AQ396" t="s">
        <v>158</v>
      </c>
      <c r="AR396" s="85" t="str">
        <f t="shared" ca="1" si="20"/>
        <v/>
      </c>
    </row>
    <row r="397" spans="3:44" ht="27.6" customHeight="1">
      <c r="C397">
        <f t="shared" ca="1" si="18"/>
        <v>0</v>
      </c>
      <c r="D397" t="s">
        <v>49</v>
      </c>
      <c r="E397" t="s">
        <v>55</v>
      </c>
      <c r="F397" t="s">
        <v>55</v>
      </c>
      <c r="G397" s="75" t="str">
        <f t="shared" ca="1" si="19"/>
        <v/>
      </c>
      <c r="I397" s="76">
        <v>1</v>
      </c>
      <c r="P397" t="s">
        <v>138</v>
      </c>
      <c r="Q3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7" t="s">
        <v>141</v>
      </c>
      <c r="S397" t="s">
        <v>144</v>
      </c>
      <c r="T397" t="s">
        <v>150</v>
      </c>
      <c r="U397" t="s">
        <v>154</v>
      </c>
      <c r="W397" t="s">
        <v>158</v>
      </c>
      <c r="Z397" t="s">
        <v>55</v>
      </c>
      <c r="AA397" t="s">
        <v>158</v>
      </c>
      <c r="AB397" t="s">
        <v>55</v>
      </c>
      <c r="AC397" t="s">
        <v>55</v>
      </c>
      <c r="AD397" t="s">
        <v>55</v>
      </c>
      <c r="AF397" t="s">
        <v>158</v>
      </c>
      <c r="AG397" t="s">
        <v>158</v>
      </c>
      <c r="AI397" t="s">
        <v>158</v>
      </c>
      <c r="AJ397" t="s">
        <v>55</v>
      </c>
      <c r="AK397" t="s">
        <v>55</v>
      </c>
      <c r="AM397" t="s">
        <v>158</v>
      </c>
      <c r="AO397" t="s">
        <v>158</v>
      </c>
      <c r="AQ397" t="s">
        <v>158</v>
      </c>
      <c r="AR397" s="85" t="str">
        <f t="shared" ca="1" si="20"/>
        <v/>
      </c>
    </row>
    <row r="398" spans="3:44" ht="27.6" customHeight="1">
      <c r="C398">
        <f t="shared" ca="1" si="18"/>
        <v>0</v>
      </c>
      <c r="D398" t="s">
        <v>49</v>
      </c>
      <c r="E398" t="s">
        <v>55</v>
      </c>
      <c r="F398" t="s">
        <v>55</v>
      </c>
      <c r="G398" s="75" t="str">
        <f t="shared" ca="1" si="19"/>
        <v/>
      </c>
      <c r="I398" s="76">
        <v>1</v>
      </c>
      <c r="P398" t="s">
        <v>138</v>
      </c>
      <c r="Q3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8" t="s">
        <v>141</v>
      </c>
      <c r="S398" t="s">
        <v>144</v>
      </c>
      <c r="T398" t="s">
        <v>150</v>
      </c>
      <c r="U398" t="s">
        <v>154</v>
      </c>
      <c r="W398" t="s">
        <v>158</v>
      </c>
      <c r="Z398" t="s">
        <v>55</v>
      </c>
      <c r="AA398" t="s">
        <v>158</v>
      </c>
      <c r="AB398" t="s">
        <v>55</v>
      </c>
      <c r="AC398" t="s">
        <v>55</v>
      </c>
      <c r="AD398" t="s">
        <v>55</v>
      </c>
      <c r="AF398" t="s">
        <v>158</v>
      </c>
      <c r="AG398" t="s">
        <v>158</v>
      </c>
      <c r="AI398" t="s">
        <v>158</v>
      </c>
      <c r="AJ398" t="s">
        <v>55</v>
      </c>
      <c r="AK398" t="s">
        <v>55</v>
      </c>
      <c r="AM398" t="s">
        <v>158</v>
      </c>
      <c r="AO398" t="s">
        <v>158</v>
      </c>
      <c r="AQ398" t="s">
        <v>158</v>
      </c>
      <c r="AR398" s="85" t="str">
        <f t="shared" ca="1" si="20"/>
        <v/>
      </c>
    </row>
    <row r="399" spans="3:44" ht="27.6" customHeight="1">
      <c r="C399">
        <f t="shared" ca="1" si="18"/>
        <v>0</v>
      </c>
      <c r="D399" t="s">
        <v>49</v>
      </c>
      <c r="E399" t="s">
        <v>55</v>
      </c>
      <c r="F399" t="s">
        <v>55</v>
      </c>
      <c r="G399" s="75" t="str">
        <f t="shared" ca="1" si="19"/>
        <v/>
      </c>
      <c r="I399" s="76">
        <v>1</v>
      </c>
      <c r="P399" t="s">
        <v>138</v>
      </c>
      <c r="Q3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9" t="s">
        <v>141</v>
      </c>
      <c r="S399" t="s">
        <v>144</v>
      </c>
      <c r="T399" t="s">
        <v>150</v>
      </c>
      <c r="U399" t="s">
        <v>154</v>
      </c>
      <c r="W399" t="s">
        <v>158</v>
      </c>
      <c r="Z399" t="s">
        <v>55</v>
      </c>
      <c r="AA399" t="s">
        <v>158</v>
      </c>
      <c r="AB399" t="s">
        <v>55</v>
      </c>
      <c r="AC399" t="s">
        <v>55</v>
      </c>
      <c r="AD399" t="s">
        <v>55</v>
      </c>
      <c r="AF399" t="s">
        <v>158</v>
      </c>
      <c r="AG399" t="s">
        <v>158</v>
      </c>
      <c r="AI399" t="s">
        <v>158</v>
      </c>
      <c r="AJ399" t="s">
        <v>55</v>
      </c>
      <c r="AK399" t="s">
        <v>55</v>
      </c>
      <c r="AM399" t="s">
        <v>158</v>
      </c>
      <c r="AO399" t="s">
        <v>158</v>
      </c>
      <c r="AQ399" t="s">
        <v>158</v>
      </c>
      <c r="AR399" s="85" t="str">
        <f t="shared" ca="1" si="20"/>
        <v/>
      </c>
    </row>
    <row r="400" spans="3:44" ht="27.6" customHeight="1">
      <c r="C400">
        <f t="shared" ca="1" si="18"/>
        <v>0</v>
      </c>
      <c r="D400" t="s">
        <v>49</v>
      </c>
      <c r="E400" t="s">
        <v>55</v>
      </c>
      <c r="F400" t="s">
        <v>55</v>
      </c>
      <c r="G400" s="75" t="str">
        <f t="shared" ca="1" si="19"/>
        <v/>
      </c>
      <c r="I400" s="76">
        <v>1</v>
      </c>
      <c r="P400" t="s">
        <v>138</v>
      </c>
      <c r="Q4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0" t="s">
        <v>141</v>
      </c>
      <c r="S400" t="s">
        <v>144</v>
      </c>
      <c r="T400" t="s">
        <v>150</v>
      </c>
      <c r="U400" t="s">
        <v>154</v>
      </c>
      <c r="W400" t="s">
        <v>158</v>
      </c>
      <c r="Z400" t="s">
        <v>55</v>
      </c>
      <c r="AA400" t="s">
        <v>158</v>
      </c>
      <c r="AB400" t="s">
        <v>55</v>
      </c>
      <c r="AC400" t="s">
        <v>55</v>
      </c>
      <c r="AD400" t="s">
        <v>55</v>
      </c>
      <c r="AF400" t="s">
        <v>158</v>
      </c>
      <c r="AG400" t="s">
        <v>158</v>
      </c>
      <c r="AI400" t="s">
        <v>158</v>
      </c>
      <c r="AJ400" t="s">
        <v>55</v>
      </c>
      <c r="AK400" t="s">
        <v>55</v>
      </c>
      <c r="AM400" t="s">
        <v>158</v>
      </c>
      <c r="AO400" t="s">
        <v>158</v>
      </c>
      <c r="AQ400" t="s">
        <v>158</v>
      </c>
      <c r="AR400" s="85" t="str">
        <f t="shared" ca="1" si="20"/>
        <v/>
      </c>
    </row>
    <row r="401" spans="3:44" ht="27.6" customHeight="1">
      <c r="C401">
        <f t="shared" ca="1" si="18"/>
        <v>0</v>
      </c>
      <c r="D401" t="s">
        <v>49</v>
      </c>
      <c r="E401" t="s">
        <v>55</v>
      </c>
      <c r="F401" t="s">
        <v>55</v>
      </c>
      <c r="G401" s="75" t="str">
        <f t="shared" ca="1" si="19"/>
        <v/>
      </c>
      <c r="I401" s="76">
        <v>1</v>
      </c>
      <c r="P401" t="s">
        <v>138</v>
      </c>
      <c r="Q4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1" t="s">
        <v>141</v>
      </c>
      <c r="S401" t="s">
        <v>144</v>
      </c>
      <c r="T401" t="s">
        <v>150</v>
      </c>
      <c r="U401" t="s">
        <v>154</v>
      </c>
      <c r="W401" t="s">
        <v>158</v>
      </c>
      <c r="Z401" t="s">
        <v>55</v>
      </c>
      <c r="AA401" t="s">
        <v>158</v>
      </c>
      <c r="AB401" t="s">
        <v>55</v>
      </c>
      <c r="AC401" t="s">
        <v>55</v>
      </c>
      <c r="AD401" t="s">
        <v>55</v>
      </c>
      <c r="AF401" t="s">
        <v>158</v>
      </c>
      <c r="AG401" t="s">
        <v>158</v>
      </c>
      <c r="AI401" t="s">
        <v>158</v>
      </c>
      <c r="AJ401" t="s">
        <v>55</v>
      </c>
      <c r="AK401" t="s">
        <v>55</v>
      </c>
      <c r="AM401" t="s">
        <v>158</v>
      </c>
      <c r="AO401" t="s">
        <v>158</v>
      </c>
      <c r="AQ401" t="s">
        <v>158</v>
      </c>
      <c r="AR401" s="85" t="str">
        <f t="shared" ca="1" si="20"/>
        <v/>
      </c>
    </row>
    <row r="402" spans="3:44" ht="27.6" customHeight="1">
      <c r="C402">
        <f t="shared" ca="1" si="18"/>
        <v>0</v>
      </c>
      <c r="D402" t="s">
        <v>49</v>
      </c>
      <c r="E402" t="s">
        <v>55</v>
      </c>
      <c r="F402" t="s">
        <v>55</v>
      </c>
      <c r="G402" s="75" t="str">
        <f t="shared" ca="1" si="19"/>
        <v/>
      </c>
      <c r="I402" s="76">
        <v>1</v>
      </c>
      <c r="P402" t="s">
        <v>138</v>
      </c>
      <c r="Q4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2" t="s">
        <v>141</v>
      </c>
      <c r="S402" t="s">
        <v>144</v>
      </c>
      <c r="T402" t="s">
        <v>150</v>
      </c>
      <c r="U402" t="s">
        <v>154</v>
      </c>
      <c r="W402" t="s">
        <v>158</v>
      </c>
      <c r="Z402" t="s">
        <v>55</v>
      </c>
      <c r="AA402" t="s">
        <v>158</v>
      </c>
      <c r="AB402" t="s">
        <v>55</v>
      </c>
      <c r="AC402" t="s">
        <v>55</v>
      </c>
      <c r="AD402" t="s">
        <v>55</v>
      </c>
      <c r="AF402" t="s">
        <v>158</v>
      </c>
      <c r="AG402" t="s">
        <v>158</v>
      </c>
      <c r="AI402" t="s">
        <v>158</v>
      </c>
      <c r="AJ402" t="s">
        <v>55</v>
      </c>
      <c r="AK402" t="s">
        <v>55</v>
      </c>
      <c r="AM402" t="s">
        <v>158</v>
      </c>
      <c r="AO402" t="s">
        <v>158</v>
      </c>
      <c r="AQ402" t="s">
        <v>158</v>
      </c>
      <c r="AR402" s="85" t="str">
        <f t="shared" ca="1" si="20"/>
        <v/>
      </c>
    </row>
    <row r="403" spans="3:44" ht="27.6" customHeight="1">
      <c r="C403">
        <f t="shared" ca="1" si="18"/>
        <v>0</v>
      </c>
      <c r="D403" t="s">
        <v>49</v>
      </c>
      <c r="E403" t="s">
        <v>55</v>
      </c>
      <c r="F403" t="s">
        <v>55</v>
      </c>
      <c r="G403" s="75" t="str">
        <f t="shared" ca="1" si="19"/>
        <v/>
      </c>
      <c r="I403" s="76">
        <v>1</v>
      </c>
      <c r="P403" t="s">
        <v>138</v>
      </c>
      <c r="Q4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3" t="s">
        <v>141</v>
      </c>
      <c r="S403" t="s">
        <v>144</v>
      </c>
      <c r="T403" t="s">
        <v>150</v>
      </c>
      <c r="U403" t="s">
        <v>154</v>
      </c>
      <c r="W403" t="s">
        <v>158</v>
      </c>
      <c r="Z403" t="s">
        <v>55</v>
      </c>
      <c r="AA403" t="s">
        <v>158</v>
      </c>
      <c r="AB403" t="s">
        <v>55</v>
      </c>
      <c r="AC403" t="s">
        <v>55</v>
      </c>
      <c r="AD403" t="s">
        <v>55</v>
      </c>
      <c r="AF403" t="s">
        <v>158</v>
      </c>
      <c r="AG403" t="s">
        <v>158</v>
      </c>
      <c r="AI403" t="s">
        <v>158</v>
      </c>
      <c r="AJ403" t="s">
        <v>55</v>
      </c>
      <c r="AK403" t="s">
        <v>55</v>
      </c>
      <c r="AM403" t="s">
        <v>158</v>
      </c>
      <c r="AO403" t="s">
        <v>158</v>
      </c>
      <c r="AQ403" t="s">
        <v>158</v>
      </c>
      <c r="AR403" s="85" t="str">
        <f t="shared" ca="1" si="20"/>
        <v/>
      </c>
    </row>
    <row r="404" spans="3:44" ht="27.6" customHeight="1">
      <c r="C404">
        <f t="shared" ca="1" si="18"/>
        <v>0</v>
      </c>
      <c r="D404" t="s">
        <v>49</v>
      </c>
      <c r="E404" t="s">
        <v>55</v>
      </c>
      <c r="F404" t="s">
        <v>55</v>
      </c>
      <c r="G404" s="75" t="str">
        <f t="shared" ca="1" si="19"/>
        <v/>
      </c>
      <c r="I404" s="76">
        <v>1</v>
      </c>
      <c r="P404" t="s">
        <v>138</v>
      </c>
      <c r="Q4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4" t="s">
        <v>141</v>
      </c>
      <c r="S404" t="s">
        <v>144</v>
      </c>
      <c r="T404" t="s">
        <v>150</v>
      </c>
      <c r="U404" t="s">
        <v>154</v>
      </c>
      <c r="W404" t="s">
        <v>158</v>
      </c>
      <c r="Z404" t="s">
        <v>55</v>
      </c>
      <c r="AA404" t="s">
        <v>158</v>
      </c>
      <c r="AB404" t="s">
        <v>55</v>
      </c>
      <c r="AC404" t="s">
        <v>55</v>
      </c>
      <c r="AD404" t="s">
        <v>55</v>
      </c>
      <c r="AF404" t="s">
        <v>158</v>
      </c>
      <c r="AG404" t="s">
        <v>158</v>
      </c>
      <c r="AI404" t="s">
        <v>158</v>
      </c>
      <c r="AJ404" t="s">
        <v>55</v>
      </c>
      <c r="AK404" t="s">
        <v>55</v>
      </c>
      <c r="AM404" t="s">
        <v>158</v>
      </c>
      <c r="AO404" t="s">
        <v>158</v>
      </c>
      <c r="AQ404" t="s">
        <v>158</v>
      </c>
      <c r="AR404" s="85" t="str">
        <f t="shared" ca="1" si="20"/>
        <v/>
      </c>
    </row>
    <row r="405" spans="3:44" ht="27.6" customHeight="1">
      <c r="C405">
        <f t="shared" ca="1" si="18"/>
        <v>0</v>
      </c>
      <c r="D405" t="s">
        <v>49</v>
      </c>
      <c r="E405" t="s">
        <v>55</v>
      </c>
      <c r="F405" t="s">
        <v>55</v>
      </c>
      <c r="G405" s="75" t="str">
        <f t="shared" ca="1" si="19"/>
        <v/>
      </c>
      <c r="I405" s="76">
        <v>1</v>
      </c>
      <c r="P405" t="s">
        <v>138</v>
      </c>
      <c r="Q4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5" t="s">
        <v>141</v>
      </c>
      <c r="S405" t="s">
        <v>144</v>
      </c>
      <c r="T405" t="s">
        <v>150</v>
      </c>
      <c r="U405" t="s">
        <v>154</v>
      </c>
      <c r="W405" t="s">
        <v>158</v>
      </c>
      <c r="Z405" t="s">
        <v>55</v>
      </c>
      <c r="AA405" t="s">
        <v>158</v>
      </c>
      <c r="AB405" t="s">
        <v>55</v>
      </c>
      <c r="AC405" t="s">
        <v>55</v>
      </c>
      <c r="AD405" t="s">
        <v>55</v>
      </c>
      <c r="AF405" t="s">
        <v>158</v>
      </c>
      <c r="AG405" t="s">
        <v>158</v>
      </c>
      <c r="AI405" t="s">
        <v>158</v>
      </c>
      <c r="AJ405" t="s">
        <v>55</v>
      </c>
      <c r="AK405" t="s">
        <v>55</v>
      </c>
      <c r="AM405" t="s">
        <v>158</v>
      </c>
      <c r="AO405" t="s">
        <v>158</v>
      </c>
      <c r="AQ405" t="s">
        <v>158</v>
      </c>
      <c r="AR405" s="85" t="str">
        <f t="shared" ca="1" si="20"/>
        <v/>
      </c>
    </row>
    <row r="406" spans="3:44" ht="27.6" customHeight="1">
      <c r="C406">
        <f t="shared" ca="1" si="18"/>
        <v>0</v>
      </c>
      <c r="D406" t="s">
        <v>49</v>
      </c>
      <c r="E406" t="s">
        <v>55</v>
      </c>
      <c r="F406" t="s">
        <v>55</v>
      </c>
      <c r="G406" s="75" t="str">
        <f t="shared" ca="1" si="19"/>
        <v/>
      </c>
      <c r="I406" s="76">
        <v>1</v>
      </c>
      <c r="P406" t="s">
        <v>138</v>
      </c>
      <c r="Q4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6" t="s">
        <v>141</v>
      </c>
      <c r="S406" t="s">
        <v>144</v>
      </c>
      <c r="T406" t="s">
        <v>150</v>
      </c>
      <c r="U406" t="s">
        <v>154</v>
      </c>
      <c r="W406" t="s">
        <v>158</v>
      </c>
      <c r="Z406" t="s">
        <v>55</v>
      </c>
      <c r="AA406" t="s">
        <v>158</v>
      </c>
      <c r="AB406" t="s">
        <v>55</v>
      </c>
      <c r="AC406" t="s">
        <v>55</v>
      </c>
      <c r="AD406" t="s">
        <v>55</v>
      </c>
      <c r="AF406" t="s">
        <v>158</v>
      </c>
      <c r="AG406" t="s">
        <v>158</v>
      </c>
      <c r="AI406" t="s">
        <v>158</v>
      </c>
      <c r="AJ406" t="s">
        <v>55</v>
      </c>
      <c r="AK406" t="s">
        <v>55</v>
      </c>
      <c r="AM406" t="s">
        <v>158</v>
      </c>
      <c r="AO406" t="s">
        <v>158</v>
      </c>
      <c r="AQ406" t="s">
        <v>158</v>
      </c>
      <c r="AR406" s="85" t="str">
        <f t="shared" ca="1" si="20"/>
        <v/>
      </c>
    </row>
    <row r="407" spans="3:44" ht="27.6" customHeight="1">
      <c r="C407">
        <f t="shared" ca="1" si="18"/>
        <v>0</v>
      </c>
      <c r="D407" t="s">
        <v>49</v>
      </c>
      <c r="E407" t="s">
        <v>55</v>
      </c>
      <c r="F407" t="s">
        <v>55</v>
      </c>
      <c r="G407" s="75" t="str">
        <f t="shared" ca="1" si="19"/>
        <v/>
      </c>
      <c r="I407" s="76">
        <v>1</v>
      </c>
      <c r="P407" t="s">
        <v>138</v>
      </c>
      <c r="Q4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7" t="s">
        <v>141</v>
      </c>
      <c r="S407" t="s">
        <v>144</v>
      </c>
      <c r="T407" t="s">
        <v>150</v>
      </c>
      <c r="U407" t="s">
        <v>154</v>
      </c>
      <c r="W407" t="s">
        <v>158</v>
      </c>
      <c r="Z407" t="s">
        <v>55</v>
      </c>
      <c r="AA407" t="s">
        <v>158</v>
      </c>
      <c r="AB407" t="s">
        <v>55</v>
      </c>
      <c r="AC407" t="s">
        <v>55</v>
      </c>
      <c r="AD407" t="s">
        <v>55</v>
      </c>
      <c r="AF407" t="s">
        <v>158</v>
      </c>
      <c r="AG407" t="s">
        <v>158</v>
      </c>
      <c r="AI407" t="s">
        <v>158</v>
      </c>
      <c r="AJ407" t="s">
        <v>55</v>
      </c>
      <c r="AK407" t="s">
        <v>55</v>
      </c>
      <c r="AM407" t="s">
        <v>158</v>
      </c>
      <c r="AO407" t="s">
        <v>158</v>
      </c>
      <c r="AQ407" t="s">
        <v>158</v>
      </c>
      <c r="AR407" s="85" t="str">
        <f t="shared" ca="1" si="20"/>
        <v/>
      </c>
    </row>
    <row r="408" spans="3:44" ht="27.6" customHeight="1">
      <c r="C408">
        <f t="shared" ca="1" si="18"/>
        <v>0</v>
      </c>
      <c r="D408" t="s">
        <v>49</v>
      </c>
      <c r="E408" t="s">
        <v>55</v>
      </c>
      <c r="F408" t="s">
        <v>55</v>
      </c>
      <c r="G408" s="75" t="str">
        <f t="shared" ca="1" si="19"/>
        <v/>
      </c>
      <c r="I408" s="76">
        <v>1</v>
      </c>
      <c r="P408" t="s">
        <v>138</v>
      </c>
      <c r="Q4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8" t="s">
        <v>141</v>
      </c>
      <c r="S408" t="s">
        <v>144</v>
      </c>
      <c r="T408" t="s">
        <v>150</v>
      </c>
      <c r="U408" t="s">
        <v>154</v>
      </c>
      <c r="W408" t="s">
        <v>158</v>
      </c>
      <c r="Z408" t="s">
        <v>55</v>
      </c>
      <c r="AA408" t="s">
        <v>158</v>
      </c>
      <c r="AB408" t="s">
        <v>55</v>
      </c>
      <c r="AC408" t="s">
        <v>55</v>
      </c>
      <c r="AD408" t="s">
        <v>55</v>
      </c>
      <c r="AF408" t="s">
        <v>158</v>
      </c>
      <c r="AG408" t="s">
        <v>158</v>
      </c>
      <c r="AI408" t="s">
        <v>158</v>
      </c>
      <c r="AJ408" t="s">
        <v>55</v>
      </c>
      <c r="AK408" t="s">
        <v>55</v>
      </c>
      <c r="AM408" t="s">
        <v>158</v>
      </c>
      <c r="AO408" t="s">
        <v>158</v>
      </c>
      <c r="AQ408" t="s">
        <v>158</v>
      </c>
      <c r="AR408" s="85" t="str">
        <f t="shared" ca="1" si="20"/>
        <v/>
      </c>
    </row>
    <row r="409" spans="3:44" ht="27.6" customHeight="1">
      <c r="C409">
        <f t="shared" ca="1" si="18"/>
        <v>0</v>
      </c>
      <c r="D409" t="s">
        <v>49</v>
      </c>
      <c r="E409" t="s">
        <v>55</v>
      </c>
      <c r="F409" t="s">
        <v>55</v>
      </c>
      <c r="G409" s="75" t="str">
        <f t="shared" ca="1" si="19"/>
        <v/>
      </c>
      <c r="I409" s="76">
        <v>1</v>
      </c>
      <c r="P409" t="s">
        <v>138</v>
      </c>
      <c r="Q4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9" t="s">
        <v>141</v>
      </c>
      <c r="S409" t="s">
        <v>144</v>
      </c>
      <c r="T409" t="s">
        <v>150</v>
      </c>
      <c r="U409" t="s">
        <v>154</v>
      </c>
      <c r="W409" t="s">
        <v>158</v>
      </c>
      <c r="Z409" t="s">
        <v>55</v>
      </c>
      <c r="AA409" t="s">
        <v>158</v>
      </c>
      <c r="AB409" t="s">
        <v>55</v>
      </c>
      <c r="AC409" t="s">
        <v>55</v>
      </c>
      <c r="AD409" t="s">
        <v>55</v>
      </c>
      <c r="AF409" t="s">
        <v>158</v>
      </c>
      <c r="AG409" t="s">
        <v>158</v>
      </c>
      <c r="AI409" t="s">
        <v>158</v>
      </c>
      <c r="AJ409" t="s">
        <v>55</v>
      </c>
      <c r="AK409" t="s">
        <v>55</v>
      </c>
      <c r="AM409" t="s">
        <v>158</v>
      </c>
      <c r="AO409" t="s">
        <v>158</v>
      </c>
      <c r="AQ409" t="s">
        <v>158</v>
      </c>
      <c r="AR409" s="85" t="str">
        <f t="shared" ca="1" si="20"/>
        <v/>
      </c>
    </row>
    <row r="410" spans="3:44" ht="27.6" customHeight="1">
      <c r="C410">
        <f t="shared" ca="1" si="18"/>
        <v>0</v>
      </c>
      <c r="D410" t="s">
        <v>49</v>
      </c>
      <c r="E410" t="s">
        <v>55</v>
      </c>
      <c r="F410" t="s">
        <v>55</v>
      </c>
      <c r="G410" s="75" t="str">
        <f t="shared" ca="1" si="19"/>
        <v/>
      </c>
      <c r="I410" s="76">
        <v>1</v>
      </c>
      <c r="P410" t="s">
        <v>138</v>
      </c>
      <c r="Q4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0" t="s">
        <v>141</v>
      </c>
      <c r="S410" t="s">
        <v>144</v>
      </c>
      <c r="T410" t="s">
        <v>150</v>
      </c>
      <c r="U410" t="s">
        <v>154</v>
      </c>
      <c r="W410" t="s">
        <v>158</v>
      </c>
      <c r="Z410" t="s">
        <v>55</v>
      </c>
      <c r="AA410" t="s">
        <v>158</v>
      </c>
      <c r="AB410" t="s">
        <v>55</v>
      </c>
      <c r="AC410" t="s">
        <v>55</v>
      </c>
      <c r="AD410" t="s">
        <v>55</v>
      </c>
      <c r="AF410" t="s">
        <v>158</v>
      </c>
      <c r="AG410" t="s">
        <v>158</v>
      </c>
      <c r="AI410" t="s">
        <v>158</v>
      </c>
      <c r="AJ410" t="s">
        <v>55</v>
      </c>
      <c r="AK410" t="s">
        <v>55</v>
      </c>
      <c r="AM410" t="s">
        <v>158</v>
      </c>
      <c r="AO410" t="s">
        <v>158</v>
      </c>
      <c r="AQ410" t="s">
        <v>158</v>
      </c>
      <c r="AR410" s="85" t="str">
        <f t="shared" ca="1" si="20"/>
        <v/>
      </c>
    </row>
    <row r="411" spans="3:44" ht="27.6" customHeight="1">
      <c r="C411">
        <f t="shared" ca="1" si="18"/>
        <v>0</v>
      </c>
      <c r="D411" t="s">
        <v>49</v>
      </c>
      <c r="E411" t="s">
        <v>55</v>
      </c>
      <c r="F411" t="s">
        <v>55</v>
      </c>
      <c r="G411" s="75" t="str">
        <f t="shared" ca="1" si="19"/>
        <v/>
      </c>
      <c r="I411" s="76">
        <v>1</v>
      </c>
      <c r="P411" t="s">
        <v>138</v>
      </c>
      <c r="Q4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1" t="s">
        <v>141</v>
      </c>
      <c r="S411" t="s">
        <v>144</v>
      </c>
      <c r="T411" t="s">
        <v>150</v>
      </c>
      <c r="U411" t="s">
        <v>154</v>
      </c>
      <c r="W411" t="s">
        <v>158</v>
      </c>
      <c r="Z411" t="s">
        <v>55</v>
      </c>
      <c r="AA411" t="s">
        <v>158</v>
      </c>
      <c r="AB411" t="s">
        <v>55</v>
      </c>
      <c r="AC411" t="s">
        <v>55</v>
      </c>
      <c r="AD411" t="s">
        <v>55</v>
      </c>
      <c r="AF411" t="s">
        <v>158</v>
      </c>
      <c r="AG411" t="s">
        <v>158</v>
      </c>
      <c r="AI411" t="s">
        <v>158</v>
      </c>
      <c r="AJ411" t="s">
        <v>55</v>
      </c>
      <c r="AK411" t="s">
        <v>55</v>
      </c>
      <c r="AM411" t="s">
        <v>158</v>
      </c>
      <c r="AO411" t="s">
        <v>158</v>
      </c>
      <c r="AQ411" t="s">
        <v>158</v>
      </c>
      <c r="AR411" s="85" t="str">
        <f t="shared" ca="1" si="20"/>
        <v/>
      </c>
    </row>
    <row r="412" spans="3:44" ht="27.6" customHeight="1">
      <c r="C412">
        <f t="shared" ca="1" si="18"/>
        <v>0</v>
      </c>
      <c r="D412" t="s">
        <v>49</v>
      </c>
      <c r="E412" t="s">
        <v>55</v>
      </c>
      <c r="F412" t="s">
        <v>55</v>
      </c>
      <c r="G412" s="75" t="str">
        <f t="shared" ca="1" si="19"/>
        <v/>
      </c>
      <c r="I412" s="76">
        <v>1</v>
      </c>
      <c r="P412" t="s">
        <v>138</v>
      </c>
      <c r="Q4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2" t="s">
        <v>141</v>
      </c>
      <c r="S412" t="s">
        <v>144</v>
      </c>
      <c r="T412" t="s">
        <v>150</v>
      </c>
      <c r="U412" t="s">
        <v>154</v>
      </c>
      <c r="W412" t="s">
        <v>158</v>
      </c>
      <c r="Z412" t="s">
        <v>55</v>
      </c>
      <c r="AA412" t="s">
        <v>158</v>
      </c>
      <c r="AB412" t="s">
        <v>55</v>
      </c>
      <c r="AC412" t="s">
        <v>55</v>
      </c>
      <c r="AD412" t="s">
        <v>55</v>
      </c>
      <c r="AF412" t="s">
        <v>158</v>
      </c>
      <c r="AG412" t="s">
        <v>158</v>
      </c>
      <c r="AI412" t="s">
        <v>158</v>
      </c>
      <c r="AJ412" t="s">
        <v>55</v>
      </c>
      <c r="AK412" t="s">
        <v>55</v>
      </c>
      <c r="AM412" t="s">
        <v>158</v>
      </c>
      <c r="AO412" t="s">
        <v>158</v>
      </c>
      <c r="AQ412" t="s">
        <v>158</v>
      </c>
      <c r="AR412" s="85" t="str">
        <f t="shared" ca="1" si="20"/>
        <v/>
      </c>
    </row>
    <row r="413" spans="3:44" ht="27.6" customHeight="1">
      <c r="C413">
        <f t="shared" ca="1" si="18"/>
        <v>0</v>
      </c>
      <c r="D413" t="s">
        <v>49</v>
      </c>
      <c r="E413" t="s">
        <v>55</v>
      </c>
      <c r="F413" t="s">
        <v>55</v>
      </c>
      <c r="G413" s="75" t="str">
        <f t="shared" ca="1" si="19"/>
        <v/>
      </c>
      <c r="I413" s="76">
        <v>1</v>
      </c>
      <c r="P413" t="s">
        <v>138</v>
      </c>
      <c r="Q4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3" t="s">
        <v>141</v>
      </c>
      <c r="S413" t="s">
        <v>144</v>
      </c>
      <c r="T413" t="s">
        <v>150</v>
      </c>
      <c r="U413" t="s">
        <v>154</v>
      </c>
      <c r="W413" t="s">
        <v>158</v>
      </c>
      <c r="Z413" t="s">
        <v>55</v>
      </c>
      <c r="AA413" t="s">
        <v>158</v>
      </c>
      <c r="AB413" t="s">
        <v>55</v>
      </c>
      <c r="AC413" t="s">
        <v>55</v>
      </c>
      <c r="AD413" t="s">
        <v>55</v>
      </c>
      <c r="AF413" t="s">
        <v>158</v>
      </c>
      <c r="AG413" t="s">
        <v>158</v>
      </c>
      <c r="AI413" t="s">
        <v>158</v>
      </c>
      <c r="AJ413" t="s">
        <v>55</v>
      </c>
      <c r="AK413" t="s">
        <v>55</v>
      </c>
      <c r="AM413" t="s">
        <v>158</v>
      </c>
      <c r="AO413" t="s">
        <v>158</v>
      </c>
      <c r="AQ413" t="s">
        <v>158</v>
      </c>
      <c r="AR413" s="85" t="str">
        <f t="shared" ca="1" si="20"/>
        <v/>
      </c>
    </row>
    <row r="414" spans="3:44" ht="27.6" customHeight="1">
      <c r="C414">
        <f t="shared" ca="1" si="18"/>
        <v>0</v>
      </c>
      <c r="D414" t="s">
        <v>49</v>
      </c>
      <c r="E414" t="s">
        <v>55</v>
      </c>
      <c r="F414" t="s">
        <v>55</v>
      </c>
      <c r="G414" s="75" t="str">
        <f t="shared" ca="1" si="19"/>
        <v/>
      </c>
      <c r="I414" s="76">
        <v>1</v>
      </c>
      <c r="P414" t="s">
        <v>138</v>
      </c>
      <c r="Q4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4" t="s">
        <v>141</v>
      </c>
      <c r="S414" t="s">
        <v>144</v>
      </c>
      <c r="T414" t="s">
        <v>150</v>
      </c>
      <c r="U414" t="s">
        <v>154</v>
      </c>
      <c r="W414" t="s">
        <v>158</v>
      </c>
      <c r="Z414" t="s">
        <v>55</v>
      </c>
      <c r="AA414" t="s">
        <v>158</v>
      </c>
      <c r="AB414" t="s">
        <v>55</v>
      </c>
      <c r="AC414" t="s">
        <v>55</v>
      </c>
      <c r="AD414" t="s">
        <v>55</v>
      </c>
      <c r="AF414" t="s">
        <v>158</v>
      </c>
      <c r="AG414" t="s">
        <v>158</v>
      </c>
      <c r="AI414" t="s">
        <v>158</v>
      </c>
      <c r="AJ414" t="s">
        <v>55</v>
      </c>
      <c r="AK414" t="s">
        <v>55</v>
      </c>
      <c r="AM414" t="s">
        <v>158</v>
      </c>
      <c r="AO414" t="s">
        <v>158</v>
      </c>
      <c r="AQ414" t="s">
        <v>158</v>
      </c>
      <c r="AR414" s="85" t="str">
        <f t="shared" ca="1" si="20"/>
        <v/>
      </c>
    </row>
    <row r="415" spans="3:44" ht="27.6" customHeight="1">
      <c r="C415">
        <f t="shared" ca="1" si="18"/>
        <v>0</v>
      </c>
      <c r="D415" t="s">
        <v>49</v>
      </c>
      <c r="E415" t="s">
        <v>55</v>
      </c>
      <c r="F415" t="s">
        <v>55</v>
      </c>
      <c r="G415" s="75" t="str">
        <f t="shared" ca="1" si="19"/>
        <v/>
      </c>
      <c r="I415" s="76">
        <v>1</v>
      </c>
      <c r="P415" t="s">
        <v>138</v>
      </c>
      <c r="Q4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5" t="s">
        <v>141</v>
      </c>
      <c r="S415" t="s">
        <v>144</v>
      </c>
      <c r="T415" t="s">
        <v>150</v>
      </c>
      <c r="U415" t="s">
        <v>154</v>
      </c>
      <c r="W415" t="s">
        <v>158</v>
      </c>
      <c r="Z415" t="s">
        <v>55</v>
      </c>
      <c r="AA415" t="s">
        <v>158</v>
      </c>
      <c r="AB415" t="s">
        <v>55</v>
      </c>
      <c r="AC415" t="s">
        <v>55</v>
      </c>
      <c r="AD415" t="s">
        <v>55</v>
      </c>
      <c r="AF415" t="s">
        <v>158</v>
      </c>
      <c r="AG415" t="s">
        <v>158</v>
      </c>
      <c r="AI415" t="s">
        <v>158</v>
      </c>
      <c r="AJ415" t="s">
        <v>55</v>
      </c>
      <c r="AK415" t="s">
        <v>55</v>
      </c>
      <c r="AM415" t="s">
        <v>158</v>
      </c>
      <c r="AO415" t="s">
        <v>158</v>
      </c>
      <c r="AQ415" t="s">
        <v>158</v>
      </c>
      <c r="AR415" s="85" t="str">
        <f t="shared" ca="1" si="20"/>
        <v/>
      </c>
    </row>
    <row r="416" spans="3:44" ht="27.6" customHeight="1">
      <c r="C416">
        <f t="shared" ca="1" si="18"/>
        <v>0</v>
      </c>
      <c r="D416" t="s">
        <v>49</v>
      </c>
      <c r="E416" t="s">
        <v>55</v>
      </c>
      <c r="F416" t="s">
        <v>55</v>
      </c>
      <c r="G416" s="75" t="str">
        <f t="shared" ca="1" si="19"/>
        <v/>
      </c>
      <c r="I416" s="76">
        <v>1</v>
      </c>
      <c r="P416" t="s">
        <v>138</v>
      </c>
      <c r="Q4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6" t="s">
        <v>141</v>
      </c>
      <c r="S416" t="s">
        <v>144</v>
      </c>
      <c r="T416" t="s">
        <v>150</v>
      </c>
      <c r="U416" t="s">
        <v>154</v>
      </c>
      <c r="W416" t="s">
        <v>158</v>
      </c>
      <c r="Z416" t="s">
        <v>55</v>
      </c>
      <c r="AA416" t="s">
        <v>158</v>
      </c>
      <c r="AB416" t="s">
        <v>55</v>
      </c>
      <c r="AC416" t="s">
        <v>55</v>
      </c>
      <c r="AD416" t="s">
        <v>55</v>
      </c>
      <c r="AF416" t="s">
        <v>158</v>
      </c>
      <c r="AG416" t="s">
        <v>158</v>
      </c>
      <c r="AI416" t="s">
        <v>158</v>
      </c>
      <c r="AJ416" t="s">
        <v>55</v>
      </c>
      <c r="AK416" t="s">
        <v>55</v>
      </c>
      <c r="AM416" t="s">
        <v>158</v>
      </c>
      <c r="AO416" t="s">
        <v>158</v>
      </c>
      <c r="AQ416" t="s">
        <v>158</v>
      </c>
      <c r="AR416" s="85" t="str">
        <f t="shared" ca="1" si="20"/>
        <v/>
      </c>
    </row>
    <row r="417" spans="3:44" ht="27.6" customHeight="1">
      <c r="C417">
        <f t="shared" ca="1" si="18"/>
        <v>0</v>
      </c>
      <c r="D417" t="s">
        <v>49</v>
      </c>
      <c r="E417" t="s">
        <v>55</v>
      </c>
      <c r="F417" t="s">
        <v>55</v>
      </c>
      <c r="G417" s="75" t="str">
        <f t="shared" ca="1" si="19"/>
        <v/>
      </c>
      <c r="I417" s="76">
        <v>1</v>
      </c>
      <c r="P417" t="s">
        <v>138</v>
      </c>
      <c r="Q4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7" t="s">
        <v>141</v>
      </c>
      <c r="S417" t="s">
        <v>144</v>
      </c>
      <c r="T417" t="s">
        <v>150</v>
      </c>
      <c r="U417" t="s">
        <v>154</v>
      </c>
      <c r="W417" t="s">
        <v>158</v>
      </c>
      <c r="Z417" t="s">
        <v>55</v>
      </c>
      <c r="AA417" t="s">
        <v>158</v>
      </c>
      <c r="AB417" t="s">
        <v>55</v>
      </c>
      <c r="AC417" t="s">
        <v>55</v>
      </c>
      <c r="AD417" t="s">
        <v>55</v>
      </c>
      <c r="AF417" t="s">
        <v>158</v>
      </c>
      <c r="AG417" t="s">
        <v>158</v>
      </c>
      <c r="AI417" t="s">
        <v>158</v>
      </c>
      <c r="AJ417" t="s">
        <v>55</v>
      </c>
      <c r="AK417" t="s">
        <v>55</v>
      </c>
      <c r="AM417" t="s">
        <v>158</v>
      </c>
      <c r="AO417" t="s">
        <v>158</v>
      </c>
      <c r="AQ417" t="s">
        <v>158</v>
      </c>
      <c r="AR417" s="85" t="str">
        <f t="shared" ca="1" si="20"/>
        <v/>
      </c>
    </row>
    <row r="418" spans="3:44" ht="27.6" customHeight="1">
      <c r="C418">
        <f t="shared" ca="1" si="18"/>
        <v>0</v>
      </c>
      <c r="D418" t="s">
        <v>49</v>
      </c>
      <c r="E418" t="s">
        <v>55</v>
      </c>
      <c r="F418" t="s">
        <v>55</v>
      </c>
      <c r="G418" s="75" t="str">
        <f t="shared" ca="1" si="19"/>
        <v/>
      </c>
      <c r="I418" s="76">
        <v>1</v>
      </c>
      <c r="P418" t="s">
        <v>138</v>
      </c>
      <c r="Q4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8" t="s">
        <v>141</v>
      </c>
      <c r="S418" t="s">
        <v>144</v>
      </c>
      <c r="T418" t="s">
        <v>150</v>
      </c>
      <c r="U418" t="s">
        <v>154</v>
      </c>
      <c r="W418" t="s">
        <v>158</v>
      </c>
      <c r="Z418" t="s">
        <v>55</v>
      </c>
      <c r="AA418" t="s">
        <v>158</v>
      </c>
      <c r="AB418" t="s">
        <v>55</v>
      </c>
      <c r="AC418" t="s">
        <v>55</v>
      </c>
      <c r="AD418" t="s">
        <v>55</v>
      </c>
      <c r="AF418" t="s">
        <v>158</v>
      </c>
      <c r="AG418" t="s">
        <v>158</v>
      </c>
      <c r="AI418" t="s">
        <v>158</v>
      </c>
      <c r="AJ418" t="s">
        <v>55</v>
      </c>
      <c r="AK418" t="s">
        <v>55</v>
      </c>
      <c r="AM418" t="s">
        <v>158</v>
      </c>
      <c r="AO418" t="s">
        <v>158</v>
      </c>
      <c r="AQ418" t="s">
        <v>158</v>
      </c>
      <c r="AR418" s="85" t="str">
        <f t="shared" ca="1" si="20"/>
        <v/>
      </c>
    </row>
    <row r="419" spans="3:44" ht="27.6" customHeight="1">
      <c r="C419">
        <f t="shared" ca="1" si="18"/>
        <v>0</v>
      </c>
      <c r="D419" t="s">
        <v>49</v>
      </c>
      <c r="E419" t="s">
        <v>55</v>
      </c>
      <c r="F419" t="s">
        <v>55</v>
      </c>
      <c r="G419" s="75" t="str">
        <f t="shared" ca="1" si="19"/>
        <v/>
      </c>
      <c r="I419" s="76">
        <v>1</v>
      </c>
      <c r="P419" t="s">
        <v>138</v>
      </c>
      <c r="Q4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9" t="s">
        <v>141</v>
      </c>
      <c r="S419" t="s">
        <v>144</v>
      </c>
      <c r="T419" t="s">
        <v>150</v>
      </c>
      <c r="U419" t="s">
        <v>154</v>
      </c>
      <c r="W419" t="s">
        <v>158</v>
      </c>
      <c r="Z419" t="s">
        <v>55</v>
      </c>
      <c r="AA419" t="s">
        <v>158</v>
      </c>
      <c r="AB419" t="s">
        <v>55</v>
      </c>
      <c r="AC419" t="s">
        <v>55</v>
      </c>
      <c r="AD419" t="s">
        <v>55</v>
      </c>
      <c r="AF419" t="s">
        <v>158</v>
      </c>
      <c r="AG419" t="s">
        <v>158</v>
      </c>
      <c r="AI419" t="s">
        <v>158</v>
      </c>
      <c r="AJ419" t="s">
        <v>55</v>
      </c>
      <c r="AK419" t="s">
        <v>55</v>
      </c>
      <c r="AM419" t="s">
        <v>158</v>
      </c>
      <c r="AO419" t="s">
        <v>158</v>
      </c>
      <c r="AQ419" t="s">
        <v>158</v>
      </c>
      <c r="AR419" s="85" t="str">
        <f t="shared" ca="1" si="20"/>
        <v/>
      </c>
    </row>
    <row r="420" spans="3:44" ht="27.6" customHeight="1">
      <c r="C420">
        <f t="shared" ca="1" si="18"/>
        <v>0</v>
      </c>
      <c r="D420" t="s">
        <v>49</v>
      </c>
      <c r="E420" t="s">
        <v>55</v>
      </c>
      <c r="F420" t="s">
        <v>55</v>
      </c>
      <c r="G420" s="75" t="str">
        <f t="shared" ca="1" si="19"/>
        <v/>
      </c>
      <c r="I420" s="76">
        <v>1</v>
      </c>
      <c r="P420" t="s">
        <v>138</v>
      </c>
      <c r="Q4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0" t="s">
        <v>141</v>
      </c>
      <c r="S420" t="s">
        <v>144</v>
      </c>
      <c r="T420" t="s">
        <v>150</v>
      </c>
      <c r="U420" t="s">
        <v>154</v>
      </c>
      <c r="W420" t="s">
        <v>158</v>
      </c>
      <c r="Z420" t="s">
        <v>55</v>
      </c>
      <c r="AA420" t="s">
        <v>158</v>
      </c>
      <c r="AB420" t="s">
        <v>55</v>
      </c>
      <c r="AC420" t="s">
        <v>55</v>
      </c>
      <c r="AD420" t="s">
        <v>55</v>
      </c>
      <c r="AF420" t="s">
        <v>158</v>
      </c>
      <c r="AG420" t="s">
        <v>158</v>
      </c>
      <c r="AI420" t="s">
        <v>158</v>
      </c>
      <c r="AJ420" t="s">
        <v>55</v>
      </c>
      <c r="AK420" t="s">
        <v>55</v>
      </c>
      <c r="AM420" t="s">
        <v>158</v>
      </c>
      <c r="AO420" t="s">
        <v>158</v>
      </c>
      <c r="AQ420" t="s">
        <v>158</v>
      </c>
      <c r="AR420" s="85" t="str">
        <f t="shared" ca="1" si="20"/>
        <v/>
      </c>
    </row>
    <row r="421" spans="3:44" ht="27.6" customHeight="1">
      <c r="C421">
        <f t="shared" ca="1" si="18"/>
        <v>0</v>
      </c>
      <c r="D421" t="s">
        <v>49</v>
      </c>
      <c r="E421" t="s">
        <v>55</v>
      </c>
      <c r="F421" t="s">
        <v>55</v>
      </c>
      <c r="G421" s="75" t="str">
        <f t="shared" ca="1" si="19"/>
        <v/>
      </c>
      <c r="I421" s="76">
        <v>1</v>
      </c>
      <c r="P421" t="s">
        <v>138</v>
      </c>
      <c r="Q4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1" t="s">
        <v>141</v>
      </c>
      <c r="S421" t="s">
        <v>144</v>
      </c>
      <c r="T421" t="s">
        <v>150</v>
      </c>
      <c r="U421" t="s">
        <v>154</v>
      </c>
      <c r="W421" t="s">
        <v>158</v>
      </c>
      <c r="Z421" t="s">
        <v>55</v>
      </c>
      <c r="AA421" t="s">
        <v>158</v>
      </c>
      <c r="AB421" t="s">
        <v>55</v>
      </c>
      <c r="AC421" t="s">
        <v>55</v>
      </c>
      <c r="AD421" t="s">
        <v>55</v>
      </c>
      <c r="AF421" t="s">
        <v>158</v>
      </c>
      <c r="AG421" t="s">
        <v>158</v>
      </c>
      <c r="AI421" t="s">
        <v>158</v>
      </c>
      <c r="AJ421" t="s">
        <v>55</v>
      </c>
      <c r="AK421" t="s">
        <v>55</v>
      </c>
      <c r="AM421" t="s">
        <v>158</v>
      </c>
      <c r="AO421" t="s">
        <v>158</v>
      </c>
      <c r="AQ421" t="s">
        <v>158</v>
      </c>
      <c r="AR421" s="85" t="str">
        <f t="shared" ca="1" si="20"/>
        <v/>
      </c>
    </row>
    <row r="422" spans="3:44" ht="27.6" customHeight="1">
      <c r="C422">
        <f t="shared" ca="1" si="18"/>
        <v>0</v>
      </c>
      <c r="D422" t="s">
        <v>49</v>
      </c>
      <c r="E422" t="s">
        <v>55</v>
      </c>
      <c r="F422" t="s">
        <v>55</v>
      </c>
      <c r="G422" s="75" t="str">
        <f t="shared" ca="1" si="19"/>
        <v/>
      </c>
      <c r="I422" s="76">
        <v>1</v>
      </c>
      <c r="P422" t="s">
        <v>138</v>
      </c>
      <c r="Q4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2" t="s">
        <v>141</v>
      </c>
      <c r="S422" t="s">
        <v>144</v>
      </c>
      <c r="T422" t="s">
        <v>150</v>
      </c>
      <c r="U422" t="s">
        <v>154</v>
      </c>
      <c r="W422" t="s">
        <v>158</v>
      </c>
      <c r="Z422" t="s">
        <v>55</v>
      </c>
      <c r="AA422" t="s">
        <v>158</v>
      </c>
      <c r="AB422" t="s">
        <v>55</v>
      </c>
      <c r="AC422" t="s">
        <v>55</v>
      </c>
      <c r="AD422" t="s">
        <v>55</v>
      </c>
      <c r="AF422" t="s">
        <v>158</v>
      </c>
      <c r="AG422" t="s">
        <v>158</v>
      </c>
      <c r="AI422" t="s">
        <v>158</v>
      </c>
      <c r="AJ422" t="s">
        <v>55</v>
      </c>
      <c r="AK422" t="s">
        <v>55</v>
      </c>
      <c r="AM422" t="s">
        <v>158</v>
      </c>
      <c r="AO422" t="s">
        <v>158</v>
      </c>
      <c r="AQ422" t="s">
        <v>158</v>
      </c>
      <c r="AR422" s="85" t="str">
        <f t="shared" ca="1" si="20"/>
        <v/>
      </c>
    </row>
    <row r="423" spans="3:44" ht="27.6" customHeight="1">
      <c r="C423">
        <f t="shared" ca="1" si="18"/>
        <v>0</v>
      </c>
      <c r="D423" t="s">
        <v>49</v>
      </c>
      <c r="E423" t="s">
        <v>55</v>
      </c>
      <c r="F423" t="s">
        <v>55</v>
      </c>
      <c r="G423" s="75" t="str">
        <f t="shared" ca="1" si="19"/>
        <v/>
      </c>
      <c r="I423" s="76">
        <v>1</v>
      </c>
      <c r="P423" t="s">
        <v>138</v>
      </c>
      <c r="Q4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3" t="s">
        <v>141</v>
      </c>
      <c r="S423" t="s">
        <v>144</v>
      </c>
      <c r="T423" t="s">
        <v>150</v>
      </c>
      <c r="U423" t="s">
        <v>154</v>
      </c>
      <c r="W423" t="s">
        <v>158</v>
      </c>
      <c r="Z423" t="s">
        <v>55</v>
      </c>
      <c r="AA423" t="s">
        <v>158</v>
      </c>
      <c r="AB423" t="s">
        <v>55</v>
      </c>
      <c r="AC423" t="s">
        <v>55</v>
      </c>
      <c r="AD423" t="s">
        <v>55</v>
      </c>
      <c r="AF423" t="s">
        <v>158</v>
      </c>
      <c r="AG423" t="s">
        <v>158</v>
      </c>
      <c r="AI423" t="s">
        <v>158</v>
      </c>
      <c r="AJ423" t="s">
        <v>55</v>
      </c>
      <c r="AK423" t="s">
        <v>55</v>
      </c>
      <c r="AM423" t="s">
        <v>158</v>
      </c>
      <c r="AO423" t="s">
        <v>158</v>
      </c>
      <c r="AQ423" t="s">
        <v>158</v>
      </c>
      <c r="AR423" s="85" t="str">
        <f t="shared" ca="1" si="20"/>
        <v/>
      </c>
    </row>
    <row r="424" spans="3:44" ht="27.6" customHeight="1">
      <c r="C424">
        <f t="shared" ca="1" si="18"/>
        <v>0</v>
      </c>
      <c r="D424" t="s">
        <v>49</v>
      </c>
      <c r="E424" t="s">
        <v>55</v>
      </c>
      <c r="F424" t="s">
        <v>55</v>
      </c>
      <c r="G424" s="75" t="str">
        <f t="shared" ca="1" si="19"/>
        <v/>
      </c>
      <c r="I424" s="76">
        <v>1</v>
      </c>
      <c r="P424" t="s">
        <v>138</v>
      </c>
      <c r="Q4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4" t="s">
        <v>141</v>
      </c>
      <c r="S424" t="s">
        <v>144</v>
      </c>
      <c r="T424" t="s">
        <v>150</v>
      </c>
      <c r="U424" t="s">
        <v>154</v>
      </c>
      <c r="W424" t="s">
        <v>158</v>
      </c>
      <c r="Z424" t="s">
        <v>55</v>
      </c>
      <c r="AA424" t="s">
        <v>158</v>
      </c>
      <c r="AB424" t="s">
        <v>55</v>
      </c>
      <c r="AC424" t="s">
        <v>55</v>
      </c>
      <c r="AD424" t="s">
        <v>55</v>
      </c>
      <c r="AF424" t="s">
        <v>158</v>
      </c>
      <c r="AG424" t="s">
        <v>158</v>
      </c>
      <c r="AI424" t="s">
        <v>158</v>
      </c>
      <c r="AJ424" t="s">
        <v>55</v>
      </c>
      <c r="AK424" t="s">
        <v>55</v>
      </c>
      <c r="AM424" t="s">
        <v>158</v>
      </c>
      <c r="AO424" t="s">
        <v>158</v>
      </c>
      <c r="AQ424" t="s">
        <v>158</v>
      </c>
      <c r="AR424" s="85" t="str">
        <f t="shared" ca="1" si="20"/>
        <v/>
      </c>
    </row>
    <row r="425" spans="3:44" ht="27.6" customHeight="1">
      <c r="C425">
        <f t="shared" ca="1" si="18"/>
        <v>0</v>
      </c>
      <c r="D425" t="s">
        <v>49</v>
      </c>
      <c r="E425" t="s">
        <v>55</v>
      </c>
      <c r="F425" t="s">
        <v>55</v>
      </c>
      <c r="G425" s="75" t="str">
        <f t="shared" ca="1" si="19"/>
        <v/>
      </c>
      <c r="I425" s="76">
        <v>1</v>
      </c>
      <c r="P425" t="s">
        <v>138</v>
      </c>
      <c r="Q4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5" t="s">
        <v>141</v>
      </c>
      <c r="S425" t="s">
        <v>144</v>
      </c>
      <c r="T425" t="s">
        <v>150</v>
      </c>
      <c r="U425" t="s">
        <v>154</v>
      </c>
      <c r="W425" t="s">
        <v>158</v>
      </c>
      <c r="Z425" t="s">
        <v>55</v>
      </c>
      <c r="AA425" t="s">
        <v>158</v>
      </c>
      <c r="AB425" t="s">
        <v>55</v>
      </c>
      <c r="AC425" t="s">
        <v>55</v>
      </c>
      <c r="AD425" t="s">
        <v>55</v>
      </c>
      <c r="AF425" t="s">
        <v>158</v>
      </c>
      <c r="AG425" t="s">
        <v>158</v>
      </c>
      <c r="AI425" t="s">
        <v>158</v>
      </c>
      <c r="AJ425" t="s">
        <v>55</v>
      </c>
      <c r="AK425" t="s">
        <v>55</v>
      </c>
      <c r="AM425" t="s">
        <v>158</v>
      </c>
      <c r="AO425" t="s">
        <v>158</v>
      </c>
      <c r="AQ425" t="s">
        <v>158</v>
      </c>
      <c r="AR425" s="85" t="str">
        <f t="shared" ca="1" si="20"/>
        <v/>
      </c>
    </row>
    <row r="426" spans="3:44" ht="27.6" customHeight="1">
      <c r="C426">
        <f t="shared" ca="1" si="18"/>
        <v>0</v>
      </c>
      <c r="D426" t="s">
        <v>49</v>
      </c>
      <c r="E426" t="s">
        <v>55</v>
      </c>
      <c r="F426" t="s">
        <v>55</v>
      </c>
      <c r="G426" s="75" t="str">
        <f t="shared" ca="1" si="19"/>
        <v/>
      </c>
      <c r="I426" s="76">
        <v>1</v>
      </c>
      <c r="P426" t="s">
        <v>138</v>
      </c>
      <c r="Q4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6" t="s">
        <v>141</v>
      </c>
      <c r="S426" t="s">
        <v>144</v>
      </c>
      <c r="T426" t="s">
        <v>150</v>
      </c>
      <c r="U426" t="s">
        <v>154</v>
      </c>
      <c r="W426" t="s">
        <v>158</v>
      </c>
      <c r="Z426" t="s">
        <v>55</v>
      </c>
      <c r="AA426" t="s">
        <v>158</v>
      </c>
      <c r="AB426" t="s">
        <v>55</v>
      </c>
      <c r="AC426" t="s">
        <v>55</v>
      </c>
      <c r="AD426" t="s">
        <v>55</v>
      </c>
      <c r="AF426" t="s">
        <v>158</v>
      </c>
      <c r="AG426" t="s">
        <v>158</v>
      </c>
      <c r="AI426" t="s">
        <v>158</v>
      </c>
      <c r="AJ426" t="s">
        <v>55</v>
      </c>
      <c r="AK426" t="s">
        <v>55</v>
      </c>
      <c r="AM426" t="s">
        <v>158</v>
      </c>
      <c r="AO426" t="s">
        <v>158</v>
      </c>
      <c r="AQ426" t="s">
        <v>158</v>
      </c>
      <c r="AR426" s="85" t="str">
        <f t="shared" ca="1" si="20"/>
        <v/>
      </c>
    </row>
    <row r="427" spans="3:44" ht="27.6" customHeight="1">
      <c r="C427">
        <f t="shared" ca="1" si="18"/>
        <v>0</v>
      </c>
      <c r="D427" t="s">
        <v>49</v>
      </c>
      <c r="E427" t="s">
        <v>55</v>
      </c>
      <c r="F427" t="s">
        <v>55</v>
      </c>
      <c r="G427" s="75" t="str">
        <f t="shared" ca="1" si="19"/>
        <v/>
      </c>
      <c r="I427" s="76">
        <v>1</v>
      </c>
      <c r="P427" t="s">
        <v>138</v>
      </c>
      <c r="Q4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7" t="s">
        <v>141</v>
      </c>
      <c r="S427" t="s">
        <v>144</v>
      </c>
      <c r="T427" t="s">
        <v>150</v>
      </c>
      <c r="U427" t="s">
        <v>154</v>
      </c>
      <c r="W427" t="s">
        <v>158</v>
      </c>
      <c r="Z427" t="s">
        <v>55</v>
      </c>
      <c r="AA427" t="s">
        <v>158</v>
      </c>
      <c r="AB427" t="s">
        <v>55</v>
      </c>
      <c r="AC427" t="s">
        <v>55</v>
      </c>
      <c r="AD427" t="s">
        <v>55</v>
      </c>
      <c r="AF427" t="s">
        <v>158</v>
      </c>
      <c r="AG427" t="s">
        <v>158</v>
      </c>
      <c r="AI427" t="s">
        <v>158</v>
      </c>
      <c r="AJ427" t="s">
        <v>55</v>
      </c>
      <c r="AK427" t="s">
        <v>55</v>
      </c>
      <c r="AM427" t="s">
        <v>158</v>
      </c>
      <c r="AO427" t="s">
        <v>158</v>
      </c>
      <c r="AQ427" t="s">
        <v>158</v>
      </c>
      <c r="AR427" s="85" t="str">
        <f t="shared" ca="1" si="20"/>
        <v/>
      </c>
    </row>
    <row r="428" spans="3:44" ht="27.6" customHeight="1">
      <c r="C428">
        <f t="shared" ca="1" si="18"/>
        <v>0</v>
      </c>
      <c r="D428" t="s">
        <v>49</v>
      </c>
      <c r="E428" t="s">
        <v>55</v>
      </c>
      <c r="F428" t="s">
        <v>55</v>
      </c>
      <c r="G428" s="75" t="str">
        <f t="shared" ca="1" si="19"/>
        <v/>
      </c>
      <c r="I428" s="76">
        <v>1</v>
      </c>
      <c r="P428" t="s">
        <v>138</v>
      </c>
      <c r="Q4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8" t="s">
        <v>141</v>
      </c>
      <c r="S428" t="s">
        <v>144</v>
      </c>
      <c r="T428" t="s">
        <v>150</v>
      </c>
      <c r="U428" t="s">
        <v>154</v>
      </c>
      <c r="W428" t="s">
        <v>158</v>
      </c>
      <c r="Z428" t="s">
        <v>55</v>
      </c>
      <c r="AA428" t="s">
        <v>158</v>
      </c>
      <c r="AB428" t="s">
        <v>55</v>
      </c>
      <c r="AC428" t="s">
        <v>55</v>
      </c>
      <c r="AD428" t="s">
        <v>55</v>
      </c>
      <c r="AF428" t="s">
        <v>158</v>
      </c>
      <c r="AG428" t="s">
        <v>158</v>
      </c>
      <c r="AI428" t="s">
        <v>158</v>
      </c>
      <c r="AJ428" t="s">
        <v>55</v>
      </c>
      <c r="AK428" t="s">
        <v>55</v>
      </c>
      <c r="AM428" t="s">
        <v>158</v>
      </c>
      <c r="AO428" t="s">
        <v>158</v>
      </c>
      <c r="AQ428" t="s">
        <v>158</v>
      </c>
      <c r="AR428" s="85" t="str">
        <f t="shared" ca="1" si="20"/>
        <v/>
      </c>
    </row>
    <row r="429" spans="3:44" ht="27.6" customHeight="1">
      <c r="C429">
        <f t="shared" ca="1" si="18"/>
        <v>0</v>
      </c>
      <c r="D429" t="s">
        <v>49</v>
      </c>
      <c r="E429" t="s">
        <v>55</v>
      </c>
      <c r="F429" t="s">
        <v>55</v>
      </c>
      <c r="G429" s="75" t="str">
        <f t="shared" ca="1" si="19"/>
        <v/>
      </c>
      <c r="I429" s="76">
        <v>1</v>
      </c>
      <c r="P429" t="s">
        <v>138</v>
      </c>
      <c r="Q4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9" t="s">
        <v>141</v>
      </c>
      <c r="S429" t="s">
        <v>144</v>
      </c>
      <c r="T429" t="s">
        <v>150</v>
      </c>
      <c r="U429" t="s">
        <v>154</v>
      </c>
      <c r="W429" t="s">
        <v>158</v>
      </c>
      <c r="Z429" t="s">
        <v>55</v>
      </c>
      <c r="AA429" t="s">
        <v>158</v>
      </c>
      <c r="AB429" t="s">
        <v>55</v>
      </c>
      <c r="AC429" t="s">
        <v>55</v>
      </c>
      <c r="AD429" t="s">
        <v>55</v>
      </c>
      <c r="AF429" t="s">
        <v>158</v>
      </c>
      <c r="AG429" t="s">
        <v>158</v>
      </c>
      <c r="AI429" t="s">
        <v>158</v>
      </c>
      <c r="AJ429" t="s">
        <v>55</v>
      </c>
      <c r="AK429" t="s">
        <v>55</v>
      </c>
      <c r="AM429" t="s">
        <v>158</v>
      </c>
      <c r="AO429" t="s">
        <v>158</v>
      </c>
      <c r="AQ429" t="s">
        <v>158</v>
      </c>
      <c r="AR429" s="85" t="str">
        <f t="shared" ca="1" si="20"/>
        <v/>
      </c>
    </row>
    <row r="430" spans="3:44" ht="27.6" customHeight="1">
      <c r="C430">
        <f t="shared" ca="1" si="18"/>
        <v>0</v>
      </c>
      <c r="D430" t="s">
        <v>49</v>
      </c>
      <c r="E430" t="s">
        <v>55</v>
      </c>
      <c r="F430" t="s">
        <v>55</v>
      </c>
      <c r="G430" s="75" t="str">
        <f t="shared" ca="1" si="19"/>
        <v/>
      </c>
      <c r="I430" s="76">
        <v>1</v>
      </c>
      <c r="P430" t="s">
        <v>138</v>
      </c>
      <c r="Q4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0" t="s">
        <v>141</v>
      </c>
      <c r="S430" t="s">
        <v>144</v>
      </c>
      <c r="T430" t="s">
        <v>150</v>
      </c>
      <c r="U430" t="s">
        <v>154</v>
      </c>
      <c r="W430" t="s">
        <v>158</v>
      </c>
      <c r="Z430" t="s">
        <v>55</v>
      </c>
      <c r="AA430" t="s">
        <v>158</v>
      </c>
      <c r="AB430" t="s">
        <v>55</v>
      </c>
      <c r="AC430" t="s">
        <v>55</v>
      </c>
      <c r="AD430" t="s">
        <v>55</v>
      </c>
      <c r="AF430" t="s">
        <v>158</v>
      </c>
      <c r="AG430" t="s">
        <v>158</v>
      </c>
      <c r="AI430" t="s">
        <v>158</v>
      </c>
      <c r="AJ430" t="s">
        <v>55</v>
      </c>
      <c r="AK430" t="s">
        <v>55</v>
      </c>
      <c r="AM430" t="s">
        <v>158</v>
      </c>
      <c r="AO430" t="s">
        <v>158</v>
      </c>
      <c r="AQ430" t="s">
        <v>158</v>
      </c>
      <c r="AR430" s="85" t="str">
        <f t="shared" ca="1" si="20"/>
        <v/>
      </c>
    </row>
    <row r="431" spans="3:44" ht="27.6" customHeight="1">
      <c r="C431">
        <f t="shared" ca="1" si="18"/>
        <v>0</v>
      </c>
      <c r="D431" t="s">
        <v>49</v>
      </c>
      <c r="E431" t="s">
        <v>55</v>
      </c>
      <c r="F431" t="s">
        <v>55</v>
      </c>
      <c r="G431" s="75" t="str">
        <f t="shared" ca="1" si="19"/>
        <v/>
      </c>
      <c r="I431" s="76">
        <v>1</v>
      </c>
      <c r="P431" t="s">
        <v>138</v>
      </c>
      <c r="Q4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1" t="s">
        <v>141</v>
      </c>
      <c r="S431" t="s">
        <v>144</v>
      </c>
      <c r="T431" t="s">
        <v>150</v>
      </c>
      <c r="U431" t="s">
        <v>154</v>
      </c>
      <c r="W431" t="s">
        <v>158</v>
      </c>
      <c r="Z431" t="s">
        <v>55</v>
      </c>
      <c r="AA431" t="s">
        <v>158</v>
      </c>
      <c r="AB431" t="s">
        <v>55</v>
      </c>
      <c r="AC431" t="s">
        <v>55</v>
      </c>
      <c r="AD431" t="s">
        <v>55</v>
      </c>
      <c r="AF431" t="s">
        <v>158</v>
      </c>
      <c r="AG431" t="s">
        <v>158</v>
      </c>
      <c r="AI431" t="s">
        <v>158</v>
      </c>
      <c r="AJ431" t="s">
        <v>55</v>
      </c>
      <c r="AK431" t="s">
        <v>55</v>
      </c>
      <c r="AM431" t="s">
        <v>158</v>
      </c>
      <c r="AO431" t="s">
        <v>158</v>
      </c>
      <c r="AQ431" t="s">
        <v>158</v>
      </c>
      <c r="AR431" s="85" t="str">
        <f t="shared" ca="1" si="20"/>
        <v/>
      </c>
    </row>
    <row r="432" spans="3:44" ht="27.6" customHeight="1">
      <c r="C432">
        <f t="shared" ca="1" si="18"/>
        <v>0</v>
      </c>
      <c r="D432" t="s">
        <v>49</v>
      </c>
      <c r="E432" t="s">
        <v>55</v>
      </c>
      <c r="F432" t="s">
        <v>55</v>
      </c>
      <c r="G432" s="75" t="str">
        <f t="shared" ca="1" si="19"/>
        <v/>
      </c>
      <c r="I432" s="76">
        <v>1</v>
      </c>
      <c r="P432" t="s">
        <v>138</v>
      </c>
      <c r="Q4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2" t="s">
        <v>141</v>
      </c>
      <c r="S432" t="s">
        <v>144</v>
      </c>
      <c r="T432" t="s">
        <v>150</v>
      </c>
      <c r="U432" t="s">
        <v>154</v>
      </c>
      <c r="W432" t="s">
        <v>158</v>
      </c>
      <c r="Z432" t="s">
        <v>55</v>
      </c>
      <c r="AA432" t="s">
        <v>158</v>
      </c>
      <c r="AB432" t="s">
        <v>55</v>
      </c>
      <c r="AC432" t="s">
        <v>55</v>
      </c>
      <c r="AD432" t="s">
        <v>55</v>
      </c>
      <c r="AF432" t="s">
        <v>158</v>
      </c>
      <c r="AG432" t="s">
        <v>158</v>
      </c>
      <c r="AI432" t="s">
        <v>158</v>
      </c>
      <c r="AJ432" t="s">
        <v>55</v>
      </c>
      <c r="AK432" t="s">
        <v>55</v>
      </c>
      <c r="AM432" t="s">
        <v>158</v>
      </c>
      <c r="AO432" t="s">
        <v>158</v>
      </c>
      <c r="AQ432" t="s">
        <v>158</v>
      </c>
      <c r="AR432" s="85" t="str">
        <f t="shared" ca="1" si="20"/>
        <v/>
      </c>
    </row>
    <row r="433" spans="3:44" ht="27.6" customHeight="1">
      <c r="C433">
        <f t="shared" ca="1" si="18"/>
        <v>0</v>
      </c>
      <c r="D433" t="s">
        <v>49</v>
      </c>
      <c r="E433" t="s">
        <v>55</v>
      </c>
      <c r="F433" t="s">
        <v>55</v>
      </c>
      <c r="G433" s="75" t="str">
        <f t="shared" ca="1" si="19"/>
        <v/>
      </c>
      <c r="I433" s="76">
        <v>1</v>
      </c>
      <c r="P433" t="s">
        <v>138</v>
      </c>
      <c r="Q4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3" t="s">
        <v>141</v>
      </c>
      <c r="S433" t="s">
        <v>144</v>
      </c>
      <c r="T433" t="s">
        <v>150</v>
      </c>
      <c r="U433" t="s">
        <v>154</v>
      </c>
      <c r="W433" t="s">
        <v>158</v>
      </c>
      <c r="Z433" t="s">
        <v>55</v>
      </c>
      <c r="AA433" t="s">
        <v>158</v>
      </c>
      <c r="AB433" t="s">
        <v>55</v>
      </c>
      <c r="AC433" t="s">
        <v>55</v>
      </c>
      <c r="AD433" t="s">
        <v>55</v>
      </c>
      <c r="AF433" t="s">
        <v>158</v>
      </c>
      <c r="AG433" t="s">
        <v>158</v>
      </c>
      <c r="AI433" t="s">
        <v>158</v>
      </c>
      <c r="AJ433" t="s">
        <v>55</v>
      </c>
      <c r="AK433" t="s">
        <v>55</v>
      </c>
      <c r="AM433" t="s">
        <v>158</v>
      </c>
      <c r="AO433" t="s">
        <v>158</v>
      </c>
      <c r="AQ433" t="s">
        <v>158</v>
      </c>
      <c r="AR433" s="85" t="str">
        <f t="shared" ca="1" si="20"/>
        <v/>
      </c>
    </row>
    <row r="434" spans="3:44" ht="27.6" customHeight="1">
      <c r="C434">
        <f t="shared" ca="1" si="18"/>
        <v>0</v>
      </c>
      <c r="D434" t="s">
        <v>49</v>
      </c>
      <c r="E434" t="s">
        <v>55</v>
      </c>
      <c r="F434" t="s">
        <v>55</v>
      </c>
      <c r="G434" s="75" t="str">
        <f t="shared" ca="1" si="19"/>
        <v/>
      </c>
      <c r="I434" s="76">
        <v>1</v>
      </c>
      <c r="P434" t="s">
        <v>138</v>
      </c>
      <c r="Q4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4" t="s">
        <v>141</v>
      </c>
      <c r="S434" t="s">
        <v>144</v>
      </c>
      <c r="T434" t="s">
        <v>150</v>
      </c>
      <c r="U434" t="s">
        <v>154</v>
      </c>
      <c r="W434" t="s">
        <v>158</v>
      </c>
      <c r="Z434" t="s">
        <v>55</v>
      </c>
      <c r="AA434" t="s">
        <v>158</v>
      </c>
      <c r="AB434" t="s">
        <v>55</v>
      </c>
      <c r="AC434" t="s">
        <v>55</v>
      </c>
      <c r="AD434" t="s">
        <v>55</v>
      </c>
      <c r="AF434" t="s">
        <v>158</v>
      </c>
      <c r="AG434" t="s">
        <v>158</v>
      </c>
      <c r="AI434" t="s">
        <v>158</v>
      </c>
      <c r="AJ434" t="s">
        <v>55</v>
      </c>
      <c r="AK434" t="s">
        <v>55</v>
      </c>
      <c r="AM434" t="s">
        <v>158</v>
      </c>
      <c r="AO434" t="s">
        <v>158</v>
      </c>
      <c r="AQ434" t="s">
        <v>158</v>
      </c>
      <c r="AR434" s="85" t="str">
        <f t="shared" ca="1" si="20"/>
        <v/>
      </c>
    </row>
    <row r="435" spans="3:44" ht="27.6" customHeight="1">
      <c r="C435">
        <f t="shared" ca="1" si="18"/>
        <v>0</v>
      </c>
      <c r="D435" t="s">
        <v>49</v>
      </c>
      <c r="E435" t="s">
        <v>55</v>
      </c>
      <c r="F435" t="s">
        <v>55</v>
      </c>
      <c r="G435" s="75" t="str">
        <f t="shared" ca="1" si="19"/>
        <v/>
      </c>
      <c r="I435" s="76">
        <v>1</v>
      </c>
      <c r="P435" t="s">
        <v>138</v>
      </c>
      <c r="Q4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5" t="s">
        <v>141</v>
      </c>
      <c r="S435" t="s">
        <v>144</v>
      </c>
      <c r="T435" t="s">
        <v>150</v>
      </c>
      <c r="U435" t="s">
        <v>154</v>
      </c>
      <c r="W435" t="s">
        <v>158</v>
      </c>
      <c r="Z435" t="s">
        <v>55</v>
      </c>
      <c r="AA435" t="s">
        <v>158</v>
      </c>
      <c r="AB435" t="s">
        <v>55</v>
      </c>
      <c r="AC435" t="s">
        <v>55</v>
      </c>
      <c r="AD435" t="s">
        <v>55</v>
      </c>
      <c r="AF435" t="s">
        <v>158</v>
      </c>
      <c r="AG435" t="s">
        <v>158</v>
      </c>
      <c r="AI435" t="s">
        <v>158</v>
      </c>
      <c r="AJ435" t="s">
        <v>55</v>
      </c>
      <c r="AK435" t="s">
        <v>55</v>
      </c>
      <c r="AM435" t="s">
        <v>158</v>
      </c>
      <c r="AO435" t="s">
        <v>158</v>
      </c>
      <c r="AQ435" t="s">
        <v>158</v>
      </c>
      <c r="AR435" s="85" t="str">
        <f t="shared" ca="1" si="20"/>
        <v/>
      </c>
    </row>
    <row r="436" spans="3:44" ht="27.6" customHeight="1">
      <c r="C436">
        <f t="shared" ca="1" si="18"/>
        <v>0</v>
      </c>
      <c r="D436" t="s">
        <v>49</v>
      </c>
      <c r="E436" t="s">
        <v>55</v>
      </c>
      <c r="F436" t="s">
        <v>55</v>
      </c>
      <c r="G436" s="75" t="str">
        <f t="shared" ca="1" si="19"/>
        <v/>
      </c>
      <c r="I436" s="76">
        <v>1</v>
      </c>
      <c r="P436" t="s">
        <v>138</v>
      </c>
      <c r="Q4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6" t="s">
        <v>141</v>
      </c>
      <c r="S436" t="s">
        <v>144</v>
      </c>
      <c r="T436" t="s">
        <v>150</v>
      </c>
      <c r="U436" t="s">
        <v>154</v>
      </c>
      <c r="W436" t="s">
        <v>158</v>
      </c>
      <c r="Z436" t="s">
        <v>55</v>
      </c>
      <c r="AA436" t="s">
        <v>158</v>
      </c>
      <c r="AB436" t="s">
        <v>55</v>
      </c>
      <c r="AC436" t="s">
        <v>55</v>
      </c>
      <c r="AD436" t="s">
        <v>55</v>
      </c>
      <c r="AF436" t="s">
        <v>158</v>
      </c>
      <c r="AG436" t="s">
        <v>158</v>
      </c>
      <c r="AI436" t="s">
        <v>158</v>
      </c>
      <c r="AJ436" t="s">
        <v>55</v>
      </c>
      <c r="AK436" t="s">
        <v>55</v>
      </c>
      <c r="AM436" t="s">
        <v>158</v>
      </c>
      <c r="AO436" t="s">
        <v>158</v>
      </c>
      <c r="AQ436" t="s">
        <v>158</v>
      </c>
      <c r="AR436" s="85" t="str">
        <f t="shared" ca="1" si="20"/>
        <v/>
      </c>
    </row>
    <row r="437" spans="3:44" ht="27.6" customHeight="1">
      <c r="C437">
        <f t="shared" ca="1" si="18"/>
        <v>0</v>
      </c>
      <c r="D437" t="s">
        <v>49</v>
      </c>
      <c r="E437" t="s">
        <v>55</v>
      </c>
      <c r="F437" t="s">
        <v>55</v>
      </c>
      <c r="G437" s="75" t="str">
        <f t="shared" ca="1" si="19"/>
        <v/>
      </c>
      <c r="I437" s="76">
        <v>1</v>
      </c>
      <c r="P437" t="s">
        <v>138</v>
      </c>
      <c r="Q4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7" t="s">
        <v>141</v>
      </c>
      <c r="S437" t="s">
        <v>144</v>
      </c>
      <c r="T437" t="s">
        <v>150</v>
      </c>
      <c r="U437" t="s">
        <v>154</v>
      </c>
      <c r="W437" t="s">
        <v>158</v>
      </c>
      <c r="Z437" t="s">
        <v>55</v>
      </c>
      <c r="AA437" t="s">
        <v>158</v>
      </c>
      <c r="AB437" t="s">
        <v>55</v>
      </c>
      <c r="AC437" t="s">
        <v>55</v>
      </c>
      <c r="AD437" t="s">
        <v>55</v>
      </c>
      <c r="AF437" t="s">
        <v>158</v>
      </c>
      <c r="AG437" t="s">
        <v>158</v>
      </c>
      <c r="AI437" t="s">
        <v>158</v>
      </c>
      <c r="AJ437" t="s">
        <v>55</v>
      </c>
      <c r="AK437" t="s">
        <v>55</v>
      </c>
      <c r="AM437" t="s">
        <v>158</v>
      </c>
      <c r="AO437" t="s">
        <v>158</v>
      </c>
      <c r="AQ437" t="s">
        <v>158</v>
      </c>
      <c r="AR437" s="85" t="str">
        <f t="shared" ca="1" si="20"/>
        <v/>
      </c>
    </row>
    <row r="438" spans="3:44" ht="27.6" customHeight="1">
      <c r="C438">
        <f t="shared" ca="1" si="18"/>
        <v>0</v>
      </c>
      <c r="D438" t="s">
        <v>49</v>
      </c>
      <c r="E438" t="s">
        <v>55</v>
      </c>
      <c r="F438" t="s">
        <v>55</v>
      </c>
      <c r="G438" s="75" t="str">
        <f t="shared" ca="1" si="19"/>
        <v/>
      </c>
      <c r="I438" s="76">
        <v>1</v>
      </c>
      <c r="P438" t="s">
        <v>138</v>
      </c>
      <c r="Q4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8" t="s">
        <v>141</v>
      </c>
      <c r="S438" t="s">
        <v>144</v>
      </c>
      <c r="T438" t="s">
        <v>150</v>
      </c>
      <c r="U438" t="s">
        <v>154</v>
      </c>
      <c r="W438" t="s">
        <v>158</v>
      </c>
      <c r="Z438" t="s">
        <v>55</v>
      </c>
      <c r="AA438" t="s">
        <v>158</v>
      </c>
      <c r="AB438" t="s">
        <v>55</v>
      </c>
      <c r="AC438" t="s">
        <v>55</v>
      </c>
      <c r="AD438" t="s">
        <v>55</v>
      </c>
      <c r="AF438" t="s">
        <v>158</v>
      </c>
      <c r="AG438" t="s">
        <v>158</v>
      </c>
      <c r="AI438" t="s">
        <v>158</v>
      </c>
      <c r="AJ438" t="s">
        <v>55</v>
      </c>
      <c r="AK438" t="s">
        <v>55</v>
      </c>
      <c r="AM438" t="s">
        <v>158</v>
      </c>
      <c r="AO438" t="s">
        <v>158</v>
      </c>
      <c r="AQ438" t="s">
        <v>158</v>
      </c>
      <c r="AR438" s="85" t="str">
        <f t="shared" ca="1" si="20"/>
        <v/>
      </c>
    </row>
    <row r="439" spans="3:44" ht="27.6" customHeight="1">
      <c r="C439">
        <f t="shared" ca="1" si="18"/>
        <v>0</v>
      </c>
      <c r="D439" t="s">
        <v>49</v>
      </c>
      <c r="E439" t="s">
        <v>55</v>
      </c>
      <c r="F439" t="s">
        <v>55</v>
      </c>
      <c r="G439" s="75" t="str">
        <f t="shared" ca="1" si="19"/>
        <v/>
      </c>
      <c r="I439" s="76">
        <v>1</v>
      </c>
      <c r="P439" t="s">
        <v>138</v>
      </c>
      <c r="Q4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9" t="s">
        <v>141</v>
      </c>
      <c r="S439" t="s">
        <v>144</v>
      </c>
      <c r="T439" t="s">
        <v>150</v>
      </c>
      <c r="U439" t="s">
        <v>154</v>
      </c>
      <c r="W439" t="s">
        <v>158</v>
      </c>
      <c r="Z439" t="s">
        <v>55</v>
      </c>
      <c r="AA439" t="s">
        <v>158</v>
      </c>
      <c r="AB439" t="s">
        <v>55</v>
      </c>
      <c r="AC439" t="s">
        <v>55</v>
      </c>
      <c r="AD439" t="s">
        <v>55</v>
      </c>
      <c r="AF439" t="s">
        <v>158</v>
      </c>
      <c r="AG439" t="s">
        <v>158</v>
      </c>
      <c r="AI439" t="s">
        <v>158</v>
      </c>
      <c r="AJ439" t="s">
        <v>55</v>
      </c>
      <c r="AK439" t="s">
        <v>55</v>
      </c>
      <c r="AM439" t="s">
        <v>158</v>
      </c>
      <c r="AO439" t="s">
        <v>158</v>
      </c>
      <c r="AQ439" t="s">
        <v>158</v>
      </c>
      <c r="AR439" s="85" t="str">
        <f t="shared" ca="1" si="20"/>
        <v/>
      </c>
    </row>
    <row r="440" spans="3:44" ht="27.6" customHeight="1">
      <c r="C440">
        <f t="shared" ca="1" si="18"/>
        <v>0</v>
      </c>
      <c r="D440" t="s">
        <v>49</v>
      </c>
      <c r="E440" t="s">
        <v>55</v>
      </c>
      <c r="F440" t="s">
        <v>55</v>
      </c>
      <c r="G440" s="75" t="str">
        <f t="shared" ca="1" si="19"/>
        <v/>
      </c>
      <c r="I440" s="76">
        <v>1</v>
      </c>
      <c r="P440" t="s">
        <v>138</v>
      </c>
      <c r="Q4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0" t="s">
        <v>141</v>
      </c>
      <c r="S440" t="s">
        <v>144</v>
      </c>
      <c r="T440" t="s">
        <v>150</v>
      </c>
      <c r="U440" t="s">
        <v>154</v>
      </c>
      <c r="W440" t="s">
        <v>158</v>
      </c>
      <c r="Z440" t="s">
        <v>55</v>
      </c>
      <c r="AA440" t="s">
        <v>158</v>
      </c>
      <c r="AB440" t="s">
        <v>55</v>
      </c>
      <c r="AC440" t="s">
        <v>55</v>
      </c>
      <c r="AD440" t="s">
        <v>55</v>
      </c>
      <c r="AF440" t="s">
        <v>158</v>
      </c>
      <c r="AG440" t="s">
        <v>158</v>
      </c>
      <c r="AI440" t="s">
        <v>158</v>
      </c>
      <c r="AJ440" t="s">
        <v>55</v>
      </c>
      <c r="AK440" t="s">
        <v>55</v>
      </c>
      <c r="AM440" t="s">
        <v>158</v>
      </c>
      <c r="AO440" t="s">
        <v>158</v>
      </c>
      <c r="AQ440" t="s">
        <v>158</v>
      </c>
      <c r="AR440" s="85" t="str">
        <f t="shared" ca="1" si="20"/>
        <v/>
      </c>
    </row>
    <row r="441" spans="3:44" ht="27.6" customHeight="1">
      <c r="C441">
        <f t="shared" ca="1" si="18"/>
        <v>0</v>
      </c>
      <c r="D441" t="s">
        <v>49</v>
      </c>
      <c r="E441" t="s">
        <v>55</v>
      </c>
      <c r="F441" t="s">
        <v>55</v>
      </c>
      <c r="G441" s="75" t="str">
        <f t="shared" ca="1" si="19"/>
        <v/>
      </c>
      <c r="I441" s="76">
        <v>1</v>
      </c>
      <c r="P441" t="s">
        <v>138</v>
      </c>
      <c r="Q4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1" t="s">
        <v>141</v>
      </c>
      <c r="S441" t="s">
        <v>144</v>
      </c>
      <c r="T441" t="s">
        <v>150</v>
      </c>
      <c r="U441" t="s">
        <v>154</v>
      </c>
      <c r="W441" t="s">
        <v>158</v>
      </c>
      <c r="Z441" t="s">
        <v>55</v>
      </c>
      <c r="AA441" t="s">
        <v>158</v>
      </c>
      <c r="AB441" t="s">
        <v>55</v>
      </c>
      <c r="AC441" t="s">
        <v>55</v>
      </c>
      <c r="AD441" t="s">
        <v>55</v>
      </c>
      <c r="AF441" t="s">
        <v>158</v>
      </c>
      <c r="AG441" t="s">
        <v>158</v>
      </c>
      <c r="AI441" t="s">
        <v>158</v>
      </c>
      <c r="AJ441" t="s">
        <v>55</v>
      </c>
      <c r="AK441" t="s">
        <v>55</v>
      </c>
      <c r="AM441" t="s">
        <v>158</v>
      </c>
      <c r="AO441" t="s">
        <v>158</v>
      </c>
      <c r="AQ441" t="s">
        <v>158</v>
      </c>
      <c r="AR441" s="85" t="str">
        <f t="shared" ca="1" si="20"/>
        <v/>
      </c>
    </row>
    <row r="442" spans="3:44" ht="27.6" customHeight="1">
      <c r="C442">
        <f t="shared" ca="1" si="18"/>
        <v>0</v>
      </c>
      <c r="D442" t="s">
        <v>49</v>
      </c>
      <c r="E442" t="s">
        <v>55</v>
      </c>
      <c r="F442" t="s">
        <v>55</v>
      </c>
      <c r="G442" s="75" t="str">
        <f t="shared" ca="1" si="19"/>
        <v/>
      </c>
      <c r="I442" s="76">
        <v>1</v>
      </c>
      <c r="P442" t="s">
        <v>138</v>
      </c>
      <c r="Q4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2" t="s">
        <v>141</v>
      </c>
      <c r="S442" t="s">
        <v>144</v>
      </c>
      <c r="T442" t="s">
        <v>150</v>
      </c>
      <c r="U442" t="s">
        <v>154</v>
      </c>
      <c r="W442" t="s">
        <v>158</v>
      </c>
      <c r="Z442" t="s">
        <v>55</v>
      </c>
      <c r="AA442" t="s">
        <v>158</v>
      </c>
      <c r="AB442" t="s">
        <v>55</v>
      </c>
      <c r="AC442" t="s">
        <v>55</v>
      </c>
      <c r="AD442" t="s">
        <v>55</v>
      </c>
      <c r="AF442" t="s">
        <v>158</v>
      </c>
      <c r="AG442" t="s">
        <v>158</v>
      </c>
      <c r="AI442" t="s">
        <v>158</v>
      </c>
      <c r="AJ442" t="s">
        <v>55</v>
      </c>
      <c r="AK442" t="s">
        <v>55</v>
      </c>
      <c r="AM442" t="s">
        <v>158</v>
      </c>
      <c r="AO442" t="s">
        <v>158</v>
      </c>
      <c r="AQ442" t="s">
        <v>158</v>
      </c>
      <c r="AR442" s="85" t="str">
        <f t="shared" ca="1" si="20"/>
        <v/>
      </c>
    </row>
    <row r="443" spans="3:44" ht="27.6" customHeight="1">
      <c r="C443">
        <f t="shared" ca="1" si="18"/>
        <v>0</v>
      </c>
      <c r="D443" t="s">
        <v>49</v>
      </c>
      <c r="E443" t="s">
        <v>55</v>
      </c>
      <c r="F443" t="s">
        <v>55</v>
      </c>
      <c r="G443" s="75" t="str">
        <f t="shared" ca="1" si="19"/>
        <v/>
      </c>
      <c r="I443" s="76">
        <v>1</v>
      </c>
      <c r="P443" t="s">
        <v>138</v>
      </c>
      <c r="Q4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3" t="s">
        <v>141</v>
      </c>
      <c r="S443" t="s">
        <v>144</v>
      </c>
      <c r="T443" t="s">
        <v>150</v>
      </c>
      <c r="U443" t="s">
        <v>154</v>
      </c>
      <c r="W443" t="s">
        <v>158</v>
      </c>
      <c r="Z443" t="s">
        <v>55</v>
      </c>
      <c r="AA443" t="s">
        <v>158</v>
      </c>
      <c r="AB443" t="s">
        <v>55</v>
      </c>
      <c r="AC443" t="s">
        <v>55</v>
      </c>
      <c r="AD443" t="s">
        <v>55</v>
      </c>
      <c r="AF443" t="s">
        <v>158</v>
      </c>
      <c r="AG443" t="s">
        <v>158</v>
      </c>
      <c r="AI443" t="s">
        <v>158</v>
      </c>
      <c r="AJ443" t="s">
        <v>55</v>
      </c>
      <c r="AK443" t="s">
        <v>55</v>
      </c>
      <c r="AM443" t="s">
        <v>158</v>
      </c>
      <c r="AO443" t="s">
        <v>158</v>
      </c>
      <c r="AQ443" t="s">
        <v>158</v>
      </c>
      <c r="AR443" s="85" t="str">
        <f t="shared" ca="1" si="20"/>
        <v/>
      </c>
    </row>
    <row r="444" spans="3:44" ht="27.6" customHeight="1">
      <c r="C444">
        <f t="shared" ca="1" si="18"/>
        <v>0</v>
      </c>
      <c r="D444" t="s">
        <v>49</v>
      </c>
      <c r="E444" t="s">
        <v>55</v>
      </c>
      <c r="F444" t="s">
        <v>55</v>
      </c>
      <c r="G444" s="75" t="str">
        <f t="shared" ca="1" si="19"/>
        <v/>
      </c>
      <c r="I444" s="76">
        <v>1</v>
      </c>
      <c r="P444" t="s">
        <v>138</v>
      </c>
      <c r="Q4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4" t="s">
        <v>141</v>
      </c>
      <c r="S444" t="s">
        <v>144</v>
      </c>
      <c r="T444" t="s">
        <v>150</v>
      </c>
      <c r="U444" t="s">
        <v>154</v>
      </c>
      <c r="W444" t="s">
        <v>158</v>
      </c>
      <c r="Z444" t="s">
        <v>55</v>
      </c>
      <c r="AA444" t="s">
        <v>158</v>
      </c>
      <c r="AB444" t="s">
        <v>55</v>
      </c>
      <c r="AC444" t="s">
        <v>55</v>
      </c>
      <c r="AD444" t="s">
        <v>55</v>
      </c>
      <c r="AF444" t="s">
        <v>158</v>
      </c>
      <c r="AG444" t="s">
        <v>158</v>
      </c>
      <c r="AI444" t="s">
        <v>158</v>
      </c>
      <c r="AJ444" t="s">
        <v>55</v>
      </c>
      <c r="AK444" t="s">
        <v>55</v>
      </c>
      <c r="AM444" t="s">
        <v>158</v>
      </c>
      <c r="AO444" t="s">
        <v>158</v>
      </c>
      <c r="AQ444" t="s">
        <v>158</v>
      </c>
      <c r="AR444" s="85" t="str">
        <f t="shared" ca="1" si="20"/>
        <v/>
      </c>
    </row>
    <row r="445" spans="3:44" ht="27.6" customHeight="1">
      <c r="C445">
        <f t="shared" ca="1" si="18"/>
        <v>0</v>
      </c>
      <c r="D445" t="s">
        <v>49</v>
      </c>
      <c r="E445" t="s">
        <v>55</v>
      </c>
      <c r="F445" t="s">
        <v>55</v>
      </c>
      <c r="G445" s="75" t="str">
        <f t="shared" ca="1" si="19"/>
        <v/>
      </c>
      <c r="I445" s="76">
        <v>1</v>
      </c>
      <c r="P445" t="s">
        <v>138</v>
      </c>
      <c r="Q4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5" t="s">
        <v>141</v>
      </c>
      <c r="S445" t="s">
        <v>144</v>
      </c>
      <c r="T445" t="s">
        <v>150</v>
      </c>
      <c r="U445" t="s">
        <v>154</v>
      </c>
      <c r="W445" t="s">
        <v>158</v>
      </c>
      <c r="Z445" t="s">
        <v>55</v>
      </c>
      <c r="AA445" t="s">
        <v>158</v>
      </c>
      <c r="AB445" t="s">
        <v>55</v>
      </c>
      <c r="AC445" t="s">
        <v>55</v>
      </c>
      <c r="AD445" t="s">
        <v>55</v>
      </c>
      <c r="AF445" t="s">
        <v>158</v>
      </c>
      <c r="AG445" t="s">
        <v>158</v>
      </c>
      <c r="AI445" t="s">
        <v>158</v>
      </c>
      <c r="AJ445" t="s">
        <v>55</v>
      </c>
      <c r="AK445" t="s">
        <v>55</v>
      </c>
      <c r="AM445" t="s">
        <v>158</v>
      </c>
      <c r="AO445" t="s">
        <v>158</v>
      </c>
      <c r="AQ445" t="s">
        <v>158</v>
      </c>
      <c r="AR445" s="85" t="str">
        <f t="shared" ca="1" si="20"/>
        <v/>
      </c>
    </row>
    <row r="446" spans="3:44" ht="27.6" customHeight="1">
      <c r="C446">
        <f t="shared" ca="1" si="18"/>
        <v>0</v>
      </c>
      <c r="D446" t="s">
        <v>49</v>
      </c>
      <c r="E446" t="s">
        <v>55</v>
      </c>
      <c r="F446" t="s">
        <v>55</v>
      </c>
      <c r="G446" s="75" t="str">
        <f t="shared" ca="1" si="19"/>
        <v/>
      </c>
      <c r="I446" s="76">
        <v>1</v>
      </c>
      <c r="P446" t="s">
        <v>138</v>
      </c>
      <c r="Q4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6" t="s">
        <v>141</v>
      </c>
      <c r="S446" t="s">
        <v>144</v>
      </c>
      <c r="T446" t="s">
        <v>150</v>
      </c>
      <c r="U446" t="s">
        <v>154</v>
      </c>
      <c r="W446" t="s">
        <v>158</v>
      </c>
      <c r="Z446" t="s">
        <v>55</v>
      </c>
      <c r="AA446" t="s">
        <v>158</v>
      </c>
      <c r="AB446" t="s">
        <v>55</v>
      </c>
      <c r="AC446" t="s">
        <v>55</v>
      </c>
      <c r="AD446" t="s">
        <v>55</v>
      </c>
      <c r="AF446" t="s">
        <v>158</v>
      </c>
      <c r="AG446" t="s">
        <v>158</v>
      </c>
      <c r="AI446" t="s">
        <v>158</v>
      </c>
      <c r="AJ446" t="s">
        <v>55</v>
      </c>
      <c r="AK446" t="s">
        <v>55</v>
      </c>
      <c r="AM446" t="s">
        <v>158</v>
      </c>
      <c r="AO446" t="s">
        <v>158</v>
      </c>
      <c r="AQ446" t="s">
        <v>158</v>
      </c>
      <c r="AR446" s="85" t="str">
        <f t="shared" ca="1" si="20"/>
        <v/>
      </c>
    </row>
    <row r="447" spans="3:44" ht="27.6" customHeight="1">
      <c r="C447">
        <f t="shared" ca="1" si="18"/>
        <v>0</v>
      </c>
      <c r="D447" t="s">
        <v>49</v>
      </c>
      <c r="E447" t="s">
        <v>55</v>
      </c>
      <c r="F447" t="s">
        <v>55</v>
      </c>
      <c r="G447" s="75" t="str">
        <f t="shared" ca="1" si="19"/>
        <v/>
      </c>
      <c r="I447" s="76">
        <v>1</v>
      </c>
      <c r="P447" t="s">
        <v>138</v>
      </c>
      <c r="Q4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7" t="s">
        <v>141</v>
      </c>
      <c r="S447" t="s">
        <v>144</v>
      </c>
      <c r="T447" t="s">
        <v>150</v>
      </c>
      <c r="U447" t="s">
        <v>154</v>
      </c>
      <c r="W447" t="s">
        <v>158</v>
      </c>
      <c r="Z447" t="s">
        <v>55</v>
      </c>
      <c r="AA447" t="s">
        <v>158</v>
      </c>
      <c r="AB447" t="s">
        <v>55</v>
      </c>
      <c r="AC447" t="s">
        <v>55</v>
      </c>
      <c r="AD447" t="s">
        <v>55</v>
      </c>
      <c r="AF447" t="s">
        <v>158</v>
      </c>
      <c r="AG447" t="s">
        <v>158</v>
      </c>
      <c r="AI447" t="s">
        <v>158</v>
      </c>
      <c r="AJ447" t="s">
        <v>55</v>
      </c>
      <c r="AK447" t="s">
        <v>55</v>
      </c>
      <c r="AM447" t="s">
        <v>158</v>
      </c>
      <c r="AO447" t="s">
        <v>158</v>
      </c>
      <c r="AQ447" t="s">
        <v>158</v>
      </c>
      <c r="AR447" s="85" t="str">
        <f t="shared" ca="1" si="20"/>
        <v/>
      </c>
    </row>
    <row r="448" spans="3:44" ht="27.6" customHeight="1">
      <c r="C448">
        <f t="shared" ca="1" si="18"/>
        <v>0</v>
      </c>
      <c r="D448" t="s">
        <v>49</v>
      </c>
      <c r="E448" t="s">
        <v>55</v>
      </c>
      <c r="F448" t="s">
        <v>55</v>
      </c>
      <c r="G448" s="75" t="str">
        <f t="shared" ca="1" si="19"/>
        <v/>
      </c>
      <c r="I448" s="76">
        <v>1</v>
      </c>
      <c r="P448" t="s">
        <v>138</v>
      </c>
      <c r="Q4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8" t="s">
        <v>141</v>
      </c>
      <c r="S448" t="s">
        <v>144</v>
      </c>
      <c r="T448" t="s">
        <v>150</v>
      </c>
      <c r="U448" t="s">
        <v>154</v>
      </c>
      <c r="W448" t="s">
        <v>158</v>
      </c>
      <c r="Z448" t="s">
        <v>55</v>
      </c>
      <c r="AA448" t="s">
        <v>158</v>
      </c>
      <c r="AB448" t="s">
        <v>55</v>
      </c>
      <c r="AC448" t="s">
        <v>55</v>
      </c>
      <c r="AD448" t="s">
        <v>55</v>
      </c>
      <c r="AF448" t="s">
        <v>158</v>
      </c>
      <c r="AG448" t="s">
        <v>158</v>
      </c>
      <c r="AI448" t="s">
        <v>158</v>
      </c>
      <c r="AJ448" t="s">
        <v>55</v>
      </c>
      <c r="AK448" t="s">
        <v>55</v>
      </c>
      <c r="AM448" t="s">
        <v>158</v>
      </c>
      <c r="AO448" t="s">
        <v>158</v>
      </c>
      <c r="AQ448" t="s">
        <v>158</v>
      </c>
      <c r="AR448" s="85" t="str">
        <f t="shared" ca="1" si="20"/>
        <v/>
      </c>
    </row>
    <row r="449" spans="3:44" ht="27.6" customHeight="1">
      <c r="C449">
        <f t="shared" ca="1" si="18"/>
        <v>0</v>
      </c>
      <c r="D449" t="s">
        <v>49</v>
      </c>
      <c r="E449" t="s">
        <v>55</v>
      </c>
      <c r="F449" t="s">
        <v>55</v>
      </c>
      <c r="G449" s="75" t="str">
        <f t="shared" ca="1" si="19"/>
        <v/>
      </c>
      <c r="I449" s="76">
        <v>1</v>
      </c>
      <c r="P449" t="s">
        <v>138</v>
      </c>
      <c r="Q4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9" t="s">
        <v>141</v>
      </c>
      <c r="S449" t="s">
        <v>144</v>
      </c>
      <c r="T449" t="s">
        <v>150</v>
      </c>
      <c r="U449" t="s">
        <v>154</v>
      </c>
      <c r="W449" t="s">
        <v>158</v>
      </c>
      <c r="Z449" t="s">
        <v>55</v>
      </c>
      <c r="AA449" t="s">
        <v>158</v>
      </c>
      <c r="AB449" t="s">
        <v>55</v>
      </c>
      <c r="AC449" t="s">
        <v>55</v>
      </c>
      <c r="AD449" t="s">
        <v>55</v>
      </c>
      <c r="AF449" t="s">
        <v>158</v>
      </c>
      <c r="AG449" t="s">
        <v>158</v>
      </c>
      <c r="AI449" t="s">
        <v>158</v>
      </c>
      <c r="AJ449" t="s">
        <v>55</v>
      </c>
      <c r="AK449" t="s">
        <v>55</v>
      </c>
      <c r="AM449" t="s">
        <v>158</v>
      </c>
      <c r="AO449" t="s">
        <v>158</v>
      </c>
      <c r="AQ449" t="s">
        <v>158</v>
      </c>
      <c r="AR449" s="85" t="str">
        <f t="shared" ca="1" si="20"/>
        <v/>
      </c>
    </row>
    <row r="450" spans="3:44" ht="27.6" customHeight="1">
      <c r="C450">
        <f t="shared" ca="1" si="18"/>
        <v>0</v>
      </c>
      <c r="D450" t="s">
        <v>49</v>
      </c>
      <c r="E450" t="s">
        <v>55</v>
      </c>
      <c r="F450" t="s">
        <v>55</v>
      </c>
      <c r="G450" s="75" t="str">
        <f t="shared" ca="1" si="19"/>
        <v/>
      </c>
      <c r="I450" s="76">
        <v>1</v>
      </c>
      <c r="P450" t="s">
        <v>138</v>
      </c>
      <c r="Q4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0" t="s">
        <v>141</v>
      </c>
      <c r="S450" t="s">
        <v>144</v>
      </c>
      <c r="T450" t="s">
        <v>150</v>
      </c>
      <c r="U450" t="s">
        <v>154</v>
      </c>
      <c r="W450" t="s">
        <v>158</v>
      </c>
      <c r="Z450" t="s">
        <v>55</v>
      </c>
      <c r="AA450" t="s">
        <v>158</v>
      </c>
      <c r="AB450" t="s">
        <v>55</v>
      </c>
      <c r="AC450" t="s">
        <v>55</v>
      </c>
      <c r="AD450" t="s">
        <v>55</v>
      </c>
      <c r="AF450" t="s">
        <v>158</v>
      </c>
      <c r="AG450" t="s">
        <v>158</v>
      </c>
      <c r="AI450" t="s">
        <v>158</v>
      </c>
      <c r="AJ450" t="s">
        <v>55</v>
      </c>
      <c r="AK450" t="s">
        <v>55</v>
      </c>
      <c r="AM450" t="s">
        <v>158</v>
      </c>
      <c r="AO450" t="s">
        <v>158</v>
      </c>
      <c r="AQ450" t="s">
        <v>158</v>
      </c>
      <c r="AR450" s="85" t="str">
        <f t="shared" ca="1" si="20"/>
        <v/>
      </c>
    </row>
    <row r="451" spans="3:44" ht="27.6" customHeight="1">
      <c r="C451">
        <f t="shared" ca="1" si="18"/>
        <v>0</v>
      </c>
      <c r="D451" t="s">
        <v>49</v>
      </c>
      <c r="E451" t="s">
        <v>55</v>
      </c>
      <c r="F451" t="s">
        <v>55</v>
      </c>
      <c r="G451" s="75" t="str">
        <f t="shared" ca="1" si="19"/>
        <v/>
      </c>
      <c r="I451" s="76">
        <v>1</v>
      </c>
      <c r="P451" t="s">
        <v>138</v>
      </c>
      <c r="Q4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1" t="s">
        <v>141</v>
      </c>
      <c r="S451" t="s">
        <v>144</v>
      </c>
      <c r="T451" t="s">
        <v>150</v>
      </c>
      <c r="U451" t="s">
        <v>154</v>
      </c>
      <c r="W451" t="s">
        <v>158</v>
      </c>
      <c r="Z451" t="s">
        <v>55</v>
      </c>
      <c r="AA451" t="s">
        <v>158</v>
      </c>
      <c r="AB451" t="s">
        <v>55</v>
      </c>
      <c r="AC451" t="s">
        <v>55</v>
      </c>
      <c r="AD451" t="s">
        <v>55</v>
      </c>
      <c r="AF451" t="s">
        <v>158</v>
      </c>
      <c r="AG451" t="s">
        <v>158</v>
      </c>
      <c r="AI451" t="s">
        <v>158</v>
      </c>
      <c r="AJ451" t="s">
        <v>55</v>
      </c>
      <c r="AK451" t="s">
        <v>55</v>
      </c>
      <c r="AM451" t="s">
        <v>158</v>
      </c>
      <c r="AO451" t="s">
        <v>158</v>
      </c>
      <c r="AQ451" t="s">
        <v>158</v>
      </c>
      <c r="AR451" s="85" t="str">
        <f t="shared" ca="1" si="20"/>
        <v/>
      </c>
    </row>
    <row r="452" spans="3:44" ht="27.6" customHeight="1">
      <c r="C452">
        <f t="shared" ca="1" si="18"/>
        <v>0</v>
      </c>
      <c r="D452" t="s">
        <v>49</v>
      </c>
      <c r="E452" t="s">
        <v>55</v>
      </c>
      <c r="F452" t="s">
        <v>55</v>
      </c>
      <c r="G452" s="75" t="str">
        <f t="shared" ca="1" si="19"/>
        <v/>
      </c>
      <c r="I452" s="76">
        <v>1</v>
      </c>
      <c r="P452" t="s">
        <v>138</v>
      </c>
      <c r="Q4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2" t="s">
        <v>141</v>
      </c>
      <c r="S452" t="s">
        <v>144</v>
      </c>
      <c r="T452" t="s">
        <v>150</v>
      </c>
      <c r="U452" t="s">
        <v>154</v>
      </c>
      <c r="W452" t="s">
        <v>158</v>
      </c>
      <c r="Z452" t="s">
        <v>55</v>
      </c>
      <c r="AA452" t="s">
        <v>158</v>
      </c>
      <c r="AB452" t="s">
        <v>55</v>
      </c>
      <c r="AC452" t="s">
        <v>55</v>
      </c>
      <c r="AD452" t="s">
        <v>55</v>
      </c>
      <c r="AF452" t="s">
        <v>158</v>
      </c>
      <c r="AG452" t="s">
        <v>158</v>
      </c>
      <c r="AI452" t="s">
        <v>158</v>
      </c>
      <c r="AJ452" t="s">
        <v>55</v>
      </c>
      <c r="AK452" t="s">
        <v>55</v>
      </c>
      <c r="AM452" t="s">
        <v>158</v>
      </c>
      <c r="AO452" t="s">
        <v>158</v>
      </c>
      <c r="AQ452" t="s">
        <v>158</v>
      </c>
      <c r="AR452" s="85" t="str">
        <f t="shared" ca="1" si="20"/>
        <v/>
      </c>
    </row>
    <row r="453" spans="3:44" ht="27.6" customHeight="1">
      <c r="C453">
        <f t="shared" ca="1" si="18"/>
        <v>0</v>
      </c>
      <c r="D453" t="s">
        <v>49</v>
      </c>
      <c r="E453" t="s">
        <v>55</v>
      </c>
      <c r="F453" t="s">
        <v>55</v>
      </c>
      <c r="G453" s="75" t="str">
        <f t="shared" ca="1" si="19"/>
        <v/>
      </c>
      <c r="I453" s="76">
        <v>1</v>
      </c>
      <c r="P453" t="s">
        <v>138</v>
      </c>
      <c r="Q4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3" t="s">
        <v>141</v>
      </c>
      <c r="S453" t="s">
        <v>144</v>
      </c>
      <c r="T453" t="s">
        <v>150</v>
      </c>
      <c r="U453" t="s">
        <v>154</v>
      </c>
      <c r="W453" t="s">
        <v>158</v>
      </c>
      <c r="Z453" t="s">
        <v>55</v>
      </c>
      <c r="AA453" t="s">
        <v>158</v>
      </c>
      <c r="AB453" t="s">
        <v>55</v>
      </c>
      <c r="AC453" t="s">
        <v>55</v>
      </c>
      <c r="AD453" t="s">
        <v>55</v>
      </c>
      <c r="AF453" t="s">
        <v>158</v>
      </c>
      <c r="AG453" t="s">
        <v>158</v>
      </c>
      <c r="AI453" t="s">
        <v>158</v>
      </c>
      <c r="AJ453" t="s">
        <v>55</v>
      </c>
      <c r="AK453" t="s">
        <v>55</v>
      </c>
      <c r="AM453" t="s">
        <v>158</v>
      </c>
      <c r="AO453" t="s">
        <v>158</v>
      </c>
      <c r="AQ453" t="s">
        <v>158</v>
      </c>
      <c r="AR453" s="85" t="str">
        <f t="shared" ca="1" si="20"/>
        <v/>
      </c>
    </row>
    <row r="454" spans="3:44" ht="27.6" customHeight="1">
      <c r="C454">
        <f t="shared" ca="1" si="18"/>
        <v>0</v>
      </c>
      <c r="D454" t="s">
        <v>49</v>
      </c>
      <c r="E454" t="s">
        <v>55</v>
      </c>
      <c r="F454" t="s">
        <v>55</v>
      </c>
      <c r="G454" s="75" t="str">
        <f t="shared" ca="1" si="19"/>
        <v/>
      </c>
      <c r="I454" s="76">
        <v>1</v>
      </c>
      <c r="P454" t="s">
        <v>138</v>
      </c>
      <c r="Q4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4" t="s">
        <v>141</v>
      </c>
      <c r="S454" t="s">
        <v>144</v>
      </c>
      <c r="T454" t="s">
        <v>150</v>
      </c>
      <c r="U454" t="s">
        <v>154</v>
      </c>
      <c r="W454" t="s">
        <v>158</v>
      </c>
      <c r="Z454" t="s">
        <v>55</v>
      </c>
      <c r="AA454" t="s">
        <v>158</v>
      </c>
      <c r="AB454" t="s">
        <v>55</v>
      </c>
      <c r="AC454" t="s">
        <v>55</v>
      </c>
      <c r="AD454" t="s">
        <v>55</v>
      </c>
      <c r="AF454" t="s">
        <v>158</v>
      </c>
      <c r="AG454" t="s">
        <v>158</v>
      </c>
      <c r="AI454" t="s">
        <v>158</v>
      </c>
      <c r="AJ454" t="s">
        <v>55</v>
      </c>
      <c r="AK454" t="s">
        <v>55</v>
      </c>
      <c r="AM454" t="s">
        <v>158</v>
      </c>
      <c r="AO454" t="s">
        <v>158</v>
      </c>
      <c r="AQ454" t="s">
        <v>158</v>
      </c>
      <c r="AR454" s="85" t="str">
        <f t="shared" ca="1" si="20"/>
        <v/>
      </c>
    </row>
    <row r="455" spans="3:44" ht="27.6" customHeight="1">
      <c r="C455">
        <f t="shared" ca="1" si="18"/>
        <v>0</v>
      </c>
      <c r="D455" t="s">
        <v>49</v>
      </c>
      <c r="E455" t="s">
        <v>55</v>
      </c>
      <c r="F455" t="s">
        <v>55</v>
      </c>
      <c r="G455" s="75" t="str">
        <f t="shared" ca="1" si="19"/>
        <v/>
      </c>
      <c r="I455" s="76">
        <v>1</v>
      </c>
      <c r="P455" t="s">
        <v>138</v>
      </c>
      <c r="Q4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5" t="s">
        <v>141</v>
      </c>
      <c r="S455" t="s">
        <v>144</v>
      </c>
      <c r="T455" t="s">
        <v>150</v>
      </c>
      <c r="U455" t="s">
        <v>154</v>
      </c>
      <c r="W455" t="s">
        <v>158</v>
      </c>
      <c r="Z455" t="s">
        <v>55</v>
      </c>
      <c r="AA455" t="s">
        <v>158</v>
      </c>
      <c r="AB455" t="s">
        <v>55</v>
      </c>
      <c r="AC455" t="s">
        <v>55</v>
      </c>
      <c r="AD455" t="s">
        <v>55</v>
      </c>
      <c r="AF455" t="s">
        <v>158</v>
      </c>
      <c r="AG455" t="s">
        <v>158</v>
      </c>
      <c r="AI455" t="s">
        <v>158</v>
      </c>
      <c r="AJ455" t="s">
        <v>55</v>
      </c>
      <c r="AK455" t="s">
        <v>55</v>
      </c>
      <c r="AM455" t="s">
        <v>158</v>
      </c>
      <c r="AO455" t="s">
        <v>158</v>
      </c>
      <c r="AQ455" t="s">
        <v>158</v>
      </c>
      <c r="AR455" s="85" t="str">
        <f t="shared" ca="1" si="20"/>
        <v/>
      </c>
    </row>
    <row r="456" spans="3:44" ht="27.6" customHeight="1">
      <c r="C456">
        <f t="shared" ca="1" si="18"/>
        <v>0</v>
      </c>
      <c r="D456" t="s">
        <v>49</v>
      </c>
      <c r="E456" t="s">
        <v>55</v>
      </c>
      <c r="F456" t="s">
        <v>55</v>
      </c>
      <c r="G456" s="75" t="str">
        <f t="shared" ca="1" si="19"/>
        <v/>
      </c>
      <c r="I456" s="76">
        <v>1</v>
      </c>
      <c r="P456" t="s">
        <v>138</v>
      </c>
      <c r="Q4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6" t="s">
        <v>141</v>
      </c>
      <c r="S456" t="s">
        <v>144</v>
      </c>
      <c r="T456" t="s">
        <v>150</v>
      </c>
      <c r="U456" t="s">
        <v>154</v>
      </c>
      <c r="W456" t="s">
        <v>158</v>
      </c>
      <c r="Z456" t="s">
        <v>55</v>
      </c>
      <c r="AA456" t="s">
        <v>158</v>
      </c>
      <c r="AB456" t="s">
        <v>55</v>
      </c>
      <c r="AC456" t="s">
        <v>55</v>
      </c>
      <c r="AD456" t="s">
        <v>55</v>
      </c>
      <c r="AF456" t="s">
        <v>158</v>
      </c>
      <c r="AG456" t="s">
        <v>158</v>
      </c>
      <c r="AI456" t="s">
        <v>158</v>
      </c>
      <c r="AJ456" t="s">
        <v>55</v>
      </c>
      <c r="AK456" t="s">
        <v>55</v>
      </c>
      <c r="AM456" t="s">
        <v>158</v>
      </c>
      <c r="AO456" t="s">
        <v>158</v>
      </c>
      <c r="AQ456" t="s">
        <v>158</v>
      </c>
      <c r="AR456" s="85" t="str">
        <f t="shared" ca="1" si="20"/>
        <v/>
      </c>
    </row>
    <row r="457" spans="3:44" ht="27.6" customHeight="1">
      <c r="C457">
        <f t="shared" ref="C457:C520" ca="1" si="21">LEN(INDIRECT(ADDRESS(ROW() + (0),COLUMN() + (-1))))</f>
        <v>0</v>
      </c>
      <c r="D457" t="s">
        <v>49</v>
      </c>
      <c r="E457" t="s">
        <v>55</v>
      </c>
      <c r="F457" t="s">
        <v>55</v>
      </c>
      <c r="G457" s="75" t="str">
        <f t="shared" ref="G457:G520" ca="1" si="22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457" s="76">
        <v>1</v>
      </c>
      <c r="P457" t="s">
        <v>138</v>
      </c>
      <c r="Q4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7" t="s">
        <v>141</v>
      </c>
      <c r="S457" t="s">
        <v>144</v>
      </c>
      <c r="T457" t="s">
        <v>150</v>
      </c>
      <c r="U457" t="s">
        <v>154</v>
      </c>
      <c r="W457" t="s">
        <v>158</v>
      </c>
      <c r="Z457" t="s">
        <v>55</v>
      </c>
      <c r="AA457" t="s">
        <v>158</v>
      </c>
      <c r="AB457" t="s">
        <v>55</v>
      </c>
      <c r="AC457" t="s">
        <v>55</v>
      </c>
      <c r="AD457" t="s">
        <v>55</v>
      </c>
      <c r="AF457" t="s">
        <v>158</v>
      </c>
      <c r="AG457" t="s">
        <v>158</v>
      </c>
      <c r="AI457" t="s">
        <v>158</v>
      </c>
      <c r="AJ457" t="s">
        <v>55</v>
      </c>
      <c r="AK457" t="s">
        <v>55</v>
      </c>
      <c r="AM457" t="s">
        <v>158</v>
      </c>
      <c r="AO457" t="s">
        <v>158</v>
      </c>
      <c r="AQ457" t="s">
        <v>158</v>
      </c>
      <c r="AR457" s="85" t="str">
        <f t="shared" ref="AR457:AR520" ca="1" si="23">IF(OR(TRIM(INDIRECT("B"&amp;ROW())) &lt;&gt; "",TRIM(INDIRECT("A"&amp;ROW())) &lt;&gt; ""),AND(TRIM(INDIRECT("A"&amp;ROW())) &lt;&gt; "",TRIM(INDIRECT("D"&amp;ROW())) = "novo"),"")</f>
        <v/>
      </c>
    </row>
    <row r="458" spans="3:44" ht="27.6" customHeight="1">
      <c r="C458">
        <f t="shared" ca="1" si="21"/>
        <v>0</v>
      </c>
      <c r="D458" t="s">
        <v>49</v>
      </c>
      <c r="E458" t="s">
        <v>55</v>
      </c>
      <c r="F458" t="s">
        <v>55</v>
      </c>
      <c r="G458" s="75" t="str">
        <f t="shared" ca="1" si="22"/>
        <v/>
      </c>
      <c r="I458" s="76">
        <v>1</v>
      </c>
      <c r="P458" t="s">
        <v>138</v>
      </c>
      <c r="Q4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8" t="s">
        <v>141</v>
      </c>
      <c r="S458" t="s">
        <v>144</v>
      </c>
      <c r="T458" t="s">
        <v>150</v>
      </c>
      <c r="U458" t="s">
        <v>154</v>
      </c>
      <c r="W458" t="s">
        <v>158</v>
      </c>
      <c r="Z458" t="s">
        <v>55</v>
      </c>
      <c r="AA458" t="s">
        <v>158</v>
      </c>
      <c r="AB458" t="s">
        <v>55</v>
      </c>
      <c r="AC458" t="s">
        <v>55</v>
      </c>
      <c r="AD458" t="s">
        <v>55</v>
      </c>
      <c r="AF458" t="s">
        <v>158</v>
      </c>
      <c r="AG458" t="s">
        <v>158</v>
      </c>
      <c r="AI458" t="s">
        <v>158</v>
      </c>
      <c r="AJ458" t="s">
        <v>55</v>
      </c>
      <c r="AK458" t="s">
        <v>55</v>
      </c>
      <c r="AM458" t="s">
        <v>158</v>
      </c>
      <c r="AO458" t="s">
        <v>158</v>
      </c>
      <c r="AQ458" t="s">
        <v>158</v>
      </c>
      <c r="AR458" s="85" t="str">
        <f t="shared" ca="1" si="23"/>
        <v/>
      </c>
    </row>
    <row r="459" spans="3:44" ht="27.6" customHeight="1">
      <c r="C459">
        <f t="shared" ca="1" si="21"/>
        <v>0</v>
      </c>
      <c r="D459" t="s">
        <v>49</v>
      </c>
      <c r="E459" t="s">
        <v>55</v>
      </c>
      <c r="F459" t="s">
        <v>55</v>
      </c>
      <c r="G459" s="75" t="str">
        <f t="shared" ca="1" si="22"/>
        <v/>
      </c>
      <c r="I459" s="76">
        <v>1</v>
      </c>
      <c r="P459" t="s">
        <v>138</v>
      </c>
      <c r="Q4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9" t="s">
        <v>141</v>
      </c>
      <c r="S459" t="s">
        <v>144</v>
      </c>
      <c r="T459" t="s">
        <v>150</v>
      </c>
      <c r="U459" t="s">
        <v>154</v>
      </c>
      <c r="W459" t="s">
        <v>158</v>
      </c>
      <c r="Z459" t="s">
        <v>55</v>
      </c>
      <c r="AA459" t="s">
        <v>158</v>
      </c>
      <c r="AB459" t="s">
        <v>55</v>
      </c>
      <c r="AC459" t="s">
        <v>55</v>
      </c>
      <c r="AD459" t="s">
        <v>55</v>
      </c>
      <c r="AF459" t="s">
        <v>158</v>
      </c>
      <c r="AG459" t="s">
        <v>158</v>
      </c>
      <c r="AI459" t="s">
        <v>158</v>
      </c>
      <c r="AJ459" t="s">
        <v>55</v>
      </c>
      <c r="AK459" t="s">
        <v>55</v>
      </c>
      <c r="AM459" t="s">
        <v>158</v>
      </c>
      <c r="AO459" t="s">
        <v>158</v>
      </c>
      <c r="AQ459" t="s">
        <v>158</v>
      </c>
      <c r="AR459" s="85" t="str">
        <f t="shared" ca="1" si="23"/>
        <v/>
      </c>
    </row>
    <row r="460" spans="3:44" ht="27.6" customHeight="1">
      <c r="C460">
        <f t="shared" ca="1" si="21"/>
        <v>0</v>
      </c>
      <c r="D460" t="s">
        <v>49</v>
      </c>
      <c r="E460" t="s">
        <v>55</v>
      </c>
      <c r="F460" t="s">
        <v>55</v>
      </c>
      <c r="G460" s="75" t="str">
        <f t="shared" ca="1" si="22"/>
        <v/>
      </c>
      <c r="I460" s="76">
        <v>1</v>
      </c>
      <c r="P460" t="s">
        <v>138</v>
      </c>
      <c r="Q4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0" t="s">
        <v>141</v>
      </c>
      <c r="S460" t="s">
        <v>144</v>
      </c>
      <c r="T460" t="s">
        <v>150</v>
      </c>
      <c r="U460" t="s">
        <v>154</v>
      </c>
      <c r="W460" t="s">
        <v>158</v>
      </c>
      <c r="Z460" t="s">
        <v>55</v>
      </c>
      <c r="AA460" t="s">
        <v>158</v>
      </c>
      <c r="AB460" t="s">
        <v>55</v>
      </c>
      <c r="AC460" t="s">
        <v>55</v>
      </c>
      <c r="AD460" t="s">
        <v>55</v>
      </c>
      <c r="AF460" t="s">
        <v>158</v>
      </c>
      <c r="AG460" t="s">
        <v>158</v>
      </c>
      <c r="AI460" t="s">
        <v>158</v>
      </c>
      <c r="AJ460" t="s">
        <v>55</v>
      </c>
      <c r="AK460" t="s">
        <v>55</v>
      </c>
      <c r="AM460" t="s">
        <v>158</v>
      </c>
      <c r="AO460" t="s">
        <v>158</v>
      </c>
      <c r="AQ460" t="s">
        <v>158</v>
      </c>
      <c r="AR460" s="85" t="str">
        <f t="shared" ca="1" si="23"/>
        <v/>
      </c>
    </row>
    <row r="461" spans="3:44" ht="27.6" customHeight="1">
      <c r="C461">
        <f t="shared" ca="1" si="21"/>
        <v>0</v>
      </c>
      <c r="D461" t="s">
        <v>49</v>
      </c>
      <c r="E461" t="s">
        <v>55</v>
      </c>
      <c r="F461" t="s">
        <v>55</v>
      </c>
      <c r="G461" s="75" t="str">
        <f t="shared" ca="1" si="22"/>
        <v/>
      </c>
      <c r="I461" s="76">
        <v>1</v>
      </c>
      <c r="P461" t="s">
        <v>138</v>
      </c>
      <c r="Q4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1" t="s">
        <v>141</v>
      </c>
      <c r="S461" t="s">
        <v>144</v>
      </c>
      <c r="T461" t="s">
        <v>150</v>
      </c>
      <c r="U461" t="s">
        <v>154</v>
      </c>
      <c r="W461" t="s">
        <v>158</v>
      </c>
      <c r="Z461" t="s">
        <v>55</v>
      </c>
      <c r="AA461" t="s">
        <v>158</v>
      </c>
      <c r="AB461" t="s">
        <v>55</v>
      </c>
      <c r="AC461" t="s">
        <v>55</v>
      </c>
      <c r="AD461" t="s">
        <v>55</v>
      </c>
      <c r="AF461" t="s">
        <v>158</v>
      </c>
      <c r="AG461" t="s">
        <v>158</v>
      </c>
      <c r="AI461" t="s">
        <v>158</v>
      </c>
      <c r="AJ461" t="s">
        <v>55</v>
      </c>
      <c r="AK461" t="s">
        <v>55</v>
      </c>
      <c r="AM461" t="s">
        <v>158</v>
      </c>
      <c r="AO461" t="s">
        <v>158</v>
      </c>
      <c r="AQ461" t="s">
        <v>158</v>
      </c>
      <c r="AR461" s="85" t="str">
        <f t="shared" ca="1" si="23"/>
        <v/>
      </c>
    </row>
    <row r="462" spans="3:44" ht="27.6" customHeight="1">
      <c r="C462">
        <f t="shared" ca="1" si="21"/>
        <v>0</v>
      </c>
      <c r="D462" t="s">
        <v>49</v>
      </c>
      <c r="E462" t="s">
        <v>55</v>
      </c>
      <c r="F462" t="s">
        <v>55</v>
      </c>
      <c r="G462" s="75" t="str">
        <f t="shared" ca="1" si="22"/>
        <v/>
      </c>
      <c r="I462" s="76">
        <v>1</v>
      </c>
      <c r="P462" t="s">
        <v>138</v>
      </c>
      <c r="Q4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2" t="s">
        <v>141</v>
      </c>
      <c r="S462" t="s">
        <v>144</v>
      </c>
      <c r="T462" t="s">
        <v>150</v>
      </c>
      <c r="U462" t="s">
        <v>154</v>
      </c>
      <c r="W462" t="s">
        <v>158</v>
      </c>
      <c r="Z462" t="s">
        <v>55</v>
      </c>
      <c r="AA462" t="s">
        <v>158</v>
      </c>
      <c r="AB462" t="s">
        <v>55</v>
      </c>
      <c r="AC462" t="s">
        <v>55</v>
      </c>
      <c r="AD462" t="s">
        <v>55</v>
      </c>
      <c r="AF462" t="s">
        <v>158</v>
      </c>
      <c r="AG462" t="s">
        <v>158</v>
      </c>
      <c r="AI462" t="s">
        <v>158</v>
      </c>
      <c r="AJ462" t="s">
        <v>55</v>
      </c>
      <c r="AK462" t="s">
        <v>55</v>
      </c>
      <c r="AM462" t="s">
        <v>158</v>
      </c>
      <c r="AO462" t="s">
        <v>158</v>
      </c>
      <c r="AQ462" t="s">
        <v>158</v>
      </c>
      <c r="AR462" s="85" t="str">
        <f t="shared" ca="1" si="23"/>
        <v/>
      </c>
    </row>
    <row r="463" spans="3:44" ht="27.6" customHeight="1">
      <c r="C463">
        <f t="shared" ca="1" si="21"/>
        <v>0</v>
      </c>
      <c r="D463" t="s">
        <v>49</v>
      </c>
      <c r="E463" t="s">
        <v>55</v>
      </c>
      <c r="F463" t="s">
        <v>55</v>
      </c>
      <c r="G463" s="75" t="str">
        <f t="shared" ca="1" si="22"/>
        <v/>
      </c>
      <c r="I463" s="76">
        <v>1</v>
      </c>
      <c r="P463" t="s">
        <v>138</v>
      </c>
      <c r="Q4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3" t="s">
        <v>141</v>
      </c>
      <c r="S463" t="s">
        <v>144</v>
      </c>
      <c r="T463" t="s">
        <v>150</v>
      </c>
      <c r="U463" t="s">
        <v>154</v>
      </c>
      <c r="W463" t="s">
        <v>158</v>
      </c>
      <c r="Z463" t="s">
        <v>55</v>
      </c>
      <c r="AA463" t="s">
        <v>158</v>
      </c>
      <c r="AB463" t="s">
        <v>55</v>
      </c>
      <c r="AC463" t="s">
        <v>55</v>
      </c>
      <c r="AD463" t="s">
        <v>55</v>
      </c>
      <c r="AF463" t="s">
        <v>158</v>
      </c>
      <c r="AG463" t="s">
        <v>158</v>
      </c>
      <c r="AI463" t="s">
        <v>158</v>
      </c>
      <c r="AJ463" t="s">
        <v>55</v>
      </c>
      <c r="AK463" t="s">
        <v>55</v>
      </c>
      <c r="AM463" t="s">
        <v>158</v>
      </c>
      <c r="AO463" t="s">
        <v>158</v>
      </c>
      <c r="AQ463" t="s">
        <v>158</v>
      </c>
      <c r="AR463" s="85" t="str">
        <f t="shared" ca="1" si="23"/>
        <v/>
      </c>
    </row>
    <row r="464" spans="3:44" ht="27.6" customHeight="1">
      <c r="C464">
        <f t="shared" ca="1" si="21"/>
        <v>0</v>
      </c>
      <c r="D464" t="s">
        <v>49</v>
      </c>
      <c r="E464" t="s">
        <v>55</v>
      </c>
      <c r="F464" t="s">
        <v>55</v>
      </c>
      <c r="G464" s="75" t="str">
        <f t="shared" ca="1" si="22"/>
        <v/>
      </c>
      <c r="I464" s="76">
        <v>1</v>
      </c>
      <c r="P464" t="s">
        <v>138</v>
      </c>
      <c r="Q4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4" t="s">
        <v>141</v>
      </c>
      <c r="S464" t="s">
        <v>144</v>
      </c>
      <c r="T464" t="s">
        <v>150</v>
      </c>
      <c r="U464" t="s">
        <v>154</v>
      </c>
      <c r="W464" t="s">
        <v>158</v>
      </c>
      <c r="Z464" t="s">
        <v>55</v>
      </c>
      <c r="AA464" t="s">
        <v>158</v>
      </c>
      <c r="AB464" t="s">
        <v>55</v>
      </c>
      <c r="AC464" t="s">
        <v>55</v>
      </c>
      <c r="AD464" t="s">
        <v>55</v>
      </c>
      <c r="AF464" t="s">
        <v>158</v>
      </c>
      <c r="AG464" t="s">
        <v>158</v>
      </c>
      <c r="AI464" t="s">
        <v>158</v>
      </c>
      <c r="AJ464" t="s">
        <v>55</v>
      </c>
      <c r="AK464" t="s">
        <v>55</v>
      </c>
      <c r="AM464" t="s">
        <v>158</v>
      </c>
      <c r="AO464" t="s">
        <v>158</v>
      </c>
      <c r="AQ464" t="s">
        <v>158</v>
      </c>
      <c r="AR464" s="85" t="str">
        <f t="shared" ca="1" si="23"/>
        <v/>
      </c>
    </row>
    <row r="465" spans="3:44" ht="27.6" customHeight="1">
      <c r="C465">
        <f t="shared" ca="1" si="21"/>
        <v>0</v>
      </c>
      <c r="D465" t="s">
        <v>49</v>
      </c>
      <c r="E465" t="s">
        <v>55</v>
      </c>
      <c r="F465" t="s">
        <v>55</v>
      </c>
      <c r="G465" s="75" t="str">
        <f t="shared" ca="1" si="22"/>
        <v/>
      </c>
      <c r="I465" s="76">
        <v>1</v>
      </c>
      <c r="P465" t="s">
        <v>138</v>
      </c>
      <c r="Q4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5" t="s">
        <v>141</v>
      </c>
      <c r="S465" t="s">
        <v>144</v>
      </c>
      <c r="T465" t="s">
        <v>150</v>
      </c>
      <c r="U465" t="s">
        <v>154</v>
      </c>
      <c r="W465" t="s">
        <v>158</v>
      </c>
      <c r="Z465" t="s">
        <v>55</v>
      </c>
      <c r="AA465" t="s">
        <v>158</v>
      </c>
      <c r="AB465" t="s">
        <v>55</v>
      </c>
      <c r="AC465" t="s">
        <v>55</v>
      </c>
      <c r="AD465" t="s">
        <v>55</v>
      </c>
      <c r="AF465" t="s">
        <v>158</v>
      </c>
      <c r="AG465" t="s">
        <v>158</v>
      </c>
      <c r="AI465" t="s">
        <v>158</v>
      </c>
      <c r="AJ465" t="s">
        <v>55</v>
      </c>
      <c r="AK465" t="s">
        <v>55</v>
      </c>
      <c r="AM465" t="s">
        <v>158</v>
      </c>
      <c r="AO465" t="s">
        <v>158</v>
      </c>
      <c r="AQ465" t="s">
        <v>158</v>
      </c>
      <c r="AR465" s="85" t="str">
        <f t="shared" ca="1" si="23"/>
        <v/>
      </c>
    </row>
    <row r="466" spans="3:44" ht="27.6" customHeight="1">
      <c r="C466">
        <f t="shared" ca="1" si="21"/>
        <v>0</v>
      </c>
      <c r="D466" t="s">
        <v>49</v>
      </c>
      <c r="E466" t="s">
        <v>55</v>
      </c>
      <c r="F466" t="s">
        <v>55</v>
      </c>
      <c r="G466" s="75" t="str">
        <f t="shared" ca="1" si="22"/>
        <v/>
      </c>
      <c r="I466" s="76">
        <v>1</v>
      </c>
      <c r="P466" t="s">
        <v>138</v>
      </c>
      <c r="Q4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6" t="s">
        <v>141</v>
      </c>
      <c r="S466" t="s">
        <v>144</v>
      </c>
      <c r="T466" t="s">
        <v>150</v>
      </c>
      <c r="U466" t="s">
        <v>154</v>
      </c>
      <c r="W466" t="s">
        <v>158</v>
      </c>
      <c r="Z466" t="s">
        <v>55</v>
      </c>
      <c r="AA466" t="s">
        <v>158</v>
      </c>
      <c r="AB466" t="s">
        <v>55</v>
      </c>
      <c r="AC466" t="s">
        <v>55</v>
      </c>
      <c r="AD466" t="s">
        <v>55</v>
      </c>
      <c r="AF466" t="s">
        <v>158</v>
      </c>
      <c r="AG466" t="s">
        <v>158</v>
      </c>
      <c r="AI466" t="s">
        <v>158</v>
      </c>
      <c r="AJ466" t="s">
        <v>55</v>
      </c>
      <c r="AK466" t="s">
        <v>55</v>
      </c>
      <c r="AM466" t="s">
        <v>158</v>
      </c>
      <c r="AO466" t="s">
        <v>158</v>
      </c>
      <c r="AQ466" t="s">
        <v>158</v>
      </c>
      <c r="AR466" s="85" t="str">
        <f t="shared" ca="1" si="23"/>
        <v/>
      </c>
    </row>
    <row r="467" spans="3:44" ht="27.6" customHeight="1">
      <c r="C467">
        <f t="shared" ca="1" si="21"/>
        <v>0</v>
      </c>
      <c r="D467" t="s">
        <v>49</v>
      </c>
      <c r="E467" t="s">
        <v>55</v>
      </c>
      <c r="F467" t="s">
        <v>55</v>
      </c>
      <c r="G467" s="75" t="str">
        <f t="shared" ca="1" si="22"/>
        <v/>
      </c>
      <c r="I467" s="76">
        <v>1</v>
      </c>
      <c r="P467" t="s">
        <v>138</v>
      </c>
      <c r="Q4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7" t="s">
        <v>141</v>
      </c>
      <c r="S467" t="s">
        <v>144</v>
      </c>
      <c r="T467" t="s">
        <v>150</v>
      </c>
      <c r="U467" t="s">
        <v>154</v>
      </c>
      <c r="W467" t="s">
        <v>158</v>
      </c>
      <c r="Z467" t="s">
        <v>55</v>
      </c>
      <c r="AA467" t="s">
        <v>158</v>
      </c>
      <c r="AB467" t="s">
        <v>55</v>
      </c>
      <c r="AC467" t="s">
        <v>55</v>
      </c>
      <c r="AD467" t="s">
        <v>55</v>
      </c>
      <c r="AF467" t="s">
        <v>158</v>
      </c>
      <c r="AG467" t="s">
        <v>158</v>
      </c>
      <c r="AI467" t="s">
        <v>158</v>
      </c>
      <c r="AJ467" t="s">
        <v>55</v>
      </c>
      <c r="AK467" t="s">
        <v>55</v>
      </c>
      <c r="AM467" t="s">
        <v>158</v>
      </c>
      <c r="AO467" t="s">
        <v>158</v>
      </c>
      <c r="AQ467" t="s">
        <v>158</v>
      </c>
      <c r="AR467" s="85" t="str">
        <f t="shared" ca="1" si="23"/>
        <v/>
      </c>
    </row>
    <row r="468" spans="3:44" ht="27.6" customHeight="1">
      <c r="C468">
        <f t="shared" ca="1" si="21"/>
        <v>0</v>
      </c>
      <c r="D468" t="s">
        <v>49</v>
      </c>
      <c r="E468" t="s">
        <v>55</v>
      </c>
      <c r="F468" t="s">
        <v>55</v>
      </c>
      <c r="G468" s="75" t="str">
        <f t="shared" ca="1" si="22"/>
        <v/>
      </c>
      <c r="I468" s="76">
        <v>1</v>
      </c>
      <c r="P468" t="s">
        <v>138</v>
      </c>
      <c r="Q4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8" t="s">
        <v>141</v>
      </c>
      <c r="S468" t="s">
        <v>144</v>
      </c>
      <c r="T468" t="s">
        <v>150</v>
      </c>
      <c r="U468" t="s">
        <v>154</v>
      </c>
      <c r="W468" t="s">
        <v>158</v>
      </c>
      <c r="Z468" t="s">
        <v>55</v>
      </c>
      <c r="AA468" t="s">
        <v>158</v>
      </c>
      <c r="AB468" t="s">
        <v>55</v>
      </c>
      <c r="AC468" t="s">
        <v>55</v>
      </c>
      <c r="AD468" t="s">
        <v>55</v>
      </c>
      <c r="AF468" t="s">
        <v>158</v>
      </c>
      <c r="AG468" t="s">
        <v>158</v>
      </c>
      <c r="AI468" t="s">
        <v>158</v>
      </c>
      <c r="AJ468" t="s">
        <v>55</v>
      </c>
      <c r="AK468" t="s">
        <v>55</v>
      </c>
      <c r="AM468" t="s">
        <v>158</v>
      </c>
      <c r="AO468" t="s">
        <v>158</v>
      </c>
      <c r="AQ468" t="s">
        <v>158</v>
      </c>
      <c r="AR468" s="85" t="str">
        <f t="shared" ca="1" si="23"/>
        <v/>
      </c>
    </row>
    <row r="469" spans="3:44" ht="27.6" customHeight="1">
      <c r="C469">
        <f t="shared" ca="1" si="21"/>
        <v>0</v>
      </c>
      <c r="D469" t="s">
        <v>49</v>
      </c>
      <c r="E469" t="s">
        <v>55</v>
      </c>
      <c r="F469" t="s">
        <v>55</v>
      </c>
      <c r="G469" s="75" t="str">
        <f t="shared" ca="1" si="22"/>
        <v/>
      </c>
      <c r="I469" s="76">
        <v>1</v>
      </c>
      <c r="P469" t="s">
        <v>138</v>
      </c>
      <c r="Q4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9" t="s">
        <v>141</v>
      </c>
      <c r="S469" t="s">
        <v>144</v>
      </c>
      <c r="T469" t="s">
        <v>150</v>
      </c>
      <c r="U469" t="s">
        <v>154</v>
      </c>
      <c r="W469" t="s">
        <v>158</v>
      </c>
      <c r="Z469" t="s">
        <v>55</v>
      </c>
      <c r="AA469" t="s">
        <v>158</v>
      </c>
      <c r="AB469" t="s">
        <v>55</v>
      </c>
      <c r="AC469" t="s">
        <v>55</v>
      </c>
      <c r="AD469" t="s">
        <v>55</v>
      </c>
      <c r="AF469" t="s">
        <v>158</v>
      </c>
      <c r="AG469" t="s">
        <v>158</v>
      </c>
      <c r="AI469" t="s">
        <v>158</v>
      </c>
      <c r="AJ469" t="s">
        <v>55</v>
      </c>
      <c r="AK469" t="s">
        <v>55</v>
      </c>
      <c r="AM469" t="s">
        <v>158</v>
      </c>
      <c r="AO469" t="s">
        <v>158</v>
      </c>
      <c r="AQ469" t="s">
        <v>158</v>
      </c>
      <c r="AR469" s="85" t="str">
        <f t="shared" ca="1" si="23"/>
        <v/>
      </c>
    </row>
    <row r="470" spans="3:44" ht="27.6" customHeight="1">
      <c r="C470">
        <f t="shared" ca="1" si="21"/>
        <v>0</v>
      </c>
      <c r="D470" t="s">
        <v>49</v>
      </c>
      <c r="E470" t="s">
        <v>55</v>
      </c>
      <c r="F470" t="s">
        <v>55</v>
      </c>
      <c r="G470" s="75" t="str">
        <f t="shared" ca="1" si="22"/>
        <v/>
      </c>
      <c r="I470" s="76">
        <v>1</v>
      </c>
      <c r="P470" t="s">
        <v>138</v>
      </c>
      <c r="Q4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0" t="s">
        <v>141</v>
      </c>
      <c r="S470" t="s">
        <v>144</v>
      </c>
      <c r="T470" t="s">
        <v>150</v>
      </c>
      <c r="U470" t="s">
        <v>154</v>
      </c>
      <c r="W470" t="s">
        <v>158</v>
      </c>
      <c r="Z470" t="s">
        <v>55</v>
      </c>
      <c r="AA470" t="s">
        <v>158</v>
      </c>
      <c r="AB470" t="s">
        <v>55</v>
      </c>
      <c r="AC470" t="s">
        <v>55</v>
      </c>
      <c r="AD470" t="s">
        <v>55</v>
      </c>
      <c r="AF470" t="s">
        <v>158</v>
      </c>
      <c r="AG470" t="s">
        <v>158</v>
      </c>
      <c r="AI470" t="s">
        <v>158</v>
      </c>
      <c r="AJ470" t="s">
        <v>55</v>
      </c>
      <c r="AK470" t="s">
        <v>55</v>
      </c>
      <c r="AM470" t="s">
        <v>158</v>
      </c>
      <c r="AO470" t="s">
        <v>158</v>
      </c>
      <c r="AQ470" t="s">
        <v>158</v>
      </c>
      <c r="AR470" s="85" t="str">
        <f t="shared" ca="1" si="23"/>
        <v/>
      </c>
    </row>
    <row r="471" spans="3:44" ht="27.6" customHeight="1">
      <c r="C471">
        <f t="shared" ca="1" si="21"/>
        <v>0</v>
      </c>
      <c r="D471" t="s">
        <v>49</v>
      </c>
      <c r="E471" t="s">
        <v>55</v>
      </c>
      <c r="F471" t="s">
        <v>55</v>
      </c>
      <c r="G471" s="75" t="str">
        <f t="shared" ca="1" si="22"/>
        <v/>
      </c>
      <c r="I471" s="76">
        <v>1</v>
      </c>
      <c r="P471" t="s">
        <v>138</v>
      </c>
      <c r="Q4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1" t="s">
        <v>141</v>
      </c>
      <c r="S471" t="s">
        <v>144</v>
      </c>
      <c r="T471" t="s">
        <v>150</v>
      </c>
      <c r="U471" t="s">
        <v>154</v>
      </c>
      <c r="W471" t="s">
        <v>158</v>
      </c>
      <c r="Z471" t="s">
        <v>55</v>
      </c>
      <c r="AA471" t="s">
        <v>158</v>
      </c>
      <c r="AB471" t="s">
        <v>55</v>
      </c>
      <c r="AC471" t="s">
        <v>55</v>
      </c>
      <c r="AD471" t="s">
        <v>55</v>
      </c>
      <c r="AF471" t="s">
        <v>158</v>
      </c>
      <c r="AG471" t="s">
        <v>158</v>
      </c>
      <c r="AI471" t="s">
        <v>158</v>
      </c>
      <c r="AJ471" t="s">
        <v>55</v>
      </c>
      <c r="AK471" t="s">
        <v>55</v>
      </c>
      <c r="AM471" t="s">
        <v>158</v>
      </c>
      <c r="AO471" t="s">
        <v>158</v>
      </c>
      <c r="AQ471" t="s">
        <v>158</v>
      </c>
      <c r="AR471" s="85" t="str">
        <f t="shared" ca="1" si="23"/>
        <v/>
      </c>
    </row>
    <row r="472" spans="3:44" ht="27.6" customHeight="1">
      <c r="C472">
        <f t="shared" ca="1" si="21"/>
        <v>0</v>
      </c>
      <c r="D472" t="s">
        <v>49</v>
      </c>
      <c r="E472" t="s">
        <v>55</v>
      </c>
      <c r="F472" t="s">
        <v>55</v>
      </c>
      <c r="G472" s="75" t="str">
        <f t="shared" ca="1" si="22"/>
        <v/>
      </c>
      <c r="I472" s="76">
        <v>1</v>
      </c>
      <c r="P472" t="s">
        <v>138</v>
      </c>
      <c r="Q4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2" t="s">
        <v>141</v>
      </c>
      <c r="S472" t="s">
        <v>144</v>
      </c>
      <c r="T472" t="s">
        <v>150</v>
      </c>
      <c r="U472" t="s">
        <v>154</v>
      </c>
      <c r="W472" t="s">
        <v>158</v>
      </c>
      <c r="Z472" t="s">
        <v>55</v>
      </c>
      <c r="AA472" t="s">
        <v>158</v>
      </c>
      <c r="AB472" t="s">
        <v>55</v>
      </c>
      <c r="AC472" t="s">
        <v>55</v>
      </c>
      <c r="AD472" t="s">
        <v>55</v>
      </c>
      <c r="AF472" t="s">
        <v>158</v>
      </c>
      <c r="AG472" t="s">
        <v>158</v>
      </c>
      <c r="AI472" t="s">
        <v>158</v>
      </c>
      <c r="AJ472" t="s">
        <v>55</v>
      </c>
      <c r="AK472" t="s">
        <v>55</v>
      </c>
      <c r="AM472" t="s">
        <v>158</v>
      </c>
      <c r="AO472" t="s">
        <v>158</v>
      </c>
      <c r="AQ472" t="s">
        <v>158</v>
      </c>
      <c r="AR472" s="85" t="str">
        <f t="shared" ca="1" si="23"/>
        <v/>
      </c>
    </row>
    <row r="473" spans="3:44" ht="27.6" customHeight="1">
      <c r="C473">
        <f t="shared" ca="1" si="21"/>
        <v>0</v>
      </c>
      <c r="D473" t="s">
        <v>49</v>
      </c>
      <c r="E473" t="s">
        <v>55</v>
      </c>
      <c r="F473" t="s">
        <v>55</v>
      </c>
      <c r="G473" s="75" t="str">
        <f t="shared" ca="1" si="22"/>
        <v/>
      </c>
      <c r="I473" s="76">
        <v>1</v>
      </c>
      <c r="P473" t="s">
        <v>138</v>
      </c>
      <c r="Q4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3" t="s">
        <v>141</v>
      </c>
      <c r="S473" t="s">
        <v>144</v>
      </c>
      <c r="T473" t="s">
        <v>150</v>
      </c>
      <c r="U473" t="s">
        <v>154</v>
      </c>
      <c r="W473" t="s">
        <v>158</v>
      </c>
      <c r="Z473" t="s">
        <v>55</v>
      </c>
      <c r="AA473" t="s">
        <v>158</v>
      </c>
      <c r="AB473" t="s">
        <v>55</v>
      </c>
      <c r="AC473" t="s">
        <v>55</v>
      </c>
      <c r="AD473" t="s">
        <v>55</v>
      </c>
      <c r="AF473" t="s">
        <v>158</v>
      </c>
      <c r="AG473" t="s">
        <v>158</v>
      </c>
      <c r="AI473" t="s">
        <v>158</v>
      </c>
      <c r="AJ473" t="s">
        <v>55</v>
      </c>
      <c r="AK473" t="s">
        <v>55</v>
      </c>
      <c r="AM473" t="s">
        <v>158</v>
      </c>
      <c r="AO473" t="s">
        <v>158</v>
      </c>
      <c r="AQ473" t="s">
        <v>158</v>
      </c>
      <c r="AR473" s="85" t="str">
        <f t="shared" ca="1" si="23"/>
        <v/>
      </c>
    </row>
    <row r="474" spans="3:44" ht="27.6" customHeight="1">
      <c r="C474">
        <f t="shared" ca="1" si="21"/>
        <v>0</v>
      </c>
      <c r="D474" t="s">
        <v>49</v>
      </c>
      <c r="E474" t="s">
        <v>55</v>
      </c>
      <c r="F474" t="s">
        <v>55</v>
      </c>
      <c r="G474" s="75" t="str">
        <f t="shared" ca="1" si="22"/>
        <v/>
      </c>
      <c r="I474" s="76">
        <v>1</v>
      </c>
      <c r="P474" t="s">
        <v>138</v>
      </c>
      <c r="Q4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4" t="s">
        <v>141</v>
      </c>
      <c r="S474" t="s">
        <v>144</v>
      </c>
      <c r="T474" t="s">
        <v>150</v>
      </c>
      <c r="U474" t="s">
        <v>154</v>
      </c>
      <c r="W474" t="s">
        <v>158</v>
      </c>
      <c r="Z474" t="s">
        <v>55</v>
      </c>
      <c r="AA474" t="s">
        <v>158</v>
      </c>
      <c r="AB474" t="s">
        <v>55</v>
      </c>
      <c r="AC474" t="s">
        <v>55</v>
      </c>
      <c r="AD474" t="s">
        <v>55</v>
      </c>
      <c r="AF474" t="s">
        <v>158</v>
      </c>
      <c r="AG474" t="s">
        <v>158</v>
      </c>
      <c r="AI474" t="s">
        <v>158</v>
      </c>
      <c r="AJ474" t="s">
        <v>55</v>
      </c>
      <c r="AK474" t="s">
        <v>55</v>
      </c>
      <c r="AM474" t="s">
        <v>158</v>
      </c>
      <c r="AO474" t="s">
        <v>158</v>
      </c>
      <c r="AQ474" t="s">
        <v>158</v>
      </c>
      <c r="AR474" s="85" t="str">
        <f t="shared" ca="1" si="23"/>
        <v/>
      </c>
    </row>
    <row r="475" spans="3:44" ht="27.6" customHeight="1">
      <c r="C475">
        <f t="shared" ca="1" si="21"/>
        <v>0</v>
      </c>
      <c r="D475" t="s">
        <v>49</v>
      </c>
      <c r="E475" t="s">
        <v>55</v>
      </c>
      <c r="F475" t="s">
        <v>55</v>
      </c>
      <c r="G475" s="75" t="str">
        <f t="shared" ca="1" si="22"/>
        <v/>
      </c>
      <c r="I475" s="76">
        <v>1</v>
      </c>
      <c r="P475" t="s">
        <v>138</v>
      </c>
      <c r="Q4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5" t="s">
        <v>141</v>
      </c>
      <c r="S475" t="s">
        <v>144</v>
      </c>
      <c r="T475" t="s">
        <v>150</v>
      </c>
      <c r="U475" t="s">
        <v>154</v>
      </c>
      <c r="W475" t="s">
        <v>158</v>
      </c>
      <c r="Z475" t="s">
        <v>55</v>
      </c>
      <c r="AA475" t="s">
        <v>158</v>
      </c>
      <c r="AB475" t="s">
        <v>55</v>
      </c>
      <c r="AC475" t="s">
        <v>55</v>
      </c>
      <c r="AD475" t="s">
        <v>55</v>
      </c>
      <c r="AF475" t="s">
        <v>158</v>
      </c>
      <c r="AG475" t="s">
        <v>158</v>
      </c>
      <c r="AI475" t="s">
        <v>158</v>
      </c>
      <c r="AJ475" t="s">
        <v>55</v>
      </c>
      <c r="AK475" t="s">
        <v>55</v>
      </c>
      <c r="AM475" t="s">
        <v>158</v>
      </c>
      <c r="AO475" t="s">
        <v>158</v>
      </c>
      <c r="AQ475" t="s">
        <v>158</v>
      </c>
      <c r="AR475" s="85" t="str">
        <f t="shared" ca="1" si="23"/>
        <v/>
      </c>
    </row>
    <row r="476" spans="3:44" ht="27.6" customHeight="1">
      <c r="C476">
        <f t="shared" ca="1" si="21"/>
        <v>0</v>
      </c>
      <c r="D476" t="s">
        <v>49</v>
      </c>
      <c r="E476" t="s">
        <v>55</v>
      </c>
      <c r="F476" t="s">
        <v>55</v>
      </c>
      <c r="G476" s="75" t="str">
        <f t="shared" ca="1" si="22"/>
        <v/>
      </c>
      <c r="I476" s="76">
        <v>1</v>
      </c>
      <c r="P476" t="s">
        <v>138</v>
      </c>
      <c r="Q4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6" t="s">
        <v>141</v>
      </c>
      <c r="S476" t="s">
        <v>144</v>
      </c>
      <c r="T476" t="s">
        <v>150</v>
      </c>
      <c r="U476" t="s">
        <v>154</v>
      </c>
      <c r="W476" t="s">
        <v>158</v>
      </c>
      <c r="Z476" t="s">
        <v>55</v>
      </c>
      <c r="AA476" t="s">
        <v>158</v>
      </c>
      <c r="AB476" t="s">
        <v>55</v>
      </c>
      <c r="AC476" t="s">
        <v>55</v>
      </c>
      <c r="AD476" t="s">
        <v>55</v>
      </c>
      <c r="AF476" t="s">
        <v>158</v>
      </c>
      <c r="AG476" t="s">
        <v>158</v>
      </c>
      <c r="AI476" t="s">
        <v>158</v>
      </c>
      <c r="AJ476" t="s">
        <v>55</v>
      </c>
      <c r="AK476" t="s">
        <v>55</v>
      </c>
      <c r="AM476" t="s">
        <v>158</v>
      </c>
      <c r="AO476" t="s">
        <v>158</v>
      </c>
      <c r="AQ476" t="s">
        <v>158</v>
      </c>
      <c r="AR476" s="85" t="str">
        <f t="shared" ca="1" si="23"/>
        <v/>
      </c>
    </row>
    <row r="477" spans="3:44" ht="27.6" customHeight="1">
      <c r="C477">
        <f t="shared" ca="1" si="21"/>
        <v>0</v>
      </c>
      <c r="D477" t="s">
        <v>49</v>
      </c>
      <c r="E477" t="s">
        <v>55</v>
      </c>
      <c r="F477" t="s">
        <v>55</v>
      </c>
      <c r="G477" s="75" t="str">
        <f t="shared" ca="1" si="22"/>
        <v/>
      </c>
      <c r="I477" s="76">
        <v>1</v>
      </c>
      <c r="P477" t="s">
        <v>138</v>
      </c>
      <c r="Q4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7" t="s">
        <v>141</v>
      </c>
      <c r="S477" t="s">
        <v>144</v>
      </c>
      <c r="T477" t="s">
        <v>150</v>
      </c>
      <c r="U477" t="s">
        <v>154</v>
      </c>
      <c r="W477" t="s">
        <v>158</v>
      </c>
      <c r="Z477" t="s">
        <v>55</v>
      </c>
      <c r="AA477" t="s">
        <v>158</v>
      </c>
      <c r="AB477" t="s">
        <v>55</v>
      </c>
      <c r="AC477" t="s">
        <v>55</v>
      </c>
      <c r="AD477" t="s">
        <v>55</v>
      </c>
      <c r="AF477" t="s">
        <v>158</v>
      </c>
      <c r="AG477" t="s">
        <v>158</v>
      </c>
      <c r="AI477" t="s">
        <v>158</v>
      </c>
      <c r="AJ477" t="s">
        <v>55</v>
      </c>
      <c r="AK477" t="s">
        <v>55</v>
      </c>
      <c r="AM477" t="s">
        <v>158</v>
      </c>
      <c r="AO477" t="s">
        <v>158</v>
      </c>
      <c r="AQ477" t="s">
        <v>158</v>
      </c>
      <c r="AR477" s="85" t="str">
        <f t="shared" ca="1" si="23"/>
        <v/>
      </c>
    </row>
    <row r="478" spans="3:44" ht="27.6" customHeight="1">
      <c r="C478">
        <f t="shared" ca="1" si="21"/>
        <v>0</v>
      </c>
      <c r="D478" t="s">
        <v>49</v>
      </c>
      <c r="E478" t="s">
        <v>55</v>
      </c>
      <c r="F478" t="s">
        <v>55</v>
      </c>
      <c r="G478" s="75" t="str">
        <f t="shared" ca="1" si="22"/>
        <v/>
      </c>
      <c r="I478" s="76">
        <v>1</v>
      </c>
      <c r="P478" t="s">
        <v>138</v>
      </c>
      <c r="Q4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8" t="s">
        <v>141</v>
      </c>
      <c r="S478" t="s">
        <v>144</v>
      </c>
      <c r="T478" t="s">
        <v>150</v>
      </c>
      <c r="U478" t="s">
        <v>154</v>
      </c>
      <c r="W478" t="s">
        <v>158</v>
      </c>
      <c r="Z478" t="s">
        <v>55</v>
      </c>
      <c r="AA478" t="s">
        <v>158</v>
      </c>
      <c r="AB478" t="s">
        <v>55</v>
      </c>
      <c r="AC478" t="s">
        <v>55</v>
      </c>
      <c r="AD478" t="s">
        <v>55</v>
      </c>
      <c r="AF478" t="s">
        <v>158</v>
      </c>
      <c r="AG478" t="s">
        <v>158</v>
      </c>
      <c r="AI478" t="s">
        <v>158</v>
      </c>
      <c r="AJ478" t="s">
        <v>55</v>
      </c>
      <c r="AK478" t="s">
        <v>55</v>
      </c>
      <c r="AM478" t="s">
        <v>158</v>
      </c>
      <c r="AO478" t="s">
        <v>158</v>
      </c>
      <c r="AQ478" t="s">
        <v>158</v>
      </c>
      <c r="AR478" s="85" t="str">
        <f t="shared" ca="1" si="23"/>
        <v/>
      </c>
    </row>
    <row r="479" spans="3:44" ht="27.6" customHeight="1">
      <c r="C479">
        <f t="shared" ca="1" si="21"/>
        <v>0</v>
      </c>
      <c r="D479" t="s">
        <v>49</v>
      </c>
      <c r="E479" t="s">
        <v>55</v>
      </c>
      <c r="F479" t="s">
        <v>55</v>
      </c>
      <c r="G479" s="75" t="str">
        <f t="shared" ca="1" si="22"/>
        <v/>
      </c>
      <c r="I479" s="76">
        <v>1</v>
      </c>
      <c r="P479" t="s">
        <v>138</v>
      </c>
      <c r="Q4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9" t="s">
        <v>141</v>
      </c>
      <c r="S479" t="s">
        <v>144</v>
      </c>
      <c r="T479" t="s">
        <v>150</v>
      </c>
      <c r="U479" t="s">
        <v>154</v>
      </c>
      <c r="W479" t="s">
        <v>158</v>
      </c>
      <c r="Z479" t="s">
        <v>55</v>
      </c>
      <c r="AA479" t="s">
        <v>158</v>
      </c>
      <c r="AB479" t="s">
        <v>55</v>
      </c>
      <c r="AC479" t="s">
        <v>55</v>
      </c>
      <c r="AD479" t="s">
        <v>55</v>
      </c>
      <c r="AF479" t="s">
        <v>158</v>
      </c>
      <c r="AG479" t="s">
        <v>158</v>
      </c>
      <c r="AI479" t="s">
        <v>158</v>
      </c>
      <c r="AJ479" t="s">
        <v>55</v>
      </c>
      <c r="AK479" t="s">
        <v>55</v>
      </c>
      <c r="AM479" t="s">
        <v>158</v>
      </c>
      <c r="AO479" t="s">
        <v>158</v>
      </c>
      <c r="AQ479" t="s">
        <v>158</v>
      </c>
      <c r="AR479" s="85" t="str">
        <f t="shared" ca="1" si="23"/>
        <v/>
      </c>
    </row>
    <row r="480" spans="3:44" ht="27.6" customHeight="1">
      <c r="C480">
        <f t="shared" ca="1" si="21"/>
        <v>0</v>
      </c>
      <c r="D480" t="s">
        <v>49</v>
      </c>
      <c r="E480" t="s">
        <v>55</v>
      </c>
      <c r="F480" t="s">
        <v>55</v>
      </c>
      <c r="G480" s="75" t="str">
        <f t="shared" ca="1" si="22"/>
        <v/>
      </c>
      <c r="I480" s="76">
        <v>1</v>
      </c>
      <c r="P480" t="s">
        <v>138</v>
      </c>
      <c r="Q4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0" t="s">
        <v>141</v>
      </c>
      <c r="S480" t="s">
        <v>144</v>
      </c>
      <c r="T480" t="s">
        <v>150</v>
      </c>
      <c r="U480" t="s">
        <v>154</v>
      </c>
      <c r="W480" t="s">
        <v>158</v>
      </c>
      <c r="Z480" t="s">
        <v>55</v>
      </c>
      <c r="AA480" t="s">
        <v>158</v>
      </c>
      <c r="AB480" t="s">
        <v>55</v>
      </c>
      <c r="AC480" t="s">
        <v>55</v>
      </c>
      <c r="AD480" t="s">
        <v>55</v>
      </c>
      <c r="AF480" t="s">
        <v>158</v>
      </c>
      <c r="AG480" t="s">
        <v>158</v>
      </c>
      <c r="AI480" t="s">
        <v>158</v>
      </c>
      <c r="AJ480" t="s">
        <v>55</v>
      </c>
      <c r="AK480" t="s">
        <v>55</v>
      </c>
      <c r="AM480" t="s">
        <v>158</v>
      </c>
      <c r="AO480" t="s">
        <v>158</v>
      </c>
      <c r="AQ480" t="s">
        <v>158</v>
      </c>
      <c r="AR480" s="85" t="str">
        <f t="shared" ca="1" si="23"/>
        <v/>
      </c>
    </row>
    <row r="481" spans="3:44" ht="27.6" customHeight="1">
      <c r="C481">
        <f t="shared" ca="1" si="21"/>
        <v>0</v>
      </c>
      <c r="D481" t="s">
        <v>49</v>
      </c>
      <c r="E481" t="s">
        <v>55</v>
      </c>
      <c r="F481" t="s">
        <v>55</v>
      </c>
      <c r="G481" s="75" t="str">
        <f t="shared" ca="1" si="22"/>
        <v/>
      </c>
      <c r="I481" s="76">
        <v>1</v>
      </c>
      <c r="P481" t="s">
        <v>138</v>
      </c>
      <c r="Q4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1" t="s">
        <v>141</v>
      </c>
      <c r="S481" t="s">
        <v>144</v>
      </c>
      <c r="T481" t="s">
        <v>150</v>
      </c>
      <c r="U481" t="s">
        <v>154</v>
      </c>
      <c r="W481" t="s">
        <v>158</v>
      </c>
      <c r="Z481" t="s">
        <v>55</v>
      </c>
      <c r="AA481" t="s">
        <v>158</v>
      </c>
      <c r="AB481" t="s">
        <v>55</v>
      </c>
      <c r="AC481" t="s">
        <v>55</v>
      </c>
      <c r="AD481" t="s">
        <v>55</v>
      </c>
      <c r="AF481" t="s">
        <v>158</v>
      </c>
      <c r="AG481" t="s">
        <v>158</v>
      </c>
      <c r="AI481" t="s">
        <v>158</v>
      </c>
      <c r="AJ481" t="s">
        <v>55</v>
      </c>
      <c r="AK481" t="s">
        <v>55</v>
      </c>
      <c r="AM481" t="s">
        <v>158</v>
      </c>
      <c r="AO481" t="s">
        <v>158</v>
      </c>
      <c r="AQ481" t="s">
        <v>158</v>
      </c>
      <c r="AR481" s="85" t="str">
        <f t="shared" ca="1" si="23"/>
        <v/>
      </c>
    </row>
    <row r="482" spans="3:44" ht="27.6" customHeight="1">
      <c r="C482">
        <f t="shared" ca="1" si="21"/>
        <v>0</v>
      </c>
      <c r="D482" t="s">
        <v>49</v>
      </c>
      <c r="E482" t="s">
        <v>55</v>
      </c>
      <c r="F482" t="s">
        <v>55</v>
      </c>
      <c r="G482" s="75" t="str">
        <f t="shared" ca="1" si="22"/>
        <v/>
      </c>
      <c r="I482" s="76">
        <v>1</v>
      </c>
      <c r="P482" t="s">
        <v>138</v>
      </c>
      <c r="Q4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2" t="s">
        <v>141</v>
      </c>
      <c r="S482" t="s">
        <v>144</v>
      </c>
      <c r="T482" t="s">
        <v>150</v>
      </c>
      <c r="U482" t="s">
        <v>154</v>
      </c>
      <c r="W482" t="s">
        <v>158</v>
      </c>
      <c r="Z482" t="s">
        <v>55</v>
      </c>
      <c r="AA482" t="s">
        <v>158</v>
      </c>
      <c r="AB482" t="s">
        <v>55</v>
      </c>
      <c r="AC482" t="s">
        <v>55</v>
      </c>
      <c r="AD482" t="s">
        <v>55</v>
      </c>
      <c r="AF482" t="s">
        <v>158</v>
      </c>
      <c r="AG482" t="s">
        <v>158</v>
      </c>
      <c r="AI482" t="s">
        <v>158</v>
      </c>
      <c r="AJ482" t="s">
        <v>55</v>
      </c>
      <c r="AK482" t="s">
        <v>55</v>
      </c>
      <c r="AM482" t="s">
        <v>158</v>
      </c>
      <c r="AO482" t="s">
        <v>158</v>
      </c>
      <c r="AQ482" t="s">
        <v>158</v>
      </c>
      <c r="AR482" s="85" t="str">
        <f t="shared" ca="1" si="23"/>
        <v/>
      </c>
    </row>
    <row r="483" spans="3:44" ht="27.6" customHeight="1">
      <c r="C483">
        <f t="shared" ca="1" si="21"/>
        <v>0</v>
      </c>
      <c r="D483" t="s">
        <v>49</v>
      </c>
      <c r="E483" t="s">
        <v>55</v>
      </c>
      <c r="F483" t="s">
        <v>55</v>
      </c>
      <c r="G483" s="75" t="str">
        <f t="shared" ca="1" si="22"/>
        <v/>
      </c>
      <c r="I483" s="76">
        <v>1</v>
      </c>
      <c r="P483" t="s">
        <v>138</v>
      </c>
      <c r="Q4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3" t="s">
        <v>141</v>
      </c>
      <c r="S483" t="s">
        <v>144</v>
      </c>
      <c r="T483" t="s">
        <v>150</v>
      </c>
      <c r="U483" t="s">
        <v>154</v>
      </c>
      <c r="W483" t="s">
        <v>158</v>
      </c>
      <c r="Z483" t="s">
        <v>55</v>
      </c>
      <c r="AA483" t="s">
        <v>158</v>
      </c>
      <c r="AB483" t="s">
        <v>55</v>
      </c>
      <c r="AC483" t="s">
        <v>55</v>
      </c>
      <c r="AD483" t="s">
        <v>55</v>
      </c>
      <c r="AF483" t="s">
        <v>158</v>
      </c>
      <c r="AG483" t="s">
        <v>158</v>
      </c>
      <c r="AI483" t="s">
        <v>158</v>
      </c>
      <c r="AJ483" t="s">
        <v>55</v>
      </c>
      <c r="AK483" t="s">
        <v>55</v>
      </c>
      <c r="AM483" t="s">
        <v>158</v>
      </c>
      <c r="AO483" t="s">
        <v>158</v>
      </c>
      <c r="AQ483" t="s">
        <v>158</v>
      </c>
      <c r="AR483" s="85" t="str">
        <f t="shared" ca="1" si="23"/>
        <v/>
      </c>
    </row>
    <row r="484" spans="3:44" ht="27.6" customHeight="1">
      <c r="C484">
        <f t="shared" ca="1" si="21"/>
        <v>0</v>
      </c>
      <c r="D484" t="s">
        <v>49</v>
      </c>
      <c r="E484" t="s">
        <v>55</v>
      </c>
      <c r="F484" t="s">
        <v>55</v>
      </c>
      <c r="G484" s="75" t="str">
        <f t="shared" ca="1" si="22"/>
        <v/>
      </c>
      <c r="I484" s="76">
        <v>1</v>
      </c>
      <c r="P484" t="s">
        <v>138</v>
      </c>
      <c r="Q4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4" t="s">
        <v>141</v>
      </c>
      <c r="S484" t="s">
        <v>144</v>
      </c>
      <c r="T484" t="s">
        <v>150</v>
      </c>
      <c r="U484" t="s">
        <v>154</v>
      </c>
      <c r="W484" t="s">
        <v>158</v>
      </c>
      <c r="Z484" t="s">
        <v>55</v>
      </c>
      <c r="AA484" t="s">
        <v>158</v>
      </c>
      <c r="AB484" t="s">
        <v>55</v>
      </c>
      <c r="AC484" t="s">
        <v>55</v>
      </c>
      <c r="AD484" t="s">
        <v>55</v>
      </c>
      <c r="AF484" t="s">
        <v>158</v>
      </c>
      <c r="AG484" t="s">
        <v>158</v>
      </c>
      <c r="AI484" t="s">
        <v>158</v>
      </c>
      <c r="AJ484" t="s">
        <v>55</v>
      </c>
      <c r="AK484" t="s">
        <v>55</v>
      </c>
      <c r="AM484" t="s">
        <v>158</v>
      </c>
      <c r="AO484" t="s">
        <v>158</v>
      </c>
      <c r="AQ484" t="s">
        <v>158</v>
      </c>
      <c r="AR484" s="85" t="str">
        <f t="shared" ca="1" si="23"/>
        <v/>
      </c>
    </row>
    <row r="485" spans="3:44" ht="27.6" customHeight="1">
      <c r="C485">
        <f t="shared" ca="1" si="21"/>
        <v>0</v>
      </c>
      <c r="D485" t="s">
        <v>49</v>
      </c>
      <c r="E485" t="s">
        <v>55</v>
      </c>
      <c r="F485" t="s">
        <v>55</v>
      </c>
      <c r="G485" s="75" t="str">
        <f t="shared" ca="1" si="22"/>
        <v/>
      </c>
      <c r="I485" s="76">
        <v>1</v>
      </c>
      <c r="P485" t="s">
        <v>138</v>
      </c>
      <c r="Q4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5" t="s">
        <v>141</v>
      </c>
      <c r="S485" t="s">
        <v>144</v>
      </c>
      <c r="T485" t="s">
        <v>150</v>
      </c>
      <c r="U485" t="s">
        <v>154</v>
      </c>
      <c r="W485" t="s">
        <v>158</v>
      </c>
      <c r="Z485" t="s">
        <v>55</v>
      </c>
      <c r="AA485" t="s">
        <v>158</v>
      </c>
      <c r="AB485" t="s">
        <v>55</v>
      </c>
      <c r="AC485" t="s">
        <v>55</v>
      </c>
      <c r="AD485" t="s">
        <v>55</v>
      </c>
      <c r="AF485" t="s">
        <v>158</v>
      </c>
      <c r="AG485" t="s">
        <v>158</v>
      </c>
      <c r="AI485" t="s">
        <v>158</v>
      </c>
      <c r="AJ485" t="s">
        <v>55</v>
      </c>
      <c r="AK485" t="s">
        <v>55</v>
      </c>
      <c r="AM485" t="s">
        <v>158</v>
      </c>
      <c r="AO485" t="s">
        <v>158</v>
      </c>
      <c r="AQ485" t="s">
        <v>158</v>
      </c>
      <c r="AR485" s="85" t="str">
        <f t="shared" ca="1" si="23"/>
        <v/>
      </c>
    </row>
    <row r="486" spans="3:44" ht="27.6" customHeight="1">
      <c r="C486">
        <f t="shared" ca="1" si="21"/>
        <v>0</v>
      </c>
      <c r="D486" t="s">
        <v>49</v>
      </c>
      <c r="E486" t="s">
        <v>55</v>
      </c>
      <c r="F486" t="s">
        <v>55</v>
      </c>
      <c r="G486" s="75" t="str">
        <f t="shared" ca="1" si="22"/>
        <v/>
      </c>
      <c r="I486" s="76">
        <v>1</v>
      </c>
      <c r="P486" t="s">
        <v>138</v>
      </c>
      <c r="Q4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6" t="s">
        <v>141</v>
      </c>
      <c r="S486" t="s">
        <v>144</v>
      </c>
      <c r="T486" t="s">
        <v>150</v>
      </c>
      <c r="U486" t="s">
        <v>154</v>
      </c>
      <c r="W486" t="s">
        <v>158</v>
      </c>
      <c r="Z486" t="s">
        <v>55</v>
      </c>
      <c r="AA486" t="s">
        <v>158</v>
      </c>
      <c r="AB486" t="s">
        <v>55</v>
      </c>
      <c r="AC486" t="s">
        <v>55</v>
      </c>
      <c r="AD486" t="s">
        <v>55</v>
      </c>
      <c r="AF486" t="s">
        <v>158</v>
      </c>
      <c r="AG486" t="s">
        <v>158</v>
      </c>
      <c r="AI486" t="s">
        <v>158</v>
      </c>
      <c r="AJ486" t="s">
        <v>55</v>
      </c>
      <c r="AK486" t="s">
        <v>55</v>
      </c>
      <c r="AM486" t="s">
        <v>158</v>
      </c>
      <c r="AO486" t="s">
        <v>158</v>
      </c>
      <c r="AQ486" t="s">
        <v>158</v>
      </c>
      <c r="AR486" s="85" t="str">
        <f t="shared" ca="1" si="23"/>
        <v/>
      </c>
    </row>
    <row r="487" spans="3:44" ht="27.6" customHeight="1">
      <c r="C487">
        <f t="shared" ca="1" si="21"/>
        <v>0</v>
      </c>
      <c r="D487" t="s">
        <v>49</v>
      </c>
      <c r="E487" t="s">
        <v>55</v>
      </c>
      <c r="F487" t="s">
        <v>55</v>
      </c>
      <c r="G487" s="75" t="str">
        <f t="shared" ca="1" si="22"/>
        <v/>
      </c>
      <c r="I487" s="76">
        <v>1</v>
      </c>
      <c r="P487" t="s">
        <v>138</v>
      </c>
      <c r="Q4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7" t="s">
        <v>141</v>
      </c>
      <c r="S487" t="s">
        <v>144</v>
      </c>
      <c r="T487" t="s">
        <v>150</v>
      </c>
      <c r="U487" t="s">
        <v>154</v>
      </c>
      <c r="W487" t="s">
        <v>158</v>
      </c>
      <c r="Z487" t="s">
        <v>55</v>
      </c>
      <c r="AA487" t="s">
        <v>158</v>
      </c>
      <c r="AB487" t="s">
        <v>55</v>
      </c>
      <c r="AC487" t="s">
        <v>55</v>
      </c>
      <c r="AD487" t="s">
        <v>55</v>
      </c>
      <c r="AF487" t="s">
        <v>158</v>
      </c>
      <c r="AG487" t="s">
        <v>158</v>
      </c>
      <c r="AI487" t="s">
        <v>158</v>
      </c>
      <c r="AJ487" t="s">
        <v>55</v>
      </c>
      <c r="AK487" t="s">
        <v>55</v>
      </c>
      <c r="AM487" t="s">
        <v>158</v>
      </c>
      <c r="AO487" t="s">
        <v>158</v>
      </c>
      <c r="AQ487" t="s">
        <v>158</v>
      </c>
      <c r="AR487" s="85" t="str">
        <f t="shared" ca="1" si="23"/>
        <v/>
      </c>
    </row>
    <row r="488" spans="3:44" ht="27.6" customHeight="1">
      <c r="C488">
        <f t="shared" ca="1" si="21"/>
        <v>0</v>
      </c>
      <c r="D488" t="s">
        <v>49</v>
      </c>
      <c r="E488" t="s">
        <v>55</v>
      </c>
      <c r="F488" t="s">
        <v>55</v>
      </c>
      <c r="G488" s="75" t="str">
        <f t="shared" ca="1" si="22"/>
        <v/>
      </c>
      <c r="I488" s="76">
        <v>1</v>
      </c>
      <c r="P488" t="s">
        <v>138</v>
      </c>
      <c r="Q4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8" t="s">
        <v>141</v>
      </c>
      <c r="S488" t="s">
        <v>144</v>
      </c>
      <c r="T488" t="s">
        <v>150</v>
      </c>
      <c r="U488" t="s">
        <v>154</v>
      </c>
      <c r="W488" t="s">
        <v>158</v>
      </c>
      <c r="Z488" t="s">
        <v>55</v>
      </c>
      <c r="AA488" t="s">
        <v>158</v>
      </c>
      <c r="AB488" t="s">
        <v>55</v>
      </c>
      <c r="AC488" t="s">
        <v>55</v>
      </c>
      <c r="AD488" t="s">
        <v>55</v>
      </c>
      <c r="AF488" t="s">
        <v>158</v>
      </c>
      <c r="AG488" t="s">
        <v>158</v>
      </c>
      <c r="AI488" t="s">
        <v>158</v>
      </c>
      <c r="AJ488" t="s">
        <v>55</v>
      </c>
      <c r="AK488" t="s">
        <v>55</v>
      </c>
      <c r="AM488" t="s">
        <v>158</v>
      </c>
      <c r="AO488" t="s">
        <v>158</v>
      </c>
      <c r="AQ488" t="s">
        <v>158</v>
      </c>
      <c r="AR488" s="85" t="str">
        <f t="shared" ca="1" si="23"/>
        <v/>
      </c>
    </row>
    <row r="489" spans="3:44" ht="27.6" customHeight="1">
      <c r="C489">
        <f t="shared" ca="1" si="21"/>
        <v>0</v>
      </c>
      <c r="D489" t="s">
        <v>49</v>
      </c>
      <c r="E489" t="s">
        <v>55</v>
      </c>
      <c r="F489" t="s">
        <v>55</v>
      </c>
      <c r="G489" s="75" t="str">
        <f t="shared" ca="1" si="22"/>
        <v/>
      </c>
      <c r="I489" s="76">
        <v>1</v>
      </c>
      <c r="P489" t="s">
        <v>138</v>
      </c>
      <c r="Q4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9" t="s">
        <v>141</v>
      </c>
      <c r="S489" t="s">
        <v>144</v>
      </c>
      <c r="T489" t="s">
        <v>150</v>
      </c>
      <c r="U489" t="s">
        <v>154</v>
      </c>
      <c r="W489" t="s">
        <v>158</v>
      </c>
      <c r="Z489" t="s">
        <v>55</v>
      </c>
      <c r="AA489" t="s">
        <v>158</v>
      </c>
      <c r="AB489" t="s">
        <v>55</v>
      </c>
      <c r="AC489" t="s">
        <v>55</v>
      </c>
      <c r="AD489" t="s">
        <v>55</v>
      </c>
      <c r="AF489" t="s">
        <v>158</v>
      </c>
      <c r="AG489" t="s">
        <v>158</v>
      </c>
      <c r="AI489" t="s">
        <v>158</v>
      </c>
      <c r="AJ489" t="s">
        <v>55</v>
      </c>
      <c r="AK489" t="s">
        <v>55</v>
      </c>
      <c r="AM489" t="s">
        <v>158</v>
      </c>
      <c r="AO489" t="s">
        <v>158</v>
      </c>
      <c r="AQ489" t="s">
        <v>158</v>
      </c>
      <c r="AR489" s="85" t="str">
        <f t="shared" ca="1" si="23"/>
        <v/>
      </c>
    </row>
    <row r="490" spans="3:44" ht="27.6" customHeight="1">
      <c r="C490">
        <f t="shared" ca="1" si="21"/>
        <v>0</v>
      </c>
      <c r="D490" t="s">
        <v>49</v>
      </c>
      <c r="E490" t="s">
        <v>55</v>
      </c>
      <c r="F490" t="s">
        <v>55</v>
      </c>
      <c r="G490" s="75" t="str">
        <f t="shared" ca="1" si="22"/>
        <v/>
      </c>
      <c r="I490" s="76">
        <v>1</v>
      </c>
      <c r="P490" t="s">
        <v>138</v>
      </c>
      <c r="Q4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0" t="s">
        <v>141</v>
      </c>
      <c r="S490" t="s">
        <v>144</v>
      </c>
      <c r="T490" t="s">
        <v>150</v>
      </c>
      <c r="U490" t="s">
        <v>154</v>
      </c>
      <c r="W490" t="s">
        <v>158</v>
      </c>
      <c r="Z490" t="s">
        <v>55</v>
      </c>
      <c r="AA490" t="s">
        <v>158</v>
      </c>
      <c r="AB490" t="s">
        <v>55</v>
      </c>
      <c r="AC490" t="s">
        <v>55</v>
      </c>
      <c r="AD490" t="s">
        <v>55</v>
      </c>
      <c r="AF490" t="s">
        <v>158</v>
      </c>
      <c r="AG490" t="s">
        <v>158</v>
      </c>
      <c r="AI490" t="s">
        <v>158</v>
      </c>
      <c r="AJ490" t="s">
        <v>55</v>
      </c>
      <c r="AK490" t="s">
        <v>55</v>
      </c>
      <c r="AM490" t="s">
        <v>158</v>
      </c>
      <c r="AO490" t="s">
        <v>158</v>
      </c>
      <c r="AQ490" t="s">
        <v>158</v>
      </c>
      <c r="AR490" s="85" t="str">
        <f t="shared" ca="1" si="23"/>
        <v/>
      </c>
    </row>
    <row r="491" spans="3:44" ht="27.6" customHeight="1">
      <c r="C491">
        <f t="shared" ca="1" si="21"/>
        <v>0</v>
      </c>
      <c r="D491" t="s">
        <v>49</v>
      </c>
      <c r="E491" t="s">
        <v>55</v>
      </c>
      <c r="F491" t="s">
        <v>55</v>
      </c>
      <c r="G491" s="75" t="str">
        <f t="shared" ca="1" si="22"/>
        <v/>
      </c>
      <c r="I491" s="76">
        <v>1</v>
      </c>
      <c r="P491" t="s">
        <v>138</v>
      </c>
      <c r="Q4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1" t="s">
        <v>141</v>
      </c>
      <c r="S491" t="s">
        <v>144</v>
      </c>
      <c r="T491" t="s">
        <v>150</v>
      </c>
      <c r="U491" t="s">
        <v>154</v>
      </c>
      <c r="W491" t="s">
        <v>158</v>
      </c>
      <c r="Z491" t="s">
        <v>55</v>
      </c>
      <c r="AA491" t="s">
        <v>158</v>
      </c>
      <c r="AB491" t="s">
        <v>55</v>
      </c>
      <c r="AC491" t="s">
        <v>55</v>
      </c>
      <c r="AD491" t="s">
        <v>55</v>
      </c>
      <c r="AF491" t="s">
        <v>158</v>
      </c>
      <c r="AG491" t="s">
        <v>158</v>
      </c>
      <c r="AI491" t="s">
        <v>158</v>
      </c>
      <c r="AJ491" t="s">
        <v>55</v>
      </c>
      <c r="AK491" t="s">
        <v>55</v>
      </c>
      <c r="AM491" t="s">
        <v>158</v>
      </c>
      <c r="AO491" t="s">
        <v>158</v>
      </c>
      <c r="AQ491" t="s">
        <v>158</v>
      </c>
      <c r="AR491" s="85" t="str">
        <f t="shared" ca="1" si="23"/>
        <v/>
      </c>
    </row>
    <row r="492" spans="3:44" ht="27.6" customHeight="1">
      <c r="C492">
        <f t="shared" ca="1" si="21"/>
        <v>0</v>
      </c>
      <c r="D492" t="s">
        <v>49</v>
      </c>
      <c r="E492" t="s">
        <v>55</v>
      </c>
      <c r="F492" t="s">
        <v>55</v>
      </c>
      <c r="G492" s="75" t="str">
        <f t="shared" ca="1" si="22"/>
        <v/>
      </c>
      <c r="I492" s="76">
        <v>1</v>
      </c>
      <c r="P492" t="s">
        <v>138</v>
      </c>
      <c r="Q4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2" t="s">
        <v>141</v>
      </c>
      <c r="S492" t="s">
        <v>144</v>
      </c>
      <c r="T492" t="s">
        <v>150</v>
      </c>
      <c r="U492" t="s">
        <v>154</v>
      </c>
      <c r="W492" t="s">
        <v>158</v>
      </c>
      <c r="Z492" t="s">
        <v>55</v>
      </c>
      <c r="AA492" t="s">
        <v>158</v>
      </c>
      <c r="AB492" t="s">
        <v>55</v>
      </c>
      <c r="AC492" t="s">
        <v>55</v>
      </c>
      <c r="AD492" t="s">
        <v>55</v>
      </c>
      <c r="AF492" t="s">
        <v>158</v>
      </c>
      <c r="AG492" t="s">
        <v>158</v>
      </c>
      <c r="AI492" t="s">
        <v>158</v>
      </c>
      <c r="AJ492" t="s">
        <v>55</v>
      </c>
      <c r="AK492" t="s">
        <v>55</v>
      </c>
      <c r="AM492" t="s">
        <v>158</v>
      </c>
      <c r="AO492" t="s">
        <v>158</v>
      </c>
      <c r="AQ492" t="s">
        <v>158</v>
      </c>
      <c r="AR492" s="85" t="str">
        <f t="shared" ca="1" si="23"/>
        <v/>
      </c>
    </row>
    <row r="493" spans="3:44" ht="27.6" customHeight="1">
      <c r="C493">
        <f t="shared" ca="1" si="21"/>
        <v>0</v>
      </c>
      <c r="D493" t="s">
        <v>49</v>
      </c>
      <c r="E493" t="s">
        <v>55</v>
      </c>
      <c r="F493" t="s">
        <v>55</v>
      </c>
      <c r="G493" s="75" t="str">
        <f t="shared" ca="1" si="22"/>
        <v/>
      </c>
      <c r="I493" s="76">
        <v>1</v>
      </c>
      <c r="P493" t="s">
        <v>138</v>
      </c>
      <c r="Q4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3" t="s">
        <v>141</v>
      </c>
      <c r="S493" t="s">
        <v>144</v>
      </c>
      <c r="T493" t="s">
        <v>150</v>
      </c>
      <c r="U493" t="s">
        <v>154</v>
      </c>
      <c r="W493" t="s">
        <v>158</v>
      </c>
      <c r="Z493" t="s">
        <v>55</v>
      </c>
      <c r="AA493" t="s">
        <v>158</v>
      </c>
      <c r="AB493" t="s">
        <v>55</v>
      </c>
      <c r="AC493" t="s">
        <v>55</v>
      </c>
      <c r="AD493" t="s">
        <v>55</v>
      </c>
      <c r="AF493" t="s">
        <v>158</v>
      </c>
      <c r="AG493" t="s">
        <v>158</v>
      </c>
      <c r="AI493" t="s">
        <v>158</v>
      </c>
      <c r="AJ493" t="s">
        <v>55</v>
      </c>
      <c r="AK493" t="s">
        <v>55</v>
      </c>
      <c r="AM493" t="s">
        <v>158</v>
      </c>
      <c r="AO493" t="s">
        <v>158</v>
      </c>
      <c r="AQ493" t="s">
        <v>158</v>
      </c>
      <c r="AR493" s="85" t="str">
        <f t="shared" ca="1" si="23"/>
        <v/>
      </c>
    </row>
    <row r="494" spans="3:44" ht="27.6" customHeight="1">
      <c r="C494">
        <f t="shared" ca="1" si="21"/>
        <v>0</v>
      </c>
      <c r="D494" t="s">
        <v>49</v>
      </c>
      <c r="E494" t="s">
        <v>55</v>
      </c>
      <c r="F494" t="s">
        <v>55</v>
      </c>
      <c r="G494" s="75" t="str">
        <f t="shared" ca="1" si="22"/>
        <v/>
      </c>
      <c r="I494" s="76">
        <v>1</v>
      </c>
      <c r="P494" t="s">
        <v>138</v>
      </c>
      <c r="Q4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4" t="s">
        <v>141</v>
      </c>
      <c r="S494" t="s">
        <v>144</v>
      </c>
      <c r="T494" t="s">
        <v>150</v>
      </c>
      <c r="U494" t="s">
        <v>154</v>
      </c>
      <c r="W494" t="s">
        <v>158</v>
      </c>
      <c r="Z494" t="s">
        <v>55</v>
      </c>
      <c r="AA494" t="s">
        <v>158</v>
      </c>
      <c r="AB494" t="s">
        <v>55</v>
      </c>
      <c r="AC494" t="s">
        <v>55</v>
      </c>
      <c r="AD494" t="s">
        <v>55</v>
      </c>
      <c r="AF494" t="s">
        <v>158</v>
      </c>
      <c r="AG494" t="s">
        <v>158</v>
      </c>
      <c r="AI494" t="s">
        <v>158</v>
      </c>
      <c r="AJ494" t="s">
        <v>55</v>
      </c>
      <c r="AK494" t="s">
        <v>55</v>
      </c>
      <c r="AM494" t="s">
        <v>158</v>
      </c>
      <c r="AO494" t="s">
        <v>158</v>
      </c>
      <c r="AQ494" t="s">
        <v>158</v>
      </c>
      <c r="AR494" s="85" t="str">
        <f t="shared" ca="1" si="23"/>
        <v/>
      </c>
    </row>
    <row r="495" spans="3:44" ht="27.6" customHeight="1">
      <c r="C495">
        <f t="shared" ca="1" si="21"/>
        <v>0</v>
      </c>
      <c r="D495" t="s">
        <v>49</v>
      </c>
      <c r="E495" t="s">
        <v>55</v>
      </c>
      <c r="F495" t="s">
        <v>55</v>
      </c>
      <c r="G495" s="75" t="str">
        <f t="shared" ca="1" si="22"/>
        <v/>
      </c>
      <c r="I495" s="76">
        <v>1</v>
      </c>
      <c r="P495" t="s">
        <v>138</v>
      </c>
      <c r="Q4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5" t="s">
        <v>141</v>
      </c>
      <c r="S495" t="s">
        <v>144</v>
      </c>
      <c r="T495" t="s">
        <v>150</v>
      </c>
      <c r="U495" t="s">
        <v>154</v>
      </c>
      <c r="W495" t="s">
        <v>158</v>
      </c>
      <c r="Z495" t="s">
        <v>55</v>
      </c>
      <c r="AA495" t="s">
        <v>158</v>
      </c>
      <c r="AB495" t="s">
        <v>55</v>
      </c>
      <c r="AC495" t="s">
        <v>55</v>
      </c>
      <c r="AD495" t="s">
        <v>55</v>
      </c>
      <c r="AF495" t="s">
        <v>158</v>
      </c>
      <c r="AG495" t="s">
        <v>158</v>
      </c>
      <c r="AI495" t="s">
        <v>158</v>
      </c>
      <c r="AJ495" t="s">
        <v>55</v>
      </c>
      <c r="AK495" t="s">
        <v>55</v>
      </c>
      <c r="AM495" t="s">
        <v>158</v>
      </c>
      <c r="AO495" t="s">
        <v>158</v>
      </c>
      <c r="AQ495" t="s">
        <v>158</v>
      </c>
      <c r="AR495" s="85" t="str">
        <f t="shared" ca="1" si="23"/>
        <v/>
      </c>
    </row>
    <row r="496" spans="3:44" ht="27.6" customHeight="1">
      <c r="C496">
        <f t="shared" ca="1" si="21"/>
        <v>0</v>
      </c>
      <c r="D496" t="s">
        <v>49</v>
      </c>
      <c r="E496" t="s">
        <v>55</v>
      </c>
      <c r="F496" t="s">
        <v>55</v>
      </c>
      <c r="G496" s="75" t="str">
        <f t="shared" ca="1" si="22"/>
        <v/>
      </c>
      <c r="I496" s="76">
        <v>1</v>
      </c>
      <c r="P496" t="s">
        <v>138</v>
      </c>
      <c r="Q4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6" t="s">
        <v>141</v>
      </c>
      <c r="S496" t="s">
        <v>144</v>
      </c>
      <c r="T496" t="s">
        <v>150</v>
      </c>
      <c r="U496" t="s">
        <v>154</v>
      </c>
      <c r="W496" t="s">
        <v>158</v>
      </c>
      <c r="Z496" t="s">
        <v>55</v>
      </c>
      <c r="AA496" t="s">
        <v>158</v>
      </c>
      <c r="AB496" t="s">
        <v>55</v>
      </c>
      <c r="AC496" t="s">
        <v>55</v>
      </c>
      <c r="AD496" t="s">
        <v>55</v>
      </c>
      <c r="AF496" t="s">
        <v>158</v>
      </c>
      <c r="AG496" t="s">
        <v>158</v>
      </c>
      <c r="AI496" t="s">
        <v>158</v>
      </c>
      <c r="AJ496" t="s">
        <v>55</v>
      </c>
      <c r="AK496" t="s">
        <v>55</v>
      </c>
      <c r="AM496" t="s">
        <v>158</v>
      </c>
      <c r="AO496" t="s">
        <v>158</v>
      </c>
      <c r="AQ496" t="s">
        <v>158</v>
      </c>
      <c r="AR496" s="85" t="str">
        <f t="shared" ca="1" si="23"/>
        <v/>
      </c>
    </row>
    <row r="497" spans="3:44" ht="27.6" customHeight="1">
      <c r="C497">
        <f t="shared" ca="1" si="21"/>
        <v>0</v>
      </c>
      <c r="D497" t="s">
        <v>49</v>
      </c>
      <c r="E497" t="s">
        <v>55</v>
      </c>
      <c r="F497" t="s">
        <v>55</v>
      </c>
      <c r="G497" s="75" t="str">
        <f t="shared" ca="1" si="22"/>
        <v/>
      </c>
      <c r="I497" s="76">
        <v>1</v>
      </c>
      <c r="P497" t="s">
        <v>138</v>
      </c>
      <c r="Q4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7" t="s">
        <v>141</v>
      </c>
      <c r="S497" t="s">
        <v>144</v>
      </c>
      <c r="T497" t="s">
        <v>150</v>
      </c>
      <c r="U497" t="s">
        <v>154</v>
      </c>
      <c r="W497" t="s">
        <v>158</v>
      </c>
      <c r="Z497" t="s">
        <v>55</v>
      </c>
      <c r="AA497" t="s">
        <v>158</v>
      </c>
      <c r="AB497" t="s">
        <v>55</v>
      </c>
      <c r="AC497" t="s">
        <v>55</v>
      </c>
      <c r="AD497" t="s">
        <v>55</v>
      </c>
      <c r="AF497" t="s">
        <v>158</v>
      </c>
      <c r="AG497" t="s">
        <v>158</v>
      </c>
      <c r="AI497" t="s">
        <v>158</v>
      </c>
      <c r="AJ497" t="s">
        <v>55</v>
      </c>
      <c r="AK497" t="s">
        <v>55</v>
      </c>
      <c r="AM497" t="s">
        <v>158</v>
      </c>
      <c r="AO497" t="s">
        <v>158</v>
      </c>
      <c r="AQ497" t="s">
        <v>158</v>
      </c>
      <c r="AR497" s="85" t="str">
        <f t="shared" ca="1" si="23"/>
        <v/>
      </c>
    </row>
    <row r="498" spans="3:44" ht="27.6" customHeight="1">
      <c r="C498">
        <f t="shared" ca="1" si="21"/>
        <v>0</v>
      </c>
      <c r="D498" t="s">
        <v>49</v>
      </c>
      <c r="E498" t="s">
        <v>55</v>
      </c>
      <c r="F498" t="s">
        <v>55</v>
      </c>
      <c r="G498" s="75" t="str">
        <f t="shared" ca="1" si="22"/>
        <v/>
      </c>
      <c r="I498" s="76">
        <v>1</v>
      </c>
      <c r="P498" t="s">
        <v>138</v>
      </c>
      <c r="Q4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8" t="s">
        <v>141</v>
      </c>
      <c r="S498" t="s">
        <v>144</v>
      </c>
      <c r="T498" t="s">
        <v>150</v>
      </c>
      <c r="U498" t="s">
        <v>154</v>
      </c>
      <c r="W498" t="s">
        <v>158</v>
      </c>
      <c r="Z498" t="s">
        <v>55</v>
      </c>
      <c r="AA498" t="s">
        <v>158</v>
      </c>
      <c r="AB498" t="s">
        <v>55</v>
      </c>
      <c r="AC498" t="s">
        <v>55</v>
      </c>
      <c r="AD498" t="s">
        <v>55</v>
      </c>
      <c r="AF498" t="s">
        <v>158</v>
      </c>
      <c r="AG498" t="s">
        <v>158</v>
      </c>
      <c r="AI498" t="s">
        <v>158</v>
      </c>
      <c r="AJ498" t="s">
        <v>55</v>
      </c>
      <c r="AK498" t="s">
        <v>55</v>
      </c>
      <c r="AM498" t="s">
        <v>158</v>
      </c>
      <c r="AO498" t="s">
        <v>158</v>
      </c>
      <c r="AQ498" t="s">
        <v>158</v>
      </c>
      <c r="AR498" s="85" t="str">
        <f t="shared" ca="1" si="23"/>
        <v/>
      </c>
    </row>
    <row r="499" spans="3:44" ht="27.6" customHeight="1">
      <c r="C499">
        <f t="shared" ca="1" si="21"/>
        <v>0</v>
      </c>
      <c r="D499" t="s">
        <v>49</v>
      </c>
      <c r="E499" t="s">
        <v>55</v>
      </c>
      <c r="F499" t="s">
        <v>55</v>
      </c>
      <c r="G499" s="75" t="str">
        <f t="shared" ca="1" si="22"/>
        <v/>
      </c>
      <c r="I499" s="76">
        <v>1</v>
      </c>
      <c r="P499" t="s">
        <v>138</v>
      </c>
      <c r="Q4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9" t="s">
        <v>141</v>
      </c>
      <c r="S499" t="s">
        <v>144</v>
      </c>
      <c r="T499" t="s">
        <v>150</v>
      </c>
      <c r="U499" t="s">
        <v>154</v>
      </c>
      <c r="W499" t="s">
        <v>158</v>
      </c>
      <c r="Z499" t="s">
        <v>55</v>
      </c>
      <c r="AA499" t="s">
        <v>158</v>
      </c>
      <c r="AB499" t="s">
        <v>55</v>
      </c>
      <c r="AC499" t="s">
        <v>55</v>
      </c>
      <c r="AD499" t="s">
        <v>55</v>
      </c>
      <c r="AF499" t="s">
        <v>158</v>
      </c>
      <c r="AG499" t="s">
        <v>158</v>
      </c>
      <c r="AI499" t="s">
        <v>158</v>
      </c>
      <c r="AJ499" t="s">
        <v>55</v>
      </c>
      <c r="AK499" t="s">
        <v>55</v>
      </c>
      <c r="AM499" t="s">
        <v>158</v>
      </c>
      <c r="AO499" t="s">
        <v>158</v>
      </c>
      <c r="AQ499" t="s">
        <v>158</v>
      </c>
      <c r="AR499" s="85" t="str">
        <f t="shared" ca="1" si="23"/>
        <v/>
      </c>
    </row>
    <row r="500" spans="3:44" ht="27.6" customHeight="1">
      <c r="C500">
        <f t="shared" ca="1" si="21"/>
        <v>0</v>
      </c>
      <c r="D500" t="s">
        <v>49</v>
      </c>
      <c r="E500" t="s">
        <v>55</v>
      </c>
      <c r="F500" t="s">
        <v>55</v>
      </c>
      <c r="G500" s="75" t="str">
        <f t="shared" ca="1" si="22"/>
        <v/>
      </c>
      <c r="I500" s="76">
        <v>1</v>
      </c>
      <c r="P500" t="s">
        <v>138</v>
      </c>
      <c r="Q5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0" t="s">
        <v>141</v>
      </c>
      <c r="S500" t="s">
        <v>144</v>
      </c>
      <c r="T500" t="s">
        <v>150</v>
      </c>
      <c r="U500" t="s">
        <v>154</v>
      </c>
      <c r="W500" t="s">
        <v>158</v>
      </c>
      <c r="Z500" t="s">
        <v>55</v>
      </c>
      <c r="AA500" t="s">
        <v>158</v>
      </c>
      <c r="AB500" t="s">
        <v>55</v>
      </c>
      <c r="AC500" t="s">
        <v>55</v>
      </c>
      <c r="AD500" t="s">
        <v>55</v>
      </c>
      <c r="AF500" t="s">
        <v>158</v>
      </c>
      <c r="AG500" t="s">
        <v>158</v>
      </c>
      <c r="AI500" t="s">
        <v>158</v>
      </c>
      <c r="AJ500" t="s">
        <v>55</v>
      </c>
      <c r="AK500" t="s">
        <v>55</v>
      </c>
      <c r="AM500" t="s">
        <v>158</v>
      </c>
      <c r="AO500" t="s">
        <v>158</v>
      </c>
      <c r="AQ500" t="s">
        <v>158</v>
      </c>
      <c r="AR500" s="85" t="str">
        <f t="shared" ca="1" si="23"/>
        <v/>
      </c>
    </row>
    <row r="501" spans="3:44" ht="27.6" customHeight="1">
      <c r="C501">
        <f t="shared" ca="1" si="21"/>
        <v>0</v>
      </c>
      <c r="D501" t="s">
        <v>49</v>
      </c>
      <c r="E501" t="s">
        <v>55</v>
      </c>
      <c r="F501" t="s">
        <v>55</v>
      </c>
      <c r="G501" s="75" t="str">
        <f t="shared" ca="1" si="22"/>
        <v/>
      </c>
      <c r="I501" s="76">
        <v>1</v>
      </c>
      <c r="P501" t="s">
        <v>138</v>
      </c>
      <c r="Q5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1" t="s">
        <v>141</v>
      </c>
      <c r="S501" t="s">
        <v>144</v>
      </c>
      <c r="T501" t="s">
        <v>150</v>
      </c>
      <c r="U501" t="s">
        <v>154</v>
      </c>
      <c r="W501" t="s">
        <v>158</v>
      </c>
      <c r="Z501" t="s">
        <v>55</v>
      </c>
      <c r="AA501" t="s">
        <v>158</v>
      </c>
      <c r="AB501" t="s">
        <v>55</v>
      </c>
      <c r="AC501" t="s">
        <v>55</v>
      </c>
      <c r="AD501" t="s">
        <v>55</v>
      </c>
      <c r="AF501" t="s">
        <v>158</v>
      </c>
      <c r="AG501" t="s">
        <v>158</v>
      </c>
      <c r="AI501" t="s">
        <v>158</v>
      </c>
      <c r="AJ501" t="s">
        <v>55</v>
      </c>
      <c r="AK501" t="s">
        <v>55</v>
      </c>
      <c r="AM501" t="s">
        <v>158</v>
      </c>
      <c r="AO501" t="s">
        <v>158</v>
      </c>
      <c r="AQ501" t="s">
        <v>158</v>
      </c>
      <c r="AR501" s="85" t="str">
        <f t="shared" ca="1" si="23"/>
        <v/>
      </c>
    </row>
    <row r="502" spans="3:44" ht="27.6" customHeight="1">
      <c r="C502">
        <f t="shared" ca="1" si="21"/>
        <v>0</v>
      </c>
      <c r="D502" t="s">
        <v>49</v>
      </c>
      <c r="E502" t="s">
        <v>55</v>
      </c>
      <c r="F502" t="s">
        <v>55</v>
      </c>
      <c r="G502" s="75" t="str">
        <f t="shared" ca="1" si="22"/>
        <v/>
      </c>
      <c r="I502" s="76">
        <v>1</v>
      </c>
      <c r="P502" t="s">
        <v>138</v>
      </c>
      <c r="Q5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2" t="s">
        <v>141</v>
      </c>
      <c r="S502" t="s">
        <v>144</v>
      </c>
      <c r="T502" t="s">
        <v>150</v>
      </c>
      <c r="U502" t="s">
        <v>154</v>
      </c>
      <c r="W502" t="s">
        <v>158</v>
      </c>
      <c r="Z502" t="s">
        <v>55</v>
      </c>
      <c r="AA502" t="s">
        <v>158</v>
      </c>
      <c r="AB502" t="s">
        <v>55</v>
      </c>
      <c r="AC502" t="s">
        <v>55</v>
      </c>
      <c r="AD502" t="s">
        <v>55</v>
      </c>
      <c r="AF502" t="s">
        <v>158</v>
      </c>
      <c r="AG502" t="s">
        <v>158</v>
      </c>
      <c r="AI502" t="s">
        <v>158</v>
      </c>
      <c r="AJ502" t="s">
        <v>55</v>
      </c>
      <c r="AK502" t="s">
        <v>55</v>
      </c>
      <c r="AM502" t="s">
        <v>158</v>
      </c>
      <c r="AO502" t="s">
        <v>158</v>
      </c>
      <c r="AQ502" t="s">
        <v>158</v>
      </c>
      <c r="AR502" s="85" t="str">
        <f t="shared" ca="1" si="23"/>
        <v/>
      </c>
    </row>
    <row r="503" spans="3:44" ht="27.6" customHeight="1">
      <c r="C503">
        <f t="shared" ca="1" si="21"/>
        <v>0</v>
      </c>
      <c r="D503" t="s">
        <v>49</v>
      </c>
      <c r="E503" t="s">
        <v>55</v>
      </c>
      <c r="F503" t="s">
        <v>55</v>
      </c>
      <c r="G503" s="75" t="str">
        <f t="shared" ca="1" si="22"/>
        <v/>
      </c>
      <c r="I503" s="76">
        <v>1</v>
      </c>
      <c r="P503" t="s">
        <v>138</v>
      </c>
      <c r="Q5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3" t="s">
        <v>141</v>
      </c>
      <c r="S503" t="s">
        <v>144</v>
      </c>
      <c r="T503" t="s">
        <v>150</v>
      </c>
      <c r="U503" t="s">
        <v>154</v>
      </c>
      <c r="W503" t="s">
        <v>158</v>
      </c>
      <c r="Z503" t="s">
        <v>55</v>
      </c>
      <c r="AA503" t="s">
        <v>158</v>
      </c>
      <c r="AB503" t="s">
        <v>55</v>
      </c>
      <c r="AC503" t="s">
        <v>55</v>
      </c>
      <c r="AD503" t="s">
        <v>55</v>
      </c>
      <c r="AF503" t="s">
        <v>158</v>
      </c>
      <c r="AG503" t="s">
        <v>158</v>
      </c>
      <c r="AI503" t="s">
        <v>158</v>
      </c>
      <c r="AJ503" t="s">
        <v>55</v>
      </c>
      <c r="AK503" t="s">
        <v>55</v>
      </c>
      <c r="AM503" t="s">
        <v>158</v>
      </c>
      <c r="AO503" t="s">
        <v>158</v>
      </c>
      <c r="AQ503" t="s">
        <v>158</v>
      </c>
      <c r="AR503" s="85" t="str">
        <f t="shared" ca="1" si="23"/>
        <v/>
      </c>
    </row>
    <row r="504" spans="3:44" ht="27.6" customHeight="1">
      <c r="C504">
        <f t="shared" ca="1" si="21"/>
        <v>0</v>
      </c>
      <c r="D504" t="s">
        <v>49</v>
      </c>
      <c r="E504" t="s">
        <v>55</v>
      </c>
      <c r="F504" t="s">
        <v>55</v>
      </c>
      <c r="G504" s="75" t="str">
        <f t="shared" ca="1" si="22"/>
        <v/>
      </c>
      <c r="I504" s="76">
        <v>1</v>
      </c>
      <c r="P504" t="s">
        <v>138</v>
      </c>
      <c r="Q5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4" t="s">
        <v>141</v>
      </c>
      <c r="S504" t="s">
        <v>144</v>
      </c>
      <c r="T504" t="s">
        <v>150</v>
      </c>
      <c r="U504" t="s">
        <v>154</v>
      </c>
      <c r="W504" t="s">
        <v>158</v>
      </c>
      <c r="Z504" t="s">
        <v>55</v>
      </c>
      <c r="AA504" t="s">
        <v>158</v>
      </c>
      <c r="AB504" t="s">
        <v>55</v>
      </c>
      <c r="AC504" t="s">
        <v>55</v>
      </c>
      <c r="AD504" t="s">
        <v>55</v>
      </c>
      <c r="AF504" t="s">
        <v>158</v>
      </c>
      <c r="AG504" t="s">
        <v>158</v>
      </c>
      <c r="AI504" t="s">
        <v>158</v>
      </c>
      <c r="AJ504" t="s">
        <v>55</v>
      </c>
      <c r="AK504" t="s">
        <v>55</v>
      </c>
      <c r="AM504" t="s">
        <v>158</v>
      </c>
      <c r="AO504" t="s">
        <v>158</v>
      </c>
      <c r="AQ504" t="s">
        <v>158</v>
      </c>
      <c r="AR504" s="85" t="str">
        <f t="shared" ca="1" si="23"/>
        <v/>
      </c>
    </row>
    <row r="505" spans="3:44" ht="27.6" customHeight="1">
      <c r="C505">
        <f t="shared" ca="1" si="21"/>
        <v>0</v>
      </c>
      <c r="D505" t="s">
        <v>49</v>
      </c>
      <c r="E505" t="s">
        <v>55</v>
      </c>
      <c r="F505" t="s">
        <v>55</v>
      </c>
      <c r="G505" s="75" t="str">
        <f t="shared" ca="1" si="22"/>
        <v/>
      </c>
      <c r="I505" s="76">
        <v>1</v>
      </c>
      <c r="P505" t="s">
        <v>138</v>
      </c>
      <c r="Q5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5" t="s">
        <v>141</v>
      </c>
      <c r="S505" t="s">
        <v>144</v>
      </c>
      <c r="T505" t="s">
        <v>150</v>
      </c>
      <c r="U505" t="s">
        <v>154</v>
      </c>
      <c r="W505" t="s">
        <v>158</v>
      </c>
      <c r="Z505" t="s">
        <v>55</v>
      </c>
      <c r="AA505" t="s">
        <v>158</v>
      </c>
      <c r="AB505" t="s">
        <v>55</v>
      </c>
      <c r="AC505" t="s">
        <v>55</v>
      </c>
      <c r="AD505" t="s">
        <v>55</v>
      </c>
      <c r="AF505" t="s">
        <v>158</v>
      </c>
      <c r="AG505" t="s">
        <v>158</v>
      </c>
      <c r="AI505" t="s">
        <v>158</v>
      </c>
      <c r="AJ505" t="s">
        <v>55</v>
      </c>
      <c r="AK505" t="s">
        <v>55</v>
      </c>
      <c r="AM505" t="s">
        <v>158</v>
      </c>
      <c r="AO505" t="s">
        <v>158</v>
      </c>
      <c r="AQ505" t="s">
        <v>158</v>
      </c>
      <c r="AR505" s="85" t="str">
        <f t="shared" ca="1" si="23"/>
        <v/>
      </c>
    </row>
    <row r="506" spans="3:44" ht="27.6" customHeight="1">
      <c r="C506">
        <f t="shared" ca="1" si="21"/>
        <v>0</v>
      </c>
      <c r="D506" t="s">
        <v>49</v>
      </c>
      <c r="E506" t="s">
        <v>55</v>
      </c>
      <c r="F506" t="s">
        <v>55</v>
      </c>
      <c r="G506" s="75" t="str">
        <f t="shared" ca="1" si="22"/>
        <v/>
      </c>
      <c r="I506" s="76">
        <v>1</v>
      </c>
      <c r="P506" t="s">
        <v>138</v>
      </c>
      <c r="Q5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6" t="s">
        <v>141</v>
      </c>
      <c r="S506" t="s">
        <v>144</v>
      </c>
      <c r="T506" t="s">
        <v>150</v>
      </c>
      <c r="U506" t="s">
        <v>154</v>
      </c>
      <c r="W506" t="s">
        <v>158</v>
      </c>
      <c r="Z506" t="s">
        <v>55</v>
      </c>
      <c r="AA506" t="s">
        <v>158</v>
      </c>
      <c r="AB506" t="s">
        <v>55</v>
      </c>
      <c r="AC506" t="s">
        <v>55</v>
      </c>
      <c r="AD506" t="s">
        <v>55</v>
      </c>
      <c r="AF506" t="s">
        <v>158</v>
      </c>
      <c r="AG506" t="s">
        <v>158</v>
      </c>
      <c r="AI506" t="s">
        <v>158</v>
      </c>
      <c r="AJ506" t="s">
        <v>55</v>
      </c>
      <c r="AK506" t="s">
        <v>55</v>
      </c>
      <c r="AM506" t="s">
        <v>158</v>
      </c>
      <c r="AO506" t="s">
        <v>158</v>
      </c>
      <c r="AQ506" t="s">
        <v>158</v>
      </c>
      <c r="AR506" s="85" t="str">
        <f t="shared" ca="1" si="23"/>
        <v/>
      </c>
    </row>
    <row r="507" spans="3:44" ht="27.6" customHeight="1">
      <c r="C507">
        <f t="shared" ca="1" si="21"/>
        <v>0</v>
      </c>
      <c r="D507" t="s">
        <v>49</v>
      </c>
      <c r="E507" t="s">
        <v>55</v>
      </c>
      <c r="F507" t="s">
        <v>55</v>
      </c>
      <c r="G507" s="75" t="str">
        <f t="shared" ca="1" si="22"/>
        <v/>
      </c>
      <c r="I507" s="76">
        <v>1</v>
      </c>
      <c r="P507" t="s">
        <v>138</v>
      </c>
      <c r="Q5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7" t="s">
        <v>141</v>
      </c>
      <c r="S507" t="s">
        <v>144</v>
      </c>
      <c r="T507" t="s">
        <v>150</v>
      </c>
      <c r="U507" t="s">
        <v>154</v>
      </c>
      <c r="W507" t="s">
        <v>158</v>
      </c>
      <c r="Z507" t="s">
        <v>55</v>
      </c>
      <c r="AA507" t="s">
        <v>158</v>
      </c>
      <c r="AB507" t="s">
        <v>55</v>
      </c>
      <c r="AC507" t="s">
        <v>55</v>
      </c>
      <c r="AD507" t="s">
        <v>55</v>
      </c>
      <c r="AF507" t="s">
        <v>158</v>
      </c>
      <c r="AG507" t="s">
        <v>158</v>
      </c>
      <c r="AI507" t="s">
        <v>158</v>
      </c>
      <c r="AJ507" t="s">
        <v>55</v>
      </c>
      <c r="AK507" t="s">
        <v>55</v>
      </c>
      <c r="AM507" t="s">
        <v>158</v>
      </c>
      <c r="AO507" t="s">
        <v>158</v>
      </c>
      <c r="AQ507" t="s">
        <v>158</v>
      </c>
      <c r="AR507" s="85" t="str">
        <f t="shared" ca="1" si="23"/>
        <v/>
      </c>
    </row>
    <row r="508" spans="3:44" ht="27.6" customHeight="1">
      <c r="C508">
        <f t="shared" ca="1" si="21"/>
        <v>0</v>
      </c>
      <c r="D508" t="s">
        <v>49</v>
      </c>
      <c r="E508" t="s">
        <v>55</v>
      </c>
      <c r="F508" t="s">
        <v>55</v>
      </c>
      <c r="G508" s="75" t="str">
        <f t="shared" ca="1" si="22"/>
        <v/>
      </c>
      <c r="I508" s="76">
        <v>1</v>
      </c>
      <c r="P508" t="s">
        <v>138</v>
      </c>
      <c r="Q5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8" t="s">
        <v>141</v>
      </c>
      <c r="S508" t="s">
        <v>144</v>
      </c>
      <c r="T508" t="s">
        <v>150</v>
      </c>
      <c r="U508" t="s">
        <v>154</v>
      </c>
      <c r="W508" t="s">
        <v>158</v>
      </c>
      <c r="Z508" t="s">
        <v>55</v>
      </c>
      <c r="AA508" t="s">
        <v>158</v>
      </c>
      <c r="AB508" t="s">
        <v>55</v>
      </c>
      <c r="AC508" t="s">
        <v>55</v>
      </c>
      <c r="AD508" t="s">
        <v>55</v>
      </c>
      <c r="AF508" t="s">
        <v>158</v>
      </c>
      <c r="AG508" t="s">
        <v>158</v>
      </c>
      <c r="AI508" t="s">
        <v>158</v>
      </c>
      <c r="AJ508" t="s">
        <v>55</v>
      </c>
      <c r="AK508" t="s">
        <v>55</v>
      </c>
      <c r="AM508" t="s">
        <v>158</v>
      </c>
      <c r="AO508" t="s">
        <v>158</v>
      </c>
      <c r="AQ508" t="s">
        <v>158</v>
      </c>
      <c r="AR508" s="85" t="str">
        <f t="shared" ca="1" si="23"/>
        <v/>
      </c>
    </row>
    <row r="509" spans="3:44" ht="27.6" customHeight="1">
      <c r="C509">
        <f t="shared" ca="1" si="21"/>
        <v>0</v>
      </c>
      <c r="D509" t="s">
        <v>49</v>
      </c>
      <c r="E509" t="s">
        <v>55</v>
      </c>
      <c r="F509" t="s">
        <v>55</v>
      </c>
      <c r="G509" s="75" t="str">
        <f t="shared" ca="1" si="22"/>
        <v/>
      </c>
      <c r="I509" s="76">
        <v>1</v>
      </c>
      <c r="P509" t="s">
        <v>138</v>
      </c>
      <c r="Q5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9" t="s">
        <v>141</v>
      </c>
      <c r="S509" t="s">
        <v>144</v>
      </c>
      <c r="T509" t="s">
        <v>150</v>
      </c>
      <c r="U509" t="s">
        <v>154</v>
      </c>
      <c r="W509" t="s">
        <v>158</v>
      </c>
      <c r="Z509" t="s">
        <v>55</v>
      </c>
      <c r="AA509" t="s">
        <v>158</v>
      </c>
      <c r="AB509" t="s">
        <v>55</v>
      </c>
      <c r="AC509" t="s">
        <v>55</v>
      </c>
      <c r="AD509" t="s">
        <v>55</v>
      </c>
      <c r="AF509" t="s">
        <v>158</v>
      </c>
      <c r="AG509" t="s">
        <v>158</v>
      </c>
      <c r="AI509" t="s">
        <v>158</v>
      </c>
      <c r="AJ509" t="s">
        <v>55</v>
      </c>
      <c r="AK509" t="s">
        <v>55</v>
      </c>
      <c r="AM509" t="s">
        <v>158</v>
      </c>
      <c r="AO509" t="s">
        <v>158</v>
      </c>
      <c r="AQ509" t="s">
        <v>158</v>
      </c>
      <c r="AR509" s="85" t="str">
        <f t="shared" ca="1" si="23"/>
        <v/>
      </c>
    </row>
    <row r="510" spans="3:44" ht="27.6" customHeight="1">
      <c r="C510">
        <f t="shared" ca="1" si="21"/>
        <v>0</v>
      </c>
      <c r="D510" t="s">
        <v>49</v>
      </c>
      <c r="E510" t="s">
        <v>55</v>
      </c>
      <c r="F510" t="s">
        <v>55</v>
      </c>
      <c r="G510" s="75" t="str">
        <f t="shared" ca="1" si="22"/>
        <v/>
      </c>
      <c r="I510" s="76">
        <v>1</v>
      </c>
      <c r="P510" t="s">
        <v>138</v>
      </c>
      <c r="Q5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0" t="s">
        <v>141</v>
      </c>
      <c r="S510" t="s">
        <v>144</v>
      </c>
      <c r="T510" t="s">
        <v>150</v>
      </c>
      <c r="U510" t="s">
        <v>154</v>
      </c>
      <c r="W510" t="s">
        <v>158</v>
      </c>
      <c r="Z510" t="s">
        <v>55</v>
      </c>
      <c r="AA510" t="s">
        <v>158</v>
      </c>
      <c r="AB510" t="s">
        <v>55</v>
      </c>
      <c r="AC510" t="s">
        <v>55</v>
      </c>
      <c r="AD510" t="s">
        <v>55</v>
      </c>
      <c r="AF510" t="s">
        <v>158</v>
      </c>
      <c r="AG510" t="s">
        <v>158</v>
      </c>
      <c r="AI510" t="s">
        <v>158</v>
      </c>
      <c r="AJ510" t="s">
        <v>55</v>
      </c>
      <c r="AK510" t="s">
        <v>55</v>
      </c>
      <c r="AM510" t="s">
        <v>158</v>
      </c>
      <c r="AO510" t="s">
        <v>158</v>
      </c>
      <c r="AQ510" t="s">
        <v>158</v>
      </c>
      <c r="AR510" s="85" t="str">
        <f t="shared" ca="1" si="23"/>
        <v/>
      </c>
    </row>
    <row r="511" spans="3:44" ht="27.6" customHeight="1">
      <c r="C511">
        <f t="shared" ca="1" si="21"/>
        <v>0</v>
      </c>
      <c r="D511" t="s">
        <v>49</v>
      </c>
      <c r="E511" t="s">
        <v>55</v>
      </c>
      <c r="F511" t="s">
        <v>55</v>
      </c>
      <c r="G511" s="75" t="str">
        <f t="shared" ca="1" si="22"/>
        <v/>
      </c>
      <c r="I511" s="76">
        <v>1</v>
      </c>
      <c r="P511" t="s">
        <v>138</v>
      </c>
      <c r="Q5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1" t="s">
        <v>141</v>
      </c>
      <c r="S511" t="s">
        <v>144</v>
      </c>
      <c r="T511" t="s">
        <v>150</v>
      </c>
      <c r="U511" t="s">
        <v>154</v>
      </c>
      <c r="W511" t="s">
        <v>158</v>
      </c>
      <c r="Z511" t="s">
        <v>55</v>
      </c>
      <c r="AA511" t="s">
        <v>158</v>
      </c>
      <c r="AB511" t="s">
        <v>55</v>
      </c>
      <c r="AC511" t="s">
        <v>55</v>
      </c>
      <c r="AD511" t="s">
        <v>55</v>
      </c>
      <c r="AF511" t="s">
        <v>158</v>
      </c>
      <c r="AG511" t="s">
        <v>158</v>
      </c>
      <c r="AI511" t="s">
        <v>158</v>
      </c>
      <c r="AJ511" t="s">
        <v>55</v>
      </c>
      <c r="AK511" t="s">
        <v>55</v>
      </c>
      <c r="AM511" t="s">
        <v>158</v>
      </c>
      <c r="AO511" t="s">
        <v>158</v>
      </c>
      <c r="AQ511" t="s">
        <v>158</v>
      </c>
      <c r="AR511" s="85" t="str">
        <f t="shared" ca="1" si="23"/>
        <v/>
      </c>
    </row>
    <row r="512" spans="3:44" ht="27.6" customHeight="1">
      <c r="C512">
        <f t="shared" ca="1" si="21"/>
        <v>0</v>
      </c>
      <c r="D512" t="s">
        <v>49</v>
      </c>
      <c r="E512" t="s">
        <v>55</v>
      </c>
      <c r="F512" t="s">
        <v>55</v>
      </c>
      <c r="G512" s="75" t="str">
        <f t="shared" ca="1" si="22"/>
        <v/>
      </c>
      <c r="I512" s="76">
        <v>1</v>
      </c>
      <c r="P512" t="s">
        <v>138</v>
      </c>
      <c r="Q5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2" t="s">
        <v>141</v>
      </c>
      <c r="S512" t="s">
        <v>144</v>
      </c>
      <c r="T512" t="s">
        <v>150</v>
      </c>
      <c r="U512" t="s">
        <v>154</v>
      </c>
      <c r="W512" t="s">
        <v>158</v>
      </c>
      <c r="Z512" t="s">
        <v>55</v>
      </c>
      <c r="AA512" t="s">
        <v>158</v>
      </c>
      <c r="AB512" t="s">
        <v>55</v>
      </c>
      <c r="AC512" t="s">
        <v>55</v>
      </c>
      <c r="AD512" t="s">
        <v>55</v>
      </c>
      <c r="AF512" t="s">
        <v>158</v>
      </c>
      <c r="AG512" t="s">
        <v>158</v>
      </c>
      <c r="AI512" t="s">
        <v>158</v>
      </c>
      <c r="AJ512" t="s">
        <v>55</v>
      </c>
      <c r="AK512" t="s">
        <v>55</v>
      </c>
      <c r="AM512" t="s">
        <v>158</v>
      </c>
      <c r="AO512" t="s">
        <v>158</v>
      </c>
      <c r="AQ512" t="s">
        <v>158</v>
      </c>
      <c r="AR512" s="85" t="str">
        <f t="shared" ca="1" si="23"/>
        <v/>
      </c>
    </row>
    <row r="513" spans="3:44" ht="27.6" customHeight="1">
      <c r="C513">
        <f t="shared" ca="1" si="21"/>
        <v>0</v>
      </c>
      <c r="D513" t="s">
        <v>49</v>
      </c>
      <c r="E513" t="s">
        <v>55</v>
      </c>
      <c r="F513" t="s">
        <v>55</v>
      </c>
      <c r="G513" s="75" t="str">
        <f t="shared" ca="1" si="22"/>
        <v/>
      </c>
      <c r="I513" s="76">
        <v>1</v>
      </c>
      <c r="P513" t="s">
        <v>138</v>
      </c>
      <c r="Q5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3" t="s">
        <v>141</v>
      </c>
      <c r="S513" t="s">
        <v>144</v>
      </c>
      <c r="T513" t="s">
        <v>150</v>
      </c>
      <c r="U513" t="s">
        <v>154</v>
      </c>
      <c r="W513" t="s">
        <v>158</v>
      </c>
      <c r="Z513" t="s">
        <v>55</v>
      </c>
      <c r="AA513" t="s">
        <v>158</v>
      </c>
      <c r="AB513" t="s">
        <v>55</v>
      </c>
      <c r="AC513" t="s">
        <v>55</v>
      </c>
      <c r="AD513" t="s">
        <v>55</v>
      </c>
      <c r="AF513" t="s">
        <v>158</v>
      </c>
      <c r="AG513" t="s">
        <v>158</v>
      </c>
      <c r="AI513" t="s">
        <v>158</v>
      </c>
      <c r="AJ513" t="s">
        <v>55</v>
      </c>
      <c r="AK513" t="s">
        <v>55</v>
      </c>
      <c r="AM513" t="s">
        <v>158</v>
      </c>
      <c r="AO513" t="s">
        <v>158</v>
      </c>
      <c r="AQ513" t="s">
        <v>158</v>
      </c>
      <c r="AR513" s="85" t="str">
        <f t="shared" ca="1" si="23"/>
        <v/>
      </c>
    </row>
    <row r="514" spans="3:44" ht="27.6" customHeight="1">
      <c r="C514">
        <f t="shared" ca="1" si="21"/>
        <v>0</v>
      </c>
      <c r="D514" t="s">
        <v>49</v>
      </c>
      <c r="E514" t="s">
        <v>55</v>
      </c>
      <c r="F514" t="s">
        <v>55</v>
      </c>
      <c r="G514" s="75" t="str">
        <f t="shared" ca="1" si="22"/>
        <v/>
      </c>
      <c r="I514" s="76">
        <v>1</v>
      </c>
      <c r="P514" t="s">
        <v>138</v>
      </c>
      <c r="Q5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4" t="s">
        <v>141</v>
      </c>
      <c r="S514" t="s">
        <v>144</v>
      </c>
      <c r="T514" t="s">
        <v>150</v>
      </c>
      <c r="U514" t="s">
        <v>154</v>
      </c>
      <c r="W514" t="s">
        <v>158</v>
      </c>
      <c r="Z514" t="s">
        <v>55</v>
      </c>
      <c r="AA514" t="s">
        <v>158</v>
      </c>
      <c r="AB514" t="s">
        <v>55</v>
      </c>
      <c r="AC514" t="s">
        <v>55</v>
      </c>
      <c r="AD514" t="s">
        <v>55</v>
      </c>
      <c r="AF514" t="s">
        <v>158</v>
      </c>
      <c r="AG514" t="s">
        <v>158</v>
      </c>
      <c r="AI514" t="s">
        <v>158</v>
      </c>
      <c r="AJ514" t="s">
        <v>55</v>
      </c>
      <c r="AK514" t="s">
        <v>55</v>
      </c>
      <c r="AM514" t="s">
        <v>158</v>
      </c>
      <c r="AO514" t="s">
        <v>158</v>
      </c>
      <c r="AQ514" t="s">
        <v>158</v>
      </c>
      <c r="AR514" s="85" t="str">
        <f t="shared" ca="1" si="23"/>
        <v/>
      </c>
    </row>
    <row r="515" spans="3:44" ht="27.6" customHeight="1">
      <c r="C515">
        <f t="shared" ca="1" si="21"/>
        <v>0</v>
      </c>
      <c r="D515" t="s">
        <v>49</v>
      </c>
      <c r="E515" t="s">
        <v>55</v>
      </c>
      <c r="F515" t="s">
        <v>55</v>
      </c>
      <c r="G515" s="75" t="str">
        <f t="shared" ca="1" si="22"/>
        <v/>
      </c>
      <c r="I515" s="76">
        <v>1</v>
      </c>
      <c r="P515" t="s">
        <v>138</v>
      </c>
      <c r="Q5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5" t="s">
        <v>141</v>
      </c>
      <c r="S515" t="s">
        <v>144</v>
      </c>
      <c r="T515" t="s">
        <v>150</v>
      </c>
      <c r="U515" t="s">
        <v>154</v>
      </c>
      <c r="W515" t="s">
        <v>158</v>
      </c>
      <c r="Z515" t="s">
        <v>55</v>
      </c>
      <c r="AA515" t="s">
        <v>158</v>
      </c>
      <c r="AB515" t="s">
        <v>55</v>
      </c>
      <c r="AC515" t="s">
        <v>55</v>
      </c>
      <c r="AD515" t="s">
        <v>55</v>
      </c>
      <c r="AF515" t="s">
        <v>158</v>
      </c>
      <c r="AG515" t="s">
        <v>158</v>
      </c>
      <c r="AI515" t="s">
        <v>158</v>
      </c>
      <c r="AJ515" t="s">
        <v>55</v>
      </c>
      <c r="AK515" t="s">
        <v>55</v>
      </c>
      <c r="AM515" t="s">
        <v>158</v>
      </c>
      <c r="AO515" t="s">
        <v>158</v>
      </c>
      <c r="AQ515" t="s">
        <v>158</v>
      </c>
      <c r="AR515" s="85" t="str">
        <f t="shared" ca="1" si="23"/>
        <v/>
      </c>
    </row>
    <row r="516" spans="3:44" ht="27.6" customHeight="1">
      <c r="C516">
        <f t="shared" ca="1" si="21"/>
        <v>0</v>
      </c>
      <c r="D516" t="s">
        <v>49</v>
      </c>
      <c r="E516" t="s">
        <v>55</v>
      </c>
      <c r="F516" t="s">
        <v>55</v>
      </c>
      <c r="G516" s="75" t="str">
        <f t="shared" ca="1" si="22"/>
        <v/>
      </c>
      <c r="I516" s="76">
        <v>1</v>
      </c>
      <c r="P516" t="s">
        <v>138</v>
      </c>
      <c r="Q5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6" t="s">
        <v>141</v>
      </c>
      <c r="S516" t="s">
        <v>144</v>
      </c>
      <c r="T516" t="s">
        <v>150</v>
      </c>
      <c r="U516" t="s">
        <v>154</v>
      </c>
      <c r="W516" t="s">
        <v>158</v>
      </c>
      <c r="Z516" t="s">
        <v>55</v>
      </c>
      <c r="AA516" t="s">
        <v>158</v>
      </c>
      <c r="AB516" t="s">
        <v>55</v>
      </c>
      <c r="AC516" t="s">
        <v>55</v>
      </c>
      <c r="AD516" t="s">
        <v>55</v>
      </c>
      <c r="AF516" t="s">
        <v>158</v>
      </c>
      <c r="AG516" t="s">
        <v>158</v>
      </c>
      <c r="AI516" t="s">
        <v>158</v>
      </c>
      <c r="AJ516" t="s">
        <v>55</v>
      </c>
      <c r="AK516" t="s">
        <v>55</v>
      </c>
      <c r="AM516" t="s">
        <v>158</v>
      </c>
      <c r="AO516" t="s">
        <v>158</v>
      </c>
      <c r="AQ516" t="s">
        <v>158</v>
      </c>
      <c r="AR516" s="85" t="str">
        <f t="shared" ca="1" si="23"/>
        <v/>
      </c>
    </row>
    <row r="517" spans="3:44" ht="27.6" customHeight="1">
      <c r="C517">
        <f t="shared" ca="1" si="21"/>
        <v>0</v>
      </c>
      <c r="D517" t="s">
        <v>49</v>
      </c>
      <c r="E517" t="s">
        <v>55</v>
      </c>
      <c r="F517" t="s">
        <v>55</v>
      </c>
      <c r="G517" s="75" t="str">
        <f t="shared" ca="1" si="22"/>
        <v/>
      </c>
      <c r="I517" s="76">
        <v>1</v>
      </c>
      <c r="P517" t="s">
        <v>138</v>
      </c>
      <c r="Q5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7" t="s">
        <v>141</v>
      </c>
      <c r="S517" t="s">
        <v>144</v>
      </c>
      <c r="T517" t="s">
        <v>150</v>
      </c>
      <c r="U517" t="s">
        <v>154</v>
      </c>
      <c r="W517" t="s">
        <v>158</v>
      </c>
      <c r="Z517" t="s">
        <v>55</v>
      </c>
      <c r="AA517" t="s">
        <v>158</v>
      </c>
      <c r="AB517" t="s">
        <v>55</v>
      </c>
      <c r="AC517" t="s">
        <v>55</v>
      </c>
      <c r="AD517" t="s">
        <v>55</v>
      </c>
      <c r="AF517" t="s">
        <v>158</v>
      </c>
      <c r="AG517" t="s">
        <v>158</v>
      </c>
      <c r="AI517" t="s">
        <v>158</v>
      </c>
      <c r="AJ517" t="s">
        <v>55</v>
      </c>
      <c r="AK517" t="s">
        <v>55</v>
      </c>
      <c r="AM517" t="s">
        <v>158</v>
      </c>
      <c r="AO517" t="s">
        <v>158</v>
      </c>
      <c r="AQ517" t="s">
        <v>158</v>
      </c>
      <c r="AR517" s="85" t="str">
        <f t="shared" ca="1" si="23"/>
        <v/>
      </c>
    </row>
    <row r="518" spans="3:44" ht="27.6" customHeight="1">
      <c r="C518">
        <f t="shared" ca="1" si="21"/>
        <v>0</v>
      </c>
      <c r="D518" t="s">
        <v>49</v>
      </c>
      <c r="E518" t="s">
        <v>55</v>
      </c>
      <c r="F518" t="s">
        <v>55</v>
      </c>
      <c r="G518" s="75" t="str">
        <f t="shared" ca="1" si="22"/>
        <v/>
      </c>
      <c r="I518" s="76">
        <v>1</v>
      </c>
      <c r="P518" t="s">
        <v>138</v>
      </c>
      <c r="Q5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8" t="s">
        <v>141</v>
      </c>
      <c r="S518" t="s">
        <v>144</v>
      </c>
      <c r="T518" t="s">
        <v>150</v>
      </c>
      <c r="U518" t="s">
        <v>154</v>
      </c>
      <c r="W518" t="s">
        <v>158</v>
      </c>
      <c r="Z518" t="s">
        <v>55</v>
      </c>
      <c r="AA518" t="s">
        <v>158</v>
      </c>
      <c r="AB518" t="s">
        <v>55</v>
      </c>
      <c r="AC518" t="s">
        <v>55</v>
      </c>
      <c r="AD518" t="s">
        <v>55</v>
      </c>
      <c r="AF518" t="s">
        <v>158</v>
      </c>
      <c r="AG518" t="s">
        <v>158</v>
      </c>
      <c r="AI518" t="s">
        <v>158</v>
      </c>
      <c r="AJ518" t="s">
        <v>55</v>
      </c>
      <c r="AK518" t="s">
        <v>55</v>
      </c>
      <c r="AM518" t="s">
        <v>158</v>
      </c>
      <c r="AO518" t="s">
        <v>158</v>
      </c>
      <c r="AQ518" t="s">
        <v>158</v>
      </c>
      <c r="AR518" s="85" t="str">
        <f t="shared" ca="1" si="23"/>
        <v/>
      </c>
    </row>
    <row r="519" spans="3:44" ht="27.6" customHeight="1">
      <c r="C519">
        <f t="shared" ca="1" si="21"/>
        <v>0</v>
      </c>
      <c r="D519" t="s">
        <v>49</v>
      </c>
      <c r="E519" t="s">
        <v>55</v>
      </c>
      <c r="F519" t="s">
        <v>55</v>
      </c>
      <c r="G519" s="75" t="str">
        <f t="shared" ca="1" si="22"/>
        <v/>
      </c>
      <c r="I519" s="76">
        <v>1</v>
      </c>
      <c r="P519" t="s">
        <v>138</v>
      </c>
      <c r="Q5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9" t="s">
        <v>141</v>
      </c>
      <c r="S519" t="s">
        <v>144</v>
      </c>
      <c r="T519" t="s">
        <v>150</v>
      </c>
      <c r="U519" t="s">
        <v>154</v>
      </c>
      <c r="W519" t="s">
        <v>158</v>
      </c>
      <c r="Z519" t="s">
        <v>55</v>
      </c>
      <c r="AA519" t="s">
        <v>158</v>
      </c>
      <c r="AB519" t="s">
        <v>55</v>
      </c>
      <c r="AC519" t="s">
        <v>55</v>
      </c>
      <c r="AD519" t="s">
        <v>55</v>
      </c>
      <c r="AF519" t="s">
        <v>158</v>
      </c>
      <c r="AG519" t="s">
        <v>158</v>
      </c>
      <c r="AI519" t="s">
        <v>158</v>
      </c>
      <c r="AJ519" t="s">
        <v>55</v>
      </c>
      <c r="AK519" t="s">
        <v>55</v>
      </c>
      <c r="AM519" t="s">
        <v>158</v>
      </c>
      <c r="AO519" t="s">
        <v>158</v>
      </c>
      <c r="AQ519" t="s">
        <v>158</v>
      </c>
      <c r="AR519" s="85" t="str">
        <f t="shared" ca="1" si="23"/>
        <v/>
      </c>
    </row>
    <row r="520" spans="3:44" ht="27.6" customHeight="1">
      <c r="C520">
        <f t="shared" ca="1" si="21"/>
        <v>0</v>
      </c>
      <c r="D520" t="s">
        <v>49</v>
      </c>
      <c r="E520" t="s">
        <v>55</v>
      </c>
      <c r="F520" t="s">
        <v>55</v>
      </c>
      <c r="G520" s="75" t="str">
        <f t="shared" ca="1" si="22"/>
        <v/>
      </c>
      <c r="I520" s="76">
        <v>1</v>
      </c>
      <c r="P520" t="s">
        <v>138</v>
      </c>
      <c r="Q5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0" t="s">
        <v>141</v>
      </c>
      <c r="S520" t="s">
        <v>144</v>
      </c>
      <c r="T520" t="s">
        <v>150</v>
      </c>
      <c r="U520" t="s">
        <v>154</v>
      </c>
      <c r="W520" t="s">
        <v>158</v>
      </c>
      <c r="Z520" t="s">
        <v>55</v>
      </c>
      <c r="AA520" t="s">
        <v>158</v>
      </c>
      <c r="AB520" t="s">
        <v>55</v>
      </c>
      <c r="AC520" t="s">
        <v>55</v>
      </c>
      <c r="AD520" t="s">
        <v>55</v>
      </c>
      <c r="AF520" t="s">
        <v>158</v>
      </c>
      <c r="AG520" t="s">
        <v>158</v>
      </c>
      <c r="AI520" t="s">
        <v>158</v>
      </c>
      <c r="AJ520" t="s">
        <v>55</v>
      </c>
      <c r="AK520" t="s">
        <v>55</v>
      </c>
      <c r="AM520" t="s">
        <v>158</v>
      </c>
      <c r="AO520" t="s">
        <v>158</v>
      </c>
      <c r="AQ520" t="s">
        <v>158</v>
      </c>
      <c r="AR520" s="85" t="str">
        <f t="shared" ca="1" si="23"/>
        <v/>
      </c>
    </row>
    <row r="521" spans="3:44" ht="27.6" customHeight="1">
      <c r="C521">
        <f t="shared" ref="C521:C584" ca="1" si="24">LEN(INDIRECT(ADDRESS(ROW() + (0),COLUMN() + (-1))))</f>
        <v>0</v>
      </c>
      <c r="D521" t="s">
        <v>49</v>
      </c>
      <c r="E521" t="s">
        <v>55</v>
      </c>
      <c r="F521" t="s">
        <v>55</v>
      </c>
      <c r="G521" s="75" t="str">
        <f t="shared" ref="G521:G584" ca="1" si="25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521" s="76">
        <v>1</v>
      </c>
      <c r="P521" t="s">
        <v>138</v>
      </c>
      <c r="Q5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1" t="s">
        <v>141</v>
      </c>
      <c r="S521" t="s">
        <v>144</v>
      </c>
      <c r="T521" t="s">
        <v>150</v>
      </c>
      <c r="U521" t="s">
        <v>154</v>
      </c>
      <c r="W521" t="s">
        <v>158</v>
      </c>
      <c r="Z521" t="s">
        <v>55</v>
      </c>
      <c r="AA521" t="s">
        <v>158</v>
      </c>
      <c r="AB521" t="s">
        <v>55</v>
      </c>
      <c r="AC521" t="s">
        <v>55</v>
      </c>
      <c r="AD521" t="s">
        <v>55</v>
      </c>
      <c r="AF521" t="s">
        <v>158</v>
      </c>
      <c r="AG521" t="s">
        <v>158</v>
      </c>
      <c r="AI521" t="s">
        <v>158</v>
      </c>
      <c r="AJ521" t="s">
        <v>55</v>
      </c>
      <c r="AK521" t="s">
        <v>55</v>
      </c>
      <c r="AM521" t="s">
        <v>158</v>
      </c>
      <c r="AO521" t="s">
        <v>158</v>
      </c>
      <c r="AQ521" t="s">
        <v>158</v>
      </c>
      <c r="AR521" s="85" t="str">
        <f t="shared" ref="AR521:AR584" ca="1" si="26">IF(OR(TRIM(INDIRECT("B"&amp;ROW())) &lt;&gt; "",TRIM(INDIRECT("A"&amp;ROW())) &lt;&gt; ""),AND(TRIM(INDIRECT("A"&amp;ROW())) &lt;&gt; "",TRIM(INDIRECT("D"&amp;ROW())) = "novo"),"")</f>
        <v/>
      </c>
    </row>
    <row r="522" spans="3:44" ht="27.6" customHeight="1">
      <c r="C522">
        <f t="shared" ca="1" si="24"/>
        <v>0</v>
      </c>
      <c r="D522" t="s">
        <v>49</v>
      </c>
      <c r="E522" t="s">
        <v>55</v>
      </c>
      <c r="F522" t="s">
        <v>55</v>
      </c>
      <c r="G522" s="75" t="str">
        <f t="shared" ca="1" si="25"/>
        <v/>
      </c>
      <c r="I522" s="76">
        <v>1</v>
      </c>
      <c r="P522" t="s">
        <v>138</v>
      </c>
      <c r="Q5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2" t="s">
        <v>141</v>
      </c>
      <c r="S522" t="s">
        <v>144</v>
      </c>
      <c r="T522" t="s">
        <v>150</v>
      </c>
      <c r="U522" t="s">
        <v>154</v>
      </c>
      <c r="W522" t="s">
        <v>158</v>
      </c>
      <c r="Z522" t="s">
        <v>55</v>
      </c>
      <c r="AA522" t="s">
        <v>158</v>
      </c>
      <c r="AB522" t="s">
        <v>55</v>
      </c>
      <c r="AC522" t="s">
        <v>55</v>
      </c>
      <c r="AD522" t="s">
        <v>55</v>
      </c>
      <c r="AF522" t="s">
        <v>158</v>
      </c>
      <c r="AG522" t="s">
        <v>158</v>
      </c>
      <c r="AI522" t="s">
        <v>158</v>
      </c>
      <c r="AJ522" t="s">
        <v>55</v>
      </c>
      <c r="AK522" t="s">
        <v>55</v>
      </c>
      <c r="AM522" t="s">
        <v>158</v>
      </c>
      <c r="AO522" t="s">
        <v>158</v>
      </c>
      <c r="AQ522" t="s">
        <v>158</v>
      </c>
      <c r="AR522" s="85" t="str">
        <f t="shared" ca="1" si="26"/>
        <v/>
      </c>
    </row>
    <row r="523" spans="3:44" ht="27.6" customHeight="1">
      <c r="C523">
        <f t="shared" ca="1" si="24"/>
        <v>0</v>
      </c>
      <c r="D523" t="s">
        <v>49</v>
      </c>
      <c r="E523" t="s">
        <v>55</v>
      </c>
      <c r="F523" t="s">
        <v>55</v>
      </c>
      <c r="G523" s="75" t="str">
        <f t="shared" ca="1" si="25"/>
        <v/>
      </c>
      <c r="I523" s="76">
        <v>1</v>
      </c>
      <c r="P523" t="s">
        <v>138</v>
      </c>
      <c r="Q5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3" t="s">
        <v>141</v>
      </c>
      <c r="S523" t="s">
        <v>144</v>
      </c>
      <c r="T523" t="s">
        <v>150</v>
      </c>
      <c r="U523" t="s">
        <v>154</v>
      </c>
      <c r="W523" t="s">
        <v>158</v>
      </c>
      <c r="Z523" t="s">
        <v>55</v>
      </c>
      <c r="AA523" t="s">
        <v>158</v>
      </c>
      <c r="AB523" t="s">
        <v>55</v>
      </c>
      <c r="AC523" t="s">
        <v>55</v>
      </c>
      <c r="AD523" t="s">
        <v>55</v>
      </c>
      <c r="AF523" t="s">
        <v>158</v>
      </c>
      <c r="AG523" t="s">
        <v>158</v>
      </c>
      <c r="AI523" t="s">
        <v>158</v>
      </c>
      <c r="AJ523" t="s">
        <v>55</v>
      </c>
      <c r="AK523" t="s">
        <v>55</v>
      </c>
      <c r="AM523" t="s">
        <v>158</v>
      </c>
      <c r="AO523" t="s">
        <v>158</v>
      </c>
      <c r="AQ523" t="s">
        <v>158</v>
      </c>
      <c r="AR523" s="85" t="str">
        <f t="shared" ca="1" si="26"/>
        <v/>
      </c>
    </row>
    <row r="524" spans="3:44" ht="27.6" customHeight="1">
      <c r="C524">
        <f t="shared" ca="1" si="24"/>
        <v>0</v>
      </c>
      <c r="D524" t="s">
        <v>49</v>
      </c>
      <c r="E524" t="s">
        <v>55</v>
      </c>
      <c r="F524" t="s">
        <v>55</v>
      </c>
      <c r="G524" s="75" t="str">
        <f t="shared" ca="1" si="25"/>
        <v/>
      </c>
      <c r="I524" s="76">
        <v>1</v>
      </c>
      <c r="P524" t="s">
        <v>138</v>
      </c>
      <c r="Q5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4" t="s">
        <v>141</v>
      </c>
      <c r="S524" t="s">
        <v>144</v>
      </c>
      <c r="T524" t="s">
        <v>150</v>
      </c>
      <c r="U524" t="s">
        <v>154</v>
      </c>
      <c r="W524" t="s">
        <v>158</v>
      </c>
      <c r="Z524" t="s">
        <v>55</v>
      </c>
      <c r="AA524" t="s">
        <v>158</v>
      </c>
      <c r="AB524" t="s">
        <v>55</v>
      </c>
      <c r="AC524" t="s">
        <v>55</v>
      </c>
      <c r="AD524" t="s">
        <v>55</v>
      </c>
      <c r="AF524" t="s">
        <v>158</v>
      </c>
      <c r="AG524" t="s">
        <v>158</v>
      </c>
      <c r="AI524" t="s">
        <v>158</v>
      </c>
      <c r="AJ524" t="s">
        <v>55</v>
      </c>
      <c r="AK524" t="s">
        <v>55</v>
      </c>
      <c r="AM524" t="s">
        <v>158</v>
      </c>
      <c r="AO524" t="s">
        <v>158</v>
      </c>
      <c r="AQ524" t="s">
        <v>158</v>
      </c>
      <c r="AR524" s="85" t="str">
        <f t="shared" ca="1" si="26"/>
        <v/>
      </c>
    </row>
    <row r="525" spans="3:44" ht="27.6" customHeight="1">
      <c r="C525">
        <f t="shared" ca="1" si="24"/>
        <v>0</v>
      </c>
      <c r="D525" t="s">
        <v>49</v>
      </c>
      <c r="E525" t="s">
        <v>55</v>
      </c>
      <c r="F525" t="s">
        <v>55</v>
      </c>
      <c r="G525" s="75" t="str">
        <f t="shared" ca="1" si="25"/>
        <v/>
      </c>
      <c r="I525" s="76">
        <v>1</v>
      </c>
      <c r="P525" t="s">
        <v>138</v>
      </c>
      <c r="Q5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5" t="s">
        <v>141</v>
      </c>
      <c r="S525" t="s">
        <v>144</v>
      </c>
      <c r="T525" t="s">
        <v>150</v>
      </c>
      <c r="U525" t="s">
        <v>154</v>
      </c>
      <c r="W525" t="s">
        <v>158</v>
      </c>
      <c r="Z525" t="s">
        <v>55</v>
      </c>
      <c r="AA525" t="s">
        <v>158</v>
      </c>
      <c r="AB525" t="s">
        <v>55</v>
      </c>
      <c r="AC525" t="s">
        <v>55</v>
      </c>
      <c r="AD525" t="s">
        <v>55</v>
      </c>
      <c r="AF525" t="s">
        <v>158</v>
      </c>
      <c r="AG525" t="s">
        <v>158</v>
      </c>
      <c r="AI525" t="s">
        <v>158</v>
      </c>
      <c r="AJ525" t="s">
        <v>55</v>
      </c>
      <c r="AK525" t="s">
        <v>55</v>
      </c>
      <c r="AM525" t="s">
        <v>158</v>
      </c>
      <c r="AO525" t="s">
        <v>158</v>
      </c>
      <c r="AQ525" t="s">
        <v>158</v>
      </c>
      <c r="AR525" s="85" t="str">
        <f t="shared" ca="1" si="26"/>
        <v/>
      </c>
    </row>
    <row r="526" spans="3:44" ht="27.6" customHeight="1">
      <c r="C526">
        <f t="shared" ca="1" si="24"/>
        <v>0</v>
      </c>
      <c r="D526" t="s">
        <v>49</v>
      </c>
      <c r="E526" t="s">
        <v>55</v>
      </c>
      <c r="F526" t="s">
        <v>55</v>
      </c>
      <c r="G526" s="75" t="str">
        <f t="shared" ca="1" si="25"/>
        <v/>
      </c>
      <c r="I526" s="76">
        <v>1</v>
      </c>
      <c r="P526" t="s">
        <v>138</v>
      </c>
      <c r="Q5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6" t="s">
        <v>141</v>
      </c>
      <c r="S526" t="s">
        <v>144</v>
      </c>
      <c r="T526" t="s">
        <v>150</v>
      </c>
      <c r="U526" t="s">
        <v>154</v>
      </c>
      <c r="W526" t="s">
        <v>158</v>
      </c>
      <c r="Z526" t="s">
        <v>55</v>
      </c>
      <c r="AA526" t="s">
        <v>158</v>
      </c>
      <c r="AB526" t="s">
        <v>55</v>
      </c>
      <c r="AC526" t="s">
        <v>55</v>
      </c>
      <c r="AD526" t="s">
        <v>55</v>
      </c>
      <c r="AF526" t="s">
        <v>158</v>
      </c>
      <c r="AG526" t="s">
        <v>158</v>
      </c>
      <c r="AI526" t="s">
        <v>158</v>
      </c>
      <c r="AJ526" t="s">
        <v>55</v>
      </c>
      <c r="AK526" t="s">
        <v>55</v>
      </c>
      <c r="AM526" t="s">
        <v>158</v>
      </c>
      <c r="AO526" t="s">
        <v>158</v>
      </c>
      <c r="AQ526" t="s">
        <v>158</v>
      </c>
      <c r="AR526" s="85" t="str">
        <f t="shared" ca="1" si="26"/>
        <v/>
      </c>
    </row>
    <row r="527" spans="3:44" ht="27.6" customHeight="1">
      <c r="C527">
        <f t="shared" ca="1" si="24"/>
        <v>0</v>
      </c>
      <c r="D527" t="s">
        <v>49</v>
      </c>
      <c r="E527" t="s">
        <v>55</v>
      </c>
      <c r="F527" t="s">
        <v>55</v>
      </c>
      <c r="G527" s="75" t="str">
        <f t="shared" ca="1" si="25"/>
        <v/>
      </c>
      <c r="I527" s="76">
        <v>1</v>
      </c>
      <c r="P527" t="s">
        <v>138</v>
      </c>
      <c r="Q5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7" t="s">
        <v>141</v>
      </c>
      <c r="S527" t="s">
        <v>144</v>
      </c>
      <c r="T527" t="s">
        <v>150</v>
      </c>
      <c r="U527" t="s">
        <v>154</v>
      </c>
      <c r="W527" t="s">
        <v>158</v>
      </c>
      <c r="Z527" t="s">
        <v>55</v>
      </c>
      <c r="AA527" t="s">
        <v>158</v>
      </c>
      <c r="AB527" t="s">
        <v>55</v>
      </c>
      <c r="AC527" t="s">
        <v>55</v>
      </c>
      <c r="AD527" t="s">
        <v>55</v>
      </c>
      <c r="AF527" t="s">
        <v>158</v>
      </c>
      <c r="AG527" t="s">
        <v>158</v>
      </c>
      <c r="AI527" t="s">
        <v>158</v>
      </c>
      <c r="AJ527" t="s">
        <v>55</v>
      </c>
      <c r="AK527" t="s">
        <v>55</v>
      </c>
      <c r="AM527" t="s">
        <v>158</v>
      </c>
      <c r="AO527" t="s">
        <v>158</v>
      </c>
      <c r="AQ527" t="s">
        <v>158</v>
      </c>
      <c r="AR527" s="85" t="str">
        <f t="shared" ca="1" si="26"/>
        <v/>
      </c>
    </row>
    <row r="528" spans="3:44" ht="27.6" customHeight="1">
      <c r="C528">
        <f t="shared" ca="1" si="24"/>
        <v>0</v>
      </c>
      <c r="D528" t="s">
        <v>49</v>
      </c>
      <c r="E528" t="s">
        <v>55</v>
      </c>
      <c r="F528" t="s">
        <v>55</v>
      </c>
      <c r="G528" s="75" t="str">
        <f t="shared" ca="1" si="25"/>
        <v/>
      </c>
      <c r="I528" s="76">
        <v>1</v>
      </c>
      <c r="P528" t="s">
        <v>138</v>
      </c>
      <c r="Q5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8" t="s">
        <v>141</v>
      </c>
      <c r="S528" t="s">
        <v>144</v>
      </c>
      <c r="T528" t="s">
        <v>150</v>
      </c>
      <c r="U528" t="s">
        <v>154</v>
      </c>
      <c r="W528" t="s">
        <v>158</v>
      </c>
      <c r="Z528" t="s">
        <v>55</v>
      </c>
      <c r="AA528" t="s">
        <v>158</v>
      </c>
      <c r="AB528" t="s">
        <v>55</v>
      </c>
      <c r="AC528" t="s">
        <v>55</v>
      </c>
      <c r="AD528" t="s">
        <v>55</v>
      </c>
      <c r="AF528" t="s">
        <v>158</v>
      </c>
      <c r="AG528" t="s">
        <v>158</v>
      </c>
      <c r="AI528" t="s">
        <v>158</v>
      </c>
      <c r="AJ528" t="s">
        <v>55</v>
      </c>
      <c r="AK528" t="s">
        <v>55</v>
      </c>
      <c r="AM528" t="s">
        <v>158</v>
      </c>
      <c r="AO528" t="s">
        <v>158</v>
      </c>
      <c r="AQ528" t="s">
        <v>158</v>
      </c>
      <c r="AR528" s="85" t="str">
        <f t="shared" ca="1" si="26"/>
        <v/>
      </c>
    </row>
    <row r="529" spans="3:44" ht="27.6" customHeight="1">
      <c r="C529">
        <f t="shared" ca="1" si="24"/>
        <v>0</v>
      </c>
      <c r="D529" t="s">
        <v>49</v>
      </c>
      <c r="E529" t="s">
        <v>55</v>
      </c>
      <c r="F529" t="s">
        <v>55</v>
      </c>
      <c r="G529" s="75" t="str">
        <f t="shared" ca="1" si="25"/>
        <v/>
      </c>
      <c r="I529" s="76">
        <v>1</v>
      </c>
      <c r="P529" t="s">
        <v>138</v>
      </c>
      <c r="Q5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9" t="s">
        <v>141</v>
      </c>
      <c r="S529" t="s">
        <v>144</v>
      </c>
      <c r="T529" t="s">
        <v>150</v>
      </c>
      <c r="U529" t="s">
        <v>154</v>
      </c>
      <c r="W529" t="s">
        <v>158</v>
      </c>
      <c r="Z529" t="s">
        <v>55</v>
      </c>
      <c r="AA529" t="s">
        <v>158</v>
      </c>
      <c r="AB529" t="s">
        <v>55</v>
      </c>
      <c r="AC529" t="s">
        <v>55</v>
      </c>
      <c r="AD529" t="s">
        <v>55</v>
      </c>
      <c r="AF529" t="s">
        <v>158</v>
      </c>
      <c r="AG529" t="s">
        <v>158</v>
      </c>
      <c r="AI529" t="s">
        <v>158</v>
      </c>
      <c r="AJ529" t="s">
        <v>55</v>
      </c>
      <c r="AK529" t="s">
        <v>55</v>
      </c>
      <c r="AM529" t="s">
        <v>158</v>
      </c>
      <c r="AO529" t="s">
        <v>158</v>
      </c>
      <c r="AQ529" t="s">
        <v>158</v>
      </c>
      <c r="AR529" s="85" t="str">
        <f t="shared" ca="1" si="26"/>
        <v/>
      </c>
    </row>
    <row r="530" spans="3:44" ht="27.6" customHeight="1">
      <c r="C530">
        <f t="shared" ca="1" si="24"/>
        <v>0</v>
      </c>
      <c r="D530" t="s">
        <v>49</v>
      </c>
      <c r="E530" t="s">
        <v>55</v>
      </c>
      <c r="F530" t="s">
        <v>55</v>
      </c>
      <c r="G530" s="75" t="str">
        <f t="shared" ca="1" si="25"/>
        <v/>
      </c>
      <c r="I530" s="76">
        <v>1</v>
      </c>
      <c r="P530" t="s">
        <v>138</v>
      </c>
      <c r="Q5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0" t="s">
        <v>141</v>
      </c>
      <c r="S530" t="s">
        <v>144</v>
      </c>
      <c r="T530" t="s">
        <v>150</v>
      </c>
      <c r="U530" t="s">
        <v>154</v>
      </c>
      <c r="W530" t="s">
        <v>158</v>
      </c>
      <c r="Z530" t="s">
        <v>55</v>
      </c>
      <c r="AA530" t="s">
        <v>158</v>
      </c>
      <c r="AB530" t="s">
        <v>55</v>
      </c>
      <c r="AC530" t="s">
        <v>55</v>
      </c>
      <c r="AD530" t="s">
        <v>55</v>
      </c>
      <c r="AF530" t="s">
        <v>158</v>
      </c>
      <c r="AG530" t="s">
        <v>158</v>
      </c>
      <c r="AI530" t="s">
        <v>158</v>
      </c>
      <c r="AJ530" t="s">
        <v>55</v>
      </c>
      <c r="AK530" t="s">
        <v>55</v>
      </c>
      <c r="AM530" t="s">
        <v>158</v>
      </c>
      <c r="AO530" t="s">
        <v>158</v>
      </c>
      <c r="AQ530" t="s">
        <v>158</v>
      </c>
      <c r="AR530" s="85" t="str">
        <f t="shared" ca="1" si="26"/>
        <v/>
      </c>
    </row>
    <row r="531" spans="3:44" ht="27.6" customHeight="1">
      <c r="C531">
        <f t="shared" ca="1" si="24"/>
        <v>0</v>
      </c>
      <c r="D531" t="s">
        <v>49</v>
      </c>
      <c r="E531" t="s">
        <v>55</v>
      </c>
      <c r="F531" t="s">
        <v>55</v>
      </c>
      <c r="G531" s="75" t="str">
        <f t="shared" ca="1" si="25"/>
        <v/>
      </c>
      <c r="I531" s="76">
        <v>1</v>
      </c>
      <c r="P531" t="s">
        <v>138</v>
      </c>
      <c r="Q5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1" t="s">
        <v>141</v>
      </c>
      <c r="S531" t="s">
        <v>144</v>
      </c>
      <c r="T531" t="s">
        <v>150</v>
      </c>
      <c r="U531" t="s">
        <v>154</v>
      </c>
      <c r="W531" t="s">
        <v>158</v>
      </c>
      <c r="Z531" t="s">
        <v>55</v>
      </c>
      <c r="AA531" t="s">
        <v>158</v>
      </c>
      <c r="AB531" t="s">
        <v>55</v>
      </c>
      <c r="AC531" t="s">
        <v>55</v>
      </c>
      <c r="AD531" t="s">
        <v>55</v>
      </c>
      <c r="AF531" t="s">
        <v>158</v>
      </c>
      <c r="AG531" t="s">
        <v>158</v>
      </c>
      <c r="AI531" t="s">
        <v>158</v>
      </c>
      <c r="AJ531" t="s">
        <v>55</v>
      </c>
      <c r="AK531" t="s">
        <v>55</v>
      </c>
      <c r="AM531" t="s">
        <v>158</v>
      </c>
      <c r="AO531" t="s">
        <v>158</v>
      </c>
      <c r="AQ531" t="s">
        <v>158</v>
      </c>
      <c r="AR531" s="85" t="str">
        <f t="shared" ca="1" si="26"/>
        <v/>
      </c>
    </row>
    <row r="532" spans="3:44" ht="27.6" customHeight="1">
      <c r="C532">
        <f t="shared" ca="1" si="24"/>
        <v>0</v>
      </c>
      <c r="D532" t="s">
        <v>49</v>
      </c>
      <c r="E532" t="s">
        <v>55</v>
      </c>
      <c r="F532" t="s">
        <v>55</v>
      </c>
      <c r="G532" s="75" t="str">
        <f t="shared" ca="1" si="25"/>
        <v/>
      </c>
      <c r="I532" s="76">
        <v>1</v>
      </c>
      <c r="P532" t="s">
        <v>138</v>
      </c>
      <c r="Q5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2" t="s">
        <v>141</v>
      </c>
      <c r="S532" t="s">
        <v>144</v>
      </c>
      <c r="T532" t="s">
        <v>150</v>
      </c>
      <c r="U532" t="s">
        <v>154</v>
      </c>
      <c r="W532" t="s">
        <v>158</v>
      </c>
      <c r="Z532" t="s">
        <v>55</v>
      </c>
      <c r="AA532" t="s">
        <v>158</v>
      </c>
      <c r="AB532" t="s">
        <v>55</v>
      </c>
      <c r="AC532" t="s">
        <v>55</v>
      </c>
      <c r="AD532" t="s">
        <v>55</v>
      </c>
      <c r="AF532" t="s">
        <v>158</v>
      </c>
      <c r="AG532" t="s">
        <v>158</v>
      </c>
      <c r="AI532" t="s">
        <v>158</v>
      </c>
      <c r="AJ532" t="s">
        <v>55</v>
      </c>
      <c r="AK532" t="s">
        <v>55</v>
      </c>
      <c r="AM532" t="s">
        <v>158</v>
      </c>
      <c r="AO532" t="s">
        <v>158</v>
      </c>
      <c r="AQ532" t="s">
        <v>158</v>
      </c>
      <c r="AR532" s="85" t="str">
        <f t="shared" ca="1" si="26"/>
        <v/>
      </c>
    </row>
    <row r="533" spans="3:44" ht="27.6" customHeight="1">
      <c r="C533">
        <f t="shared" ca="1" si="24"/>
        <v>0</v>
      </c>
      <c r="D533" t="s">
        <v>49</v>
      </c>
      <c r="E533" t="s">
        <v>55</v>
      </c>
      <c r="F533" t="s">
        <v>55</v>
      </c>
      <c r="G533" s="75" t="str">
        <f t="shared" ca="1" si="25"/>
        <v/>
      </c>
      <c r="I533" s="76">
        <v>1</v>
      </c>
      <c r="P533" t="s">
        <v>138</v>
      </c>
      <c r="Q5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3" t="s">
        <v>141</v>
      </c>
      <c r="S533" t="s">
        <v>144</v>
      </c>
      <c r="T533" t="s">
        <v>150</v>
      </c>
      <c r="U533" t="s">
        <v>154</v>
      </c>
      <c r="W533" t="s">
        <v>158</v>
      </c>
      <c r="Z533" t="s">
        <v>55</v>
      </c>
      <c r="AA533" t="s">
        <v>158</v>
      </c>
      <c r="AB533" t="s">
        <v>55</v>
      </c>
      <c r="AC533" t="s">
        <v>55</v>
      </c>
      <c r="AD533" t="s">
        <v>55</v>
      </c>
      <c r="AF533" t="s">
        <v>158</v>
      </c>
      <c r="AG533" t="s">
        <v>158</v>
      </c>
      <c r="AI533" t="s">
        <v>158</v>
      </c>
      <c r="AJ533" t="s">
        <v>55</v>
      </c>
      <c r="AK533" t="s">
        <v>55</v>
      </c>
      <c r="AM533" t="s">
        <v>158</v>
      </c>
      <c r="AO533" t="s">
        <v>158</v>
      </c>
      <c r="AQ533" t="s">
        <v>158</v>
      </c>
      <c r="AR533" s="85" t="str">
        <f t="shared" ca="1" si="26"/>
        <v/>
      </c>
    </row>
    <row r="534" spans="3:44" ht="27.6" customHeight="1">
      <c r="C534">
        <f t="shared" ca="1" si="24"/>
        <v>0</v>
      </c>
      <c r="D534" t="s">
        <v>49</v>
      </c>
      <c r="E534" t="s">
        <v>55</v>
      </c>
      <c r="F534" t="s">
        <v>55</v>
      </c>
      <c r="G534" s="75" t="str">
        <f t="shared" ca="1" si="25"/>
        <v/>
      </c>
      <c r="I534" s="76">
        <v>1</v>
      </c>
      <c r="P534" t="s">
        <v>138</v>
      </c>
      <c r="Q5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4" t="s">
        <v>141</v>
      </c>
      <c r="S534" t="s">
        <v>144</v>
      </c>
      <c r="T534" t="s">
        <v>150</v>
      </c>
      <c r="U534" t="s">
        <v>154</v>
      </c>
      <c r="W534" t="s">
        <v>158</v>
      </c>
      <c r="Z534" t="s">
        <v>55</v>
      </c>
      <c r="AA534" t="s">
        <v>158</v>
      </c>
      <c r="AB534" t="s">
        <v>55</v>
      </c>
      <c r="AC534" t="s">
        <v>55</v>
      </c>
      <c r="AD534" t="s">
        <v>55</v>
      </c>
      <c r="AF534" t="s">
        <v>158</v>
      </c>
      <c r="AG534" t="s">
        <v>158</v>
      </c>
      <c r="AI534" t="s">
        <v>158</v>
      </c>
      <c r="AJ534" t="s">
        <v>55</v>
      </c>
      <c r="AK534" t="s">
        <v>55</v>
      </c>
      <c r="AM534" t="s">
        <v>158</v>
      </c>
      <c r="AO534" t="s">
        <v>158</v>
      </c>
      <c r="AQ534" t="s">
        <v>158</v>
      </c>
      <c r="AR534" s="85" t="str">
        <f t="shared" ca="1" si="26"/>
        <v/>
      </c>
    </row>
    <row r="535" spans="3:44" ht="27.6" customHeight="1">
      <c r="C535">
        <f t="shared" ca="1" si="24"/>
        <v>0</v>
      </c>
      <c r="D535" t="s">
        <v>49</v>
      </c>
      <c r="E535" t="s">
        <v>55</v>
      </c>
      <c r="F535" t="s">
        <v>55</v>
      </c>
      <c r="G535" s="75" t="str">
        <f t="shared" ca="1" si="25"/>
        <v/>
      </c>
      <c r="I535" s="76">
        <v>1</v>
      </c>
      <c r="P535" t="s">
        <v>138</v>
      </c>
      <c r="Q5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5" t="s">
        <v>141</v>
      </c>
      <c r="S535" t="s">
        <v>144</v>
      </c>
      <c r="T535" t="s">
        <v>150</v>
      </c>
      <c r="U535" t="s">
        <v>154</v>
      </c>
      <c r="W535" t="s">
        <v>158</v>
      </c>
      <c r="Z535" t="s">
        <v>55</v>
      </c>
      <c r="AA535" t="s">
        <v>158</v>
      </c>
      <c r="AB535" t="s">
        <v>55</v>
      </c>
      <c r="AC535" t="s">
        <v>55</v>
      </c>
      <c r="AD535" t="s">
        <v>55</v>
      </c>
      <c r="AF535" t="s">
        <v>158</v>
      </c>
      <c r="AG535" t="s">
        <v>158</v>
      </c>
      <c r="AI535" t="s">
        <v>158</v>
      </c>
      <c r="AJ535" t="s">
        <v>55</v>
      </c>
      <c r="AK535" t="s">
        <v>55</v>
      </c>
      <c r="AM535" t="s">
        <v>158</v>
      </c>
      <c r="AO535" t="s">
        <v>158</v>
      </c>
      <c r="AQ535" t="s">
        <v>158</v>
      </c>
      <c r="AR535" s="85" t="str">
        <f t="shared" ca="1" si="26"/>
        <v/>
      </c>
    </row>
    <row r="536" spans="3:44" ht="27.6" customHeight="1">
      <c r="C536">
        <f t="shared" ca="1" si="24"/>
        <v>0</v>
      </c>
      <c r="D536" t="s">
        <v>49</v>
      </c>
      <c r="E536" t="s">
        <v>55</v>
      </c>
      <c r="F536" t="s">
        <v>55</v>
      </c>
      <c r="G536" s="75" t="str">
        <f t="shared" ca="1" si="25"/>
        <v/>
      </c>
      <c r="I536" s="76">
        <v>1</v>
      </c>
      <c r="P536" t="s">
        <v>138</v>
      </c>
      <c r="Q5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6" t="s">
        <v>141</v>
      </c>
      <c r="S536" t="s">
        <v>144</v>
      </c>
      <c r="T536" t="s">
        <v>150</v>
      </c>
      <c r="U536" t="s">
        <v>154</v>
      </c>
      <c r="W536" t="s">
        <v>158</v>
      </c>
      <c r="Z536" t="s">
        <v>55</v>
      </c>
      <c r="AA536" t="s">
        <v>158</v>
      </c>
      <c r="AB536" t="s">
        <v>55</v>
      </c>
      <c r="AC536" t="s">
        <v>55</v>
      </c>
      <c r="AD536" t="s">
        <v>55</v>
      </c>
      <c r="AF536" t="s">
        <v>158</v>
      </c>
      <c r="AG536" t="s">
        <v>158</v>
      </c>
      <c r="AI536" t="s">
        <v>158</v>
      </c>
      <c r="AJ536" t="s">
        <v>55</v>
      </c>
      <c r="AK536" t="s">
        <v>55</v>
      </c>
      <c r="AM536" t="s">
        <v>158</v>
      </c>
      <c r="AO536" t="s">
        <v>158</v>
      </c>
      <c r="AQ536" t="s">
        <v>158</v>
      </c>
      <c r="AR536" s="85" t="str">
        <f t="shared" ca="1" si="26"/>
        <v/>
      </c>
    </row>
    <row r="537" spans="3:44" ht="27.6" customHeight="1">
      <c r="C537">
        <f t="shared" ca="1" si="24"/>
        <v>0</v>
      </c>
      <c r="D537" t="s">
        <v>49</v>
      </c>
      <c r="E537" t="s">
        <v>55</v>
      </c>
      <c r="F537" t="s">
        <v>55</v>
      </c>
      <c r="G537" s="75" t="str">
        <f t="shared" ca="1" si="25"/>
        <v/>
      </c>
      <c r="I537" s="76">
        <v>1</v>
      </c>
      <c r="P537" t="s">
        <v>138</v>
      </c>
      <c r="Q5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7" t="s">
        <v>141</v>
      </c>
      <c r="S537" t="s">
        <v>144</v>
      </c>
      <c r="T537" t="s">
        <v>150</v>
      </c>
      <c r="U537" t="s">
        <v>154</v>
      </c>
      <c r="W537" t="s">
        <v>158</v>
      </c>
      <c r="Z537" t="s">
        <v>55</v>
      </c>
      <c r="AA537" t="s">
        <v>158</v>
      </c>
      <c r="AB537" t="s">
        <v>55</v>
      </c>
      <c r="AC537" t="s">
        <v>55</v>
      </c>
      <c r="AD537" t="s">
        <v>55</v>
      </c>
      <c r="AF537" t="s">
        <v>158</v>
      </c>
      <c r="AG537" t="s">
        <v>158</v>
      </c>
      <c r="AI537" t="s">
        <v>158</v>
      </c>
      <c r="AJ537" t="s">
        <v>55</v>
      </c>
      <c r="AK537" t="s">
        <v>55</v>
      </c>
      <c r="AM537" t="s">
        <v>158</v>
      </c>
      <c r="AO537" t="s">
        <v>158</v>
      </c>
      <c r="AQ537" t="s">
        <v>158</v>
      </c>
      <c r="AR537" s="85" t="str">
        <f t="shared" ca="1" si="26"/>
        <v/>
      </c>
    </row>
    <row r="538" spans="3:44" ht="27.6" customHeight="1">
      <c r="C538">
        <f t="shared" ca="1" si="24"/>
        <v>0</v>
      </c>
      <c r="D538" t="s">
        <v>49</v>
      </c>
      <c r="E538" t="s">
        <v>55</v>
      </c>
      <c r="F538" t="s">
        <v>55</v>
      </c>
      <c r="G538" s="75" t="str">
        <f t="shared" ca="1" si="25"/>
        <v/>
      </c>
      <c r="I538" s="76">
        <v>1</v>
      </c>
      <c r="P538" t="s">
        <v>138</v>
      </c>
      <c r="Q5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8" t="s">
        <v>141</v>
      </c>
      <c r="S538" t="s">
        <v>144</v>
      </c>
      <c r="T538" t="s">
        <v>150</v>
      </c>
      <c r="U538" t="s">
        <v>154</v>
      </c>
      <c r="W538" t="s">
        <v>158</v>
      </c>
      <c r="Z538" t="s">
        <v>55</v>
      </c>
      <c r="AA538" t="s">
        <v>158</v>
      </c>
      <c r="AB538" t="s">
        <v>55</v>
      </c>
      <c r="AC538" t="s">
        <v>55</v>
      </c>
      <c r="AD538" t="s">
        <v>55</v>
      </c>
      <c r="AF538" t="s">
        <v>158</v>
      </c>
      <c r="AG538" t="s">
        <v>158</v>
      </c>
      <c r="AI538" t="s">
        <v>158</v>
      </c>
      <c r="AJ538" t="s">
        <v>55</v>
      </c>
      <c r="AK538" t="s">
        <v>55</v>
      </c>
      <c r="AM538" t="s">
        <v>158</v>
      </c>
      <c r="AO538" t="s">
        <v>158</v>
      </c>
      <c r="AQ538" t="s">
        <v>158</v>
      </c>
      <c r="AR538" s="85" t="str">
        <f t="shared" ca="1" si="26"/>
        <v/>
      </c>
    </row>
    <row r="539" spans="3:44" ht="27.6" customHeight="1">
      <c r="C539">
        <f t="shared" ca="1" si="24"/>
        <v>0</v>
      </c>
      <c r="D539" t="s">
        <v>49</v>
      </c>
      <c r="E539" t="s">
        <v>55</v>
      </c>
      <c r="F539" t="s">
        <v>55</v>
      </c>
      <c r="G539" s="75" t="str">
        <f t="shared" ca="1" si="25"/>
        <v/>
      </c>
      <c r="I539" s="76">
        <v>1</v>
      </c>
      <c r="P539" t="s">
        <v>138</v>
      </c>
      <c r="Q5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9" t="s">
        <v>141</v>
      </c>
      <c r="S539" t="s">
        <v>144</v>
      </c>
      <c r="T539" t="s">
        <v>150</v>
      </c>
      <c r="U539" t="s">
        <v>154</v>
      </c>
      <c r="W539" t="s">
        <v>158</v>
      </c>
      <c r="Z539" t="s">
        <v>55</v>
      </c>
      <c r="AA539" t="s">
        <v>158</v>
      </c>
      <c r="AB539" t="s">
        <v>55</v>
      </c>
      <c r="AC539" t="s">
        <v>55</v>
      </c>
      <c r="AD539" t="s">
        <v>55</v>
      </c>
      <c r="AF539" t="s">
        <v>158</v>
      </c>
      <c r="AG539" t="s">
        <v>158</v>
      </c>
      <c r="AI539" t="s">
        <v>158</v>
      </c>
      <c r="AJ539" t="s">
        <v>55</v>
      </c>
      <c r="AK539" t="s">
        <v>55</v>
      </c>
      <c r="AM539" t="s">
        <v>158</v>
      </c>
      <c r="AO539" t="s">
        <v>158</v>
      </c>
      <c r="AQ539" t="s">
        <v>158</v>
      </c>
      <c r="AR539" s="85" t="str">
        <f t="shared" ca="1" si="26"/>
        <v/>
      </c>
    </row>
    <row r="540" spans="3:44" ht="27.6" customHeight="1">
      <c r="C540">
        <f t="shared" ca="1" si="24"/>
        <v>0</v>
      </c>
      <c r="D540" t="s">
        <v>49</v>
      </c>
      <c r="E540" t="s">
        <v>55</v>
      </c>
      <c r="F540" t="s">
        <v>55</v>
      </c>
      <c r="G540" s="75" t="str">
        <f t="shared" ca="1" si="25"/>
        <v/>
      </c>
      <c r="I540" s="76">
        <v>1</v>
      </c>
      <c r="P540" t="s">
        <v>138</v>
      </c>
      <c r="Q5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0" t="s">
        <v>141</v>
      </c>
      <c r="S540" t="s">
        <v>144</v>
      </c>
      <c r="T540" t="s">
        <v>150</v>
      </c>
      <c r="U540" t="s">
        <v>154</v>
      </c>
      <c r="W540" t="s">
        <v>158</v>
      </c>
      <c r="Z540" t="s">
        <v>55</v>
      </c>
      <c r="AA540" t="s">
        <v>158</v>
      </c>
      <c r="AB540" t="s">
        <v>55</v>
      </c>
      <c r="AC540" t="s">
        <v>55</v>
      </c>
      <c r="AD540" t="s">
        <v>55</v>
      </c>
      <c r="AF540" t="s">
        <v>158</v>
      </c>
      <c r="AG540" t="s">
        <v>158</v>
      </c>
      <c r="AI540" t="s">
        <v>158</v>
      </c>
      <c r="AJ540" t="s">
        <v>55</v>
      </c>
      <c r="AK540" t="s">
        <v>55</v>
      </c>
      <c r="AM540" t="s">
        <v>158</v>
      </c>
      <c r="AO540" t="s">
        <v>158</v>
      </c>
      <c r="AQ540" t="s">
        <v>158</v>
      </c>
      <c r="AR540" s="85" t="str">
        <f t="shared" ca="1" si="26"/>
        <v/>
      </c>
    </row>
    <row r="541" spans="3:44" ht="27.6" customHeight="1">
      <c r="C541">
        <f t="shared" ca="1" si="24"/>
        <v>0</v>
      </c>
      <c r="D541" t="s">
        <v>49</v>
      </c>
      <c r="E541" t="s">
        <v>55</v>
      </c>
      <c r="F541" t="s">
        <v>55</v>
      </c>
      <c r="G541" s="75" t="str">
        <f t="shared" ca="1" si="25"/>
        <v/>
      </c>
      <c r="I541" s="76">
        <v>1</v>
      </c>
      <c r="P541" t="s">
        <v>138</v>
      </c>
      <c r="Q5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1" t="s">
        <v>141</v>
      </c>
      <c r="S541" t="s">
        <v>144</v>
      </c>
      <c r="T541" t="s">
        <v>150</v>
      </c>
      <c r="U541" t="s">
        <v>154</v>
      </c>
      <c r="W541" t="s">
        <v>158</v>
      </c>
      <c r="Z541" t="s">
        <v>55</v>
      </c>
      <c r="AA541" t="s">
        <v>158</v>
      </c>
      <c r="AB541" t="s">
        <v>55</v>
      </c>
      <c r="AC541" t="s">
        <v>55</v>
      </c>
      <c r="AD541" t="s">
        <v>55</v>
      </c>
      <c r="AF541" t="s">
        <v>158</v>
      </c>
      <c r="AG541" t="s">
        <v>158</v>
      </c>
      <c r="AI541" t="s">
        <v>158</v>
      </c>
      <c r="AJ541" t="s">
        <v>55</v>
      </c>
      <c r="AK541" t="s">
        <v>55</v>
      </c>
      <c r="AM541" t="s">
        <v>158</v>
      </c>
      <c r="AO541" t="s">
        <v>158</v>
      </c>
      <c r="AQ541" t="s">
        <v>158</v>
      </c>
      <c r="AR541" s="85" t="str">
        <f t="shared" ca="1" si="26"/>
        <v/>
      </c>
    </row>
    <row r="542" spans="3:44" ht="27.6" customHeight="1">
      <c r="C542">
        <f t="shared" ca="1" si="24"/>
        <v>0</v>
      </c>
      <c r="D542" t="s">
        <v>49</v>
      </c>
      <c r="E542" t="s">
        <v>55</v>
      </c>
      <c r="F542" t="s">
        <v>55</v>
      </c>
      <c r="G542" s="75" t="str">
        <f t="shared" ca="1" si="25"/>
        <v/>
      </c>
      <c r="I542" s="76">
        <v>1</v>
      </c>
      <c r="P542" t="s">
        <v>138</v>
      </c>
      <c r="Q5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2" t="s">
        <v>141</v>
      </c>
      <c r="S542" t="s">
        <v>144</v>
      </c>
      <c r="T542" t="s">
        <v>150</v>
      </c>
      <c r="U542" t="s">
        <v>154</v>
      </c>
      <c r="W542" t="s">
        <v>158</v>
      </c>
      <c r="Z542" t="s">
        <v>55</v>
      </c>
      <c r="AA542" t="s">
        <v>158</v>
      </c>
      <c r="AB542" t="s">
        <v>55</v>
      </c>
      <c r="AC542" t="s">
        <v>55</v>
      </c>
      <c r="AD542" t="s">
        <v>55</v>
      </c>
      <c r="AF542" t="s">
        <v>158</v>
      </c>
      <c r="AG542" t="s">
        <v>158</v>
      </c>
      <c r="AI542" t="s">
        <v>158</v>
      </c>
      <c r="AJ542" t="s">
        <v>55</v>
      </c>
      <c r="AK542" t="s">
        <v>55</v>
      </c>
      <c r="AM542" t="s">
        <v>158</v>
      </c>
      <c r="AO542" t="s">
        <v>158</v>
      </c>
      <c r="AQ542" t="s">
        <v>158</v>
      </c>
      <c r="AR542" s="85" t="str">
        <f t="shared" ca="1" si="26"/>
        <v/>
      </c>
    </row>
    <row r="543" spans="3:44" ht="27.6" customHeight="1">
      <c r="C543">
        <f t="shared" ca="1" si="24"/>
        <v>0</v>
      </c>
      <c r="D543" t="s">
        <v>49</v>
      </c>
      <c r="E543" t="s">
        <v>55</v>
      </c>
      <c r="F543" t="s">
        <v>55</v>
      </c>
      <c r="G543" s="75" t="str">
        <f t="shared" ca="1" si="25"/>
        <v/>
      </c>
      <c r="I543" s="76">
        <v>1</v>
      </c>
      <c r="P543" t="s">
        <v>138</v>
      </c>
      <c r="Q5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3" t="s">
        <v>141</v>
      </c>
      <c r="S543" t="s">
        <v>144</v>
      </c>
      <c r="T543" t="s">
        <v>150</v>
      </c>
      <c r="U543" t="s">
        <v>154</v>
      </c>
      <c r="W543" t="s">
        <v>158</v>
      </c>
      <c r="Z543" t="s">
        <v>55</v>
      </c>
      <c r="AA543" t="s">
        <v>158</v>
      </c>
      <c r="AB543" t="s">
        <v>55</v>
      </c>
      <c r="AC543" t="s">
        <v>55</v>
      </c>
      <c r="AD543" t="s">
        <v>55</v>
      </c>
      <c r="AF543" t="s">
        <v>158</v>
      </c>
      <c r="AG543" t="s">
        <v>158</v>
      </c>
      <c r="AI543" t="s">
        <v>158</v>
      </c>
      <c r="AJ543" t="s">
        <v>55</v>
      </c>
      <c r="AK543" t="s">
        <v>55</v>
      </c>
      <c r="AM543" t="s">
        <v>158</v>
      </c>
      <c r="AO543" t="s">
        <v>158</v>
      </c>
      <c r="AQ543" t="s">
        <v>158</v>
      </c>
      <c r="AR543" s="85" t="str">
        <f t="shared" ca="1" si="26"/>
        <v/>
      </c>
    </row>
    <row r="544" spans="3:44" ht="27.6" customHeight="1">
      <c r="C544">
        <f t="shared" ca="1" si="24"/>
        <v>0</v>
      </c>
      <c r="D544" t="s">
        <v>49</v>
      </c>
      <c r="E544" t="s">
        <v>55</v>
      </c>
      <c r="F544" t="s">
        <v>55</v>
      </c>
      <c r="G544" s="75" t="str">
        <f t="shared" ca="1" si="25"/>
        <v/>
      </c>
      <c r="I544" s="76">
        <v>1</v>
      </c>
      <c r="P544" t="s">
        <v>138</v>
      </c>
      <c r="Q5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4" t="s">
        <v>141</v>
      </c>
      <c r="S544" t="s">
        <v>144</v>
      </c>
      <c r="T544" t="s">
        <v>150</v>
      </c>
      <c r="U544" t="s">
        <v>154</v>
      </c>
      <c r="W544" t="s">
        <v>158</v>
      </c>
      <c r="Z544" t="s">
        <v>55</v>
      </c>
      <c r="AA544" t="s">
        <v>158</v>
      </c>
      <c r="AB544" t="s">
        <v>55</v>
      </c>
      <c r="AC544" t="s">
        <v>55</v>
      </c>
      <c r="AD544" t="s">
        <v>55</v>
      </c>
      <c r="AF544" t="s">
        <v>158</v>
      </c>
      <c r="AG544" t="s">
        <v>158</v>
      </c>
      <c r="AI544" t="s">
        <v>158</v>
      </c>
      <c r="AJ544" t="s">
        <v>55</v>
      </c>
      <c r="AK544" t="s">
        <v>55</v>
      </c>
      <c r="AM544" t="s">
        <v>158</v>
      </c>
      <c r="AO544" t="s">
        <v>158</v>
      </c>
      <c r="AQ544" t="s">
        <v>158</v>
      </c>
      <c r="AR544" s="85" t="str">
        <f t="shared" ca="1" si="26"/>
        <v/>
      </c>
    </row>
    <row r="545" spans="3:44" ht="27.6" customHeight="1">
      <c r="C545">
        <f t="shared" ca="1" si="24"/>
        <v>0</v>
      </c>
      <c r="D545" t="s">
        <v>49</v>
      </c>
      <c r="E545" t="s">
        <v>55</v>
      </c>
      <c r="F545" t="s">
        <v>55</v>
      </c>
      <c r="G545" s="75" t="str">
        <f t="shared" ca="1" si="25"/>
        <v/>
      </c>
      <c r="I545" s="76">
        <v>1</v>
      </c>
      <c r="P545" t="s">
        <v>138</v>
      </c>
      <c r="Q5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5" t="s">
        <v>141</v>
      </c>
      <c r="S545" t="s">
        <v>144</v>
      </c>
      <c r="T545" t="s">
        <v>150</v>
      </c>
      <c r="U545" t="s">
        <v>154</v>
      </c>
      <c r="W545" t="s">
        <v>158</v>
      </c>
      <c r="Z545" t="s">
        <v>55</v>
      </c>
      <c r="AA545" t="s">
        <v>158</v>
      </c>
      <c r="AB545" t="s">
        <v>55</v>
      </c>
      <c r="AC545" t="s">
        <v>55</v>
      </c>
      <c r="AD545" t="s">
        <v>55</v>
      </c>
      <c r="AF545" t="s">
        <v>158</v>
      </c>
      <c r="AG545" t="s">
        <v>158</v>
      </c>
      <c r="AI545" t="s">
        <v>158</v>
      </c>
      <c r="AJ545" t="s">
        <v>55</v>
      </c>
      <c r="AK545" t="s">
        <v>55</v>
      </c>
      <c r="AM545" t="s">
        <v>158</v>
      </c>
      <c r="AO545" t="s">
        <v>158</v>
      </c>
      <c r="AQ545" t="s">
        <v>158</v>
      </c>
      <c r="AR545" s="85" t="str">
        <f t="shared" ca="1" si="26"/>
        <v/>
      </c>
    </row>
    <row r="546" spans="3:44" ht="27.6" customHeight="1">
      <c r="C546">
        <f t="shared" ca="1" si="24"/>
        <v>0</v>
      </c>
      <c r="D546" t="s">
        <v>49</v>
      </c>
      <c r="E546" t="s">
        <v>55</v>
      </c>
      <c r="F546" t="s">
        <v>55</v>
      </c>
      <c r="G546" s="75" t="str">
        <f t="shared" ca="1" si="25"/>
        <v/>
      </c>
      <c r="I546" s="76">
        <v>1</v>
      </c>
      <c r="P546" t="s">
        <v>138</v>
      </c>
      <c r="Q5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6" t="s">
        <v>141</v>
      </c>
      <c r="S546" t="s">
        <v>144</v>
      </c>
      <c r="T546" t="s">
        <v>150</v>
      </c>
      <c r="U546" t="s">
        <v>154</v>
      </c>
      <c r="W546" t="s">
        <v>158</v>
      </c>
      <c r="Z546" t="s">
        <v>55</v>
      </c>
      <c r="AA546" t="s">
        <v>158</v>
      </c>
      <c r="AB546" t="s">
        <v>55</v>
      </c>
      <c r="AC546" t="s">
        <v>55</v>
      </c>
      <c r="AD546" t="s">
        <v>55</v>
      </c>
      <c r="AF546" t="s">
        <v>158</v>
      </c>
      <c r="AG546" t="s">
        <v>158</v>
      </c>
      <c r="AI546" t="s">
        <v>158</v>
      </c>
      <c r="AJ546" t="s">
        <v>55</v>
      </c>
      <c r="AK546" t="s">
        <v>55</v>
      </c>
      <c r="AM546" t="s">
        <v>158</v>
      </c>
      <c r="AO546" t="s">
        <v>158</v>
      </c>
      <c r="AQ546" t="s">
        <v>158</v>
      </c>
      <c r="AR546" s="85" t="str">
        <f t="shared" ca="1" si="26"/>
        <v/>
      </c>
    </row>
    <row r="547" spans="3:44" ht="27.6" customHeight="1">
      <c r="C547">
        <f t="shared" ca="1" si="24"/>
        <v>0</v>
      </c>
      <c r="D547" t="s">
        <v>49</v>
      </c>
      <c r="E547" t="s">
        <v>55</v>
      </c>
      <c r="F547" t="s">
        <v>55</v>
      </c>
      <c r="G547" s="75" t="str">
        <f t="shared" ca="1" si="25"/>
        <v/>
      </c>
      <c r="I547" s="76">
        <v>1</v>
      </c>
      <c r="P547" t="s">
        <v>138</v>
      </c>
      <c r="Q5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7" t="s">
        <v>141</v>
      </c>
      <c r="S547" t="s">
        <v>144</v>
      </c>
      <c r="T547" t="s">
        <v>150</v>
      </c>
      <c r="U547" t="s">
        <v>154</v>
      </c>
      <c r="W547" t="s">
        <v>158</v>
      </c>
      <c r="Z547" t="s">
        <v>55</v>
      </c>
      <c r="AA547" t="s">
        <v>158</v>
      </c>
      <c r="AB547" t="s">
        <v>55</v>
      </c>
      <c r="AC547" t="s">
        <v>55</v>
      </c>
      <c r="AD547" t="s">
        <v>55</v>
      </c>
      <c r="AF547" t="s">
        <v>158</v>
      </c>
      <c r="AG547" t="s">
        <v>158</v>
      </c>
      <c r="AI547" t="s">
        <v>158</v>
      </c>
      <c r="AJ547" t="s">
        <v>55</v>
      </c>
      <c r="AK547" t="s">
        <v>55</v>
      </c>
      <c r="AM547" t="s">
        <v>158</v>
      </c>
      <c r="AO547" t="s">
        <v>158</v>
      </c>
      <c r="AQ547" t="s">
        <v>158</v>
      </c>
      <c r="AR547" s="85" t="str">
        <f t="shared" ca="1" si="26"/>
        <v/>
      </c>
    </row>
    <row r="548" spans="3:44" ht="27.6" customHeight="1">
      <c r="C548">
        <f t="shared" ca="1" si="24"/>
        <v>0</v>
      </c>
      <c r="D548" t="s">
        <v>49</v>
      </c>
      <c r="E548" t="s">
        <v>55</v>
      </c>
      <c r="F548" t="s">
        <v>55</v>
      </c>
      <c r="G548" s="75" t="str">
        <f t="shared" ca="1" si="25"/>
        <v/>
      </c>
      <c r="I548" s="76">
        <v>1</v>
      </c>
      <c r="P548" t="s">
        <v>138</v>
      </c>
      <c r="Q5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8" t="s">
        <v>141</v>
      </c>
      <c r="S548" t="s">
        <v>144</v>
      </c>
      <c r="T548" t="s">
        <v>150</v>
      </c>
      <c r="U548" t="s">
        <v>154</v>
      </c>
      <c r="W548" t="s">
        <v>158</v>
      </c>
      <c r="Z548" t="s">
        <v>55</v>
      </c>
      <c r="AA548" t="s">
        <v>158</v>
      </c>
      <c r="AB548" t="s">
        <v>55</v>
      </c>
      <c r="AC548" t="s">
        <v>55</v>
      </c>
      <c r="AD548" t="s">
        <v>55</v>
      </c>
      <c r="AF548" t="s">
        <v>158</v>
      </c>
      <c r="AG548" t="s">
        <v>158</v>
      </c>
      <c r="AI548" t="s">
        <v>158</v>
      </c>
      <c r="AJ548" t="s">
        <v>55</v>
      </c>
      <c r="AK548" t="s">
        <v>55</v>
      </c>
      <c r="AM548" t="s">
        <v>158</v>
      </c>
      <c r="AO548" t="s">
        <v>158</v>
      </c>
      <c r="AQ548" t="s">
        <v>158</v>
      </c>
      <c r="AR548" s="85" t="str">
        <f t="shared" ca="1" si="26"/>
        <v/>
      </c>
    </row>
    <row r="549" spans="3:44" ht="27.6" customHeight="1">
      <c r="C549">
        <f t="shared" ca="1" si="24"/>
        <v>0</v>
      </c>
      <c r="D549" t="s">
        <v>49</v>
      </c>
      <c r="E549" t="s">
        <v>55</v>
      </c>
      <c r="F549" t="s">
        <v>55</v>
      </c>
      <c r="G549" s="75" t="str">
        <f t="shared" ca="1" si="25"/>
        <v/>
      </c>
      <c r="I549" s="76">
        <v>1</v>
      </c>
      <c r="P549" t="s">
        <v>138</v>
      </c>
      <c r="Q5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9" t="s">
        <v>141</v>
      </c>
      <c r="S549" t="s">
        <v>144</v>
      </c>
      <c r="T549" t="s">
        <v>150</v>
      </c>
      <c r="U549" t="s">
        <v>154</v>
      </c>
      <c r="W549" t="s">
        <v>158</v>
      </c>
      <c r="Z549" t="s">
        <v>55</v>
      </c>
      <c r="AA549" t="s">
        <v>158</v>
      </c>
      <c r="AB549" t="s">
        <v>55</v>
      </c>
      <c r="AC549" t="s">
        <v>55</v>
      </c>
      <c r="AD549" t="s">
        <v>55</v>
      </c>
      <c r="AF549" t="s">
        <v>158</v>
      </c>
      <c r="AG549" t="s">
        <v>158</v>
      </c>
      <c r="AI549" t="s">
        <v>158</v>
      </c>
      <c r="AJ549" t="s">
        <v>55</v>
      </c>
      <c r="AK549" t="s">
        <v>55</v>
      </c>
      <c r="AM549" t="s">
        <v>158</v>
      </c>
      <c r="AO549" t="s">
        <v>158</v>
      </c>
      <c r="AQ549" t="s">
        <v>158</v>
      </c>
      <c r="AR549" s="85" t="str">
        <f t="shared" ca="1" si="26"/>
        <v/>
      </c>
    </row>
    <row r="550" spans="3:44" ht="27.6" customHeight="1">
      <c r="C550">
        <f t="shared" ca="1" si="24"/>
        <v>0</v>
      </c>
      <c r="D550" t="s">
        <v>49</v>
      </c>
      <c r="E550" t="s">
        <v>55</v>
      </c>
      <c r="F550" t="s">
        <v>55</v>
      </c>
      <c r="G550" s="75" t="str">
        <f t="shared" ca="1" si="25"/>
        <v/>
      </c>
      <c r="I550" s="76">
        <v>1</v>
      </c>
      <c r="P550" t="s">
        <v>138</v>
      </c>
      <c r="Q5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0" t="s">
        <v>141</v>
      </c>
      <c r="S550" t="s">
        <v>144</v>
      </c>
      <c r="T550" t="s">
        <v>150</v>
      </c>
      <c r="U550" t="s">
        <v>154</v>
      </c>
      <c r="W550" t="s">
        <v>158</v>
      </c>
      <c r="Z550" t="s">
        <v>55</v>
      </c>
      <c r="AA550" t="s">
        <v>158</v>
      </c>
      <c r="AB550" t="s">
        <v>55</v>
      </c>
      <c r="AC550" t="s">
        <v>55</v>
      </c>
      <c r="AD550" t="s">
        <v>55</v>
      </c>
      <c r="AF550" t="s">
        <v>158</v>
      </c>
      <c r="AG550" t="s">
        <v>158</v>
      </c>
      <c r="AI550" t="s">
        <v>158</v>
      </c>
      <c r="AJ550" t="s">
        <v>55</v>
      </c>
      <c r="AK550" t="s">
        <v>55</v>
      </c>
      <c r="AM550" t="s">
        <v>158</v>
      </c>
      <c r="AO550" t="s">
        <v>158</v>
      </c>
      <c r="AQ550" t="s">
        <v>158</v>
      </c>
      <c r="AR550" s="85" t="str">
        <f t="shared" ca="1" si="26"/>
        <v/>
      </c>
    </row>
    <row r="551" spans="3:44" ht="27.6" customHeight="1">
      <c r="C551">
        <f t="shared" ca="1" si="24"/>
        <v>0</v>
      </c>
      <c r="D551" t="s">
        <v>49</v>
      </c>
      <c r="E551" t="s">
        <v>55</v>
      </c>
      <c r="F551" t="s">
        <v>55</v>
      </c>
      <c r="G551" s="75" t="str">
        <f t="shared" ca="1" si="25"/>
        <v/>
      </c>
      <c r="I551" s="76">
        <v>1</v>
      </c>
      <c r="P551" t="s">
        <v>138</v>
      </c>
      <c r="Q5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1" t="s">
        <v>141</v>
      </c>
      <c r="S551" t="s">
        <v>144</v>
      </c>
      <c r="T551" t="s">
        <v>150</v>
      </c>
      <c r="U551" t="s">
        <v>154</v>
      </c>
      <c r="W551" t="s">
        <v>158</v>
      </c>
      <c r="Z551" t="s">
        <v>55</v>
      </c>
      <c r="AA551" t="s">
        <v>158</v>
      </c>
      <c r="AB551" t="s">
        <v>55</v>
      </c>
      <c r="AC551" t="s">
        <v>55</v>
      </c>
      <c r="AD551" t="s">
        <v>55</v>
      </c>
      <c r="AF551" t="s">
        <v>158</v>
      </c>
      <c r="AG551" t="s">
        <v>158</v>
      </c>
      <c r="AI551" t="s">
        <v>158</v>
      </c>
      <c r="AJ551" t="s">
        <v>55</v>
      </c>
      <c r="AK551" t="s">
        <v>55</v>
      </c>
      <c r="AM551" t="s">
        <v>158</v>
      </c>
      <c r="AO551" t="s">
        <v>158</v>
      </c>
      <c r="AQ551" t="s">
        <v>158</v>
      </c>
      <c r="AR551" s="85" t="str">
        <f t="shared" ca="1" si="26"/>
        <v/>
      </c>
    </row>
    <row r="552" spans="3:44" ht="27.6" customHeight="1">
      <c r="C552">
        <f t="shared" ca="1" si="24"/>
        <v>0</v>
      </c>
      <c r="D552" t="s">
        <v>49</v>
      </c>
      <c r="E552" t="s">
        <v>55</v>
      </c>
      <c r="F552" t="s">
        <v>55</v>
      </c>
      <c r="G552" s="75" t="str">
        <f t="shared" ca="1" si="25"/>
        <v/>
      </c>
      <c r="I552" s="76">
        <v>1</v>
      </c>
      <c r="P552" t="s">
        <v>138</v>
      </c>
      <c r="Q5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2" t="s">
        <v>141</v>
      </c>
      <c r="S552" t="s">
        <v>144</v>
      </c>
      <c r="T552" t="s">
        <v>150</v>
      </c>
      <c r="U552" t="s">
        <v>154</v>
      </c>
      <c r="W552" t="s">
        <v>158</v>
      </c>
      <c r="Z552" t="s">
        <v>55</v>
      </c>
      <c r="AA552" t="s">
        <v>158</v>
      </c>
      <c r="AB552" t="s">
        <v>55</v>
      </c>
      <c r="AC552" t="s">
        <v>55</v>
      </c>
      <c r="AD552" t="s">
        <v>55</v>
      </c>
      <c r="AF552" t="s">
        <v>158</v>
      </c>
      <c r="AG552" t="s">
        <v>158</v>
      </c>
      <c r="AI552" t="s">
        <v>158</v>
      </c>
      <c r="AJ552" t="s">
        <v>55</v>
      </c>
      <c r="AK552" t="s">
        <v>55</v>
      </c>
      <c r="AM552" t="s">
        <v>158</v>
      </c>
      <c r="AO552" t="s">
        <v>158</v>
      </c>
      <c r="AQ552" t="s">
        <v>158</v>
      </c>
      <c r="AR552" s="85" t="str">
        <f t="shared" ca="1" si="26"/>
        <v/>
      </c>
    </row>
    <row r="553" spans="3:44" ht="27.6" customHeight="1">
      <c r="C553">
        <f t="shared" ca="1" si="24"/>
        <v>0</v>
      </c>
      <c r="D553" t="s">
        <v>49</v>
      </c>
      <c r="E553" t="s">
        <v>55</v>
      </c>
      <c r="F553" t="s">
        <v>55</v>
      </c>
      <c r="G553" s="75" t="str">
        <f t="shared" ca="1" si="25"/>
        <v/>
      </c>
      <c r="I553" s="76">
        <v>1</v>
      </c>
      <c r="P553" t="s">
        <v>138</v>
      </c>
      <c r="Q5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3" t="s">
        <v>141</v>
      </c>
      <c r="S553" t="s">
        <v>144</v>
      </c>
      <c r="T553" t="s">
        <v>150</v>
      </c>
      <c r="U553" t="s">
        <v>154</v>
      </c>
      <c r="W553" t="s">
        <v>158</v>
      </c>
      <c r="Z553" t="s">
        <v>55</v>
      </c>
      <c r="AA553" t="s">
        <v>158</v>
      </c>
      <c r="AB553" t="s">
        <v>55</v>
      </c>
      <c r="AC553" t="s">
        <v>55</v>
      </c>
      <c r="AD553" t="s">
        <v>55</v>
      </c>
      <c r="AF553" t="s">
        <v>158</v>
      </c>
      <c r="AG553" t="s">
        <v>158</v>
      </c>
      <c r="AI553" t="s">
        <v>158</v>
      </c>
      <c r="AJ553" t="s">
        <v>55</v>
      </c>
      <c r="AK553" t="s">
        <v>55</v>
      </c>
      <c r="AM553" t="s">
        <v>158</v>
      </c>
      <c r="AO553" t="s">
        <v>158</v>
      </c>
      <c r="AQ553" t="s">
        <v>158</v>
      </c>
      <c r="AR553" s="85" t="str">
        <f t="shared" ca="1" si="26"/>
        <v/>
      </c>
    </row>
    <row r="554" spans="3:44" ht="27.6" customHeight="1">
      <c r="C554">
        <f t="shared" ca="1" si="24"/>
        <v>0</v>
      </c>
      <c r="D554" t="s">
        <v>49</v>
      </c>
      <c r="E554" t="s">
        <v>55</v>
      </c>
      <c r="F554" t="s">
        <v>55</v>
      </c>
      <c r="G554" s="75" t="str">
        <f t="shared" ca="1" si="25"/>
        <v/>
      </c>
      <c r="I554" s="76">
        <v>1</v>
      </c>
      <c r="P554" t="s">
        <v>138</v>
      </c>
      <c r="Q5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4" t="s">
        <v>141</v>
      </c>
      <c r="S554" t="s">
        <v>144</v>
      </c>
      <c r="T554" t="s">
        <v>150</v>
      </c>
      <c r="U554" t="s">
        <v>154</v>
      </c>
      <c r="W554" t="s">
        <v>158</v>
      </c>
      <c r="Z554" t="s">
        <v>55</v>
      </c>
      <c r="AA554" t="s">
        <v>158</v>
      </c>
      <c r="AB554" t="s">
        <v>55</v>
      </c>
      <c r="AC554" t="s">
        <v>55</v>
      </c>
      <c r="AD554" t="s">
        <v>55</v>
      </c>
      <c r="AF554" t="s">
        <v>158</v>
      </c>
      <c r="AG554" t="s">
        <v>158</v>
      </c>
      <c r="AI554" t="s">
        <v>158</v>
      </c>
      <c r="AJ554" t="s">
        <v>55</v>
      </c>
      <c r="AK554" t="s">
        <v>55</v>
      </c>
      <c r="AM554" t="s">
        <v>158</v>
      </c>
      <c r="AO554" t="s">
        <v>158</v>
      </c>
      <c r="AQ554" t="s">
        <v>158</v>
      </c>
      <c r="AR554" s="85" t="str">
        <f t="shared" ca="1" si="26"/>
        <v/>
      </c>
    </row>
    <row r="555" spans="3:44" ht="27.6" customHeight="1">
      <c r="C555">
        <f t="shared" ca="1" si="24"/>
        <v>0</v>
      </c>
      <c r="D555" t="s">
        <v>49</v>
      </c>
      <c r="E555" t="s">
        <v>55</v>
      </c>
      <c r="F555" t="s">
        <v>55</v>
      </c>
      <c r="G555" s="75" t="str">
        <f t="shared" ca="1" si="25"/>
        <v/>
      </c>
      <c r="I555" s="76">
        <v>1</v>
      </c>
      <c r="P555" t="s">
        <v>138</v>
      </c>
      <c r="Q5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5" t="s">
        <v>141</v>
      </c>
      <c r="S555" t="s">
        <v>144</v>
      </c>
      <c r="T555" t="s">
        <v>150</v>
      </c>
      <c r="U555" t="s">
        <v>154</v>
      </c>
      <c r="W555" t="s">
        <v>158</v>
      </c>
      <c r="Z555" t="s">
        <v>55</v>
      </c>
      <c r="AA555" t="s">
        <v>158</v>
      </c>
      <c r="AB555" t="s">
        <v>55</v>
      </c>
      <c r="AC555" t="s">
        <v>55</v>
      </c>
      <c r="AD555" t="s">
        <v>55</v>
      </c>
      <c r="AF555" t="s">
        <v>158</v>
      </c>
      <c r="AG555" t="s">
        <v>158</v>
      </c>
      <c r="AI555" t="s">
        <v>158</v>
      </c>
      <c r="AJ555" t="s">
        <v>55</v>
      </c>
      <c r="AK555" t="s">
        <v>55</v>
      </c>
      <c r="AM555" t="s">
        <v>158</v>
      </c>
      <c r="AO555" t="s">
        <v>158</v>
      </c>
      <c r="AQ555" t="s">
        <v>158</v>
      </c>
      <c r="AR555" s="85" t="str">
        <f t="shared" ca="1" si="26"/>
        <v/>
      </c>
    </row>
    <row r="556" spans="3:44" ht="27.6" customHeight="1">
      <c r="C556">
        <f t="shared" ca="1" si="24"/>
        <v>0</v>
      </c>
      <c r="D556" t="s">
        <v>49</v>
      </c>
      <c r="E556" t="s">
        <v>55</v>
      </c>
      <c r="F556" t="s">
        <v>55</v>
      </c>
      <c r="G556" s="75" t="str">
        <f t="shared" ca="1" si="25"/>
        <v/>
      </c>
      <c r="I556" s="76">
        <v>1</v>
      </c>
      <c r="P556" t="s">
        <v>138</v>
      </c>
      <c r="Q5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6" t="s">
        <v>141</v>
      </c>
      <c r="S556" t="s">
        <v>144</v>
      </c>
      <c r="T556" t="s">
        <v>150</v>
      </c>
      <c r="U556" t="s">
        <v>154</v>
      </c>
      <c r="W556" t="s">
        <v>158</v>
      </c>
      <c r="Z556" t="s">
        <v>55</v>
      </c>
      <c r="AA556" t="s">
        <v>158</v>
      </c>
      <c r="AB556" t="s">
        <v>55</v>
      </c>
      <c r="AC556" t="s">
        <v>55</v>
      </c>
      <c r="AD556" t="s">
        <v>55</v>
      </c>
      <c r="AF556" t="s">
        <v>158</v>
      </c>
      <c r="AG556" t="s">
        <v>158</v>
      </c>
      <c r="AI556" t="s">
        <v>158</v>
      </c>
      <c r="AJ556" t="s">
        <v>55</v>
      </c>
      <c r="AK556" t="s">
        <v>55</v>
      </c>
      <c r="AM556" t="s">
        <v>158</v>
      </c>
      <c r="AO556" t="s">
        <v>158</v>
      </c>
      <c r="AQ556" t="s">
        <v>158</v>
      </c>
      <c r="AR556" s="85" t="str">
        <f t="shared" ca="1" si="26"/>
        <v/>
      </c>
    </row>
    <row r="557" spans="3:44" ht="27.6" customHeight="1">
      <c r="C557">
        <f t="shared" ca="1" si="24"/>
        <v>0</v>
      </c>
      <c r="D557" t="s">
        <v>49</v>
      </c>
      <c r="E557" t="s">
        <v>55</v>
      </c>
      <c r="F557" t="s">
        <v>55</v>
      </c>
      <c r="G557" s="75" t="str">
        <f t="shared" ca="1" si="25"/>
        <v/>
      </c>
      <c r="I557" s="76">
        <v>1</v>
      </c>
      <c r="P557" t="s">
        <v>138</v>
      </c>
      <c r="Q5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7" t="s">
        <v>141</v>
      </c>
      <c r="S557" t="s">
        <v>144</v>
      </c>
      <c r="T557" t="s">
        <v>150</v>
      </c>
      <c r="U557" t="s">
        <v>154</v>
      </c>
      <c r="W557" t="s">
        <v>158</v>
      </c>
      <c r="Z557" t="s">
        <v>55</v>
      </c>
      <c r="AA557" t="s">
        <v>158</v>
      </c>
      <c r="AB557" t="s">
        <v>55</v>
      </c>
      <c r="AC557" t="s">
        <v>55</v>
      </c>
      <c r="AD557" t="s">
        <v>55</v>
      </c>
      <c r="AF557" t="s">
        <v>158</v>
      </c>
      <c r="AG557" t="s">
        <v>158</v>
      </c>
      <c r="AI557" t="s">
        <v>158</v>
      </c>
      <c r="AJ557" t="s">
        <v>55</v>
      </c>
      <c r="AK557" t="s">
        <v>55</v>
      </c>
      <c r="AM557" t="s">
        <v>158</v>
      </c>
      <c r="AO557" t="s">
        <v>158</v>
      </c>
      <c r="AQ557" t="s">
        <v>158</v>
      </c>
      <c r="AR557" s="85" t="str">
        <f t="shared" ca="1" si="26"/>
        <v/>
      </c>
    </row>
    <row r="558" spans="3:44" ht="27.6" customHeight="1">
      <c r="C558">
        <f t="shared" ca="1" si="24"/>
        <v>0</v>
      </c>
      <c r="D558" t="s">
        <v>49</v>
      </c>
      <c r="E558" t="s">
        <v>55</v>
      </c>
      <c r="F558" t="s">
        <v>55</v>
      </c>
      <c r="G558" s="75" t="str">
        <f t="shared" ca="1" si="25"/>
        <v/>
      </c>
      <c r="I558" s="76">
        <v>1</v>
      </c>
      <c r="P558" t="s">
        <v>138</v>
      </c>
      <c r="Q5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8" t="s">
        <v>141</v>
      </c>
      <c r="S558" t="s">
        <v>144</v>
      </c>
      <c r="T558" t="s">
        <v>150</v>
      </c>
      <c r="U558" t="s">
        <v>154</v>
      </c>
      <c r="W558" t="s">
        <v>158</v>
      </c>
      <c r="Z558" t="s">
        <v>55</v>
      </c>
      <c r="AA558" t="s">
        <v>158</v>
      </c>
      <c r="AB558" t="s">
        <v>55</v>
      </c>
      <c r="AC558" t="s">
        <v>55</v>
      </c>
      <c r="AD558" t="s">
        <v>55</v>
      </c>
      <c r="AF558" t="s">
        <v>158</v>
      </c>
      <c r="AG558" t="s">
        <v>158</v>
      </c>
      <c r="AI558" t="s">
        <v>158</v>
      </c>
      <c r="AJ558" t="s">
        <v>55</v>
      </c>
      <c r="AK558" t="s">
        <v>55</v>
      </c>
      <c r="AM558" t="s">
        <v>158</v>
      </c>
      <c r="AO558" t="s">
        <v>158</v>
      </c>
      <c r="AQ558" t="s">
        <v>158</v>
      </c>
      <c r="AR558" s="85" t="str">
        <f t="shared" ca="1" si="26"/>
        <v/>
      </c>
    </row>
    <row r="559" spans="3:44" ht="27.6" customHeight="1">
      <c r="C559">
        <f t="shared" ca="1" si="24"/>
        <v>0</v>
      </c>
      <c r="D559" t="s">
        <v>49</v>
      </c>
      <c r="E559" t="s">
        <v>55</v>
      </c>
      <c r="F559" t="s">
        <v>55</v>
      </c>
      <c r="G559" s="75" t="str">
        <f t="shared" ca="1" si="25"/>
        <v/>
      </c>
      <c r="I559" s="76">
        <v>1</v>
      </c>
      <c r="P559" t="s">
        <v>138</v>
      </c>
      <c r="Q5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9" t="s">
        <v>141</v>
      </c>
      <c r="S559" t="s">
        <v>144</v>
      </c>
      <c r="T559" t="s">
        <v>150</v>
      </c>
      <c r="U559" t="s">
        <v>154</v>
      </c>
      <c r="W559" t="s">
        <v>158</v>
      </c>
      <c r="Z559" t="s">
        <v>55</v>
      </c>
      <c r="AA559" t="s">
        <v>158</v>
      </c>
      <c r="AB559" t="s">
        <v>55</v>
      </c>
      <c r="AC559" t="s">
        <v>55</v>
      </c>
      <c r="AD559" t="s">
        <v>55</v>
      </c>
      <c r="AF559" t="s">
        <v>158</v>
      </c>
      <c r="AG559" t="s">
        <v>158</v>
      </c>
      <c r="AI559" t="s">
        <v>158</v>
      </c>
      <c r="AJ559" t="s">
        <v>55</v>
      </c>
      <c r="AK559" t="s">
        <v>55</v>
      </c>
      <c r="AM559" t="s">
        <v>158</v>
      </c>
      <c r="AO559" t="s">
        <v>158</v>
      </c>
      <c r="AQ559" t="s">
        <v>158</v>
      </c>
      <c r="AR559" s="85" t="str">
        <f t="shared" ca="1" si="26"/>
        <v/>
      </c>
    </row>
    <row r="560" spans="3:44" ht="27.6" customHeight="1">
      <c r="C560">
        <f t="shared" ca="1" si="24"/>
        <v>0</v>
      </c>
      <c r="D560" t="s">
        <v>49</v>
      </c>
      <c r="E560" t="s">
        <v>55</v>
      </c>
      <c r="F560" t="s">
        <v>55</v>
      </c>
      <c r="G560" s="75" t="str">
        <f t="shared" ca="1" si="25"/>
        <v/>
      </c>
      <c r="I560" s="76">
        <v>1</v>
      </c>
      <c r="P560" t="s">
        <v>138</v>
      </c>
      <c r="Q5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0" t="s">
        <v>141</v>
      </c>
      <c r="S560" t="s">
        <v>144</v>
      </c>
      <c r="T560" t="s">
        <v>150</v>
      </c>
      <c r="U560" t="s">
        <v>154</v>
      </c>
      <c r="W560" t="s">
        <v>158</v>
      </c>
      <c r="Z560" t="s">
        <v>55</v>
      </c>
      <c r="AA560" t="s">
        <v>158</v>
      </c>
      <c r="AB560" t="s">
        <v>55</v>
      </c>
      <c r="AC560" t="s">
        <v>55</v>
      </c>
      <c r="AD560" t="s">
        <v>55</v>
      </c>
      <c r="AF560" t="s">
        <v>158</v>
      </c>
      <c r="AG560" t="s">
        <v>158</v>
      </c>
      <c r="AI560" t="s">
        <v>158</v>
      </c>
      <c r="AJ560" t="s">
        <v>55</v>
      </c>
      <c r="AK560" t="s">
        <v>55</v>
      </c>
      <c r="AM560" t="s">
        <v>158</v>
      </c>
      <c r="AO560" t="s">
        <v>158</v>
      </c>
      <c r="AQ560" t="s">
        <v>158</v>
      </c>
      <c r="AR560" s="85" t="str">
        <f t="shared" ca="1" si="26"/>
        <v/>
      </c>
    </row>
    <row r="561" spans="3:44" ht="27.6" customHeight="1">
      <c r="C561">
        <f t="shared" ca="1" si="24"/>
        <v>0</v>
      </c>
      <c r="D561" t="s">
        <v>49</v>
      </c>
      <c r="E561" t="s">
        <v>55</v>
      </c>
      <c r="F561" t="s">
        <v>55</v>
      </c>
      <c r="G561" s="75" t="str">
        <f t="shared" ca="1" si="25"/>
        <v/>
      </c>
      <c r="I561" s="76">
        <v>1</v>
      </c>
      <c r="P561" t="s">
        <v>138</v>
      </c>
      <c r="Q5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1" t="s">
        <v>141</v>
      </c>
      <c r="S561" t="s">
        <v>144</v>
      </c>
      <c r="T561" t="s">
        <v>150</v>
      </c>
      <c r="U561" t="s">
        <v>154</v>
      </c>
      <c r="W561" t="s">
        <v>158</v>
      </c>
      <c r="Z561" t="s">
        <v>55</v>
      </c>
      <c r="AA561" t="s">
        <v>158</v>
      </c>
      <c r="AB561" t="s">
        <v>55</v>
      </c>
      <c r="AC561" t="s">
        <v>55</v>
      </c>
      <c r="AD561" t="s">
        <v>55</v>
      </c>
      <c r="AF561" t="s">
        <v>158</v>
      </c>
      <c r="AG561" t="s">
        <v>158</v>
      </c>
      <c r="AI561" t="s">
        <v>158</v>
      </c>
      <c r="AJ561" t="s">
        <v>55</v>
      </c>
      <c r="AK561" t="s">
        <v>55</v>
      </c>
      <c r="AM561" t="s">
        <v>158</v>
      </c>
      <c r="AO561" t="s">
        <v>158</v>
      </c>
      <c r="AQ561" t="s">
        <v>158</v>
      </c>
      <c r="AR561" s="85" t="str">
        <f t="shared" ca="1" si="26"/>
        <v/>
      </c>
    </row>
    <row r="562" spans="3:44" ht="27.6" customHeight="1">
      <c r="C562">
        <f t="shared" ca="1" si="24"/>
        <v>0</v>
      </c>
      <c r="D562" t="s">
        <v>49</v>
      </c>
      <c r="E562" t="s">
        <v>55</v>
      </c>
      <c r="F562" t="s">
        <v>55</v>
      </c>
      <c r="G562" s="75" t="str">
        <f t="shared" ca="1" si="25"/>
        <v/>
      </c>
      <c r="I562" s="76">
        <v>1</v>
      </c>
      <c r="P562" t="s">
        <v>138</v>
      </c>
      <c r="Q5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2" t="s">
        <v>141</v>
      </c>
      <c r="S562" t="s">
        <v>144</v>
      </c>
      <c r="T562" t="s">
        <v>150</v>
      </c>
      <c r="U562" t="s">
        <v>154</v>
      </c>
      <c r="W562" t="s">
        <v>158</v>
      </c>
      <c r="Z562" t="s">
        <v>55</v>
      </c>
      <c r="AA562" t="s">
        <v>158</v>
      </c>
      <c r="AB562" t="s">
        <v>55</v>
      </c>
      <c r="AC562" t="s">
        <v>55</v>
      </c>
      <c r="AD562" t="s">
        <v>55</v>
      </c>
      <c r="AF562" t="s">
        <v>158</v>
      </c>
      <c r="AG562" t="s">
        <v>158</v>
      </c>
      <c r="AI562" t="s">
        <v>158</v>
      </c>
      <c r="AJ562" t="s">
        <v>55</v>
      </c>
      <c r="AK562" t="s">
        <v>55</v>
      </c>
      <c r="AM562" t="s">
        <v>158</v>
      </c>
      <c r="AO562" t="s">
        <v>158</v>
      </c>
      <c r="AQ562" t="s">
        <v>158</v>
      </c>
      <c r="AR562" s="85" t="str">
        <f t="shared" ca="1" si="26"/>
        <v/>
      </c>
    </row>
    <row r="563" spans="3:44" ht="27.6" customHeight="1">
      <c r="C563">
        <f t="shared" ca="1" si="24"/>
        <v>0</v>
      </c>
      <c r="D563" t="s">
        <v>49</v>
      </c>
      <c r="E563" t="s">
        <v>55</v>
      </c>
      <c r="F563" t="s">
        <v>55</v>
      </c>
      <c r="G563" s="75" t="str">
        <f t="shared" ca="1" si="25"/>
        <v/>
      </c>
      <c r="I563" s="76">
        <v>1</v>
      </c>
      <c r="P563" t="s">
        <v>138</v>
      </c>
      <c r="Q5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3" t="s">
        <v>141</v>
      </c>
      <c r="S563" t="s">
        <v>144</v>
      </c>
      <c r="T563" t="s">
        <v>150</v>
      </c>
      <c r="U563" t="s">
        <v>154</v>
      </c>
      <c r="W563" t="s">
        <v>158</v>
      </c>
      <c r="Z563" t="s">
        <v>55</v>
      </c>
      <c r="AA563" t="s">
        <v>158</v>
      </c>
      <c r="AB563" t="s">
        <v>55</v>
      </c>
      <c r="AC563" t="s">
        <v>55</v>
      </c>
      <c r="AD563" t="s">
        <v>55</v>
      </c>
      <c r="AF563" t="s">
        <v>158</v>
      </c>
      <c r="AG563" t="s">
        <v>158</v>
      </c>
      <c r="AI563" t="s">
        <v>158</v>
      </c>
      <c r="AJ563" t="s">
        <v>55</v>
      </c>
      <c r="AK563" t="s">
        <v>55</v>
      </c>
      <c r="AM563" t="s">
        <v>158</v>
      </c>
      <c r="AO563" t="s">
        <v>158</v>
      </c>
      <c r="AQ563" t="s">
        <v>158</v>
      </c>
      <c r="AR563" s="85" t="str">
        <f t="shared" ca="1" si="26"/>
        <v/>
      </c>
    </row>
    <row r="564" spans="3:44" ht="27.6" customHeight="1">
      <c r="C564">
        <f t="shared" ca="1" si="24"/>
        <v>0</v>
      </c>
      <c r="D564" t="s">
        <v>49</v>
      </c>
      <c r="E564" t="s">
        <v>55</v>
      </c>
      <c r="F564" t="s">
        <v>55</v>
      </c>
      <c r="G564" s="75" t="str">
        <f t="shared" ca="1" si="25"/>
        <v/>
      </c>
      <c r="I564" s="76">
        <v>1</v>
      </c>
      <c r="P564" t="s">
        <v>138</v>
      </c>
      <c r="Q5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4" t="s">
        <v>141</v>
      </c>
      <c r="S564" t="s">
        <v>144</v>
      </c>
      <c r="T564" t="s">
        <v>150</v>
      </c>
      <c r="U564" t="s">
        <v>154</v>
      </c>
      <c r="W564" t="s">
        <v>158</v>
      </c>
      <c r="Z564" t="s">
        <v>55</v>
      </c>
      <c r="AA564" t="s">
        <v>158</v>
      </c>
      <c r="AB564" t="s">
        <v>55</v>
      </c>
      <c r="AC564" t="s">
        <v>55</v>
      </c>
      <c r="AD564" t="s">
        <v>55</v>
      </c>
      <c r="AF564" t="s">
        <v>158</v>
      </c>
      <c r="AG564" t="s">
        <v>158</v>
      </c>
      <c r="AI564" t="s">
        <v>158</v>
      </c>
      <c r="AJ564" t="s">
        <v>55</v>
      </c>
      <c r="AK564" t="s">
        <v>55</v>
      </c>
      <c r="AM564" t="s">
        <v>158</v>
      </c>
      <c r="AO564" t="s">
        <v>158</v>
      </c>
      <c r="AQ564" t="s">
        <v>158</v>
      </c>
      <c r="AR564" s="85" t="str">
        <f t="shared" ca="1" si="26"/>
        <v/>
      </c>
    </row>
    <row r="565" spans="3:44" ht="27.6" customHeight="1">
      <c r="C565">
        <f t="shared" ca="1" si="24"/>
        <v>0</v>
      </c>
      <c r="D565" t="s">
        <v>49</v>
      </c>
      <c r="E565" t="s">
        <v>55</v>
      </c>
      <c r="F565" t="s">
        <v>55</v>
      </c>
      <c r="G565" s="75" t="str">
        <f t="shared" ca="1" si="25"/>
        <v/>
      </c>
      <c r="I565" s="76">
        <v>1</v>
      </c>
      <c r="P565" t="s">
        <v>138</v>
      </c>
      <c r="Q5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5" t="s">
        <v>141</v>
      </c>
      <c r="S565" t="s">
        <v>144</v>
      </c>
      <c r="T565" t="s">
        <v>150</v>
      </c>
      <c r="U565" t="s">
        <v>154</v>
      </c>
      <c r="W565" t="s">
        <v>158</v>
      </c>
      <c r="Z565" t="s">
        <v>55</v>
      </c>
      <c r="AA565" t="s">
        <v>158</v>
      </c>
      <c r="AB565" t="s">
        <v>55</v>
      </c>
      <c r="AC565" t="s">
        <v>55</v>
      </c>
      <c r="AD565" t="s">
        <v>55</v>
      </c>
      <c r="AF565" t="s">
        <v>158</v>
      </c>
      <c r="AG565" t="s">
        <v>158</v>
      </c>
      <c r="AI565" t="s">
        <v>158</v>
      </c>
      <c r="AJ565" t="s">
        <v>55</v>
      </c>
      <c r="AK565" t="s">
        <v>55</v>
      </c>
      <c r="AM565" t="s">
        <v>158</v>
      </c>
      <c r="AO565" t="s">
        <v>158</v>
      </c>
      <c r="AQ565" t="s">
        <v>158</v>
      </c>
      <c r="AR565" s="85" t="str">
        <f t="shared" ca="1" si="26"/>
        <v/>
      </c>
    </row>
    <row r="566" spans="3:44" ht="27.6" customHeight="1">
      <c r="C566">
        <f t="shared" ca="1" si="24"/>
        <v>0</v>
      </c>
      <c r="D566" t="s">
        <v>49</v>
      </c>
      <c r="E566" t="s">
        <v>55</v>
      </c>
      <c r="F566" t="s">
        <v>55</v>
      </c>
      <c r="G566" s="75" t="str">
        <f t="shared" ca="1" si="25"/>
        <v/>
      </c>
      <c r="I566" s="76">
        <v>1</v>
      </c>
      <c r="P566" t="s">
        <v>138</v>
      </c>
      <c r="Q5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6" t="s">
        <v>141</v>
      </c>
      <c r="S566" t="s">
        <v>144</v>
      </c>
      <c r="T566" t="s">
        <v>150</v>
      </c>
      <c r="U566" t="s">
        <v>154</v>
      </c>
      <c r="W566" t="s">
        <v>158</v>
      </c>
      <c r="Z566" t="s">
        <v>55</v>
      </c>
      <c r="AA566" t="s">
        <v>158</v>
      </c>
      <c r="AB566" t="s">
        <v>55</v>
      </c>
      <c r="AC566" t="s">
        <v>55</v>
      </c>
      <c r="AD566" t="s">
        <v>55</v>
      </c>
      <c r="AF566" t="s">
        <v>158</v>
      </c>
      <c r="AG566" t="s">
        <v>158</v>
      </c>
      <c r="AI566" t="s">
        <v>158</v>
      </c>
      <c r="AJ566" t="s">
        <v>55</v>
      </c>
      <c r="AK566" t="s">
        <v>55</v>
      </c>
      <c r="AM566" t="s">
        <v>158</v>
      </c>
      <c r="AO566" t="s">
        <v>158</v>
      </c>
      <c r="AQ566" t="s">
        <v>158</v>
      </c>
      <c r="AR566" s="85" t="str">
        <f t="shared" ca="1" si="26"/>
        <v/>
      </c>
    </row>
    <row r="567" spans="3:44" ht="27.6" customHeight="1">
      <c r="C567">
        <f t="shared" ca="1" si="24"/>
        <v>0</v>
      </c>
      <c r="D567" t="s">
        <v>49</v>
      </c>
      <c r="E567" t="s">
        <v>55</v>
      </c>
      <c r="F567" t="s">
        <v>55</v>
      </c>
      <c r="G567" s="75" t="str">
        <f t="shared" ca="1" si="25"/>
        <v/>
      </c>
      <c r="I567" s="76">
        <v>1</v>
      </c>
      <c r="P567" t="s">
        <v>138</v>
      </c>
      <c r="Q5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7" t="s">
        <v>141</v>
      </c>
      <c r="S567" t="s">
        <v>144</v>
      </c>
      <c r="T567" t="s">
        <v>150</v>
      </c>
      <c r="U567" t="s">
        <v>154</v>
      </c>
      <c r="W567" t="s">
        <v>158</v>
      </c>
      <c r="Z567" t="s">
        <v>55</v>
      </c>
      <c r="AA567" t="s">
        <v>158</v>
      </c>
      <c r="AB567" t="s">
        <v>55</v>
      </c>
      <c r="AC567" t="s">
        <v>55</v>
      </c>
      <c r="AD567" t="s">
        <v>55</v>
      </c>
      <c r="AF567" t="s">
        <v>158</v>
      </c>
      <c r="AG567" t="s">
        <v>158</v>
      </c>
      <c r="AI567" t="s">
        <v>158</v>
      </c>
      <c r="AJ567" t="s">
        <v>55</v>
      </c>
      <c r="AK567" t="s">
        <v>55</v>
      </c>
      <c r="AM567" t="s">
        <v>158</v>
      </c>
      <c r="AO567" t="s">
        <v>158</v>
      </c>
      <c r="AQ567" t="s">
        <v>158</v>
      </c>
      <c r="AR567" s="85" t="str">
        <f t="shared" ca="1" si="26"/>
        <v/>
      </c>
    </row>
    <row r="568" spans="3:44" ht="27.6" customHeight="1">
      <c r="C568">
        <f t="shared" ca="1" si="24"/>
        <v>0</v>
      </c>
      <c r="D568" t="s">
        <v>49</v>
      </c>
      <c r="E568" t="s">
        <v>55</v>
      </c>
      <c r="F568" t="s">
        <v>55</v>
      </c>
      <c r="G568" s="75" t="str">
        <f t="shared" ca="1" si="25"/>
        <v/>
      </c>
      <c r="I568" s="76">
        <v>1</v>
      </c>
      <c r="P568" t="s">
        <v>138</v>
      </c>
      <c r="Q5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8" t="s">
        <v>141</v>
      </c>
      <c r="S568" t="s">
        <v>144</v>
      </c>
      <c r="T568" t="s">
        <v>150</v>
      </c>
      <c r="U568" t="s">
        <v>154</v>
      </c>
      <c r="W568" t="s">
        <v>158</v>
      </c>
      <c r="Z568" t="s">
        <v>55</v>
      </c>
      <c r="AA568" t="s">
        <v>158</v>
      </c>
      <c r="AB568" t="s">
        <v>55</v>
      </c>
      <c r="AC568" t="s">
        <v>55</v>
      </c>
      <c r="AD568" t="s">
        <v>55</v>
      </c>
      <c r="AF568" t="s">
        <v>158</v>
      </c>
      <c r="AG568" t="s">
        <v>158</v>
      </c>
      <c r="AI568" t="s">
        <v>158</v>
      </c>
      <c r="AJ568" t="s">
        <v>55</v>
      </c>
      <c r="AK568" t="s">
        <v>55</v>
      </c>
      <c r="AM568" t="s">
        <v>158</v>
      </c>
      <c r="AO568" t="s">
        <v>158</v>
      </c>
      <c r="AQ568" t="s">
        <v>158</v>
      </c>
      <c r="AR568" s="85" t="str">
        <f t="shared" ca="1" si="26"/>
        <v/>
      </c>
    </row>
    <row r="569" spans="3:44" ht="27.6" customHeight="1">
      <c r="C569">
        <f t="shared" ca="1" si="24"/>
        <v>0</v>
      </c>
      <c r="D569" t="s">
        <v>49</v>
      </c>
      <c r="E569" t="s">
        <v>55</v>
      </c>
      <c r="F569" t="s">
        <v>55</v>
      </c>
      <c r="G569" s="75" t="str">
        <f t="shared" ca="1" si="25"/>
        <v/>
      </c>
      <c r="I569" s="76">
        <v>1</v>
      </c>
      <c r="P569" t="s">
        <v>138</v>
      </c>
      <c r="Q5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9" t="s">
        <v>141</v>
      </c>
      <c r="S569" t="s">
        <v>144</v>
      </c>
      <c r="T569" t="s">
        <v>150</v>
      </c>
      <c r="U569" t="s">
        <v>154</v>
      </c>
      <c r="W569" t="s">
        <v>158</v>
      </c>
      <c r="Z569" t="s">
        <v>55</v>
      </c>
      <c r="AA569" t="s">
        <v>158</v>
      </c>
      <c r="AB569" t="s">
        <v>55</v>
      </c>
      <c r="AC569" t="s">
        <v>55</v>
      </c>
      <c r="AD569" t="s">
        <v>55</v>
      </c>
      <c r="AF569" t="s">
        <v>158</v>
      </c>
      <c r="AG569" t="s">
        <v>158</v>
      </c>
      <c r="AI569" t="s">
        <v>158</v>
      </c>
      <c r="AJ569" t="s">
        <v>55</v>
      </c>
      <c r="AK569" t="s">
        <v>55</v>
      </c>
      <c r="AM569" t="s">
        <v>158</v>
      </c>
      <c r="AO569" t="s">
        <v>158</v>
      </c>
      <c r="AQ569" t="s">
        <v>158</v>
      </c>
      <c r="AR569" s="85" t="str">
        <f t="shared" ca="1" si="26"/>
        <v/>
      </c>
    </row>
    <row r="570" spans="3:44" ht="27.6" customHeight="1">
      <c r="C570">
        <f t="shared" ca="1" si="24"/>
        <v>0</v>
      </c>
      <c r="D570" t="s">
        <v>49</v>
      </c>
      <c r="E570" t="s">
        <v>55</v>
      </c>
      <c r="F570" t="s">
        <v>55</v>
      </c>
      <c r="G570" s="75" t="str">
        <f t="shared" ca="1" si="25"/>
        <v/>
      </c>
      <c r="I570" s="76">
        <v>1</v>
      </c>
      <c r="P570" t="s">
        <v>138</v>
      </c>
      <c r="Q5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0" t="s">
        <v>141</v>
      </c>
      <c r="S570" t="s">
        <v>144</v>
      </c>
      <c r="T570" t="s">
        <v>150</v>
      </c>
      <c r="U570" t="s">
        <v>154</v>
      </c>
      <c r="W570" t="s">
        <v>158</v>
      </c>
      <c r="Z570" t="s">
        <v>55</v>
      </c>
      <c r="AA570" t="s">
        <v>158</v>
      </c>
      <c r="AB570" t="s">
        <v>55</v>
      </c>
      <c r="AC570" t="s">
        <v>55</v>
      </c>
      <c r="AD570" t="s">
        <v>55</v>
      </c>
      <c r="AF570" t="s">
        <v>158</v>
      </c>
      <c r="AG570" t="s">
        <v>158</v>
      </c>
      <c r="AI570" t="s">
        <v>158</v>
      </c>
      <c r="AJ570" t="s">
        <v>55</v>
      </c>
      <c r="AK570" t="s">
        <v>55</v>
      </c>
      <c r="AM570" t="s">
        <v>158</v>
      </c>
      <c r="AO570" t="s">
        <v>158</v>
      </c>
      <c r="AQ570" t="s">
        <v>158</v>
      </c>
      <c r="AR570" s="85" t="str">
        <f t="shared" ca="1" si="26"/>
        <v/>
      </c>
    </row>
    <row r="571" spans="3:44" ht="27.6" customHeight="1">
      <c r="C571">
        <f t="shared" ca="1" si="24"/>
        <v>0</v>
      </c>
      <c r="D571" t="s">
        <v>49</v>
      </c>
      <c r="E571" t="s">
        <v>55</v>
      </c>
      <c r="F571" t="s">
        <v>55</v>
      </c>
      <c r="G571" s="75" t="str">
        <f t="shared" ca="1" si="25"/>
        <v/>
      </c>
      <c r="I571" s="76">
        <v>1</v>
      </c>
      <c r="P571" t="s">
        <v>138</v>
      </c>
      <c r="Q5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1" t="s">
        <v>141</v>
      </c>
      <c r="S571" t="s">
        <v>144</v>
      </c>
      <c r="T571" t="s">
        <v>150</v>
      </c>
      <c r="U571" t="s">
        <v>154</v>
      </c>
      <c r="W571" t="s">
        <v>158</v>
      </c>
      <c r="Z571" t="s">
        <v>55</v>
      </c>
      <c r="AA571" t="s">
        <v>158</v>
      </c>
      <c r="AB571" t="s">
        <v>55</v>
      </c>
      <c r="AC571" t="s">
        <v>55</v>
      </c>
      <c r="AD571" t="s">
        <v>55</v>
      </c>
      <c r="AF571" t="s">
        <v>158</v>
      </c>
      <c r="AG571" t="s">
        <v>158</v>
      </c>
      <c r="AI571" t="s">
        <v>158</v>
      </c>
      <c r="AJ571" t="s">
        <v>55</v>
      </c>
      <c r="AK571" t="s">
        <v>55</v>
      </c>
      <c r="AM571" t="s">
        <v>158</v>
      </c>
      <c r="AO571" t="s">
        <v>158</v>
      </c>
      <c r="AQ571" t="s">
        <v>158</v>
      </c>
      <c r="AR571" s="85" t="str">
        <f t="shared" ca="1" si="26"/>
        <v/>
      </c>
    </row>
    <row r="572" spans="3:44" ht="27.6" customHeight="1">
      <c r="C572">
        <f t="shared" ca="1" si="24"/>
        <v>0</v>
      </c>
      <c r="D572" t="s">
        <v>49</v>
      </c>
      <c r="E572" t="s">
        <v>55</v>
      </c>
      <c r="F572" t="s">
        <v>55</v>
      </c>
      <c r="G572" s="75" t="str">
        <f t="shared" ca="1" si="25"/>
        <v/>
      </c>
      <c r="I572" s="76">
        <v>1</v>
      </c>
      <c r="P572" t="s">
        <v>138</v>
      </c>
      <c r="Q5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2" t="s">
        <v>141</v>
      </c>
      <c r="S572" t="s">
        <v>144</v>
      </c>
      <c r="T572" t="s">
        <v>150</v>
      </c>
      <c r="U572" t="s">
        <v>154</v>
      </c>
      <c r="W572" t="s">
        <v>158</v>
      </c>
      <c r="Z572" t="s">
        <v>55</v>
      </c>
      <c r="AA572" t="s">
        <v>158</v>
      </c>
      <c r="AB572" t="s">
        <v>55</v>
      </c>
      <c r="AC572" t="s">
        <v>55</v>
      </c>
      <c r="AD572" t="s">
        <v>55</v>
      </c>
      <c r="AF572" t="s">
        <v>158</v>
      </c>
      <c r="AG572" t="s">
        <v>158</v>
      </c>
      <c r="AI572" t="s">
        <v>158</v>
      </c>
      <c r="AJ572" t="s">
        <v>55</v>
      </c>
      <c r="AK572" t="s">
        <v>55</v>
      </c>
      <c r="AM572" t="s">
        <v>158</v>
      </c>
      <c r="AO572" t="s">
        <v>158</v>
      </c>
      <c r="AQ572" t="s">
        <v>158</v>
      </c>
      <c r="AR572" s="85" t="str">
        <f t="shared" ca="1" si="26"/>
        <v/>
      </c>
    </row>
    <row r="573" spans="3:44" ht="27.6" customHeight="1">
      <c r="C573">
        <f t="shared" ca="1" si="24"/>
        <v>0</v>
      </c>
      <c r="D573" t="s">
        <v>49</v>
      </c>
      <c r="E573" t="s">
        <v>55</v>
      </c>
      <c r="F573" t="s">
        <v>55</v>
      </c>
      <c r="G573" s="75" t="str">
        <f t="shared" ca="1" si="25"/>
        <v/>
      </c>
      <c r="I573" s="76">
        <v>1</v>
      </c>
      <c r="P573" t="s">
        <v>138</v>
      </c>
      <c r="Q5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3" t="s">
        <v>141</v>
      </c>
      <c r="S573" t="s">
        <v>144</v>
      </c>
      <c r="T573" t="s">
        <v>150</v>
      </c>
      <c r="U573" t="s">
        <v>154</v>
      </c>
      <c r="W573" t="s">
        <v>158</v>
      </c>
      <c r="Z573" t="s">
        <v>55</v>
      </c>
      <c r="AA573" t="s">
        <v>158</v>
      </c>
      <c r="AB573" t="s">
        <v>55</v>
      </c>
      <c r="AC573" t="s">
        <v>55</v>
      </c>
      <c r="AD573" t="s">
        <v>55</v>
      </c>
      <c r="AF573" t="s">
        <v>158</v>
      </c>
      <c r="AG573" t="s">
        <v>158</v>
      </c>
      <c r="AI573" t="s">
        <v>158</v>
      </c>
      <c r="AJ573" t="s">
        <v>55</v>
      </c>
      <c r="AK573" t="s">
        <v>55</v>
      </c>
      <c r="AM573" t="s">
        <v>158</v>
      </c>
      <c r="AO573" t="s">
        <v>158</v>
      </c>
      <c r="AQ573" t="s">
        <v>158</v>
      </c>
      <c r="AR573" s="85" t="str">
        <f t="shared" ca="1" si="26"/>
        <v/>
      </c>
    </row>
    <row r="574" spans="3:44" ht="27.6" customHeight="1">
      <c r="C574">
        <f t="shared" ca="1" si="24"/>
        <v>0</v>
      </c>
      <c r="D574" t="s">
        <v>49</v>
      </c>
      <c r="E574" t="s">
        <v>55</v>
      </c>
      <c r="F574" t="s">
        <v>55</v>
      </c>
      <c r="G574" s="75" t="str">
        <f t="shared" ca="1" si="25"/>
        <v/>
      </c>
      <c r="I574" s="76">
        <v>1</v>
      </c>
      <c r="P574" t="s">
        <v>138</v>
      </c>
      <c r="Q5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4" t="s">
        <v>141</v>
      </c>
      <c r="S574" t="s">
        <v>144</v>
      </c>
      <c r="T574" t="s">
        <v>150</v>
      </c>
      <c r="U574" t="s">
        <v>154</v>
      </c>
      <c r="W574" t="s">
        <v>158</v>
      </c>
      <c r="Z574" t="s">
        <v>55</v>
      </c>
      <c r="AA574" t="s">
        <v>158</v>
      </c>
      <c r="AB574" t="s">
        <v>55</v>
      </c>
      <c r="AC574" t="s">
        <v>55</v>
      </c>
      <c r="AD574" t="s">
        <v>55</v>
      </c>
      <c r="AF574" t="s">
        <v>158</v>
      </c>
      <c r="AG574" t="s">
        <v>158</v>
      </c>
      <c r="AI574" t="s">
        <v>158</v>
      </c>
      <c r="AJ574" t="s">
        <v>55</v>
      </c>
      <c r="AK574" t="s">
        <v>55</v>
      </c>
      <c r="AM574" t="s">
        <v>158</v>
      </c>
      <c r="AO574" t="s">
        <v>158</v>
      </c>
      <c r="AQ574" t="s">
        <v>158</v>
      </c>
      <c r="AR574" s="85" t="str">
        <f t="shared" ca="1" si="26"/>
        <v/>
      </c>
    </row>
    <row r="575" spans="3:44" ht="27.6" customHeight="1">
      <c r="C575">
        <f t="shared" ca="1" si="24"/>
        <v>0</v>
      </c>
      <c r="D575" t="s">
        <v>49</v>
      </c>
      <c r="E575" t="s">
        <v>55</v>
      </c>
      <c r="F575" t="s">
        <v>55</v>
      </c>
      <c r="G575" s="75" t="str">
        <f t="shared" ca="1" si="25"/>
        <v/>
      </c>
      <c r="I575" s="76">
        <v>1</v>
      </c>
      <c r="P575" t="s">
        <v>138</v>
      </c>
      <c r="Q5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5" t="s">
        <v>141</v>
      </c>
      <c r="S575" t="s">
        <v>144</v>
      </c>
      <c r="T575" t="s">
        <v>150</v>
      </c>
      <c r="U575" t="s">
        <v>154</v>
      </c>
      <c r="W575" t="s">
        <v>158</v>
      </c>
      <c r="Z575" t="s">
        <v>55</v>
      </c>
      <c r="AA575" t="s">
        <v>158</v>
      </c>
      <c r="AB575" t="s">
        <v>55</v>
      </c>
      <c r="AC575" t="s">
        <v>55</v>
      </c>
      <c r="AD575" t="s">
        <v>55</v>
      </c>
      <c r="AF575" t="s">
        <v>158</v>
      </c>
      <c r="AG575" t="s">
        <v>158</v>
      </c>
      <c r="AI575" t="s">
        <v>158</v>
      </c>
      <c r="AJ575" t="s">
        <v>55</v>
      </c>
      <c r="AK575" t="s">
        <v>55</v>
      </c>
      <c r="AM575" t="s">
        <v>158</v>
      </c>
      <c r="AO575" t="s">
        <v>158</v>
      </c>
      <c r="AQ575" t="s">
        <v>158</v>
      </c>
      <c r="AR575" s="85" t="str">
        <f t="shared" ca="1" si="26"/>
        <v/>
      </c>
    </row>
    <row r="576" spans="3:44" ht="27.6" customHeight="1">
      <c r="C576">
        <f t="shared" ca="1" si="24"/>
        <v>0</v>
      </c>
      <c r="D576" t="s">
        <v>49</v>
      </c>
      <c r="E576" t="s">
        <v>55</v>
      </c>
      <c r="F576" t="s">
        <v>55</v>
      </c>
      <c r="G576" s="75" t="str">
        <f t="shared" ca="1" si="25"/>
        <v/>
      </c>
      <c r="I576" s="76">
        <v>1</v>
      </c>
      <c r="P576" t="s">
        <v>138</v>
      </c>
      <c r="Q5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6" t="s">
        <v>141</v>
      </c>
      <c r="S576" t="s">
        <v>144</v>
      </c>
      <c r="T576" t="s">
        <v>150</v>
      </c>
      <c r="U576" t="s">
        <v>154</v>
      </c>
      <c r="W576" t="s">
        <v>158</v>
      </c>
      <c r="Z576" t="s">
        <v>55</v>
      </c>
      <c r="AA576" t="s">
        <v>158</v>
      </c>
      <c r="AB576" t="s">
        <v>55</v>
      </c>
      <c r="AC576" t="s">
        <v>55</v>
      </c>
      <c r="AD576" t="s">
        <v>55</v>
      </c>
      <c r="AF576" t="s">
        <v>158</v>
      </c>
      <c r="AG576" t="s">
        <v>158</v>
      </c>
      <c r="AI576" t="s">
        <v>158</v>
      </c>
      <c r="AJ576" t="s">
        <v>55</v>
      </c>
      <c r="AK576" t="s">
        <v>55</v>
      </c>
      <c r="AM576" t="s">
        <v>158</v>
      </c>
      <c r="AO576" t="s">
        <v>158</v>
      </c>
      <c r="AQ576" t="s">
        <v>158</v>
      </c>
      <c r="AR576" s="85" t="str">
        <f t="shared" ca="1" si="26"/>
        <v/>
      </c>
    </row>
    <row r="577" spans="3:44" ht="27.6" customHeight="1">
      <c r="C577">
        <f t="shared" ca="1" si="24"/>
        <v>0</v>
      </c>
      <c r="D577" t="s">
        <v>49</v>
      </c>
      <c r="E577" t="s">
        <v>55</v>
      </c>
      <c r="F577" t="s">
        <v>55</v>
      </c>
      <c r="G577" s="75" t="str">
        <f t="shared" ca="1" si="25"/>
        <v/>
      </c>
      <c r="I577" s="76">
        <v>1</v>
      </c>
      <c r="P577" t="s">
        <v>138</v>
      </c>
      <c r="Q5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7" t="s">
        <v>141</v>
      </c>
      <c r="S577" t="s">
        <v>144</v>
      </c>
      <c r="T577" t="s">
        <v>150</v>
      </c>
      <c r="U577" t="s">
        <v>154</v>
      </c>
      <c r="W577" t="s">
        <v>158</v>
      </c>
      <c r="Z577" t="s">
        <v>55</v>
      </c>
      <c r="AA577" t="s">
        <v>158</v>
      </c>
      <c r="AB577" t="s">
        <v>55</v>
      </c>
      <c r="AC577" t="s">
        <v>55</v>
      </c>
      <c r="AD577" t="s">
        <v>55</v>
      </c>
      <c r="AF577" t="s">
        <v>158</v>
      </c>
      <c r="AG577" t="s">
        <v>158</v>
      </c>
      <c r="AI577" t="s">
        <v>158</v>
      </c>
      <c r="AJ577" t="s">
        <v>55</v>
      </c>
      <c r="AK577" t="s">
        <v>55</v>
      </c>
      <c r="AM577" t="s">
        <v>158</v>
      </c>
      <c r="AO577" t="s">
        <v>158</v>
      </c>
      <c r="AQ577" t="s">
        <v>158</v>
      </c>
      <c r="AR577" s="85" t="str">
        <f t="shared" ca="1" si="26"/>
        <v/>
      </c>
    </row>
    <row r="578" spans="3:44" ht="27.6" customHeight="1">
      <c r="C578">
        <f t="shared" ca="1" si="24"/>
        <v>0</v>
      </c>
      <c r="D578" t="s">
        <v>49</v>
      </c>
      <c r="E578" t="s">
        <v>55</v>
      </c>
      <c r="F578" t="s">
        <v>55</v>
      </c>
      <c r="G578" s="75" t="str">
        <f t="shared" ca="1" si="25"/>
        <v/>
      </c>
      <c r="I578" s="76">
        <v>1</v>
      </c>
      <c r="P578" t="s">
        <v>138</v>
      </c>
      <c r="Q5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8" t="s">
        <v>141</v>
      </c>
      <c r="S578" t="s">
        <v>144</v>
      </c>
      <c r="T578" t="s">
        <v>150</v>
      </c>
      <c r="U578" t="s">
        <v>154</v>
      </c>
      <c r="W578" t="s">
        <v>158</v>
      </c>
      <c r="Z578" t="s">
        <v>55</v>
      </c>
      <c r="AA578" t="s">
        <v>158</v>
      </c>
      <c r="AB578" t="s">
        <v>55</v>
      </c>
      <c r="AC578" t="s">
        <v>55</v>
      </c>
      <c r="AD578" t="s">
        <v>55</v>
      </c>
      <c r="AF578" t="s">
        <v>158</v>
      </c>
      <c r="AG578" t="s">
        <v>158</v>
      </c>
      <c r="AI578" t="s">
        <v>158</v>
      </c>
      <c r="AJ578" t="s">
        <v>55</v>
      </c>
      <c r="AK578" t="s">
        <v>55</v>
      </c>
      <c r="AM578" t="s">
        <v>158</v>
      </c>
      <c r="AO578" t="s">
        <v>158</v>
      </c>
      <c r="AQ578" t="s">
        <v>158</v>
      </c>
      <c r="AR578" s="85" t="str">
        <f t="shared" ca="1" si="26"/>
        <v/>
      </c>
    </row>
    <row r="579" spans="3:44" ht="27.6" customHeight="1">
      <c r="C579">
        <f t="shared" ca="1" si="24"/>
        <v>0</v>
      </c>
      <c r="D579" t="s">
        <v>49</v>
      </c>
      <c r="E579" t="s">
        <v>55</v>
      </c>
      <c r="F579" t="s">
        <v>55</v>
      </c>
      <c r="G579" s="75" t="str">
        <f t="shared" ca="1" si="25"/>
        <v/>
      </c>
      <c r="I579" s="76">
        <v>1</v>
      </c>
      <c r="P579" t="s">
        <v>138</v>
      </c>
      <c r="Q5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9" t="s">
        <v>141</v>
      </c>
      <c r="S579" t="s">
        <v>144</v>
      </c>
      <c r="T579" t="s">
        <v>150</v>
      </c>
      <c r="U579" t="s">
        <v>154</v>
      </c>
      <c r="W579" t="s">
        <v>158</v>
      </c>
      <c r="Z579" t="s">
        <v>55</v>
      </c>
      <c r="AA579" t="s">
        <v>158</v>
      </c>
      <c r="AB579" t="s">
        <v>55</v>
      </c>
      <c r="AC579" t="s">
        <v>55</v>
      </c>
      <c r="AD579" t="s">
        <v>55</v>
      </c>
      <c r="AF579" t="s">
        <v>158</v>
      </c>
      <c r="AG579" t="s">
        <v>158</v>
      </c>
      <c r="AI579" t="s">
        <v>158</v>
      </c>
      <c r="AJ579" t="s">
        <v>55</v>
      </c>
      <c r="AK579" t="s">
        <v>55</v>
      </c>
      <c r="AM579" t="s">
        <v>158</v>
      </c>
      <c r="AO579" t="s">
        <v>158</v>
      </c>
      <c r="AQ579" t="s">
        <v>158</v>
      </c>
      <c r="AR579" s="85" t="str">
        <f t="shared" ca="1" si="26"/>
        <v/>
      </c>
    </row>
    <row r="580" spans="3:44" ht="27.6" customHeight="1">
      <c r="C580">
        <f t="shared" ca="1" si="24"/>
        <v>0</v>
      </c>
      <c r="D580" t="s">
        <v>49</v>
      </c>
      <c r="E580" t="s">
        <v>55</v>
      </c>
      <c r="F580" t="s">
        <v>55</v>
      </c>
      <c r="G580" s="75" t="str">
        <f t="shared" ca="1" si="25"/>
        <v/>
      </c>
      <c r="I580" s="76">
        <v>1</v>
      </c>
      <c r="P580" t="s">
        <v>138</v>
      </c>
      <c r="Q5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0" t="s">
        <v>141</v>
      </c>
      <c r="S580" t="s">
        <v>144</v>
      </c>
      <c r="T580" t="s">
        <v>150</v>
      </c>
      <c r="U580" t="s">
        <v>154</v>
      </c>
      <c r="W580" t="s">
        <v>158</v>
      </c>
      <c r="Z580" t="s">
        <v>55</v>
      </c>
      <c r="AA580" t="s">
        <v>158</v>
      </c>
      <c r="AB580" t="s">
        <v>55</v>
      </c>
      <c r="AC580" t="s">
        <v>55</v>
      </c>
      <c r="AD580" t="s">
        <v>55</v>
      </c>
      <c r="AF580" t="s">
        <v>158</v>
      </c>
      <c r="AG580" t="s">
        <v>158</v>
      </c>
      <c r="AI580" t="s">
        <v>158</v>
      </c>
      <c r="AJ580" t="s">
        <v>55</v>
      </c>
      <c r="AK580" t="s">
        <v>55</v>
      </c>
      <c r="AM580" t="s">
        <v>158</v>
      </c>
      <c r="AO580" t="s">
        <v>158</v>
      </c>
      <c r="AQ580" t="s">
        <v>158</v>
      </c>
      <c r="AR580" s="85" t="str">
        <f t="shared" ca="1" si="26"/>
        <v/>
      </c>
    </row>
    <row r="581" spans="3:44" ht="27.6" customHeight="1">
      <c r="C581">
        <f t="shared" ca="1" si="24"/>
        <v>0</v>
      </c>
      <c r="D581" t="s">
        <v>49</v>
      </c>
      <c r="E581" t="s">
        <v>55</v>
      </c>
      <c r="F581" t="s">
        <v>55</v>
      </c>
      <c r="G581" s="75" t="str">
        <f t="shared" ca="1" si="25"/>
        <v/>
      </c>
      <c r="I581" s="76">
        <v>1</v>
      </c>
      <c r="P581" t="s">
        <v>138</v>
      </c>
      <c r="Q5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1" t="s">
        <v>141</v>
      </c>
      <c r="S581" t="s">
        <v>144</v>
      </c>
      <c r="T581" t="s">
        <v>150</v>
      </c>
      <c r="U581" t="s">
        <v>154</v>
      </c>
      <c r="W581" t="s">
        <v>158</v>
      </c>
      <c r="Z581" t="s">
        <v>55</v>
      </c>
      <c r="AA581" t="s">
        <v>158</v>
      </c>
      <c r="AB581" t="s">
        <v>55</v>
      </c>
      <c r="AC581" t="s">
        <v>55</v>
      </c>
      <c r="AD581" t="s">
        <v>55</v>
      </c>
      <c r="AF581" t="s">
        <v>158</v>
      </c>
      <c r="AG581" t="s">
        <v>158</v>
      </c>
      <c r="AI581" t="s">
        <v>158</v>
      </c>
      <c r="AJ581" t="s">
        <v>55</v>
      </c>
      <c r="AK581" t="s">
        <v>55</v>
      </c>
      <c r="AM581" t="s">
        <v>158</v>
      </c>
      <c r="AO581" t="s">
        <v>158</v>
      </c>
      <c r="AQ581" t="s">
        <v>158</v>
      </c>
      <c r="AR581" s="85" t="str">
        <f t="shared" ca="1" si="26"/>
        <v/>
      </c>
    </row>
    <row r="582" spans="3:44" ht="27.6" customHeight="1">
      <c r="C582">
        <f t="shared" ca="1" si="24"/>
        <v>0</v>
      </c>
      <c r="D582" t="s">
        <v>49</v>
      </c>
      <c r="E582" t="s">
        <v>55</v>
      </c>
      <c r="F582" t="s">
        <v>55</v>
      </c>
      <c r="G582" s="75" t="str">
        <f t="shared" ca="1" si="25"/>
        <v/>
      </c>
      <c r="I582" s="76">
        <v>1</v>
      </c>
      <c r="P582" t="s">
        <v>138</v>
      </c>
      <c r="Q5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2" t="s">
        <v>141</v>
      </c>
      <c r="S582" t="s">
        <v>144</v>
      </c>
      <c r="T582" t="s">
        <v>150</v>
      </c>
      <c r="U582" t="s">
        <v>154</v>
      </c>
      <c r="W582" t="s">
        <v>158</v>
      </c>
      <c r="Z582" t="s">
        <v>55</v>
      </c>
      <c r="AA582" t="s">
        <v>158</v>
      </c>
      <c r="AB582" t="s">
        <v>55</v>
      </c>
      <c r="AC582" t="s">
        <v>55</v>
      </c>
      <c r="AD582" t="s">
        <v>55</v>
      </c>
      <c r="AF582" t="s">
        <v>158</v>
      </c>
      <c r="AG582" t="s">
        <v>158</v>
      </c>
      <c r="AI582" t="s">
        <v>158</v>
      </c>
      <c r="AJ582" t="s">
        <v>55</v>
      </c>
      <c r="AK582" t="s">
        <v>55</v>
      </c>
      <c r="AM582" t="s">
        <v>158</v>
      </c>
      <c r="AO582" t="s">
        <v>158</v>
      </c>
      <c r="AQ582" t="s">
        <v>158</v>
      </c>
      <c r="AR582" s="85" t="str">
        <f t="shared" ca="1" si="26"/>
        <v/>
      </c>
    </row>
    <row r="583" spans="3:44" ht="27.6" customHeight="1">
      <c r="C583">
        <f t="shared" ca="1" si="24"/>
        <v>0</v>
      </c>
      <c r="D583" t="s">
        <v>49</v>
      </c>
      <c r="E583" t="s">
        <v>55</v>
      </c>
      <c r="F583" t="s">
        <v>55</v>
      </c>
      <c r="G583" s="75" t="str">
        <f t="shared" ca="1" si="25"/>
        <v/>
      </c>
      <c r="I583" s="76">
        <v>1</v>
      </c>
      <c r="P583" t="s">
        <v>138</v>
      </c>
      <c r="Q5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3" t="s">
        <v>141</v>
      </c>
      <c r="S583" t="s">
        <v>144</v>
      </c>
      <c r="T583" t="s">
        <v>150</v>
      </c>
      <c r="U583" t="s">
        <v>154</v>
      </c>
      <c r="W583" t="s">
        <v>158</v>
      </c>
      <c r="Z583" t="s">
        <v>55</v>
      </c>
      <c r="AA583" t="s">
        <v>158</v>
      </c>
      <c r="AB583" t="s">
        <v>55</v>
      </c>
      <c r="AC583" t="s">
        <v>55</v>
      </c>
      <c r="AD583" t="s">
        <v>55</v>
      </c>
      <c r="AF583" t="s">
        <v>158</v>
      </c>
      <c r="AG583" t="s">
        <v>158</v>
      </c>
      <c r="AI583" t="s">
        <v>158</v>
      </c>
      <c r="AJ583" t="s">
        <v>55</v>
      </c>
      <c r="AK583" t="s">
        <v>55</v>
      </c>
      <c r="AM583" t="s">
        <v>158</v>
      </c>
      <c r="AO583" t="s">
        <v>158</v>
      </c>
      <c r="AQ583" t="s">
        <v>158</v>
      </c>
      <c r="AR583" s="85" t="str">
        <f t="shared" ca="1" si="26"/>
        <v/>
      </c>
    </row>
    <row r="584" spans="3:44" ht="27.6" customHeight="1">
      <c r="C584">
        <f t="shared" ca="1" si="24"/>
        <v>0</v>
      </c>
      <c r="D584" t="s">
        <v>49</v>
      </c>
      <c r="E584" t="s">
        <v>55</v>
      </c>
      <c r="F584" t="s">
        <v>55</v>
      </c>
      <c r="G584" s="75" t="str">
        <f t="shared" ca="1" si="25"/>
        <v/>
      </c>
      <c r="I584" s="76">
        <v>1</v>
      </c>
      <c r="P584" t="s">
        <v>138</v>
      </c>
      <c r="Q5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4" t="s">
        <v>141</v>
      </c>
      <c r="S584" t="s">
        <v>144</v>
      </c>
      <c r="T584" t="s">
        <v>150</v>
      </c>
      <c r="U584" t="s">
        <v>154</v>
      </c>
      <c r="W584" t="s">
        <v>158</v>
      </c>
      <c r="Z584" t="s">
        <v>55</v>
      </c>
      <c r="AA584" t="s">
        <v>158</v>
      </c>
      <c r="AB584" t="s">
        <v>55</v>
      </c>
      <c r="AC584" t="s">
        <v>55</v>
      </c>
      <c r="AD584" t="s">
        <v>55</v>
      </c>
      <c r="AF584" t="s">
        <v>158</v>
      </c>
      <c r="AG584" t="s">
        <v>158</v>
      </c>
      <c r="AI584" t="s">
        <v>158</v>
      </c>
      <c r="AJ584" t="s">
        <v>55</v>
      </c>
      <c r="AK584" t="s">
        <v>55</v>
      </c>
      <c r="AM584" t="s">
        <v>158</v>
      </c>
      <c r="AO584" t="s">
        <v>158</v>
      </c>
      <c r="AQ584" t="s">
        <v>158</v>
      </c>
      <c r="AR584" s="85" t="str">
        <f t="shared" ca="1" si="26"/>
        <v/>
      </c>
    </row>
    <row r="585" spans="3:44" ht="27.6" customHeight="1">
      <c r="C585">
        <f t="shared" ref="C585:C648" ca="1" si="27">LEN(INDIRECT(ADDRESS(ROW() + (0),COLUMN() + (-1))))</f>
        <v>0</v>
      </c>
      <c r="D585" t="s">
        <v>49</v>
      </c>
      <c r="E585" t="s">
        <v>55</v>
      </c>
      <c r="F585" t="s">
        <v>55</v>
      </c>
      <c r="G585" s="75" t="str">
        <f t="shared" ref="G585:G648" ca="1" si="28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585" s="76">
        <v>1</v>
      </c>
      <c r="P585" t="s">
        <v>138</v>
      </c>
      <c r="Q5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5" t="s">
        <v>141</v>
      </c>
      <c r="S585" t="s">
        <v>144</v>
      </c>
      <c r="T585" t="s">
        <v>150</v>
      </c>
      <c r="U585" t="s">
        <v>154</v>
      </c>
      <c r="W585" t="s">
        <v>158</v>
      </c>
      <c r="Z585" t="s">
        <v>55</v>
      </c>
      <c r="AA585" t="s">
        <v>158</v>
      </c>
      <c r="AB585" t="s">
        <v>55</v>
      </c>
      <c r="AC585" t="s">
        <v>55</v>
      </c>
      <c r="AD585" t="s">
        <v>55</v>
      </c>
      <c r="AF585" t="s">
        <v>158</v>
      </c>
      <c r="AG585" t="s">
        <v>158</v>
      </c>
      <c r="AI585" t="s">
        <v>158</v>
      </c>
      <c r="AJ585" t="s">
        <v>55</v>
      </c>
      <c r="AK585" t="s">
        <v>55</v>
      </c>
      <c r="AM585" t="s">
        <v>158</v>
      </c>
      <c r="AO585" t="s">
        <v>158</v>
      </c>
      <c r="AQ585" t="s">
        <v>158</v>
      </c>
      <c r="AR585" s="85" t="str">
        <f t="shared" ref="AR585:AR648" ca="1" si="29">IF(OR(TRIM(INDIRECT("B"&amp;ROW())) &lt;&gt; "",TRIM(INDIRECT("A"&amp;ROW())) &lt;&gt; ""),AND(TRIM(INDIRECT("A"&amp;ROW())) &lt;&gt; "",TRIM(INDIRECT("D"&amp;ROW())) = "novo"),"")</f>
        <v/>
      </c>
    </row>
    <row r="586" spans="3:44" ht="27.6" customHeight="1">
      <c r="C586">
        <f t="shared" ca="1" si="27"/>
        <v>0</v>
      </c>
      <c r="D586" t="s">
        <v>49</v>
      </c>
      <c r="E586" t="s">
        <v>55</v>
      </c>
      <c r="F586" t="s">
        <v>55</v>
      </c>
      <c r="G586" s="75" t="str">
        <f t="shared" ca="1" si="28"/>
        <v/>
      </c>
      <c r="I586" s="76">
        <v>1</v>
      </c>
      <c r="P586" t="s">
        <v>138</v>
      </c>
      <c r="Q5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6" t="s">
        <v>141</v>
      </c>
      <c r="S586" t="s">
        <v>144</v>
      </c>
      <c r="T586" t="s">
        <v>150</v>
      </c>
      <c r="U586" t="s">
        <v>154</v>
      </c>
      <c r="W586" t="s">
        <v>158</v>
      </c>
      <c r="Z586" t="s">
        <v>55</v>
      </c>
      <c r="AA586" t="s">
        <v>158</v>
      </c>
      <c r="AB586" t="s">
        <v>55</v>
      </c>
      <c r="AC586" t="s">
        <v>55</v>
      </c>
      <c r="AD586" t="s">
        <v>55</v>
      </c>
      <c r="AF586" t="s">
        <v>158</v>
      </c>
      <c r="AG586" t="s">
        <v>158</v>
      </c>
      <c r="AI586" t="s">
        <v>158</v>
      </c>
      <c r="AJ586" t="s">
        <v>55</v>
      </c>
      <c r="AK586" t="s">
        <v>55</v>
      </c>
      <c r="AM586" t="s">
        <v>158</v>
      </c>
      <c r="AO586" t="s">
        <v>158</v>
      </c>
      <c r="AQ586" t="s">
        <v>158</v>
      </c>
      <c r="AR586" s="85" t="str">
        <f t="shared" ca="1" si="29"/>
        <v/>
      </c>
    </row>
    <row r="587" spans="3:44" ht="27.6" customHeight="1">
      <c r="C587">
        <f t="shared" ca="1" si="27"/>
        <v>0</v>
      </c>
      <c r="D587" t="s">
        <v>49</v>
      </c>
      <c r="E587" t="s">
        <v>55</v>
      </c>
      <c r="F587" t="s">
        <v>55</v>
      </c>
      <c r="G587" s="75" t="str">
        <f t="shared" ca="1" si="28"/>
        <v/>
      </c>
      <c r="I587" s="76">
        <v>1</v>
      </c>
      <c r="P587" t="s">
        <v>138</v>
      </c>
      <c r="Q5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7" t="s">
        <v>141</v>
      </c>
      <c r="S587" t="s">
        <v>144</v>
      </c>
      <c r="T587" t="s">
        <v>150</v>
      </c>
      <c r="U587" t="s">
        <v>154</v>
      </c>
      <c r="W587" t="s">
        <v>158</v>
      </c>
      <c r="Z587" t="s">
        <v>55</v>
      </c>
      <c r="AA587" t="s">
        <v>158</v>
      </c>
      <c r="AB587" t="s">
        <v>55</v>
      </c>
      <c r="AC587" t="s">
        <v>55</v>
      </c>
      <c r="AD587" t="s">
        <v>55</v>
      </c>
      <c r="AF587" t="s">
        <v>158</v>
      </c>
      <c r="AG587" t="s">
        <v>158</v>
      </c>
      <c r="AI587" t="s">
        <v>158</v>
      </c>
      <c r="AJ587" t="s">
        <v>55</v>
      </c>
      <c r="AK587" t="s">
        <v>55</v>
      </c>
      <c r="AM587" t="s">
        <v>158</v>
      </c>
      <c r="AO587" t="s">
        <v>158</v>
      </c>
      <c r="AQ587" t="s">
        <v>158</v>
      </c>
      <c r="AR587" s="85" t="str">
        <f t="shared" ca="1" si="29"/>
        <v/>
      </c>
    </row>
    <row r="588" spans="3:44" ht="27.6" customHeight="1">
      <c r="C588">
        <f t="shared" ca="1" si="27"/>
        <v>0</v>
      </c>
      <c r="D588" t="s">
        <v>49</v>
      </c>
      <c r="E588" t="s">
        <v>55</v>
      </c>
      <c r="F588" t="s">
        <v>55</v>
      </c>
      <c r="G588" s="75" t="str">
        <f t="shared" ca="1" si="28"/>
        <v/>
      </c>
      <c r="I588" s="76">
        <v>1</v>
      </c>
      <c r="P588" t="s">
        <v>138</v>
      </c>
      <c r="Q5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8" t="s">
        <v>141</v>
      </c>
      <c r="S588" t="s">
        <v>144</v>
      </c>
      <c r="T588" t="s">
        <v>150</v>
      </c>
      <c r="U588" t="s">
        <v>154</v>
      </c>
      <c r="W588" t="s">
        <v>158</v>
      </c>
      <c r="Z588" t="s">
        <v>55</v>
      </c>
      <c r="AA588" t="s">
        <v>158</v>
      </c>
      <c r="AB588" t="s">
        <v>55</v>
      </c>
      <c r="AC588" t="s">
        <v>55</v>
      </c>
      <c r="AD588" t="s">
        <v>55</v>
      </c>
      <c r="AF588" t="s">
        <v>158</v>
      </c>
      <c r="AG588" t="s">
        <v>158</v>
      </c>
      <c r="AI588" t="s">
        <v>158</v>
      </c>
      <c r="AJ588" t="s">
        <v>55</v>
      </c>
      <c r="AK588" t="s">
        <v>55</v>
      </c>
      <c r="AM588" t="s">
        <v>158</v>
      </c>
      <c r="AO588" t="s">
        <v>158</v>
      </c>
      <c r="AQ588" t="s">
        <v>158</v>
      </c>
      <c r="AR588" s="85" t="str">
        <f t="shared" ca="1" si="29"/>
        <v/>
      </c>
    </row>
    <row r="589" spans="3:44" ht="27.6" customHeight="1">
      <c r="C589">
        <f t="shared" ca="1" si="27"/>
        <v>0</v>
      </c>
      <c r="D589" t="s">
        <v>49</v>
      </c>
      <c r="E589" t="s">
        <v>55</v>
      </c>
      <c r="F589" t="s">
        <v>55</v>
      </c>
      <c r="G589" s="75" t="str">
        <f t="shared" ca="1" si="28"/>
        <v/>
      </c>
      <c r="I589" s="76">
        <v>1</v>
      </c>
      <c r="P589" t="s">
        <v>138</v>
      </c>
      <c r="Q5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9" t="s">
        <v>141</v>
      </c>
      <c r="S589" t="s">
        <v>144</v>
      </c>
      <c r="T589" t="s">
        <v>150</v>
      </c>
      <c r="U589" t="s">
        <v>154</v>
      </c>
      <c r="W589" t="s">
        <v>158</v>
      </c>
      <c r="Z589" t="s">
        <v>55</v>
      </c>
      <c r="AA589" t="s">
        <v>158</v>
      </c>
      <c r="AB589" t="s">
        <v>55</v>
      </c>
      <c r="AC589" t="s">
        <v>55</v>
      </c>
      <c r="AD589" t="s">
        <v>55</v>
      </c>
      <c r="AF589" t="s">
        <v>158</v>
      </c>
      <c r="AG589" t="s">
        <v>158</v>
      </c>
      <c r="AI589" t="s">
        <v>158</v>
      </c>
      <c r="AJ589" t="s">
        <v>55</v>
      </c>
      <c r="AK589" t="s">
        <v>55</v>
      </c>
      <c r="AM589" t="s">
        <v>158</v>
      </c>
      <c r="AO589" t="s">
        <v>158</v>
      </c>
      <c r="AQ589" t="s">
        <v>158</v>
      </c>
      <c r="AR589" s="85" t="str">
        <f t="shared" ca="1" si="29"/>
        <v/>
      </c>
    </row>
    <row r="590" spans="3:44" ht="27.6" customHeight="1">
      <c r="C590">
        <f t="shared" ca="1" si="27"/>
        <v>0</v>
      </c>
      <c r="D590" t="s">
        <v>49</v>
      </c>
      <c r="E590" t="s">
        <v>55</v>
      </c>
      <c r="F590" t="s">
        <v>55</v>
      </c>
      <c r="G590" s="75" t="str">
        <f t="shared" ca="1" si="28"/>
        <v/>
      </c>
      <c r="I590" s="76">
        <v>1</v>
      </c>
      <c r="P590" t="s">
        <v>138</v>
      </c>
      <c r="Q5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0" t="s">
        <v>141</v>
      </c>
      <c r="S590" t="s">
        <v>144</v>
      </c>
      <c r="T590" t="s">
        <v>150</v>
      </c>
      <c r="U590" t="s">
        <v>154</v>
      </c>
      <c r="W590" t="s">
        <v>158</v>
      </c>
      <c r="Z590" t="s">
        <v>55</v>
      </c>
      <c r="AA590" t="s">
        <v>158</v>
      </c>
      <c r="AB590" t="s">
        <v>55</v>
      </c>
      <c r="AC590" t="s">
        <v>55</v>
      </c>
      <c r="AD590" t="s">
        <v>55</v>
      </c>
      <c r="AF590" t="s">
        <v>158</v>
      </c>
      <c r="AG590" t="s">
        <v>158</v>
      </c>
      <c r="AI590" t="s">
        <v>158</v>
      </c>
      <c r="AJ590" t="s">
        <v>55</v>
      </c>
      <c r="AK590" t="s">
        <v>55</v>
      </c>
      <c r="AM590" t="s">
        <v>158</v>
      </c>
      <c r="AO590" t="s">
        <v>158</v>
      </c>
      <c r="AQ590" t="s">
        <v>158</v>
      </c>
      <c r="AR590" s="85" t="str">
        <f t="shared" ca="1" si="29"/>
        <v/>
      </c>
    </row>
    <row r="591" spans="3:44" ht="27.6" customHeight="1">
      <c r="C591">
        <f t="shared" ca="1" si="27"/>
        <v>0</v>
      </c>
      <c r="D591" t="s">
        <v>49</v>
      </c>
      <c r="E591" t="s">
        <v>55</v>
      </c>
      <c r="F591" t="s">
        <v>55</v>
      </c>
      <c r="G591" s="75" t="str">
        <f t="shared" ca="1" si="28"/>
        <v/>
      </c>
      <c r="I591" s="76">
        <v>1</v>
      </c>
      <c r="P591" t="s">
        <v>138</v>
      </c>
      <c r="Q5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1" t="s">
        <v>141</v>
      </c>
      <c r="S591" t="s">
        <v>144</v>
      </c>
      <c r="T591" t="s">
        <v>150</v>
      </c>
      <c r="U591" t="s">
        <v>154</v>
      </c>
      <c r="W591" t="s">
        <v>158</v>
      </c>
      <c r="Z591" t="s">
        <v>55</v>
      </c>
      <c r="AA591" t="s">
        <v>158</v>
      </c>
      <c r="AB591" t="s">
        <v>55</v>
      </c>
      <c r="AC591" t="s">
        <v>55</v>
      </c>
      <c r="AD591" t="s">
        <v>55</v>
      </c>
      <c r="AF591" t="s">
        <v>158</v>
      </c>
      <c r="AG591" t="s">
        <v>158</v>
      </c>
      <c r="AI591" t="s">
        <v>158</v>
      </c>
      <c r="AJ591" t="s">
        <v>55</v>
      </c>
      <c r="AK591" t="s">
        <v>55</v>
      </c>
      <c r="AM591" t="s">
        <v>158</v>
      </c>
      <c r="AO591" t="s">
        <v>158</v>
      </c>
      <c r="AQ591" t="s">
        <v>158</v>
      </c>
      <c r="AR591" s="85" t="str">
        <f t="shared" ca="1" si="29"/>
        <v/>
      </c>
    </row>
    <row r="592" spans="3:44" ht="27.6" customHeight="1">
      <c r="C592">
        <f t="shared" ca="1" si="27"/>
        <v>0</v>
      </c>
      <c r="D592" t="s">
        <v>49</v>
      </c>
      <c r="E592" t="s">
        <v>55</v>
      </c>
      <c r="F592" t="s">
        <v>55</v>
      </c>
      <c r="G592" s="75" t="str">
        <f t="shared" ca="1" si="28"/>
        <v/>
      </c>
      <c r="I592" s="76">
        <v>1</v>
      </c>
      <c r="P592" t="s">
        <v>138</v>
      </c>
      <c r="Q5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2" t="s">
        <v>141</v>
      </c>
      <c r="S592" t="s">
        <v>144</v>
      </c>
      <c r="T592" t="s">
        <v>150</v>
      </c>
      <c r="U592" t="s">
        <v>154</v>
      </c>
      <c r="W592" t="s">
        <v>158</v>
      </c>
      <c r="Z592" t="s">
        <v>55</v>
      </c>
      <c r="AA592" t="s">
        <v>158</v>
      </c>
      <c r="AB592" t="s">
        <v>55</v>
      </c>
      <c r="AC592" t="s">
        <v>55</v>
      </c>
      <c r="AD592" t="s">
        <v>55</v>
      </c>
      <c r="AF592" t="s">
        <v>158</v>
      </c>
      <c r="AG592" t="s">
        <v>158</v>
      </c>
      <c r="AI592" t="s">
        <v>158</v>
      </c>
      <c r="AJ592" t="s">
        <v>55</v>
      </c>
      <c r="AK592" t="s">
        <v>55</v>
      </c>
      <c r="AM592" t="s">
        <v>158</v>
      </c>
      <c r="AO592" t="s">
        <v>158</v>
      </c>
      <c r="AQ592" t="s">
        <v>158</v>
      </c>
      <c r="AR592" s="85" t="str">
        <f t="shared" ca="1" si="29"/>
        <v/>
      </c>
    </row>
    <row r="593" spans="3:44" ht="27.6" customHeight="1">
      <c r="C593">
        <f t="shared" ca="1" si="27"/>
        <v>0</v>
      </c>
      <c r="D593" t="s">
        <v>49</v>
      </c>
      <c r="E593" t="s">
        <v>55</v>
      </c>
      <c r="F593" t="s">
        <v>55</v>
      </c>
      <c r="G593" s="75" t="str">
        <f t="shared" ca="1" si="28"/>
        <v/>
      </c>
      <c r="I593" s="76">
        <v>1</v>
      </c>
      <c r="P593" t="s">
        <v>138</v>
      </c>
      <c r="Q5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3" t="s">
        <v>141</v>
      </c>
      <c r="S593" t="s">
        <v>144</v>
      </c>
      <c r="T593" t="s">
        <v>150</v>
      </c>
      <c r="U593" t="s">
        <v>154</v>
      </c>
      <c r="W593" t="s">
        <v>158</v>
      </c>
      <c r="Z593" t="s">
        <v>55</v>
      </c>
      <c r="AA593" t="s">
        <v>158</v>
      </c>
      <c r="AB593" t="s">
        <v>55</v>
      </c>
      <c r="AC593" t="s">
        <v>55</v>
      </c>
      <c r="AD593" t="s">
        <v>55</v>
      </c>
      <c r="AF593" t="s">
        <v>158</v>
      </c>
      <c r="AG593" t="s">
        <v>158</v>
      </c>
      <c r="AI593" t="s">
        <v>158</v>
      </c>
      <c r="AJ593" t="s">
        <v>55</v>
      </c>
      <c r="AK593" t="s">
        <v>55</v>
      </c>
      <c r="AM593" t="s">
        <v>158</v>
      </c>
      <c r="AO593" t="s">
        <v>158</v>
      </c>
      <c r="AQ593" t="s">
        <v>158</v>
      </c>
      <c r="AR593" s="85" t="str">
        <f t="shared" ca="1" si="29"/>
        <v/>
      </c>
    </row>
    <row r="594" spans="3:44" ht="27.6" customHeight="1">
      <c r="C594">
        <f t="shared" ca="1" si="27"/>
        <v>0</v>
      </c>
      <c r="D594" t="s">
        <v>49</v>
      </c>
      <c r="E594" t="s">
        <v>55</v>
      </c>
      <c r="F594" t="s">
        <v>55</v>
      </c>
      <c r="G594" s="75" t="str">
        <f t="shared" ca="1" si="28"/>
        <v/>
      </c>
      <c r="I594" s="76">
        <v>1</v>
      </c>
      <c r="P594" t="s">
        <v>138</v>
      </c>
      <c r="Q5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4" t="s">
        <v>141</v>
      </c>
      <c r="S594" t="s">
        <v>144</v>
      </c>
      <c r="T594" t="s">
        <v>150</v>
      </c>
      <c r="U594" t="s">
        <v>154</v>
      </c>
      <c r="W594" t="s">
        <v>158</v>
      </c>
      <c r="Z594" t="s">
        <v>55</v>
      </c>
      <c r="AA594" t="s">
        <v>158</v>
      </c>
      <c r="AB594" t="s">
        <v>55</v>
      </c>
      <c r="AC594" t="s">
        <v>55</v>
      </c>
      <c r="AD594" t="s">
        <v>55</v>
      </c>
      <c r="AF594" t="s">
        <v>158</v>
      </c>
      <c r="AG594" t="s">
        <v>158</v>
      </c>
      <c r="AI594" t="s">
        <v>158</v>
      </c>
      <c r="AJ594" t="s">
        <v>55</v>
      </c>
      <c r="AK594" t="s">
        <v>55</v>
      </c>
      <c r="AM594" t="s">
        <v>158</v>
      </c>
      <c r="AO594" t="s">
        <v>158</v>
      </c>
      <c r="AQ594" t="s">
        <v>158</v>
      </c>
      <c r="AR594" s="85" t="str">
        <f t="shared" ca="1" si="29"/>
        <v/>
      </c>
    </row>
    <row r="595" spans="3:44" ht="27.6" customHeight="1">
      <c r="C595">
        <f t="shared" ca="1" si="27"/>
        <v>0</v>
      </c>
      <c r="D595" t="s">
        <v>49</v>
      </c>
      <c r="E595" t="s">
        <v>55</v>
      </c>
      <c r="F595" t="s">
        <v>55</v>
      </c>
      <c r="G595" s="75" t="str">
        <f t="shared" ca="1" si="28"/>
        <v/>
      </c>
      <c r="I595" s="76">
        <v>1</v>
      </c>
      <c r="P595" t="s">
        <v>138</v>
      </c>
      <c r="Q5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5" t="s">
        <v>141</v>
      </c>
      <c r="S595" t="s">
        <v>144</v>
      </c>
      <c r="T595" t="s">
        <v>150</v>
      </c>
      <c r="U595" t="s">
        <v>154</v>
      </c>
      <c r="W595" t="s">
        <v>158</v>
      </c>
      <c r="Z595" t="s">
        <v>55</v>
      </c>
      <c r="AA595" t="s">
        <v>158</v>
      </c>
      <c r="AB595" t="s">
        <v>55</v>
      </c>
      <c r="AC595" t="s">
        <v>55</v>
      </c>
      <c r="AD595" t="s">
        <v>55</v>
      </c>
      <c r="AF595" t="s">
        <v>158</v>
      </c>
      <c r="AG595" t="s">
        <v>158</v>
      </c>
      <c r="AI595" t="s">
        <v>158</v>
      </c>
      <c r="AJ595" t="s">
        <v>55</v>
      </c>
      <c r="AK595" t="s">
        <v>55</v>
      </c>
      <c r="AM595" t="s">
        <v>158</v>
      </c>
      <c r="AO595" t="s">
        <v>158</v>
      </c>
      <c r="AQ595" t="s">
        <v>158</v>
      </c>
      <c r="AR595" s="85" t="str">
        <f t="shared" ca="1" si="29"/>
        <v/>
      </c>
    </row>
    <row r="596" spans="3:44" ht="27.6" customHeight="1">
      <c r="C596">
        <f t="shared" ca="1" si="27"/>
        <v>0</v>
      </c>
      <c r="D596" t="s">
        <v>49</v>
      </c>
      <c r="E596" t="s">
        <v>55</v>
      </c>
      <c r="F596" t="s">
        <v>55</v>
      </c>
      <c r="G596" s="75" t="str">
        <f t="shared" ca="1" si="28"/>
        <v/>
      </c>
      <c r="I596" s="76">
        <v>1</v>
      </c>
      <c r="P596" t="s">
        <v>138</v>
      </c>
      <c r="Q5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6" t="s">
        <v>141</v>
      </c>
      <c r="S596" t="s">
        <v>144</v>
      </c>
      <c r="T596" t="s">
        <v>150</v>
      </c>
      <c r="U596" t="s">
        <v>154</v>
      </c>
      <c r="W596" t="s">
        <v>158</v>
      </c>
      <c r="Z596" t="s">
        <v>55</v>
      </c>
      <c r="AA596" t="s">
        <v>158</v>
      </c>
      <c r="AB596" t="s">
        <v>55</v>
      </c>
      <c r="AC596" t="s">
        <v>55</v>
      </c>
      <c r="AD596" t="s">
        <v>55</v>
      </c>
      <c r="AF596" t="s">
        <v>158</v>
      </c>
      <c r="AG596" t="s">
        <v>158</v>
      </c>
      <c r="AI596" t="s">
        <v>158</v>
      </c>
      <c r="AJ596" t="s">
        <v>55</v>
      </c>
      <c r="AK596" t="s">
        <v>55</v>
      </c>
      <c r="AM596" t="s">
        <v>158</v>
      </c>
      <c r="AO596" t="s">
        <v>158</v>
      </c>
      <c r="AQ596" t="s">
        <v>158</v>
      </c>
      <c r="AR596" s="85" t="str">
        <f t="shared" ca="1" si="29"/>
        <v/>
      </c>
    </row>
    <row r="597" spans="3:44" ht="27.6" customHeight="1">
      <c r="C597">
        <f t="shared" ca="1" si="27"/>
        <v>0</v>
      </c>
      <c r="D597" t="s">
        <v>49</v>
      </c>
      <c r="E597" t="s">
        <v>55</v>
      </c>
      <c r="F597" t="s">
        <v>55</v>
      </c>
      <c r="G597" s="75" t="str">
        <f t="shared" ca="1" si="28"/>
        <v/>
      </c>
      <c r="I597" s="76">
        <v>1</v>
      </c>
      <c r="P597" t="s">
        <v>138</v>
      </c>
      <c r="Q5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7" t="s">
        <v>141</v>
      </c>
      <c r="S597" t="s">
        <v>144</v>
      </c>
      <c r="T597" t="s">
        <v>150</v>
      </c>
      <c r="U597" t="s">
        <v>154</v>
      </c>
      <c r="W597" t="s">
        <v>158</v>
      </c>
      <c r="Z597" t="s">
        <v>55</v>
      </c>
      <c r="AA597" t="s">
        <v>158</v>
      </c>
      <c r="AB597" t="s">
        <v>55</v>
      </c>
      <c r="AC597" t="s">
        <v>55</v>
      </c>
      <c r="AD597" t="s">
        <v>55</v>
      </c>
      <c r="AF597" t="s">
        <v>158</v>
      </c>
      <c r="AG597" t="s">
        <v>158</v>
      </c>
      <c r="AI597" t="s">
        <v>158</v>
      </c>
      <c r="AJ597" t="s">
        <v>55</v>
      </c>
      <c r="AK597" t="s">
        <v>55</v>
      </c>
      <c r="AM597" t="s">
        <v>158</v>
      </c>
      <c r="AO597" t="s">
        <v>158</v>
      </c>
      <c r="AQ597" t="s">
        <v>158</v>
      </c>
      <c r="AR597" s="85" t="str">
        <f t="shared" ca="1" si="29"/>
        <v/>
      </c>
    </row>
    <row r="598" spans="3:44" ht="27.6" customHeight="1">
      <c r="C598">
        <f t="shared" ca="1" si="27"/>
        <v>0</v>
      </c>
      <c r="D598" t="s">
        <v>49</v>
      </c>
      <c r="E598" t="s">
        <v>55</v>
      </c>
      <c r="F598" t="s">
        <v>55</v>
      </c>
      <c r="G598" s="75" t="str">
        <f t="shared" ca="1" si="28"/>
        <v/>
      </c>
      <c r="I598" s="76">
        <v>1</v>
      </c>
      <c r="P598" t="s">
        <v>138</v>
      </c>
      <c r="Q5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8" t="s">
        <v>141</v>
      </c>
      <c r="S598" t="s">
        <v>144</v>
      </c>
      <c r="T598" t="s">
        <v>150</v>
      </c>
      <c r="U598" t="s">
        <v>154</v>
      </c>
      <c r="W598" t="s">
        <v>158</v>
      </c>
      <c r="Z598" t="s">
        <v>55</v>
      </c>
      <c r="AA598" t="s">
        <v>158</v>
      </c>
      <c r="AB598" t="s">
        <v>55</v>
      </c>
      <c r="AC598" t="s">
        <v>55</v>
      </c>
      <c r="AD598" t="s">
        <v>55</v>
      </c>
      <c r="AF598" t="s">
        <v>158</v>
      </c>
      <c r="AG598" t="s">
        <v>158</v>
      </c>
      <c r="AI598" t="s">
        <v>158</v>
      </c>
      <c r="AJ598" t="s">
        <v>55</v>
      </c>
      <c r="AK598" t="s">
        <v>55</v>
      </c>
      <c r="AM598" t="s">
        <v>158</v>
      </c>
      <c r="AO598" t="s">
        <v>158</v>
      </c>
      <c r="AQ598" t="s">
        <v>158</v>
      </c>
      <c r="AR598" s="85" t="str">
        <f t="shared" ca="1" si="29"/>
        <v/>
      </c>
    </row>
    <row r="599" spans="3:44" ht="27.6" customHeight="1">
      <c r="C599">
        <f t="shared" ca="1" si="27"/>
        <v>0</v>
      </c>
      <c r="D599" t="s">
        <v>49</v>
      </c>
      <c r="E599" t="s">
        <v>55</v>
      </c>
      <c r="F599" t="s">
        <v>55</v>
      </c>
      <c r="G599" s="75" t="str">
        <f t="shared" ca="1" si="28"/>
        <v/>
      </c>
      <c r="I599" s="76">
        <v>1</v>
      </c>
      <c r="P599" t="s">
        <v>138</v>
      </c>
      <c r="Q5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9" t="s">
        <v>141</v>
      </c>
      <c r="S599" t="s">
        <v>144</v>
      </c>
      <c r="T599" t="s">
        <v>150</v>
      </c>
      <c r="U599" t="s">
        <v>154</v>
      </c>
      <c r="W599" t="s">
        <v>158</v>
      </c>
      <c r="Z599" t="s">
        <v>55</v>
      </c>
      <c r="AA599" t="s">
        <v>158</v>
      </c>
      <c r="AB599" t="s">
        <v>55</v>
      </c>
      <c r="AC599" t="s">
        <v>55</v>
      </c>
      <c r="AD599" t="s">
        <v>55</v>
      </c>
      <c r="AF599" t="s">
        <v>158</v>
      </c>
      <c r="AG599" t="s">
        <v>158</v>
      </c>
      <c r="AI599" t="s">
        <v>158</v>
      </c>
      <c r="AJ599" t="s">
        <v>55</v>
      </c>
      <c r="AK599" t="s">
        <v>55</v>
      </c>
      <c r="AM599" t="s">
        <v>158</v>
      </c>
      <c r="AO599" t="s">
        <v>158</v>
      </c>
      <c r="AQ599" t="s">
        <v>158</v>
      </c>
      <c r="AR599" s="85" t="str">
        <f t="shared" ca="1" si="29"/>
        <v/>
      </c>
    </row>
    <row r="600" spans="3:44" ht="27.6" customHeight="1">
      <c r="C600">
        <f t="shared" ca="1" si="27"/>
        <v>0</v>
      </c>
      <c r="D600" t="s">
        <v>49</v>
      </c>
      <c r="E600" t="s">
        <v>55</v>
      </c>
      <c r="F600" t="s">
        <v>55</v>
      </c>
      <c r="G600" s="75" t="str">
        <f t="shared" ca="1" si="28"/>
        <v/>
      </c>
      <c r="I600" s="76">
        <v>1</v>
      </c>
      <c r="P600" t="s">
        <v>138</v>
      </c>
      <c r="Q6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0" t="s">
        <v>141</v>
      </c>
      <c r="S600" t="s">
        <v>144</v>
      </c>
      <c r="T600" t="s">
        <v>150</v>
      </c>
      <c r="U600" t="s">
        <v>154</v>
      </c>
      <c r="W600" t="s">
        <v>158</v>
      </c>
      <c r="Z600" t="s">
        <v>55</v>
      </c>
      <c r="AA600" t="s">
        <v>158</v>
      </c>
      <c r="AB600" t="s">
        <v>55</v>
      </c>
      <c r="AC600" t="s">
        <v>55</v>
      </c>
      <c r="AD600" t="s">
        <v>55</v>
      </c>
      <c r="AF600" t="s">
        <v>158</v>
      </c>
      <c r="AG600" t="s">
        <v>158</v>
      </c>
      <c r="AI600" t="s">
        <v>158</v>
      </c>
      <c r="AJ600" t="s">
        <v>55</v>
      </c>
      <c r="AK600" t="s">
        <v>55</v>
      </c>
      <c r="AM600" t="s">
        <v>158</v>
      </c>
      <c r="AO600" t="s">
        <v>158</v>
      </c>
      <c r="AQ600" t="s">
        <v>158</v>
      </c>
      <c r="AR600" s="85" t="str">
        <f t="shared" ca="1" si="29"/>
        <v/>
      </c>
    </row>
    <row r="601" spans="3:44" ht="27.6" customHeight="1">
      <c r="C601">
        <f t="shared" ca="1" si="27"/>
        <v>0</v>
      </c>
      <c r="D601" t="s">
        <v>49</v>
      </c>
      <c r="E601" t="s">
        <v>55</v>
      </c>
      <c r="F601" t="s">
        <v>55</v>
      </c>
      <c r="G601" s="75" t="str">
        <f t="shared" ca="1" si="28"/>
        <v/>
      </c>
      <c r="I601" s="76">
        <v>1</v>
      </c>
      <c r="P601" t="s">
        <v>138</v>
      </c>
      <c r="Q6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1" t="s">
        <v>141</v>
      </c>
      <c r="S601" t="s">
        <v>144</v>
      </c>
      <c r="T601" t="s">
        <v>150</v>
      </c>
      <c r="U601" t="s">
        <v>154</v>
      </c>
      <c r="W601" t="s">
        <v>158</v>
      </c>
      <c r="Z601" t="s">
        <v>55</v>
      </c>
      <c r="AA601" t="s">
        <v>158</v>
      </c>
      <c r="AB601" t="s">
        <v>55</v>
      </c>
      <c r="AC601" t="s">
        <v>55</v>
      </c>
      <c r="AD601" t="s">
        <v>55</v>
      </c>
      <c r="AF601" t="s">
        <v>158</v>
      </c>
      <c r="AG601" t="s">
        <v>158</v>
      </c>
      <c r="AI601" t="s">
        <v>158</v>
      </c>
      <c r="AJ601" t="s">
        <v>55</v>
      </c>
      <c r="AK601" t="s">
        <v>55</v>
      </c>
      <c r="AM601" t="s">
        <v>158</v>
      </c>
      <c r="AO601" t="s">
        <v>158</v>
      </c>
      <c r="AQ601" t="s">
        <v>158</v>
      </c>
      <c r="AR601" s="85" t="str">
        <f t="shared" ca="1" si="29"/>
        <v/>
      </c>
    </row>
    <row r="602" spans="3:44" ht="27.6" customHeight="1">
      <c r="C602">
        <f t="shared" ca="1" si="27"/>
        <v>0</v>
      </c>
      <c r="D602" t="s">
        <v>49</v>
      </c>
      <c r="E602" t="s">
        <v>55</v>
      </c>
      <c r="F602" t="s">
        <v>55</v>
      </c>
      <c r="G602" s="75" t="str">
        <f t="shared" ca="1" si="28"/>
        <v/>
      </c>
      <c r="I602" s="76">
        <v>1</v>
      </c>
      <c r="P602" t="s">
        <v>138</v>
      </c>
      <c r="Q6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2" t="s">
        <v>141</v>
      </c>
      <c r="S602" t="s">
        <v>144</v>
      </c>
      <c r="T602" t="s">
        <v>150</v>
      </c>
      <c r="U602" t="s">
        <v>154</v>
      </c>
      <c r="W602" t="s">
        <v>158</v>
      </c>
      <c r="Z602" t="s">
        <v>55</v>
      </c>
      <c r="AA602" t="s">
        <v>158</v>
      </c>
      <c r="AB602" t="s">
        <v>55</v>
      </c>
      <c r="AC602" t="s">
        <v>55</v>
      </c>
      <c r="AD602" t="s">
        <v>55</v>
      </c>
      <c r="AF602" t="s">
        <v>158</v>
      </c>
      <c r="AG602" t="s">
        <v>158</v>
      </c>
      <c r="AI602" t="s">
        <v>158</v>
      </c>
      <c r="AJ602" t="s">
        <v>55</v>
      </c>
      <c r="AK602" t="s">
        <v>55</v>
      </c>
      <c r="AM602" t="s">
        <v>158</v>
      </c>
      <c r="AO602" t="s">
        <v>158</v>
      </c>
      <c r="AQ602" t="s">
        <v>158</v>
      </c>
      <c r="AR602" s="85" t="str">
        <f t="shared" ca="1" si="29"/>
        <v/>
      </c>
    </row>
    <row r="603" spans="3:44" ht="27.6" customHeight="1">
      <c r="C603">
        <f t="shared" ca="1" si="27"/>
        <v>0</v>
      </c>
      <c r="D603" t="s">
        <v>49</v>
      </c>
      <c r="E603" t="s">
        <v>55</v>
      </c>
      <c r="F603" t="s">
        <v>55</v>
      </c>
      <c r="G603" s="75" t="str">
        <f t="shared" ca="1" si="28"/>
        <v/>
      </c>
      <c r="I603" s="76">
        <v>1</v>
      </c>
      <c r="P603" t="s">
        <v>138</v>
      </c>
      <c r="Q6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3" t="s">
        <v>141</v>
      </c>
      <c r="S603" t="s">
        <v>144</v>
      </c>
      <c r="T603" t="s">
        <v>150</v>
      </c>
      <c r="U603" t="s">
        <v>154</v>
      </c>
      <c r="W603" t="s">
        <v>158</v>
      </c>
      <c r="Z603" t="s">
        <v>55</v>
      </c>
      <c r="AA603" t="s">
        <v>158</v>
      </c>
      <c r="AB603" t="s">
        <v>55</v>
      </c>
      <c r="AC603" t="s">
        <v>55</v>
      </c>
      <c r="AD603" t="s">
        <v>55</v>
      </c>
      <c r="AF603" t="s">
        <v>158</v>
      </c>
      <c r="AG603" t="s">
        <v>158</v>
      </c>
      <c r="AI603" t="s">
        <v>158</v>
      </c>
      <c r="AJ603" t="s">
        <v>55</v>
      </c>
      <c r="AK603" t="s">
        <v>55</v>
      </c>
      <c r="AM603" t="s">
        <v>158</v>
      </c>
      <c r="AO603" t="s">
        <v>158</v>
      </c>
      <c r="AQ603" t="s">
        <v>158</v>
      </c>
      <c r="AR603" s="85" t="str">
        <f t="shared" ca="1" si="29"/>
        <v/>
      </c>
    </row>
    <row r="604" spans="3:44" ht="27.6" customHeight="1">
      <c r="C604">
        <f t="shared" ca="1" si="27"/>
        <v>0</v>
      </c>
      <c r="D604" t="s">
        <v>49</v>
      </c>
      <c r="E604" t="s">
        <v>55</v>
      </c>
      <c r="F604" t="s">
        <v>55</v>
      </c>
      <c r="G604" s="75" t="str">
        <f t="shared" ca="1" si="28"/>
        <v/>
      </c>
      <c r="I604" s="76">
        <v>1</v>
      </c>
      <c r="P604" t="s">
        <v>138</v>
      </c>
      <c r="Q6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4" t="s">
        <v>141</v>
      </c>
      <c r="S604" t="s">
        <v>144</v>
      </c>
      <c r="T604" t="s">
        <v>150</v>
      </c>
      <c r="U604" t="s">
        <v>154</v>
      </c>
      <c r="W604" t="s">
        <v>158</v>
      </c>
      <c r="Z604" t="s">
        <v>55</v>
      </c>
      <c r="AA604" t="s">
        <v>158</v>
      </c>
      <c r="AB604" t="s">
        <v>55</v>
      </c>
      <c r="AC604" t="s">
        <v>55</v>
      </c>
      <c r="AD604" t="s">
        <v>55</v>
      </c>
      <c r="AF604" t="s">
        <v>158</v>
      </c>
      <c r="AG604" t="s">
        <v>158</v>
      </c>
      <c r="AI604" t="s">
        <v>158</v>
      </c>
      <c r="AJ604" t="s">
        <v>55</v>
      </c>
      <c r="AK604" t="s">
        <v>55</v>
      </c>
      <c r="AM604" t="s">
        <v>158</v>
      </c>
      <c r="AO604" t="s">
        <v>158</v>
      </c>
      <c r="AQ604" t="s">
        <v>158</v>
      </c>
      <c r="AR604" s="85" t="str">
        <f t="shared" ca="1" si="29"/>
        <v/>
      </c>
    </row>
    <row r="605" spans="3:44" ht="27.6" customHeight="1">
      <c r="C605">
        <f t="shared" ca="1" si="27"/>
        <v>0</v>
      </c>
      <c r="D605" t="s">
        <v>49</v>
      </c>
      <c r="E605" t="s">
        <v>55</v>
      </c>
      <c r="F605" t="s">
        <v>55</v>
      </c>
      <c r="G605" s="75" t="str">
        <f t="shared" ca="1" si="28"/>
        <v/>
      </c>
      <c r="I605" s="76">
        <v>1</v>
      </c>
      <c r="P605" t="s">
        <v>138</v>
      </c>
      <c r="Q6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5" t="s">
        <v>141</v>
      </c>
      <c r="S605" t="s">
        <v>144</v>
      </c>
      <c r="T605" t="s">
        <v>150</v>
      </c>
      <c r="U605" t="s">
        <v>154</v>
      </c>
      <c r="W605" t="s">
        <v>158</v>
      </c>
      <c r="Z605" t="s">
        <v>55</v>
      </c>
      <c r="AA605" t="s">
        <v>158</v>
      </c>
      <c r="AB605" t="s">
        <v>55</v>
      </c>
      <c r="AC605" t="s">
        <v>55</v>
      </c>
      <c r="AD605" t="s">
        <v>55</v>
      </c>
      <c r="AF605" t="s">
        <v>158</v>
      </c>
      <c r="AG605" t="s">
        <v>158</v>
      </c>
      <c r="AI605" t="s">
        <v>158</v>
      </c>
      <c r="AJ605" t="s">
        <v>55</v>
      </c>
      <c r="AK605" t="s">
        <v>55</v>
      </c>
      <c r="AM605" t="s">
        <v>158</v>
      </c>
      <c r="AO605" t="s">
        <v>158</v>
      </c>
      <c r="AQ605" t="s">
        <v>158</v>
      </c>
      <c r="AR605" s="85" t="str">
        <f t="shared" ca="1" si="29"/>
        <v/>
      </c>
    </row>
    <row r="606" spans="3:44" ht="27.6" customHeight="1">
      <c r="C606">
        <f t="shared" ca="1" si="27"/>
        <v>0</v>
      </c>
      <c r="D606" t="s">
        <v>49</v>
      </c>
      <c r="E606" t="s">
        <v>55</v>
      </c>
      <c r="F606" t="s">
        <v>55</v>
      </c>
      <c r="G606" s="75" t="str">
        <f t="shared" ca="1" si="28"/>
        <v/>
      </c>
      <c r="I606" s="76">
        <v>1</v>
      </c>
      <c r="P606" t="s">
        <v>138</v>
      </c>
      <c r="Q6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6" t="s">
        <v>141</v>
      </c>
      <c r="S606" t="s">
        <v>144</v>
      </c>
      <c r="T606" t="s">
        <v>150</v>
      </c>
      <c r="U606" t="s">
        <v>154</v>
      </c>
      <c r="W606" t="s">
        <v>158</v>
      </c>
      <c r="Z606" t="s">
        <v>55</v>
      </c>
      <c r="AA606" t="s">
        <v>158</v>
      </c>
      <c r="AB606" t="s">
        <v>55</v>
      </c>
      <c r="AC606" t="s">
        <v>55</v>
      </c>
      <c r="AD606" t="s">
        <v>55</v>
      </c>
      <c r="AF606" t="s">
        <v>158</v>
      </c>
      <c r="AG606" t="s">
        <v>158</v>
      </c>
      <c r="AI606" t="s">
        <v>158</v>
      </c>
      <c r="AJ606" t="s">
        <v>55</v>
      </c>
      <c r="AK606" t="s">
        <v>55</v>
      </c>
      <c r="AM606" t="s">
        <v>158</v>
      </c>
      <c r="AO606" t="s">
        <v>158</v>
      </c>
      <c r="AQ606" t="s">
        <v>158</v>
      </c>
      <c r="AR606" s="85" t="str">
        <f t="shared" ca="1" si="29"/>
        <v/>
      </c>
    </row>
    <row r="607" spans="3:44" ht="27.6" customHeight="1">
      <c r="C607">
        <f t="shared" ca="1" si="27"/>
        <v>0</v>
      </c>
      <c r="D607" t="s">
        <v>49</v>
      </c>
      <c r="E607" t="s">
        <v>55</v>
      </c>
      <c r="F607" t="s">
        <v>55</v>
      </c>
      <c r="G607" s="75" t="str">
        <f t="shared" ca="1" si="28"/>
        <v/>
      </c>
      <c r="I607" s="76">
        <v>1</v>
      </c>
      <c r="P607" t="s">
        <v>138</v>
      </c>
      <c r="Q6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7" t="s">
        <v>141</v>
      </c>
      <c r="S607" t="s">
        <v>144</v>
      </c>
      <c r="T607" t="s">
        <v>150</v>
      </c>
      <c r="U607" t="s">
        <v>154</v>
      </c>
      <c r="W607" t="s">
        <v>158</v>
      </c>
      <c r="Z607" t="s">
        <v>55</v>
      </c>
      <c r="AA607" t="s">
        <v>158</v>
      </c>
      <c r="AB607" t="s">
        <v>55</v>
      </c>
      <c r="AC607" t="s">
        <v>55</v>
      </c>
      <c r="AD607" t="s">
        <v>55</v>
      </c>
      <c r="AF607" t="s">
        <v>158</v>
      </c>
      <c r="AG607" t="s">
        <v>158</v>
      </c>
      <c r="AI607" t="s">
        <v>158</v>
      </c>
      <c r="AJ607" t="s">
        <v>55</v>
      </c>
      <c r="AK607" t="s">
        <v>55</v>
      </c>
      <c r="AM607" t="s">
        <v>158</v>
      </c>
      <c r="AO607" t="s">
        <v>158</v>
      </c>
      <c r="AQ607" t="s">
        <v>158</v>
      </c>
      <c r="AR607" s="85" t="str">
        <f t="shared" ca="1" si="29"/>
        <v/>
      </c>
    </row>
    <row r="608" spans="3:44" ht="27.6" customHeight="1">
      <c r="C608">
        <f t="shared" ca="1" si="27"/>
        <v>0</v>
      </c>
      <c r="D608" t="s">
        <v>49</v>
      </c>
      <c r="E608" t="s">
        <v>55</v>
      </c>
      <c r="F608" t="s">
        <v>55</v>
      </c>
      <c r="G608" s="75" t="str">
        <f t="shared" ca="1" si="28"/>
        <v/>
      </c>
      <c r="I608" s="76">
        <v>1</v>
      </c>
      <c r="P608" t="s">
        <v>138</v>
      </c>
      <c r="Q6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8" t="s">
        <v>141</v>
      </c>
      <c r="S608" t="s">
        <v>144</v>
      </c>
      <c r="T608" t="s">
        <v>150</v>
      </c>
      <c r="U608" t="s">
        <v>154</v>
      </c>
      <c r="W608" t="s">
        <v>158</v>
      </c>
      <c r="Z608" t="s">
        <v>55</v>
      </c>
      <c r="AA608" t="s">
        <v>158</v>
      </c>
      <c r="AB608" t="s">
        <v>55</v>
      </c>
      <c r="AC608" t="s">
        <v>55</v>
      </c>
      <c r="AD608" t="s">
        <v>55</v>
      </c>
      <c r="AF608" t="s">
        <v>158</v>
      </c>
      <c r="AG608" t="s">
        <v>158</v>
      </c>
      <c r="AI608" t="s">
        <v>158</v>
      </c>
      <c r="AJ608" t="s">
        <v>55</v>
      </c>
      <c r="AK608" t="s">
        <v>55</v>
      </c>
      <c r="AM608" t="s">
        <v>158</v>
      </c>
      <c r="AO608" t="s">
        <v>158</v>
      </c>
      <c r="AQ608" t="s">
        <v>158</v>
      </c>
      <c r="AR608" s="85" t="str">
        <f t="shared" ca="1" si="29"/>
        <v/>
      </c>
    </row>
    <row r="609" spans="3:44" ht="27.6" customHeight="1">
      <c r="C609">
        <f t="shared" ca="1" si="27"/>
        <v>0</v>
      </c>
      <c r="D609" t="s">
        <v>49</v>
      </c>
      <c r="E609" t="s">
        <v>55</v>
      </c>
      <c r="F609" t="s">
        <v>55</v>
      </c>
      <c r="G609" s="75" t="str">
        <f t="shared" ca="1" si="28"/>
        <v/>
      </c>
      <c r="I609" s="76">
        <v>1</v>
      </c>
      <c r="P609" t="s">
        <v>138</v>
      </c>
      <c r="Q6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9" t="s">
        <v>141</v>
      </c>
      <c r="S609" t="s">
        <v>144</v>
      </c>
      <c r="T609" t="s">
        <v>150</v>
      </c>
      <c r="U609" t="s">
        <v>154</v>
      </c>
      <c r="W609" t="s">
        <v>158</v>
      </c>
      <c r="Z609" t="s">
        <v>55</v>
      </c>
      <c r="AA609" t="s">
        <v>158</v>
      </c>
      <c r="AB609" t="s">
        <v>55</v>
      </c>
      <c r="AC609" t="s">
        <v>55</v>
      </c>
      <c r="AD609" t="s">
        <v>55</v>
      </c>
      <c r="AF609" t="s">
        <v>158</v>
      </c>
      <c r="AG609" t="s">
        <v>158</v>
      </c>
      <c r="AI609" t="s">
        <v>158</v>
      </c>
      <c r="AJ609" t="s">
        <v>55</v>
      </c>
      <c r="AK609" t="s">
        <v>55</v>
      </c>
      <c r="AM609" t="s">
        <v>158</v>
      </c>
      <c r="AO609" t="s">
        <v>158</v>
      </c>
      <c r="AQ609" t="s">
        <v>158</v>
      </c>
      <c r="AR609" s="85" t="str">
        <f t="shared" ca="1" si="29"/>
        <v/>
      </c>
    </row>
    <row r="610" spans="3:44" ht="27.6" customHeight="1">
      <c r="C610">
        <f t="shared" ca="1" si="27"/>
        <v>0</v>
      </c>
      <c r="D610" t="s">
        <v>49</v>
      </c>
      <c r="E610" t="s">
        <v>55</v>
      </c>
      <c r="F610" t="s">
        <v>55</v>
      </c>
      <c r="G610" s="75" t="str">
        <f t="shared" ca="1" si="28"/>
        <v/>
      </c>
      <c r="I610" s="76">
        <v>1</v>
      </c>
      <c r="P610" t="s">
        <v>138</v>
      </c>
      <c r="Q6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0" t="s">
        <v>141</v>
      </c>
      <c r="S610" t="s">
        <v>144</v>
      </c>
      <c r="T610" t="s">
        <v>150</v>
      </c>
      <c r="U610" t="s">
        <v>154</v>
      </c>
      <c r="W610" t="s">
        <v>158</v>
      </c>
      <c r="Z610" t="s">
        <v>55</v>
      </c>
      <c r="AA610" t="s">
        <v>158</v>
      </c>
      <c r="AB610" t="s">
        <v>55</v>
      </c>
      <c r="AC610" t="s">
        <v>55</v>
      </c>
      <c r="AD610" t="s">
        <v>55</v>
      </c>
      <c r="AF610" t="s">
        <v>158</v>
      </c>
      <c r="AG610" t="s">
        <v>158</v>
      </c>
      <c r="AI610" t="s">
        <v>158</v>
      </c>
      <c r="AJ610" t="s">
        <v>55</v>
      </c>
      <c r="AK610" t="s">
        <v>55</v>
      </c>
      <c r="AM610" t="s">
        <v>158</v>
      </c>
      <c r="AO610" t="s">
        <v>158</v>
      </c>
      <c r="AQ610" t="s">
        <v>158</v>
      </c>
      <c r="AR610" s="85" t="str">
        <f t="shared" ca="1" si="29"/>
        <v/>
      </c>
    </row>
    <row r="611" spans="3:44" ht="27.6" customHeight="1">
      <c r="C611">
        <f t="shared" ca="1" si="27"/>
        <v>0</v>
      </c>
      <c r="D611" t="s">
        <v>49</v>
      </c>
      <c r="E611" t="s">
        <v>55</v>
      </c>
      <c r="F611" t="s">
        <v>55</v>
      </c>
      <c r="G611" s="75" t="str">
        <f t="shared" ca="1" si="28"/>
        <v/>
      </c>
      <c r="I611" s="76">
        <v>1</v>
      </c>
      <c r="P611" t="s">
        <v>138</v>
      </c>
      <c r="Q6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1" t="s">
        <v>141</v>
      </c>
      <c r="S611" t="s">
        <v>144</v>
      </c>
      <c r="T611" t="s">
        <v>150</v>
      </c>
      <c r="U611" t="s">
        <v>154</v>
      </c>
      <c r="W611" t="s">
        <v>158</v>
      </c>
      <c r="Z611" t="s">
        <v>55</v>
      </c>
      <c r="AA611" t="s">
        <v>158</v>
      </c>
      <c r="AB611" t="s">
        <v>55</v>
      </c>
      <c r="AC611" t="s">
        <v>55</v>
      </c>
      <c r="AD611" t="s">
        <v>55</v>
      </c>
      <c r="AF611" t="s">
        <v>158</v>
      </c>
      <c r="AG611" t="s">
        <v>158</v>
      </c>
      <c r="AI611" t="s">
        <v>158</v>
      </c>
      <c r="AJ611" t="s">
        <v>55</v>
      </c>
      <c r="AK611" t="s">
        <v>55</v>
      </c>
      <c r="AM611" t="s">
        <v>158</v>
      </c>
      <c r="AO611" t="s">
        <v>158</v>
      </c>
      <c r="AQ611" t="s">
        <v>158</v>
      </c>
      <c r="AR611" s="85" t="str">
        <f t="shared" ca="1" si="29"/>
        <v/>
      </c>
    </row>
    <row r="612" spans="3:44" ht="27.6" customHeight="1">
      <c r="C612">
        <f t="shared" ca="1" si="27"/>
        <v>0</v>
      </c>
      <c r="D612" t="s">
        <v>49</v>
      </c>
      <c r="E612" t="s">
        <v>55</v>
      </c>
      <c r="F612" t="s">
        <v>55</v>
      </c>
      <c r="G612" s="75" t="str">
        <f t="shared" ca="1" si="28"/>
        <v/>
      </c>
      <c r="I612" s="76">
        <v>1</v>
      </c>
      <c r="P612" t="s">
        <v>138</v>
      </c>
      <c r="Q6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2" t="s">
        <v>141</v>
      </c>
      <c r="S612" t="s">
        <v>144</v>
      </c>
      <c r="T612" t="s">
        <v>150</v>
      </c>
      <c r="U612" t="s">
        <v>154</v>
      </c>
      <c r="W612" t="s">
        <v>158</v>
      </c>
      <c r="Z612" t="s">
        <v>55</v>
      </c>
      <c r="AA612" t="s">
        <v>158</v>
      </c>
      <c r="AB612" t="s">
        <v>55</v>
      </c>
      <c r="AC612" t="s">
        <v>55</v>
      </c>
      <c r="AD612" t="s">
        <v>55</v>
      </c>
      <c r="AF612" t="s">
        <v>158</v>
      </c>
      <c r="AG612" t="s">
        <v>158</v>
      </c>
      <c r="AI612" t="s">
        <v>158</v>
      </c>
      <c r="AJ612" t="s">
        <v>55</v>
      </c>
      <c r="AK612" t="s">
        <v>55</v>
      </c>
      <c r="AM612" t="s">
        <v>158</v>
      </c>
      <c r="AO612" t="s">
        <v>158</v>
      </c>
      <c r="AQ612" t="s">
        <v>158</v>
      </c>
      <c r="AR612" s="85" t="str">
        <f t="shared" ca="1" si="29"/>
        <v/>
      </c>
    </row>
    <row r="613" spans="3:44" ht="27.6" customHeight="1">
      <c r="C613">
        <f t="shared" ca="1" si="27"/>
        <v>0</v>
      </c>
      <c r="D613" t="s">
        <v>49</v>
      </c>
      <c r="E613" t="s">
        <v>55</v>
      </c>
      <c r="F613" t="s">
        <v>55</v>
      </c>
      <c r="G613" s="75" t="str">
        <f t="shared" ca="1" si="28"/>
        <v/>
      </c>
      <c r="I613" s="76">
        <v>1</v>
      </c>
      <c r="P613" t="s">
        <v>138</v>
      </c>
      <c r="Q6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3" t="s">
        <v>141</v>
      </c>
      <c r="S613" t="s">
        <v>144</v>
      </c>
      <c r="T613" t="s">
        <v>150</v>
      </c>
      <c r="U613" t="s">
        <v>154</v>
      </c>
      <c r="W613" t="s">
        <v>158</v>
      </c>
      <c r="Z613" t="s">
        <v>55</v>
      </c>
      <c r="AA613" t="s">
        <v>158</v>
      </c>
      <c r="AB613" t="s">
        <v>55</v>
      </c>
      <c r="AC613" t="s">
        <v>55</v>
      </c>
      <c r="AD613" t="s">
        <v>55</v>
      </c>
      <c r="AF613" t="s">
        <v>158</v>
      </c>
      <c r="AG613" t="s">
        <v>158</v>
      </c>
      <c r="AI613" t="s">
        <v>158</v>
      </c>
      <c r="AJ613" t="s">
        <v>55</v>
      </c>
      <c r="AK613" t="s">
        <v>55</v>
      </c>
      <c r="AM613" t="s">
        <v>158</v>
      </c>
      <c r="AO613" t="s">
        <v>158</v>
      </c>
      <c r="AQ613" t="s">
        <v>158</v>
      </c>
      <c r="AR613" s="85" t="str">
        <f t="shared" ca="1" si="29"/>
        <v/>
      </c>
    </row>
    <row r="614" spans="3:44" ht="27.6" customHeight="1">
      <c r="C614">
        <f t="shared" ca="1" si="27"/>
        <v>0</v>
      </c>
      <c r="D614" t="s">
        <v>49</v>
      </c>
      <c r="E614" t="s">
        <v>55</v>
      </c>
      <c r="F614" t="s">
        <v>55</v>
      </c>
      <c r="G614" s="75" t="str">
        <f t="shared" ca="1" si="28"/>
        <v/>
      </c>
      <c r="I614" s="76">
        <v>1</v>
      </c>
      <c r="P614" t="s">
        <v>138</v>
      </c>
      <c r="Q6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4" t="s">
        <v>141</v>
      </c>
      <c r="S614" t="s">
        <v>144</v>
      </c>
      <c r="T614" t="s">
        <v>150</v>
      </c>
      <c r="U614" t="s">
        <v>154</v>
      </c>
      <c r="W614" t="s">
        <v>158</v>
      </c>
      <c r="Z614" t="s">
        <v>55</v>
      </c>
      <c r="AA614" t="s">
        <v>158</v>
      </c>
      <c r="AB614" t="s">
        <v>55</v>
      </c>
      <c r="AC614" t="s">
        <v>55</v>
      </c>
      <c r="AD614" t="s">
        <v>55</v>
      </c>
      <c r="AF614" t="s">
        <v>158</v>
      </c>
      <c r="AG614" t="s">
        <v>158</v>
      </c>
      <c r="AI614" t="s">
        <v>158</v>
      </c>
      <c r="AJ614" t="s">
        <v>55</v>
      </c>
      <c r="AK614" t="s">
        <v>55</v>
      </c>
      <c r="AM614" t="s">
        <v>158</v>
      </c>
      <c r="AO614" t="s">
        <v>158</v>
      </c>
      <c r="AQ614" t="s">
        <v>158</v>
      </c>
      <c r="AR614" s="85" t="str">
        <f t="shared" ca="1" si="29"/>
        <v/>
      </c>
    </row>
    <row r="615" spans="3:44" ht="27.6" customHeight="1">
      <c r="C615">
        <f t="shared" ca="1" si="27"/>
        <v>0</v>
      </c>
      <c r="D615" t="s">
        <v>49</v>
      </c>
      <c r="E615" t="s">
        <v>55</v>
      </c>
      <c r="F615" t="s">
        <v>55</v>
      </c>
      <c r="G615" s="75" t="str">
        <f t="shared" ca="1" si="28"/>
        <v/>
      </c>
      <c r="I615" s="76">
        <v>1</v>
      </c>
      <c r="P615" t="s">
        <v>138</v>
      </c>
      <c r="Q6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5" t="s">
        <v>141</v>
      </c>
      <c r="S615" t="s">
        <v>144</v>
      </c>
      <c r="T615" t="s">
        <v>150</v>
      </c>
      <c r="U615" t="s">
        <v>154</v>
      </c>
      <c r="W615" t="s">
        <v>158</v>
      </c>
      <c r="Z615" t="s">
        <v>55</v>
      </c>
      <c r="AA615" t="s">
        <v>158</v>
      </c>
      <c r="AB615" t="s">
        <v>55</v>
      </c>
      <c r="AC615" t="s">
        <v>55</v>
      </c>
      <c r="AD615" t="s">
        <v>55</v>
      </c>
      <c r="AF615" t="s">
        <v>158</v>
      </c>
      <c r="AG615" t="s">
        <v>158</v>
      </c>
      <c r="AI615" t="s">
        <v>158</v>
      </c>
      <c r="AJ615" t="s">
        <v>55</v>
      </c>
      <c r="AK615" t="s">
        <v>55</v>
      </c>
      <c r="AM615" t="s">
        <v>158</v>
      </c>
      <c r="AO615" t="s">
        <v>158</v>
      </c>
      <c r="AQ615" t="s">
        <v>158</v>
      </c>
      <c r="AR615" s="85" t="str">
        <f t="shared" ca="1" si="29"/>
        <v/>
      </c>
    </row>
    <row r="616" spans="3:44" ht="27.6" customHeight="1">
      <c r="C616">
        <f t="shared" ca="1" si="27"/>
        <v>0</v>
      </c>
      <c r="D616" t="s">
        <v>49</v>
      </c>
      <c r="E616" t="s">
        <v>55</v>
      </c>
      <c r="F616" t="s">
        <v>55</v>
      </c>
      <c r="G616" s="75" t="str">
        <f t="shared" ca="1" si="28"/>
        <v/>
      </c>
      <c r="I616" s="76">
        <v>1</v>
      </c>
      <c r="P616" t="s">
        <v>138</v>
      </c>
      <c r="Q6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6" t="s">
        <v>141</v>
      </c>
      <c r="S616" t="s">
        <v>144</v>
      </c>
      <c r="T616" t="s">
        <v>150</v>
      </c>
      <c r="U616" t="s">
        <v>154</v>
      </c>
      <c r="W616" t="s">
        <v>158</v>
      </c>
      <c r="Z616" t="s">
        <v>55</v>
      </c>
      <c r="AA616" t="s">
        <v>158</v>
      </c>
      <c r="AB616" t="s">
        <v>55</v>
      </c>
      <c r="AC616" t="s">
        <v>55</v>
      </c>
      <c r="AD616" t="s">
        <v>55</v>
      </c>
      <c r="AF616" t="s">
        <v>158</v>
      </c>
      <c r="AG616" t="s">
        <v>158</v>
      </c>
      <c r="AI616" t="s">
        <v>158</v>
      </c>
      <c r="AJ616" t="s">
        <v>55</v>
      </c>
      <c r="AK616" t="s">
        <v>55</v>
      </c>
      <c r="AM616" t="s">
        <v>158</v>
      </c>
      <c r="AO616" t="s">
        <v>158</v>
      </c>
      <c r="AQ616" t="s">
        <v>158</v>
      </c>
      <c r="AR616" s="85" t="str">
        <f t="shared" ca="1" si="29"/>
        <v/>
      </c>
    </row>
    <row r="617" spans="3:44" ht="27.6" customHeight="1">
      <c r="C617">
        <f t="shared" ca="1" si="27"/>
        <v>0</v>
      </c>
      <c r="D617" t="s">
        <v>49</v>
      </c>
      <c r="E617" t="s">
        <v>55</v>
      </c>
      <c r="F617" t="s">
        <v>55</v>
      </c>
      <c r="G617" s="75" t="str">
        <f t="shared" ca="1" si="28"/>
        <v/>
      </c>
      <c r="I617" s="76">
        <v>1</v>
      </c>
      <c r="P617" t="s">
        <v>138</v>
      </c>
      <c r="Q6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7" t="s">
        <v>141</v>
      </c>
      <c r="S617" t="s">
        <v>144</v>
      </c>
      <c r="T617" t="s">
        <v>150</v>
      </c>
      <c r="U617" t="s">
        <v>154</v>
      </c>
      <c r="W617" t="s">
        <v>158</v>
      </c>
      <c r="Z617" t="s">
        <v>55</v>
      </c>
      <c r="AA617" t="s">
        <v>158</v>
      </c>
      <c r="AB617" t="s">
        <v>55</v>
      </c>
      <c r="AC617" t="s">
        <v>55</v>
      </c>
      <c r="AD617" t="s">
        <v>55</v>
      </c>
      <c r="AF617" t="s">
        <v>158</v>
      </c>
      <c r="AG617" t="s">
        <v>158</v>
      </c>
      <c r="AI617" t="s">
        <v>158</v>
      </c>
      <c r="AJ617" t="s">
        <v>55</v>
      </c>
      <c r="AK617" t="s">
        <v>55</v>
      </c>
      <c r="AM617" t="s">
        <v>158</v>
      </c>
      <c r="AO617" t="s">
        <v>158</v>
      </c>
      <c r="AQ617" t="s">
        <v>158</v>
      </c>
      <c r="AR617" s="85" t="str">
        <f t="shared" ca="1" si="29"/>
        <v/>
      </c>
    </row>
    <row r="618" spans="3:44" ht="27.6" customHeight="1">
      <c r="C618">
        <f t="shared" ca="1" si="27"/>
        <v>0</v>
      </c>
      <c r="D618" t="s">
        <v>49</v>
      </c>
      <c r="E618" t="s">
        <v>55</v>
      </c>
      <c r="F618" t="s">
        <v>55</v>
      </c>
      <c r="G618" s="75" t="str">
        <f t="shared" ca="1" si="28"/>
        <v/>
      </c>
      <c r="I618" s="76">
        <v>1</v>
      </c>
      <c r="P618" t="s">
        <v>138</v>
      </c>
      <c r="Q6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8" t="s">
        <v>141</v>
      </c>
      <c r="S618" t="s">
        <v>144</v>
      </c>
      <c r="T618" t="s">
        <v>150</v>
      </c>
      <c r="U618" t="s">
        <v>154</v>
      </c>
      <c r="W618" t="s">
        <v>158</v>
      </c>
      <c r="Z618" t="s">
        <v>55</v>
      </c>
      <c r="AA618" t="s">
        <v>158</v>
      </c>
      <c r="AB618" t="s">
        <v>55</v>
      </c>
      <c r="AC618" t="s">
        <v>55</v>
      </c>
      <c r="AD618" t="s">
        <v>55</v>
      </c>
      <c r="AF618" t="s">
        <v>158</v>
      </c>
      <c r="AG618" t="s">
        <v>158</v>
      </c>
      <c r="AI618" t="s">
        <v>158</v>
      </c>
      <c r="AJ618" t="s">
        <v>55</v>
      </c>
      <c r="AK618" t="s">
        <v>55</v>
      </c>
      <c r="AM618" t="s">
        <v>158</v>
      </c>
      <c r="AO618" t="s">
        <v>158</v>
      </c>
      <c r="AQ618" t="s">
        <v>158</v>
      </c>
      <c r="AR618" s="85" t="str">
        <f t="shared" ca="1" si="29"/>
        <v/>
      </c>
    </row>
    <row r="619" spans="3:44" ht="27.6" customHeight="1">
      <c r="C619">
        <f t="shared" ca="1" si="27"/>
        <v>0</v>
      </c>
      <c r="D619" t="s">
        <v>49</v>
      </c>
      <c r="E619" t="s">
        <v>55</v>
      </c>
      <c r="F619" t="s">
        <v>55</v>
      </c>
      <c r="G619" s="75" t="str">
        <f t="shared" ca="1" si="28"/>
        <v/>
      </c>
      <c r="I619" s="76">
        <v>1</v>
      </c>
      <c r="P619" t="s">
        <v>138</v>
      </c>
      <c r="Q6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9" t="s">
        <v>141</v>
      </c>
      <c r="S619" t="s">
        <v>144</v>
      </c>
      <c r="T619" t="s">
        <v>150</v>
      </c>
      <c r="U619" t="s">
        <v>154</v>
      </c>
      <c r="W619" t="s">
        <v>158</v>
      </c>
      <c r="Z619" t="s">
        <v>55</v>
      </c>
      <c r="AA619" t="s">
        <v>158</v>
      </c>
      <c r="AB619" t="s">
        <v>55</v>
      </c>
      <c r="AC619" t="s">
        <v>55</v>
      </c>
      <c r="AD619" t="s">
        <v>55</v>
      </c>
      <c r="AF619" t="s">
        <v>158</v>
      </c>
      <c r="AG619" t="s">
        <v>158</v>
      </c>
      <c r="AI619" t="s">
        <v>158</v>
      </c>
      <c r="AJ619" t="s">
        <v>55</v>
      </c>
      <c r="AK619" t="s">
        <v>55</v>
      </c>
      <c r="AM619" t="s">
        <v>158</v>
      </c>
      <c r="AO619" t="s">
        <v>158</v>
      </c>
      <c r="AQ619" t="s">
        <v>158</v>
      </c>
      <c r="AR619" s="85" t="str">
        <f t="shared" ca="1" si="29"/>
        <v/>
      </c>
    </row>
    <row r="620" spans="3:44" ht="27.6" customHeight="1">
      <c r="C620">
        <f t="shared" ca="1" si="27"/>
        <v>0</v>
      </c>
      <c r="D620" t="s">
        <v>49</v>
      </c>
      <c r="E620" t="s">
        <v>55</v>
      </c>
      <c r="F620" t="s">
        <v>55</v>
      </c>
      <c r="G620" s="75" t="str">
        <f t="shared" ca="1" si="28"/>
        <v/>
      </c>
      <c r="I620" s="76">
        <v>1</v>
      </c>
      <c r="P620" t="s">
        <v>138</v>
      </c>
      <c r="Q6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0" t="s">
        <v>141</v>
      </c>
      <c r="S620" t="s">
        <v>144</v>
      </c>
      <c r="T620" t="s">
        <v>150</v>
      </c>
      <c r="U620" t="s">
        <v>154</v>
      </c>
      <c r="W620" t="s">
        <v>158</v>
      </c>
      <c r="Z620" t="s">
        <v>55</v>
      </c>
      <c r="AA620" t="s">
        <v>158</v>
      </c>
      <c r="AB620" t="s">
        <v>55</v>
      </c>
      <c r="AC620" t="s">
        <v>55</v>
      </c>
      <c r="AD620" t="s">
        <v>55</v>
      </c>
      <c r="AF620" t="s">
        <v>158</v>
      </c>
      <c r="AG620" t="s">
        <v>158</v>
      </c>
      <c r="AI620" t="s">
        <v>158</v>
      </c>
      <c r="AJ620" t="s">
        <v>55</v>
      </c>
      <c r="AK620" t="s">
        <v>55</v>
      </c>
      <c r="AM620" t="s">
        <v>158</v>
      </c>
      <c r="AO620" t="s">
        <v>158</v>
      </c>
      <c r="AQ620" t="s">
        <v>158</v>
      </c>
      <c r="AR620" s="85" t="str">
        <f t="shared" ca="1" si="29"/>
        <v/>
      </c>
    </row>
    <row r="621" spans="3:44" ht="27.6" customHeight="1">
      <c r="C621">
        <f t="shared" ca="1" si="27"/>
        <v>0</v>
      </c>
      <c r="D621" t="s">
        <v>49</v>
      </c>
      <c r="E621" t="s">
        <v>55</v>
      </c>
      <c r="F621" t="s">
        <v>55</v>
      </c>
      <c r="G621" s="75" t="str">
        <f t="shared" ca="1" si="28"/>
        <v/>
      </c>
      <c r="I621" s="76">
        <v>1</v>
      </c>
      <c r="P621" t="s">
        <v>138</v>
      </c>
      <c r="Q6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1" t="s">
        <v>141</v>
      </c>
      <c r="S621" t="s">
        <v>144</v>
      </c>
      <c r="T621" t="s">
        <v>150</v>
      </c>
      <c r="U621" t="s">
        <v>154</v>
      </c>
      <c r="W621" t="s">
        <v>158</v>
      </c>
      <c r="Z621" t="s">
        <v>55</v>
      </c>
      <c r="AA621" t="s">
        <v>158</v>
      </c>
      <c r="AB621" t="s">
        <v>55</v>
      </c>
      <c r="AC621" t="s">
        <v>55</v>
      </c>
      <c r="AD621" t="s">
        <v>55</v>
      </c>
      <c r="AF621" t="s">
        <v>158</v>
      </c>
      <c r="AG621" t="s">
        <v>158</v>
      </c>
      <c r="AI621" t="s">
        <v>158</v>
      </c>
      <c r="AJ621" t="s">
        <v>55</v>
      </c>
      <c r="AK621" t="s">
        <v>55</v>
      </c>
      <c r="AM621" t="s">
        <v>158</v>
      </c>
      <c r="AO621" t="s">
        <v>158</v>
      </c>
      <c r="AQ621" t="s">
        <v>158</v>
      </c>
      <c r="AR621" s="85" t="str">
        <f t="shared" ca="1" si="29"/>
        <v/>
      </c>
    </row>
    <row r="622" spans="3:44" ht="27.6" customHeight="1">
      <c r="C622">
        <f t="shared" ca="1" si="27"/>
        <v>0</v>
      </c>
      <c r="D622" t="s">
        <v>49</v>
      </c>
      <c r="E622" t="s">
        <v>55</v>
      </c>
      <c r="F622" t="s">
        <v>55</v>
      </c>
      <c r="G622" s="75" t="str">
        <f t="shared" ca="1" si="28"/>
        <v/>
      </c>
      <c r="I622" s="76">
        <v>1</v>
      </c>
      <c r="P622" t="s">
        <v>138</v>
      </c>
      <c r="Q6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2" t="s">
        <v>141</v>
      </c>
      <c r="S622" t="s">
        <v>144</v>
      </c>
      <c r="T622" t="s">
        <v>150</v>
      </c>
      <c r="U622" t="s">
        <v>154</v>
      </c>
      <c r="W622" t="s">
        <v>158</v>
      </c>
      <c r="Z622" t="s">
        <v>55</v>
      </c>
      <c r="AA622" t="s">
        <v>158</v>
      </c>
      <c r="AB622" t="s">
        <v>55</v>
      </c>
      <c r="AC622" t="s">
        <v>55</v>
      </c>
      <c r="AD622" t="s">
        <v>55</v>
      </c>
      <c r="AF622" t="s">
        <v>158</v>
      </c>
      <c r="AG622" t="s">
        <v>158</v>
      </c>
      <c r="AI622" t="s">
        <v>158</v>
      </c>
      <c r="AJ622" t="s">
        <v>55</v>
      </c>
      <c r="AK622" t="s">
        <v>55</v>
      </c>
      <c r="AM622" t="s">
        <v>158</v>
      </c>
      <c r="AO622" t="s">
        <v>158</v>
      </c>
      <c r="AQ622" t="s">
        <v>158</v>
      </c>
      <c r="AR622" s="85" t="str">
        <f t="shared" ca="1" si="29"/>
        <v/>
      </c>
    </row>
    <row r="623" spans="3:44" ht="27.6" customHeight="1">
      <c r="C623">
        <f t="shared" ca="1" si="27"/>
        <v>0</v>
      </c>
      <c r="D623" t="s">
        <v>49</v>
      </c>
      <c r="E623" t="s">
        <v>55</v>
      </c>
      <c r="F623" t="s">
        <v>55</v>
      </c>
      <c r="G623" s="75" t="str">
        <f t="shared" ca="1" si="28"/>
        <v/>
      </c>
      <c r="I623" s="76">
        <v>1</v>
      </c>
      <c r="P623" t="s">
        <v>138</v>
      </c>
      <c r="Q6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3" t="s">
        <v>141</v>
      </c>
      <c r="S623" t="s">
        <v>144</v>
      </c>
      <c r="T623" t="s">
        <v>150</v>
      </c>
      <c r="U623" t="s">
        <v>154</v>
      </c>
      <c r="W623" t="s">
        <v>158</v>
      </c>
      <c r="Z623" t="s">
        <v>55</v>
      </c>
      <c r="AA623" t="s">
        <v>158</v>
      </c>
      <c r="AB623" t="s">
        <v>55</v>
      </c>
      <c r="AC623" t="s">
        <v>55</v>
      </c>
      <c r="AD623" t="s">
        <v>55</v>
      </c>
      <c r="AF623" t="s">
        <v>158</v>
      </c>
      <c r="AG623" t="s">
        <v>158</v>
      </c>
      <c r="AI623" t="s">
        <v>158</v>
      </c>
      <c r="AJ623" t="s">
        <v>55</v>
      </c>
      <c r="AK623" t="s">
        <v>55</v>
      </c>
      <c r="AM623" t="s">
        <v>158</v>
      </c>
      <c r="AO623" t="s">
        <v>158</v>
      </c>
      <c r="AQ623" t="s">
        <v>158</v>
      </c>
      <c r="AR623" s="85" t="str">
        <f t="shared" ca="1" si="29"/>
        <v/>
      </c>
    </row>
    <row r="624" spans="3:44" ht="27.6" customHeight="1">
      <c r="C624">
        <f t="shared" ca="1" si="27"/>
        <v>0</v>
      </c>
      <c r="D624" t="s">
        <v>49</v>
      </c>
      <c r="E624" t="s">
        <v>55</v>
      </c>
      <c r="F624" t="s">
        <v>55</v>
      </c>
      <c r="G624" s="75" t="str">
        <f t="shared" ca="1" si="28"/>
        <v/>
      </c>
      <c r="I624" s="76">
        <v>1</v>
      </c>
      <c r="P624" t="s">
        <v>138</v>
      </c>
      <c r="Q6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4" t="s">
        <v>141</v>
      </c>
      <c r="S624" t="s">
        <v>144</v>
      </c>
      <c r="T624" t="s">
        <v>150</v>
      </c>
      <c r="U624" t="s">
        <v>154</v>
      </c>
      <c r="W624" t="s">
        <v>158</v>
      </c>
      <c r="Z624" t="s">
        <v>55</v>
      </c>
      <c r="AA624" t="s">
        <v>158</v>
      </c>
      <c r="AB624" t="s">
        <v>55</v>
      </c>
      <c r="AC624" t="s">
        <v>55</v>
      </c>
      <c r="AD624" t="s">
        <v>55</v>
      </c>
      <c r="AF624" t="s">
        <v>158</v>
      </c>
      <c r="AG624" t="s">
        <v>158</v>
      </c>
      <c r="AI624" t="s">
        <v>158</v>
      </c>
      <c r="AJ624" t="s">
        <v>55</v>
      </c>
      <c r="AK624" t="s">
        <v>55</v>
      </c>
      <c r="AM624" t="s">
        <v>158</v>
      </c>
      <c r="AO624" t="s">
        <v>158</v>
      </c>
      <c r="AQ624" t="s">
        <v>158</v>
      </c>
      <c r="AR624" s="85" t="str">
        <f t="shared" ca="1" si="29"/>
        <v/>
      </c>
    </row>
    <row r="625" spans="3:44" ht="27.6" customHeight="1">
      <c r="C625">
        <f t="shared" ca="1" si="27"/>
        <v>0</v>
      </c>
      <c r="D625" t="s">
        <v>49</v>
      </c>
      <c r="E625" t="s">
        <v>55</v>
      </c>
      <c r="F625" t="s">
        <v>55</v>
      </c>
      <c r="G625" s="75" t="str">
        <f t="shared" ca="1" si="28"/>
        <v/>
      </c>
      <c r="I625" s="76">
        <v>1</v>
      </c>
      <c r="P625" t="s">
        <v>138</v>
      </c>
      <c r="Q6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5" t="s">
        <v>141</v>
      </c>
      <c r="S625" t="s">
        <v>144</v>
      </c>
      <c r="T625" t="s">
        <v>150</v>
      </c>
      <c r="U625" t="s">
        <v>154</v>
      </c>
      <c r="W625" t="s">
        <v>158</v>
      </c>
      <c r="Z625" t="s">
        <v>55</v>
      </c>
      <c r="AA625" t="s">
        <v>158</v>
      </c>
      <c r="AB625" t="s">
        <v>55</v>
      </c>
      <c r="AC625" t="s">
        <v>55</v>
      </c>
      <c r="AD625" t="s">
        <v>55</v>
      </c>
      <c r="AF625" t="s">
        <v>158</v>
      </c>
      <c r="AG625" t="s">
        <v>158</v>
      </c>
      <c r="AI625" t="s">
        <v>158</v>
      </c>
      <c r="AJ625" t="s">
        <v>55</v>
      </c>
      <c r="AK625" t="s">
        <v>55</v>
      </c>
      <c r="AM625" t="s">
        <v>158</v>
      </c>
      <c r="AO625" t="s">
        <v>158</v>
      </c>
      <c r="AQ625" t="s">
        <v>158</v>
      </c>
      <c r="AR625" s="85" t="str">
        <f t="shared" ca="1" si="29"/>
        <v/>
      </c>
    </row>
    <row r="626" spans="3:44" ht="27.6" customHeight="1">
      <c r="C626">
        <f t="shared" ca="1" si="27"/>
        <v>0</v>
      </c>
      <c r="D626" t="s">
        <v>49</v>
      </c>
      <c r="E626" t="s">
        <v>55</v>
      </c>
      <c r="F626" t="s">
        <v>55</v>
      </c>
      <c r="G626" s="75" t="str">
        <f t="shared" ca="1" si="28"/>
        <v/>
      </c>
      <c r="I626" s="76">
        <v>1</v>
      </c>
      <c r="P626" t="s">
        <v>138</v>
      </c>
      <c r="Q6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6" t="s">
        <v>141</v>
      </c>
      <c r="S626" t="s">
        <v>144</v>
      </c>
      <c r="T626" t="s">
        <v>150</v>
      </c>
      <c r="U626" t="s">
        <v>154</v>
      </c>
      <c r="W626" t="s">
        <v>158</v>
      </c>
      <c r="Z626" t="s">
        <v>55</v>
      </c>
      <c r="AA626" t="s">
        <v>158</v>
      </c>
      <c r="AB626" t="s">
        <v>55</v>
      </c>
      <c r="AC626" t="s">
        <v>55</v>
      </c>
      <c r="AD626" t="s">
        <v>55</v>
      </c>
      <c r="AF626" t="s">
        <v>158</v>
      </c>
      <c r="AG626" t="s">
        <v>158</v>
      </c>
      <c r="AI626" t="s">
        <v>158</v>
      </c>
      <c r="AJ626" t="s">
        <v>55</v>
      </c>
      <c r="AK626" t="s">
        <v>55</v>
      </c>
      <c r="AM626" t="s">
        <v>158</v>
      </c>
      <c r="AO626" t="s">
        <v>158</v>
      </c>
      <c r="AQ626" t="s">
        <v>158</v>
      </c>
      <c r="AR626" s="85" t="str">
        <f t="shared" ca="1" si="29"/>
        <v/>
      </c>
    </row>
    <row r="627" spans="3:44" ht="27.6" customHeight="1">
      <c r="C627">
        <f t="shared" ca="1" si="27"/>
        <v>0</v>
      </c>
      <c r="D627" t="s">
        <v>49</v>
      </c>
      <c r="E627" t="s">
        <v>55</v>
      </c>
      <c r="F627" t="s">
        <v>55</v>
      </c>
      <c r="G627" s="75" t="str">
        <f t="shared" ca="1" si="28"/>
        <v/>
      </c>
      <c r="I627" s="76">
        <v>1</v>
      </c>
      <c r="P627" t="s">
        <v>138</v>
      </c>
      <c r="Q6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7" t="s">
        <v>141</v>
      </c>
      <c r="S627" t="s">
        <v>144</v>
      </c>
      <c r="T627" t="s">
        <v>150</v>
      </c>
      <c r="U627" t="s">
        <v>154</v>
      </c>
      <c r="W627" t="s">
        <v>158</v>
      </c>
      <c r="Z627" t="s">
        <v>55</v>
      </c>
      <c r="AA627" t="s">
        <v>158</v>
      </c>
      <c r="AB627" t="s">
        <v>55</v>
      </c>
      <c r="AC627" t="s">
        <v>55</v>
      </c>
      <c r="AD627" t="s">
        <v>55</v>
      </c>
      <c r="AF627" t="s">
        <v>158</v>
      </c>
      <c r="AG627" t="s">
        <v>158</v>
      </c>
      <c r="AI627" t="s">
        <v>158</v>
      </c>
      <c r="AJ627" t="s">
        <v>55</v>
      </c>
      <c r="AK627" t="s">
        <v>55</v>
      </c>
      <c r="AM627" t="s">
        <v>158</v>
      </c>
      <c r="AO627" t="s">
        <v>158</v>
      </c>
      <c r="AQ627" t="s">
        <v>158</v>
      </c>
      <c r="AR627" s="85" t="str">
        <f t="shared" ca="1" si="29"/>
        <v/>
      </c>
    </row>
    <row r="628" spans="3:44" ht="27.6" customHeight="1">
      <c r="C628">
        <f t="shared" ca="1" si="27"/>
        <v>0</v>
      </c>
      <c r="D628" t="s">
        <v>49</v>
      </c>
      <c r="E628" t="s">
        <v>55</v>
      </c>
      <c r="F628" t="s">
        <v>55</v>
      </c>
      <c r="G628" s="75" t="str">
        <f t="shared" ca="1" si="28"/>
        <v/>
      </c>
      <c r="I628" s="76">
        <v>1</v>
      </c>
      <c r="P628" t="s">
        <v>138</v>
      </c>
      <c r="Q6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8" t="s">
        <v>141</v>
      </c>
      <c r="S628" t="s">
        <v>144</v>
      </c>
      <c r="T628" t="s">
        <v>150</v>
      </c>
      <c r="U628" t="s">
        <v>154</v>
      </c>
      <c r="W628" t="s">
        <v>158</v>
      </c>
      <c r="Z628" t="s">
        <v>55</v>
      </c>
      <c r="AA628" t="s">
        <v>158</v>
      </c>
      <c r="AB628" t="s">
        <v>55</v>
      </c>
      <c r="AC628" t="s">
        <v>55</v>
      </c>
      <c r="AD628" t="s">
        <v>55</v>
      </c>
      <c r="AF628" t="s">
        <v>158</v>
      </c>
      <c r="AG628" t="s">
        <v>158</v>
      </c>
      <c r="AI628" t="s">
        <v>158</v>
      </c>
      <c r="AJ628" t="s">
        <v>55</v>
      </c>
      <c r="AK628" t="s">
        <v>55</v>
      </c>
      <c r="AM628" t="s">
        <v>158</v>
      </c>
      <c r="AO628" t="s">
        <v>158</v>
      </c>
      <c r="AQ628" t="s">
        <v>158</v>
      </c>
      <c r="AR628" s="85" t="str">
        <f t="shared" ca="1" si="29"/>
        <v/>
      </c>
    </row>
    <row r="629" spans="3:44" ht="27.6" customHeight="1">
      <c r="C629">
        <f t="shared" ca="1" si="27"/>
        <v>0</v>
      </c>
      <c r="D629" t="s">
        <v>49</v>
      </c>
      <c r="E629" t="s">
        <v>55</v>
      </c>
      <c r="F629" t="s">
        <v>55</v>
      </c>
      <c r="G629" s="75" t="str">
        <f t="shared" ca="1" si="28"/>
        <v/>
      </c>
      <c r="I629" s="76">
        <v>1</v>
      </c>
      <c r="P629" t="s">
        <v>138</v>
      </c>
      <c r="Q6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9" t="s">
        <v>141</v>
      </c>
      <c r="S629" t="s">
        <v>144</v>
      </c>
      <c r="T629" t="s">
        <v>150</v>
      </c>
      <c r="U629" t="s">
        <v>154</v>
      </c>
      <c r="W629" t="s">
        <v>158</v>
      </c>
      <c r="Z629" t="s">
        <v>55</v>
      </c>
      <c r="AA629" t="s">
        <v>158</v>
      </c>
      <c r="AB629" t="s">
        <v>55</v>
      </c>
      <c r="AC629" t="s">
        <v>55</v>
      </c>
      <c r="AD629" t="s">
        <v>55</v>
      </c>
      <c r="AF629" t="s">
        <v>158</v>
      </c>
      <c r="AG629" t="s">
        <v>158</v>
      </c>
      <c r="AI629" t="s">
        <v>158</v>
      </c>
      <c r="AJ629" t="s">
        <v>55</v>
      </c>
      <c r="AK629" t="s">
        <v>55</v>
      </c>
      <c r="AM629" t="s">
        <v>158</v>
      </c>
      <c r="AO629" t="s">
        <v>158</v>
      </c>
      <c r="AQ629" t="s">
        <v>158</v>
      </c>
      <c r="AR629" s="85" t="str">
        <f t="shared" ca="1" si="29"/>
        <v/>
      </c>
    </row>
    <row r="630" spans="3:44" ht="27.6" customHeight="1">
      <c r="C630">
        <f t="shared" ca="1" si="27"/>
        <v>0</v>
      </c>
      <c r="D630" t="s">
        <v>49</v>
      </c>
      <c r="E630" t="s">
        <v>55</v>
      </c>
      <c r="F630" t="s">
        <v>55</v>
      </c>
      <c r="G630" s="75" t="str">
        <f t="shared" ca="1" si="28"/>
        <v/>
      </c>
      <c r="I630" s="76">
        <v>1</v>
      </c>
      <c r="P630" t="s">
        <v>138</v>
      </c>
      <c r="Q6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0" t="s">
        <v>141</v>
      </c>
      <c r="S630" t="s">
        <v>144</v>
      </c>
      <c r="T630" t="s">
        <v>150</v>
      </c>
      <c r="U630" t="s">
        <v>154</v>
      </c>
      <c r="W630" t="s">
        <v>158</v>
      </c>
      <c r="Z630" t="s">
        <v>55</v>
      </c>
      <c r="AA630" t="s">
        <v>158</v>
      </c>
      <c r="AB630" t="s">
        <v>55</v>
      </c>
      <c r="AC630" t="s">
        <v>55</v>
      </c>
      <c r="AD630" t="s">
        <v>55</v>
      </c>
      <c r="AF630" t="s">
        <v>158</v>
      </c>
      <c r="AG630" t="s">
        <v>158</v>
      </c>
      <c r="AI630" t="s">
        <v>158</v>
      </c>
      <c r="AJ630" t="s">
        <v>55</v>
      </c>
      <c r="AK630" t="s">
        <v>55</v>
      </c>
      <c r="AM630" t="s">
        <v>158</v>
      </c>
      <c r="AO630" t="s">
        <v>158</v>
      </c>
      <c r="AQ630" t="s">
        <v>158</v>
      </c>
      <c r="AR630" s="85" t="str">
        <f t="shared" ca="1" si="29"/>
        <v/>
      </c>
    </row>
    <row r="631" spans="3:44" ht="27.6" customHeight="1">
      <c r="C631">
        <f t="shared" ca="1" si="27"/>
        <v>0</v>
      </c>
      <c r="D631" t="s">
        <v>49</v>
      </c>
      <c r="E631" t="s">
        <v>55</v>
      </c>
      <c r="F631" t="s">
        <v>55</v>
      </c>
      <c r="G631" s="75" t="str">
        <f t="shared" ca="1" si="28"/>
        <v/>
      </c>
      <c r="I631" s="76">
        <v>1</v>
      </c>
      <c r="P631" t="s">
        <v>138</v>
      </c>
      <c r="Q6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1" t="s">
        <v>141</v>
      </c>
      <c r="S631" t="s">
        <v>144</v>
      </c>
      <c r="T631" t="s">
        <v>150</v>
      </c>
      <c r="U631" t="s">
        <v>154</v>
      </c>
      <c r="W631" t="s">
        <v>158</v>
      </c>
      <c r="Z631" t="s">
        <v>55</v>
      </c>
      <c r="AA631" t="s">
        <v>158</v>
      </c>
      <c r="AB631" t="s">
        <v>55</v>
      </c>
      <c r="AC631" t="s">
        <v>55</v>
      </c>
      <c r="AD631" t="s">
        <v>55</v>
      </c>
      <c r="AF631" t="s">
        <v>158</v>
      </c>
      <c r="AG631" t="s">
        <v>158</v>
      </c>
      <c r="AI631" t="s">
        <v>158</v>
      </c>
      <c r="AJ631" t="s">
        <v>55</v>
      </c>
      <c r="AK631" t="s">
        <v>55</v>
      </c>
      <c r="AM631" t="s">
        <v>158</v>
      </c>
      <c r="AO631" t="s">
        <v>158</v>
      </c>
      <c r="AQ631" t="s">
        <v>158</v>
      </c>
      <c r="AR631" s="85" t="str">
        <f t="shared" ca="1" si="29"/>
        <v/>
      </c>
    </row>
    <row r="632" spans="3:44" ht="27.6" customHeight="1">
      <c r="C632">
        <f t="shared" ca="1" si="27"/>
        <v>0</v>
      </c>
      <c r="D632" t="s">
        <v>49</v>
      </c>
      <c r="E632" t="s">
        <v>55</v>
      </c>
      <c r="F632" t="s">
        <v>55</v>
      </c>
      <c r="G632" s="75" t="str">
        <f t="shared" ca="1" si="28"/>
        <v/>
      </c>
      <c r="I632" s="76">
        <v>1</v>
      </c>
      <c r="P632" t="s">
        <v>138</v>
      </c>
      <c r="Q6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2" t="s">
        <v>141</v>
      </c>
      <c r="S632" t="s">
        <v>144</v>
      </c>
      <c r="T632" t="s">
        <v>150</v>
      </c>
      <c r="U632" t="s">
        <v>154</v>
      </c>
      <c r="W632" t="s">
        <v>158</v>
      </c>
      <c r="Z632" t="s">
        <v>55</v>
      </c>
      <c r="AA632" t="s">
        <v>158</v>
      </c>
      <c r="AB632" t="s">
        <v>55</v>
      </c>
      <c r="AC632" t="s">
        <v>55</v>
      </c>
      <c r="AD632" t="s">
        <v>55</v>
      </c>
      <c r="AF632" t="s">
        <v>158</v>
      </c>
      <c r="AG632" t="s">
        <v>158</v>
      </c>
      <c r="AI632" t="s">
        <v>158</v>
      </c>
      <c r="AJ632" t="s">
        <v>55</v>
      </c>
      <c r="AK632" t="s">
        <v>55</v>
      </c>
      <c r="AM632" t="s">
        <v>158</v>
      </c>
      <c r="AO632" t="s">
        <v>158</v>
      </c>
      <c r="AQ632" t="s">
        <v>158</v>
      </c>
      <c r="AR632" s="85" t="str">
        <f t="shared" ca="1" si="29"/>
        <v/>
      </c>
    </row>
    <row r="633" spans="3:44" ht="27.6" customHeight="1">
      <c r="C633">
        <f t="shared" ca="1" si="27"/>
        <v>0</v>
      </c>
      <c r="D633" t="s">
        <v>49</v>
      </c>
      <c r="E633" t="s">
        <v>55</v>
      </c>
      <c r="F633" t="s">
        <v>55</v>
      </c>
      <c r="G633" s="75" t="str">
        <f t="shared" ca="1" si="28"/>
        <v/>
      </c>
      <c r="I633" s="76">
        <v>1</v>
      </c>
      <c r="P633" t="s">
        <v>138</v>
      </c>
      <c r="Q6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3" t="s">
        <v>141</v>
      </c>
      <c r="S633" t="s">
        <v>144</v>
      </c>
      <c r="T633" t="s">
        <v>150</v>
      </c>
      <c r="U633" t="s">
        <v>154</v>
      </c>
      <c r="W633" t="s">
        <v>158</v>
      </c>
      <c r="Z633" t="s">
        <v>55</v>
      </c>
      <c r="AA633" t="s">
        <v>158</v>
      </c>
      <c r="AB633" t="s">
        <v>55</v>
      </c>
      <c r="AC633" t="s">
        <v>55</v>
      </c>
      <c r="AD633" t="s">
        <v>55</v>
      </c>
      <c r="AF633" t="s">
        <v>158</v>
      </c>
      <c r="AG633" t="s">
        <v>158</v>
      </c>
      <c r="AI633" t="s">
        <v>158</v>
      </c>
      <c r="AJ633" t="s">
        <v>55</v>
      </c>
      <c r="AK633" t="s">
        <v>55</v>
      </c>
      <c r="AM633" t="s">
        <v>158</v>
      </c>
      <c r="AO633" t="s">
        <v>158</v>
      </c>
      <c r="AQ633" t="s">
        <v>158</v>
      </c>
      <c r="AR633" s="85" t="str">
        <f t="shared" ca="1" si="29"/>
        <v/>
      </c>
    </row>
    <row r="634" spans="3:44" ht="27.6" customHeight="1">
      <c r="C634">
        <f t="shared" ca="1" si="27"/>
        <v>0</v>
      </c>
      <c r="D634" t="s">
        <v>49</v>
      </c>
      <c r="E634" t="s">
        <v>55</v>
      </c>
      <c r="F634" t="s">
        <v>55</v>
      </c>
      <c r="G634" s="75" t="str">
        <f t="shared" ca="1" si="28"/>
        <v/>
      </c>
      <c r="I634" s="76">
        <v>1</v>
      </c>
      <c r="P634" t="s">
        <v>138</v>
      </c>
      <c r="Q6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4" t="s">
        <v>141</v>
      </c>
      <c r="S634" t="s">
        <v>144</v>
      </c>
      <c r="T634" t="s">
        <v>150</v>
      </c>
      <c r="U634" t="s">
        <v>154</v>
      </c>
      <c r="W634" t="s">
        <v>158</v>
      </c>
      <c r="Z634" t="s">
        <v>55</v>
      </c>
      <c r="AA634" t="s">
        <v>158</v>
      </c>
      <c r="AB634" t="s">
        <v>55</v>
      </c>
      <c r="AC634" t="s">
        <v>55</v>
      </c>
      <c r="AD634" t="s">
        <v>55</v>
      </c>
      <c r="AF634" t="s">
        <v>158</v>
      </c>
      <c r="AG634" t="s">
        <v>158</v>
      </c>
      <c r="AI634" t="s">
        <v>158</v>
      </c>
      <c r="AJ634" t="s">
        <v>55</v>
      </c>
      <c r="AK634" t="s">
        <v>55</v>
      </c>
      <c r="AM634" t="s">
        <v>158</v>
      </c>
      <c r="AO634" t="s">
        <v>158</v>
      </c>
      <c r="AQ634" t="s">
        <v>158</v>
      </c>
      <c r="AR634" s="85" t="str">
        <f t="shared" ca="1" si="29"/>
        <v/>
      </c>
    </row>
    <row r="635" spans="3:44" ht="27.6" customHeight="1">
      <c r="C635">
        <f t="shared" ca="1" si="27"/>
        <v>0</v>
      </c>
      <c r="D635" t="s">
        <v>49</v>
      </c>
      <c r="E635" t="s">
        <v>55</v>
      </c>
      <c r="F635" t="s">
        <v>55</v>
      </c>
      <c r="G635" s="75" t="str">
        <f t="shared" ca="1" si="28"/>
        <v/>
      </c>
      <c r="I635" s="76">
        <v>1</v>
      </c>
      <c r="P635" t="s">
        <v>138</v>
      </c>
      <c r="Q6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5" t="s">
        <v>141</v>
      </c>
      <c r="S635" t="s">
        <v>144</v>
      </c>
      <c r="T635" t="s">
        <v>150</v>
      </c>
      <c r="U635" t="s">
        <v>154</v>
      </c>
      <c r="W635" t="s">
        <v>158</v>
      </c>
      <c r="Z635" t="s">
        <v>55</v>
      </c>
      <c r="AA635" t="s">
        <v>158</v>
      </c>
      <c r="AB635" t="s">
        <v>55</v>
      </c>
      <c r="AC635" t="s">
        <v>55</v>
      </c>
      <c r="AD635" t="s">
        <v>55</v>
      </c>
      <c r="AF635" t="s">
        <v>158</v>
      </c>
      <c r="AG635" t="s">
        <v>158</v>
      </c>
      <c r="AI635" t="s">
        <v>158</v>
      </c>
      <c r="AJ635" t="s">
        <v>55</v>
      </c>
      <c r="AK635" t="s">
        <v>55</v>
      </c>
      <c r="AM635" t="s">
        <v>158</v>
      </c>
      <c r="AO635" t="s">
        <v>158</v>
      </c>
      <c r="AQ635" t="s">
        <v>158</v>
      </c>
      <c r="AR635" s="85" t="str">
        <f t="shared" ca="1" si="29"/>
        <v/>
      </c>
    </row>
    <row r="636" spans="3:44" ht="27.6" customHeight="1">
      <c r="C636">
        <f t="shared" ca="1" si="27"/>
        <v>0</v>
      </c>
      <c r="D636" t="s">
        <v>49</v>
      </c>
      <c r="E636" t="s">
        <v>55</v>
      </c>
      <c r="F636" t="s">
        <v>55</v>
      </c>
      <c r="G636" s="75" t="str">
        <f t="shared" ca="1" si="28"/>
        <v/>
      </c>
      <c r="I636" s="76">
        <v>1</v>
      </c>
      <c r="P636" t="s">
        <v>138</v>
      </c>
      <c r="Q6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6" t="s">
        <v>141</v>
      </c>
      <c r="S636" t="s">
        <v>144</v>
      </c>
      <c r="T636" t="s">
        <v>150</v>
      </c>
      <c r="U636" t="s">
        <v>154</v>
      </c>
      <c r="W636" t="s">
        <v>158</v>
      </c>
      <c r="Z636" t="s">
        <v>55</v>
      </c>
      <c r="AA636" t="s">
        <v>158</v>
      </c>
      <c r="AB636" t="s">
        <v>55</v>
      </c>
      <c r="AC636" t="s">
        <v>55</v>
      </c>
      <c r="AD636" t="s">
        <v>55</v>
      </c>
      <c r="AF636" t="s">
        <v>158</v>
      </c>
      <c r="AG636" t="s">
        <v>158</v>
      </c>
      <c r="AI636" t="s">
        <v>158</v>
      </c>
      <c r="AJ636" t="s">
        <v>55</v>
      </c>
      <c r="AK636" t="s">
        <v>55</v>
      </c>
      <c r="AM636" t="s">
        <v>158</v>
      </c>
      <c r="AO636" t="s">
        <v>158</v>
      </c>
      <c r="AQ636" t="s">
        <v>158</v>
      </c>
      <c r="AR636" s="85" t="str">
        <f t="shared" ca="1" si="29"/>
        <v/>
      </c>
    </row>
    <row r="637" spans="3:44" ht="27.6" customHeight="1">
      <c r="C637">
        <f t="shared" ca="1" si="27"/>
        <v>0</v>
      </c>
      <c r="D637" t="s">
        <v>49</v>
      </c>
      <c r="E637" t="s">
        <v>55</v>
      </c>
      <c r="F637" t="s">
        <v>55</v>
      </c>
      <c r="G637" s="75" t="str">
        <f t="shared" ca="1" si="28"/>
        <v/>
      </c>
      <c r="I637" s="76">
        <v>1</v>
      </c>
      <c r="P637" t="s">
        <v>138</v>
      </c>
      <c r="Q6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7" t="s">
        <v>141</v>
      </c>
      <c r="S637" t="s">
        <v>144</v>
      </c>
      <c r="T637" t="s">
        <v>150</v>
      </c>
      <c r="U637" t="s">
        <v>154</v>
      </c>
      <c r="W637" t="s">
        <v>158</v>
      </c>
      <c r="Z637" t="s">
        <v>55</v>
      </c>
      <c r="AA637" t="s">
        <v>158</v>
      </c>
      <c r="AB637" t="s">
        <v>55</v>
      </c>
      <c r="AC637" t="s">
        <v>55</v>
      </c>
      <c r="AD637" t="s">
        <v>55</v>
      </c>
      <c r="AF637" t="s">
        <v>158</v>
      </c>
      <c r="AG637" t="s">
        <v>158</v>
      </c>
      <c r="AI637" t="s">
        <v>158</v>
      </c>
      <c r="AJ637" t="s">
        <v>55</v>
      </c>
      <c r="AK637" t="s">
        <v>55</v>
      </c>
      <c r="AM637" t="s">
        <v>158</v>
      </c>
      <c r="AO637" t="s">
        <v>158</v>
      </c>
      <c r="AQ637" t="s">
        <v>158</v>
      </c>
      <c r="AR637" s="85" t="str">
        <f t="shared" ca="1" si="29"/>
        <v/>
      </c>
    </row>
    <row r="638" spans="3:44" ht="27.6" customHeight="1">
      <c r="C638">
        <f t="shared" ca="1" si="27"/>
        <v>0</v>
      </c>
      <c r="D638" t="s">
        <v>49</v>
      </c>
      <c r="E638" t="s">
        <v>55</v>
      </c>
      <c r="F638" t="s">
        <v>55</v>
      </c>
      <c r="G638" s="75" t="str">
        <f t="shared" ca="1" si="28"/>
        <v/>
      </c>
      <c r="I638" s="76">
        <v>1</v>
      </c>
      <c r="P638" t="s">
        <v>138</v>
      </c>
      <c r="Q6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8" t="s">
        <v>141</v>
      </c>
      <c r="S638" t="s">
        <v>144</v>
      </c>
      <c r="T638" t="s">
        <v>150</v>
      </c>
      <c r="U638" t="s">
        <v>154</v>
      </c>
      <c r="W638" t="s">
        <v>158</v>
      </c>
      <c r="Z638" t="s">
        <v>55</v>
      </c>
      <c r="AA638" t="s">
        <v>158</v>
      </c>
      <c r="AB638" t="s">
        <v>55</v>
      </c>
      <c r="AC638" t="s">
        <v>55</v>
      </c>
      <c r="AD638" t="s">
        <v>55</v>
      </c>
      <c r="AF638" t="s">
        <v>158</v>
      </c>
      <c r="AG638" t="s">
        <v>158</v>
      </c>
      <c r="AI638" t="s">
        <v>158</v>
      </c>
      <c r="AJ638" t="s">
        <v>55</v>
      </c>
      <c r="AK638" t="s">
        <v>55</v>
      </c>
      <c r="AM638" t="s">
        <v>158</v>
      </c>
      <c r="AO638" t="s">
        <v>158</v>
      </c>
      <c r="AQ638" t="s">
        <v>158</v>
      </c>
      <c r="AR638" s="85" t="str">
        <f t="shared" ca="1" si="29"/>
        <v/>
      </c>
    </row>
    <row r="639" spans="3:44" ht="27.6" customHeight="1">
      <c r="C639">
        <f t="shared" ca="1" si="27"/>
        <v>0</v>
      </c>
      <c r="D639" t="s">
        <v>49</v>
      </c>
      <c r="E639" t="s">
        <v>55</v>
      </c>
      <c r="F639" t="s">
        <v>55</v>
      </c>
      <c r="G639" s="75" t="str">
        <f t="shared" ca="1" si="28"/>
        <v/>
      </c>
      <c r="I639" s="76">
        <v>1</v>
      </c>
      <c r="P639" t="s">
        <v>138</v>
      </c>
      <c r="Q6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9" t="s">
        <v>141</v>
      </c>
      <c r="S639" t="s">
        <v>144</v>
      </c>
      <c r="T639" t="s">
        <v>150</v>
      </c>
      <c r="U639" t="s">
        <v>154</v>
      </c>
      <c r="W639" t="s">
        <v>158</v>
      </c>
      <c r="Z639" t="s">
        <v>55</v>
      </c>
      <c r="AA639" t="s">
        <v>158</v>
      </c>
      <c r="AB639" t="s">
        <v>55</v>
      </c>
      <c r="AC639" t="s">
        <v>55</v>
      </c>
      <c r="AD639" t="s">
        <v>55</v>
      </c>
      <c r="AF639" t="s">
        <v>158</v>
      </c>
      <c r="AG639" t="s">
        <v>158</v>
      </c>
      <c r="AI639" t="s">
        <v>158</v>
      </c>
      <c r="AJ639" t="s">
        <v>55</v>
      </c>
      <c r="AK639" t="s">
        <v>55</v>
      </c>
      <c r="AM639" t="s">
        <v>158</v>
      </c>
      <c r="AO639" t="s">
        <v>158</v>
      </c>
      <c r="AQ639" t="s">
        <v>158</v>
      </c>
      <c r="AR639" s="85" t="str">
        <f t="shared" ca="1" si="29"/>
        <v/>
      </c>
    </row>
    <row r="640" spans="3:44" ht="27.6" customHeight="1">
      <c r="C640">
        <f t="shared" ca="1" si="27"/>
        <v>0</v>
      </c>
      <c r="D640" t="s">
        <v>49</v>
      </c>
      <c r="E640" t="s">
        <v>55</v>
      </c>
      <c r="F640" t="s">
        <v>55</v>
      </c>
      <c r="G640" s="75" t="str">
        <f t="shared" ca="1" si="28"/>
        <v/>
      </c>
      <c r="I640" s="76">
        <v>1</v>
      </c>
      <c r="P640" t="s">
        <v>138</v>
      </c>
      <c r="Q6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0" t="s">
        <v>141</v>
      </c>
      <c r="S640" t="s">
        <v>144</v>
      </c>
      <c r="T640" t="s">
        <v>150</v>
      </c>
      <c r="U640" t="s">
        <v>154</v>
      </c>
      <c r="W640" t="s">
        <v>158</v>
      </c>
      <c r="Z640" t="s">
        <v>55</v>
      </c>
      <c r="AA640" t="s">
        <v>158</v>
      </c>
      <c r="AB640" t="s">
        <v>55</v>
      </c>
      <c r="AC640" t="s">
        <v>55</v>
      </c>
      <c r="AD640" t="s">
        <v>55</v>
      </c>
      <c r="AF640" t="s">
        <v>158</v>
      </c>
      <c r="AG640" t="s">
        <v>158</v>
      </c>
      <c r="AI640" t="s">
        <v>158</v>
      </c>
      <c r="AJ640" t="s">
        <v>55</v>
      </c>
      <c r="AK640" t="s">
        <v>55</v>
      </c>
      <c r="AM640" t="s">
        <v>158</v>
      </c>
      <c r="AO640" t="s">
        <v>158</v>
      </c>
      <c r="AQ640" t="s">
        <v>158</v>
      </c>
      <c r="AR640" s="85" t="str">
        <f t="shared" ca="1" si="29"/>
        <v/>
      </c>
    </row>
    <row r="641" spans="3:44" ht="27.6" customHeight="1">
      <c r="C641">
        <f t="shared" ca="1" si="27"/>
        <v>0</v>
      </c>
      <c r="D641" t="s">
        <v>49</v>
      </c>
      <c r="E641" t="s">
        <v>55</v>
      </c>
      <c r="F641" t="s">
        <v>55</v>
      </c>
      <c r="G641" s="75" t="str">
        <f t="shared" ca="1" si="28"/>
        <v/>
      </c>
      <c r="I641" s="76">
        <v>1</v>
      </c>
      <c r="P641" t="s">
        <v>138</v>
      </c>
      <c r="Q6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1" t="s">
        <v>141</v>
      </c>
      <c r="S641" t="s">
        <v>144</v>
      </c>
      <c r="T641" t="s">
        <v>150</v>
      </c>
      <c r="U641" t="s">
        <v>154</v>
      </c>
      <c r="W641" t="s">
        <v>158</v>
      </c>
      <c r="Z641" t="s">
        <v>55</v>
      </c>
      <c r="AA641" t="s">
        <v>158</v>
      </c>
      <c r="AB641" t="s">
        <v>55</v>
      </c>
      <c r="AC641" t="s">
        <v>55</v>
      </c>
      <c r="AD641" t="s">
        <v>55</v>
      </c>
      <c r="AF641" t="s">
        <v>158</v>
      </c>
      <c r="AG641" t="s">
        <v>158</v>
      </c>
      <c r="AI641" t="s">
        <v>158</v>
      </c>
      <c r="AJ641" t="s">
        <v>55</v>
      </c>
      <c r="AK641" t="s">
        <v>55</v>
      </c>
      <c r="AM641" t="s">
        <v>158</v>
      </c>
      <c r="AO641" t="s">
        <v>158</v>
      </c>
      <c r="AQ641" t="s">
        <v>158</v>
      </c>
      <c r="AR641" s="85" t="str">
        <f t="shared" ca="1" si="29"/>
        <v/>
      </c>
    </row>
    <row r="642" spans="3:44" ht="27.6" customHeight="1">
      <c r="C642">
        <f t="shared" ca="1" si="27"/>
        <v>0</v>
      </c>
      <c r="D642" t="s">
        <v>49</v>
      </c>
      <c r="E642" t="s">
        <v>55</v>
      </c>
      <c r="F642" t="s">
        <v>55</v>
      </c>
      <c r="G642" s="75" t="str">
        <f t="shared" ca="1" si="28"/>
        <v/>
      </c>
      <c r="I642" s="76">
        <v>1</v>
      </c>
      <c r="P642" t="s">
        <v>138</v>
      </c>
      <c r="Q6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2" t="s">
        <v>141</v>
      </c>
      <c r="S642" t="s">
        <v>144</v>
      </c>
      <c r="T642" t="s">
        <v>150</v>
      </c>
      <c r="U642" t="s">
        <v>154</v>
      </c>
      <c r="W642" t="s">
        <v>158</v>
      </c>
      <c r="Z642" t="s">
        <v>55</v>
      </c>
      <c r="AA642" t="s">
        <v>158</v>
      </c>
      <c r="AB642" t="s">
        <v>55</v>
      </c>
      <c r="AC642" t="s">
        <v>55</v>
      </c>
      <c r="AD642" t="s">
        <v>55</v>
      </c>
      <c r="AF642" t="s">
        <v>158</v>
      </c>
      <c r="AG642" t="s">
        <v>158</v>
      </c>
      <c r="AI642" t="s">
        <v>158</v>
      </c>
      <c r="AJ642" t="s">
        <v>55</v>
      </c>
      <c r="AK642" t="s">
        <v>55</v>
      </c>
      <c r="AM642" t="s">
        <v>158</v>
      </c>
      <c r="AO642" t="s">
        <v>158</v>
      </c>
      <c r="AQ642" t="s">
        <v>158</v>
      </c>
      <c r="AR642" s="85" t="str">
        <f t="shared" ca="1" si="29"/>
        <v/>
      </c>
    </row>
    <row r="643" spans="3:44" ht="27.6" customHeight="1">
      <c r="C643">
        <f t="shared" ca="1" si="27"/>
        <v>0</v>
      </c>
      <c r="D643" t="s">
        <v>49</v>
      </c>
      <c r="E643" t="s">
        <v>55</v>
      </c>
      <c r="F643" t="s">
        <v>55</v>
      </c>
      <c r="G643" s="75" t="str">
        <f t="shared" ca="1" si="28"/>
        <v/>
      </c>
      <c r="I643" s="76">
        <v>1</v>
      </c>
      <c r="P643" t="s">
        <v>138</v>
      </c>
      <c r="Q6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3" t="s">
        <v>141</v>
      </c>
      <c r="S643" t="s">
        <v>144</v>
      </c>
      <c r="T643" t="s">
        <v>150</v>
      </c>
      <c r="U643" t="s">
        <v>154</v>
      </c>
      <c r="W643" t="s">
        <v>158</v>
      </c>
      <c r="Z643" t="s">
        <v>55</v>
      </c>
      <c r="AA643" t="s">
        <v>158</v>
      </c>
      <c r="AB643" t="s">
        <v>55</v>
      </c>
      <c r="AC643" t="s">
        <v>55</v>
      </c>
      <c r="AD643" t="s">
        <v>55</v>
      </c>
      <c r="AF643" t="s">
        <v>158</v>
      </c>
      <c r="AG643" t="s">
        <v>158</v>
      </c>
      <c r="AI643" t="s">
        <v>158</v>
      </c>
      <c r="AJ643" t="s">
        <v>55</v>
      </c>
      <c r="AK643" t="s">
        <v>55</v>
      </c>
      <c r="AM643" t="s">
        <v>158</v>
      </c>
      <c r="AO643" t="s">
        <v>158</v>
      </c>
      <c r="AQ643" t="s">
        <v>158</v>
      </c>
      <c r="AR643" s="85" t="str">
        <f t="shared" ca="1" si="29"/>
        <v/>
      </c>
    </row>
    <row r="644" spans="3:44" ht="27.6" customHeight="1">
      <c r="C644">
        <f t="shared" ca="1" si="27"/>
        <v>0</v>
      </c>
      <c r="D644" t="s">
        <v>49</v>
      </c>
      <c r="E644" t="s">
        <v>55</v>
      </c>
      <c r="F644" t="s">
        <v>55</v>
      </c>
      <c r="G644" s="75" t="str">
        <f t="shared" ca="1" si="28"/>
        <v/>
      </c>
      <c r="I644" s="76">
        <v>1</v>
      </c>
      <c r="P644" t="s">
        <v>138</v>
      </c>
      <c r="Q6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4" t="s">
        <v>141</v>
      </c>
      <c r="S644" t="s">
        <v>144</v>
      </c>
      <c r="T644" t="s">
        <v>150</v>
      </c>
      <c r="U644" t="s">
        <v>154</v>
      </c>
      <c r="W644" t="s">
        <v>158</v>
      </c>
      <c r="Z644" t="s">
        <v>55</v>
      </c>
      <c r="AA644" t="s">
        <v>158</v>
      </c>
      <c r="AB644" t="s">
        <v>55</v>
      </c>
      <c r="AC644" t="s">
        <v>55</v>
      </c>
      <c r="AD644" t="s">
        <v>55</v>
      </c>
      <c r="AF644" t="s">
        <v>158</v>
      </c>
      <c r="AG644" t="s">
        <v>158</v>
      </c>
      <c r="AI644" t="s">
        <v>158</v>
      </c>
      <c r="AJ644" t="s">
        <v>55</v>
      </c>
      <c r="AK644" t="s">
        <v>55</v>
      </c>
      <c r="AM644" t="s">
        <v>158</v>
      </c>
      <c r="AO644" t="s">
        <v>158</v>
      </c>
      <c r="AQ644" t="s">
        <v>158</v>
      </c>
      <c r="AR644" s="85" t="str">
        <f t="shared" ca="1" si="29"/>
        <v/>
      </c>
    </row>
    <row r="645" spans="3:44" ht="27.6" customHeight="1">
      <c r="C645">
        <f t="shared" ca="1" si="27"/>
        <v>0</v>
      </c>
      <c r="D645" t="s">
        <v>49</v>
      </c>
      <c r="E645" t="s">
        <v>55</v>
      </c>
      <c r="F645" t="s">
        <v>55</v>
      </c>
      <c r="G645" s="75" t="str">
        <f t="shared" ca="1" si="28"/>
        <v/>
      </c>
      <c r="I645" s="76">
        <v>1</v>
      </c>
      <c r="P645" t="s">
        <v>138</v>
      </c>
      <c r="Q6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5" t="s">
        <v>141</v>
      </c>
      <c r="S645" t="s">
        <v>144</v>
      </c>
      <c r="T645" t="s">
        <v>150</v>
      </c>
      <c r="U645" t="s">
        <v>154</v>
      </c>
      <c r="W645" t="s">
        <v>158</v>
      </c>
      <c r="Z645" t="s">
        <v>55</v>
      </c>
      <c r="AA645" t="s">
        <v>158</v>
      </c>
      <c r="AB645" t="s">
        <v>55</v>
      </c>
      <c r="AC645" t="s">
        <v>55</v>
      </c>
      <c r="AD645" t="s">
        <v>55</v>
      </c>
      <c r="AF645" t="s">
        <v>158</v>
      </c>
      <c r="AG645" t="s">
        <v>158</v>
      </c>
      <c r="AI645" t="s">
        <v>158</v>
      </c>
      <c r="AJ645" t="s">
        <v>55</v>
      </c>
      <c r="AK645" t="s">
        <v>55</v>
      </c>
      <c r="AM645" t="s">
        <v>158</v>
      </c>
      <c r="AO645" t="s">
        <v>158</v>
      </c>
      <c r="AQ645" t="s">
        <v>158</v>
      </c>
      <c r="AR645" s="85" t="str">
        <f t="shared" ca="1" si="29"/>
        <v/>
      </c>
    </row>
    <row r="646" spans="3:44" ht="27.6" customHeight="1">
      <c r="C646">
        <f t="shared" ca="1" si="27"/>
        <v>0</v>
      </c>
      <c r="D646" t="s">
        <v>49</v>
      </c>
      <c r="E646" t="s">
        <v>55</v>
      </c>
      <c r="F646" t="s">
        <v>55</v>
      </c>
      <c r="G646" s="75" t="str">
        <f t="shared" ca="1" si="28"/>
        <v/>
      </c>
      <c r="I646" s="76">
        <v>1</v>
      </c>
      <c r="P646" t="s">
        <v>138</v>
      </c>
      <c r="Q6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6" t="s">
        <v>141</v>
      </c>
      <c r="S646" t="s">
        <v>144</v>
      </c>
      <c r="T646" t="s">
        <v>150</v>
      </c>
      <c r="U646" t="s">
        <v>154</v>
      </c>
      <c r="W646" t="s">
        <v>158</v>
      </c>
      <c r="Z646" t="s">
        <v>55</v>
      </c>
      <c r="AA646" t="s">
        <v>158</v>
      </c>
      <c r="AB646" t="s">
        <v>55</v>
      </c>
      <c r="AC646" t="s">
        <v>55</v>
      </c>
      <c r="AD646" t="s">
        <v>55</v>
      </c>
      <c r="AF646" t="s">
        <v>158</v>
      </c>
      <c r="AG646" t="s">
        <v>158</v>
      </c>
      <c r="AI646" t="s">
        <v>158</v>
      </c>
      <c r="AJ646" t="s">
        <v>55</v>
      </c>
      <c r="AK646" t="s">
        <v>55</v>
      </c>
      <c r="AM646" t="s">
        <v>158</v>
      </c>
      <c r="AO646" t="s">
        <v>158</v>
      </c>
      <c r="AQ646" t="s">
        <v>158</v>
      </c>
      <c r="AR646" s="85" t="str">
        <f t="shared" ca="1" si="29"/>
        <v/>
      </c>
    </row>
    <row r="647" spans="3:44" ht="27.6" customHeight="1">
      <c r="C647">
        <f t="shared" ca="1" si="27"/>
        <v>0</v>
      </c>
      <c r="D647" t="s">
        <v>49</v>
      </c>
      <c r="E647" t="s">
        <v>55</v>
      </c>
      <c r="F647" t="s">
        <v>55</v>
      </c>
      <c r="G647" s="75" t="str">
        <f t="shared" ca="1" si="28"/>
        <v/>
      </c>
      <c r="I647" s="76">
        <v>1</v>
      </c>
      <c r="P647" t="s">
        <v>138</v>
      </c>
      <c r="Q6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7" t="s">
        <v>141</v>
      </c>
      <c r="S647" t="s">
        <v>144</v>
      </c>
      <c r="T647" t="s">
        <v>150</v>
      </c>
      <c r="U647" t="s">
        <v>154</v>
      </c>
      <c r="W647" t="s">
        <v>158</v>
      </c>
      <c r="Z647" t="s">
        <v>55</v>
      </c>
      <c r="AA647" t="s">
        <v>158</v>
      </c>
      <c r="AB647" t="s">
        <v>55</v>
      </c>
      <c r="AC647" t="s">
        <v>55</v>
      </c>
      <c r="AD647" t="s">
        <v>55</v>
      </c>
      <c r="AF647" t="s">
        <v>158</v>
      </c>
      <c r="AG647" t="s">
        <v>158</v>
      </c>
      <c r="AI647" t="s">
        <v>158</v>
      </c>
      <c r="AJ647" t="s">
        <v>55</v>
      </c>
      <c r="AK647" t="s">
        <v>55</v>
      </c>
      <c r="AM647" t="s">
        <v>158</v>
      </c>
      <c r="AO647" t="s">
        <v>158</v>
      </c>
      <c r="AQ647" t="s">
        <v>158</v>
      </c>
      <c r="AR647" s="85" t="str">
        <f t="shared" ca="1" si="29"/>
        <v/>
      </c>
    </row>
    <row r="648" spans="3:44" ht="27.6" customHeight="1">
      <c r="C648">
        <f t="shared" ca="1" si="27"/>
        <v>0</v>
      </c>
      <c r="D648" t="s">
        <v>49</v>
      </c>
      <c r="E648" t="s">
        <v>55</v>
      </c>
      <c r="F648" t="s">
        <v>55</v>
      </c>
      <c r="G648" s="75" t="str">
        <f t="shared" ca="1" si="28"/>
        <v/>
      </c>
      <c r="I648" s="76">
        <v>1</v>
      </c>
      <c r="P648" t="s">
        <v>138</v>
      </c>
      <c r="Q6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8" t="s">
        <v>141</v>
      </c>
      <c r="S648" t="s">
        <v>144</v>
      </c>
      <c r="T648" t="s">
        <v>150</v>
      </c>
      <c r="U648" t="s">
        <v>154</v>
      </c>
      <c r="W648" t="s">
        <v>158</v>
      </c>
      <c r="Z648" t="s">
        <v>55</v>
      </c>
      <c r="AA648" t="s">
        <v>158</v>
      </c>
      <c r="AB648" t="s">
        <v>55</v>
      </c>
      <c r="AC648" t="s">
        <v>55</v>
      </c>
      <c r="AD648" t="s">
        <v>55</v>
      </c>
      <c r="AF648" t="s">
        <v>158</v>
      </c>
      <c r="AG648" t="s">
        <v>158</v>
      </c>
      <c r="AI648" t="s">
        <v>158</v>
      </c>
      <c r="AJ648" t="s">
        <v>55</v>
      </c>
      <c r="AK648" t="s">
        <v>55</v>
      </c>
      <c r="AM648" t="s">
        <v>158</v>
      </c>
      <c r="AO648" t="s">
        <v>158</v>
      </c>
      <c r="AQ648" t="s">
        <v>158</v>
      </c>
      <c r="AR648" s="85" t="str">
        <f t="shared" ca="1" si="29"/>
        <v/>
      </c>
    </row>
    <row r="649" spans="3:44" ht="27.6" customHeight="1">
      <c r="C649">
        <f t="shared" ref="C649:C712" ca="1" si="30">LEN(INDIRECT(ADDRESS(ROW() + (0),COLUMN() + (-1))))</f>
        <v>0</v>
      </c>
      <c r="D649" t="s">
        <v>49</v>
      </c>
      <c r="E649" t="s">
        <v>55</v>
      </c>
      <c r="F649" t="s">
        <v>55</v>
      </c>
      <c r="G649" s="75" t="str">
        <f t="shared" ref="G649:G712" ca="1" si="31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649" s="76">
        <v>1</v>
      </c>
      <c r="P649" t="s">
        <v>138</v>
      </c>
      <c r="Q6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9" t="s">
        <v>141</v>
      </c>
      <c r="S649" t="s">
        <v>144</v>
      </c>
      <c r="T649" t="s">
        <v>150</v>
      </c>
      <c r="U649" t="s">
        <v>154</v>
      </c>
      <c r="W649" t="s">
        <v>158</v>
      </c>
      <c r="Z649" t="s">
        <v>55</v>
      </c>
      <c r="AA649" t="s">
        <v>158</v>
      </c>
      <c r="AB649" t="s">
        <v>55</v>
      </c>
      <c r="AC649" t="s">
        <v>55</v>
      </c>
      <c r="AD649" t="s">
        <v>55</v>
      </c>
      <c r="AF649" t="s">
        <v>158</v>
      </c>
      <c r="AG649" t="s">
        <v>158</v>
      </c>
      <c r="AI649" t="s">
        <v>158</v>
      </c>
      <c r="AJ649" t="s">
        <v>55</v>
      </c>
      <c r="AK649" t="s">
        <v>55</v>
      </c>
      <c r="AM649" t="s">
        <v>158</v>
      </c>
      <c r="AO649" t="s">
        <v>158</v>
      </c>
      <c r="AQ649" t="s">
        <v>158</v>
      </c>
      <c r="AR649" s="85" t="str">
        <f t="shared" ref="AR649:AR712" ca="1" si="32">IF(OR(TRIM(INDIRECT("B"&amp;ROW())) &lt;&gt; "",TRIM(INDIRECT("A"&amp;ROW())) &lt;&gt; ""),AND(TRIM(INDIRECT("A"&amp;ROW())) &lt;&gt; "",TRIM(INDIRECT("D"&amp;ROW())) = "novo"),"")</f>
        <v/>
      </c>
    </row>
    <row r="650" spans="3:44" ht="27.6" customHeight="1">
      <c r="C650">
        <f t="shared" ca="1" si="30"/>
        <v>0</v>
      </c>
      <c r="D650" t="s">
        <v>49</v>
      </c>
      <c r="E650" t="s">
        <v>55</v>
      </c>
      <c r="F650" t="s">
        <v>55</v>
      </c>
      <c r="G650" s="75" t="str">
        <f t="shared" ca="1" si="31"/>
        <v/>
      </c>
      <c r="I650" s="76">
        <v>1</v>
      </c>
      <c r="P650" t="s">
        <v>138</v>
      </c>
      <c r="Q6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0" t="s">
        <v>141</v>
      </c>
      <c r="S650" t="s">
        <v>144</v>
      </c>
      <c r="T650" t="s">
        <v>150</v>
      </c>
      <c r="U650" t="s">
        <v>154</v>
      </c>
      <c r="W650" t="s">
        <v>158</v>
      </c>
      <c r="Z650" t="s">
        <v>55</v>
      </c>
      <c r="AA650" t="s">
        <v>158</v>
      </c>
      <c r="AB650" t="s">
        <v>55</v>
      </c>
      <c r="AC650" t="s">
        <v>55</v>
      </c>
      <c r="AD650" t="s">
        <v>55</v>
      </c>
      <c r="AF650" t="s">
        <v>158</v>
      </c>
      <c r="AG650" t="s">
        <v>158</v>
      </c>
      <c r="AI650" t="s">
        <v>158</v>
      </c>
      <c r="AJ650" t="s">
        <v>55</v>
      </c>
      <c r="AK650" t="s">
        <v>55</v>
      </c>
      <c r="AM650" t="s">
        <v>158</v>
      </c>
      <c r="AO650" t="s">
        <v>158</v>
      </c>
      <c r="AQ650" t="s">
        <v>158</v>
      </c>
      <c r="AR650" s="85" t="str">
        <f t="shared" ca="1" si="32"/>
        <v/>
      </c>
    </row>
    <row r="651" spans="3:44" ht="27.6" customHeight="1">
      <c r="C651">
        <f t="shared" ca="1" si="30"/>
        <v>0</v>
      </c>
      <c r="D651" t="s">
        <v>49</v>
      </c>
      <c r="E651" t="s">
        <v>55</v>
      </c>
      <c r="F651" t="s">
        <v>55</v>
      </c>
      <c r="G651" s="75" t="str">
        <f t="shared" ca="1" si="31"/>
        <v/>
      </c>
      <c r="I651" s="76">
        <v>1</v>
      </c>
      <c r="P651" t="s">
        <v>138</v>
      </c>
      <c r="Q6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1" t="s">
        <v>141</v>
      </c>
      <c r="S651" t="s">
        <v>144</v>
      </c>
      <c r="T651" t="s">
        <v>150</v>
      </c>
      <c r="U651" t="s">
        <v>154</v>
      </c>
      <c r="W651" t="s">
        <v>158</v>
      </c>
      <c r="Z651" t="s">
        <v>55</v>
      </c>
      <c r="AA651" t="s">
        <v>158</v>
      </c>
      <c r="AB651" t="s">
        <v>55</v>
      </c>
      <c r="AC651" t="s">
        <v>55</v>
      </c>
      <c r="AD651" t="s">
        <v>55</v>
      </c>
      <c r="AF651" t="s">
        <v>158</v>
      </c>
      <c r="AG651" t="s">
        <v>158</v>
      </c>
      <c r="AI651" t="s">
        <v>158</v>
      </c>
      <c r="AJ651" t="s">
        <v>55</v>
      </c>
      <c r="AK651" t="s">
        <v>55</v>
      </c>
      <c r="AM651" t="s">
        <v>158</v>
      </c>
      <c r="AO651" t="s">
        <v>158</v>
      </c>
      <c r="AQ651" t="s">
        <v>158</v>
      </c>
      <c r="AR651" s="85" t="str">
        <f t="shared" ca="1" si="32"/>
        <v/>
      </c>
    </row>
    <row r="652" spans="3:44" ht="27.6" customHeight="1">
      <c r="C652">
        <f t="shared" ca="1" si="30"/>
        <v>0</v>
      </c>
      <c r="D652" t="s">
        <v>49</v>
      </c>
      <c r="E652" t="s">
        <v>55</v>
      </c>
      <c r="F652" t="s">
        <v>55</v>
      </c>
      <c r="G652" s="75" t="str">
        <f t="shared" ca="1" si="31"/>
        <v/>
      </c>
      <c r="I652" s="76">
        <v>1</v>
      </c>
      <c r="P652" t="s">
        <v>138</v>
      </c>
      <c r="Q6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2" t="s">
        <v>141</v>
      </c>
      <c r="S652" t="s">
        <v>144</v>
      </c>
      <c r="T652" t="s">
        <v>150</v>
      </c>
      <c r="U652" t="s">
        <v>154</v>
      </c>
      <c r="W652" t="s">
        <v>158</v>
      </c>
      <c r="Z652" t="s">
        <v>55</v>
      </c>
      <c r="AA652" t="s">
        <v>158</v>
      </c>
      <c r="AB652" t="s">
        <v>55</v>
      </c>
      <c r="AC652" t="s">
        <v>55</v>
      </c>
      <c r="AD652" t="s">
        <v>55</v>
      </c>
      <c r="AF652" t="s">
        <v>158</v>
      </c>
      <c r="AG652" t="s">
        <v>158</v>
      </c>
      <c r="AI652" t="s">
        <v>158</v>
      </c>
      <c r="AJ652" t="s">
        <v>55</v>
      </c>
      <c r="AK652" t="s">
        <v>55</v>
      </c>
      <c r="AM652" t="s">
        <v>158</v>
      </c>
      <c r="AO652" t="s">
        <v>158</v>
      </c>
      <c r="AQ652" t="s">
        <v>158</v>
      </c>
      <c r="AR652" s="85" t="str">
        <f t="shared" ca="1" si="32"/>
        <v/>
      </c>
    </row>
    <row r="653" spans="3:44" ht="27.6" customHeight="1">
      <c r="C653">
        <f t="shared" ca="1" si="30"/>
        <v>0</v>
      </c>
      <c r="D653" t="s">
        <v>49</v>
      </c>
      <c r="E653" t="s">
        <v>55</v>
      </c>
      <c r="F653" t="s">
        <v>55</v>
      </c>
      <c r="G653" s="75" t="str">
        <f t="shared" ca="1" si="31"/>
        <v/>
      </c>
      <c r="I653" s="76">
        <v>1</v>
      </c>
      <c r="P653" t="s">
        <v>138</v>
      </c>
      <c r="Q6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3" t="s">
        <v>141</v>
      </c>
      <c r="S653" t="s">
        <v>144</v>
      </c>
      <c r="T653" t="s">
        <v>150</v>
      </c>
      <c r="U653" t="s">
        <v>154</v>
      </c>
      <c r="W653" t="s">
        <v>158</v>
      </c>
      <c r="Z653" t="s">
        <v>55</v>
      </c>
      <c r="AA653" t="s">
        <v>158</v>
      </c>
      <c r="AB653" t="s">
        <v>55</v>
      </c>
      <c r="AC653" t="s">
        <v>55</v>
      </c>
      <c r="AD653" t="s">
        <v>55</v>
      </c>
      <c r="AF653" t="s">
        <v>158</v>
      </c>
      <c r="AG653" t="s">
        <v>158</v>
      </c>
      <c r="AI653" t="s">
        <v>158</v>
      </c>
      <c r="AJ653" t="s">
        <v>55</v>
      </c>
      <c r="AK653" t="s">
        <v>55</v>
      </c>
      <c r="AM653" t="s">
        <v>158</v>
      </c>
      <c r="AO653" t="s">
        <v>158</v>
      </c>
      <c r="AQ653" t="s">
        <v>158</v>
      </c>
      <c r="AR653" s="85" t="str">
        <f t="shared" ca="1" si="32"/>
        <v/>
      </c>
    </row>
    <row r="654" spans="3:44" ht="27.6" customHeight="1">
      <c r="C654">
        <f t="shared" ca="1" si="30"/>
        <v>0</v>
      </c>
      <c r="D654" t="s">
        <v>49</v>
      </c>
      <c r="E654" t="s">
        <v>55</v>
      </c>
      <c r="F654" t="s">
        <v>55</v>
      </c>
      <c r="G654" s="75" t="str">
        <f t="shared" ca="1" si="31"/>
        <v/>
      </c>
      <c r="I654" s="76">
        <v>1</v>
      </c>
      <c r="P654" t="s">
        <v>138</v>
      </c>
      <c r="Q6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4" t="s">
        <v>141</v>
      </c>
      <c r="S654" t="s">
        <v>144</v>
      </c>
      <c r="T654" t="s">
        <v>150</v>
      </c>
      <c r="U654" t="s">
        <v>154</v>
      </c>
      <c r="W654" t="s">
        <v>158</v>
      </c>
      <c r="Z654" t="s">
        <v>55</v>
      </c>
      <c r="AA654" t="s">
        <v>158</v>
      </c>
      <c r="AB654" t="s">
        <v>55</v>
      </c>
      <c r="AC654" t="s">
        <v>55</v>
      </c>
      <c r="AD654" t="s">
        <v>55</v>
      </c>
      <c r="AF654" t="s">
        <v>158</v>
      </c>
      <c r="AG654" t="s">
        <v>158</v>
      </c>
      <c r="AI654" t="s">
        <v>158</v>
      </c>
      <c r="AJ654" t="s">
        <v>55</v>
      </c>
      <c r="AK654" t="s">
        <v>55</v>
      </c>
      <c r="AM654" t="s">
        <v>158</v>
      </c>
      <c r="AO654" t="s">
        <v>158</v>
      </c>
      <c r="AQ654" t="s">
        <v>158</v>
      </c>
      <c r="AR654" s="85" t="str">
        <f t="shared" ca="1" si="32"/>
        <v/>
      </c>
    </row>
    <row r="655" spans="3:44" ht="27.6" customHeight="1">
      <c r="C655">
        <f t="shared" ca="1" si="30"/>
        <v>0</v>
      </c>
      <c r="D655" t="s">
        <v>49</v>
      </c>
      <c r="E655" t="s">
        <v>55</v>
      </c>
      <c r="F655" t="s">
        <v>55</v>
      </c>
      <c r="G655" s="75" t="str">
        <f t="shared" ca="1" si="31"/>
        <v/>
      </c>
      <c r="I655" s="76">
        <v>1</v>
      </c>
      <c r="P655" t="s">
        <v>138</v>
      </c>
      <c r="Q6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5" t="s">
        <v>141</v>
      </c>
      <c r="S655" t="s">
        <v>144</v>
      </c>
      <c r="T655" t="s">
        <v>150</v>
      </c>
      <c r="U655" t="s">
        <v>154</v>
      </c>
      <c r="W655" t="s">
        <v>158</v>
      </c>
      <c r="Z655" t="s">
        <v>55</v>
      </c>
      <c r="AA655" t="s">
        <v>158</v>
      </c>
      <c r="AB655" t="s">
        <v>55</v>
      </c>
      <c r="AC655" t="s">
        <v>55</v>
      </c>
      <c r="AD655" t="s">
        <v>55</v>
      </c>
      <c r="AF655" t="s">
        <v>158</v>
      </c>
      <c r="AG655" t="s">
        <v>158</v>
      </c>
      <c r="AI655" t="s">
        <v>158</v>
      </c>
      <c r="AJ655" t="s">
        <v>55</v>
      </c>
      <c r="AK655" t="s">
        <v>55</v>
      </c>
      <c r="AM655" t="s">
        <v>158</v>
      </c>
      <c r="AO655" t="s">
        <v>158</v>
      </c>
      <c r="AQ655" t="s">
        <v>158</v>
      </c>
      <c r="AR655" s="85" t="str">
        <f t="shared" ca="1" si="32"/>
        <v/>
      </c>
    </row>
    <row r="656" spans="3:44" ht="27.6" customHeight="1">
      <c r="C656">
        <f t="shared" ca="1" si="30"/>
        <v>0</v>
      </c>
      <c r="D656" t="s">
        <v>49</v>
      </c>
      <c r="E656" t="s">
        <v>55</v>
      </c>
      <c r="F656" t="s">
        <v>55</v>
      </c>
      <c r="G656" s="75" t="str">
        <f t="shared" ca="1" si="31"/>
        <v/>
      </c>
      <c r="I656" s="76">
        <v>1</v>
      </c>
      <c r="P656" t="s">
        <v>138</v>
      </c>
      <c r="Q6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6" t="s">
        <v>141</v>
      </c>
      <c r="S656" t="s">
        <v>144</v>
      </c>
      <c r="T656" t="s">
        <v>150</v>
      </c>
      <c r="U656" t="s">
        <v>154</v>
      </c>
      <c r="W656" t="s">
        <v>158</v>
      </c>
      <c r="Z656" t="s">
        <v>55</v>
      </c>
      <c r="AA656" t="s">
        <v>158</v>
      </c>
      <c r="AB656" t="s">
        <v>55</v>
      </c>
      <c r="AC656" t="s">
        <v>55</v>
      </c>
      <c r="AD656" t="s">
        <v>55</v>
      </c>
      <c r="AF656" t="s">
        <v>158</v>
      </c>
      <c r="AG656" t="s">
        <v>158</v>
      </c>
      <c r="AI656" t="s">
        <v>158</v>
      </c>
      <c r="AJ656" t="s">
        <v>55</v>
      </c>
      <c r="AK656" t="s">
        <v>55</v>
      </c>
      <c r="AM656" t="s">
        <v>158</v>
      </c>
      <c r="AO656" t="s">
        <v>158</v>
      </c>
      <c r="AQ656" t="s">
        <v>158</v>
      </c>
      <c r="AR656" s="85" t="str">
        <f t="shared" ca="1" si="32"/>
        <v/>
      </c>
    </row>
    <row r="657" spans="3:44" ht="27.6" customHeight="1">
      <c r="C657">
        <f t="shared" ca="1" si="30"/>
        <v>0</v>
      </c>
      <c r="D657" t="s">
        <v>49</v>
      </c>
      <c r="E657" t="s">
        <v>55</v>
      </c>
      <c r="F657" t="s">
        <v>55</v>
      </c>
      <c r="G657" s="75" t="str">
        <f t="shared" ca="1" si="31"/>
        <v/>
      </c>
      <c r="I657" s="76">
        <v>1</v>
      </c>
      <c r="P657" t="s">
        <v>138</v>
      </c>
      <c r="Q6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7" t="s">
        <v>141</v>
      </c>
      <c r="S657" t="s">
        <v>144</v>
      </c>
      <c r="T657" t="s">
        <v>150</v>
      </c>
      <c r="U657" t="s">
        <v>154</v>
      </c>
      <c r="W657" t="s">
        <v>158</v>
      </c>
      <c r="Z657" t="s">
        <v>55</v>
      </c>
      <c r="AA657" t="s">
        <v>158</v>
      </c>
      <c r="AB657" t="s">
        <v>55</v>
      </c>
      <c r="AC657" t="s">
        <v>55</v>
      </c>
      <c r="AD657" t="s">
        <v>55</v>
      </c>
      <c r="AF657" t="s">
        <v>158</v>
      </c>
      <c r="AG657" t="s">
        <v>158</v>
      </c>
      <c r="AI657" t="s">
        <v>158</v>
      </c>
      <c r="AJ657" t="s">
        <v>55</v>
      </c>
      <c r="AK657" t="s">
        <v>55</v>
      </c>
      <c r="AM657" t="s">
        <v>158</v>
      </c>
      <c r="AO657" t="s">
        <v>158</v>
      </c>
      <c r="AQ657" t="s">
        <v>158</v>
      </c>
      <c r="AR657" s="85" t="str">
        <f t="shared" ca="1" si="32"/>
        <v/>
      </c>
    </row>
    <row r="658" spans="3:44" ht="27.6" customHeight="1">
      <c r="C658">
        <f t="shared" ca="1" si="30"/>
        <v>0</v>
      </c>
      <c r="D658" t="s">
        <v>49</v>
      </c>
      <c r="E658" t="s">
        <v>55</v>
      </c>
      <c r="F658" t="s">
        <v>55</v>
      </c>
      <c r="G658" s="75" t="str">
        <f t="shared" ca="1" si="31"/>
        <v/>
      </c>
      <c r="I658" s="76">
        <v>1</v>
      </c>
      <c r="P658" t="s">
        <v>138</v>
      </c>
      <c r="Q6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8" t="s">
        <v>141</v>
      </c>
      <c r="S658" t="s">
        <v>144</v>
      </c>
      <c r="T658" t="s">
        <v>150</v>
      </c>
      <c r="U658" t="s">
        <v>154</v>
      </c>
      <c r="W658" t="s">
        <v>158</v>
      </c>
      <c r="Z658" t="s">
        <v>55</v>
      </c>
      <c r="AA658" t="s">
        <v>158</v>
      </c>
      <c r="AB658" t="s">
        <v>55</v>
      </c>
      <c r="AC658" t="s">
        <v>55</v>
      </c>
      <c r="AD658" t="s">
        <v>55</v>
      </c>
      <c r="AF658" t="s">
        <v>158</v>
      </c>
      <c r="AG658" t="s">
        <v>158</v>
      </c>
      <c r="AI658" t="s">
        <v>158</v>
      </c>
      <c r="AJ658" t="s">
        <v>55</v>
      </c>
      <c r="AK658" t="s">
        <v>55</v>
      </c>
      <c r="AM658" t="s">
        <v>158</v>
      </c>
      <c r="AO658" t="s">
        <v>158</v>
      </c>
      <c r="AQ658" t="s">
        <v>158</v>
      </c>
      <c r="AR658" s="85" t="str">
        <f t="shared" ca="1" si="32"/>
        <v/>
      </c>
    </row>
    <row r="659" spans="3:44" ht="27.6" customHeight="1">
      <c r="C659">
        <f t="shared" ca="1" si="30"/>
        <v>0</v>
      </c>
      <c r="D659" t="s">
        <v>49</v>
      </c>
      <c r="E659" t="s">
        <v>55</v>
      </c>
      <c r="F659" t="s">
        <v>55</v>
      </c>
      <c r="G659" s="75" t="str">
        <f t="shared" ca="1" si="31"/>
        <v/>
      </c>
      <c r="I659" s="76">
        <v>1</v>
      </c>
      <c r="P659" t="s">
        <v>138</v>
      </c>
      <c r="Q6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9" t="s">
        <v>141</v>
      </c>
      <c r="S659" t="s">
        <v>144</v>
      </c>
      <c r="T659" t="s">
        <v>150</v>
      </c>
      <c r="U659" t="s">
        <v>154</v>
      </c>
      <c r="W659" t="s">
        <v>158</v>
      </c>
      <c r="Z659" t="s">
        <v>55</v>
      </c>
      <c r="AA659" t="s">
        <v>158</v>
      </c>
      <c r="AB659" t="s">
        <v>55</v>
      </c>
      <c r="AC659" t="s">
        <v>55</v>
      </c>
      <c r="AD659" t="s">
        <v>55</v>
      </c>
      <c r="AF659" t="s">
        <v>158</v>
      </c>
      <c r="AG659" t="s">
        <v>158</v>
      </c>
      <c r="AI659" t="s">
        <v>158</v>
      </c>
      <c r="AJ659" t="s">
        <v>55</v>
      </c>
      <c r="AK659" t="s">
        <v>55</v>
      </c>
      <c r="AM659" t="s">
        <v>158</v>
      </c>
      <c r="AO659" t="s">
        <v>158</v>
      </c>
      <c r="AQ659" t="s">
        <v>158</v>
      </c>
      <c r="AR659" s="85" t="str">
        <f t="shared" ca="1" si="32"/>
        <v/>
      </c>
    </row>
    <row r="660" spans="3:44" ht="27.6" customHeight="1">
      <c r="C660">
        <f t="shared" ca="1" si="30"/>
        <v>0</v>
      </c>
      <c r="D660" t="s">
        <v>49</v>
      </c>
      <c r="E660" t="s">
        <v>55</v>
      </c>
      <c r="F660" t="s">
        <v>55</v>
      </c>
      <c r="G660" s="75" t="str">
        <f t="shared" ca="1" si="31"/>
        <v/>
      </c>
      <c r="I660" s="76">
        <v>1</v>
      </c>
      <c r="P660" t="s">
        <v>138</v>
      </c>
      <c r="Q6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0" t="s">
        <v>141</v>
      </c>
      <c r="S660" t="s">
        <v>144</v>
      </c>
      <c r="T660" t="s">
        <v>150</v>
      </c>
      <c r="U660" t="s">
        <v>154</v>
      </c>
      <c r="W660" t="s">
        <v>158</v>
      </c>
      <c r="Z660" t="s">
        <v>55</v>
      </c>
      <c r="AA660" t="s">
        <v>158</v>
      </c>
      <c r="AB660" t="s">
        <v>55</v>
      </c>
      <c r="AC660" t="s">
        <v>55</v>
      </c>
      <c r="AD660" t="s">
        <v>55</v>
      </c>
      <c r="AF660" t="s">
        <v>158</v>
      </c>
      <c r="AG660" t="s">
        <v>158</v>
      </c>
      <c r="AI660" t="s">
        <v>158</v>
      </c>
      <c r="AJ660" t="s">
        <v>55</v>
      </c>
      <c r="AK660" t="s">
        <v>55</v>
      </c>
      <c r="AM660" t="s">
        <v>158</v>
      </c>
      <c r="AO660" t="s">
        <v>158</v>
      </c>
      <c r="AQ660" t="s">
        <v>158</v>
      </c>
      <c r="AR660" s="85" t="str">
        <f t="shared" ca="1" si="32"/>
        <v/>
      </c>
    </row>
    <row r="661" spans="3:44" ht="27.6" customHeight="1">
      <c r="C661">
        <f t="shared" ca="1" si="30"/>
        <v>0</v>
      </c>
      <c r="D661" t="s">
        <v>49</v>
      </c>
      <c r="E661" t="s">
        <v>55</v>
      </c>
      <c r="F661" t="s">
        <v>55</v>
      </c>
      <c r="G661" s="75" t="str">
        <f t="shared" ca="1" si="31"/>
        <v/>
      </c>
      <c r="I661" s="76">
        <v>1</v>
      </c>
      <c r="P661" t="s">
        <v>138</v>
      </c>
      <c r="Q6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1" t="s">
        <v>141</v>
      </c>
      <c r="S661" t="s">
        <v>144</v>
      </c>
      <c r="T661" t="s">
        <v>150</v>
      </c>
      <c r="U661" t="s">
        <v>154</v>
      </c>
      <c r="W661" t="s">
        <v>158</v>
      </c>
      <c r="Z661" t="s">
        <v>55</v>
      </c>
      <c r="AA661" t="s">
        <v>158</v>
      </c>
      <c r="AB661" t="s">
        <v>55</v>
      </c>
      <c r="AC661" t="s">
        <v>55</v>
      </c>
      <c r="AD661" t="s">
        <v>55</v>
      </c>
      <c r="AF661" t="s">
        <v>158</v>
      </c>
      <c r="AG661" t="s">
        <v>158</v>
      </c>
      <c r="AI661" t="s">
        <v>158</v>
      </c>
      <c r="AJ661" t="s">
        <v>55</v>
      </c>
      <c r="AK661" t="s">
        <v>55</v>
      </c>
      <c r="AM661" t="s">
        <v>158</v>
      </c>
      <c r="AO661" t="s">
        <v>158</v>
      </c>
      <c r="AQ661" t="s">
        <v>158</v>
      </c>
      <c r="AR661" s="85" t="str">
        <f t="shared" ca="1" si="32"/>
        <v/>
      </c>
    </row>
    <row r="662" spans="3:44" ht="27.6" customHeight="1">
      <c r="C662">
        <f t="shared" ca="1" si="30"/>
        <v>0</v>
      </c>
      <c r="D662" t="s">
        <v>49</v>
      </c>
      <c r="E662" t="s">
        <v>55</v>
      </c>
      <c r="F662" t="s">
        <v>55</v>
      </c>
      <c r="G662" s="75" t="str">
        <f t="shared" ca="1" si="31"/>
        <v/>
      </c>
      <c r="I662" s="76">
        <v>1</v>
      </c>
      <c r="P662" t="s">
        <v>138</v>
      </c>
      <c r="Q6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2" t="s">
        <v>141</v>
      </c>
      <c r="S662" t="s">
        <v>144</v>
      </c>
      <c r="T662" t="s">
        <v>150</v>
      </c>
      <c r="U662" t="s">
        <v>154</v>
      </c>
      <c r="W662" t="s">
        <v>158</v>
      </c>
      <c r="Z662" t="s">
        <v>55</v>
      </c>
      <c r="AA662" t="s">
        <v>158</v>
      </c>
      <c r="AB662" t="s">
        <v>55</v>
      </c>
      <c r="AC662" t="s">
        <v>55</v>
      </c>
      <c r="AD662" t="s">
        <v>55</v>
      </c>
      <c r="AF662" t="s">
        <v>158</v>
      </c>
      <c r="AG662" t="s">
        <v>158</v>
      </c>
      <c r="AI662" t="s">
        <v>158</v>
      </c>
      <c r="AJ662" t="s">
        <v>55</v>
      </c>
      <c r="AK662" t="s">
        <v>55</v>
      </c>
      <c r="AM662" t="s">
        <v>158</v>
      </c>
      <c r="AO662" t="s">
        <v>158</v>
      </c>
      <c r="AQ662" t="s">
        <v>158</v>
      </c>
      <c r="AR662" s="85" t="str">
        <f t="shared" ca="1" si="32"/>
        <v/>
      </c>
    </row>
    <row r="663" spans="3:44" ht="27.6" customHeight="1">
      <c r="C663">
        <f t="shared" ca="1" si="30"/>
        <v>0</v>
      </c>
      <c r="D663" t="s">
        <v>49</v>
      </c>
      <c r="E663" t="s">
        <v>55</v>
      </c>
      <c r="F663" t="s">
        <v>55</v>
      </c>
      <c r="G663" s="75" t="str">
        <f t="shared" ca="1" si="31"/>
        <v/>
      </c>
      <c r="I663" s="76">
        <v>1</v>
      </c>
      <c r="P663" t="s">
        <v>138</v>
      </c>
      <c r="Q6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3" t="s">
        <v>141</v>
      </c>
      <c r="S663" t="s">
        <v>144</v>
      </c>
      <c r="T663" t="s">
        <v>150</v>
      </c>
      <c r="U663" t="s">
        <v>154</v>
      </c>
      <c r="W663" t="s">
        <v>158</v>
      </c>
      <c r="Z663" t="s">
        <v>55</v>
      </c>
      <c r="AA663" t="s">
        <v>158</v>
      </c>
      <c r="AB663" t="s">
        <v>55</v>
      </c>
      <c r="AC663" t="s">
        <v>55</v>
      </c>
      <c r="AD663" t="s">
        <v>55</v>
      </c>
      <c r="AF663" t="s">
        <v>158</v>
      </c>
      <c r="AG663" t="s">
        <v>158</v>
      </c>
      <c r="AI663" t="s">
        <v>158</v>
      </c>
      <c r="AJ663" t="s">
        <v>55</v>
      </c>
      <c r="AK663" t="s">
        <v>55</v>
      </c>
      <c r="AM663" t="s">
        <v>158</v>
      </c>
      <c r="AO663" t="s">
        <v>158</v>
      </c>
      <c r="AQ663" t="s">
        <v>158</v>
      </c>
      <c r="AR663" s="85" t="str">
        <f t="shared" ca="1" si="32"/>
        <v/>
      </c>
    </row>
    <row r="664" spans="3:44" ht="27.6" customHeight="1">
      <c r="C664">
        <f t="shared" ca="1" si="30"/>
        <v>0</v>
      </c>
      <c r="D664" t="s">
        <v>49</v>
      </c>
      <c r="E664" t="s">
        <v>55</v>
      </c>
      <c r="F664" t="s">
        <v>55</v>
      </c>
      <c r="G664" s="75" t="str">
        <f t="shared" ca="1" si="31"/>
        <v/>
      </c>
      <c r="I664" s="76">
        <v>1</v>
      </c>
      <c r="P664" t="s">
        <v>138</v>
      </c>
      <c r="Q6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4" t="s">
        <v>141</v>
      </c>
      <c r="S664" t="s">
        <v>144</v>
      </c>
      <c r="T664" t="s">
        <v>150</v>
      </c>
      <c r="U664" t="s">
        <v>154</v>
      </c>
      <c r="W664" t="s">
        <v>158</v>
      </c>
      <c r="Z664" t="s">
        <v>55</v>
      </c>
      <c r="AA664" t="s">
        <v>158</v>
      </c>
      <c r="AB664" t="s">
        <v>55</v>
      </c>
      <c r="AC664" t="s">
        <v>55</v>
      </c>
      <c r="AD664" t="s">
        <v>55</v>
      </c>
      <c r="AF664" t="s">
        <v>158</v>
      </c>
      <c r="AG664" t="s">
        <v>158</v>
      </c>
      <c r="AI664" t="s">
        <v>158</v>
      </c>
      <c r="AJ664" t="s">
        <v>55</v>
      </c>
      <c r="AK664" t="s">
        <v>55</v>
      </c>
      <c r="AM664" t="s">
        <v>158</v>
      </c>
      <c r="AO664" t="s">
        <v>158</v>
      </c>
      <c r="AQ664" t="s">
        <v>158</v>
      </c>
      <c r="AR664" s="85" t="str">
        <f t="shared" ca="1" si="32"/>
        <v/>
      </c>
    </row>
    <row r="665" spans="3:44" ht="27.6" customHeight="1">
      <c r="C665">
        <f t="shared" ca="1" si="30"/>
        <v>0</v>
      </c>
      <c r="D665" t="s">
        <v>49</v>
      </c>
      <c r="E665" t="s">
        <v>55</v>
      </c>
      <c r="F665" t="s">
        <v>55</v>
      </c>
      <c r="G665" s="75" t="str">
        <f t="shared" ca="1" si="31"/>
        <v/>
      </c>
      <c r="I665" s="76">
        <v>1</v>
      </c>
      <c r="P665" t="s">
        <v>138</v>
      </c>
      <c r="Q6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5" t="s">
        <v>141</v>
      </c>
      <c r="S665" t="s">
        <v>144</v>
      </c>
      <c r="T665" t="s">
        <v>150</v>
      </c>
      <c r="U665" t="s">
        <v>154</v>
      </c>
      <c r="W665" t="s">
        <v>158</v>
      </c>
      <c r="Z665" t="s">
        <v>55</v>
      </c>
      <c r="AA665" t="s">
        <v>158</v>
      </c>
      <c r="AB665" t="s">
        <v>55</v>
      </c>
      <c r="AC665" t="s">
        <v>55</v>
      </c>
      <c r="AD665" t="s">
        <v>55</v>
      </c>
      <c r="AF665" t="s">
        <v>158</v>
      </c>
      <c r="AG665" t="s">
        <v>158</v>
      </c>
      <c r="AI665" t="s">
        <v>158</v>
      </c>
      <c r="AJ665" t="s">
        <v>55</v>
      </c>
      <c r="AK665" t="s">
        <v>55</v>
      </c>
      <c r="AM665" t="s">
        <v>158</v>
      </c>
      <c r="AO665" t="s">
        <v>158</v>
      </c>
      <c r="AQ665" t="s">
        <v>158</v>
      </c>
      <c r="AR665" s="85" t="str">
        <f t="shared" ca="1" si="32"/>
        <v/>
      </c>
    </row>
    <row r="666" spans="3:44" ht="27.6" customHeight="1">
      <c r="C666">
        <f t="shared" ca="1" si="30"/>
        <v>0</v>
      </c>
      <c r="D666" t="s">
        <v>49</v>
      </c>
      <c r="E666" t="s">
        <v>55</v>
      </c>
      <c r="F666" t="s">
        <v>55</v>
      </c>
      <c r="G666" s="75" t="str">
        <f t="shared" ca="1" si="31"/>
        <v/>
      </c>
      <c r="I666" s="76">
        <v>1</v>
      </c>
      <c r="P666" t="s">
        <v>138</v>
      </c>
      <c r="Q6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6" t="s">
        <v>141</v>
      </c>
      <c r="S666" t="s">
        <v>144</v>
      </c>
      <c r="T666" t="s">
        <v>150</v>
      </c>
      <c r="U666" t="s">
        <v>154</v>
      </c>
      <c r="W666" t="s">
        <v>158</v>
      </c>
      <c r="Z666" t="s">
        <v>55</v>
      </c>
      <c r="AA666" t="s">
        <v>158</v>
      </c>
      <c r="AB666" t="s">
        <v>55</v>
      </c>
      <c r="AC666" t="s">
        <v>55</v>
      </c>
      <c r="AD666" t="s">
        <v>55</v>
      </c>
      <c r="AF666" t="s">
        <v>158</v>
      </c>
      <c r="AG666" t="s">
        <v>158</v>
      </c>
      <c r="AI666" t="s">
        <v>158</v>
      </c>
      <c r="AJ666" t="s">
        <v>55</v>
      </c>
      <c r="AK666" t="s">
        <v>55</v>
      </c>
      <c r="AM666" t="s">
        <v>158</v>
      </c>
      <c r="AO666" t="s">
        <v>158</v>
      </c>
      <c r="AQ666" t="s">
        <v>158</v>
      </c>
      <c r="AR666" s="85" t="str">
        <f t="shared" ca="1" si="32"/>
        <v/>
      </c>
    </row>
    <row r="667" spans="3:44" ht="27.6" customHeight="1">
      <c r="C667">
        <f t="shared" ca="1" si="30"/>
        <v>0</v>
      </c>
      <c r="D667" t="s">
        <v>49</v>
      </c>
      <c r="E667" t="s">
        <v>55</v>
      </c>
      <c r="F667" t="s">
        <v>55</v>
      </c>
      <c r="G667" s="75" t="str">
        <f t="shared" ca="1" si="31"/>
        <v/>
      </c>
      <c r="I667" s="76">
        <v>1</v>
      </c>
      <c r="P667" t="s">
        <v>138</v>
      </c>
      <c r="Q6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7" t="s">
        <v>141</v>
      </c>
      <c r="S667" t="s">
        <v>144</v>
      </c>
      <c r="T667" t="s">
        <v>150</v>
      </c>
      <c r="U667" t="s">
        <v>154</v>
      </c>
      <c r="W667" t="s">
        <v>158</v>
      </c>
      <c r="Z667" t="s">
        <v>55</v>
      </c>
      <c r="AA667" t="s">
        <v>158</v>
      </c>
      <c r="AB667" t="s">
        <v>55</v>
      </c>
      <c r="AC667" t="s">
        <v>55</v>
      </c>
      <c r="AD667" t="s">
        <v>55</v>
      </c>
      <c r="AF667" t="s">
        <v>158</v>
      </c>
      <c r="AG667" t="s">
        <v>158</v>
      </c>
      <c r="AI667" t="s">
        <v>158</v>
      </c>
      <c r="AJ667" t="s">
        <v>55</v>
      </c>
      <c r="AK667" t="s">
        <v>55</v>
      </c>
      <c r="AM667" t="s">
        <v>158</v>
      </c>
      <c r="AO667" t="s">
        <v>158</v>
      </c>
      <c r="AQ667" t="s">
        <v>158</v>
      </c>
      <c r="AR667" s="85" t="str">
        <f t="shared" ca="1" si="32"/>
        <v/>
      </c>
    </row>
    <row r="668" spans="3:44" ht="27.6" customHeight="1">
      <c r="C668">
        <f t="shared" ca="1" si="30"/>
        <v>0</v>
      </c>
      <c r="D668" t="s">
        <v>49</v>
      </c>
      <c r="E668" t="s">
        <v>55</v>
      </c>
      <c r="F668" t="s">
        <v>55</v>
      </c>
      <c r="G668" s="75" t="str">
        <f t="shared" ca="1" si="31"/>
        <v/>
      </c>
      <c r="I668" s="76">
        <v>1</v>
      </c>
      <c r="P668" t="s">
        <v>138</v>
      </c>
      <c r="Q6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8" t="s">
        <v>141</v>
      </c>
      <c r="S668" t="s">
        <v>144</v>
      </c>
      <c r="T668" t="s">
        <v>150</v>
      </c>
      <c r="U668" t="s">
        <v>154</v>
      </c>
      <c r="W668" t="s">
        <v>158</v>
      </c>
      <c r="Z668" t="s">
        <v>55</v>
      </c>
      <c r="AA668" t="s">
        <v>158</v>
      </c>
      <c r="AB668" t="s">
        <v>55</v>
      </c>
      <c r="AC668" t="s">
        <v>55</v>
      </c>
      <c r="AD668" t="s">
        <v>55</v>
      </c>
      <c r="AF668" t="s">
        <v>158</v>
      </c>
      <c r="AG668" t="s">
        <v>158</v>
      </c>
      <c r="AI668" t="s">
        <v>158</v>
      </c>
      <c r="AJ668" t="s">
        <v>55</v>
      </c>
      <c r="AK668" t="s">
        <v>55</v>
      </c>
      <c r="AM668" t="s">
        <v>158</v>
      </c>
      <c r="AO668" t="s">
        <v>158</v>
      </c>
      <c r="AQ668" t="s">
        <v>158</v>
      </c>
      <c r="AR668" s="85" t="str">
        <f t="shared" ca="1" si="32"/>
        <v/>
      </c>
    </row>
    <row r="669" spans="3:44" ht="27.6" customHeight="1">
      <c r="C669">
        <f t="shared" ca="1" si="30"/>
        <v>0</v>
      </c>
      <c r="D669" t="s">
        <v>49</v>
      </c>
      <c r="E669" t="s">
        <v>55</v>
      </c>
      <c r="F669" t="s">
        <v>55</v>
      </c>
      <c r="G669" s="75" t="str">
        <f t="shared" ca="1" si="31"/>
        <v/>
      </c>
      <c r="I669" s="76">
        <v>1</v>
      </c>
      <c r="P669" t="s">
        <v>138</v>
      </c>
      <c r="Q6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9" t="s">
        <v>141</v>
      </c>
      <c r="S669" t="s">
        <v>144</v>
      </c>
      <c r="T669" t="s">
        <v>150</v>
      </c>
      <c r="U669" t="s">
        <v>154</v>
      </c>
      <c r="W669" t="s">
        <v>158</v>
      </c>
      <c r="Z669" t="s">
        <v>55</v>
      </c>
      <c r="AA669" t="s">
        <v>158</v>
      </c>
      <c r="AB669" t="s">
        <v>55</v>
      </c>
      <c r="AC669" t="s">
        <v>55</v>
      </c>
      <c r="AD669" t="s">
        <v>55</v>
      </c>
      <c r="AF669" t="s">
        <v>158</v>
      </c>
      <c r="AG669" t="s">
        <v>158</v>
      </c>
      <c r="AI669" t="s">
        <v>158</v>
      </c>
      <c r="AJ669" t="s">
        <v>55</v>
      </c>
      <c r="AK669" t="s">
        <v>55</v>
      </c>
      <c r="AM669" t="s">
        <v>158</v>
      </c>
      <c r="AO669" t="s">
        <v>158</v>
      </c>
      <c r="AQ669" t="s">
        <v>158</v>
      </c>
      <c r="AR669" s="85" t="str">
        <f t="shared" ca="1" si="32"/>
        <v/>
      </c>
    </row>
    <row r="670" spans="3:44" ht="27.6" customHeight="1">
      <c r="C670">
        <f t="shared" ca="1" si="30"/>
        <v>0</v>
      </c>
      <c r="D670" t="s">
        <v>49</v>
      </c>
      <c r="E670" t="s">
        <v>55</v>
      </c>
      <c r="F670" t="s">
        <v>55</v>
      </c>
      <c r="G670" s="75" t="str">
        <f t="shared" ca="1" si="31"/>
        <v/>
      </c>
      <c r="I670" s="76">
        <v>1</v>
      </c>
      <c r="P670" t="s">
        <v>138</v>
      </c>
      <c r="Q6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0" t="s">
        <v>141</v>
      </c>
      <c r="S670" t="s">
        <v>144</v>
      </c>
      <c r="T670" t="s">
        <v>150</v>
      </c>
      <c r="U670" t="s">
        <v>154</v>
      </c>
      <c r="W670" t="s">
        <v>158</v>
      </c>
      <c r="Z670" t="s">
        <v>55</v>
      </c>
      <c r="AA670" t="s">
        <v>158</v>
      </c>
      <c r="AB670" t="s">
        <v>55</v>
      </c>
      <c r="AC670" t="s">
        <v>55</v>
      </c>
      <c r="AD670" t="s">
        <v>55</v>
      </c>
      <c r="AF670" t="s">
        <v>158</v>
      </c>
      <c r="AG670" t="s">
        <v>158</v>
      </c>
      <c r="AI670" t="s">
        <v>158</v>
      </c>
      <c r="AJ670" t="s">
        <v>55</v>
      </c>
      <c r="AK670" t="s">
        <v>55</v>
      </c>
      <c r="AM670" t="s">
        <v>158</v>
      </c>
      <c r="AO670" t="s">
        <v>158</v>
      </c>
      <c r="AQ670" t="s">
        <v>158</v>
      </c>
      <c r="AR670" s="85" t="str">
        <f t="shared" ca="1" si="32"/>
        <v/>
      </c>
    </row>
    <row r="671" spans="3:44" ht="27.6" customHeight="1">
      <c r="C671">
        <f t="shared" ca="1" si="30"/>
        <v>0</v>
      </c>
      <c r="D671" t="s">
        <v>49</v>
      </c>
      <c r="E671" t="s">
        <v>55</v>
      </c>
      <c r="F671" t="s">
        <v>55</v>
      </c>
      <c r="G671" s="75" t="str">
        <f t="shared" ca="1" si="31"/>
        <v/>
      </c>
      <c r="I671" s="76">
        <v>1</v>
      </c>
      <c r="P671" t="s">
        <v>138</v>
      </c>
      <c r="Q6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1" t="s">
        <v>141</v>
      </c>
      <c r="S671" t="s">
        <v>144</v>
      </c>
      <c r="T671" t="s">
        <v>150</v>
      </c>
      <c r="U671" t="s">
        <v>154</v>
      </c>
      <c r="W671" t="s">
        <v>158</v>
      </c>
      <c r="Z671" t="s">
        <v>55</v>
      </c>
      <c r="AA671" t="s">
        <v>158</v>
      </c>
      <c r="AB671" t="s">
        <v>55</v>
      </c>
      <c r="AC671" t="s">
        <v>55</v>
      </c>
      <c r="AD671" t="s">
        <v>55</v>
      </c>
      <c r="AF671" t="s">
        <v>158</v>
      </c>
      <c r="AG671" t="s">
        <v>158</v>
      </c>
      <c r="AI671" t="s">
        <v>158</v>
      </c>
      <c r="AJ671" t="s">
        <v>55</v>
      </c>
      <c r="AK671" t="s">
        <v>55</v>
      </c>
      <c r="AM671" t="s">
        <v>158</v>
      </c>
      <c r="AO671" t="s">
        <v>158</v>
      </c>
      <c r="AQ671" t="s">
        <v>158</v>
      </c>
      <c r="AR671" s="85" t="str">
        <f t="shared" ca="1" si="32"/>
        <v/>
      </c>
    </row>
    <row r="672" spans="3:44" ht="27.6" customHeight="1">
      <c r="C672">
        <f t="shared" ca="1" si="30"/>
        <v>0</v>
      </c>
      <c r="D672" t="s">
        <v>49</v>
      </c>
      <c r="E672" t="s">
        <v>55</v>
      </c>
      <c r="F672" t="s">
        <v>55</v>
      </c>
      <c r="G672" s="75" t="str">
        <f t="shared" ca="1" si="31"/>
        <v/>
      </c>
      <c r="I672" s="76">
        <v>1</v>
      </c>
      <c r="P672" t="s">
        <v>138</v>
      </c>
      <c r="Q6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2" t="s">
        <v>141</v>
      </c>
      <c r="S672" t="s">
        <v>144</v>
      </c>
      <c r="T672" t="s">
        <v>150</v>
      </c>
      <c r="U672" t="s">
        <v>154</v>
      </c>
      <c r="W672" t="s">
        <v>158</v>
      </c>
      <c r="Z672" t="s">
        <v>55</v>
      </c>
      <c r="AA672" t="s">
        <v>158</v>
      </c>
      <c r="AB672" t="s">
        <v>55</v>
      </c>
      <c r="AC672" t="s">
        <v>55</v>
      </c>
      <c r="AD672" t="s">
        <v>55</v>
      </c>
      <c r="AF672" t="s">
        <v>158</v>
      </c>
      <c r="AG672" t="s">
        <v>158</v>
      </c>
      <c r="AI672" t="s">
        <v>158</v>
      </c>
      <c r="AJ672" t="s">
        <v>55</v>
      </c>
      <c r="AK672" t="s">
        <v>55</v>
      </c>
      <c r="AM672" t="s">
        <v>158</v>
      </c>
      <c r="AO672" t="s">
        <v>158</v>
      </c>
      <c r="AQ672" t="s">
        <v>158</v>
      </c>
      <c r="AR672" s="85" t="str">
        <f t="shared" ca="1" si="32"/>
        <v/>
      </c>
    </row>
    <row r="673" spans="3:44" ht="27.6" customHeight="1">
      <c r="C673">
        <f t="shared" ca="1" si="30"/>
        <v>0</v>
      </c>
      <c r="D673" t="s">
        <v>49</v>
      </c>
      <c r="E673" t="s">
        <v>55</v>
      </c>
      <c r="F673" t="s">
        <v>55</v>
      </c>
      <c r="G673" s="75" t="str">
        <f t="shared" ca="1" si="31"/>
        <v/>
      </c>
      <c r="I673" s="76">
        <v>1</v>
      </c>
      <c r="P673" t="s">
        <v>138</v>
      </c>
      <c r="Q6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3" t="s">
        <v>141</v>
      </c>
      <c r="S673" t="s">
        <v>144</v>
      </c>
      <c r="T673" t="s">
        <v>150</v>
      </c>
      <c r="U673" t="s">
        <v>154</v>
      </c>
      <c r="W673" t="s">
        <v>158</v>
      </c>
      <c r="Z673" t="s">
        <v>55</v>
      </c>
      <c r="AA673" t="s">
        <v>158</v>
      </c>
      <c r="AB673" t="s">
        <v>55</v>
      </c>
      <c r="AC673" t="s">
        <v>55</v>
      </c>
      <c r="AD673" t="s">
        <v>55</v>
      </c>
      <c r="AF673" t="s">
        <v>158</v>
      </c>
      <c r="AG673" t="s">
        <v>158</v>
      </c>
      <c r="AI673" t="s">
        <v>158</v>
      </c>
      <c r="AJ673" t="s">
        <v>55</v>
      </c>
      <c r="AK673" t="s">
        <v>55</v>
      </c>
      <c r="AM673" t="s">
        <v>158</v>
      </c>
      <c r="AO673" t="s">
        <v>158</v>
      </c>
      <c r="AQ673" t="s">
        <v>158</v>
      </c>
      <c r="AR673" s="85" t="str">
        <f t="shared" ca="1" si="32"/>
        <v/>
      </c>
    </row>
    <row r="674" spans="3:44" ht="27.6" customHeight="1">
      <c r="C674">
        <f t="shared" ca="1" si="30"/>
        <v>0</v>
      </c>
      <c r="D674" t="s">
        <v>49</v>
      </c>
      <c r="E674" t="s">
        <v>55</v>
      </c>
      <c r="F674" t="s">
        <v>55</v>
      </c>
      <c r="G674" s="75" t="str">
        <f t="shared" ca="1" si="31"/>
        <v/>
      </c>
      <c r="I674" s="76">
        <v>1</v>
      </c>
      <c r="P674" t="s">
        <v>138</v>
      </c>
      <c r="Q6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4" t="s">
        <v>141</v>
      </c>
      <c r="S674" t="s">
        <v>144</v>
      </c>
      <c r="T674" t="s">
        <v>150</v>
      </c>
      <c r="U674" t="s">
        <v>154</v>
      </c>
      <c r="W674" t="s">
        <v>158</v>
      </c>
      <c r="Z674" t="s">
        <v>55</v>
      </c>
      <c r="AA674" t="s">
        <v>158</v>
      </c>
      <c r="AB674" t="s">
        <v>55</v>
      </c>
      <c r="AC674" t="s">
        <v>55</v>
      </c>
      <c r="AD674" t="s">
        <v>55</v>
      </c>
      <c r="AF674" t="s">
        <v>158</v>
      </c>
      <c r="AG674" t="s">
        <v>158</v>
      </c>
      <c r="AI674" t="s">
        <v>158</v>
      </c>
      <c r="AJ674" t="s">
        <v>55</v>
      </c>
      <c r="AK674" t="s">
        <v>55</v>
      </c>
      <c r="AM674" t="s">
        <v>158</v>
      </c>
      <c r="AO674" t="s">
        <v>158</v>
      </c>
      <c r="AQ674" t="s">
        <v>158</v>
      </c>
      <c r="AR674" s="85" t="str">
        <f t="shared" ca="1" si="32"/>
        <v/>
      </c>
    </row>
    <row r="675" spans="3:44" ht="27.6" customHeight="1">
      <c r="C675">
        <f t="shared" ca="1" si="30"/>
        <v>0</v>
      </c>
      <c r="D675" t="s">
        <v>49</v>
      </c>
      <c r="E675" t="s">
        <v>55</v>
      </c>
      <c r="F675" t="s">
        <v>55</v>
      </c>
      <c r="G675" s="75" t="str">
        <f t="shared" ca="1" si="31"/>
        <v/>
      </c>
      <c r="I675" s="76">
        <v>1</v>
      </c>
      <c r="P675" t="s">
        <v>138</v>
      </c>
      <c r="Q6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5" t="s">
        <v>141</v>
      </c>
      <c r="S675" t="s">
        <v>144</v>
      </c>
      <c r="T675" t="s">
        <v>150</v>
      </c>
      <c r="U675" t="s">
        <v>154</v>
      </c>
      <c r="W675" t="s">
        <v>158</v>
      </c>
      <c r="Z675" t="s">
        <v>55</v>
      </c>
      <c r="AA675" t="s">
        <v>158</v>
      </c>
      <c r="AB675" t="s">
        <v>55</v>
      </c>
      <c r="AC675" t="s">
        <v>55</v>
      </c>
      <c r="AD675" t="s">
        <v>55</v>
      </c>
      <c r="AF675" t="s">
        <v>158</v>
      </c>
      <c r="AG675" t="s">
        <v>158</v>
      </c>
      <c r="AI675" t="s">
        <v>158</v>
      </c>
      <c r="AJ675" t="s">
        <v>55</v>
      </c>
      <c r="AK675" t="s">
        <v>55</v>
      </c>
      <c r="AM675" t="s">
        <v>158</v>
      </c>
      <c r="AO675" t="s">
        <v>158</v>
      </c>
      <c r="AQ675" t="s">
        <v>158</v>
      </c>
      <c r="AR675" s="85" t="str">
        <f t="shared" ca="1" si="32"/>
        <v/>
      </c>
    </row>
    <row r="676" spans="3:44" ht="27.6" customHeight="1">
      <c r="C676">
        <f t="shared" ca="1" si="30"/>
        <v>0</v>
      </c>
      <c r="D676" t="s">
        <v>49</v>
      </c>
      <c r="E676" t="s">
        <v>55</v>
      </c>
      <c r="F676" t="s">
        <v>55</v>
      </c>
      <c r="G676" s="75" t="str">
        <f t="shared" ca="1" si="31"/>
        <v/>
      </c>
      <c r="I676" s="76">
        <v>1</v>
      </c>
      <c r="P676" t="s">
        <v>138</v>
      </c>
      <c r="Q6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6" t="s">
        <v>141</v>
      </c>
      <c r="S676" t="s">
        <v>144</v>
      </c>
      <c r="T676" t="s">
        <v>150</v>
      </c>
      <c r="U676" t="s">
        <v>154</v>
      </c>
      <c r="W676" t="s">
        <v>158</v>
      </c>
      <c r="Z676" t="s">
        <v>55</v>
      </c>
      <c r="AA676" t="s">
        <v>158</v>
      </c>
      <c r="AB676" t="s">
        <v>55</v>
      </c>
      <c r="AC676" t="s">
        <v>55</v>
      </c>
      <c r="AD676" t="s">
        <v>55</v>
      </c>
      <c r="AF676" t="s">
        <v>158</v>
      </c>
      <c r="AG676" t="s">
        <v>158</v>
      </c>
      <c r="AI676" t="s">
        <v>158</v>
      </c>
      <c r="AJ676" t="s">
        <v>55</v>
      </c>
      <c r="AK676" t="s">
        <v>55</v>
      </c>
      <c r="AM676" t="s">
        <v>158</v>
      </c>
      <c r="AO676" t="s">
        <v>158</v>
      </c>
      <c r="AQ676" t="s">
        <v>158</v>
      </c>
      <c r="AR676" s="85" t="str">
        <f t="shared" ca="1" si="32"/>
        <v/>
      </c>
    </row>
    <row r="677" spans="3:44" ht="27.6" customHeight="1">
      <c r="C677">
        <f t="shared" ca="1" si="30"/>
        <v>0</v>
      </c>
      <c r="D677" t="s">
        <v>49</v>
      </c>
      <c r="E677" t="s">
        <v>55</v>
      </c>
      <c r="F677" t="s">
        <v>55</v>
      </c>
      <c r="G677" s="75" t="str">
        <f t="shared" ca="1" si="31"/>
        <v/>
      </c>
      <c r="I677" s="76">
        <v>1</v>
      </c>
      <c r="P677" t="s">
        <v>138</v>
      </c>
      <c r="Q6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7" t="s">
        <v>141</v>
      </c>
      <c r="S677" t="s">
        <v>144</v>
      </c>
      <c r="T677" t="s">
        <v>150</v>
      </c>
      <c r="U677" t="s">
        <v>154</v>
      </c>
      <c r="W677" t="s">
        <v>158</v>
      </c>
      <c r="Z677" t="s">
        <v>55</v>
      </c>
      <c r="AA677" t="s">
        <v>158</v>
      </c>
      <c r="AB677" t="s">
        <v>55</v>
      </c>
      <c r="AC677" t="s">
        <v>55</v>
      </c>
      <c r="AD677" t="s">
        <v>55</v>
      </c>
      <c r="AF677" t="s">
        <v>158</v>
      </c>
      <c r="AG677" t="s">
        <v>158</v>
      </c>
      <c r="AI677" t="s">
        <v>158</v>
      </c>
      <c r="AJ677" t="s">
        <v>55</v>
      </c>
      <c r="AK677" t="s">
        <v>55</v>
      </c>
      <c r="AM677" t="s">
        <v>158</v>
      </c>
      <c r="AO677" t="s">
        <v>158</v>
      </c>
      <c r="AQ677" t="s">
        <v>158</v>
      </c>
      <c r="AR677" s="85" t="str">
        <f t="shared" ca="1" si="32"/>
        <v/>
      </c>
    </row>
    <row r="678" spans="3:44" ht="27.6" customHeight="1">
      <c r="C678">
        <f t="shared" ca="1" si="30"/>
        <v>0</v>
      </c>
      <c r="D678" t="s">
        <v>49</v>
      </c>
      <c r="E678" t="s">
        <v>55</v>
      </c>
      <c r="F678" t="s">
        <v>55</v>
      </c>
      <c r="G678" s="75" t="str">
        <f t="shared" ca="1" si="31"/>
        <v/>
      </c>
      <c r="I678" s="76">
        <v>1</v>
      </c>
      <c r="P678" t="s">
        <v>138</v>
      </c>
      <c r="Q6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8" t="s">
        <v>141</v>
      </c>
      <c r="S678" t="s">
        <v>144</v>
      </c>
      <c r="T678" t="s">
        <v>150</v>
      </c>
      <c r="U678" t="s">
        <v>154</v>
      </c>
      <c r="W678" t="s">
        <v>158</v>
      </c>
      <c r="Z678" t="s">
        <v>55</v>
      </c>
      <c r="AA678" t="s">
        <v>158</v>
      </c>
      <c r="AB678" t="s">
        <v>55</v>
      </c>
      <c r="AC678" t="s">
        <v>55</v>
      </c>
      <c r="AD678" t="s">
        <v>55</v>
      </c>
      <c r="AF678" t="s">
        <v>158</v>
      </c>
      <c r="AG678" t="s">
        <v>158</v>
      </c>
      <c r="AI678" t="s">
        <v>158</v>
      </c>
      <c r="AJ678" t="s">
        <v>55</v>
      </c>
      <c r="AK678" t="s">
        <v>55</v>
      </c>
      <c r="AM678" t="s">
        <v>158</v>
      </c>
      <c r="AO678" t="s">
        <v>158</v>
      </c>
      <c r="AQ678" t="s">
        <v>158</v>
      </c>
      <c r="AR678" s="85" t="str">
        <f t="shared" ca="1" si="32"/>
        <v/>
      </c>
    </row>
    <row r="679" spans="3:44" ht="27.6" customHeight="1">
      <c r="C679">
        <f t="shared" ca="1" si="30"/>
        <v>0</v>
      </c>
      <c r="D679" t="s">
        <v>49</v>
      </c>
      <c r="E679" t="s">
        <v>55</v>
      </c>
      <c r="F679" t="s">
        <v>55</v>
      </c>
      <c r="G679" s="75" t="str">
        <f t="shared" ca="1" si="31"/>
        <v/>
      </c>
      <c r="I679" s="76">
        <v>1</v>
      </c>
      <c r="P679" t="s">
        <v>138</v>
      </c>
      <c r="Q6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9" t="s">
        <v>141</v>
      </c>
      <c r="S679" t="s">
        <v>144</v>
      </c>
      <c r="T679" t="s">
        <v>150</v>
      </c>
      <c r="U679" t="s">
        <v>154</v>
      </c>
      <c r="W679" t="s">
        <v>158</v>
      </c>
      <c r="Z679" t="s">
        <v>55</v>
      </c>
      <c r="AA679" t="s">
        <v>158</v>
      </c>
      <c r="AB679" t="s">
        <v>55</v>
      </c>
      <c r="AC679" t="s">
        <v>55</v>
      </c>
      <c r="AD679" t="s">
        <v>55</v>
      </c>
      <c r="AF679" t="s">
        <v>158</v>
      </c>
      <c r="AG679" t="s">
        <v>158</v>
      </c>
      <c r="AI679" t="s">
        <v>158</v>
      </c>
      <c r="AJ679" t="s">
        <v>55</v>
      </c>
      <c r="AK679" t="s">
        <v>55</v>
      </c>
      <c r="AM679" t="s">
        <v>158</v>
      </c>
      <c r="AO679" t="s">
        <v>158</v>
      </c>
      <c r="AQ679" t="s">
        <v>158</v>
      </c>
      <c r="AR679" s="85" t="str">
        <f t="shared" ca="1" si="32"/>
        <v/>
      </c>
    </row>
    <row r="680" spans="3:44" ht="27.6" customHeight="1">
      <c r="C680">
        <f t="shared" ca="1" si="30"/>
        <v>0</v>
      </c>
      <c r="D680" t="s">
        <v>49</v>
      </c>
      <c r="E680" t="s">
        <v>55</v>
      </c>
      <c r="F680" t="s">
        <v>55</v>
      </c>
      <c r="G680" s="75" t="str">
        <f t="shared" ca="1" si="31"/>
        <v/>
      </c>
      <c r="I680" s="76">
        <v>1</v>
      </c>
      <c r="P680" t="s">
        <v>138</v>
      </c>
      <c r="Q6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0" t="s">
        <v>141</v>
      </c>
      <c r="S680" t="s">
        <v>144</v>
      </c>
      <c r="T680" t="s">
        <v>150</v>
      </c>
      <c r="U680" t="s">
        <v>154</v>
      </c>
      <c r="W680" t="s">
        <v>158</v>
      </c>
      <c r="Z680" t="s">
        <v>55</v>
      </c>
      <c r="AA680" t="s">
        <v>158</v>
      </c>
      <c r="AB680" t="s">
        <v>55</v>
      </c>
      <c r="AC680" t="s">
        <v>55</v>
      </c>
      <c r="AD680" t="s">
        <v>55</v>
      </c>
      <c r="AF680" t="s">
        <v>158</v>
      </c>
      <c r="AG680" t="s">
        <v>158</v>
      </c>
      <c r="AI680" t="s">
        <v>158</v>
      </c>
      <c r="AJ680" t="s">
        <v>55</v>
      </c>
      <c r="AK680" t="s">
        <v>55</v>
      </c>
      <c r="AM680" t="s">
        <v>158</v>
      </c>
      <c r="AO680" t="s">
        <v>158</v>
      </c>
      <c r="AQ680" t="s">
        <v>158</v>
      </c>
      <c r="AR680" s="85" t="str">
        <f t="shared" ca="1" si="32"/>
        <v/>
      </c>
    </row>
    <row r="681" spans="3:44" ht="27.6" customHeight="1">
      <c r="C681">
        <f t="shared" ca="1" si="30"/>
        <v>0</v>
      </c>
      <c r="D681" t="s">
        <v>49</v>
      </c>
      <c r="E681" t="s">
        <v>55</v>
      </c>
      <c r="F681" t="s">
        <v>55</v>
      </c>
      <c r="G681" s="75" t="str">
        <f t="shared" ca="1" si="31"/>
        <v/>
      </c>
      <c r="I681" s="76">
        <v>1</v>
      </c>
      <c r="P681" t="s">
        <v>138</v>
      </c>
      <c r="Q6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1" t="s">
        <v>141</v>
      </c>
      <c r="S681" t="s">
        <v>144</v>
      </c>
      <c r="T681" t="s">
        <v>150</v>
      </c>
      <c r="U681" t="s">
        <v>154</v>
      </c>
      <c r="W681" t="s">
        <v>158</v>
      </c>
      <c r="Z681" t="s">
        <v>55</v>
      </c>
      <c r="AA681" t="s">
        <v>158</v>
      </c>
      <c r="AB681" t="s">
        <v>55</v>
      </c>
      <c r="AC681" t="s">
        <v>55</v>
      </c>
      <c r="AD681" t="s">
        <v>55</v>
      </c>
      <c r="AF681" t="s">
        <v>158</v>
      </c>
      <c r="AG681" t="s">
        <v>158</v>
      </c>
      <c r="AI681" t="s">
        <v>158</v>
      </c>
      <c r="AJ681" t="s">
        <v>55</v>
      </c>
      <c r="AK681" t="s">
        <v>55</v>
      </c>
      <c r="AM681" t="s">
        <v>158</v>
      </c>
      <c r="AO681" t="s">
        <v>158</v>
      </c>
      <c r="AQ681" t="s">
        <v>158</v>
      </c>
      <c r="AR681" s="85" t="str">
        <f t="shared" ca="1" si="32"/>
        <v/>
      </c>
    </row>
    <row r="682" spans="3:44" ht="27.6" customHeight="1">
      <c r="C682">
        <f t="shared" ca="1" si="30"/>
        <v>0</v>
      </c>
      <c r="D682" t="s">
        <v>49</v>
      </c>
      <c r="E682" t="s">
        <v>55</v>
      </c>
      <c r="F682" t="s">
        <v>55</v>
      </c>
      <c r="G682" s="75" t="str">
        <f t="shared" ca="1" si="31"/>
        <v/>
      </c>
      <c r="I682" s="76">
        <v>1</v>
      </c>
      <c r="P682" t="s">
        <v>138</v>
      </c>
      <c r="Q6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2" t="s">
        <v>141</v>
      </c>
      <c r="S682" t="s">
        <v>144</v>
      </c>
      <c r="T682" t="s">
        <v>150</v>
      </c>
      <c r="U682" t="s">
        <v>154</v>
      </c>
      <c r="W682" t="s">
        <v>158</v>
      </c>
      <c r="Z682" t="s">
        <v>55</v>
      </c>
      <c r="AA682" t="s">
        <v>158</v>
      </c>
      <c r="AB682" t="s">
        <v>55</v>
      </c>
      <c r="AC682" t="s">
        <v>55</v>
      </c>
      <c r="AD682" t="s">
        <v>55</v>
      </c>
      <c r="AF682" t="s">
        <v>158</v>
      </c>
      <c r="AG682" t="s">
        <v>158</v>
      </c>
      <c r="AI682" t="s">
        <v>158</v>
      </c>
      <c r="AJ682" t="s">
        <v>55</v>
      </c>
      <c r="AK682" t="s">
        <v>55</v>
      </c>
      <c r="AM682" t="s">
        <v>158</v>
      </c>
      <c r="AO682" t="s">
        <v>158</v>
      </c>
      <c r="AQ682" t="s">
        <v>158</v>
      </c>
      <c r="AR682" s="85" t="str">
        <f t="shared" ca="1" si="32"/>
        <v/>
      </c>
    </row>
    <row r="683" spans="3:44" ht="27.6" customHeight="1">
      <c r="C683">
        <f t="shared" ca="1" si="30"/>
        <v>0</v>
      </c>
      <c r="D683" t="s">
        <v>49</v>
      </c>
      <c r="E683" t="s">
        <v>55</v>
      </c>
      <c r="F683" t="s">
        <v>55</v>
      </c>
      <c r="G683" s="75" t="str">
        <f t="shared" ca="1" si="31"/>
        <v/>
      </c>
      <c r="I683" s="76">
        <v>1</v>
      </c>
      <c r="P683" t="s">
        <v>138</v>
      </c>
      <c r="Q6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3" t="s">
        <v>141</v>
      </c>
      <c r="S683" t="s">
        <v>144</v>
      </c>
      <c r="T683" t="s">
        <v>150</v>
      </c>
      <c r="U683" t="s">
        <v>154</v>
      </c>
      <c r="W683" t="s">
        <v>158</v>
      </c>
      <c r="Z683" t="s">
        <v>55</v>
      </c>
      <c r="AA683" t="s">
        <v>158</v>
      </c>
      <c r="AB683" t="s">
        <v>55</v>
      </c>
      <c r="AC683" t="s">
        <v>55</v>
      </c>
      <c r="AD683" t="s">
        <v>55</v>
      </c>
      <c r="AF683" t="s">
        <v>158</v>
      </c>
      <c r="AG683" t="s">
        <v>158</v>
      </c>
      <c r="AI683" t="s">
        <v>158</v>
      </c>
      <c r="AJ683" t="s">
        <v>55</v>
      </c>
      <c r="AK683" t="s">
        <v>55</v>
      </c>
      <c r="AM683" t="s">
        <v>158</v>
      </c>
      <c r="AO683" t="s">
        <v>158</v>
      </c>
      <c r="AQ683" t="s">
        <v>158</v>
      </c>
      <c r="AR683" s="85" t="str">
        <f t="shared" ca="1" si="32"/>
        <v/>
      </c>
    </row>
    <row r="684" spans="3:44" ht="27.6" customHeight="1">
      <c r="C684">
        <f t="shared" ca="1" si="30"/>
        <v>0</v>
      </c>
      <c r="D684" t="s">
        <v>49</v>
      </c>
      <c r="E684" t="s">
        <v>55</v>
      </c>
      <c r="F684" t="s">
        <v>55</v>
      </c>
      <c r="G684" s="75" t="str">
        <f t="shared" ca="1" si="31"/>
        <v/>
      </c>
      <c r="I684" s="76">
        <v>1</v>
      </c>
      <c r="P684" t="s">
        <v>138</v>
      </c>
      <c r="Q6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4" t="s">
        <v>141</v>
      </c>
      <c r="S684" t="s">
        <v>144</v>
      </c>
      <c r="T684" t="s">
        <v>150</v>
      </c>
      <c r="U684" t="s">
        <v>154</v>
      </c>
      <c r="W684" t="s">
        <v>158</v>
      </c>
      <c r="Z684" t="s">
        <v>55</v>
      </c>
      <c r="AA684" t="s">
        <v>158</v>
      </c>
      <c r="AB684" t="s">
        <v>55</v>
      </c>
      <c r="AC684" t="s">
        <v>55</v>
      </c>
      <c r="AD684" t="s">
        <v>55</v>
      </c>
      <c r="AF684" t="s">
        <v>158</v>
      </c>
      <c r="AG684" t="s">
        <v>158</v>
      </c>
      <c r="AI684" t="s">
        <v>158</v>
      </c>
      <c r="AJ684" t="s">
        <v>55</v>
      </c>
      <c r="AK684" t="s">
        <v>55</v>
      </c>
      <c r="AM684" t="s">
        <v>158</v>
      </c>
      <c r="AO684" t="s">
        <v>158</v>
      </c>
      <c r="AQ684" t="s">
        <v>158</v>
      </c>
      <c r="AR684" s="85" t="str">
        <f t="shared" ca="1" si="32"/>
        <v/>
      </c>
    </row>
    <row r="685" spans="3:44" ht="27.6" customHeight="1">
      <c r="C685">
        <f t="shared" ca="1" si="30"/>
        <v>0</v>
      </c>
      <c r="D685" t="s">
        <v>49</v>
      </c>
      <c r="E685" t="s">
        <v>55</v>
      </c>
      <c r="F685" t="s">
        <v>55</v>
      </c>
      <c r="G685" s="75" t="str">
        <f t="shared" ca="1" si="31"/>
        <v/>
      </c>
      <c r="I685" s="76">
        <v>1</v>
      </c>
      <c r="P685" t="s">
        <v>138</v>
      </c>
      <c r="Q6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5" t="s">
        <v>141</v>
      </c>
      <c r="S685" t="s">
        <v>144</v>
      </c>
      <c r="T685" t="s">
        <v>150</v>
      </c>
      <c r="U685" t="s">
        <v>154</v>
      </c>
      <c r="W685" t="s">
        <v>158</v>
      </c>
      <c r="Z685" t="s">
        <v>55</v>
      </c>
      <c r="AA685" t="s">
        <v>158</v>
      </c>
      <c r="AB685" t="s">
        <v>55</v>
      </c>
      <c r="AC685" t="s">
        <v>55</v>
      </c>
      <c r="AD685" t="s">
        <v>55</v>
      </c>
      <c r="AF685" t="s">
        <v>158</v>
      </c>
      <c r="AG685" t="s">
        <v>158</v>
      </c>
      <c r="AI685" t="s">
        <v>158</v>
      </c>
      <c r="AJ685" t="s">
        <v>55</v>
      </c>
      <c r="AK685" t="s">
        <v>55</v>
      </c>
      <c r="AM685" t="s">
        <v>158</v>
      </c>
      <c r="AO685" t="s">
        <v>158</v>
      </c>
      <c r="AQ685" t="s">
        <v>158</v>
      </c>
      <c r="AR685" s="85" t="str">
        <f t="shared" ca="1" si="32"/>
        <v/>
      </c>
    </row>
    <row r="686" spans="3:44" ht="27.6" customHeight="1">
      <c r="C686">
        <f t="shared" ca="1" si="30"/>
        <v>0</v>
      </c>
      <c r="D686" t="s">
        <v>49</v>
      </c>
      <c r="E686" t="s">
        <v>55</v>
      </c>
      <c r="F686" t="s">
        <v>55</v>
      </c>
      <c r="G686" s="75" t="str">
        <f t="shared" ca="1" si="31"/>
        <v/>
      </c>
      <c r="I686" s="76">
        <v>1</v>
      </c>
      <c r="P686" t="s">
        <v>138</v>
      </c>
      <c r="Q6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6" t="s">
        <v>141</v>
      </c>
      <c r="S686" t="s">
        <v>144</v>
      </c>
      <c r="T686" t="s">
        <v>150</v>
      </c>
      <c r="U686" t="s">
        <v>154</v>
      </c>
      <c r="W686" t="s">
        <v>158</v>
      </c>
      <c r="Z686" t="s">
        <v>55</v>
      </c>
      <c r="AA686" t="s">
        <v>158</v>
      </c>
      <c r="AB686" t="s">
        <v>55</v>
      </c>
      <c r="AC686" t="s">
        <v>55</v>
      </c>
      <c r="AD686" t="s">
        <v>55</v>
      </c>
      <c r="AF686" t="s">
        <v>158</v>
      </c>
      <c r="AG686" t="s">
        <v>158</v>
      </c>
      <c r="AI686" t="s">
        <v>158</v>
      </c>
      <c r="AJ686" t="s">
        <v>55</v>
      </c>
      <c r="AK686" t="s">
        <v>55</v>
      </c>
      <c r="AM686" t="s">
        <v>158</v>
      </c>
      <c r="AO686" t="s">
        <v>158</v>
      </c>
      <c r="AQ686" t="s">
        <v>158</v>
      </c>
      <c r="AR686" s="85" t="str">
        <f t="shared" ca="1" si="32"/>
        <v/>
      </c>
    </row>
    <row r="687" spans="3:44" ht="27.6" customHeight="1">
      <c r="C687">
        <f t="shared" ca="1" si="30"/>
        <v>0</v>
      </c>
      <c r="D687" t="s">
        <v>49</v>
      </c>
      <c r="E687" t="s">
        <v>55</v>
      </c>
      <c r="F687" t="s">
        <v>55</v>
      </c>
      <c r="G687" s="75" t="str">
        <f t="shared" ca="1" si="31"/>
        <v/>
      </c>
      <c r="I687" s="76">
        <v>1</v>
      </c>
      <c r="P687" t="s">
        <v>138</v>
      </c>
      <c r="Q6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7" t="s">
        <v>141</v>
      </c>
      <c r="S687" t="s">
        <v>144</v>
      </c>
      <c r="T687" t="s">
        <v>150</v>
      </c>
      <c r="U687" t="s">
        <v>154</v>
      </c>
      <c r="W687" t="s">
        <v>158</v>
      </c>
      <c r="Z687" t="s">
        <v>55</v>
      </c>
      <c r="AA687" t="s">
        <v>158</v>
      </c>
      <c r="AB687" t="s">
        <v>55</v>
      </c>
      <c r="AC687" t="s">
        <v>55</v>
      </c>
      <c r="AD687" t="s">
        <v>55</v>
      </c>
      <c r="AF687" t="s">
        <v>158</v>
      </c>
      <c r="AG687" t="s">
        <v>158</v>
      </c>
      <c r="AI687" t="s">
        <v>158</v>
      </c>
      <c r="AJ687" t="s">
        <v>55</v>
      </c>
      <c r="AK687" t="s">
        <v>55</v>
      </c>
      <c r="AM687" t="s">
        <v>158</v>
      </c>
      <c r="AO687" t="s">
        <v>158</v>
      </c>
      <c r="AQ687" t="s">
        <v>158</v>
      </c>
      <c r="AR687" s="85" t="str">
        <f t="shared" ca="1" si="32"/>
        <v/>
      </c>
    </row>
    <row r="688" spans="3:44" ht="27.6" customHeight="1">
      <c r="C688">
        <f t="shared" ca="1" si="30"/>
        <v>0</v>
      </c>
      <c r="D688" t="s">
        <v>49</v>
      </c>
      <c r="E688" t="s">
        <v>55</v>
      </c>
      <c r="F688" t="s">
        <v>55</v>
      </c>
      <c r="G688" s="75" t="str">
        <f t="shared" ca="1" si="31"/>
        <v/>
      </c>
      <c r="I688" s="76">
        <v>1</v>
      </c>
      <c r="P688" t="s">
        <v>138</v>
      </c>
      <c r="Q6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8" t="s">
        <v>141</v>
      </c>
      <c r="S688" t="s">
        <v>144</v>
      </c>
      <c r="T688" t="s">
        <v>150</v>
      </c>
      <c r="U688" t="s">
        <v>154</v>
      </c>
      <c r="W688" t="s">
        <v>158</v>
      </c>
      <c r="Z688" t="s">
        <v>55</v>
      </c>
      <c r="AA688" t="s">
        <v>158</v>
      </c>
      <c r="AB688" t="s">
        <v>55</v>
      </c>
      <c r="AC688" t="s">
        <v>55</v>
      </c>
      <c r="AD688" t="s">
        <v>55</v>
      </c>
      <c r="AF688" t="s">
        <v>158</v>
      </c>
      <c r="AG688" t="s">
        <v>158</v>
      </c>
      <c r="AI688" t="s">
        <v>158</v>
      </c>
      <c r="AJ688" t="s">
        <v>55</v>
      </c>
      <c r="AK688" t="s">
        <v>55</v>
      </c>
      <c r="AM688" t="s">
        <v>158</v>
      </c>
      <c r="AO688" t="s">
        <v>158</v>
      </c>
      <c r="AQ688" t="s">
        <v>158</v>
      </c>
      <c r="AR688" s="85" t="str">
        <f t="shared" ca="1" si="32"/>
        <v/>
      </c>
    </row>
    <row r="689" spans="3:44" ht="27.6" customHeight="1">
      <c r="C689">
        <f t="shared" ca="1" si="30"/>
        <v>0</v>
      </c>
      <c r="D689" t="s">
        <v>49</v>
      </c>
      <c r="E689" t="s">
        <v>55</v>
      </c>
      <c r="F689" t="s">
        <v>55</v>
      </c>
      <c r="G689" s="75" t="str">
        <f t="shared" ca="1" si="31"/>
        <v/>
      </c>
      <c r="I689" s="76">
        <v>1</v>
      </c>
      <c r="P689" t="s">
        <v>138</v>
      </c>
      <c r="Q6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9" t="s">
        <v>141</v>
      </c>
      <c r="S689" t="s">
        <v>144</v>
      </c>
      <c r="T689" t="s">
        <v>150</v>
      </c>
      <c r="U689" t="s">
        <v>154</v>
      </c>
      <c r="W689" t="s">
        <v>158</v>
      </c>
      <c r="Z689" t="s">
        <v>55</v>
      </c>
      <c r="AA689" t="s">
        <v>158</v>
      </c>
      <c r="AB689" t="s">
        <v>55</v>
      </c>
      <c r="AC689" t="s">
        <v>55</v>
      </c>
      <c r="AD689" t="s">
        <v>55</v>
      </c>
      <c r="AF689" t="s">
        <v>158</v>
      </c>
      <c r="AG689" t="s">
        <v>158</v>
      </c>
      <c r="AI689" t="s">
        <v>158</v>
      </c>
      <c r="AJ689" t="s">
        <v>55</v>
      </c>
      <c r="AK689" t="s">
        <v>55</v>
      </c>
      <c r="AM689" t="s">
        <v>158</v>
      </c>
      <c r="AO689" t="s">
        <v>158</v>
      </c>
      <c r="AQ689" t="s">
        <v>158</v>
      </c>
      <c r="AR689" s="85" t="str">
        <f t="shared" ca="1" si="32"/>
        <v/>
      </c>
    </row>
    <row r="690" spans="3:44" ht="27.6" customHeight="1">
      <c r="C690">
        <f t="shared" ca="1" si="30"/>
        <v>0</v>
      </c>
      <c r="D690" t="s">
        <v>49</v>
      </c>
      <c r="E690" t="s">
        <v>55</v>
      </c>
      <c r="F690" t="s">
        <v>55</v>
      </c>
      <c r="G690" s="75" t="str">
        <f t="shared" ca="1" si="31"/>
        <v/>
      </c>
      <c r="I690" s="76">
        <v>1</v>
      </c>
      <c r="P690" t="s">
        <v>138</v>
      </c>
      <c r="Q6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0" t="s">
        <v>141</v>
      </c>
      <c r="S690" t="s">
        <v>144</v>
      </c>
      <c r="T690" t="s">
        <v>150</v>
      </c>
      <c r="U690" t="s">
        <v>154</v>
      </c>
      <c r="W690" t="s">
        <v>158</v>
      </c>
      <c r="Z690" t="s">
        <v>55</v>
      </c>
      <c r="AA690" t="s">
        <v>158</v>
      </c>
      <c r="AB690" t="s">
        <v>55</v>
      </c>
      <c r="AC690" t="s">
        <v>55</v>
      </c>
      <c r="AD690" t="s">
        <v>55</v>
      </c>
      <c r="AF690" t="s">
        <v>158</v>
      </c>
      <c r="AG690" t="s">
        <v>158</v>
      </c>
      <c r="AI690" t="s">
        <v>158</v>
      </c>
      <c r="AJ690" t="s">
        <v>55</v>
      </c>
      <c r="AK690" t="s">
        <v>55</v>
      </c>
      <c r="AM690" t="s">
        <v>158</v>
      </c>
      <c r="AO690" t="s">
        <v>158</v>
      </c>
      <c r="AQ690" t="s">
        <v>158</v>
      </c>
      <c r="AR690" s="85" t="str">
        <f t="shared" ca="1" si="32"/>
        <v/>
      </c>
    </row>
    <row r="691" spans="3:44" ht="27.6" customHeight="1">
      <c r="C691">
        <f t="shared" ca="1" si="30"/>
        <v>0</v>
      </c>
      <c r="D691" t="s">
        <v>49</v>
      </c>
      <c r="E691" t="s">
        <v>55</v>
      </c>
      <c r="F691" t="s">
        <v>55</v>
      </c>
      <c r="G691" s="75" t="str">
        <f t="shared" ca="1" si="31"/>
        <v/>
      </c>
      <c r="I691" s="76">
        <v>1</v>
      </c>
      <c r="P691" t="s">
        <v>138</v>
      </c>
      <c r="Q6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1" t="s">
        <v>141</v>
      </c>
      <c r="S691" t="s">
        <v>144</v>
      </c>
      <c r="T691" t="s">
        <v>150</v>
      </c>
      <c r="U691" t="s">
        <v>154</v>
      </c>
      <c r="W691" t="s">
        <v>158</v>
      </c>
      <c r="Z691" t="s">
        <v>55</v>
      </c>
      <c r="AA691" t="s">
        <v>158</v>
      </c>
      <c r="AB691" t="s">
        <v>55</v>
      </c>
      <c r="AC691" t="s">
        <v>55</v>
      </c>
      <c r="AD691" t="s">
        <v>55</v>
      </c>
      <c r="AF691" t="s">
        <v>158</v>
      </c>
      <c r="AG691" t="s">
        <v>158</v>
      </c>
      <c r="AI691" t="s">
        <v>158</v>
      </c>
      <c r="AJ691" t="s">
        <v>55</v>
      </c>
      <c r="AK691" t="s">
        <v>55</v>
      </c>
      <c r="AM691" t="s">
        <v>158</v>
      </c>
      <c r="AO691" t="s">
        <v>158</v>
      </c>
      <c r="AQ691" t="s">
        <v>158</v>
      </c>
      <c r="AR691" s="85" t="str">
        <f t="shared" ca="1" si="32"/>
        <v/>
      </c>
    </row>
    <row r="692" spans="3:44" ht="27.6" customHeight="1">
      <c r="C692">
        <f t="shared" ca="1" si="30"/>
        <v>0</v>
      </c>
      <c r="D692" t="s">
        <v>49</v>
      </c>
      <c r="E692" t="s">
        <v>55</v>
      </c>
      <c r="F692" t="s">
        <v>55</v>
      </c>
      <c r="G692" s="75" t="str">
        <f t="shared" ca="1" si="31"/>
        <v/>
      </c>
      <c r="I692" s="76">
        <v>1</v>
      </c>
      <c r="P692" t="s">
        <v>138</v>
      </c>
      <c r="Q6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2" t="s">
        <v>141</v>
      </c>
      <c r="S692" t="s">
        <v>144</v>
      </c>
      <c r="T692" t="s">
        <v>150</v>
      </c>
      <c r="U692" t="s">
        <v>154</v>
      </c>
      <c r="W692" t="s">
        <v>158</v>
      </c>
      <c r="Z692" t="s">
        <v>55</v>
      </c>
      <c r="AA692" t="s">
        <v>158</v>
      </c>
      <c r="AB692" t="s">
        <v>55</v>
      </c>
      <c r="AC692" t="s">
        <v>55</v>
      </c>
      <c r="AD692" t="s">
        <v>55</v>
      </c>
      <c r="AF692" t="s">
        <v>158</v>
      </c>
      <c r="AG692" t="s">
        <v>158</v>
      </c>
      <c r="AI692" t="s">
        <v>158</v>
      </c>
      <c r="AJ692" t="s">
        <v>55</v>
      </c>
      <c r="AK692" t="s">
        <v>55</v>
      </c>
      <c r="AM692" t="s">
        <v>158</v>
      </c>
      <c r="AO692" t="s">
        <v>158</v>
      </c>
      <c r="AQ692" t="s">
        <v>158</v>
      </c>
      <c r="AR692" s="85" t="str">
        <f t="shared" ca="1" si="32"/>
        <v/>
      </c>
    </row>
    <row r="693" spans="3:44" ht="27.6" customHeight="1">
      <c r="C693">
        <f t="shared" ca="1" si="30"/>
        <v>0</v>
      </c>
      <c r="D693" t="s">
        <v>49</v>
      </c>
      <c r="E693" t="s">
        <v>55</v>
      </c>
      <c r="F693" t="s">
        <v>55</v>
      </c>
      <c r="G693" s="75" t="str">
        <f t="shared" ca="1" si="31"/>
        <v/>
      </c>
      <c r="I693" s="76">
        <v>1</v>
      </c>
      <c r="P693" t="s">
        <v>138</v>
      </c>
      <c r="Q6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3" t="s">
        <v>141</v>
      </c>
      <c r="S693" t="s">
        <v>144</v>
      </c>
      <c r="T693" t="s">
        <v>150</v>
      </c>
      <c r="U693" t="s">
        <v>154</v>
      </c>
      <c r="W693" t="s">
        <v>158</v>
      </c>
      <c r="Z693" t="s">
        <v>55</v>
      </c>
      <c r="AA693" t="s">
        <v>158</v>
      </c>
      <c r="AB693" t="s">
        <v>55</v>
      </c>
      <c r="AC693" t="s">
        <v>55</v>
      </c>
      <c r="AD693" t="s">
        <v>55</v>
      </c>
      <c r="AF693" t="s">
        <v>158</v>
      </c>
      <c r="AG693" t="s">
        <v>158</v>
      </c>
      <c r="AI693" t="s">
        <v>158</v>
      </c>
      <c r="AJ693" t="s">
        <v>55</v>
      </c>
      <c r="AK693" t="s">
        <v>55</v>
      </c>
      <c r="AM693" t="s">
        <v>158</v>
      </c>
      <c r="AO693" t="s">
        <v>158</v>
      </c>
      <c r="AQ693" t="s">
        <v>158</v>
      </c>
      <c r="AR693" s="85" t="str">
        <f t="shared" ca="1" si="32"/>
        <v/>
      </c>
    </row>
    <row r="694" spans="3:44" ht="27.6" customHeight="1">
      <c r="C694">
        <f t="shared" ca="1" si="30"/>
        <v>0</v>
      </c>
      <c r="D694" t="s">
        <v>49</v>
      </c>
      <c r="E694" t="s">
        <v>55</v>
      </c>
      <c r="F694" t="s">
        <v>55</v>
      </c>
      <c r="G694" s="75" t="str">
        <f t="shared" ca="1" si="31"/>
        <v/>
      </c>
      <c r="I694" s="76">
        <v>1</v>
      </c>
      <c r="P694" t="s">
        <v>138</v>
      </c>
      <c r="Q6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4" t="s">
        <v>141</v>
      </c>
      <c r="S694" t="s">
        <v>144</v>
      </c>
      <c r="T694" t="s">
        <v>150</v>
      </c>
      <c r="U694" t="s">
        <v>154</v>
      </c>
      <c r="W694" t="s">
        <v>158</v>
      </c>
      <c r="Z694" t="s">
        <v>55</v>
      </c>
      <c r="AA694" t="s">
        <v>158</v>
      </c>
      <c r="AB694" t="s">
        <v>55</v>
      </c>
      <c r="AC694" t="s">
        <v>55</v>
      </c>
      <c r="AD694" t="s">
        <v>55</v>
      </c>
      <c r="AF694" t="s">
        <v>158</v>
      </c>
      <c r="AG694" t="s">
        <v>158</v>
      </c>
      <c r="AI694" t="s">
        <v>158</v>
      </c>
      <c r="AJ694" t="s">
        <v>55</v>
      </c>
      <c r="AK694" t="s">
        <v>55</v>
      </c>
      <c r="AM694" t="s">
        <v>158</v>
      </c>
      <c r="AO694" t="s">
        <v>158</v>
      </c>
      <c r="AQ694" t="s">
        <v>158</v>
      </c>
      <c r="AR694" s="85" t="str">
        <f t="shared" ca="1" si="32"/>
        <v/>
      </c>
    </row>
    <row r="695" spans="3:44" ht="27.6" customHeight="1">
      <c r="C695">
        <f t="shared" ca="1" si="30"/>
        <v>0</v>
      </c>
      <c r="D695" t="s">
        <v>49</v>
      </c>
      <c r="E695" t="s">
        <v>55</v>
      </c>
      <c r="F695" t="s">
        <v>55</v>
      </c>
      <c r="G695" s="75" t="str">
        <f t="shared" ca="1" si="31"/>
        <v/>
      </c>
      <c r="I695" s="76">
        <v>1</v>
      </c>
      <c r="P695" t="s">
        <v>138</v>
      </c>
      <c r="Q6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5" t="s">
        <v>141</v>
      </c>
      <c r="S695" t="s">
        <v>144</v>
      </c>
      <c r="T695" t="s">
        <v>150</v>
      </c>
      <c r="U695" t="s">
        <v>154</v>
      </c>
      <c r="W695" t="s">
        <v>158</v>
      </c>
      <c r="Z695" t="s">
        <v>55</v>
      </c>
      <c r="AA695" t="s">
        <v>158</v>
      </c>
      <c r="AB695" t="s">
        <v>55</v>
      </c>
      <c r="AC695" t="s">
        <v>55</v>
      </c>
      <c r="AD695" t="s">
        <v>55</v>
      </c>
      <c r="AF695" t="s">
        <v>158</v>
      </c>
      <c r="AG695" t="s">
        <v>158</v>
      </c>
      <c r="AI695" t="s">
        <v>158</v>
      </c>
      <c r="AJ695" t="s">
        <v>55</v>
      </c>
      <c r="AK695" t="s">
        <v>55</v>
      </c>
      <c r="AM695" t="s">
        <v>158</v>
      </c>
      <c r="AO695" t="s">
        <v>158</v>
      </c>
      <c r="AQ695" t="s">
        <v>158</v>
      </c>
      <c r="AR695" s="85" t="str">
        <f t="shared" ca="1" si="32"/>
        <v/>
      </c>
    </row>
    <row r="696" spans="3:44" ht="27.6" customHeight="1">
      <c r="C696">
        <f t="shared" ca="1" si="30"/>
        <v>0</v>
      </c>
      <c r="D696" t="s">
        <v>49</v>
      </c>
      <c r="E696" t="s">
        <v>55</v>
      </c>
      <c r="F696" t="s">
        <v>55</v>
      </c>
      <c r="G696" s="75" t="str">
        <f t="shared" ca="1" si="31"/>
        <v/>
      </c>
      <c r="I696" s="76">
        <v>1</v>
      </c>
      <c r="P696" t="s">
        <v>138</v>
      </c>
      <c r="Q6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6" t="s">
        <v>141</v>
      </c>
      <c r="S696" t="s">
        <v>144</v>
      </c>
      <c r="T696" t="s">
        <v>150</v>
      </c>
      <c r="U696" t="s">
        <v>154</v>
      </c>
      <c r="W696" t="s">
        <v>158</v>
      </c>
      <c r="Z696" t="s">
        <v>55</v>
      </c>
      <c r="AA696" t="s">
        <v>158</v>
      </c>
      <c r="AB696" t="s">
        <v>55</v>
      </c>
      <c r="AC696" t="s">
        <v>55</v>
      </c>
      <c r="AD696" t="s">
        <v>55</v>
      </c>
      <c r="AF696" t="s">
        <v>158</v>
      </c>
      <c r="AG696" t="s">
        <v>158</v>
      </c>
      <c r="AI696" t="s">
        <v>158</v>
      </c>
      <c r="AJ696" t="s">
        <v>55</v>
      </c>
      <c r="AK696" t="s">
        <v>55</v>
      </c>
      <c r="AM696" t="s">
        <v>158</v>
      </c>
      <c r="AO696" t="s">
        <v>158</v>
      </c>
      <c r="AQ696" t="s">
        <v>158</v>
      </c>
      <c r="AR696" s="85" t="str">
        <f t="shared" ca="1" si="32"/>
        <v/>
      </c>
    </row>
    <row r="697" spans="3:44" ht="27.6" customHeight="1">
      <c r="C697">
        <f t="shared" ca="1" si="30"/>
        <v>0</v>
      </c>
      <c r="D697" t="s">
        <v>49</v>
      </c>
      <c r="E697" t="s">
        <v>55</v>
      </c>
      <c r="F697" t="s">
        <v>55</v>
      </c>
      <c r="G697" s="75" t="str">
        <f t="shared" ca="1" si="31"/>
        <v/>
      </c>
      <c r="I697" s="76">
        <v>1</v>
      </c>
      <c r="P697" t="s">
        <v>138</v>
      </c>
      <c r="Q6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7" t="s">
        <v>141</v>
      </c>
      <c r="S697" t="s">
        <v>144</v>
      </c>
      <c r="T697" t="s">
        <v>150</v>
      </c>
      <c r="U697" t="s">
        <v>154</v>
      </c>
      <c r="W697" t="s">
        <v>158</v>
      </c>
      <c r="Z697" t="s">
        <v>55</v>
      </c>
      <c r="AA697" t="s">
        <v>158</v>
      </c>
      <c r="AB697" t="s">
        <v>55</v>
      </c>
      <c r="AC697" t="s">
        <v>55</v>
      </c>
      <c r="AD697" t="s">
        <v>55</v>
      </c>
      <c r="AF697" t="s">
        <v>158</v>
      </c>
      <c r="AG697" t="s">
        <v>158</v>
      </c>
      <c r="AI697" t="s">
        <v>158</v>
      </c>
      <c r="AJ697" t="s">
        <v>55</v>
      </c>
      <c r="AK697" t="s">
        <v>55</v>
      </c>
      <c r="AM697" t="s">
        <v>158</v>
      </c>
      <c r="AO697" t="s">
        <v>158</v>
      </c>
      <c r="AQ697" t="s">
        <v>158</v>
      </c>
      <c r="AR697" s="85" t="str">
        <f t="shared" ca="1" si="32"/>
        <v/>
      </c>
    </row>
    <row r="698" spans="3:44" ht="27.6" customHeight="1">
      <c r="C698">
        <f t="shared" ca="1" si="30"/>
        <v>0</v>
      </c>
      <c r="D698" t="s">
        <v>49</v>
      </c>
      <c r="E698" t="s">
        <v>55</v>
      </c>
      <c r="F698" t="s">
        <v>55</v>
      </c>
      <c r="G698" s="75" t="str">
        <f t="shared" ca="1" si="31"/>
        <v/>
      </c>
      <c r="I698" s="76">
        <v>1</v>
      </c>
      <c r="P698" t="s">
        <v>138</v>
      </c>
      <c r="Q6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8" t="s">
        <v>141</v>
      </c>
      <c r="S698" t="s">
        <v>144</v>
      </c>
      <c r="T698" t="s">
        <v>150</v>
      </c>
      <c r="U698" t="s">
        <v>154</v>
      </c>
      <c r="W698" t="s">
        <v>158</v>
      </c>
      <c r="Z698" t="s">
        <v>55</v>
      </c>
      <c r="AA698" t="s">
        <v>158</v>
      </c>
      <c r="AB698" t="s">
        <v>55</v>
      </c>
      <c r="AC698" t="s">
        <v>55</v>
      </c>
      <c r="AD698" t="s">
        <v>55</v>
      </c>
      <c r="AF698" t="s">
        <v>158</v>
      </c>
      <c r="AG698" t="s">
        <v>158</v>
      </c>
      <c r="AI698" t="s">
        <v>158</v>
      </c>
      <c r="AJ698" t="s">
        <v>55</v>
      </c>
      <c r="AK698" t="s">
        <v>55</v>
      </c>
      <c r="AM698" t="s">
        <v>158</v>
      </c>
      <c r="AO698" t="s">
        <v>158</v>
      </c>
      <c r="AQ698" t="s">
        <v>158</v>
      </c>
      <c r="AR698" s="85" t="str">
        <f t="shared" ca="1" si="32"/>
        <v/>
      </c>
    </row>
    <row r="699" spans="3:44" ht="27.6" customHeight="1">
      <c r="C699">
        <f t="shared" ca="1" si="30"/>
        <v>0</v>
      </c>
      <c r="D699" t="s">
        <v>49</v>
      </c>
      <c r="E699" t="s">
        <v>55</v>
      </c>
      <c r="F699" t="s">
        <v>55</v>
      </c>
      <c r="G699" s="75" t="str">
        <f t="shared" ca="1" si="31"/>
        <v/>
      </c>
      <c r="I699" s="76">
        <v>1</v>
      </c>
      <c r="P699" t="s">
        <v>138</v>
      </c>
      <c r="Q6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9" t="s">
        <v>141</v>
      </c>
      <c r="S699" t="s">
        <v>144</v>
      </c>
      <c r="T699" t="s">
        <v>150</v>
      </c>
      <c r="U699" t="s">
        <v>154</v>
      </c>
      <c r="W699" t="s">
        <v>158</v>
      </c>
      <c r="Z699" t="s">
        <v>55</v>
      </c>
      <c r="AA699" t="s">
        <v>158</v>
      </c>
      <c r="AB699" t="s">
        <v>55</v>
      </c>
      <c r="AC699" t="s">
        <v>55</v>
      </c>
      <c r="AD699" t="s">
        <v>55</v>
      </c>
      <c r="AF699" t="s">
        <v>158</v>
      </c>
      <c r="AG699" t="s">
        <v>158</v>
      </c>
      <c r="AI699" t="s">
        <v>158</v>
      </c>
      <c r="AJ699" t="s">
        <v>55</v>
      </c>
      <c r="AK699" t="s">
        <v>55</v>
      </c>
      <c r="AM699" t="s">
        <v>158</v>
      </c>
      <c r="AO699" t="s">
        <v>158</v>
      </c>
      <c r="AQ699" t="s">
        <v>158</v>
      </c>
      <c r="AR699" s="85" t="str">
        <f t="shared" ca="1" si="32"/>
        <v/>
      </c>
    </row>
    <row r="700" spans="3:44" ht="27.6" customHeight="1">
      <c r="C700">
        <f t="shared" ca="1" si="30"/>
        <v>0</v>
      </c>
      <c r="D700" t="s">
        <v>49</v>
      </c>
      <c r="E700" t="s">
        <v>55</v>
      </c>
      <c r="F700" t="s">
        <v>55</v>
      </c>
      <c r="G700" s="75" t="str">
        <f t="shared" ca="1" si="31"/>
        <v/>
      </c>
      <c r="I700" s="76">
        <v>1</v>
      </c>
      <c r="P700" t="s">
        <v>138</v>
      </c>
      <c r="Q7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0" t="s">
        <v>141</v>
      </c>
      <c r="S700" t="s">
        <v>144</v>
      </c>
      <c r="T700" t="s">
        <v>150</v>
      </c>
      <c r="U700" t="s">
        <v>154</v>
      </c>
      <c r="W700" t="s">
        <v>158</v>
      </c>
      <c r="Z700" t="s">
        <v>55</v>
      </c>
      <c r="AA700" t="s">
        <v>158</v>
      </c>
      <c r="AB700" t="s">
        <v>55</v>
      </c>
      <c r="AC700" t="s">
        <v>55</v>
      </c>
      <c r="AD700" t="s">
        <v>55</v>
      </c>
      <c r="AF700" t="s">
        <v>158</v>
      </c>
      <c r="AG700" t="s">
        <v>158</v>
      </c>
      <c r="AI700" t="s">
        <v>158</v>
      </c>
      <c r="AJ700" t="s">
        <v>55</v>
      </c>
      <c r="AK700" t="s">
        <v>55</v>
      </c>
      <c r="AM700" t="s">
        <v>158</v>
      </c>
      <c r="AO700" t="s">
        <v>158</v>
      </c>
      <c r="AQ700" t="s">
        <v>158</v>
      </c>
      <c r="AR700" s="85" t="str">
        <f t="shared" ca="1" si="32"/>
        <v/>
      </c>
    </row>
    <row r="701" spans="3:44" ht="27.6" customHeight="1">
      <c r="C701">
        <f t="shared" ca="1" si="30"/>
        <v>0</v>
      </c>
      <c r="D701" t="s">
        <v>49</v>
      </c>
      <c r="E701" t="s">
        <v>55</v>
      </c>
      <c r="F701" t="s">
        <v>55</v>
      </c>
      <c r="G701" s="75" t="str">
        <f t="shared" ca="1" si="31"/>
        <v/>
      </c>
      <c r="I701" s="76">
        <v>1</v>
      </c>
      <c r="P701" t="s">
        <v>138</v>
      </c>
      <c r="Q7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1" t="s">
        <v>141</v>
      </c>
      <c r="S701" t="s">
        <v>144</v>
      </c>
      <c r="T701" t="s">
        <v>150</v>
      </c>
      <c r="U701" t="s">
        <v>154</v>
      </c>
      <c r="W701" t="s">
        <v>158</v>
      </c>
      <c r="Z701" t="s">
        <v>55</v>
      </c>
      <c r="AA701" t="s">
        <v>158</v>
      </c>
      <c r="AB701" t="s">
        <v>55</v>
      </c>
      <c r="AC701" t="s">
        <v>55</v>
      </c>
      <c r="AD701" t="s">
        <v>55</v>
      </c>
      <c r="AF701" t="s">
        <v>158</v>
      </c>
      <c r="AG701" t="s">
        <v>158</v>
      </c>
      <c r="AI701" t="s">
        <v>158</v>
      </c>
      <c r="AJ701" t="s">
        <v>55</v>
      </c>
      <c r="AK701" t="s">
        <v>55</v>
      </c>
      <c r="AM701" t="s">
        <v>158</v>
      </c>
      <c r="AO701" t="s">
        <v>158</v>
      </c>
      <c r="AQ701" t="s">
        <v>158</v>
      </c>
      <c r="AR701" s="85" t="str">
        <f t="shared" ca="1" si="32"/>
        <v/>
      </c>
    </row>
    <row r="702" spans="3:44" ht="27.6" customHeight="1">
      <c r="C702">
        <f t="shared" ca="1" si="30"/>
        <v>0</v>
      </c>
      <c r="D702" t="s">
        <v>49</v>
      </c>
      <c r="E702" t="s">
        <v>55</v>
      </c>
      <c r="F702" t="s">
        <v>55</v>
      </c>
      <c r="G702" s="75" t="str">
        <f t="shared" ca="1" si="31"/>
        <v/>
      </c>
      <c r="I702" s="76">
        <v>1</v>
      </c>
      <c r="P702" t="s">
        <v>138</v>
      </c>
      <c r="Q7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2" t="s">
        <v>141</v>
      </c>
      <c r="S702" t="s">
        <v>144</v>
      </c>
      <c r="T702" t="s">
        <v>150</v>
      </c>
      <c r="U702" t="s">
        <v>154</v>
      </c>
      <c r="W702" t="s">
        <v>158</v>
      </c>
      <c r="Z702" t="s">
        <v>55</v>
      </c>
      <c r="AA702" t="s">
        <v>158</v>
      </c>
      <c r="AB702" t="s">
        <v>55</v>
      </c>
      <c r="AC702" t="s">
        <v>55</v>
      </c>
      <c r="AD702" t="s">
        <v>55</v>
      </c>
      <c r="AF702" t="s">
        <v>158</v>
      </c>
      <c r="AG702" t="s">
        <v>158</v>
      </c>
      <c r="AI702" t="s">
        <v>158</v>
      </c>
      <c r="AJ702" t="s">
        <v>55</v>
      </c>
      <c r="AK702" t="s">
        <v>55</v>
      </c>
      <c r="AM702" t="s">
        <v>158</v>
      </c>
      <c r="AO702" t="s">
        <v>158</v>
      </c>
      <c r="AQ702" t="s">
        <v>158</v>
      </c>
      <c r="AR702" s="85" t="str">
        <f t="shared" ca="1" si="32"/>
        <v/>
      </c>
    </row>
    <row r="703" spans="3:44" ht="27.6" customHeight="1">
      <c r="C703">
        <f t="shared" ca="1" si="30"/>
        <v>0</v>
      </c>
      <c r="D703" t="s">
        <v>49</v>
      </c>
      <c r="E703" t="s">
        <v>55</v>
      </c>
      <c r="F703" t="s">
        <v>55</v>
      </c>
      <c r="G703" s="75" t="str">
        <f t="shared" ca="1" si="31"/>
        <v/>
      </c>
      <c r="I703" s="76">
        <v>1</v>
      </c>
      <c r="P703" t="s">
        <v>138</v>
      </c>
      <c r="Q7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3" t="s">
        <v>141</v>
      </c>
      <c r="S703" t="s">
        <v>144</v>
      </c>
      <c r="T703" t="s">
        <v>150</v>
      </c>
      <c r="U703" t="s">
        <v>154</v>
      </c>
      <c r="W703" t="s">
        <v>158</v>
      </c>
      <c r="Z703" t="s">
        <v>55</v>
      </c>
      <c r="AA703" t="s">
        <v>158</v>
      </c>
      <c r="AB703" t="s">
        <v>55</v>
      </c>
      <c r="AC703" t="s">
        <v>55</v>
      </c>
      <c r="AD703" t="s">
        <v>55</v>
      </c>
      <c r="AF703" t="s">
        <v>158</v>
      </c>
      <c r="AG703" t="s">
        <v>158</v>
      </c>
      <c r="AI703" t="s">
        <v>158</v>
      </c>
      <c r="AJ703" t="s">
        <v>55</v>
      </c>
      <c r="AK703" t="s">
        <v>55</v>
      </c>
      <c r="AM703" t="s">
        <v>158</v>
      </c>
      <c r="AO703" t="s">
        <v>158</v>
      </c>
      <c r="AQ703" t="s">
        <v>158</v>
      </c>
      <c r="AR703" s="85" t="str">
        <f t="shared" ca="1" si="32"/>
        <v/>
      </c>
    </row>
    <row r="704" spans="3:44" ht="27.6" customHeight="1">
      <c r="C704">
        <f t="shared" ca="1" si="30"/>
        <v>0</v>
      </c>
      <c r="D704" t="s">
        <v>49</v>
      </c>
      <c r="E704" t="s">
        <v>55</v>
      </c>
      <c r="F704" t="s">
        <v>55</v>
      </c>
      <c r="G704" s="75" t="str">
        <f t="shared" ca="1" si="31"/>
        <v/>
      </c>
      <c r="I704" s="76">
        <v>1</v>
      </c>
      <c r="P704" t="s">
        <v>138</v>
      </c>
      <c r="Q7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4" t="s">
        <v>141</v>
      </c>
      <c r="S704" t="s">
        <v>144</v>
      </c>
      <c r="T704" t="s">
        <v>150</v>
      </c>
      <c r="U704" t="s">
        <v>154</v>
      </c>
      <c r="W704" t="s">
        <v>158</v>
      </c>
      <c r="Z704" t="s">
        <v>55</v>
      </c>
      <c r="AA704" t="s">
        <v>158</v>
      </c>
      <c r="AB704" t="s">
        <v>55</v>
      </c>
      <c r="AC704" t="s">
        <v>55</v>
      </c>
      <c r="AD704" t="s">
        <v>55</v>
      </c>
      <c r="AF704" t="s">
        <v>158</v>
      </c>
      <c r="AG704" t="s">
        <v>158</v>
      </c>
      <c r="AI704" t="s">
        <v>158</v>
      </c>
      <c r="AJ704" t="s">
        <v>55</v>
      </c>
      <c r="AK704" t="s">
        <v>55</v>
      </c>
      <c r="AM704" t="s">
        <v>158</v>
      </c>
      <c r="AO704" t="s">
        <v>158</v>
      </c>
      <c r="AQ704" t="s">
        <v>158</v>
      </c>
      <c r="AR704" s="85" t="str">
        <f t="shared" ca="1" si="32"/>
        <v/>
      </c>
    </row>
    <row r="705" spans="3:44" ht="27.6" customHeight="1">
      <c r="C705">
        <f t="shared" ca="1" si="30"/>
        <v>0</v>
      </c>
      <c r="D705" t="s">
        <v>49</v>
      </c>
      <c r="E705" t="s">
        <v>55</v>
      </c>
      <c r="F705" t="s">
        <v>55</v>
      </c>
      <c r="G705" s="75" t="str">
        <f t="shared" ca="1" si="31"/>
        <v/>
      </c>
      <c r="I705" s="76">
        <v>1</v>
      </c>
      <c r="P705" t="s">
        <v>138</v>
      </c>
      <c r="Q7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5" t="s">
        <v>141</v>
      </c>
      <c r="S705" t="s">
        <v>144</v>
      </c>
      <c r="T705" t="s">
        <v>150</v>
      </c>
      <c r="U705" t="s">
        <v>154</v>
      </c>
      <c r="W705" t="s">
        <v>158</v>
      </c>
      <c r="Z705" t="s">
        <v>55</v>
      </c>
      <c r="AA705" t="s">
        <v>158</v>
      </c>
      <c r="AB705" t="s">
        <v>55</v>
      </c>
      <c r="AC705" t="s">
        <v>55</v>
      </c>
      <c r="AD705" t="s">
        <v>55</v>
      </c>
      <c r="AF705" t="s">
        <v>158</v>
      </c>
      <c r="AG705" t="s">
        <v>158</v>
      </c>
      <c r="AI705" t="s">
        <v>158</v>
      </c>
      <c r="AJ705" t="s">
        <v>55</v>
      </c>
      <c r="AK705" t="s">
        <v>55</v>
      </c>
      <c r="AM705" t="s">
        <v>158</v>
      </c>
      <c r="AO705" t="s">
        <v>158</v>
      </c>
      <c r="AQ705" t="s">
        <v>158</v>
      </c>
      <c r="AR705" s="85" t="str">
        <f t="shared" ca="1" si="32"/>
        <v/>
      </c>
    </row>
    <row r="706" spans="3:44" ht="27.6" customHeight="1">
      <c r="C706">
        <f t="shared" ca="1" si="30"/>
        <v>0</v>
      </c>
      <c r="D706" t="s">
        <v>49</v>
      </c>
      <c r="E706" t="s">
        <v>55</v>
      </c>
      <c r="F706" t="s">
        <v>55</v>
      </c>
      <c r="G706" s="75" t="str">
        <f t="shared" ca="1" si="31"/>
        <v/>
      </c>
      <c r="I706" s="76">
        <v>1</v>
      </c>
      <c r="P706" t="s">
        <v>138</v>
      </c>
      <c r="Q7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6" t="s">
        <v>141</v>
      </c>
      <c r="S706" t="s">
        <v>144</v>
      </c>
      <c r="T706" t="s">
        <v>150</v>
      </c>
      <c r="U706" t="s">
        <v>154</v>
      </c>
      <c r="W706" t="s">
        <v>158</v>
      </c>
      <c r="Z706" t="s">
        <v>55</v>
      </c>
      <c r="AA706" t="s">
        <v>158</v>
      </c>
      <c r="AB706" t="s">
        <v>55</v>
      </c>
      <c r="AC706" t="s">
        <v>55</v>
      </c>
      <c r="AD706" t="s">
        <v>55</v>
      </c>
      <c r="AF706" t="s">
        <v>158</v>
      </c>
      <c r="AG706" t="s">
        <v>158</v>
      </c>
      <c r="AI706" t="s">
        <v>158</v>
      </c>
      <c r="AJ706" t="s">
        <v>55</v>
      </c>
      <c r="AK706" t="s">
        <v>55</v>
      </c>
      <c r="AM706" t="s">
        <v>158</v>
      </c>
      <c r="AO706" t="s">
        <v>158</v>
      </c>
      <c r="AQ706" t="s">
        <v>158</v>
      </c>
      <c r="AR706" s="85" t="str">
        <f t="shared" ca="1" si="32"/>
        <v/>
      </c>
    </row>
    <row r="707" spans="3:44" ht="27.6" customHeight="1">
      <c r="C707">
        <f t="shared" ca="1" si="30"/>
        <v>0</v>
      </c>
      <c r="D707" t="s">
        <v>49</v>
      </c>
      <c r="E707" t="s">
        <v>55</v>
      </c>
      <c r="F707" t="s">
        <v>55</v>
      </c>
      <c r="G707" s="75" t="str">
        <f t="shared" ca="1" si="31"/>
        <v/>
      </c>
      <c r="I707" s="76">
        <v>1</v>
      </c>
      <c r="P707" t="s">
        <v>138</v>
      </c>
      <c r="Q7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7" t="s">
        <v>141</v>
      </c>
      <c r="S707" t="s">
        <v>144</v>
      </c>
      <c r="T707" t="s">
        <v>150</v>
      </c>
      <c r="U707" t="s">
        <v>154</v>
      </c>
      <c r="W707" t="s">
        <v>158</v>
      </c>
      <c r="Z707" t="s">
        <v>55</v>
      </c>
      <c r="AA707" t="s">
        <v>158</v>
      </c>
      <c r="AB707" t="s">
        <v>55</v>
      </c>
      <c r="AC707" t="s">
        <v>55</v>
      </c>
      <c r="AD707" t="s">
        <v>55</v>
      </c>
      <c r="AF707" t="s">
        <v>158</v>
      </c>
      <c r="AG707" t="s">
        <v>158</v>
      </c>
      <c r="AI707" t="s">
        <v>158</v>
      </c>
      <c r="AJ707" t="s">
        <v>55</v>
      </c>
      <c r="AK707" t="s">
        <v>55</v>
      </c>
      <c r="AM707" t="s">
        <v>158</v>
      </c>
      <c r="AO707" t="s">
        <v>158</v>
      </c>
      <c r="AQ707" t="s">
        <v>158</v>
      </c>
      <c r="AR707" s="85" t="str">
        <f t="shared" ca="1" si="32"/>
        <v/>
      </c>
    </row>
    <row r="708" spans="3:44" ht="27.6" customHeight="1">
      <c r="C708">
        <f t="shared" ca="1" si="30"/>
        <v>0</v>
      </c>
      <c r="D708" t="s">
        <v>49</v>
      </c>
      <c r="E708" t="s">
        <v>55</v>
      </c>
      <c r="F708" t="s">
        <v>55</v>
      </c>
      <c r="G708" s="75" t="str">
        <f t="shared" ca="1" si="31"/>
        <v/>
      </c>
      <c r="I708" s="76">
        <v>1</v>
      </c>
      <c r="P708" t="s">
        <v>138</v>
      </c>
      <c r="Q7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8" t="s">
        <v>141</v>
      </c>
      <c r="S708" t="s">
        <v>144</v>
      </c>
      <c r="T708" t="s">
        <v>150</v>
      </c>
      <c r="U708" t="s">
        <v>154</v>
      </c>
      <c r="W708" t="s">
        <v>158</v>
      </c>
      <c r="Z708" t="s">
        <v>55</v>
      </c>
      <c r="AA708" t="s">
        <v>158</v>
      </c>
      <c r="AB708" t="s">
        <v>55</v>
      </c>
      <c r="AC708" t="s">
        <v>55</v>
      </c>
      <c r="AD708" t="s">
        <v>55</v>
      </c>
      <c r="AF708" t="s">
        <v>158</v>
      </c>
      <c r="AG708" t="s">
        <v>158</v>
      </c>
      <c r="AI708" t="s">
        <v>158</v>
      </c>
      <c r="AJ708" t="s">
        <v>55</v>
      </c>
      <c r="AK708" t="s">
        <v>55</v>
      </c>
      <c r="AM708" t="s">
        <v>158</v>
      </c>
      <c r="AO708" t="s">
        <v>158</v>
      </c>
      <c r="AQ708" t="s">
        <v>158</v>
      </c>
      <c r="AR708" s="85" t="str">
        <f t="shared" ca="1" si="32"/>
        <v/>
      </c>
    </row>
    <row r="709" spans="3:44" ht="27.6" customHeight="1">
      <c r="C709">
        <f t="shared" ca="1" si="30"/>
        <v>0</v>
      </c>
      <c r="D709" t="s">
        <v>49</v>
      </c>
      <c r="E709" t="s">
        <v>55</v>
      </c>
      <c r="F709" t="s">
        <v>55</v>
      </c>
      <c r="G709" s="75" t="str">
        <f t="shared" ca="1" si="31"/>
        <v/>
      </c>
      <c r="I709" s="76">
        <v>1</v>
      </c>
      <c r="P709" t="s">
        <v>138</v>
      </c>
      <c r="Q7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9" t="s">
        <v>141</v>
      </c>
      <c r="S709" t="s">
        <v>144</v>
      </c>
      <c r="T709" t="s">
        <v>150</v>
      </c>
      <c r="U709" t="s">
        <v>154</v>
      </c>
      <c r="W709" t="s">
        <v>158</v>
      </c>
      <c r="Z709" t="s">
        <v>55</v>
      </c>
      <c r="AA709" t="s">
        <v>158</v>
      </c>
      <c r="AB709" t="s">
        <v>55</v>
      </c>
      <c r="AC709" t="s">
        <v>55</v>
      </c>
      <c r="AD709" t="s">
        <v>55</v>
      </c>
      <c r="AF709" t="s">
        <v>158</v>
      </c>
      <c r="AG709" t="s">
        <v>158</v>
      </c>
      <c r="AI709" t="s">
        <v>158</v>
      </c>
      <c r="AJ709" t="s">
        <v>55</v>
      </c>
      <c r="AK709" t="s">
        <v>55</v>
      </c>
      <c r="AM709" t="s">
        <v>158</v>
      </c>
      <c r="AO709" t="s">
        <v>158</v>
      </c>
      <c r="AQ709" t="s">
        <v>158</v>
      </c>
      <c r="AR709" s="85" t="str">
        <f t="shared" ca="1" si="32"/>
        <v/>
      </c>
    </row>
    <row r="710" spans="3:44" ht="27.6" customHeight="1">
      <c r="C710">
        <f t="shared" ca="1" si="30"/>
        <v>0</v>
      </c>
      <c r="D710" t="s">
        <v>49</v>
      </c>
      <c r="E710" t="s">
        <v>55</v>
      </c>
      <c r="F710" t="s">
        <v>55</v>
      </c>
      <c r="G710" s="75" t="str">
        <f t="shared" ca="1" si="31"/>
        <v/>
      </c>
      <c r="I710" s="76">
        <v>1</v>
      </c>
      <c r="P710" t="s">
        <v>138</v>
      </c>
      <c r="Q7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0" t="s">
        <v>141</v>
      </c>
      <c r="S710" t="s">
        <v>144</v>
      </c>
      <c r="T710" t="s">
        <v>150</v>
      </c>
      <c r="U710" t="s">
        <v>154</v>
      </c>
      <c r="W710" t="s">
        <v>158</v>
      </c>
      <c r="Z710" t="s">
        <v>55</v>
      </c>
      <c r="AA710" t="s">
        <v>158</v>
      </c>
      <c r="AB710" t="s">
        <v>55</v>
      </c>
      <c r="AC710" t="s">
        <v>55</v>
      </c>
      <c r="AD710" t="s">
        <v>55</v>
      </c>
      <c r="AF710" t="s">
        <v>158</v>
      </c>
      <c r="AG710" t="s">
        <v>158</v>
      </c>
      <c r="AI710" t="s">
        <v>158</v>
      </c>
      <c r="AJ710" t="s">
        <v>55</v>
      </c>
      <c r="AK710" t="s">
        <v>55</v>
      </c>
      <c r="AM710" t="s">
        <v>158</v>
      </c>
      <c r="AO710" t="s">
        <v>158</v>
      </c>
      <c r="AQ710" t="s">
        <v>158</v>
      </c>
      <c r="AR710" s="85" t="str">
        <f t="shared" ca="1" si="32"/>
        <v/>
      </c>
    </row>
    <row r="711" spans="3:44" ht="27.6" customHeight="1">
      <c r="C711">
        <f t="shared" ca="1" si="30"/>
        <v>0</v>
      </c>
      <c r="D711" t="s">
        <v>49</v>
      </c>
      <c r="E711" t="s">
        <v>55</v>
      </c>
      <c r="F711" t="s">
        <v>55</v>
      </c>
      <c r="G711" s="75" t="str">
        <f t="shared" ca="1" si="31"/>
        <v/>
      </c>
      <c r="I711" s="76">
        <v>1</v>
      </c>
      <c r="P711" t="s">
        <v>138</v>
      </c>
      <c r="Q7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1" t="s">
        <v>141</v>
      </c>
      <c r="S711" t="s">
        <v>144</v>
      </c>
      <c r="T711" t="s">
        <v>150</v>
      </c>
      <c r="U711" t="s">
        <v>154</v>
      </c>
      <c r="W711" t="s">
        <v>158</v>
      </c>
      <c r="Z711" t="s">
        <v>55</v>
      </c>
      <c r="AA711" t="s">
        <v>158</v>
      </c>
      <c r="AB711" t="s">
        <v>55</v>
      </c>
      <c r="AC711" t="s">
        <v>55</v>
      </c>
      <c r="AD711" t="s">
        <v>55</v>
      </c>
      <c r="AF711" t="s">
        <v>158</v>
      </c>
      <c r="AG711" t="s">
        <v>158</v>
      </c>
      <c r="AI711" t="s">
        <v>158</v>
      </c>
      <c r="AJ711" t="s">
        <v>55</v>
      </c>
      <c r="AK711" t="s">
        <v>55</v>
      </c>
      <c r="AM711" t="s">
        <v>158</v>
      </c>
      <c r="AO711" t="s">
        <v>158</v>
      </c>
      <c r="AQ711" t="s">
        <v>158</v>
      </c>
      <c r="AR711" s="85" t="str">
        <f t="shared" ca="1" si="32"/>
        <v/>
      </c>
    </row>
    <row r="712" spans="3:44" ht="27.6" customHeight="1">
      <c r="C712">
        <f t="shared" ca="1" si="30"/>
        <v>0</v>
      </c>
      <c r="D712" t="s">
        <v>49</v>
      </c>
      <c r="E712" t="s">
        <v>55</v>
      </c>
      <c r="F712" t="s">
        <v>55</v>
      </c>
      <c r="G712" s="75" t="str">
        <f t="shared" ca="1" si="31"/>
        <v/>
      </c>
      <c r="I712" s="76">
        <v>1</v>
      </c>
      <c r="P712" t="s">
        <v>138</v>
      </c>
      <c r="Q7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2" t="s">
        <v>141</v>
      </c>
      <c r="S712" t="s">
        <v>144</v>
      </c>
      <c r="T712" t="s">
        <v>150</v>
      </c>
      <c r="U712" t="s">
        <v>154</v>
      </c>
      <c r="W712" t="s">
        <v>158</v>
      </c>
      <c r="Z712" t="s">
        <v>55</v>
      </c>
      <c r="AA712" t="s">
        <v>158</v>
      </c>
      <c r="AB712" t="s">
        <v>55</v>
      </c>
      <c r="AC712" t="s">
        <v>55</v>
      </c>
      <c r="AD712" t="s">
        <v>55</v>
      </c>
      <c r="AF712" t="s">
        <v>158</v>
      </c>
      <c r="AG712" t="s">
        <v>158</v>
      </c>
      <c r="AI712" t="s">
        <v>158</v>
      </c>
      <c r="AJ712" t="s">
        <v>55</v>
      </c>
      <c r="AK712" t="s">
        <v>55</v>
      </c>
      <c r="AM712" t="s">
        <v>158</v>
      </c>
      <c r="AO712" t="s">
        <v>158</v>
      </c>
      <c r="AQ712" t="s">
        <v>158</v>
      </c>
      <c r="AR712" s="85" t="str">
        <f t="shared" ca="1" si="32"/>
        <v/>
      </c>
    </row>
    <row r="713" spans="3:44" ht="27.6" customHeight="1">
      <c r="C713">
        <f t="shared" ref="C713:C776" ca="1" si="33">LEN(INDIRECT(ADDRESS(ROW() + (0),COLUMN() + (-1))))</f>
        <v>0</v>
      </c>
      <c r="D713" t="s">
        <v>49</v>
      </c>
      <c r="E713" t="s">
        <v>55</v>
      </c>
      <c r="F713" t="s">
        <v>55</v>
      </c>
      <c r="G713" s="75" t="str">
        <f t="shared" ref="G713:G776" ca="1" si="34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713" s="76">
        <v>1</v>
      </c>
      <c r="P713" t="s">
        <v>138</v>
      </c>
      <c r="Q7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3" t="s">
        <v>141</v>
      </c>
      <c r="S713" t="s">
        <v>144</v>
      </c>
      <c r="T713" t="s">
        <v>150</v>
      </c>
      <c r="U713" t="s">
        <v>154</v>
      </c>
      <c r="W713" t="s">
        <v>158</v>
      </c>
      <c r="Z713" t="s">
        <v>55</v>
      </c>
      <c r="AA713" t="s">
        <v>158</v>
      </c>
      <c r="AB713" t="s">
        <v>55</v>
      </c>
      <c r="AC713" t="s">
        <v>55</v>
      </c>
      <c r="AD713" t="s">
        <v>55</v>
      </c>
      <c r="AF713" t="s">
        <v>158</v>
      </c>
      <c r="AG713" t="s">
        <v>158</v>
      </c>
      <c r="AI713" t="s">
        <v>158</v>
      </c>
      <c r="AJ713" t="s">
        <v>55</v>
      </c>
      <c r="AK713" t="s">
        <v>55</v>
      </c>
      <c r="AM713" t="s">
        <v>158</v>
      </c>
      <c r="AO713" t="s">
        <v>158</v>
      </c>
      <c r="AQ713" t="s">
        <v>158</v>
      </c>
      <c r="AR713" s="85" t="str">
        <f t="shared" ref="AR713:AR776" ca="1" si="35">IF(OR(TRIM(INDIRECT("B"&amp;ROW())) &lt;&gt; "",TRIM(INDIRECT("A"&amp;ROW())) &lt;&gt; ""),AND(TRIM(INDIRECT("A"&amp;ROW())) &lt;&gt; "",TRIM(INDIRECT("D"&amp;ROW())) = "novo"),"")</f>
        <v/>
      </c>
    </row>
    <row r="714" spans="3:44" ht="27.6" customHeight="1">
      <c r="C714">
        <f t="shared" ca="1" si="33"/>
        <v>0</v>
      </c>
      <c r="D714" t="s">
        <v>49</v>
      </c>
      <c r="E714" t="s">
        <v>55</v>
      </c>
      <c r="F714" t="s">
        <v>55</v>
      </c>
      <c r="G714" s="75" t="str">
        <f t="shared" ca="1" si="34"/>
        <v/>
      </c>
      <c r="I714" s="76">
        <v>1</v>
      </c>
      <c r="P714" t="s">
        <v>138</v>
      </c>
      <c r="Q7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4" t="s">
        <v>141</v>
      </c>
      <c r="S714" t="s">
        <v>144</v>
      </c>
      <c r="T714" t="s">
        <v>150</v>
      </c>
      <c r="U714" t="s">
        <v>154</v>
      </c>
      <c r="W714" t="s">
        <v>158</v>
      </c>
      <c r="Z714" t="s">
        <v>55</v>
      </c>
      <c r="AA714" t="s">
        <v>158</v>
      </c>
      <c r="AB714" t="s">
        <v>55</v>
      </c>
      <c r="AC714" t="s">
        <v>55</v>
      </c>
      <c r="AD714" t="s">
        <v>55</v>
      </c>
      <c r="AF714" t="s">
        <v>158</v>
      </c>
      <c r="AG714" t="s">
        <v>158</v>
      </c>
      <c r="AI714" t="s">
        <v>158</v>
      </c>
      <c r="AJ714" t="s">
        <v>55</v>
      </c>
      <c r="AK714" t="s">
        <v>55</v>
      </c>
      <c r="AM714" t="s">
        <v>158</v>
      </c>
      <c r="AO714" t="s">
        <v>158</v>
      </c>
      <c r="AQ714" t="s">
        <v>158</v>
      </c>
      <c r="AR714" s="85" t="str">
        <f t="shared" ca="1" si="35"/>
        <v/>
      </c>
    </row>
    <row r="715" spans="3:44" ht="27.6" customHeight="1">
      <c r="C715">
        <f t="shared" ca="1" si="33"/>
        <v>0</v>
      </c>
      <c r="D715" t="s">
        <v>49</v>
      </c>
      <c r="E715" t="s">
        <v>55</v>
      </c>
      <c r="F715" t="s">
        <v>55</v>
      </c>
      <c r="G715" s="75" t="str">
        <f t="shared" ca="1" si="34"/>
        <v/>
      </c>
      <c r="I715" s="76">
        <v>1</v>
      </c>
      <c r="P715" t="s">
        <v>138</v>
      </c>
      <c r="Q7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5" t="s">
        <v>141</v>
      </c>
      <c r="S715" t="s">
        <v>144</v>
      </c>
      <c r="T715" t="s">
        <v>150</v>
      </c>
      <c r="U715" t="s">
        <v>154</v>
      </c>
      <c r="W715" t="s">
        <v>158</v>
      </c>
      <c r="Z715" t="s">
        <v>55</v>
      </c>
      <c r="AA715" t="s">
        <v>158</v>
      </c>
      <c r="AB715" t="s">
        <v>55</v>
      </c>
      <c r="AC715" t="s">
        <v>55</v>
      </c>
      <c r="AD715" t="s">
        <v>55</v>
      </c>
      <c r="AF715" t="s">
        <v>158</v>
      </c>
      <c r="AG715" t="s">
        <v>158</v>
      </c>
      <c r="AI715" t="s">
        <v>158</v>
      </c>
      <c r="AJ715" t="s">
        <v>55</v>
      </c>
      <c r="AK715" t="s">
        <v>55</v>
      </c>
      <c r="AM715" t="s">
        <v>158</v>
      </c>
      <c r="AO715" t="s">
        <v>158</v>
      </c>
      <c r="AQ715" t="s">
        <v>158</v>
      </c>
      <c r="AR715" s="85" t="str">
        <f t="shared" ca="1" si="35"/>
        <v/>
      </c>
    </row>
    <row r="716" spans="3:44" ht="27.6" customHeight="1">
      <c r="C716">
        <f t="shared" ca="1" si="33"/>
        <v>0</v>
      </c>
      <c r="D716" t="s">
        <v>49</v>
      </c>
      <c r="E716" t="s">
        <v>55</v>
      </c>
      <c r="F716" t="s">
        <v>55</v>
      </c>
      <c r="G716" s="75" t="str">
        <f t="shared" ca="1" si="34"/>
        <v/>
      </c>
      <c r="I716" s="76">
        <v>1</v>
      </c>
      <c r="P716" t="s">
        <v>138</v>
      </c>
      <c r="Q7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6" t="s">
        <v>141</v>
      </c>
      <c r="S716" t="s">
        <v>144</v>
      </c>
      <c r="T716" t="s">
        <v>150</v>
      </c>
      <c r="U716" t="s">
        <v>154</v>
      </c>
      <c r="W716" t="s">
        <v>158</v>
      </c>
      <c r="Z716" t="s">
        <v>55</v>
      </c>
      <c r="AA716" t="s">
        <v>158</v>
      </c>
      <c r="AB716" t="s">
        <v>55</v>
      </c>
      <c r="AC716" t="s">
        <v>55</v>
      </c>
      <c r="AD716" t="s">
        <v>55</v>
      </c>
      <c r="AF716" t="s">
        <v>158</v>
      </c>
      <c r="AG716" t="s">
        <v>158</v>
      </c>
      <c r="AI716" t="s">
        <v>158</v>
      </c>
      <c r="AJ716" t="s">
        <v>55</v>
      </c>
      <c r="AK716" t="s">
        <v>55</v>
      </c>
      <c r="AM716" t="s">
        <v>158</v>
      </c>
      <c r="AO716" t="s">
        <v>158</v>
      </c>
      <c r="AQ716" t="s">
        <v>158</v>
      </c>
      <c r="AR716" s="85" t="str">
        <f t="shared" ca="1" si="35"/>
        <v/>
      </c>
    </row>
    <row r="717" spans="3:44" ht="27.6" customHeight="1">
      <c r="C717">
        <f t="shared" ca="1" si="33"/>
        <v>0</v>
      </c>
      <c r="D717" t="s">
        <v>49</v>
      </c>
      <c r="E717" t="s">
        <v>55</v>
      </c>
      <c r="F717" t="s">
        <v>55</v>
      </c>
      <c r="G717" s="75" t="str">
        <f t="shared" ca="1" si="34"/>
        <v/>
      </c>
      <c r="I717" s="76">
        <v>1</v>
      </c>
      <c r="P717" t="s">
        <v>138</v>
      </c>
      <c r="Q7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7" t="s">
        <v>141</v>
      </c>
      <c r="S717" t="s">
        <v>144</v>
      </c>
      <c r="T717" t="s">
        <v>150</v>
      </c>
      <c r="U717" t="s">
        <v>154</v>
      </c>
      <c r="W717" t="s">
        <v>158</v>
      </c>
      <c r="Z717" t="s">
        <v>55</v>
      </c>
      <c r="AA717" t="s">
        <v>158</v>
      </c>
      <c r="AB717" t="s">
        <v>55</v>
      </c>
      <c r="AC717" t="s">
        <v>55</v>
      </c>
      <c r="AD717" t="s">
        <v>55</v>
      </c>
      <c r="AF717" t="s">
        <v>158</v>
      </c>
      <c r="AG717" t="s">
        <v>158</v>
      </c>
      <c r="AI717" t="s">
        <v>158</v>
      </c>
      <c r="AJ717" t="s">
        <v>55</v>
      </c>
      <c r="AK717" t="s">
        <v>55</v>
      </c>
      <c r="AM717" t="s">
        <v>158</v>
      </c>
      <c r="AO717" t="s">
        <v>158</v>
      </c>
      <c r="AQ717" t="s">
        <v>158</v>
      </c>
      <c r="AR717" s="85" t="str">
        <f t="shared" ca="1" si="35"/>
        <v/>
      </c>
    </row>
    <row r="718" spans="3:44" ht="27.6" customHeight="1">
      <c r="C718">
        <f t="shared" ca="1" si="33"/>
        <v>0</v>
      </c>
      <c r="D718" t="s">
        <v>49</v>
      </c>
      <c r="E718" t="s">
        <v>55</v>
      </c>
      <c r="F718" t="s">
        <v>55</v>
      </c>
      <c r="G718" s="75" t="str">
        <f t="shared" ca="1" si="34"/>
        <v/>
      </c>
      <c r="I718" s="76">
        <v>1</v>
      </c>
      <c r="P718" t="s">
        <v>138</v>
      </c>
      <c r="Q7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8" t="s">
        <v>141</v>
      </c>
      <c r="S718" t="s">
        <v>144</v>
      </c>
      <c r="T718" t="s">
        <v>150</v>
      </c>
      <c r="U718" t="s">
        <v>154</v>
      </c>
      <c r="W718" t="s">
        <v>158</v>
      </c>
      <c r="Z718" t="s">
        <v>55</v>
      </c>
      <c r="AA718" t="s">
        <v>158</v>
      </c>
      <c r="AB718" t="s">
        <v>55</v>
      </c>
      <c r="AC718" t="s">
        <v>55</v>
      </c>
      <c r="AD718" t="s">
        <v>55</v>
      </c>
      <c r="AF718" t="s">
        <v>158</v>
      </c>
      <c r="AG718" t="s">
        <v>158</v>
      </c>
      <c r="AI718" t="s">
        <v>158</v>
      </c>
      <c r="AJ718" t="s">
        <v>55</v>
      </c>
      <c r="AK718" t="s">
        <v>55</v>
      </c>
      <c r="AM718" t="s">
        <v>158</v>
      </c>
      <c r="AO718" t="s">
        <v>158</v>
      </c>
      <c r="AQ718" t="s">
        <v>158</v>
      </c>
      <c r="AR718" s="85" t="str">
        <f t="shared" ca="1" si="35"/>
        <v/>
      </c>
    </row>
    <row r="719" spans="3:44" ht="27.6" customHeight="1">
      <c r="C719">
        <f t="shared" ca="1" si="33"/>
        <v>0</v>
      </c>
      <c r="D719" t="s">
        <v>49</v>
      </c>
      <c r="E719" t="s">
        <v>55</v>
      </c>
      <c r="F719" t="s">
        <v>55</v>
      </c>
      <c r="G719" s="75" t="str">
        <f t="shared" ca="1" si="34"/>
        <v/>
      </c>
      <c r="I719" s="76">
        <v>1</v>
      </c>
      <c r="P719" t="s">
        <v>138</v>
      </c>
      <c r="Q7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9" t="s">
        <v>141</v>
      </c>
      <c r="S719" t="s">
        <v>144</v>
      </c>
      <c r="T719" t="s">
        <v>150</v>
      </c>
      <c r="U719" t="s">
        <v>154</v>
      </c>
      <c r="W719" t="s">
        <v>158</v>
      </c>
      <c r="Z719" t="s">
        <v>55</v>
      </c>
      <c r="AA719" t="s">
        <v>158</v>
      </c>
      <c r="AB719" t="s">
        <v>55</v>
      </c>
      <c r="AC719" t="s">
        <v>55</v>
      </c>
      <c r="AD719" t="s">
        <v>55</v>
      </c>
      <c r="AF719" t="s">
        <v>158</v>
      </c>
      <c r="AG719" t="s">
        <v>158</v>
      </c>
      <c r="AI719" t="s">
        <v>158</v>
      </c>
      <c r="AJ719" t="s">
        <v>55</v>
      </c>
      <c r="AK719" t="s">
        <v>55</v>
      </c>
      <c r="AM719" t="s">
        <v>158</v>
      </c>
      <c r="AO719" t="s">
        <v>158</v>
      </c>
      <c r="AQ719" t="s">
        <v>158</v>
      </c>
      <c r="AR719" s="85" t="str">
        <f t="shared" ca="1" si="35"/>
        <v/>
      </c>
    </row>
    <row r="720" spans="3:44" ht="27.6" customHeight="1">
      <c r="C720">
        <f t="shared" ca="1" si="33"/>
        <v>0</v>
      </c>
      <c r="D720" t="s">
        <v>49</v>
      </c>
      <c r="E720" t="s">
        <v>55</v>
      </c>
      <c r="F720" t="s">
        <v>55</v>
      </c>
      <c r="G720" s="75" t="str">
        <f t="shared" ca="1" si="34"/>
        <v/>
      </c>
      <c r="I720" s="76">
        <v>1</v>
      </c>
      <c r="P720" t="s">
        <v>138</v>
      </c>
      <c r="Q7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0" t="s">
        <v>141</v>
      </c>
      <c r="S720" t="s">
        <v>144</v>
      </c>
      <c r="T720" t="s">
        <v>150</v>
      </c>
      <c r="U720" t="s">
        <v>154</v>
      </c>
      <c r="W720" t="s">
        <v>158</v>
      </c>
      <c r="Z720" t="s">
        <v>55</v>
      </c>
      <c r="AA720" t="s">
        <v>158</v>
      </c>
      <c r="AB720" t="s">
        <v>55</v>
      </c>
      <c r="AC720" t="s">
        <v>55</v>
      </c>
      <c r="AD720" t="s">
        <v>55</v>
      </c>
      <c r="AF720" t="s">
        <v>158</v>
      </c>
      <c r="AG720" t="s">
        <v>158</v>
      </c>
      <c r="AI720" t="s">
        <v>158</v>
      </c>
      <c r="AJ720" t="s">
        <v>55</v>
      </c>
      <c r="AK720" t="s">
        <v>55</v>
      </c>
      <c r="AM720" t="s">
        <v>158</v>
      </c>
      <c r="AO720" t="s">
        <v>158</v>
      </c>
      <c r="AQ720" t="s">
        <v>158</v>
      </c>
      <c r="AR720" s="85" t="str">
        <f t="shared" ca="1" si="35"/>
        <v/>
      </c>
    </row>
    <row r="721" spans="3:44" ht="27.6" customHeight="1">
      <c r="C721">
        <f t="shared" ca="1" si="33"/>
        <v>0</v>
      </c>
      <c r="D721" t="s">
        <v>49</v>
      </c>
      <c r="E721" t="s">
        <v>55</v>
      </c>
      <c r="F721" t="s">
        <v>55</v>
      </c>
      <c r="G721" s="75" t="str">
        <f t="shared" ca="1" si="34"/>
        <v/>
      </c>
      <c r="I721" s="76">
        <v>1</v>
      </c>
      <c r="P721" t="s">
        <v>138</v>
      </c>
      <c r="Q7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1" t="s">
        <v>141</v>
      </c>
      <c r="S721" t="s">
        <v>144</v>
      </c>
      <c r="T721" t="s">
        <v>150</v>
      </c>
      <c r="U721" t="s">
        <v>154</v>
      </c>
      <c r="W721" t="s">
        <v>158</v>
      </c>
      <c r="Z721" t="s">
        <v>55</v>
      </c>
      <c r="AA721" t="s">
        <v>158</v>
      </c>
      <c r="AB721" t="s">
        <v>55</v>
      </c>
      <c r="AC721" t="s">
        <v>55</v>
      </c>
      <c r="AD721" t="s">
        <v>55</v>
      </c>
      <c r="AF721" t="s">
        <v>158</v>
      </c>
      <c r="AG721" t="s">
        <v>158</v>
      </c>
      <c r="AI721" t="s">
        <v>158</v>
      </c>
      <c r="AJ721" t="s">
        <v>55</v>
      </c>
      <c r="AK721" t="s">
        <v>55</v>
      </c>
      <c r="AM721" t="s">
        <v>158</v>
      </c>
      <c r="AO721" t="s">
        <v>158</v>
      </c>
      <c r="AQ721" t="s">
        <v>158</v>
      </c>
      <c r="AR721" s="85" t="str">
        <f t="shared" ca="1" si="35"/>
        <v/>
      </c>
    </row>
    <row r="722" spans="3:44" ht="27.6" customHeight="1">
      <c r="C722">
        <f t="shared" ca="1" si="33"/>
        <v>0</v>
      </c>
      <c r="D722" t="s">
        <v>49</v>
      </c>
      <c r="E722" t="s">
        <v>55</v>
      </c>
      <c r="F722" t="s">
        <v>55</v>
      </c>
      <c r="G722" s="75" t="str">
        <f t="shared" ca="1" si="34"/>
        <v/>
      </c>
      <c r="I722" s="76">
        <v>1</v>
      </c>
      <c r="P722" t="s">
        <v>138</v>
      </c>
      <c r="Q7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2" t="s">
        <v>141</v>
      </c>
      <c r="S722" t="s">
        <v>144</v>
      </c>
      <c r="T722" t="s">
        <v>150</v>
      </c>
      <c r="U722" t="s">
        <v>154</v>
      </c>
      <c r="W722" t="s">
        <v>158</v>
      </c>
      <c r="Z722" t="s">
        <v>55</v>
      </c>
      <c r="AA722" t="s">
        <v>158</v>
      </c>
      <c r="AB722" t="s">
        <v>55</v>
      </c>
      <c r="AC722" t="s">
        <v>55</v>
      </c>
      <c r="AD722" t="s">
        <v>55</v>
      </c>
      <c r="AF722" t="s">
        <v>158</v>
      </c>
      <c r="AG722" t="s">
        <v>158</v>
      </c>
      <c r="AI722" t="s">
        <v>158</v>
      </c>
      <c r="AJ722" t="s">
        <v>55</v>
      </c>
      <c r="AK722" t="s">
        <v>55</v>
      </c>
      <c r="AM722" t="s">
        <v>158</v>
      </c>
      <c r="AO722" t="s">
        <v>158</v>
      </c>
      <c r="AQ722" t="s">
        <v>158</v>
      </c>
      <c r="AR722" s="85" t="str">
        <f t="shared" ca="1" si="35"/>
        <v/>
      </c>
    </row>
    <row r="723" spans="3:44" ht="27.6" customHeight="1">
      <c r="C723">
        <f t="shared" ca="1" si="33"/>
        <v>0</v>
      </c>
      <c r="D723" t="s">
        <v>49</v>
      </c>
      <c r="E723" t="s">
        <v>55</v>
      </c>
      <c r="F723" t="s">
        <v>55</v>
      </c>
      <c r="G723" s="75" t="str">
        <f t="shared" ca="1" si="34"/>
        <v/>
      </c>
      <c r="I723" s="76">
        <v>1</v>
      </c>
      <c r="P723" t="s">
        <v>138</v>
      </c>
      <c r="Q7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3" t="s">
        <v>141</v>
      </c>
      <c r="S723" t="s">
        <v>144</v>
      </c>
      <c r="T723" t="s">
        <v>150</v>
      </c>
      <c r="U723" t="s">
        <v>154</v>
      </c>
      <c r="W723" t="s">
        <v>158</v>
      </c>
      <c r="Z723" t="s">
        <v>55</v>
      </c>
      <c r="AA723" t="s">
        <v>158</v>
      </c>
      <c r="AB723" t="s">
        <v>55</v>
      </c>
      <c r="AC723" t="s">
        <v>55</v>
      </c>
      <c r="AD723" t="s">
        <v>55</v>
      </c>
      <c r="AF723" t="s">
        <v>158</v>
      </c>
      <c r="AG723" t="s">
        <v>158</v>
      </c>
      <c r="AI723" t="s">
        <v>158</v>
      </c>
      <c r="AJ723" t="s">
        <v>55</v>
      </c>
      <c r="AK723" t="s">
        <v>55</v>
      </c>
      <c r="AM723" t="s">
        <v>158</v>
      </c>
      <c r="AO723" t="s">
        <v>158</v>
      </c>
      <c r="AQ723" t="s">
        <v>158</v>
      </c>
      <c r="AR723" s="85" t="str">
        <f t="shared" ca="1" si="35"/>
        <v/>
      </c>
    </row>
    <row r="724" spans="3:44" ht="27.6" customHeight="1">
      <c r="C724">
        <f t="shared" ca="1" si="33"/>
        <v>0</v>
      </c>
      <c r="D724" t="s">
        <v>49</v>
      </c>
      <c r="E724" t="s">
        <v>55</v>
      </c>
      <c r="F724" t="s">
        <v>55</v>
      </c>
      <c r="G724" s="75" t="str">
        <f t="shared" ca="1" si="34"/>
        <v/>
      </c>
      <c r="I724" s="76">
        <v>1</v>
      </c>
      <c r="P724" t="s">
        <v>138</v>
      </c>
      <c r="Q7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4" t="s">
        <v>141</v>
      </c>
      <c r="S724" t="s">
        <v>144</v>
      </c>
      <c r="T724" t="s">
        <v>150</v>
      </c>
      <c r="U724" t="s">
        <v>154</v>
      </c>
      <c r="W724" t="s">
        <v>158</v>
      </c>
      <c r="Z724" t="s">
        <v>55</v>
      </c>
      <c r="AA724" t="s">
        <v>158</v>
      </c>
      <c r="AB724" t="s">
        <v>55</v>
      </c>
      <c r="AC724" t="s">
        <v>55</v>
      </c>
      <c r="AD724" t="s">
        <v>55</v>
      </c>
      <c r="AF724" t="s">
        <v>158</v>
      </c>
      <c r="AG724" t="s">
        <v>158</v>
      </c>
      <c r="AI724" t="s">
        <v>158</v>
      </c>
      <c r="AJ724" t="s">
        <v>55</v>
      </c>
      <c r="AK724" t="s">
        <v>55</v>
      </c>
      <c r="AM724" t="s">
        <v>158</v>
      </c>
      <c r="AO724" t="s">
        <v>158</v>
      </c>
      <c r="AQ724" t="s">
        <v>158</v>
      </c>
      <c r="AR724" s="85" t="str">
        <f t="shared" ca="1" si="35"/>
        <v/>
      </c>
    </row>
    <row r="725" spans="3:44" ht="27.6" customHeight="1">
      <c r="C725">
        <f t="shared" ca="1" si="33"/>
        <v>0</v>
      </c>
      <c r="D725" t="s">
        <v>49</v>
      </c>
      <c r="E725" t="s">
        <v>55</v>
      </c>
      <c r="F725" t="s">
        <v>55</v>
      </c>
      <c r="G725" s="75" t="str">
        <f t="shared" ca="1" si="34"/>
        <v/>
      </c>
      <c r="I725" s="76">
        <v>1</v>
      </c>
      <c r="P725" t="s">
        <v>138</v>
      </c>
      <c r="Q7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5" t="s">
        <v>141</v>
      </c>
      <c r="S725" t="s">
        <v>144</v>
      </c>
      <c r="T725" t="s">
        <v>150</v>
      </c>
      <c r="U725" t="s">
        <v>154</v>
      </c>
      <c r="W725" t="s">
        <v>158</v>
      </c>
      <c r="Z725" t="s">
        <v>55</v>
      </c>
      <c r="AA725" t="s">
        <v>158</v>
      </c>
      <c r="AB725" t="s">
        <v>55</v>
      </c>
      <c r="AC725" t="s">
        <v>55</v>
      </c>
      <c r="AD725" t="s">
        <v>55</v>
      </c>
      <c r="AF725" t="s">
        <v>158</v>
      </c>
      <c r="AG725" t="s">
        <v>158</v>
      </c>
      <c r="AI725" t="s">
        <v>158</v>
      </c>
      <c r="AJ725" t="s">
        <v>55</v>
      </c>
      <c r="AK725" t="s">
        <v>55</v>
      </c>
      <c r="AM725" t="s">
        <v>158</v>
      </c>
      <c r="AO725" t="s">
        <v>158</v>
      </c>
      <c r="AQ725" t="s">
        <v>158</v>
      </c>
      <c r="AR725" s="85" t="str">
        <f t="shared" ca="1" si="35"/>
        <v/>
      </c>
    </row>
    <row r="726" spans="3:44" ht="27.6" customHeight="1">
      <c r="C726">
        <f t="shared" ca="1" si="33"/>
        <v>0</v>
      </c>
      <c r="D726" t="s">
        <v>49</v>
      </c>
      <c r="E726" t="s">
        <v>55</v>
      </c>
      <c r="F726" t="s">
        <v>55</v>
      </c>
      <c r="G726" s="75" t="str">
        <f t="shared" ca="1" si="34"/>
        <v/>
      </c>
      <c r="I726" s="76">
        <v>1</v>
      </c>
      <c r="P726" t="s">
        <v>138</v>
      </c>
      <c r="Q7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6" t="s">
        <v>141</v>
      </c>
      <c r="S726" t="s">
        <v>144</v>
      </c>
      <c r="T726" t="s">
        <v>150</v>
      </c>
      <c r="U726" t="s">
        <v>154</v>
      </c>
      <c r="W726" t="s">
        <v>158</v>
      </c>
      <c r="Z726" t="s">
        <v>55</v>
      </c>
      <c r="AA726" t="s">
        <v>158</v>
      </c>
      <c r="AB726" t="s">
        <v>55</v>
      </c>
      <c r="AC726" t="s">
        <v>55</v>
      </c>
      <c r="AD726" t="s">
        <v>55</v>
      </c>
      <c r="AF726" t="s">
        <v>158</v>
      </c>
      <c r="AG726" t="s">
        <v>158</v>
      </c>
      <c r="AI726" t="s">
        <v>158</v>
      </c>
      <c r="AJ726" t="s">
        <v>55</v>
      </c>
      <c r="AK726" t="s">
        <v>55</v>
      </c>
      <c r="AM726" t="s">
        <v>158</v>
      </c>
      <c r="AO726" t="s">
        <v>158</v>
      </c>
      <c r="AQ726" t="s">
        <v>158</v>
      </c>
      <c r="AR726" s="85" t="str">
        <f t="shared" ca="1" si="35"/>
        <v/>
      </c>
    </row>
    <row r="727" spans="3:44" ht="27.6" customHeight="1">
      <c r="C727">
        <f t="shared" ca="1" si="33"/>
        <v>0</v>
      </c>
      <c r="D727" t="s">
        <v>49</v>
      </c>
      <c r="E727" t="s">
        <v>55</v>
      </c>
      <c r="F727" t="s">
        <v>55</v>
      </c>
      <c r="G727" s="75" t="str">
        <f t="shared" ca="1" si="34"/>
        <v/>
      </c>
      <c r="I727" s="76">
        <v>1</v>
      </c>
      <c r="P727" t="s">
        <v>138</v>
      </c>
      <c r="Q7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7" t="s">
        <v>141</v>
      </c>
      <c r="S727" t="s">
        <v>144</v>
      </c>
      <c r="T727" t="s">
        <v>150</v>
      </c>
      <c r="U727" t="s">
        <v>154</v>
      </c>
      <c r="W727" t="s">
        <v>158</v>
      </c>
      <c r="Z727" t="s">
        <v>55</v>
      </c>
      <c r="AA727" t="s">
        <v>158</v>
      </c>
      <c r="AB727" t="s">
        <v>55</v>
      </c>
      <c r="AC727" t="s">
        <v>55</v>
      </c>
      <c r="AD727" t="s">
        <v>55</v>
      </c>
      <c r="AF727" t="s">
        <v>158</v>
      </c>
      <c r="AG727" t="s">
        <v>158</v>
      </c>
      <c r="AI727" t="s">
        <v>158</v>
      </c>
      <c r="AJ727" t="s">
        <v>55</v>
      </c>
      <c r="AK727" t="s">
        <v>55</v>
      </c>
      <c r="AM727" t="s">
        <v>158</v>
      </c>
      <c r="AO727" t="s">
        <v>158</v>
      </c>
      <c r="AQ727" t="s">
        <v>158</v>
      </c>
      <c r="AR727" s="85" t="str">
        <f t="shared" ca="1" si="35"/>
        <v/>
      </c>
    </row>
    <row r="728" spans="3:44" ht="27.6" customHeight="1">
      <c r="C728">
        <f t="shared" ca="1" si="33"/>
        <v>0</v>
      </c>
      <c r="D728" t="s">
        <v>49</v>
      </c>
      <c r="E728" t="s">
        <v>55</v>
      </c>
      <c r="F728" t="s">
        <v>55</v>
      </c>
      <c r="G728" s="75" t="str">
        <f t="shared" ca="1" si="34"/>
        <v/>
      </c>
      <c r="I728" s="76">
        <v>1</v>
      </c>
      <c r="P728" t="s">
        <v>138</v>
      </c>
      <c r="Q7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8" t="s">
        <v>141</v>
      </c>
      <c r="S728" t="s">
        <v>144</v>
      </c>
      <c r="T728" t="s">
        <v>150</v>
      </c>
      <c r="U728" t="s">
        <v>154</v>
      </c>
      <c r="W728" t="s">
        <v>158</v>
      </c>
      <c r="Z728" t="s">
        <v>55</v>
      </c>
      <c r="AA728" t="s">
        <v>158</v>
      </c>
      <c r="AB728" t="s">
        <v>55</v>
      </c>
      <c r="AC728" t="s">
        <v>55</v>
      </c>
      <c r="AD728" t="s">
        <v>55</v>
      </c>
      <c r="AF728" t="s">
        <v>158</v>
      </c>
      <c r="AG728" t="s">
        <v>158</v>
      </c>
      <c r="AI728" t="s">
        <v>158</v>
      </c>
      <c r="AJ728" t="s">
        <v>55</v>
      </c>
      <c r="AK728" t="s">
        <v>55</v>
      </c>
      <c r="AM728" t="s">
        <v>158</v>
      </c>
      <c r="AO728" t="s">
        <v>158</v>
      </c>
      <c r="AQ728" t="s">
        <v>158</v>
      </c>
      <c r="AR728" s="85" t="str">
        <f t="shared" ca="1" si="35"/>
        <v/>
      </c>
    </row>
    <row r="729" spans="3:44" ht="27.6" customHeight="1">
      <c r="C729">
        <f t="shared" ca="1" si="33"/>
        <v>0</v>
      </c>
      <c r="D729" t="s">
        <v>49</v>
      </c>
      <c r="E729" t="s">
        <v>55</v>
      </c>
      <c r="F729" t="s">
        <v>55</v>
      </c>
      <c r="G729" s="75" t="str">
        <f t="shared" ca="1" si="34"/>
        <v/>
      </c>
      <c r="I729" s="76">
        <v>1</v>
      </c>
      <c r="P729" t="s">
        <v>138</v>
      </c>
      <c r="Q7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9" t="s">
        <v>141</v>
      </c>
      <c r="S729" t="s">
        <v>144</v>
      </c>
      <c r="T729" t="s">
        <v>150</v>
      </c>
      <c r="U729" t="s">
        <v>154</v>
      </c>
      <c r="W729" t="s">
        <v>158</v>
      </c>
      <c r="Z729" t="s">
        <v>55</v>
      </c>
      <c r="AA729" t="s">
        <v>158</v>
      </c>
      <c r="AB729" t="s">
        <v>55</v>
      </c>
      <c r="AC729" t="s">
        <v>55</v>
      </c>
      <c r="AD729" t="s">
        <v>55</v>
      </c>
      <c r="AF729" t="s">
        <v>158</v>
      </c>
      <c r="AG729" t="s">
        <v>158</v>
      </c>
      <c r="AI729" t="s">
        <v>158</v>
      </c>
      <c r="AJ729" t="s">
        <v>55</v>
      </c>
      <c r="AK729" t="s">
        <v>55</v>
      </c>
      <c r="AM729" t="s">
        <v>158</v>
      </c>
      <c r="AO729" t="s">
        <v>158</v>
      </c>
      <c r="AQ729" t="s">
        <v>158</v>
      </c>
      <c r="AR729" s="85" t="str">
        <f t="shared" ca="1" si="35"/>
        <v/>
      </c>
    </row>
    <row r="730" spans="3:44" ht="27.6" customHeight="1">
      <c r="C730">
        <f t="shared" ca="1" si="33"/>
        <v>0</v>
      </c>
      <c r="D730" t="s">
        <v>49</v>
      </c>
      <c r="E730" t="s">
        <v>55</v>
      </c>
      <c r="F730" t="s">
        <v>55</v>
      </c>
      <c r="G730" s="75" t="str">
        <f t="shared" ca="1" si="34"/>
        <v/>
      </c>
      <c r="I730" s="76">
        <v>1</v>
      </c>
      <c r="P730" t="s">
        <v>138</v>
      </c>
      <c r="Q7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0" t="s">
        <v>141</v>
      </c>
      <c r="S730" t="s">
        <v>144</v>
      </c>
      <c r="T730" t="s">
        <v>150</v>
      </c>
      <c r="U730" t="s">
        <v>154</v>
      </c>
      <c r="W730" t="s">
        <v>158</v>
      </c>
      <c r="Z730" t="s">
        <v>55</v>
      </c>
      <c r="AA730" t="s">
        <v>158</v>
      </c>
      <c r="AB730" t="s">
        <v>55</v>
      </c>
      <c r="AC730" t="s">
        <v>55</v>
      </c>
      <c r="AD730" t="s">
        <v>55</v>
      </c>
      <c r="AF730" t="s">
        <v>158</v>
      </c>
      <c r="AG730" t="s">
        <v>158</v>
      </c>
      <c r="AI730" t="s">
        <v>158</v>
      </c>
      <c r="AJ730" t="s">
        <v>55</v>
      </c>
      <c r="AK730" t="s">
        <v>55</v>
      </c>
      <c r="AM730" t="s">
        <v>158</v>
      </c>
      <c r="AO730" t="s">
        <v>158</v>
      </c>
      <c r="AQ730" t="s">
        <v>158</v>
      </c>
      <c r="AR730" s="85" t="str">
        <f t="shared" ca="1" si="35"/>
        <v/>
      </c>
    </row>
    <row r="731" spans="3:44" ht="27.6" customHeight="1">
      <c r="C731">
        <f t="shared" ca="1" si="33"/>
        <v>0</v>
      </c>
      <c r="D731" t="s">
        <v>49</v>
      </c>
      <c r="E731" t="s">
        <v>55</v>
      </c>
      <c r="F731" t="s">
        <v>55</v>
      </c>
      <c r="G731" s="75" t="str">
        <f t="shared" ca="1" si="34"/>
        <v/>
      </c>
      <c r="I731" s="76">
        <v>1</v>
      </c>
      <c r="P731" t="s">
        <v>138</v>
      </c>
      <c r="Q7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1" t="s">
        <v>141</v>
      </c>
      <c r="S731" t="s">
        <v>144</v>
      </c>
      <c r="T731" t="s">
        <v>150</v>
      </c>
      <c r="U731" t="s">
        <v>154</v>
      </c>
      <c r="W731" t="s">
        <v>158</v>
      </c>
      <c r="Z731" t="s">
        <v>55</v>
      </c>
      <c r="AA731" t="s">
        <v>158</v>
      </c>
      <c r="AB731" t="s">
        <v>55</v>
      </c>
      <c r="AC731" t="s">
        <v>55</v>
      </c>
      <c r="AD731" t="s">
        <v>55</v>
      </c>
      <c r="AF731" t="s">
        <v>158</v>
      </c>
      <c r="AG731" t="s">
        <v>158</v>
      </c>
      <c r="AI731" t="s">
        <v>158</v>
      </c>
      <c r="AJ731" t="s">
        <v>55</v>
      </c>
      <c r="AK731" t="s">
        <v>55</v>
      </c>
      <c r="AM731" t="s">
        <v>158</v>
      </c>
      <c r="AO731" t="s">
        <v>158</v>
      </c>
      <c r="AQ731" t="s">
        <v>158</v>
      </c>
      <c r="AR731" s="85" t="str">
        <f t="shared" ca="1" si="35"/>
        <v/>
      </c>
    </row>
    <row r="732" spans="3:44" ht="27.6" customHeight="1">
      <c r="C732">
        <f t="shared" ca="1" si="33"/>
        <v>0</v>
      </c>
      <c r="D732" t="s">
        <v>49</v>
      </c>
      <c r="E732" t="s">
        <v>55</v>
      </c>
      <c r="F732" t="s">
        <v>55</v>
      </c>
      <c r="G732" s="75" t="str">
        <f t="shared" ca="1" si="34"/>
        <v/>
      </c>
      <c r="I732" s="76">
        <v>1</v>
      </c>
      <c r="P732" t="s">
        <v>138</v>
      </c>
      <c r="Q7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2" t="s">
        <v>141</v>
      </c>
      <c r="S732" t="s">
        <v>144</v>
      </c>
      <c r="T732" t="s">
        <v>150</v>
      </c>
      <c r="U732" t="s">
        <v>154</v>
      </c>
      <c r="W732" t="s">
        <v>158</v>
      </c>
      <c r="Z732" t="s">
        <v>55</v>
      </c>
      <c r="AA732" t="s">
        <v>158</v>
      </c>
      <c r="AB732" t="s">
        <v>55</v>
      </c>
      <c r="AC732" t="s">
        <v>55</v>
      </c>
      <c r="AD732" t="s">
        <v>55</v>
      </c>
      <c r="AF732" t="s">
        <v>158</v>
      </c>
      <c r="AG732" t="s">
        <v>158</v>
      </c>
      <c r="AI732" t="s">
        <v>158</v>
      </c>
      <c r="AJ732" t="s">
        <v>55</v>
      </c>
      <c r="AK732" t="s">
        <v>55</v>
      </c>
      <c r="AM732" t="s">
        <v>158</v>
      </c>
      <c r="AO732" t="s">
        <v>158</v>
      </c>
      <c r="AQ732" t="s">
        <v>158</v>
      </c>
      <c r="AR732" s="85" t="str">
        <f t="shared" ca="1" si="35"/>
        <v/>
      </c>
    </row>
    <row r="733" spans="3:44" ht="27.6" customHeight="1">
      <c r="C733">
        <f t="shared" ca="1" si="33"/>
        <v>0</v>
      </c>
      <c r="D733" t="s">
        <v>49</v>
      </c>
      <c r="E733" t="s">
        <v>55</v>
      </c>
      <c r="F733" t="s">
        <v>55</v>
      </c>
      <c r="G733" s="75" t="str">
        <f t="shared" ca="1" si="34"/>
        <v/>
      </c>
      <c r="I733" s="76">
        <v>1</v>
      </c>
      <c r="P733" t="s">
        <v>138</v>
      </c>
      <c r="Q7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3" t="s">
        <v>141</v>
      </c>
      <c r="S733" t="s">
        <v>144</v>
      </c>
      <c r="T733" t="s">
        <v>150</v>
      </c>
      <c r="U733" t="s">
        <v>154</v>
      </c>
      <c r="W733" t="s">
        <v>158</v>
      </c>
      <c r="Z733" t="s">
        <v>55</v>
      </c>
      <c r="AA733" t="s">
        <v>158</v>
      </c>
      <c r="AB733" t="s">
        <v>55</v>
      </c>
      <c r="AC733" t="s">
        <v>55</v>
      </c>
      <c r="AD733" t="s">
        <v>55</v>
      </c>
      <c r="AF733" t="s">
        <v>158</v>
      </c>
      <c r="AG733" t="s">
        <v>158</v>
      </c>
      <c r="AI733" t="s">
        <v>158</v>
      </c>
      <c r="AJ733" t="s">
        <v>55</v>
      </c>
      <c r="AK733" t="s">
        <v>55</v>
      </c>
      <c r="AM733" t="s">
        <v>158</v>
      </c>
      <c r="AO733" t="s">
        <v>158</v>
      </c>
      <c r="AQ733" t="s">
        <v>158</v>
      </c>
      <c r="AR733" s="85" t="str">
        <f t="shared" ca="1" si="35"/>
        <v/>
      </c>
    </row>
    <row r="734" spans="3:44" ht="27.6" customHeight="1">
      <c r="C734">
        <f t="shared" ca="1" si="33"/>
        <v>0</v>
      </c>
      <c r="D734" t="s">
        <v>49</v>
      </c>
      <c r="E734" t="s">
        <v>55</v>
      </c>
      <c r="F734" t="s">
        <v>55</v>
      </c>
      <c r="G734" s="75" t="str">
        <f t="shared" ca="1" si="34"/>
        <v/>
      </c>
      <c r="I734" s="76">
        <v>1</v>
      </c>
      <c r="P734" t="s">
        <v>138</v>
      </c>
      <c r="Q7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4" t="s">
        <v>141</v>
      </c>
      <c r="S734" t="s">
        <v>144</v>
      </c>
      <c r="T734" t="s">
        <v>150</v>
      </c>
      <c r="U734" t="s">
        <v>154</v>
      </c>
      <c r="W734" t="s">
        <v>158</v>
      </c>
      <c r="Z734" t="s">
        <v>55</v>
      </c>
      <c r="AA734" t="s">
        <v>158</v>
      </c>
      <c r="AB734" t="s">
        <v>55</v>
      </c>
      <c r="AC734" t="s">
        <v>55</v>
      </c>
      <c r="AD734" t="s">
        <v>55</v>
      </c>
      <c r="AF734" t="s">
        <v>158</v>
      </c>
      <c r="AG734" t="s">
        <v>158</v>
      </c>
      <c r="AI734" t="s">
        <v>158</v>
      </c>
      <c r="AJ734" t="s">
        <v>55</v>
      </c>
      <c r="AK734" t="s">
        <v>55</v>
      </c>
      <c r="AM734" t="s">
        <v>158</v>
      </c>
      <c r="AO734" t="s">
        <v>158</v>
      </c>
      <c r="AQ734" t="s">
        <v>158</v>
      </c>
      <c r="AR734" s="85" t="str">
        <f t="shared" ca="1" si="35"/>
        <v/>
      </c>
    </row>
    <row r="735" spans="3:44" ht="27.6" customHeight="1">
      <c r="C735">
        <f t="shared" ca="1" si="33"/>
        <v>0</v>
      </c>
      <c r="D735" t="s">
        <v>49</v>
      </c>
      <c r="E735" t="s">
        <v>55</v>
      </c>
      <c r="F735" t="s">
        <v>55</v>
      </c>
      <c r="G735" s="75" t="str">
        <f t="shared" ca="1" si="34"/>
        <v/>
      </c>
      <c r="I735" s="76">
        <v>1</v>
      </c>
      <c r="P735" t="s">
        <v>138</v>
      </c>
      <c r="Q7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5" t="s">
        <v>141</v>
      </c>
      <c r="S735" t="s">
        <v>144</v>
      </c>
      <c r="T735" t="s">
        <v>150</v>
      </c>
      <c r="U735" t="s">
        <v>154</v>
      </c>
      <c r="W735" t="s">
        <v>158</v>
      </c>
      <c r="Z735" t="s">
        <v>55</v>
      </c>
      <c r="AA735" t="s">
        <v>158</v>
      </c>
      <c r="AB735" t="s">
        <v>55</v>
      </c>
      <c r="AC735" t="s">
        <v>55</v>
      </c>
      <c r="AD735" t="s">
        <v>55</v>
      </c>
      <c r="AF735" t="s">
        <v>158</v>
      </c>
      <c r="AG735" t="s">
        <v>158</v>
      </c>
      <c r="AI735" t="s">
        <v>158</v>
      </c>
      <c r="AJ735" t="s">
        <v>55</v>
      </c>
      <c r="AK735" t="s">
        <v>55</v>
      </c>
      <c r="AM735" t="s">
        <v>158</v>
      </c>
      <c r="AO735" t="s">
        <v>158</v>
      </c>
      <c r="AQ735" t="s">
        <v>158</v>
      </c>
      <c r="AR735" s="85" t="str">
        <f t="shared" ca="1" si="35"/>
        <v/>
      </c>
    </row>
    <row r="736" spans="3:44" ht="27.6" customHeight="1">
      <c r="C736">
        <f t="shared" ca="1" si="33"/>
        <v>0</v>
      </c>
      <c r="D736" t="s">
        <v>49</v>
      </c>
      <c r="E736" t="s">
        <v>55</v>
      </c>
      <c r="F736" t="s">
        <v>55</v>
      </c>
      <c r="G736" s="75" t="str">
        <f t="shared" ca="1" si="34"/>
        <v/>
      </c>
      <c r="I736" s="76">
        <v>1</v>
      </c>
      <c r="P736" t="s">
        <v>138</v>
      </c>
      <c r="Q7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6" t="s">
        <v>141</v>
      </c>
      <c r="S736" t="s">
        <v>144</v>
      </c>
      <c r="T736" t="s">
        <v>150</v>
      </c>
      <c r="U736" t="s">
        <v>154</v>
      </c>
      <c r="W736" t="s">
        <v>158</v>
      </c>
      <c r="Z736" t="s">
        <v>55</v>
      </c>
      <c r="AA736" t="s">
        <v>158</v>
      </c>
      <c r="AB736" t="s">
        <v>55</v>
      </c>
      <c r="AC736" t="s">
        <v>55</v>
      </c>
      <c r="AD736" t="s">
        <v>55</v>
      </c>
      <c r="AF736" t="s">
        <v>158</v>
      </c>
      <c r="AG736" t="s">
        <v>158</v>
      </c>
      <c r="AI736" t="s">
        <v>158</v>
      </c>
      <c r="AJ736" t="s">
        <v>55</v>
      </c>
      <c r="AK736" t="s">
        <v>55</v>
      </c>
      <c r="AM736" t="s">
        <v>158</v>
      </c>
      <c r="AO736" t="s">
        <v>158</v>
      </c>
      <c r="AQ736" t="s">
        <v>158</v>
      </c>
      <c r="AR736" s="85" t="str">
        <f t="shared" ca="1" si="35"/>
        <v/>
      </c>
    </row>
    <row r="737" spans="3:44" ht="27.6" customHeight="1">
      <c r="C737">
        <f t="shared" ca="1" si="33"/>
        <v>0</v>
      </c>
      <c r="D737" t="s">
        <v>49</v>
      </c>
      <c r="E737" t="s">
        <v>55</v>
      </c>
      <c r="F737" t="s">
        <v>55</v>
      </c>
      <c r="G737" s="75" t="str">
        <f t="shared" ca="1" si="34"/>
        <v/>
      </c>
      <c r="I737" s="76">
        <v>1</v>
      </c>
      <c r="P737" t="s">
        <v>138</v>
      </c>
      <c r="Q7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7" t="s">
        <v>141</v>
      </c>
      <c r="S737" t="s">
        <v>144</v>
      </c>
      <c r="T737" t="s">
        <v>150</v>
      </c>
      <c r="U737" t="s">
        <v>154</v>
      </c>
      <c r="W737" t="s">
        <v>158</v>
      </c>
      <c r="Z737" t="s">
        <v>55</v>
      </c>
      <c r="AA737" t="s">
        <v>158</v>
      </c>
      <c r="AB737" t="s">
        <v>55</v>
      </c>
      <c r="AC737" t="s">
        <v>55</v>
      </c>
      <c r="AD737" t="s">
        <v>55</v>
      </c>
      <c r="AF737" t="s">
        <v>158</v>
      </c>
      <c r="AG737" t="s">
        <v>158</v>
      </c>
      <c r="AI737" t="s">
        <v>158</v>
      </c>
      <c r="AJ737" t="s">
        <v>55</v>
      </c>
      <c r="AK737" t="s">
        <v>55</v>
      </c>
      <c r="AM737" t="s">
        <v>158</v>
      </c>
      <c r="AO737" t="s">
        <v>158</v>
      </c>
      <c r="AQ737" t="s">
        <v>158</v>
      </c>
      <c r="AR737" s="85" t="str">
        <f t="shared" ca="1" si="35"/>
        <v/>
      </c>
    </row>
    <row r="738" spans="3:44" ht="27.6" customHeight="1">
      <c r="C738">
        <f t="shared" ca="1" si="33"/>
        <v>0</v>
      </c>
      <c r="D738" t="s">
        <v>49</v>
      </c>
      <c r="E738" t="s">
        <v>55</v>
      </c>
      <c r="F738" t="s">
        <v>55</v>
      </c>
      <c r="G738" s="75" t="str">
        <f t="shared" ca="1" si="34"/>
        <v/>
      </c>
      <c r="I738" s="76">
        <v>1</v>
      </c>
      <c r="P738" t="s">
        <v>138</v>
      </c>
      <c r="Q7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8" t="s">
        <v>141</v>
      </c>
      <c r="S738" t="s">
        <v>144</v>
      </c>
      <c r="T738" t="s">
        <v>150</v>
      </c>
      <c r="U738" t="s">
        <v>154</v>
      </c>
      <c r="W738" t="s">
        <v>158</v>
      </c>
      <c r="Z738" t="s">
        <v>55</v>
      </c>
      <c r="AA738" t="s">
        <v>158</v>
      </c>
      <c r="AB738" t="s">
        <v>55</v>
      </c>
      <c r="AC738" t="s">
        <v>55</v>
      </c>
      <c r="AD738" t="s">
        <v>55</v>
      </c>
      <c r="AF738" t="s">
        <v>158</v>
      </c>
      <c r="AG738" t="s">
        <v>158</v>
      </c>
      <c r="AI738" t="s">
        <v>158</v>
      </c>
      <c r="AJ738" t="s">
        <v>55</v>
      </c>
      <c r="AK738" t="s">
        <v>55</v>
      </c>
      <c r="AM738" t="s">
        <v>158</v>
      </c>
      <c r="AO738" t="s">
        <v>158</v>
      </c>
      <c r="AQ738" t="s">
        <v>158</v>
      </c>
      <c r="AR738" s="85" t="str">
        <f t="shared" ca="1" si="35"/>
        <v/>
      </c>
    </row>
    <row r="739" spans="3:44" ht="27.6" customHeight="1">
      <c r="C739">
        <f t="shared" ca="1" si="33"/>
        <v>0</v>
      </c>
      <c r="D739" t="s">
        <v>49</v>
      </c>
      <c r="E739" t="s">
        <v>55</v>
      </c>
      <c r="F739" t="s">
        <v>55</v>
      </c>
      <c r="G739" s="75" t="str">
        <f t="shared" ca="1" si="34"/>
        <v/>
      </c>
      <c r="I739" s="76">
        <v>1</v>
      </c>
      <c r="P739" t="s">
        <v>138</v>
      </c>
      <c r="Q7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9" t="s">
        <v>141</v>
      </c>
      <c r="S739" t="s">
        <v>144</v>
      </c>
      <c r="T739" t="s">
        <v>150</v>
      </c>
      <c r="U739" t="s">
        <v>154</v>
      </c>
      <c r="W739" t="s">
        <v>158</v>
      </c>
      <c r="Z739" t="s">
        <v>55</v>
      </c>
      <c r="AA739" t="s">
        <v>158</v>
      </c>
      <c r="AB739" t="s">
        <v>55</v>
      </c>
      <c r="AC739" t="s">
        <v>55</v>
      </c>
      <c r="AD739" t="s">
        <v>55</v>
      </c>
      <c r="AF739" t="s">
        <v>158</v>
      </c>
      <c r="AG739" t="s">
        <v>158</v>
      </c>
      <c r="AI739" t="s">
        <v>158</v>
      </c>
      <c r="AJ739" t="s">
        <v>55</v>
      </c>
      <c r="AK739" t="s">
        <v>55</v>
      </c>
      <c r="AM739" t="s">
        <v>158</v>
      </c>
      <c r="AO739" t="s">
        <v>158</v>
      </c>
      <c r="AQ739" t="s">
        <v>158</v>
      </c>
      <c r="AR739" s="85" t="str">
        <f t="shared" ca="1" si="35"/>
        <v/>
      </c>
    </row>
    <row r="740" spans="3:44" ht="27.6" customHeight="1">
      <c r="C740">
        <f t="shared" ca="1" si="33"/>
        <v>0</v>
      </c>
      <c r="D740" t="s">
        <v>49</v>
      </c>
      <c r="E740" t="s">
        <v>55</v>
      </c>
      <c r="F740" t="s">
        <v>55</v>
      </c>
      <c r="G740" s="75" t="str">
        <f t="shared" ca="1" si="34"/>
        <v/>
      </c>
      <c r="I740" s="76">
        <v>1</v>
      </c>
      <c r="P740" t="s">
        <v>138</v>
      </c>
      <c r="Q7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0" t="s">
        <v>141</v>
      </c>
      <c r="S740" t="s">
        <v>144</v>
      </c>
      <c r="T740" t="s">
        <v>150</v>
      </c>
      <c r="U740" t="s">
        <v>154</v>
      </c>
      <c r="W740" t="s">
        <v>158</v>
      </c>
      <c r="Z740" t="s">
        <v>55</v>
      </c>
      <c r="AA740" t="s">
        <v>158</v>
      </c>
      <c r="AB740" t="s">
        <v>55</v>
      </c>
      <c r="AC740" t="s">
        <v>55</v>
      </c>
      <c r="AD740" t="s">
        <v>55</v>
      </c>
      <c r="AF740" t="s">
        <v>158</v>
      </c>
      <c r="AG740" t="s">
        <v>158</v>
      </c>
      <c r="AI740" t="s">
        <v>158</v>
      </c>
      <c r="AJ740" t="s">
        <v>55</v>
      </c>
      <c r="AK740" t="s">
        <v>55</v>
      </c>
      <c r="AM740" t="s">
        <v>158</v>
      </c>
      <c r="AO740" t="s">
        <v>158</v>
      </c>
      <c r="AQ740" t="s">
        <v>158</v>
      </c>
      <c r="AR740" s="85" t="str">
        <f t="shared" ca="1" si="35"/>
        <v/>
      </c>
    </row>
    <row r="741" spans="3:44" ht="27.6" customHeight="1">
      <c r="C741">
        <f t="shared" ca="1" si="33"/>
        <v>0</v>
      </c>
      <c r="D741" t="s">
        <v>49</v>
      </c>
      <c r="E741" t="s">
        <v>55</v>
      </c>
      <c r="F741" t="s">
        <v>55</v>
      </c>
      <c r="G741" s="75" t="str">
        <f t="shared" ca="1" si="34"/>
        <v/>
      </c>
      <c r="I741" s="76">
        <v>1</v>
      </c>
      <c r="P741" t="s">
        <v>138</v>
      </c>
      <c r="Q7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1" t="s">
        <v>141</v>
      </c>
      <c r="S741" t="s">
        <v>144</v>
      </c>
      <c r="T741" t="s">
        <v>150</v>
      </c>
      <c r="U741" t="s">
        <v>154</v>
      </c>
      <c r="W741" t="s">
        <v>158</v>
      </c>
      <c r="Z741" t="s">
        <v>55</v>
      </c>
      <c r="AA741" t="s">
        <v>158</v>
      </c>
      <c r="AB741" t="s">
        <v>55</v>
      </c>
      <c r="AC741" t="s">
        <v>55</v>
      </c>
      <c r="AD741" t="s">
        <v>55</v>
      </c>
      <c r="AF741" t="s">
        <v>158</v>
      </c>
      <c r="AG741" t="s">
        <v>158</v>
      </c>
      <c r="AI741" t="s">
        <v>158</v>
      </c>
      <c r="AJ741" t="s">
        <v>55</v>
      </c>
      <c r="AK741" t="s">
        <v>55</v>
      </c>
      <c r="AM741" t="s">
        <v>158</v>
      </c>
      <c r="AO741" t="s">
        <v>158</v>
      </c>
      <c r="AQ741" t="s">
        <v>158</v>
      </c>
      <c r="AR741" s="85" t="str">
        <f t="shared" ca="1" si="35"/>
        <v/>
      </c>
    </row>
    <row r="742" spans="3:44" ht="27.6" customHeight="1">
      <c r="C742">
        <f t="shared" ca="1" si="33"/>
        <v>0</v>
      </c>
      <c r="D742" t="s">
        <v>49</v>
      </c>
      <c r="E742" t="s">
        <v>55</v>
      </c>
      <c r="F742" t="s">
        <v>55</v>
      </c>
      <c r="G742" s="75" t="str">
        <f t="shared" ca="1" si="34"/>
        <v/>
      </c>
      <c r="I742" s="76">
        <v>1</v>
      </c>
      <c r="P742" t="s">
        <v>138</v>
      </c>
      <c r="Q7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2" t="s">
        <v>141</v>
      </c>
      <c r="S742" t="s">
        <v>144</v>
      </c>
      <c r="T742" t="s">
        <v>150</v>
      </c>
      <c r="U742" t="s">
        <v>154</v>
      </c>
      <c r="W742" t="s">
        <v>158</v>
      </c>
      <c r="Z742" t="s">
        <v>55</v>
      </c>
      <c r="AA742" t="s">
        <v>158</v>
      </c>
      <c r="AB742" t="s">
        <v>55</v>
      </c>
      <c r="AC742" t="s">
        <v>55</v>
      </c>
      <c r="AD742" t="s">
        <v>55</v>
      </c>
      <c r="AF742" t="s">
        <v>158</v>
      </c>
      <c r="AG742" t="s">
        <v>158</v>
      </c>
      <c r="AI742" t="s">
        <v>158</v>
      </c>
      <c r="AJ742" t="s">
        <v>55</v>
      </c>
      <c r="AK742" t="s">
        <v>55</v>
      </c>
      <c r="AM742" t="s">
        <v>158</v>
      </c>
      <c r="AO742" t="s">
        <v>158</v>
      </c>
      <c r="AQ742" t="s">
        <v>158</v>
      </c>
      <c r="AR742" s="85" t="str">
        <f t="shared" ca="1" si="35"/>
        <v/>
      </c>
    </row>
    <row r="743" spans="3:44" ht="27.6" customHeight="1">
      <c r="C743">
        <f t="shared" ca="1" si="33"/>
        <v>0</v>
      </c>
      <c r="D743" t="s">
        <v>49</v>
      </c>
      <c r="E743" t="s">
        <v>55</v>
      </c>
      <c r="F743" t="s">
        <v>55</v>
      </c>
      <c r="G743" s="75" t="str">
        <f t="shared" ca="1" si="34"/>
        <v/>
      </c>
      <c r="I743" s="76">
        <v>1</v>
      </c>
      <c r="P743" t="s">
        <v>138</v>
      </c>
      <c r="Q7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3" t="s">
        <v>141</v>
      </c>
      <c r="S743" t="s">
        <v>144</v>
      </c>
      <c r="T743" t="s">
        <v>150</v>
      </c>
      <c r="U743" t="s">
        <v>154</v>
      </c>
      <c r="W743" t="s">
        <v>158</v>
      </c>
      <c r="Z743" t="s">
        <v>55</v>
      </c>
      <c r="AA743" t="s">
        <v>158</v>
      </c>
      <c r="AB743" t="s">
        <v>55</v>
      </c>
      <c r="AC743" t="s">
        <v>55</v>
      </c>
      <c r="AD743" t="s">
        <v>55</v>
      </c>
      <c r="AF743" t="s">
        <v>158</v>
      </c>
      <c r="AG743" t="s">
        <v>158</v>
      </c>
      <c r="AI743" t="s">
        <v>158</v>
      </c>
      <c r="AJ743" t="s">
        <v>55</v>
      </c>
      <c r="AK743" t="s">
        <v>55</v>
      </c>
      <c r="AM743" t="s">
        <v>158</v>
      </c>
      <c r="AO743" t="s">
        <v>158</v>
      </c>
      <c r="AQ743" t="s">
        <v>158</v>
      </c>
      <c r="AR743" s="85" t="str">
        <f t="shared" ca="1" si="35"/>
        <v/>
      </c>
    </row>
    <row r="744" spans="3:44" ht="27.6" customHeight="1">
      <c r="C744">
        <f t="shared" ca="1" si="33"/>
        <v>0</v>
      </c>
      <c r="D744" t="s">
        <v>49</v>
      </c>
      <c r="E744" t="s">
        <v>55</v>
      </c>
      <c r="F744" t="s">
        <v>55</v>
      </c>
      <c r="G744" s="75" t="str">
        <f t="shared" ca="1" si="34"/>
        <v/>
      </c>
      <c r="I744" s="76">
        <v>1</v>
      </c>
      <c r="P744" t="s">
        <v>138</v>
      </c>
      <c r="Q7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4" t="s">
        <v>141</v>
      </c>
      <c r="S744" t="s">
        <v>144</v>
      </c>
      <c r="T744" t="s">
        <v>150</v>
      </c>
      <c r="U744" t="s">
        <v>154</v>
      </c>
      <c r="W744" t="s">
        <v>158</v>
      </c>
      <c r="Z744" t="s">
        <v>55</v>
      </c>
      <c r="AA744" t="s">
        <v>158</v>
      </c>
      <c r="AB744" t="s">
        <v>55</v>
      </c>
      <c r="AC744" t="s">
        <v>55</v>
      </c>
      <c r="AD744" t="s">
        <v>55</v>
      </c>
      <c r="AF744" t="s">
        <v>158</v>
      </c>
      <c r="AG744" t="s">
        <v>158</v>
      </c>
      <c r="AI744" t="s">
        <v>158</v>
      </c>
      <c r="AJ744" t="s">
        <v>55</v>
      </c>
      <c r="AK744" t="s">
        <v>55</v>
      </c>
      <c r="AM744" t="s">
        <v>158</v>
      </c>
      <c r="AO744" t="s">
        <v>158</v>
      </c>
      <c r="AQ744" t="s">
        <v>158</v>
      </c>
      <c r="AR744" s="85" t="str">
        <f t="shared" ca="1" si="35"/>
        <v/>
      </c>
    </row>
    <row r="745" spans="3:44" ht="27.6" customHeight="1">
      <c r="C745">
        <f t="shared" ca="1" si="33"/>
        <v>0</v>
      </c>
      <c r="D745" t="s">
        <v>49</v>
      </c>
      <c r="E745" t="s">
        <v>55</v>
      </c>
      <c r="F745" t="s">
        <v>55</v>
      </c>
      <c r="G745" s="75" t="str">
        <f t="shared" ca="1" si="34"/>
        <v/>
      </c>
      <c r="I745" s="76">
        <v>1</v>
      </c>
      <c r="P745" t="s">
        <v>138</v>
      </c>
      <c r="Q7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5" t="s">
        <v>141</v>
      </c>
      <c r="S745" t="s">
        <v>144</v>
      </c>
      <c r="T745" t="s">
        <v>150</v>
      </c>
      <c r="U745" t="s">
        <v>154</v>
      </c>
      <c r="W745" t="s">
        <v>158</v>
      </c>
      <c r="Z745" t="s">
        <v>55</v>
      </c>
      <c r="AA745" t="s">
        <v>158</v>
      </c>
      <c r="AB745" t="s">
        <v>55</v>
      </c>
      <c r="AC745" t="s">
        <v>55</v>
      </c>
      <c r="AD745" t="s">
        <v>55</v>
      </c>
      <c r="AF745" t="s">
        <v>158</v>
      </c>
      <c r="AG745" t="s">
        <v>158</v>
      </c>
      <c r="AI745" t="s">
        <v>158</v>
      </c>
      <c r="AJ745" t="s">
        <v>55</v>
      </c>
      <c r="AK745" t="s">
        <v>55</v>
      </c>
      <c r="AM745" t="s">
        <v>158</v>
      </c>
      <c r="AO745" t="s">
        <v>158</v>
      </c>
      <c r="AQ745" t="s">
        <v>158</v>
      </c>
      <c r="AR745" s="85" t="str">
        <f t="shared" ca="1" si="35"/>
        <v/>
      </c>
    </row>
    <row r="746" spans="3:44" ht="27.6" customHeight="1">
      <c r="C746">
        <f t="shared" ca="1" si="33"/>
        <v>0</v>
      </c>
      <c r="D746" t="s">
        <v>49</v>
      </c>
      <c r="E746" t="s">
        <v>55</v>
      </c>
      <c r="F746" t="s">
        <v>55</v>
      </c>
      <c r="G746" s="75" t="str">
        <f t="shared" ca="1" si="34"/>
        <v/>
      </c>
      <c r="I746" s="76">
        <v>1</v>
      </c>
      <c r="P746" t="s">
        <v>138</v>
      </c>
      <c r="Q7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6" t="s">
        <v>141</v>
      </c>
      <c r="S746" t="s">
        <v>144</v>
      </c>
      <c r="T746" t="s">
        <v>150</v>
      </c>
      <c r="U746" t="s">
        <v>154</v>
      </c>
      <c r="W746" t="s">
        <v>158</v>
      </c>
      <c r="Z746" t="s">
        <v>55</v>
      </c>
      <c r="AA746" t="s">
        <v>158</v>
      </c>
      <c r="AB746" t="s">
        <v>55</v>
      </c>
      <c r="AC746" t="s">
        <v>55</v>
      </c>
      <c r="AD746" t="s">
        <v>55</v>
      </c>
      <c r="AF746" t="s">
        <v>158</v>
      </c>
      <c r="AG746" t="s">
        <v>158</v>
      </c>
      <c r="AI746" t="s">
        <v>158</v>
      </c>
      <c r="AJ746" t="s">
        <v>55</v>
      </c>
      <c r="AK746" t="s">
        <v>55</v>
      </c>
      <c r="AM746" t="s">
        <v>158</v>
      </c>
      <c r="AO746" t="s">
        <v>158</v>
      </c>
      <c r="AQ746" t="s">
        <v>158</v>
      </c>
      <c r="AR746" s="85" t="str">
        <f t="shared" ca="1" si="35"/>
        <v/>
      </c>
    </row>
    <row r="747" spans="3:44" ht="27.6" customHeight="1">
      <c r="C747">
        <f t="shared" ca="1" si="33"/>
        <v>0</v>
      </c>
      <c r="D747" t="s">
        <v>49</v>
      </c>
      <c r="E747" t="s">
        <v>55</v>
      </c>
      <c r="F747" t="s">
        <v>55</v>
      </c>
      <c r="G747" s="75" t="str">
        <f t="shared" ca="1" si="34"/>
        <v/>
      </c>
      <c r="I747" s="76">
        <v>1</v>
      </c>
      <c r="P747" t="s">
        <v>138</v>
      </c>
      <c r="Q7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7" t="s">
        <v>141</v>
      </c>
      <c r="S747" t="s">
        <v>144</v>
      </c>
      <c r="T747" t="s">
        <v>150</v>
      </c>
      <c r="U747" t="s">
        <v>154</v>
      </c>
      <c r="W747" t="s">
        <v>158</v>
      </c>
      <c r="Z747" t="s">
        <v>55</v>
      </c>
      <c r="AA747" t="s">
        <v>158</v>
      </c>
      <c r="AB747" t="s">
        <v>55</v>
      </c>
      <c r="AC747" t="s">
        <v>55</v>
      </c>
      <c r="AD747" t="s">
        <v>55</v>
      </c>
      <c r="AF747" t="s">
        <v>158</v>
      </c>
      <c r="AG747" t="s">
        <v>158</v>
      </c>
      <c r="AI747" t="s">
        <v>158</v>
      </c>
      <c r="AJ747" t="s">
        <v>55</v>
      </c>
      <c r="AK747" t="s">
        <v>55</v>
      </c>
      <c r="AM747" t="s">
        <v>158</v>
      </c>
      <c r="AO747" t="s">
        <v>158</v>
      </c>
      <c r="AQ747" t="s">
        <v>158</v>
      </c>
      <c r="AR747" s="85" t="str">
        <f t="shared" ca="1" si="35"/>
        <v/>
      </c>
    </row>
    <row r="748" spans="3:44" ht="27.6" customHeight="1">
      <c r="C748">
        <f t="shared" ca="1" si="33"/>
        <v>0</v>
      </c>
      <c r="D748" t="s">
        <v>49</v>
      </c>
      <c r="E748" t="s">
        <v>55</v>
      </c>
      <c r="F748" t="s">
        <v>55</v>
      </c>
      <c r="G748" s="75" t="str">
        <f t="shared" ca="1" si="34"/>
        <v/>
      </c>
      <c r="I748" s="76">
        <v>1</v>
      </c>
      <c r="P748" t="s">
        <v>138</v>
      </c>
      <c r="Q7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8" t="s">
        <v>141</v>
      </c>
      <c r="S748" t="s">
        <v>144</v>
      </c>
      <c r="T748" t="s">
        <v>150</v>
      </c>
      <c r="U748" t="s">
        <v>154</v>
      </c>
      <c r="W748" t="s">
        <v>158</v>
      </c>
      <c r="Z748" t="s">
        <v>55</v>
      </c>
      <c r="AA748" t="s">
        <v>158</v>
      </c>
      <c r="AB748" t="s">
        <v>55</v>
      </c>
      <c r="AC748" t="s">
        <v>55</v>
      </c>
      <c r="AD748" t="s">
        <v>55</v>
      </c>
      <c r="AF748" t="s">
        <v>158</v>
      </c>
      <c r="AG748" t="s">
        <v>158</v>
      </c>
      <c r="AI748" t="s">
        <v>158</v>
      </c>
      <c r="AJ748" t="s">
        <v>55</v>
      </c>
      <c r="AK748" t="s">
        <v>55</v>
      </c>
      <c r="AM748" t="s">
        <v>158</v>
      </c>
      <c r="AO748" t="s">
        <v>158</v>
      </c>
      <c r="AQ748" t="s">
        <v>158</v>
      </c>
      <c r="AR748" s="85" t="str">
        <f t="shared" ca="1" si="35"/>
        <v/>
      </c>
    </row>
    <row r="749" spans="3:44" ht="27.6" customHeight="1">
      <c r="C749">
        <f t="shared" ca="1" si="33"/>
        <v>0</v>
      </c>
      <c r="D749" t="s">
        <v>49</v>
      </c>
      <c r="E749" t="s">
        <v>55</v>
      </c>
      <c r="F749" t="s">
        <v>55</v>
      </c>
      <c r="G749" s="75" t="str">
        <f t="shared" ca="1" si="34"/>
        <v/>
      </c>
      <c r="I749" s="76">
        <v>1</v>
      </c>
      <c r="P749" t="s">
        <v>138</v>
      </c>
      <c r="Q7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9" t="s">
        <v>141</v>
      </c>
      <c r="S749" t="s">
        <v>144</v>
      </c>
      <c r="T749" t="s">
        <v>150</v>
      </c>
      <c r="U749" t="s">
        <v>154</v>
      </c>
      <c r="W749" t="s">
        <v>158</v>
      </c>
      <c r="Z749" t="s">
        <v>55</v>
      </c>
      <c r="AA749" t="s">
        <v>158</v>
      </c>
      <c r="AB749" t="s">
        <v>55</v>
      </c>
      <c r="AC749" t="s">
        <v>55</v>
      </c>
      <c r="AD749" t="s">
        <v>55</v>
      </c>
      <c r="AF749" t="s">
        <v>158</v>
      </c>
      <c r="AG749" t="s">
        <v>158</v>
      </c>
      <c r="AI749" t="s">
        <v>158</v>
      </c>
      <c r="AJ749" t="s">
        <v>55</v>
      </c>
      <c r="AK749" t="s">
        <v>55</v>
      </c>
      <c r="AM749" t="s">
        <v>158</v>
      </c>
      <c r="AO749" t="s">
        <v>158</v>
      </c>
      <c r="AQ749" t="s">
        <v>158</v>
      </c>
      <c r="AR749" s="85" t="str">
        <f t="shared" ca="1" si="35"/>
        <v/>
      </c>
    </row>
    <row r="750" spans="3:44" ht="27.6" customHeight="1">
      <c r="C750">
        <f t="shared" ca="1" si="33"/>
        <v>0</v>
      </c>
      <c r="D750" t="s">
        <v>49</v>
      </c>
      <c r="E750" t="s">
        <v>55</v>
      </c>
      <c r="F750" t="s">
        <v>55</v>
      </c>
      <c r="G750" s="75" t="str">
        <f t="shared" ca="1" si="34"/>
        <v/>
      </c>
      <c r="I750" s="76">
        <v>1</v>
      </c>
      <c r="P750" t="s">
        <v>138</v>
      </c>
      <c r="Q7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0" t="s">
        <v>141</v>
      </c>
      <c r="S750" t="s">
        <v>144</v>
      </c>
      <c r="T750" t="s">
        <v>150</v>
      </c>
      <c r="U750" t="s">
        <v>154</v>
      </c>
      <c r="W750" t="s">
        <v>158</v>
      </c>
      <c r="Z750" t="s">
        <v>55</v>
      </c>
      <c r="AA750" t="s">
        <v>158</v>
      </c>
      <c r="AB750" t="s">
        <v>55</v>
      </c>
      <c r="AC750" t="s">
        <v>55</v>
      </c>
      <c r="AD750" t="s">
        <v>55</v>
      </c>
      <c r="AF750" t="s">
        <v>158</v>
      </c>
      <c r="AG750" t="s">
        <v>158</v>
      </c>
      <c r="AI750" t="s">
        <v>158</v>
      </c>
      <c r="AJ750" t="s">
        <v>55</v>
      </c>
      <c r="AK750" t="s">
        <v>55</v>
      </c>
      <c r="AM750" t="s">
        <v>158</v>
      </c>
      <c r="AO750" t="s">
        <v>158</v>
      </c>
      <c r="AQ750" t="s">
        <v>158</v>
      </c>
      <c r="AR750" s="85" t="str">
        <f t="shared" ca="1" si="35"/>
        <v/>
      </c>
    </row>
    <row r="751" spans="3:44" ht="27.6" customHeight="1">
      <c r="C751">
        <f t="shared" ca="1" si="33"/>
        <v>0</v>
      </c>
      <c r="D751" t="s">
        <v>49</v>
      </c>
      <c r="E751" t="s">
        <v>55</v>
      </c>
      <c r="F751" t="s">
        <v>55</v>
      </c>
      <c r="G751" s="75" t="str">
        <f t="shared" ca="1" si="34"/>
        <v/>
      </c>
      <c r="I751" s="76">
        <v>1</v>
      </c>
      <c r="P751" t="s">
        <v>138</v>
      </c>
      <c r="Q7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1" t="s">
        <v>141</v>
      </c>
      <c r="S751" t="s">
        <v>144</v>
      </c>
      <c r="T751" t="s">
        <v>150</v>
      </c>
      <c r="U751" t="s">
        <v>154</v>
      </c>
      <c r="W751" t="s">
        <v>158</v>
      </c>
      <c r="Z751" t="s">
        <v>55</v>
      </c>
      <c r="AA751" t="s">
        <v>158</v>
      </c>
      <c r="AB751" t="s">
        <v>55</v>
      </c>
      <c r="AC751" t="s">
        <v>55</v>
      </c>
      <c r="AD751" t="s">
        <v>55</v>
      </c>
      <c r="AF751" t="s">
        <v>158</v>
      </c>
      <c r="AG751" t="s">
        <v>158</v>
      </c>
      <c r="AI751" t="s">
        <v>158</v>
      </c>
      <c r="AJ751" t="s">
        <v>55</v>
      </c>
      <c r="AK751" t="s">
        <v>55</v>
      </c>
      <c r="AM751" t="s">
        <v>158</v>
      </c>
      <c r="AO751" t="s">
        <v>158</v>
      </c>
      <c r="AQ751" t="s">
        <v>158</v>
      </c>
      <c r="AR751" s="85" t="str">
        <f t="shared" ca="1" si="35"/>
        <v/>
      </c>
    </row>
    <row r="752" spans="3:44" ht="27.6" customHeight="1">
      <c r="C752">
        <f t="shared" ca="1" si="33"/>
        <v>0</v>
      </c>
      <c r="D752" t="s">
        <v>49</v>
      </c>
      <c r="E752" t="s">
        <v>55</v>
      </c>
      <c r="F752" t="s">
        <v>55</v>
      </c>
      <c r="G752" s="75" t="str">
        <f t="shared" ca="1" si="34"/>
        <v/>
      </c>
      <c r="I752" s="76">
        <v>1</v>
      </c>
      <c r="P752" t="s">
        <v>138</v>
      </c>
      <c r="Q7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2" t="s">
        <v>141</v>
      </c>
      <c r="S752" t="s">
        <v>144</v>
      </c>
      <c r="T752" t="s">
        <v>150</v>
      </c>
      <c r="U752" t="s">
        <v>154</v>
      </c>
      <c r="W752" t="s">
        <v>158</v>
      </c>
      <c r="Z752" t="s">
        <v>55</v>
      </c>
      <c r="AA752" t="s">
        <v>158</v>
      </c>
      <c r="AB752" t="s">
        <v>55</v>
      </c>
      <c r="AC752" t="s">
        <v>55</v>
      </c>
      <c r="AD752" t="s">
        <v>55</v>
      </c>
      <c r="AF752" t="s">
        <v>158</v>
      </c>
      <c r="AG752" t="s">
        <v>158</v>
      </c>
      <c r="AI752" t="s">
        <v>158</v>
      </c>
      <c r="AJ752" t="s">
        <v>55</v>
      </c>
      <c r="AK752" t="s">
        <v>55</v>
      </c>
      <c r="AM752" t="s">
        <v>158</v>
      </c>
      <c r="AO752" t="s">
        <v>158</v>
      </c>
      <c r="AQ752" t="s">
        <v>158</v>
      </c>
      <c r="AR752" s="85" t="str">
        <f t="shared" ca="1" si="35"/>
        <v/>
      </c>
    </row>
    <row r="753" spans="3:44" ht="27.6" customHeight="1">
      <c r="C753">
        <f t="shared" ca="1" si="33"/>
        <v>0</v>
      </c>
      <c r="D753" t="s">
        <v>49</v>
      </c>
      <c r="E753" t="s">
        <v>55</v>
      </c>
      <c r="F753" t="s">
        <v>55</v>
      </c>
      <c r="G753" s="75" t="str">
        <f t="shared" ca="1" si="34"/>
        <v/>
      </c>
      <c r="I753" s="76">
        <v>1</v>
      </c>
      <c r="P753" t="s">
        <v>138</v>
      </c>
      <c r="Q7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3" t="s">
        <v>141</v>
      </c>
      <c r="S753" t="s">
        <v>144</v>
      </c>
      <c r="T753" t="s">
        <v>150</v>
      </c>
      <c r="U753" t="s">
        <v>154</v>
      </c>
      <c r="W753" t="s">
        <v>158</v>
      </c>
      <c r="Z753" t="s">
        <v>55</v>
      </c>
      <c r="AA753" t="s">
        <v>158</v>
      </c>
      <c r="AB753" t="s">
        <v>55</v>
      </c>
      <c r="AC753" t="s">
        <v>55</v>
      </c>
      <c r="AD753" t="s">
        <v>55</v>
      </c>
      <c r="AF753" t="s">
        <v>158</v>
      </c>
      <c r="AG753" t="s">
        <v>158</v>
      </c>
      <c r="AI753" t="s">
        <v>158</v>
      </c>
      <c r="AJ753" t="s">
        <v>55</v>
      </c>
      <c r="AK753" t="s">
        <v>55</v>
      </c>
      <c r="AM753" t="s">
        <v>158</v>
      </c>
      <c r="AO753" t="s">
        <v>158</v>
      </c>
      <c r="AQ753" t="s">
        <v>158</v>
      </c>
      <c r="AR753" s="85" t="str">
        <f t="shared" ca="1" si="35"/>
        <v/>
      </c>
    </row>
    <row r="754" spans="3:44" ht="27.6" customHeight="1">
      <c r="C754">
        <f t="shared" ca="1" si="33"/>
        <v>0</v>
      </c>
      <c r="D754" t="s">
        <v>49</v>
      </c>
      <c r="E754" t="s">
        <v>55</v>
      </c>
      <c r="F754" t="s">
        <v>55</v>
      </c>
      <c r="G754" s="75" t="str">
        <f t="shared" ca="1" si="34"/>
        <v/>
      </c>
      <c r="I754" s="76">
        <v>1</v>
      </c>
      <c r="P754" t="s">
        <v>138</v>
      </c>
      <c r="Q7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4" t="s">
        <v>141</v>
      </c>
      <c r="S754" t="s">
        <v>144</v>
      </c>
      <c r="T754" t="s">
        <v>150</v>
      </c>
      <c r="U754" t="s">
        <v>154</v>
      </c>
      <c r="W754" t="s">
        <v>158</v>
      </c>
      <c r="Z754" t="s">
        <v>55</v>
      </c>
      <c r="AA754" t="s">
        <v>158</v>
      </c>
      <c r="AB754" t="s">
        <v>55</v>
      </c>
      <c r="AC754" t="s">
        <v>55</v>
      </c>
      <c r="AD754" t="s">
        <v>55</v>
      </c>
      <c r="AF754" t="s">
        <v>158</v>
      </c>
      <c r="AG754" t="s">
        <v>158</v>
      </c>
      <c r="AI754" t="s">
        <v>158</v>
      </c>
      <c r="AJ754" t="s">
        <v>55</v>
      </c>
      <c r="AK754" t="s">
        <v>55</v>
      </c>
      <c r="AM754" t="s">
        <v>158</v>
      </c>
      <c r="AO754" t="s">
        <v>158</v>
      </c>
      <c r="AQ754" t="s">
        <v>158</v>
      </c>
      <c r="AR754" s="85" t="str">
        <f t="shared" ca="1" si="35"/>
        <v/>
      </c>
    </row>
    <row r="755" spans="3:44" ht="27.6" customHeight="1">
      <c r="C755">
        <f t="shared" ca="1" si="33"/>
        <v>0</v>
      </c>
      <c r="D755" t="s">
        <v>49</v>
      </c>
      <c r="E755" t="s">
        <v>55</v>
      </c>
      <c r="F755" t="s">
        <v>55</v>
      </c>
      <c r="G755" s="75" t="str">
        <f t="shared" ca="1" si="34"/>
        <v/>
      </c>
      <c r="I755" s="76">
        <v>1</v>
      </c>
      <c r="P755" t="s">
        <v>138</v>
      </c>
      <c r="Q7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5" t="s">
        <v>141</v>
      </c>
      <c r="S755" t="s">
        <v>144</v>
      </c>
      <c r="T755" t="s">
        <v>150</v>
      </c>
      <c r="U755" t="s">
        <v>154</v>
      </c>
      <c r="W755" t="s">
        <v>158</v>
      </c>
      <c r="Z755" t="s">
        <v>55</v>
      </c>
      <c r="AA755" t="s">
        <v>158</v>
      </c>
      <c r="AB755" t="s">
        <v>55</v>
      </c>
      <c r="AC755" t="s">
        <v>55</v>
      </c>
      <c r="AD755" t="s">
        <v>55</v>
      </c>
      <c r="AF755" t="s">
        <v>158</v>
      </c>
      <c r="AG755" t="s">
        <v>158</v>
      </c>
      <c r="AI755" t="s">
        <v>158</v>
      </c>
      <c r="AJ755" t="s">
        <v>55</v>
      </c>
      <c r="AK755" t="s">
        <v>55</v>
      </c>
      <c r="AM755" t="s">
        <v>158</v>
      </c>
      <c r="AO755" t="s">
        <v>158</v>
      </c>
      <c r="AQ755" t="s">
        <v>158</v>
      </c>
      <c r="AR755" s="85" t="str">
        <f t="shared" ca="1" si="35"/>
        <v/>
      </c>
    </row>
    <row r="756" spans="3:44" ht="27.6" customHeight="1">
      <c r="C756">
        <f t="shared" ca="1" si="33"/>
        <v>0</v>
      </c>
      <c r="D756" t="s">
        <v>49</v>
      </c>
      <c r="E756" t="s">
        <v>55</v>
      </c>
      <c r="F756" t="s">
        <v>55</v>
      </c>
      <c r="G756" s="75" t="str">
        <f t="shared" ca="1" si="34"/>
        <v/>
      </c>
      <c r="I756" s="76">
        <v>1</v>
      </c>
      <c r="P756" t="s">
        <v>138</v>
      </c>
      <c r="Q7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6" t="s">
        <v>141</v>
      </c>
      <c r="S756" t="s">
        <v>144</v>
      </c>
      <c r="T756" t="s">
        <v>150</v>
      </c>
      <c r="U756" t="s">
        <v>154</v>
      </c>
      <c r="W756" t="s">
        <v>158</v>
      </c>
      <c r="Z756" t="s">
        <v>55</v>
      </c>
      <c r="AA756" t="s">
        <v>158</v>
      </c>
      <c r="AB756" t="s">
        <v>55</v>
      </c>
      <c r="AC756" t="s">
        <v>55</v>
      </c>
      <c r="AD756" t="s">
        <v>55</v>
      </c>
      <c r="AF756" t="s">
        <v>158</v>
      </c>
      <c r="AG756" t="s">
        <v>158</v>
      </c>
      <c r="AI756" t="s">
        <v>158</v>
      </c>
      <c r="AJ756" t="s">
        <v>55</v>
      </c>
      <c r="AK756" t="s">
        <v>55</v>
      </c>
      <c r="AM756" t="s">
        <v>158</v>
      </c>
      <c r="AO756" t="s">
        <v>158</v>
      </c>
      <c r="AQ756" t="s">
        <v>158</v>
      </c>
      <c r="AR756" s="85" t="str">
        <f t="shared" ca="1" si="35"/>
        <v/>
      </c>
    </row>
    <row r="757" spans="3:44" ht="27.6" customHeight="1">
      <c r="C757">
        <f t="shared" ca="1" si="33"/>
        <v>0</v>
      </c>
      <c r="D757" t="s">
        <v>49</v>
      </c>
      <c r="E757" t="s">
        <v>55</v>
      </c>
      <c r="F757" t="s">
        <v>55</v>
      </c>
      <c r="G757" s="75" t="str">
        <f t="shared" ca="1" si="34"/>
        <v/>
      </c>
      <c r="I757" s="76">
        <v>1</v>
      </c>
      <c r="P757" t="s">
        <v>138</v>
      </c>
      <c r="Q7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7" t="s">
        <v>141</v>
      </c>
      <c r="S757" t="s">
        <v>144</v>
      </c>
      <c r="T757" t="s">
        <v>150</v>
      </c>
      <c r="U757" t="s">
        <v>154</v>
      </c>
      <c r="W757" t="s">
        <v>158</v>
      </c>
      <c r="Z757" t="s">
        <v>55</v>
      </c>
      <c r="AA757" t="s">
        <v>158</v>
      </c>
      <c r="AB757" t="s">
        <v>55</v>
      </c>
      <c r="AC757" t="s">
        <v>55</v>
      </c>
      <c r="AD757" t="s">
        <v>55</v>
      </c>
      <c r="AF757" t="s">
        <v>158</v>
      </c>
      <c r="AG757" t="s">
        <v>158</v>
      </c>
      <c r="AI757" t="s">
        <v>158</v>
      </c>
      <c r="AJ757" t="s">
        <v>55</v>
      </c>
      <c r="AK757" t="s">
        <v>55</v>
      </c>
      <c r="AM757" t="s">
        <v>158</v>
      </c>
      <c r="AO757" t="s">
        <v>158</v>
      </c>
      <c r="AQ757" t="s">
        <v>158</v>
      </c>
      <c r="AR757" s="85" t="str">
        <f t="shared" ca="1" si="35"/>
        <v/>
      </c>
    </row>
    <row r="758" spans="3:44" ht="27.6" customHeight="1">
      <c r="C758">
        <f t="shared" ca="1" si="33"/>
        <v>0</v>
      </c>
      <c r="D758" t="s">
        <v>49</v>
      </c>
      <c r="E758" t="s">
        <v>55</v>
      </c>
      <c r="F758" t="s">
        <v>55</v>
      </c>
      <c r="G758" s="75" t="str">
        <f t="shared" ca="1" si="34"/>
        <v/>
      </c>
      <c r="I758" s="76">
        <v>1</v>
      </c>
      <c r="P758" t="s">
        <v>138</v>
      </c>
      <c r="Q7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8" t="s">
        <v>141</v>
      </c>
      <c r="S758" t="s">
        <v>144</v>
      </c>
      <c r="T758" t="s">
        <v>150</v>
      </c>
      <c r="U758" t="s">
        <v>154</v>
      </c>
      <c r="W758" t="s">
        <v>158</v>
      </c>
      <c r="Z758" t="s">
        <v>55</v>
      </c>
      <c r="AA758" t="s">
        <v>158</v>
      </c>
      <c r="AB758" t="s">
        <v>55</v>
      </c>
      <c r="AC758" t="s">
        <v>55</v>
      </c>
      <c r="AD758" t="s">
        <v>55</v>
      </c>
      <c r="AF758" t="s">
        <v>158</v>
      </c>
      <c r="AG758" t="s">
        <v>158</v>
      </c>
      <c r="AI758" t="s">
        <v>158</v>
      </c>
      <c r="AJ758" t="s">
        <v>55</v>
      </c>
      <c r="AK758" t="s">
        <v>55</v>
      </c>
      <c r="AM758" t="s">
        <v>158</v>
      </c>
      <c r="AO758" t="s">
        <v>158</v>
      </c>
      <c r="AQ758" t="s">
        <v>158</v>
      </c>
      <c r="AR758" s="85" t="str">
        <f t="shared" ca="1" si="35"/>
        <v/>
      </c>
    </row>
    <row r="759" spans="3:44" ht="27.6" customHeight="1">
      <c r="C759">
        <f t="shared" ca="1" si="33"/>
        <v>0</v>
      </c>
      <c r="D759" t="s">
        <v>49</v>
      </c>
      <c r="E759" t="s">
        <v>55</v>
      </c>
      <c r="F759" t="s">
        <v>55</v>
      </c>
      <c r="G759" s="75" t="str">
        <f t="shared" ca="1" si="34"/>
        <v/>
      </c>
      <c r="I759" s="76">
        <v>1</v>
      </c>
      <c r="P759" t="s">
        <v>138</v>
      </c>
      <c r="Q7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9" t="s">
        <v>141</v>
      </c>
      <c r="S759" t="s">
        <v>144</v>
      </c>
      <c r="T759" t="s">
        <v>150</v>
      </c>
      <c r="U759" t="s">
        <v>154</v>
      </c>
      <c r="W759" t="s">
        <v>158</v>
      </c>
      <c r="Z759" t="s">
        <v>55</v>
      </c>
      <c r="AA759" t="s">
        <v>158</v>
      </c>
      <c r="AB759" t="s">
        <v>55</v>
      </c>
      <c r="AC759" t="s">
        <v>55</v>
      </c>
      <c r="AD759" t="s">
        <v>55</v>
      </c>
      <c r="AF759" t="s">
        <v>158</v>
      </c>
      <c r="AG759" t="s">
        <v>158</v>
      </c>
      <c r="AI759" t="s">
        <v>158</v>
      </c>
      <c r="AJ759" t="s">
        <v>55</v>
      </c>
      <c r="AK759" t="s">
        <v>55</v>
      </c>
      <c r="AM759" t="s">
        <v>158</v>
      </c>
      <c r="AO759" t="s">
        <v>158</v>
      </c>
      <c r="AQ759" t="s">
        <v>158</v>
      </c>
      <c r="AR759" s="85" t="str">
        <f t="shared" ca="1" si="35"/>
        <v/>
      </c>
    </row>
    <row r="760" spans="3:44" ht="27.6" customHeight="1">
      <c r="C760">
        <f t="shared" ca="1" si="33"/>
        <v>0</v>
      </c>
      <c r="D760" t="s">
        <v>49</v>
      </c>
      <c r="E760" t="s">
        <v>55</v>
      </c>
      <c r="F760" t="s">
        <v>55</v>
      </c>
      <c r="G760" s="75" t="str">
        <f t="shared" ca="1" si="34"/>
        <v/>
      </c>
      <c r="I760" s="76">
        <v>1</v>
      </c>
      <c r="P760" t="s">
        <v>138</v>
      </c>
      <c r="Q7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0" t="s">
        <v>141</v>
      </c>
      <c r="S760" t="s">
        <v>144</v>
      </c>
      <c r="T760" t="s">
        <v>150</v>
      </c>
      <c r="U760" t="s">
        <v>154</v>
      </c>
      <c r="W760" t="s">
        <v>158</v>
      </c>
      <c r="Z760" t="s">
        <v>55</v>
      </c>
      <c r="AA760" t="s">
        <v>158</v>
      </c>
      <c r="AB760" t="s">
        <v>55</v>
      </c>
      <c r="AC760" t="s">
        <v>55</v>
      </c>
      <c r="AD760" t="s">
        <v>55</v>
      </c>
      <c r="AF760" t="s">
        <v>158</v>
      </c>
      <c r="AG760" t="s">
        <v>158</v>
      </c>
      <c r="AI760" t="s">
        <v>158</v>
      </c>
      <c r="AJ760" t="s">
        <v>55</v>
      </c>
      <c r="AK760" t="s">
        <v>55</v>
      </c>
      <c r="AM760" t="s">
        <v>158</v>
      </c>
      <c r="AO760" t="s">
        <v>158</v>
      </c>
      <c r="AQ760" t="s">
        <v>158</v>
      </c>
      <c r="AR760" s="85" t="str">
        <f t="shared" ca="1" si="35"/>
        <v/>
      </c>
    </row>
    <row r="761" spans="3:44" ht="27.6" customHeight="1">
      <c r="C761">
        <f t="shared" ca="1" si="33"/>
        <v>0</v>
      </c>
      <c r="D761" t="s">
        <v>49</v>
      </c>
      <c r="E761" t="s">
        <v>55</v>
      </c>
      <c r="F761" t="s">
        <v>55</v>
      </c>
      <c r="G761" s="75" t="str">
        <f t="shared" ca="1" si="34"/>
        <v/>
      </c>
      <c r="I761" s="76">
        <v>1</v>
      </c>
      <c r="P761" t="s">
        <v>138</v>
      </c>
      <c r="Q7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1" t="s">
        <v>141</v>
      </c>
      <c r="S761" t="s">
        <v>144</v>
      </c>
      <c r="T761" t="s">
        <v>150</v>
      </c>
      <c r="U761" t="s">
        <v>154</v>
      </c>
      <c r="W761" t="s">
        <v>158</v>
      </c>
      <c r="Z761" t="s">
        <v>55</v>
      </c>
      <c r="AA761" t="s">
        <v>158</v>
      </c>
      <c r="AB761" t="s">
        <v>55</v>
      </c>
      <c r="AC761" t="s">
        <v>55</v>
      </c>
      <c r="AD761" t="s">
        <v>55</v>
      </c>
      <c r="AF761" t="s">
        <v>158</v>
      </c>
      <c r="AG761" t="s">
        <v>158</v>
      </c>
      <c r="AI761" t="s">
        <v>158</v>
      </c>
      <c r="AJ761" t="s">
        <v>55</v>
      </c>
      <c r="AK761" t="s">
        <v>55</v>
      </c>
      <c r="AM761" t="s">
        <v>158</v>
      </c>
      <c r="AO761" t="s">
        <v>158</v>
      </c>
      <c r="AQ761" t="s">
        <v>158</v>
      </c>
      <c r="AR761" s="85" t="str">
        <f t="shared" ca="1" si="35"/>
        <v/>
      </c>
    </row>
    <row r="762" spans="3:44" ht="27.6" customHeight="1">
      <c r="C762">
        <f t="shared" ca="1" si="33"/>
        <v>0</v>
      </c>
      <c r="D762" t="s">
        <v>49</v>
      </c>
      <c r="E762" t="s">
        <v>55</v>
      </c>
      <c r="F762" t="s">
        <v>55</v>
      </c>
      <c r="G762" s="75" t="str">
        <f t="shared" ca="1" si="34"/>
        <v/>
      </c>
      <c r="I762" s="76">
        <v>1</v>
      </c>
      <c r="P762" t="s">
        <v>138</v>
      </c>
      <c r="Q7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2" t="s">
        <v>141</v>
      </c>
      <c r="S762" t="s">
        <v>144</v>
      </c>
      <c r="T762" t="s">
        <v>150</v>
      </c>
      <c r="U762" t="s">
        <v>154</v>
      </c>
      <c r="W762" t="s">
        <v>158</v>
      </c>
      <c r="Z762" t="s">
        <v>55</v>
      </c>
      <c r="AA762" t="s">
        <v>158</v>
      </c>
      <c r="AB762" t="s">
        <v>55</v>
      </c>
      <c r="AC762" t="s">
        <v>55</v>
      </c>
      <c r="AD762" t="s">
        <v>55</v>
      </c>
      <c r="AF762" t="s">
        <v>158</v>
      </c>
      <c r="AG762" t="s">
        <v>158</v>
      </c>
      <c r="AI762" t="s">
        <v>158</v>
      </c>
      <c r="AJ762" t="s">
        <v>55</v>
      </c>
      <c r="AK762" t="s">
        <v>55</v>
      </c>
      <c r="AM762" t="s">
        <v>158</v>
      </c>
      <c r="AO762" t="s">
        <v>158</v>
      </c>
      <c r="AQ762" t="s">
        <v>158</v>
      </c>
      <c r="AR762" s="85" t="str">
        <f t="shared" ca="1" si="35"/>
        <v/>
      </c>
    </row>
    <row r="763" spans="3:44" ht="27.6" customHeight="1">
      <c r="C763">
        <f t="shared" ca="1" si="33"/>
        <v>0</v>
      </c>
      <c r="D763" t="s">
        <v>49</v>
      </c>
      <c r="E763" t="s">
        <v>55</v>
      </c>
      <c r="F763" t="s">
        <v>55</v>
      </c>
      <c r="G763" s="75" t="str">
        <f t="shared" ca="1" si="34"/>
        <v/>
      </c>
      <c r="I763" s="76">
        <v>1</v>
      </c>
      <c r="P763" t="s">
        <v>138</v>
      </c>
      <c r="Q7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3" t="s">
        <v>141</v>
      </c>
      <c r="S763" t="s">
        <v>144</v>
      </c>
      <c r="T763" t="s">
        <v>150</v>
      </c>
      <c r="U763" t="s">
        <v>154</v>
      </c>
      <c r="W763" t="s">
        <v>158</v>
      </c>
      <c r="Z763" t="s">
        <v>55</v>
      </c>
      <c r="AA763" t="s">
        <v>158</v>
      </c>
      <c r="AB763" t="s">
        <v>55</v>
      </c>
      <c r="AC763" t="s">
        <v>55</v>
      </c>
      <c r="AD763" t="s">
        <v>55</v>
      </c>
      <c r="AF763" t="s">
        <v>158</v>
      </c>
      <c r="AG763" t="s">
        <v>158</v>
      </c>
      <c r="AI763" t="s">
        <v>158</v>
      </c>
      <c r="AJ763" t="s">
        <v>55</v>
      </c>
      <c r="AK763" t="s">
        <v>55</v>
      </c>
      <c r="AM763" t="s">
        <v>158</v>
      </c>
      <c r="AO763" t="s">
        <v>158</v>
      </c>
      <c r="AQ763" t="s">
        <v>158</v>
      </c>
      <c r="AR763" s="85" t="str">
        <f t="shared" ca="1" si="35"/>
        <v/>
      </c>
    </row>
    <row r="764" spans="3:44" ht="27.6" customHeight="1">
      <c r="C764">
        <f t="shared" ca="1" si="33"/>
        <v>0</v>
      </c>
      <c r="D764" t="s">
        <v>49</v>
      </c>
      <c r="E764" t="s">
        <v>55</v>
      </c>
      <c r="F764" t="s">
        <v>55</v>
      </c>
      <c r="G764" s="75" t="str">
        <f t="shared" ca="1" si="34"/>
        <v/>
      </c>
      <c r="I764" s="76">
        <v>1</v>
      </c>
      <c r="P764" t="s">
        <v>138</v>
      </c>
      <c r="Q7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4" t="s">
        <v>141</v>
      </c>
      <c r="S764" t="s">
        <v>144</v>
      </c>
      <c r="T764" t="s">
        <v>150</v>
      </c>
      <c r="U764" t="s">
        <v>154</v>
      </c>
      <c r="W764" t="s">
        <v>158</v>
      </c>
      <c r="Z764" t="s">
        <v>55</v>
      </c>
      <c r="AA764" t="s">
        <v>158</v>
      </c>
      <c r="AB764" t="s">
        <v>55</v>
      </c>
      <c r="AC764" t="s">
        <v>55</v>
      </c>
      <c r="AD764" t="s">
        <v>55</v>
      </c>
      <c r="AF764" t="s">
        <v>158</v>
      </c>
      <c r="AG764" t="s">
        <v>158</v>
      </c>
      <c r="AI764" t="s">
        <v>158</v>
      </c>
      <c r="AJ764" t="s">
        <v>55</v>
      </c>
      <c r="AK764" t="s">
        <v>55</v>
      </c>
      <c r="AM764" t="s">
        <v>158</v>
      </c>
      <c r="AO764" t="s">
        <v>158</v>
      </c>
      <c r="AQ764" t="s">
        <v>158</v>
      </c>
      <c r="AR764" s="85" t="str">
        <f t="shared" ca="1" si="35"/>
        <v/>
      </c>
    </row>
    <row r="765" spans="3:44" ht="27.6" customHeight="1">
      <c r="C765">
        <f t="shared" ca="1" si="33"/>
        <v>0</v>
      </c>
      <c r="D765" t="s">
        <v>49</v>
      </c>
      <c r="E765" t="s">
        <v>55</v>
      </c>
      <c r="F765" t="s">
        <v>55</v>
      </c>
      <c r="G765" s="75" t="str">
        <f t="shared" ca="1" si="34"/>
        <v/>
      </c>
      <c r="I765" s="76">
        <v>1</v>
      </c>
      <c r="P765" t="s">
        <v>138</v>
      </c>
      <c r="Q7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5" t="s">
        <v>141</v>
      </c>
      <c r="S765" t="s">
        <v>144</v>
      </c>
      <c r="T765" t="s">
        <v>150</v>
      </c>
      <c r="U765" t="s">
        <v>154</v>
      </c>
      <c r="W765" t="s">
        <v>158</v>
      </c>
      <c r="Z765" t="s">
        <v>55</v>
      </c>
      <c r="AA765" t="s">
        <v>158</v>
      </c>
      <c r="AB765" t="s">
        <v>55</v>
      </c>
      <c r="AC765" t="s">
        <v>55</v>
      </c>
      <c r="AD765" t="s">
        <v>55</v>
      </c>
      <c r="AF765" t="s">
        <v>158</v>
      </c>
      <c r="AG765" t="s">
        <v>158</v>
      </c>
      <c r="AI765" t="s">
        <v>158</v>
      </c>
      <c r="AJ765" t="s">
        <v>55</v>
      </c>
      <c r="AK765" t="s">
        <v>55</v>
      </c>
      <c r="AM765" t="s">
        <v>158</v>
      </c>
      <c r="AO765" t="s">
        <v>158</v>
      </c>
      <c r="AQ765" t="s">
        <v>158</v>
      </c>
      <c r="AR765" s="85" t="str">
        <f t="shared" ca="1" si="35"/>
        <v/>
      </c>
    </row>
    <row r="766" spans="3:44" ht="27.6" customHeight="1">
      <c r="C766">
        <f t="shared" ca="1" si="33"/>
        <v>0</v>
      </c>
      <c r="D766" t="s">
        <v>49</v>
      </c>
      <c r="E766" t="s">
        <v>55</v>
      </c>
      <c r="F766" t="s">
        <v>55</v>
      </c>
      <c r="G766" s="75" t="str">
        <f t="shared" ca="1" si="34"/>
        <v/>
      </c>
      <c r="I766" s="76">
        <v>1</v>
      </c>
      <c r="P766" t="s">
        <v>138</v>
      </c>
      <c r="Q7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6" t="s">
        <v>141</v>
      </c>
      <c r="S766" t="s">
        <v>144</v>
      </c>
      <c r="T766" t="s">
        <v>150</v>
      </c>
      <c r="U766" t="s">
        <v>154</v>
      </c>
      <c r="W766" t="s">
        <v>158</v>
      </c>
      <c r="Z766" t="s">
        <v>55</v>
      </c>
      <c r="AA766" t="s">
        <v>158</v>
      </c>
      <c r="AB766" t="s">
        <v>55</v>
      </c>
      <c r="AC766" t="s">
        <v>55</v>
      </c>
      <c r="AD766" t="s">
        <v>55</v>
      </c>
      <c r="AF766" t="s">
        <v>158</v>
      </c>
      <c r="AG766" t="s">
        <v>158</v>
      </c>
      <c r="AI766" t="s">
        <v>158</v>
      </c>
      <c r="AJ766" t="s">
        <v>55</v>
      </c>
      <c r="AK766" t="s">
        <v>55</v>
      </c>
      <c r="AM766" t="s">
        <v>158</v>
      </c>
      <c r="AO766" t="s">
        <v>158</v>
      </c>
      <c r="AQ766" t="s">
        <v>158</v>
      </c>
      <c r="AR766" s="85" t="str">
        <f t="shared" ca="1" si="35"/>
        <v/>
      </c>
    </row>
    <row r="767" spans="3:44" ht="27.6" customHeight="1">
      <c r="C767">
        <f t="shared" ca="1" si="33"/>
        <v>0</v>
      </c>
      <c r="D767" t="s">
        <v>49</v>
      </c>
      <c r="E767" t="s">
        <v>55</v>
      </c>
      <c r="F767" t="s">
        <v>55</v>
      </c>
      <c r="G767" s="75" t="str">
        <f t="shared" ca="1" si="34"/>
        <v/>
      </c>
      <c r="I767" s="76">
        <v>1</v>
      </c>
      <c r="P767" t="s">
        <v>138</v>
      </c>
      <c r="Q7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7" t="s">
        <v>141</v>
      </c>
      <c r="S767" t="s">
        <v>144</v>
      </c>
      <c r="T767" t="s">
        <v>150</v>
      </c>
      <c r="U767" t="s">
        <v>154</v>
      </c>
      <c r="W767" t="s">
        <v>158</v>
      </c>
      <c r="Z767" t="s">
        <v>55</v>
      </c>
      <c r="AA767" t="s">
        <v>158</v>
      </c>
      <c r="AB767" t="s">
        <v>55</v>
      </c>
      <c r="AC767" t="s">
        <v>55</v>
      </c>
      <c r="AD767" t="s">
        <v>55</v>
      </c>
      <c r="AF767" t="s">
        <v>158</v>
      </c>
      <c r="AG767" t="s">
        <v>158</v>
      </c>
      <c r="AI767" t="s">
        <v>158</v>
      </c>
      <c r="AJ767" t="s">
        <v>55</v>
      </c>
      <c r="AK767" t="s">
        <v>55</v>
      </c>
      <c r="AM767" t="s">
        <v>158</v>
      </c>
      <c r="AO767" t="s">
        <v>158</v>
      </c>
      <c r="AQ767" t="s">
        <v>158</v>
      </c>
      <c r="AR767" s="85" t="str">
        <f t="shared" ca="1" si="35"/>
        <v/>
      </c>
    </row>
    <row r="768" spans="3:44" ht="27.6" customHeight="1">
      <c r="C768">
        <f t="shared" ca="1" si="33"/>
        <v>0</v>
      </c>
      <c r="D768" t="s">
        <v>49</v>
      </c>
      <c r="E768" t="s">
        <v>55</v>
      </c>
      <c r="F768" t="s">
        <v>55</v>
      </c>
      <c r="G768" s="75" t="str">
        <f t="shared" ca="1" si="34"/>
        <v/>
      </c>
      <c r="I768" s="76">
        <v>1</v>
      </c>
      <c r="P768" t="s">
        <v>138</v>
      </c>
      <c r="Q7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8" t="s">
        <v>141</v>
      </c>
      <c r="S768" t="s">
        <v>144</v>
      </c>
      <c r="T768" t="s">
        <v>150</v>
      </c>
      <c r="U768" t="s">
        <v>154</v>
      </c>
      <c r="W768" t="s">
        <v>158</v>
      </c>
      <c r="Z768" t="s">
        <v>55</v>
      </c>
      <c r="AA768" t="s">
        <v>158</v>
      </c>
      <c r="AB768" t="s">
        <v>55</v>
      </c>
      <c r="AC768" t="s">
        <v>55</v>
      </c>
      <c r="AD768" t="s">
        <v>55</v>
      </c>
      <c r="AF768" t="s">
        <v>158</v>
      </c>
      <c r="AG768" t="s">
        <v>158</v>
      </c>
      <c r="AI768" t="s">
        <v>158</v>
      </c>
      <c r="AJ768" t="s">
        <v>55</v>
      </c>
      <c r="AK768" t="s">
        <v>55</v>
      </c>
      <c r="AM768" t="s">
        <v>158</v>
      </c>
      <c r="AO768" t="s">
        <v>158</v>
      </c>
      <c r="AQ768" t="s">
        <v>158</v>
      </c>
      <c r="AR768" s="85" t="str">
        <f t="shared" ca="1" si="35"/>
        <v/>
      </c>
    </row>
    <row r="769" spans="3:44" ht="27.6" customHeight="1">
      <c r="C769">
        <f t="shared" ca="1" si="33"/>
        <v>0</v>
      </c>
      <c r="D769" t="s">
        <v>49</v>
      </c>
      <c r="E769" t="s">
        <v>55</v>
      </c>
      <c r="F769" t="s">
        <v>55</v>
      </c>
      <c r="G769" s="75" t="str">
        <f t="shared" ca="1" si="34"/>
        <v/>
      </c>
      <c r="I769" s="76">
        <v>1</v>
      </c>
      <c r="P769" t="s">
        <v>138</v>
      </c>
      <c r="Q7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9" t="s">
        <v>141</v>
      </c>
      <c r="S769" t="s">
        <v>144</v>
      </c>
      <c r="T769" t="s">
        <v>150</v>
      </c>
      <c r="U769" t="s">
        <v>154</v>
      </c>
      <c r="W769" t="s">
        <v>158</v>
      </c>
      <c r="Z769" t="s">
        <v>55</v>
      </c>
      <c r="AA769" t="s">
        <v>158</v>
      </c>
      <c r="AB769" t="s">
        <v>55</v>
      </c>
      <c r="AC769" t="s">
        <v>55</v>
      </c>
      <c r="AD769" t="s">
        <v>55</v>
      </c>
      <c r="AF769" t="s">
        <v>158</v>
      </c>
      <c r="AG769" t="s">
        <v>158</v>
      </c>
      <c r="AI769" t="s">
        <v>158</v>
      </c>
      <c r="AJ769" t="s">
        <v>55</v>
      </c>
      <c r="AK769" t="s">
        <v>55</v>
      </c>
      <c r="AM769" t="s">
        <v>158</v>
      </c>
      <c r="AO769" t="s">
        <v>158</v>
      </c>
      <c r="AQ769" t="s">
        <v>158</v>
      </c>
      <c r="AR769" s="85" t="str">
        <f t="shared" ca="1" si="35"/>
        <v/>
      </c>
    </row>
    <row r="770" spans="3:44" ht="27.6" customHeight="1">
      <c r="C770">
        <f t="shared" ca="1" si="33"/>
        <v>0</v>
      </c>
      <c r="D770" t="s">
        <v>49</v>
      </c>
      <c r="E770" t="s">
        <v>55</v>
      </c>
      <c r="F770" t="s">
        <v>55</v>
      </c>
      <c r="G770" s="75" t="str">
        <f t="shared" ca="1" si="34"/>
        <v/>
      </c>
      <c r="I770" s="76">
        <v>1</v>
      </c>
      <c r="P770" t="s">
        <v>138</v>
      </c>
      <c r="Q7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0" t="s">
        <v>141</v>
      </c>
      <c r="S770" t="s">
        <v>144</v>
      </c>
      <c r="T770" t="s">
        <v>150</v>
      </c>
      <c r="U770" t="s">
        <v>154</v>
      </c>
      <c r="W770" t="s">
        <v>158</v>
      </c>
      <c r="Z770" t="s">
        <v>55</v>
      </c>
      <c r="AA770" t="s">
        <v>158</v>
      </c>
      <c r="AB770" t="s">
        <v>55</v>
      </c>
      <c r="AC770" t="s">
        <v>55</v>
      </c>
      <c r="AD770" t="s">
        <v>55</v>
      </c>
      <c r="AF770" t="s">
        <v>158</v>
      </c>
      <c r="AG770" t="s">
        <v>158</v>
      </c>
      <c r="AI770" t="s">
        <v>158</v>
      </c>
      <c r="AJ770" t="s">
        <v>55</v>
      </c>
      <c r="AK770" t="s">
        <v>55</v>
      </c>
      <c r="AM770" t="s">
        <v>158</v>
      </c>
      <c r="AO770" t="s">
        <v>158</v>
      </c>
      <c r="AQ770" t="s">
        <v>158</v>
      </c>
      <c r="AR770" s="85" t="str">
        <f t="shared" ca="1" si="35"/>
        <v/>
      </c>
    </row>
    <row r="771" spans="3:44" ht="27.6" customHeight="1">
      <c r="C771">
        <f t="shared" ca="1" si="33"/>
        <v>0</v>
      </c>
      <c r="D771" t="s">
        <v>49</v>
      </c>
      <c r="E771" t="s">
        <v>55</v>
      </c>
      <c r="F771" t="s">
        <v>55</v>
      </c>
      <c r="G771" s="75" t="str">
        <f t="shared" ca="1" si="34"/>
        <v/>
      </c>
      <c r="I771" s="76">
        <v>1</v>
      </c>
      <c r="P771" t="s">
        <v>138</v>
      </c>
      <c r="Q7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1" t="s">
        <v>141</v>
      </c>
      <c r="S771" t="s">
        <v>144</v>
      </c>
      <c r="T771" t="s">
        <v>150</v>
      </c>
      <c r="U771" t="s">
        <v>154</v>
      </c>
      <c r="W771" t="s">
        <v>158</v>
      </c>
      <c r="Z771" t="s">
        <v>55</v>
      </c>
      <c r="AA771" t="s">
        <v>158</v>
      </c>
      <c r="AB771" t="s">
        <v>55</v>
      </c>
      <c r="AC771" t="s">
        <v>55</v>
      </c>
      <c r="AD771" t="s">
        <v>55</v>
      </c>
      <c r="AF771" t="s">
        <v>158</v>
      </c>
      <c r="AG771" t="s">
        <v>158</v>
      </c>
      <c r="AI771" t="s">
        <v>158</v>
      </c>
      <c r="AJ771" t="s">
        <v>55</v>
      </c>
      <c r="AK771" t="s">
        <v>55</v>
      </c>
      <c r="AM771" t="s">
        <v>158</v>
      </c>
      <c r="AO771" t="s">
        <v>158</v>
      </c>
      <c r="AQ771" t="s">
        <v>158</v>
      </c>
      <c r="AR771" s="85" t="str">
        <f t="shared" ca="1" si="35"/>
        <v/>
      </c>
    </row>
    <row r="772" spans="3:44" ht="27.6" customHeight="1">
      <c r="C772">
        <f t="shared" ca="1" si="33"/>
        <v>0</v>
      </c>
      <c r="D772" t="s">
        <v>49</v>
      </c>
      <c r="E772" t="s">
        <v>55</v>
      </c>
      <c r="F772" t="s">
        <v>55</v>
      </c>
      <c r="G772" s="75" t="str">
        <f t="shared" ca="1" si="34"/>
        <v/>
      </c>
      <c r="I772" s="76">
        <v>1</v>
      </c>
      <c r="P772" t="s">
        <v>138</v>
      </c>
      <c r="Q7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2" t="s">
        <v>141</v>
      </c>
      <c r="S772" t="s">
        <v>144</v>
      </c>
      <c r="T772" t="s">
        <v>150</v>
      </c>
      <c r="U772" t="s">
        <v>154</v>
      </c>
      <c r="W772" t="s">
        <v>158</v>
      </c>
      <c r="Z772" t="s">
        <v>55</v>
      </c>
      <c r="AA772" t="s">
        <v>158</v>
      </c>
      <c r="AB772" t="s">
        <v>55</v>
      </c>
      <c r="AC772" t="s">
        <v>55</v>
      </c>
      <c r="AD772" t="s">
        <v>55</v>
      </c>
      <c r="AF772" t="s">
        <v>158</v>
      </c>
      <c r="AG772" t="s">
        <v>158</v>
      </c>
      <c r="AI772" t="s">
        <v>158</v>
      </c>
      <c r="AJ772" t="s">
        <v>55</v>
      </c>
      <c r="AK772" t="s">
        <v>55</v>
      </c>
      <c r="AM772" t="s">
        <v>158</v>
      </c>
      <c r="AO772" t="s">
        <v>158</v>
      </c>
      <c r="AQ772" t="s">
        <v>158</v>
      </c>
      <c r="AR772" s="85" t="str">
        <f t="shared" ca="1" si="35"/>
        <v/>
      </c>
    </row>
    <row r="773" spans="3:44" ht="27.6" customHeight="1">
      <c r="C773">
        <f t="shared" ca="1" si="33"/>
        <v>0</v>
      </c>
      <c r="D773" t="s">
        <v>49</v>
      </c>
      <c r="E773" t="s">
        <v>55</v>
      </c>
      <c r="F773" t="s">
        <v>55</v>
      </c>
      <c r="G773" s="75" t="str">
        <f t="shared" ca="1" si="34"/>
        <v/>
      </c>
      <c r="I773" s="76">
        <v>1</v>
      </c>
      <c r="P773" t="s">
        <v>138</v>
      </c>
      <c r="Q7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3" t="s">
        <v>141</v>
      </c>
      <c r="S773" t="s">
        <v>144</v>
      </c>
      <c r="T773" t="s">
        <v>150</v>
      </c>
      <c r="U773" t="s">
        <v>154</v>
      </c>
      <c r="W773" t="s">
        <v>158</v>
      </c>
      <c r="Z773" t="s">
        <v>55</v>
      </c>
      <c r="AA773" t="s">
        <v>158</v>
      </c>
      <c r="AB773" t="s">
        <v>55</v>
      </c>
      <c r="AC773" t="s">
        <v>55</v>
      </c>
      <c r="AD773" t="s">
        <v>55</v>
      </c>
      <c r="AF773" t="s">
        <v>158</v>
      </c>
      <c r="AG773" t="s">
        <v>158</v>
      </c>
      <c r="AI773" t="s">
        <v>158</v>
      </c>
      <c r="AJ773" t="s">
        <v>55</v>
      </c>
      <c r="AK773" t="s">
        <v>55</v>
      </c>
      <c r="AM773" t="s">
        <v>158</v>
      </c>
      <c r="AO773" t="s">
        <v>158</v>
      </c>
      <c r="AQ773" t="s">
        <v>158</v>
      </c>
      <c r="AR773" s="85" t="str">
        <f t="shared" ca="1" si="35"/>
        <v/>
      </c>
    </row>
    <row r="774" spans="3:44" ht="27.6" customHeight="1">
      <c r="C774">
        <f t="shared" ca="1" si="33"/>
        <v>0</v>
      </c>
      <c r="D774" t="s">
        <v>49</v>
      </c>
      <c r="E774" t="s">
        <v>55</v>
      </c>
      <c r="F774" t="s">
        <v>55</v>
      </c>
      <c r="G774" s="75" t="str">
        <f t="shared" ca="1" si="34"/>
        <v/>
      </c>
      <c r="I774" s="76">
        <v>1</v>
      </c>
      <c r="P774" t="s">
        <v>138</v>
      </c>
      <c r="Q7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4" t="s">
        <v>141</v>
      </c>
      <c r="S774" t="s">
        <v>144</v>
      </c>
      <c r="T774" t="s">
        <v>150</v>
      </c>
      <c r="U774" t="s">
        <v>154</v>
      </c>
      <c r="W774" t="s">
        <v>158</v>
      </c>
      <c r="Z774" t="s">
        <v>55</v>
      </c>
      <c r="AA774" t="s">
        <v>158</v>
      </c>
      <c r="AB774" t="s">
        <v>55</v>
      </c>
      <c r="AC774" t="s">
        <v>55</v>
      </c>
      <c r="AD774" t="s">
        <v>55</v>
      </c>
      <c r="AF774" t="s">
        <v>158</v>
      </c>
      <c r="AG774" t="s">
        <v>158</v>
      </c>
      <c r="AI774" t="s">
        <v>158</v>
      </c>
      <c r="AJ774" t="s">
        <v>55</v>
      </c>
      <c r="AK774" t="s">
        <v>55</v>
      </c>
      <c r="AM774" t="s">
        <v>158</v>
      </c>
      <c r="AO774" t="s">
        <v>158</v>
      </c>
      <c r="AQ774" t="s">
        <v>158</v>
      </c>
      <c r="AR774" s="85" t="str">
        <f t="shared" ca="1" si="35"/>
        <v/>
      </c>
    </row>
    <row r="775" spans="3:44" ht="27.6" customHeight="1">
      <c r="C775">
        <f t="shared" ca="1" si="33"/>
        <v>0</v>
      </c>
      <c r="D775" t="s">
        <v>49</v>
      </c>
      <c r="E775" t="s">
        <v>55</v>
      </c>
      <c r="F775" t="s">
        <v>55</v>
      </c>
      <c r="G775" s="75" t="str">
        <f t="shared" ca="1" si="34"/>
        <v/>
      </c>
      <c r="I775" s="76">
        <v>1</v>
      </c>
      <c r="P775" t="s">
        <v>138</v>
      </c>
      <c r="Q7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5" t="s">
        <v>141</v>
      </c>
      <c r="S775" t="s">
        <v>144</v>
      </c>
      <c r="T775" t="s">
        <v>150</v>
      </c>
      <c r="U775" t="s">
        <v>154</v>
      </c>
      <c r="W775" t="s">
        <v>158</v>
      </c>
      <c r="Z775" t="s">
        <v>55</v>
      </c>
      <c r="AA775" t="s">
        <v>158</v>
      </c>
      <c r="AB775" t="s">
        <v>55</v>
      </c>
      <c r="AC775" t="s">
        <v>55</v>
      </c>
      <c r="AD775" t="s">
        <v>55</v>
      </c>
      <c r="AF775" t="s">
        <v>158</v>
      </c>
      <c r="AG775" t="s">
        <v>158</v>
      </c>
      <c r="AI775" t="s">
        <v>158</v>
      </c>
      <c r="AJ775" t="s">
        <v>55</v>
      </c>
      <c r="AK775" t="s">
        <v>55</v>
      </c>
      <c r="AM775" t="s">
        <v>158</v>
      </c>
      <c r="AO775" t="s">
        <v>158</v>
      </c>
      <c r="AQ775" t="s">
        <v>158</v>
      </c>
      <c r="AR775" s="85" t="str">
        <f t="shared" ca="1" si="35"/>
        <v/>
      </c>
    </row>
    <row r="776" spans="3:44" ht="27.6" customHeight="1">
      <c r="C776">
        <f t="shared" ca="1" si="33"/>
        <v>0</v>
      </c>
      <c r="D776" t="s">
        <v>49</v>
      </c>
      <c r="E776" t="s">
        <v>55</v>
      </c>
      <c r="F776" t="s">
        <v>55</v>
      </c>
      <c r="G776" s="75" t="str">
        <f t="shared" ca="1" si="34"/>
        <v/>
      </c>
      <c r="I776" s="76">
        <v>1</v>
      </c>
      <c r="P776" t="s">
        <v>138</v>
      </c>
      <c r="Q7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6" t="s">
        <v>141</v>
      </c>
      <c r="S776" t="s">
        <v>144</v>
      </c>
      <c r="T776" t="s">
        <v>150</v>
      </c>
      <c r="U776" t="s">
        <v>154</v>
      </c>
      <c r="W776" t="s">
        <v>158</v>
      </c>
      <c r="Z776" t="s">
        <v>55</v>
      </c>
      <c r="AA776" t="s">
        <v>158</v>
      </c>
      <c r="AB776" t="s">
        <v>55</v>
      </c>
      <c r="AC776" t="s">
        <v>55</v>
      </c>
      <c r="AD776" t="s">
        <v>55</v>
      </c>
      <c r="AF776" t="s">
        <v>158</v>
      </c>
      <c r="AG776" t="s">
        <v>158</v>
      </c>
      <c r="AI776" t="s">
        <v>158</v>
      </c>
      <c r="AJ776" t="s">
        <v>55</v>
      </c>
      <c r="AK776" t="s">
        <v>55</v>
      </c>
      <c r="AM776" t="s">
        <v>158</v>
      </c>
      <c r="AO776" t="s">
        <v>158</v>
      </c>
      <c r="AQ776" t="s">
        <v>158</v>
      </c>
      <c r="AR776" s="85" t="str">
        <f t="shared" ca="1" si="35"/>
        <v/>
      </c>
    </row>
    <row r="777" spans="3:44" ht="27.6" customHeight="1">
      <c r="C777">
        <f t="shared" ref="C777:C840" ca="1" si="36">LEN(INDIRECT(ADDRESS(ROW() + (0),COLUMN() + (-1))))</f>
        <v>0</v>
      </c>
      <c r="D777" t="s">
        <v>49</v>
      </c>
      <c r="E777" t="s">
        <v>55</v>
      </c>
      <c r="F777" t="s">
        <v>55</v>
      </c>
      <c r="G777" s="75" t="str">
        <f t="shared" ref="G777:G840" ca="1" si="37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777" s="76">
        <v>1</v>
      </c>
      <c r="P777" t="s">
        <v>138</v>
      </c>
      <c r="Q7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7" t="s">
        <v>141</v>
      </c>
      <c r="S777" t="s">
        <v>144</v>
      </c>
      <c r="T777" t="s">
        <v>150</v>
      </c>
      <c r="U777" t="s">
        <v>154</v>
      </c>
      <c r="W777" t="s">
        <v>158</v>
      </c>
      <c r="Z777" t="s">
        <v>55</v>
      </c>
      <c r="AA777" t="s">
        <v>158</v>
      </c>
      <c r="AB777" t="s">
        <v>55</v>
      </c>
      <c r="AC777" t="s">
        <v>55</v>
      </c>
      <c r="AD777" t="s">
        <v>55</v>
      </c>
      <c r="AF777" t="s">
        <v>158</v>
      </c>
      <c r="AG777" t="s">
        <v>158</v>
      </c>
      <c r="AI777" t="s">
        <v>158</v>
      </c>
      <c r="AJ777" t="s">
        <v>55</v>
      </c>
      <c r="AK777" t="s">
        <v>55</v>
      </c>
      <c r="AM777" t="s">
        <v>158</v>
      </c>
      <c r="AO777" t="s">
        <v>158</v>
      </c>
      <c r="AQ777" t="s">
        <v>158</v>
      </c>
      <c r="AR777" s="85" t="str">
        <f t="shared" ref="AR777:AR840" ca="1" si="38">IF(OR(TRIM(INDIRECT("B"&amp;ROW())) &lt;&gt; "",TRIM(INDIRECT("A"&amp;ROW())) &lt;&gt; ""),AND(TRIM(INDIRECT("A"&amp;ROW())) &lt;&gt; "",TRIM(INDIRECT("D"&amp;ROW())) = "novo"),"")</f>
        <v/>
      </c>
    </row>
    <row r="778" spans="3:44" ht="27.6" customHeight="1">
      <c r="C778">
        <f t="shared" ca="1" si="36"/>
        <v>0</v>
      </c>
      <c r="D778" t="s">
        <v>49</v>
      </c>
      <c r="E778" t="s">
        <v>55</v>
      </c>
      <c r="F778" t="s">
        <v>55</v>
      </c>
      <c r="G778" s="75" t="str">
        <f t="shared" ca="1" si="37"/>
        <v/>
      </c>
      <c r="I778" s="76">
        <v>1</v>
      </c>
      <c r="P778" t="s">
        <v>138</v>
      </c>
      <c r="Q7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8" t="s">
        <v>141</v>
      </c>
      <c r="S778" t="s">
        <v>144</v>
      </c>
      <c r="T778" t="s">
        <v>150</v>
      </c>
      <c r="U778" t="s">
        <v>154</v>
      </c>
      <c r="W778" t="s">
        <v>158</v>
      </c>
      <c r="Z778" t="s">
        <v>55</v>
      </c>
      <c r="AA778" t="s">
        <v>158</v>
      </c>
      <c r="AB778" t="s">
        <v>55</v>
      </c>
      <c r="AC778" t="s">
        <v>55</v>
      </c>
      <c r="AD778" t="s">
        <v>55</v>
      </c>
      <c r="AF778" t="s">
        <v>158</v>
      </c>
      <c r="AG778" t="s">
        <v>158</v>
      </c>
      <c r="AI778" t="s">
        <v>158</v>
      </c>
      <c r="AJ778" t="s">
        <v>55</v>
      </c>
      <c r="AK778" t="s">
        <v>55</v>
      </c>
      <c r="AM778" t="s">
        <v>158</v>
      </c>
      <c r="AO778" t="s">
        <v>158</v>
      </c>
      <c r="AQ778" t="s">
        <v>158</v>
      </c>
      <c r="AR778" s="85" t="str">
        <f t="shared" ca="1" si="38"/>
        <v/>
      </c>
    </row>
    <row r="779" spans="3:44" ht="27.6" customHeight="1">
      <c r="C779">
        <f t="shared" ca="1" si="36"/>
        <v>0</v>
      </c>
      <c r="D779" t="s">
        <v>49</v>
      </c>
      <c r="E779" t="s">
        <v>55</v>
      </c>
      <c r="F779" t="s">
        <v>55</v>
      </c>
      <c r="G779" s="75" t="str">
        <f t="shared" ca="1" si="37"/>
        <v/>
      </c>
      <c r="I779" s="76">
        <v>1</v>
      </c>
      <c r="P779" t="s">
        <v>138</v>
      </c>
      <c r="Q7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9" t="s">
        <v>141</v>
      </c>
      <c r="S779" t="s">
        <v>144</v>
      </c>
      <c r="T779" t="s">
        <v>150</v>
      </c>
      <c r="U779" t="s">
        <v>154</v>
      </c>
      <c r="W779" t="s">
        <v>158</v>
      </c>
      <c r="Z779" t="s">
        <v>55</v>
      </c>
      <c r="AA779" t="s">
        <v>158</v>
      </c>
      <c r="AB779" t="s">
        <v>55</v>
      </c>
      <c r="AC779" t="s">
        <v>55</v>
      </c>
      <c r="AD779" t="s">
        <v>55</v>
      </c>
      <c r="AF779" t="s">
        <v>158</v>
      </c>
      <c r="AG779" t="s">
        <v>158</v>
      </c>
      <c r="AI779" t="s">
        <v>158</v>
      </c>
      <c r="AJ779" t="s">
        <v>55</v>
      </c>
      <c r="AK779" t="s">
        <v>55</v>
      </c>
      <c r="AM779" t="s">
        <v>158</v>
      </c>
      <c r="AO779" t="s">
        <v>158</v>
      </c>
      <c r="AQ779" t="s">
        <v>158</v>
      </c>
      <c r="AR779" s="85" t="str">
        <f t="shared" ca="1" si="38"/>
        <v/>
      </c>
    </row>
    <row r="780" spans="3:44" ht="27.6" customHeight="1">
      <c r="C780">
        <f t="shared" ca="1" si="36"/>
        <v>0</v>
      </c>
      <c r="D780" t="s">
        <v>49</v>
      </c>
      <c r="E780" t="s">
        <v>55</v>
      </c>
      <c r="F780" t="s">
        <v>55</v>
      </c>
      <c r="G780" s="75" t="str">
        <f t="shared" ca="1" si="37"/>
        <v/>
      </c>
      <c r="I780" s="76">
        <v>1</v>
      </c>
      <c r="P780" t="s">
        <v>138</v>
      </c>
      <c r="Q7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0" t="s">
        <v>141</v>
      </c>
      <c r="S780" t="s">
        <v>144</v>
      </c>
      <c r="T780" t="s">
        <v>150</v>
      </c>
      <c r="U780" t="s">
        <v>154</v>
      </c>
      <c r="W780" t="s">
        <v>158</v>
      </c>
      <c r="Z780" t="s">
        <v>55</v>
      </c>
      <c r="AA780" t="s">
        <v>158</v>
      </c>
      <c r="AB780" t="s">
        <v>55</v>
      </c>
      <c r="AC780" t="s">
        <v>55</v>
      </c>
      <c r="AD780" t="s">
        <v>55</v>
      </c>
      <c r="AF780" t="s">
        <v>158</v>
      </c>
      <c r="AG780" t="s">
        <v>158</v>
      </c>
      <c r="AI780" t="s">
        <v>158</v>
      </c>
      <c r="AJ780" t="s">
        <v>55</v>
      </c>
      <c r="AK780" t="s">
        <v>55</v>
      </c>
      <c r="AM780" t="s">
        <v>158</v>
      </c>
      <c r="AO780" t="s">
        <v>158</v>
      </c>
      <c r="AQ780" t="s">
        <v>158</v>
      </c>
      <c r="AR780" s="85" t="str">
        <f t="shared" ca="1" si="38"/>
        <v/>
      </c>
    </row>
    <row r="781" spans="3:44" ht="27.6" customHeight="1">
      <c r="C781">
        <f t="shared" ca="1" si="36"/>
        <v>0</v>
      </c>
      <c r="D781" t="s">
        <v>49</v>
      </c>
      <c r="E781" t="s">
        <v>55</v>
      </c>
      <c r="F781" t="s">
        <v>55</v>
      </c>
      <c r="G781" s="75" t="str">
        <f t="shared" ca="1" si="37"/>
        <v/>
      </c>
      <c r="I781" s="76">
        <v>1</v>
      </c>
      <c r="P781" t="s">
        <v>138</v>
      </c>
      <c r="Q7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1" t="s">
        <v>141</v>
      </c>
      <c r="S781" t="s">
        <v>144</v>
      </c>
      <c r="T781" t="s">
        <v>150</v>
      </c>
      <c r="U781" t="s">
        <v>154</v>
      </c>
      <c r="W781" t="s">
        <v>158</v>
      </c>
      <c r="Z781" t="s">
        <v>55</v>
      </c>
      <c r="AA781" t="s">
        <v>158</v>
      </c>
      <c r="AB781" t="s">
        <v>55</v>
      </c>
      <c r="AC781" t="s">
        <v>55</v>
      </c>
      <c r="AD781" t="s">
        <v>55</v>
      </c>
      <c r="AF781" t="s">
        <v>158</v>
      </c>
      <c r="AG781" t="s">
        <v>158</v>
      </c>
      <c r="AI781" t="s">
        <v>158</v>
      </c>
      <c r="AJ781" t="s">
        <v>55</v>
      </c>
      <c r="AK781" t="s">
        <v>55</v>
      </c>
      <c r="AM781" t="s">
        <v>158</v>
      </c>
      <c r="AO781" t="s">
        <v>158</v>
      </c>
      <c r="AQ781" t="s">
        <v>158</v>
      </c>
      <c r="AR781" s="85" t="str">
        <f t="shared" ca="1" si="38"/>
        <v/>
      </c>
    </row>
    <row r="782" spans="3:44" ht="27.6" customHeight="1">
      <c r="C782">
        <f t="shared" ca="1" si="36"/>
        <v>0</v>
      </c>
      <c r="D782" t="s">
        <v>49</v>
      </c>
      <c r="E782" t="s">
        <v>55</v>
      </c>
      <c r="F782" t="s">
        <v>55</v>
      </c>
      <c r="G782" s="75" t="str">
        <f t="shared" ca="1" si="37"/>
        <v/>
      </c>
      <c r="I782" s="76">
        <v>1</v>
      </c>
      <c r="P782" t="s">
        <v>138</v>
      </c>
      <c r="Q7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2" t="s">
        <v>141</v>
      </c>
      <c r="S782" t="s">
        <v>144</v>
      </c>
      <c r="T782" t="s">
        <v>150</v>
      </c>
      <c r="U782" t="s">
        <v>154</v>
      </c>
      <c r="W782" t="s">
        <v>158</v>
      </c>
      <c r="Z782" t="s">
        <v>55</v>
      </c>
      <c r="AA782" t="s">
        <v>158</v>
      </c>
      <c r="AB782" t="s">
        <v>55</v>
      </c>
      <c r="AC782" t="s">
        <v>55</v>
      </c>
      <c r="AD782" t="s">
        <v>55</v>
      </c>
      <c r="AF782" t="s">
        <v>158</v>
      </c>
      <c r="AG782" t="s">
        <v>158</v>
      </c>
      <c r="AI782" t="s">
        <v>158</v>
      </c>
      <c r="AJ782" t="s">
        <v>55</v>
      </c>
      <c r="AK782" t="s">
        <v>55</v>
      </c>
      <c r="AM782" t="s">
        <v>158</v>
      </c>
      <c r="AO782" t="s">
        <v>158</v>
      </c>
      <c r="AQ782" t="s">
        <v>158</v>
      </c>
      <c r="AR782" s="85" t="str">
        <f t="shared" ca="1" si="38"/>
        <v/>
      </c>
    </row>
    <row r="783" spans="3:44" ht="27.6" customHeight="1">
      <c r="C783">
        <f t="shared" ca="1" si="36"/>
        <v>0</v>
      </c>
      <c r="D783" t="s">
        <v>49</v>
      </c>
      <c r="E783" t="s">
        <v>55</v>
      </c>
      <c r="F783" t="s">
        <v>55</v>
      </c>
      <c r="G783" s="75" t="str">
        <f t="shared" ca="1" si="37"/>
        <v/>
      </c>
      <c r="I783" s="76">
        <v>1</v>
      </c>
      <c r="P783" t="s">
        <v>138</v>
      </c>
      <c r="Q7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3" t="s">
        <v>141</v>
      </c>
      <c r="S783" t="s">
        <v>144</v>
      </c>
      <c r="T783" t="s">
        <v>150</v>
      </c>
      <c r="U783" t="s">
        <v>154</v>
      </c>
      <c r="W783" t="s">
        <v>158</v>
      </c>
      <c r="Z783" t="s">
        <v>55</v>
      </c>
      <c r="AA783" t="s">
        <v>158</v>
      </c>
      <c r="AB783" t="s">
        <v>55</v>
      </c>
      <c r="AC783" t="s">
        <v>55</v>
      </c>
      <c r="AD783" t="s">
        <v>55</v>
      </c>
      <c r="AF783" t="s">
        <v>158</v>
      </c>
      <c r="AG783" t="s">
        <v>158</v>
      </c>
      <c r="AI783" t="s">
        <v>158</v>
      </c>
      <c r="AJ783" t="s">
        <v>55</v>
      </c>
      <c r="AK783" t="s">
        <v>55</v>
      </c>
      <c r="AM783" t="s">
        <v>158</v>
      </c>
      <c r="AO783" t="s">
        <v>158</v>
      </c>
      <c r="AQ783" t="s">
        <v>158</v>
      </c>
      <c r="AR783" s="85" t="str">
        <f t="shared" ca="1" si="38"/>
        <v/>
      </c>
    </row>
    <row r="784" spans="3:44" ht="27.6" customHeight="1">
      <c r="C784">
        <f t="shared" ca="1" si="36"/>
        <v>0</v>
      </c>
      <c r="D784" t="s">
        <v>49</v>
      </c>
      <c r="E784" t="s">
        <v>55</v>
      </c>
      <c r="F784" t="s">
        <v>55</v>
      </c>
      <c r="G784" s="75" t="str">
        <f t="shared" ca="1" si="37"/>
        <v/>
      </c>
      <c r="I784" s="76">
        <v>1</v>
      </c>
      <c r="P784" t="s">
        <v>138</v>
      </c>
      <c r="Q7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4" t="s">
        <v>141</v>
      </c>
      <c r="S784" t="s">
        <v>144</v>
      </c>
      <c r="T784" t="s">
        <v>150</v>
      </c>
      <c r="U784" t="s">
        <v>154</v>
      </c>
      <c r="W784" t="s">
        <v>158</v>
      </c>
      <c r="Z784" t="s">
        <v>55</v>
      </c>
      <c r="AA784" t="s">
        <v>158</v>
      </c>
      <c r="AB784" t="s">
        <v>55</v>
      </c>
      <c r="AC784" t="s">
        <v>55</v>
      </c>
      <c r="AD784" t="s">
        <v>55</v>
      </c>
      <c r="AF784" t="s">
        <v>158</v>
      </c>
      <c r="AG784" t="s">
        <v>158</v>
      </c>
      <c r="AI784" t="s">
        <v>158</v>
      </c>
      <c r="AJ784" t="s">
        <v>55</v>
      </c>
      <c r="AK784" t="s">
        <v>55</v>
      </c>
      <c r="AM784" t="s">
        <v>158</v>
      </c>
      <c r="AO784" t="s">
        <v>158</v>
      </c>
      <c r="AQ784" t="s">
        <v>158</v>
      </c>
      <c r="AR784" s="85" t="str">
        <f t="shared" ca="1" si="38"/>
        <v/>
      </c>
    </row>
    <row r="785" spans="3:44" ht="27.6" customHeight="1">
      <c r="C785">
        <f t="shared" ca="1" si="36"/>
        <v>0</v>
      </c>
      <c r="D785" t="s">
        <v>49</v>
      </c>
      <c r="E785" t="s">
        <v>55</v>
      </c>
      <c r="F785" t="s">
        <v>55</v>
      </c>
      <c r="G785" s="75" t="str">
        <f t="shared" ca="1" si="37"/>
        <v/>
      </c>
      <c r="I785" s="76">
        <v>1</v>
      </c>
      <c r="P785" t="s">
        <v>138</v>
      </c>
      <c r="Q7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5" t="s">
        <v>141</v>
      </c>
      <c r="S785" t="s">
        <v>144</v>
      </c>
      <c r="T785" t="s">
        <v>150</v>
      </c>
      <c r="U785" t="s">
        <v>154</v>
      </c>
      <c r="W785" t="s">
        <v>158</v>
      </c>
      <c r="Z785" t="s">
        <v>55</v>
      </c>
      <c r="AA785" t="s">
        <v>158</v>
      </c>
      <c r="AB785" t="s">
        <v>55</v>
      </c>
      <c r="AC785" t="s">
        <v>55</v>
      </c>
      <c r="AD785" t="s">
        <v>55</v>
      </c>
      <c r="AF785" t="s">
        <v>158</v>
      </c>
      <c r="AG785" t="s">
        <v>158</v>
      </c>
      <c r="AI785" t="s">
        <v>158</v>
      </c>
      <c r="AJ785" t="s">
        <v>55</v>
      </c>
      <c r="AK785" t="s">
        <v>55</v>
      </c>
      <c r="AM785" t="s">
        <v>158</v>
      </c>
      <c r="AO785" t="s">
        <v>158</v>
      </c>
      <c r="AQ785" t="s">
        <v>158</v>
      </c>
      <c r="AR785" s="85" t="str">
        <f t="shared" ca="1" si="38"/>
        <v/>
      </c>
    </row>
    <row r="786" spans="3:44" ht="27.6" customHeight="1">
      <c r="C786">
        <f t="shared" ca="1" si="36"/>
        <v>0</v>
      </c>
      <c r="D786" t="s">
        <v>49</v>
      </c>
      <c r="E786" t="s">
        <v>55</v>
      </c>
      <c r="F786" t="s">
        <v>55</v>
      </c>
      <c r="G786" s="75" t="str">
        <f t="shared" ca="1" si="37"/>
        <v/>
      </c>
      <c r="I786" s="76">
        <v>1</v>
      </c>
      <c r="P786" t="s">
        <v>138</v>
      </c>
      <c r="Q7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6" t="s">
        <v>141</v>
      </c>
      <c r="S786" t="s">
        <v>144</v>
      </c>
      <c r="T786" t="s">
        <v>150</v>
      </c>
      <c r="U786" t="s">
        <v>154</v>
      </c>
      <c r="W786" t="s">
        <v>158</v>
      </c>
      <c r="Z786" t="s">
        <v>55</v>
      </c>
      <c r="AA786" t="s">
        <v>158</v>
      </c>
      <c r="AB786" t="s">
        <v>55</v>
      </c>
      <c r="AC786" t="s">
        <v>55</v>
      </c>
      <c r="AD786" t="s">
        <v>55</v>
      </c>
      <c r="AF786" t="s">
        <v>158</v>
      </c>
      <c r="AG786" t="s">
        <v>158</v>
      </c>
      <c r="AI786" t="s">
        <v>158</v>
      </c>
      <c r="AJ786" t="s">
        <v>55</v>
      </c>
      <c r="AK786" t="s">
        <v>55</v>
      </c>
      <c r="AM786" t="s">
        <v>158</v>
      </c>
      <c r="AO786" t="s">
        <v>158</v>
      </c>
      <c r="AQ786" t="s">
        <v>158</v>
      </c>
      <c r="AR786" s="85" t="str">
        <f t="shared" ca="1" si="38"/>
        <v/>
      </c>
    </row>
    <row r="787" spans="3:44" ht="27.6" customHeight="1">
      <c r="C787">
        <f t="shared" ca="1" si="36"/>
        <v>0</v>
      </c>
      <c r="D787" t="s">
        <v>49</v>
      </c>
      <c r="E787" t="s">
        <v>55</v>
      </c>
      <c r="F787" t="s">
        <v>55</v>
      </c>
      <c r="G787" s="75" t="str">
        <f t="shared" ca="1" si="37"/>
        <v/>
      </c>
      <c r="I787" s="76">
        <v>1</v>
      </c>
      <c r="P787" t="s">
        <v>138</v>
      </c>
      <c r="Q7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7" t="s">
        <v>141</v>
      </c>
      <c r="S787" t="s">
        <v>144</v>
      </c>
      <c r="T787" t="s">
        <v>150</v>
      </c>
      <c r="U787" t="s">
        <v>154</v>
      </c>
      <c r="W787" t="s">
        <v>158</v>
      </c>
      <c r="Z787" t="s">
        <v>55</v>
      </c>
      <c r="AA787" t="s">
        <v>158</v>
      </c>
      <c r="AB787" t="s">
        <v>55</v>
      </c>
      <c r="AC787" t="s">
        <v>55</v>
      </c>
      <c r="AD787" t="s">
        <v>55</v>
      </c>
      <c r="AF787" t="s">
        <v>158</v>
      </c>
      <c r="AG787" t="s">
        <v>158</v>
      </c>
      <c r="AI787" t="s">
        <v>158</v>
      </c>
      <c r="AJ787" t="s">
        <v>55</v>
      </c>
      <c r="AK787" t="s">
        <v>55</v>
      </c>
      <c r="AM787" t="s">
        <v>158</v>
      </c>
      <c r="AO787" t="s">
        <v>158</v>
      </c>
      <c r="AQ787" t="s">
        <v>158</v>
      </c>
      <c r="AR787" s="85" t="str">
        <f t="shared" ca="1" si="38"/>
        <v/>
      </c>
    </row>
    <row r="788" spans="3:44" ht="27.6" customHeight="1">
      <c r="C788">
        <f t="shared" ca="1" si="36"/>
        <v>0</v>
      </c>
      <c r="D788" t="s">
        <v>49</v>
      </c>
      <c r="E788" t="s">
        <v>55</v>
      </c>
      <c r="F788" t="s">
        <v>55</v>
      </c>
      <c r="G788" s="75" t="str">
        <f t="shared" ca="1" si="37"/>
        <v/>
      </c>
      <c r="I788" s="76">
        <v>1</v>
      </c>
      <c r="P788" t="s">
        <v>138</v>
      </c>
      <c r="Q7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8" t="s">
        <v>141</v>
      </c>
      <c r="S788" t="s">
        <v>144</v>
      </c>
      <c r="T788" t="s">
        <v>150</v>
      </c>
      <c r="U788" t="s">
        <v>154</v>
      </c>
      <c r="W788" t="s">
        <v>158</v>
      </c>
      <c r="Z788" t="s">
        <v>55</v>
      </c>
      <c r="AA788" t="s">
        <v>158</v>
      </c>
      <c r="AB788" t="s">
        <v>55</v>
      </c>
      <c r="AC788" t="s">
        <v>55</v>
      </c>
      <c r="AD788" t="s">
        <v>55</v>
      </c>
      <c r="AF788" t="s">
        <v>158</v>
      </c>
      <c r="AG788" t="s">
        <v>158</v>
      </c>
      <c r="AI788" t="s">
        <v>158</v>
      </c>
      <c r="AJ788" t="s">
        <v>55</v>
      </c>
      <c r="AK788" t="s">
        <v>55</v>
      </c>
      <c r="AM788" t="s">
        <v>158</v>
      </c>
      <c r="AO788" t="s">
        <v>158</v>
      </c>
      <c r="AQ788" t="s">
        <v>158</v>
      </c>
      <c r="AR788" s="85" t="str">
        <f t="shared" ca="1" si="38"/>
        <v/>
      </c>
    </row>
    <row r="789" spans="3:44" ht="27.6" customHeight="1">
      <c r="C789">
        <f t="shared" ca="1" si="36"/>
        <v>0</v>
      </c>
      <c r="D789" t="s">
        <v>49</v>
      </c>
      <c r="E789" t="s">
        <v>55</v>
      </c>
      <c r="F789" t="s">
        <v>55</v>
      </c>
      <c r="G789" s="75" t="str">
        <f t="shared" ca="1" si="37"/>
        <v/>
      </c>
      <c r="I789" s="76">
        <v>1</v>
      </c>
      <c r="P789" t="s">
        <v>138</v>
      </c>
      <c r="Q7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9" t="s">
        <v>141</v>
      </c>
      <c r="S789" t="s">
        <v>144</v>
      </c>
      <c r="T789" t="s">
        <v>150</v>
      </c>
      <c r="U789" t="s">
        <v>154</v>
      </c>
      <c r="W789" t="s">
        <v>158</v>
      </c>
      <c r="Z789" t="s">
        <v>55</v>
      </c>
      <c r="AA789" t="s">
        <v>158</v>
      </c>
      <c r="AB789" t="s">
        <v>55</v>
      </c>
      <c r="AC789" t="s">
        <v>55</v>
      </c>
      <c r="AD789" t="s">
        <v>55</v>
      </c>
      <c r="AF789" t="s">
        <v>158</v>
      </c>
      <c r="AG789" t="s">
        <v>158</v>
      </c>
      <c r="AI789" t="s">
        <v>158</v>
      </c>
      <c r="AJ789" t="s">
        <v>55</v>
      </c>
      <c r="AK789" t="s">
        <v>55</v>
      </c>
      <c r="AM789" t="s">
        <v>158</v>
      </c>
      <c r="AO789" t="s">
        <v>158</v>
      </c>
      <c r="AQ789" t="s">
        <v>158</v>
      </c>
      <c r="AR789" s="85" t="str">
        <f t="shared" ca="1" si="38"/>
        <v/>
      </c>
    </row>
    <row r="790" spans="3:44" ht="27.6" customHeight="1">
      <c r="C790">
        <f t="shared" ca="1" si="36"/>
        <v>0</v>
      </c>
      <c r="D790" t="s">
        <v>49</v>
      </c>
      <c r="E790" t="s">
        <v>55</v>
      </c>
      <c r="F790" t="s">
        <v>55</v>
      </c>
      <c r="G790" s="75" t="str">
        <f t="shared" ca="1" si="37"/>
        <v/>
      </c>
      <c r="I790" s="76">
        <v>1</v>
      </c>
      <c r="P790" t="s">
        <v>138</v>
      </c>
      <c r="Q7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0" t="s">
        <v>141</v>
      </c>
      <c r="S790" t="s">
        <v>144</v>
      </c>
      <c r="T790" t="s">
        <v>150</v>
      </c>
      <c r="U790" t="s">
        <v>154</v>
      </c>
      <c r="W790" t="s">
        <v>158</v>
      </c>
      <c r="Z790" t="s">
        <v>55</v>
      </c>
      <c r="AA790" t="s">
        <v>158</v>
      </c>
      <c r="AB790" t="s">
        <v>55</v>
      </c>
      <c r="AC790" t="s">
        <v>55</v>
      </c>
      <c r="AD790" t="s">
        <v>55</v>
      </c>
      <c r="AF790" t="s">
        <v>158</v>
      </c>
      <c r="AG790" t="s">
        <v>158</v>
      </c>
      <c r="AI790" t="s">
        <v>158</v>
      </c>
      <c r="AJ790" t="s">
        <v>55</v>
      </c>
      <c r="AK790" t="s">
        <v>55</v>
      </c>
      <c r="AM790" t="s">
        <v>158</v>
      </c>
      <c r="AO790" t="s">
        <v>158</v>
      </c>
      <c r="AQ790" t="s">
        <v>158</v>
      </c>
      <c r="AR790" s="85" t="str">
        <f t="shared" ca="1" si="38"/>
        <v/>
      </c>
    </row>
    <row r="791" spans="3:44" ht="27.6" customHeight="1">
      <c r="C791">
        <f t="shared" ca="1" si="36"/>
        <v>0</v>
      </c>
      <c r="D791" t="s">
        <v>49</v>
      </c>
      <c r="E791" t="s">
        <v>55</v>
      </c>
      <c r="F791" t="s">
        <v>55</v>
      </c>
      <c r="G791" s="75" t="str">
        <f t="shared" ca="1" si="37"/>
        <v/>
      </c>
      <c r="I791" s="76">
        <v>1</v>
      </c>
      <c r="P791" t="s">
        <v>138</v>
      </c>
      <c r="Q7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1" t="s">
        <v>141</v>
      </c>
      <c r="S791" t="s">
        <v>144</v>
      </c>
      <c r="T791" t="s">
        <v>150</v>
      </c>
      <c r="U791" t="s">
        <v>154</v>
      </c>
      <c r="W791" t="s">
        <v>158</v>
      </c>
      <c r="Z791" t="s">
        <v>55</v>
      </c>
      <c r="AA791" t="s">
        <v>158</v>
      </c>
      <c r="AB791" t="s">
        <v>55</v>
      </c>
      <c r="AC791" t="s">
        <v>55</v>
      </c>
      <c r="AD791" t="s">
        <v>55</v>
      </c>
      <c r="AF791" t="s">
        <v>158</v>
      </c>
      <c r="AG791" t="s">
        <v>158</v>
      </c>
      <c r="AI791" t="s">
        <v>158</v>
      </c>
      <c r="AJ791" t="s">
        <v>55</v>
      </c>
      <c r="AK791" t="s">
        <v>55</v>
      </c>
      <c r="AM791" t="s">
        <v>158</v>
      </c>
      <c r="AO791" t="s">
        <v>158</v>
      </c>
      <c r="AQ791" t="s">
        <v>158</v>
      </c>
      <c r="AR791" s="85" t="str">
        <f t="shared" ca="1" si="38"/>
        <v/>
      </c>
    </row>
    <row r="792" spans="3:44" ht="27.6" customHeight="1">
      <c r="C792">
        <f t="shared" ca="1" si="36"/>
        <v>0</v>
      </c>
      <c r="D792" t="s">
        <v>49</v>
      </c>
      <c r="E792" t="s">
        <v>55</v>
      </c>
      <c r="F792" t="s">
        <v>55</v>
      </c>
      <c r="G792" s="75" t="str">
        <f t="shared" ca="1" si="37"/>
        <v/>
      </c>
      <c r="I792" s="76">
        <v>1</v>
      </c>
      <c r="P792" t="s">
        <v>138</v>
      </c>
      <c r="Q7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2" t="s">
        <v>141</v>
      </c>
      <c r="S792" t="s">
        <v>144</v>
      </c>
      <c r="T792" t="s">
        <v>150</v>
      </c>
      <c r="U792" t="s">
        <v>154</v>
      </c>
      <c r="W792" t="s">
        <v>158</v>
      </c>
      <c r="Z792" t="s">
        <v>55</v>
      </c>
      <c r="AA792" t="s">
        <v>158</v>
      </c>
      <c r="AB792" t="s">
        <v>55</v>
      </c>
      <c r="AC792" t="s">
        <v>55</v>
      </c>
      <c r="AD792" t="s">
        <v>55</v>
      </c>
      <c r="AF792" t="s">
        <v>158</v>
      </c>
      <c r="AG792" t="s">
        <v>158</v>
      </c>
      <c r="AI792" t="s">
        <v>158</v>
      </c>
      <c r="AJ792" t="s">
        <v>55</v>
      </c>
      <c r="AK792" t="s">
        <v>55</v>
      </c>
      <c r="AM792" t="s">
        <v>158</v>
      </c>
      <c r="AO792" t="s">
        <v>158</v>
      </c>
      <c r="AQ792" t="s">
        <v>158</v>
      </c>
      <c r="AR792" s="85" t="str">
        <f t="shared" ca="1" si="38"/>
        <v/>
      </c>
    </row>
    <row r="793" spans="3:44" ht="27.6" customHeight="1">
      <c r="C793">
        <f t="shared" ca="1" si="36"/>
        <v>0</v>
      </c>
      <c r="D793" t="s">
        <v>49</v>
      </c>
      <c r="E793" t="s">
        <v>55</v>
      </c>
      <c r="F793" t="s">
        <v>55</v>
      </c>
      <c r="G793" s="75" t="str">
        <f t="shared" ca="1" si="37"/>
        <v/>
      </c>
      <c r="I793" s="76">
        <v>1</v>
      </c>
      <c r="P793" t="s">
        <v>138</v>
      </c>
      <c r="Q7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3" t="s">
        <v>141</v>
      </c>
      <c r="S793" t="s">
        <v>144</v>
      </c>
      <c r="T793" t="s">
        <v>150</v>
      </c>
      <c r="U793" t="s">
        <v>154</v>
      </c>
      <c r="W793" t="s">
        <v>158</v>
      </c>
      <c r="Z793" t="s">
        <v>55</v>
      </c>
      <c r="AA793" t="s">
        <v>158</v>
      </c>
      <c r="AB793" t="s">
        <v>55</v>
      </c>
      <c r="AC793" t="s">
        <v>55</v>
      </c>
      <c r="AD793" t="s">
        <v>55</v>
      </c>
      <c r="AF793" t="s">
        <v>158</v>
      </c>
      <c r="AG793" t="s">
        <v>158</v>
      </c>
      <c r="AI793" t="s">
        <v>158</v>
      </c>
      <c r="AJ793" t="s">
        <v>55</v>
      </c>
      <c r="AK793" t="s">
        <v>55</v>
      </c>
      <c r="AM793" t="s">
        <v>158</v>
      </c>
      <c r="AO793" t="s">
        <v>158</v>
      </c>
      <c r="AQ793" t="s">
        <v>158</v>
      </c>
      <c r="AR793" s="85" t="str">
        <f t="shared" ca="1" si="38"/>
        <v/>
      </c>
    </row>
    <row r="794" spans="3:44" ht="27.6" customHeight="1">
      <c r="C794">
        <f t="shared" ca="1" si="36"/>
        <v>0</v>
      </c>
      <c r="D794" t="s">
        <v>49</v>
      </c>
      <c r="E794" t="s">
        <v>55</v>
      </c>
      <c r="F794" t="s">
        <v>55</v>
      </c>
      <c r="G794" s="75" t="str">
        <f t="shared" ca="1" si="37"/>
        <v/>
      </c>
      <c r="I794" s="76">
        <v>1</v>
      </c>
      <c r="P794" t="s">
        <v>138</v>
      </c>
      <c r="Q7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4" t="s">
        <v>141</v>
      </c>
      <c r="S794" t="s">
        <v>144</v>
      </c>
      <c r="T794" t="s">
        <v>150</v>
      </c>
      <c r="U794" t="s">
        <v>154</v>
      </c>
      <c r="W794" t="s">
        <v>158</v>
      </c>
      <c r="Z794" t="s">
        <v>55</v>
      </c>
      <c r="AA794" t="s">
        <v>158</v>
      </c>
      <c r="AB794" t="s">
        <v>55</v>
      </c>
      <c r="AC794" t="s">
        <v>55</v>
      </c>
      <c r="AD794" t="s">
        <v>55</v>
      </c>
      <c r="AF794" t="s">
        <v>158</v>
      </c>
      <c r="AG794" t="s">
        <v>158</v>
      </c>
      <c r="AI794" t="s">
        <v>158</v>
      </c>
      <c r="AJ794" t="s">
        <v>55</v>
      </c>
      <c r="AK794" t="s">
        <v>55</v>
      </c>
      <c r="AM794" t="s">
        <v>158</v>
      </c>
      <c r="AO794" t="s">
        <v>158</v>
      </c>
      <c r="AQ794" t="s">
        <v>158</v>
      </c>
      <c r="AR794" s="85" t="str">
        <f t="shared" ca="1" si="38"/>
        <v/>
      </c>
    </row>
    <row r="795" spans="3:44" ht="27.6" customHeight="1">
      <c r="C795">
        <f t="shared" ca="1" si="36"/>
        <v>0</v>
      </c>
      <c r="D795" t="s">
        <v>49</v>
      </c>
      <c r="E795" t="s">
        <v>55</v>
      </c>
      <c r="F795" t="s">
        <v>55</v>
      </c>
      <c r="G795" s="75" t="str">
        <f t="shared" ca="1" si="37"/>
        <v/>
      </c>
      <c r="I795" s="76">
        <v>1</v>
      </c>
      <c r="P795" t="s">
        <v>138</v>
      </c>
      <c r="Q7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5" t="s">
        <v>141</v>
      </c>
      <c r="S795" t="s">
        <v>144</v>
      </c>
      <c r="T795" t="s">
        <v>150</v>
      </c>
      <c r="U795" t="s">
        <v>154</v>
      </c>
      <c r="W795" t="s">
        <v>158</v>
      </c>
      <c r="Z795" t="s">
        <v>55</v>
      </c>
      <c r="AA795" t="s">
        <v>158</v>
      </c>
      <c r="AB795" t="s">
        <v>55</v>
      </c>
      <c r="AC795" t="s">
        <v>55</v>
      </c>
      <c r="AD795" t="s">
        <v>55</v>
      </c>
      <c r="AF795" t="s">
        <v>158</v>
      </c>
      <c r="AG795" t="s">
        <v>158</v>
      </c>
      <c r="AI795" t="s">
        <v>158</v>
      </c>
      <c r="AJ795" t="s">
        <v>55</v>
      </c>
      <c r="AK795" t="s">
        <v>55</v>
      </c>
      <c r="AM795" t="s">
        <v>158</v>
      </c>
      <c r="AO795" t="s">
        <v>158</v>
      </c>
      <c r="AQ795" t="s">
        <v>158</v>
      </c>
      <c r="AR795" s="85" t="str">
        <f t="shared" ca="1" si="38"/>
        <v/>
      </c>
    </row>
    <row r="796" spans="3:44" ht="27.6" customHeight="1">
      <c r="C796">
        <f t="shared" ca="1" si="36"/>
        <v>0</v>
      </c>
      <c r="D796" t="s">
        <v>49</v>
      </c>
      <c r="E796" t="s">
        <v>55</v>
      </c>
      <c r="F796" t="s">
        <v>55</v>
      </c>
      <c r="G796" s="75" t="str">
        <f t="shared" ca="1" si="37"/>
        <v/>
      </c>
      <c r="I796" s="76">
        <v>1</v>
      </c>
      <c r="P796" t="s">
        <v>138</v>
      </c>
      <c r="Q7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6" t="s">
        <v>141</v>
      </c>
      <c r="S796" t="s">
        <v>144</v>
      </c>
      <c r="T796" t="s">
        <v>150</v>
      </c>
      <c r="U796" t="s">
        <v>154</v>
      </c>
      <c r="W796" t="s">
        <v>158</v>
      </c>
      <c r="Z796" t="s">
        <v>55</v>
      </c>
      <c r="AA796" t="s">
        <v>158</v>
      </c>
      <c r="AB796" t="s">
        <v>55</v>
      </c>
      <c r="AC796" t="s">
        <v>55</v>
      </c>
      <c r="AD796" t="s">
        <v>55</v>
      </c>
      <c r="AF796" t="s">
        <v>158</v>
      </c>
      <c r="AG796" t="s">
        <v>158</v>
      </c>
      <c r="AI796" t="s">
        <v>158</v>
      </c>
      <c r="AJ796" t="s">
        <v>55</v>
      </c>
      <c r="AK796" t="s">
        <v>55</v>
      </c>
      <c r="AM796" t="s">
        <v>158</v>
      </c>
      <c r="AO796" t="s">
        <v>158</v>
      </c>
      <c r="AQ796" t="s">
        <v>158</v>
      </c>
      <c r="AR796" s="85" t="str">
        <f t="shared" ca="1" si="38"/>
        <v/>
      </c>
    </row>
    <row r="797" spans="3:44" ht="27.6" customHeight="1">
      <c r="C797">
        <f t="shared" ca="1" si="36"/>
        <v>0</v>
      </c>
      <c r="D797" t="s">
        <v>49</v>
      </c>
      <c r="E797" t="s">
        <v>55</v>
      </c>
      <c r="F797" t="s">
        <v>55</v>
      </c>
      <c r="G797" s="75" t="str">
        <f t="shared" ca="1" si="37"/>
        <v/>
      </c>
      <c r="I797" s="76">
        <v>1</v>
      </c>
      <c r="P797" t="s">
        <v>138</v>
      </c>
      <c r="Q7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7" t="s">
        <v>141</v>
      </c>
      <c r="S797" t="s">
        <v>144</v>
      </c>
      <c r="T797" t="s">
        <v>150</v>
      </c>
      <c r="U797" t="s">
        <v>154</v>
      </c>
      <c r="W797" t="s">
        <v>158</v>
      </c>
      <c r="Z797" t="s">
        <v>55</v>
      </c>
      <c r="AA797" t="s">
        <v>158</v>
      </c>
      <c r="AB797" t="s">
        <v>55</v>
      </c>
      <c r="AC797" t="s">
        <v>55</v>
      </c>
      <c r="AD797" t="s">
        <v>55</v>
      </c>
      <c r="AF797" t="s">
        <v>158</v>
      </c>
      <c r="AG797" t="s">
        <v>158</v>
      </c>
      <c r="AI797" t="s">
        <v>158</v>
      </c>
      <c r="AJ797" t="s">
        <v>55</v>
      </c>
      <c r="AK797" t="s">
        <v>55</v>
      </c>
      <c r="AM797" t="s">
        <v>158</v>
      </c>
      <c r="AO797" t="s">
        <v>158</v>
      </c>
      <c r="AQ797" t="s">
        <v>158</v>
      </c>
      <c r="AR797" s="85" t="str">
        <f t="shared" ca="1" si="38"/>
        <v/>
      </c>
    </row>
    <row r="798" spans="3:44" ht="27.6" customHeight="1">
      <c r="C798">
        <f t="shared" ca="1" si="36"/>
        <v>0</v>
      </c>
      <c r="D798" t="s">
        <v>49</v>
      </c>
      <c r="E798" t="s">
        <v>55</v>
      </c>
      <c r="F798" t="s">
        <v>55</v>
      </c>
      <c r="G798" s="75" t="str">
        <f t="shared" ca="1" si="37"/>
        <v/>
      </c>
      <c r="I798" s="76">
        <v>1</v>
      </c>
      <c r="P798" t="s">
        <v>138</v>
      </c>
      <c r="Q7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8" t="s">
        <v>141</v>
      </c>
      <c r="S798" t="s">
        <v>144</v>
      </c>
      <c r="T798" t="s">
        <v>150</v>
      </c>
      <c r="U798" t="s">
        <v>154</v>
      </c>
      <c r="W798" t="s">
        <v>158</v>
      </c>
      <c r="Z798" t="s">
        <v>55</v>
      </c>
      <c r="AA798" t="s">
        <v>158</v>
      </c>
      <c r="AB798" t="s">
        <v>55</v>
      </c>
      <c r="AC798" t="s">
        <v>55</v>
      </c>
      <c r="AD798" t="s">
        <v>55</v>
      </c>
      <c r="AF798" t="s">
        <v>158</v>
      </c>
      <c r="AG798" t="s">
        <v>158</v>
      </c>
      <c r="AI798" t="s">
        <v>158</v>
      </c>
      <c r="AJ798" t="s">
        <v>55</v>
      </c>
      <c r="AK798" t="s">
        <v>55</v>
      </c>
      <c r="AM798" t="s">
        <v>158</v>
      </c>
      <c r="AO798" t="s">
        <v>158</v>
      </c>
      <c r="AQ798" t="s">
        <v>158</v>
      </c>
      <c r="AR798" s="85" t="str">
        <f t="shared" ca="1" si="38"/>
        <v/>
      </c>
    </row>
    <row r="799" spans="3:44" ht="27.6" customHeight="1">
      <c r="C799">
        <f t="shared" ca="1" si="36"/>
        <v>0</v>
      </c>
      <c r="D799" t="s">
        <v>49</v>
      </c>
      <c r="E799" t="s">
        <v>55</v>
      </c>
      <c r="F799" t="s">
        <v>55</v>
      </c>
      <c r="G799" s="75" t="str">
        <f t="shared" ca="1" si="37"/>
        <v/>
      </c>
      <c r="I799" s="76">
        <v>1</v>
      </c>
      <c r="P799" t="s">
        <v>138</v>
      </c>
      <c r="Q7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9" t="s">
        <v>141</v>
      </c>
      <c r="S799" t="s">
        <v>144</v>
      </c>
      <c r="T799" t="s">
        <v>150</v>
      </c>
      <c r="U799" t="s">
        <v>154</v>
      </c>
      <c r="W799" t="s">
        <v>158</v>
      </c>
      <c r="Z799" t="s">
        <v>55</v>
      </c>
      <c r="AA799" t="s">
        <v>158</v>
      </c>
      <c r="AB799" t="s">
        <v>55</v>
      </c>
      <c r="AC799" t="s">
        <v>55</v>
      </c>
      <c r="AD799" t="s">
        <v>55</v>
      </c>
      <c r="AF799" t="s">
        <v>158</v>
      </c>
      <c r="AG799" t="s">
        <v>158</v>
      </c>
      <c r="AI799" t="s">
        <v>158</v>
      </c>
      <c r="AJ799" t="s">
        <v>55</v>
      </c>
      <c r="AK799" t="s">
        <v>55</v>
      </c>
      <c r="AM799" t="s">
        <v>158</v>
      </c>
      <c r="AO799" t="s">
        <v>158</v>
      </c>
      <c r="AQ799" t="s">
        <v>158</v>
      </c>
      <c r="AR799" s="85" t="str">
        <f t="shared" ca="1" si="38"/>
        <v/>
      </c>
    </row>
    <row r="800" spans="3:44" ht="27.6" customHeight="1">
      <c r="C800">
        <f t="shared" ca="1" si="36"/>
        <v>0</v>
      </c>
      <c r="D800" t="s">
        <v>49</v>
      </c>
      <c r="E800" t="s">
        <v>55</v>
      </c>
      <c r="F800" t="s">
        <v>55</v>
      </c>
      <c r="G800" s="75" t="str">
        <f t="shared" ca="1" si="37"/>
        <v/>
      </c>
      <c r="I800" s="76">
        <v>1</v>
      </c>
      <c r="P800" t="s">
        <v>138</v>
      </c>
      <c r="Q8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0" t="s">
        <v>141</v>
      </c>
      <c r="S800" t="s">
        <v>144</v>
      </c>
      <c r="T800" t="s">
        <v>150</v>
      </c>
      <c r="U800" t="s">
        <v>154</v>
      </c>
      <c r="W800" t="s">
        <v>158</v>
      </c>
      <c r="Z800" t="s">
        <v>55</v>
      </c>
      <c r="AA800" t="s">
        <v>158</v>
      </c>
      <c r="AB800" t="s">
        <v>55</v>
      </c>
      <c r="AC800" t="s">
        <v>55</v>
      </c>
      <c r="AD800" t="s">
        <v>55</v>
      </c>
      <c r="AF800" t="s">
        <v>158</v>
      </c>
      <c r="AG800" t="s">
        <v>158</v>
      </c>
      <c r="AI800" t="s">
        <v>158</v>
      </c>
      <c r="AJ800" t="s">
        <v>55</v>
      </c>
      <c r="AK800" t="s">
        <v>55</v>
      </c>
      <c r="AM800" t="s">
        <v>158</v>
      </c>
      <c r="AO800" t="s">
        <v>158</v>
      </c>
      <c r="AQ800" t="s">
        <v>158</v>
      </c>
      <c r="AR800" s="85" t="str">
        <f t="shared" ca="1" si="38"/>
        <v/>
      </c>
    </row>
    <row r="801" spans="3:44" ht="27.6" customHeight="1">
      <c r="C801">
        <f t="shared" ca="1" si="36"/>
        <v>0</v>
      </c>
      <c r="D801" t="s">
        <v>49</v>
      </c>
      <c r="E801" t="s">
        <v>55</v>
      </c>
      <c r="F801" t="s">
        <v>55</v>
      </c>
      <c r="G801" s="75" t="str">
        <f t="shared" ca="1" si="37"/>
        <v/>
      </c>
      <c r="I801" s="76">
        <v>1</v>
      </c>
      <c r="P801" t="s">
        <v>138</v>
      </c>
      <c r="Q8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1" t="s">
        <v>141</v>
      </c>
      <c r="S801" t="s">
        <v>144</v>
      </c>
      <c r="T801" t="s">
        <v>150</v>
      </c>
      <c r="U801" t="s">
        <v>154</v>
      </c>
      <c r="W801" t="s">
        <v>158</v>
      </c>
      <c r="Z801" t="s">
        <v>55</v>
      </c>
      <c r="AA801" t="s">
        <v>158</v>
      </c>
      <c r="AB801" t="s">
        <v>55</v>
      </c>
      <c r="AC801" t="s">
        <v>55</v>
      </c>
      <c r="AD801" t="s">
        <v>55</v>
      </c>
      <c r="AF801" t="s">
        <v>158</v>
      </c>
      <c r="AG801" t="s">
        <v>158</v>
      </c>
      <c r="AI801" t="s">
        <v>158</v>
      </c>
      <c r="AJ801" t="s">
        <v>55</v>
      </c>
      <c r="AK801" t="s">
        <v>55</v>
      </c>
      <c r="AM801" t="s">
        <v>158</v>
      </c>
      <c r="AO801" t="s">
        <v>158</v>
      </c>
      <c r="AQ801" t="s">
        <v>158</v>
      </c>
      <c r="AR801" s="85" t="str">
        <f t="shared" ca="1" si="38"/>
        <v/>
      </c>
    </row>
    <row r="802" spans="3:44" ht="27.6" customHeight="1">
      <c r="C802">
        <f t="shared" ca="1" si="36"/>
        <v>0</v>
      </c>
      <c r="D802" t="s">
        <v>49</v>
      </c>
      <c r="E802" t="s">
        <v>55</v>
      </c>
      <c r="F802" t="s">
        <v>55</v>
      </c>
      <c r="G802" s="75" t="str">
        <f t="shared" ca="1" si="37"/>
        <v/>
      </c>
      <c r="I802" s="76">
        <v>1</v>
      </c>
      <c r="P802" t="s">
        <v>138</v>
      </c>
      <c r="Q8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2" t="s">
        <v>141</v>
      </c>
      <c r="S802" t="s">
        <v>144</v>
      </c>
      <c r="T802" t="s">
        <v>150</v>
      </c>
      <c r="U802" t="s">
        <v>154</v>
      </c>
      <c r="W802" t="s">
        <v>158</v>
      </c>
      <c r="Z802" t="s">
        <v>55</v>
      </c>
      <c r="AA802" t="s">
        <v>158</v>
      </c>
      <c r="AB802" t="s">
        <v>55</v>
      </c>
      <c r="AC802" t="s">
        <v>55</v>
      </c>
      <c r="AD802" t="s">
        <v>55</v>
      </c>
      <c r="AF802" t="s">
        <v>158</v>
      </c>
      <c r="AG802" t="s">
        <v>158</v>
      </c>
      <c r="AI802" t="s">
        <v>158</v>
      </c>
      <c r="AJ802" t="s">
        <v>55</v>
      </c>
      <c r="AK802" t="s">
        <v>55</v>
      </c>
      <c r="AM802" t="s">
        <v>158</v>
      </c>
      <c r="AO802" t="s">
        <v>158</v>
      </c>
      <c r="AQ802" t="s">
        <v>158</v>
      </c>
      <c r="AR802" s="85" t="str">
        <f t="shared" ca="1" si="38"/>
        <v/>
      </c>
    </row>
    <row r="803" spans="3:44" ht="27.6" customHeight="1">
      <c r="C803">
        <f t="shared" ca="1" si="36"/>
        <v>0</v>
      </c>
      <c r="D803" t="s">
        <v>49</v>
      </c>
      <c r="E803" t="s">
        <v>55</v>
      </c>
      <c r="F803" t="s">
        <v>55</v>
      </c>
      <c r="G803" s="75" t="str">
        <f t="shared" ca="1" si="37"/>
        <v/>
      </c>
      <c r="I803" s="76">
        <v>1</v>
      </c>
      <c r="P803" t="s">
        <v>138</v>
      </c>
      <c r="Q8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3" t="s">
        <v>141</v>
      </c>
      <c r="S803" t="s">
        <v>144</v>
      </c>
      <c r="T803" t="s">
        <v>150</v>
      </c>
      <c r="U803" t="s">
        <v>154</v>
      </c>
      <c r="W803" t="s">
        <v>158</v>
      </c>
      <c r="Z803" t="s">
        <v>55</v>
      </c>
      <c r="AA803" t="s">
        <v>158</v>
      </c>
      <c r="AB803" t="s">
        <v>55</v>
      </c>
      <c r="AC803" t="s">
        <v>55</v>
      </c>
      <c r="AD803" t="s">
        <v>55</v>
      </c>
      <c r="AF803" t="s">
        <v>158</v>
      </c>
      <c r="AG803" t="s">
        <v>158</v>
      </c>
      <c r="AI803" t="s">
        <v>158</v>
      </c>
      <c r="AJ803" t="s">
        <v>55</v>
      </c>
      <c r="AK803" t="s">
        <v>55</v>
      </c>
      <c r="AM803" t="s">
        <v>158</v>
      </c>
      <c r="AO803" t="s">
        <v>158</v>
      </c>
      <c r="AQ803" t="s">
        <v>158</v>
      </c>
      <c r="AR803" s="85" t="str">
        <f t="shared" ca="1" si="38"/>
        <v/>
      </c>
    </row>
    <row r="804" spans="3:44" ht="27.6" customHeight="1">
      <c r="C804">
        <f t="shared" ca="1" si="36"/>
        <v>0</v>
      </c>
      <c r="D804" t="s">
        <v>49</v>
      </c>
      <c r="E804" t="s">
        <v>55</v>
      </c>
      <c r="F804" t="s">
        <v>55</v>
      </c>
      <c r="G804" s="75" t="str">
        <f t="shared" ca="1" si="37"/>
        <v/>
      </c>
      <c r="I804" s="76">
        <v>1</v>
      </c>
      <c r="P804" t="s">
        <v>138</v>
      </c>
      <c r="Q8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4" t="s">
        <v>141</v>
      </c>
      <c r="S804" t="s">
        <v>144</v>
      </c>
      <c r="T804" t="s">
        <v>150</v>
      </c>
      <c r="U804" t="s">
        <v>154</v>
      </c>
      <c r="W804" t="s">
        <v>158</v>
      </c>
      <c r="Z804" t="s">
        <v>55</v>
      </c>
      <c r="AA804" t="s">
        <v>158</v>
      </c>
      <c r="AB804" t="s">
        <v>55</v>
      </c>
      <c r="AC804" t="s">
        <v>55</v>
      </c>
      <c r="AD804" t="s">
        <v>55</v>
      </c>
      <c r="AF804" t="s">
        <v>158</v>
      </c>
      <c r="AG804" t="s">
        <v>158</v>
      </c>
      <c r="AI804" t="s">
        <v>158</v>
      </c>
      <c r="AJ804" t="s">
        <v>55</v>
      </c>
      <c r="AK804" t="s">
        <v>55</v>
      </c>
      <c r="AM804" t="s">
        <v>158</v>
      </c>
      <c r="AO804" t="s">
        <v>158</v>
      </c>
      <c r="AQ804" t="s">
        <v>158</v>
      </c>
      <c r="AR804" s="85" t="str">
        <f t="shared" ca="1" si="38"/>
        <v/>
      </c>
    </row>
    <row r="805" spans="3:44" ht="27.6" customHeight="1">
      <c r="C805">
        <f t="shared" ca="1" si="36"/>
        <v>0</v>
      </c>
      <c r="D805" t="s">
        <v>49</v>
      </c>
      <c r="E805" t="s">
        <v>55</v>
      </c>
      <c r="F805" t="s">
        <v>55</v>
      </c>
      <c r="G805" s="75" t="str">
        <f t="shared" ca="1" si="37"/>
        <v/>
      </c>
      <c r="I805" s="76">
        <v>1</v>
      </c>
      <c r="P805" t="s">
        <v>138</v>
      </c>
      <c r="Q8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5" t="s">
        <v>141</v>
      </c>
      <c r="S805" t="s">
        <v>144</v>
      </c>
      <c r="T805" t="s">
        <v>150</v>
      </c>
      <c r="U805" t="s">
        <v>154</v>
      </c>
      <c r="W805" t="s">
        <v>158</v>
      </c>
      <c r="Z805" t="s">
        <v>55</v>
      </c>
      <c r="AA805" t="s">
        <v>158</v>
      </c>
      <c r="AB805" t="s">
        <v>55</v>
      </c>
      <c r="AC805" t="s">
        <v>55</v>
      </c>
      <c r="AD805" t="s">
        <v>55</v>
      </c>
      <c r="AF805" t="s">
        <v>158</v>
      </c>
      <c r="AG805" t="s">
        <v>158</v>
      </c>
      <c r="AI805" t="s">
        <v>158</v>
      </c>
      <c r="AJ805" t="s">
        <v>55</v>
      </c>
      <c r="AK805" t="s">
        <v>55</v>
      </c>
      <c r="AM805" t="s">
        <v>158</v>
      </c>
      <c r="AO805" t="s">
        <v>158</v>
      </c>
      <c r="AQ805" t="s">
        <v>158</v>
      </c>
      <c r="AR805" s="85" t="str">
        <f t="shared" ca="1" si="38"/>
        <v/>
      </c>
    </row>
    <row r="806" spans="3:44" ht="27.6" customHeight="1">
      <c r="C806">
        <f t="shared" ca="1" si="36"/>
        <v>0</v>
      </c>
      <c r="D806" t="s">
        <v>49</v>
      </c>
      <c r="E806" t="s">
        <v>55</v>
      </c>
      <c r="F806" t="s">
        <v>55</v>
      </c>
      <c r="G806" s="75" t="str">
        <f t="shared" ca="1" si="37"/>
        <v/>
      </c>
      <c r="I806" s="76">
        <v>1</v>
      </c>
      <c r="P806" t="s">
        <v>138</v>
      </c>
      <c r="Q8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6" t="s">
        <v>141</v>
      </c>
      <c r="S806" t="s">
        <v>144</v>
      </c>
      <c r="T806" t="s">
        <v>150</v>
      </c>
      <c r="U806" t="s">
        <v>154</v>
      </c>
      <c r="W806" t="s">
        <v>158</v>
      </c>
      <c r="Z806" t="s">
        <v>55</v>
      </c>
      <c r="AA806" t="s">
        <v>158</v>
      </c>
      <c r="AB806" t="s">
        <v>55</v>
      </c>
      <c r="AC806" t="s">
        <v>55</v>
      </c>
      <c r="AD806" t="s">
        <v>55</v>
      </c>
      <c r="AF806" t="s">
        <v>158</v>
      </c>
      <c r="AG806" t="s">
        <v>158</v>
      </c>
      <c r="AI806" t="s">
        <v>158</v>
      </c>
      <c r="AJ806" t="s">
        <v>55</v>
      </c>
      <c r="AK806" t="s">
        <v>55</v>
      </c>
      <c r="AM806" t="s">
        <v>158</v>
      </c>
      <c r="AO806" t="s">
        <v>158</v>
      </c>
      <c r="AQ806" t="s">
        <v>158</v>
      </c>
      <c r="AR806" s="85" t="str">
        <f t="shared" ca="1" si="38"/>
        <v/>
      </c>
    </row>
    <row r="807" spans="3:44" ht="27.6" customHeight="1">
      <c r="C807">
        <f t="shared" ca="1" si="36"/>
        <v>0</v>
      </c>
      <c r="D807" t="s">
        <v>49</v>
      </c>
      <c r="E807" t="s">
        <v>55</v>
      </c>
      <c r="F807" t="s">
        <v>55</v>
      </c>
      <c r="G807" s="75" t="str">
        <f t="shared" ca="1" si="37"/>
        <v/>
      </c>
      <c r="I807" s="76">
        <v>1</v>
      </c>
      <c r="P807" t="s">
        <v>138</v>
      </c>
      <c r="Q8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7" t="s">
        <v>141</v>
      </c>
      <c r="S807" t="s">
        <v>144</v>
      </c>
      <c r="T807" t="s">
        <v>150</v>
      </c>
      <c r="U807" t="s">
        <v>154</v>
      </c>
      <c r="W807" t="s">
        <v>158</v>
      </c>
      <c r="Z807" t="s">
        <v>55</v>
      </c>
      <c r="AA807" t="s">
        <v>158</v>
      </c>
      <c r="AB807" t="s">
        <v>55</v>
      </c>
      <c r="AC807" t="s">
        <v>55</v>
      </c>
      <c r="AD807" t="s">
        <v>55</v>
      </c>
      <c r="AF807" t="s">
        <v>158</v>
      </c>
      <c r="AG807" t="s">
        <v>158</v>
      </c>
      <c r="AI807" t="s">
        <v>158</v>
      </c>
      <c r="AJ807" t="s">
        <v>55</v>
      </c>
      <c r="AK807" t="s">
        <v>55</v>
      </c>
      <c r="AM807" t="s">
        <v>158</v>
      </c>
      <c r="AO807" t="s">
        <v>158</v>
      </c>
      <c r="AQ807" t="s">
        <v>158</v>
      </c>
      <c r="AR807" s="85" t="str">
        <f t="shared" ca="1" si="38"/>
        <v/>
      </c>
    </row>
    <row r="808" spans="3:44" ht="27.6" customHeight="1">
      <c r="C808">
        <f t="shared" ca="1" si="36"/>
        <v>0</v>
      </c>
      <c r="D808" t="s">
        <v>49</v>
      </c>
      <c r="E808" t="s">
        <v>55</v>
      </c>
      <c r="F808" t="s">
        <v>55</v>
      </c>
      <c r="G808" s="75" t="str">
        <f t="shared" ca="1" si="37"/>
        <v/>
      </c>
      <c r="I808" s="76">
        <v>1</v>
      </c>
      <c r="P808" t="s">
        <v>138</v>
      </c>
      <c r="Q8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8" t="s">
        <v>141</v>
      </c>
      <c r="S808" t="s">
        <v>144</v>
      </c>
      <c r="T808" t="s">
        <v>150</v>
      </c>
      <c r="U808" t="s">
        <v>154</v>
      </c>
      <c r="W808" t="s">
        <v>158</v>
      </c>
      <c r="Z808" t="s">
        <v>55</v>
      </c>
      <c r="AA808" t="s">
        <v>158</v>
      </c>
      <c r="AB808" t="s">
        <v>55</v>
      </c>
      <c r="AC808" t="s">
        <v>55</v>
      </c>
      <c r="AD808" t="s">
        <v>55</v>
      </c>
      <c r="AF808" t="s">
        <v>158</v>
      </c>
      <c r="AG808" t="s">
        <v>158</v>
      </c>
      <c r="AI808" t="s">
        <v>158</v>
      </c>
      <c r="AJ808" t="s">
        <v>55</v>
      </c>
      <c r="AK808" t="s">
        <v>55</v>
      </c>
      <c r="AM808" t="s">
        <v>158</v>
      </c>
      <c r="AO808" t="s">
        <v>158</v>
      </c>
      <c r="AQ808" t="s">
        <v>158</v>
      </c>
      <c r="AR808" s="85" t="str">
        <f t="shared" ca="1" si="38"/>
        <v/>
      </c>
    </row>
    <row r="809" spans="3:44" ht="27.6" customHeight="1">
      <c r="C809">
        <f t="shared" ca="1" si="36"/>
        <v>0</v>
      </c>
      <c r="D809" t="s">
        <v>49</v>
      </c>
      <c r="E809" t="s">
        <v>55</v>
      </c>
      <c r="F809" t="s">
        <v>55</v>
      </c>
      <c r="G809" s="75" t="str">
        <f t="shared" ca="1" si="37"/>
        <v/>
      </c>
      <c r="I809" s="76">
        <v>1</v>
      </c>
      <c r="P809" t="s">
        <v>138</v>
      </c>
      <c r="Q8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9" t="s">
        <v>141</v>
      </c>
      <c r="S809" t="s">
        <v>144</v>
      </c>
      <c r="T809" t="s">
        <v>150</v>
      </c>
      <c r="U809" t="s">
        <v>154</v>
      </c>
      <c r="W809" t="s">
        <v>158</v>
      </c>
      <c r="Z809" t="s">
        <v>55</v>
      </c>
      <c r="AA809" t="s">
        <v>158</v>
      </c>
      <c r="AB809" t="s">
        <v>55</v>
      </c>
      <c r="AC809" t="s">
        <v>55</v>
      </c>
      <c r="AD809" t="s">
        <v>55</v>
      </c>
      <c r="AF809" t="s">
        <v>158</v>
      </c>
      <c r="AG809" t="s">
        <v>158</v>
      </c>
      <c r="AI809" t="s">
        <v>158</v>
      </c>
      <c r="AJ809" t="s">
        <v>55</v>
      </c>
      <c r="AK809" t="s">
        <v>55</v>
      </c>
      <c r="AM809" t="s">
        <v>158</v>
      </c>
      <c r="AO809" t="s">
        <v>158</v>
      </c>
      <c r="AQ809" t="s">
        <v>158</v>
      </c>
      <c r="AR809" s="85" t="str">
        <f t="shared" ca="1" si="38"/>
        <v/>
      </c>
    </row>
    <row r="810" spans="3:44" ht="27.6" customHeight="1">
      <c r="C810">
        <f t="shared" ca="1" si="36"/>
        <v>0</v>
      </c>
      <c r="D810" t="s">
        <v>49</v>
      </c>
      <c r="E810" t="s">
        <v>55</v>
      </c>
      <c r="F810" t="s">
        <v>55</v>
      </c>
      <c r="G810" s="75" t="str">
        <f t="shared" ca="1" si="37"/>
        <v/>
      </c>
      <c r="I810" s="76">
        <v>1</v>
      </c>
      <c r="P810" t="s">
        <v>138</v>
      </c>
      <c r="Q8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0" t="s">
        <v>141</v>
      </c>
      <c r="S810" t="s">
        <v>144</v>
      </c>
      <c r="T810" t="s">
        <v>150</v>
      </c>
      <c r="U810" t="s">
        <v>154</v>
      </c>
      <c r="W810" t="s">
        <v>158</v>
      </c>
      <c r="Z810" t="s">
        <v>55</v>
      </c>
      <c r="AA810" t="s">
        <v>158</v>
      </c>
      <c r="AB810" t="s">
        <v>55</v>
      </c>
      <c r="AC810" t="s">
        <v>55</v>
      </c>
      <c r="AD810" t="s">
        <v>55</v>
      </c>
      <c r="AF810" t="s">
        <v>158</v>
      </c>
      <c r="AG810" t="s">
        <v>158</v>
      </c>
      <c r="AI810" t="s">
        <v>158</v>
      </c>
      <c r="AJ810" t="s">
        <v>55</v>
      </c>
      <c r="AK810" t="s">
        <v>55</v>
      </c>
      <c r="AM810" t="s">
        <v>158</v>
      </c>
      <c r="AO810" t="s">
        <v>158</v>
      </c>
      <c r="AQ810" t="s">
        <v>158</v>
      </c>
      <c r="AR810" s="85" t="str">
        <f t="shared" ca="1" si="38"/>
        <v/>
      </c>
    </row>
    <row r="811" spans="3:44" ht="27.6" customHeight="1">
      <c r="C811">
        <f t="shared" ca="1" si="36"/>
        <v>0</v>
      </c>
      <c r="D811" t="s">
        <v>49</v>
      </c>
      <c r="E811" t="s">
        <v>55</v>
      </c>
      <c r="F811" t="s">
        <v>55</v>
      </c>
      <c r="G811" s="75" t="str">
        <f t="shared" ca="1" si="37"/>
        <v/>
      </c>
      <c r="I811" s="76">
        <v>1</v>
      </c>
      <c r="P811" t="s">
        <v>138</v>
      </c>
      <c r="Q8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1" t="s">
        <v>141</v>
      </c>
      <c r="S811" t="s">
        <v>144</v>
      </c>
      <c r="T811" t="s">
        <v>150</v>
      </c>
      <c r="U811" t="s">
        <v>154</v>
      </c>
      <c r="W811" t="s">
        <v>158</v>
      </c>
      <c r="Z811" t="s">
        <v>55</v>
      </c>
      <c r="AA811" t="s">
        <v>158</v>
      </c>
      <c r="AB811" t="s">
        <v>55</v>
      </c>
      <c r="AC811" t="s">
        <v>55</v>
      </c>
      <c r="AD811" t="s">
        <v>55</v>
      </c>
      <c r="AF811" t="s">
        <v>158</v>
      </c>
      <c r="AG811" t="s">
        <v>158</v>
      </c>
      <c r="AI811" t="s">
        <v>158</v>
      </c>
      <c r="AJ811" t="s">
        <v>55</v>
      </c>
      <c r="AK811" t="s">
        <v>55</v>
      </c>
      <c r="AM811" t="s">
        <v>158</v>
      </c>
      <c r="AO811" t="s">
        <v>158</v>
      </c>
      <c r="AQ811" t="s">
        <v>158</v>
      </c>
      <c r="AR811" s="85" t="str">
        <f t="shared" ca="1" si="38"/>
        <v/>
      </c>
    </row>
    <row r="812" spans="3:44" ht="27.6" customHeight="1">
      <c r="C812">
        <f t="shared" ca="1" si="36"/>
        <v>0</v>
      </c>
      <c r="D812" t="s">
        <v>49</v>
      </c>
      <c r="E812" t="s">
        <v>55</v>
      </c>
      <c r="F812" t="s">
        <v>55</v>
      </c>
      <c r="G812" s="75" t="str">
        <f t="shared" ca="1" si="37"/>
        <v/>
      </c>
      <c r="I812" s="76">
        <v>1</v>
      </c>
      <c r="P812" t="s">
        <v>138</v>
      </c>
      <c r="Q8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2" t="s">
        <v>141</v>
      </c>
      <c r="S812" t="s">
        <v>144</v>
      </c>
      <c r="T812" t="s">
        <v>150</v>
      </c>
      <c r="U812" t="s">
        <v>154</v>
      </c>
      <c r="W812" t="s">
        <v>158</v>
      </c>
      <c r="Z812" t="s">
        <v>55</v>
      </c>
      <c r="AA812" t="s">
        <v>158</v>
      </c>
      <c r="AB812" t="s">
        <v>55</v>
      </c>
      <c r="AC812" t="s">
        <v>55</v>
      </c>
      <c r="AD812" t="s">
        <v>55</v>
      </c>
      <c r="AF812" t="s">
        <v>158</v>
      </c>
      <c r="AG812" t="s">
        <v>158</v>
      </c>
      <c r="AI812" t="s">
        <v>158</v>
      </c>
      <c r="AJ812" t="s">
        <v>55</v>
      </c>
      <c r="AK812" t="s">
        <v>55</v>
      </c>
      <c r="AM812" t="s">
        <v>158</v>
      </c>
      <c r="AO812" t="s">
        <v>158</v>
      </c>
      <c r="AQ812" t="s">
        <v>158</v>
      </c>
      <c r="AR812" s="85" t="str">
        <f t="shared" ca="1" si="38"/>
        <v/>
      </c>
    </row>
    <row r="813" spans="3:44" ht="27.6" customHeight="1">
      <c r="C813">
        <f t="shared" ca="1" si="36"/>
        <v>0</v>
      </c>
      <c r="D813" t="s">
        <v>49</v>
      </c>
      <c r="E813" t="s">
        <v>55</v>
      </c>
      <c r="F813" t="s">
        <v>55</v>
      </c>
      <c r="G813" s="75" t="str">
        <f t="shared" ca="1" si="37"/>
        <v/>
      </c>
      <c r="I813" s="76">
        <v>1</v>
      </c>
      <c r="P813" t="s">
        <v>138</v>
      </c>
      <c r="Q8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3" t="s">
        <v>141</v>
      </c>
      <c r="S813" t="s">
        <v>144</v>
      </c>
      <c r="T813" t="s">
        <v>150</v>
      </c>
      <c r="U813" t="s">
        <v>154</v>
      </c>
      <c r="W813" t="s">
        <v>158</v>
      </c>
      <c r="Z813" t="s">
        <v>55</v>
      </c>
      <c r="AA813" t="s">
        <v>158</v>
      </c>
      <c r="AB813" t="s">
        <v>55</v>
      </c>
      <c r="AC813" t="s">
        <v>55</v>
      </c>
      <c r="AD813" t="s">
        <v>55</v>
      </c>
      <c r="AF813" t="s">
        <v>158</v>
      </c>
      <c r="AG813" t="s">
        <v>158</v>
      </c>
      <c r="AI813" t="s">
        <v>158</v>
      </c>
      <c r="AJ813" t="s">
        <v>55</v>
      </c>
      <c r="AK813" t="s">
        <v>55</v>
      </c>
      <c r="AM813" t="s">
        <v>158</v>
      </c>
      <c r="AO813" t="s">
        <v>158</v>
      </c>
      <c r="AQ813" t="s">
        <v>158</v>
      </c>
      <c r="AR813" s="85" t="str">
        <f t="shared" ca="1" si="38"/>
        <v/>
      </c>
    </row>
    <row r="814" spans="3:44" ht="27.6" customHeight="1">
      <c r="C814">
        <f t="shared" ca="1" si="36"/>
        <v>0</v>
      </c>
      <c r="D814" t="s">
        <v>49</v>
      </c>
      <c r="E814" t="s">
        <v>55</v>
      </c>
      <c r="F814" t="s">
        <v>55</v>
      </c>
      <c r="G814" s="75" t="str">
        <f t="shared" ca="1" si="37"/>
        <v/>
      </c>
      <c r="I814" s="76">
        <v>1</v>
      </c>
      <c r="P814" t="s">
        <v>138</v>
      </c>
      <c r="Q8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4" t="s">
        <v>141</v>
      </c>
      <c r="S814" t="s">
        <v>144</v>
      </c>
      <c r="T814" t="s">
        <v>150</v>
      </c>
      <c r="U814" t="s">
        <v>154</v>
      </c>
      <c r="W814" t="s">
        <v>158</v>
      </c>
      <c r="Z814" t="s">
        <v>55</v>
      </c>
      <c r="AA814" t="s">
        <v>158</v>
      </c>
      <c r="AB814" t="s">
        <v>55</v>
      </c>
      <c r="AC814" t="s">
        <v>55</v>
      </c>
      <c r="AD814" t="s">
        <v>55</v>
      </c>
      <c r="AF814" t="s">
        <v>158</v>
      </c>
      <c r="AG814" t="s">
        <v>158</v>
      </c>
      <c r="AI814" t="s">
        <v>158</v>
      </c>
      <c r="AJ814" t="s">
        <v>55</v>
      </c>
      <c r="AK814" t="s">
        <v>55</v>
      </c>
      <c r="AM814" t="s">
        <v>158</v>
      </c>
      <c r="AO814" t="s">
        <v>158</v>
      </c>
      <c r="AQ814" t="s">
        <v>158</v>
      </c>
      <c r="AR814" s="85" t="str">
        <f t="shared" ca="1" si="38"/>
        <v/>
      </c>
    </row>
    <row r="815" spans="3:44" ht="27.6" customHeight="1">
      <c r="C815">
        <f t="shared" ca="1" si="36"/>
        <v>0</v>
      </c>
      <c r="D815" t="s">
        <v>49</v>
      </c>
      <c r="E815" t="s">
        <v>55</v>
      </c>
      <c r="F815" t="s">
        <v>55</v>
      </c>
      <c r="G815" s="75" t="str">
        <f t="shared" ca="1" si="37"/>
        <v/>
      </c>
      <c r="I815" s="76">
        <v>1</v>
      </c>
      <c r="P815" t="s">
        <v>138</v>
      </c>
      <c r="Q8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5" t="s">
        <v>141</v>
      </c>
      <c r="S815" t="s">
        <v>144</v>
      </c>
      <c r="T815" t="s">
        <v>150</v>
      </c>
      <c r="U815" t="s">
        <v>154</v>
      </c>
      <c r="W815" t="s">
        <v>158</v>
      </c>
      <c r="Z815" t="s">
        <v>55</v>
      </c>
      <c r="AA815" t="s">
        <v>158</v>
      </c>
      <c r="AB815" t="s">
        <v>55</v>
      </c>
      <c r="AC815" t="s">
        <v>55</v>
      </c>
      <c r="AD815" t="s">
        <v>55</v>
      </c>
      <c r="AF815" t="s">
        <v>158</v>
      </c>
      <c r="AG815" t="s">
        <v>158</v>
      </c>
      <c r="AI815" t="s">
        <v>158</v>
      </c>
      <c r="AJ815" t="s">
        <v>55</v>
      </c>
      <c r="AK815" t="s">
        <v>55</v>
      </c>
      <c r="AM815" t="s">
        <v>158</v>
      </c>
      <c r="AO815" t="s">
        <v>158</v>
      </c>
      <c r="AQ815" t="s">
        <v>158</v>
      </c>
      <c r="AR815" s="85" t="str">
        <f t="shared" ca="1" si="38"/>
        <v/>
      </c>
    </row>
    <row r="816" spans="3:44" ht="27.6" customHeight="1">
      <c r="C816">
        <f t="shared" ca="1" si="36"/>
        <v>0</v>
      </c>
      <c r="D816" t="s">
        <v>49</v>
      </c>
      <c r="E816" t="s">
        <v>55</v>
      </c>
      <c r="F816" t="s">
        <v>55</v>
      </c>
      <c r="G816" s="75" t="str">
        <f t="shared" ca="1" si="37"/>
        <v/>
      </c>
      <c r="I816" s="76">
        <v>1</v>
      </c>
      <c r="P816" t="s">
        <v>138</v>
      </c>
      <c r="Q8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6" t="s">
        <v>141</v>
      </c>
      <c r="S816" t="s">
        <v>144</v>
      </c>
      <c r="T816" t="s">
        <v>150</v>
      </c>
      <c r="U816" t="s">
        <v>154</v>
      </c>
      <c r="W816" t="s">
        <v>158</v>
      </c>
      <c r="Z816" t="s">
        <v>55</v>
      </c>
      <c r="AA816" t="s">
        <v>158</v>
      </c>
      <c r="AB816" t="s">
        <v>55</v>
      </c>
      <c r="AC816" t="s">
        <v>55</v>
      </c>
      <c r="AD816" t="s">
        <v>55</v>
      </c>
      <c r="AF816" t="s">
        <v>158</v>
      </c>
      <c r="AG816" t="s">
        <v>158</v>
      </c>
      <c r="AI816" t="s">
        <v>158</v>
      </c>
      <c r="AJ816" t="s">
        <v>55</v>
      </c>
      <c r="AK816" t="s">
        <v>55</v>
      </c>
      <c r="AM816" t="s">
        <v>158</v>
      </c>
      <c r="AO816" t="s">
        <v>158</v>
      </c>
      <c r="AQ816" t="s">
        <v>158</v>
      </c>
      <c r="AR816" s="85" t="str">
        <f t="shared" ca="1" si="38"/>
        <v/>
      </c>
    </row>
    <row r="817" spans="3:44" ht="27.6" customHeight="1">
      <c r="C817">
        <f t="shared" ca="1" si="36"/>
        <v>0</v>
      </c>
      <c r="D817" t="s">
        <v>49</v>
      </c>
      <c r="E817" t="s">
        <v>55</v>
      </c>
      <c r="F817" t="s">
        <v>55</v>
      </c>
      <c r="G817" s="75" t="str">
        <f t="shared" ca="1" si="37"/>
        <v/>
      </c>
      <c r="I817" s="76">
        <v>1</v>
      </c>
      <c r="P817" t="s">
        <v>138</v>
      </c>
      <c r="Q8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7" t="s">
        <v>141</v>
      </c>
      <c r="S817" t="s">
        <v>144</v>
      </c>
      <c r="T817" t="s">
        <v>150</v>
      </c>
      <c r="U817" t="s">
        <v>154</v>
      </c>
      <c r="W817" t="s">
        <v>158</v>
      </c>
      <c r="Z817" t="s">
        <v>55</v>
      </c>
      <c r="AA817" t="s">
        <v>158</v>
      </c>
      <c r="AB817" t="s">
        <v>55</v>
      </c>
      <c r="AC817" t="s">
        <v>55</v>
      </c>
      <c r="AD817" t="s">
        <v>55</v>
      </c>
      <c r="AF817" t="s">
        <v>158</v>
      </c>
      <c r="AG817" t="s">
        <v>158</v>
      </c>
      <c r="AI817" t="s">
        <v>158</v>
      </c>
      <c r="AJ817" t="s">
        <v>55</v>
      </c>
      <c r="AK817" t="s">
        <v>55</v>
      </c>
      <c r="AM817" t="s">
        <v>158</v>
      </c>
      <c r="AO817" t="s">
        <v>158</v>
      </c>
      <c r="AQ817" t="s">
        <v>158</v>
      </c>
      <c r="AR817" s="85" t="str">
        <f t="shared" ca="1" si="38"/>
        <v/>
      </c>
    </row>
    <row r="818" spans="3:44" ht="27.6" customHeight="1">
      <c r="C818">
        <f t="shared" ca="1" si="36"/>
        <v>0</v>
      </c>
      <c r="D818" t="s">
        <v>49</v>
      </c>
      <c r="E818" t="s">
        <v>55</v>
      </c>
      <c r="F818" t="s">
        <v>55</v>
      </c>
      <c r="G818" s="75" t="str">
        <f t="shared" ca="1" si="37"/>
        <v/>
      </c>
      <c r="I818" s="76">
        <v>1</v>
      </c>
      <c r="P818" t="s">
        <v>138</v>
      </c>
      <c r="Q8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8" t="s">
        <v>141</v>
      </c>
      <c r="S818" t="s">
        <v>144</v>
      </c>
      <c r="T818" t="s">
        <v>150</v>
      </c>
      <c r="U818" t="s">
        <v>154</v>
      </c>
      <c r="W818" t="s">
        <v>158</v>
      </c>
      <c r="Z818" t="s">
        <v>55</v>
      </c>
      <c r="AA818" t="s">
        <v>158</v>
      </c>
      <c r="AB818" t="s">
        <v>55</v>
      </c>
      <c r="AC818" t="s">
        <v>55</v>
      </c>
      <c r="AD818" t="s">
        <v>55</v>
      </c>
      <c r="AF818" t="s">
        <v>158</v>
      </c>
      <c r="AG818" t="s">
        <v>158</v>
      </c>
      <c r="AI818" t="s">
        <v>158</v>
      </c>
      <c r="AJ818" t="s">
        <v>55</v>
      </c>
      <c r="AK818" t="s">
        <v>55</v>
      </c>
      <c r="AM818" t="s">
        <v>158</v>
      </c>
      <c r="AO818" t="s">
        <v>158</v>
      </c>
      <c r="AQ818" t="s">
        <v>158</v>
      </c>
      <c r="AR818" s="85" t="str">
        <f t="shared" ca="1" si="38"/>
        <v/>
      </c>
    </row>
    <row r="819" spans="3:44" ht="27.6" customHeight="1">
      <c r="C819">
        <f t="shared" ca="1" si="36"/>
        <v>0</v>
      </c>
      <c r="D819" t="s">
        <v>49</v>
      </c>
      <c r="E819" t="s">
        <v>55</v>
      </c>
      <c r="F819" t="s">
        <v>55</v>
      </c>
      <c r="G819" s="75" t="str">
        <f t="shared" ca="1" si="37"/>
        <v/>
      </c>
      <c r="I819" s="76">
        <v>1</v>
      </c>
      <c r="P819" t="s">
        <v>138</v>
      </c>
      <c r="Q8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9" t="s">
        <v>141</v>
      </c>
      <c r="S819" t="s">
        <v>144</v>
      </c>
      <c r="T819" t="s">
        <v>150</v>
      </c>
      <c r="U819" t="s">
        <v>154</v>
      </c>
      <c r="W819" t="s">
        <v>158</v>
      </c>
      <c r="Z819" t="s">
        <v>55</v>
      </c>
      <c r="AA819" t="s">
        <v>158</v>
      </c>
      <c r="AB819" t="s">
        <v>55</v>
      </c>
      <c r="AC819" t="s">
        <v>55</v>
      </c>
      <c r="AD819" t="s">
        <v>55</v>
      </c>
      <c r="AF819" t="s">
        <v>158</v>
      </c>
      <c r="AG819" t="s">
        <v>158</v>
      </c>
      <c r="AI819" t="s">
        <v>158</v>
      </c>
      <c r="AJ819" t="s">
        <v>55</v>
      </c>
      <c r="AK819" t="s">
        <v>55</v>
      </c>
      <c r="AM819" t="s">
        <v>158</v>
      </c>
      <c r="AO819" t="s">
        <v>158</v>
      </c>
      <c r="AQ819" t="s">
        <v>158</v>
      </c>
      <c r="AR819" s="85" t="str">
        <f t="shared" ca="1" si="38"/>
        <v/>
      </c>
    </row>
    <row r="820" spans="3:44" ht="27.6" customHeight="1">
      <c r="C820">
        <f t="shared" ca="1" si="36"/>
        <v>0</v>
      </c>
      <c r="D820" t="s">
        <v>49</v>
      </c>
      <c r="E820" t="s">
        <v>55</v>
      </c>
      <c r="F820" t="s">
        <v>55</v>
      </c>
      <c r="G820" s="75" t="str">
        <f t="shared" ca="1" si="37"/>
        <v/>
      </c>
      <c r="I820" s="76">
        <v>1</v>
      </c>
      <c r="P820" t="s">
        <v>138</v>
      </c>
      <c r="Q8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0" t="s">
        <v>141</v>
      </c>
      <c r="S820" t="s">
        <v>144</v>
      </c>
      <c r="T820" t="s">
        <v>150</v>
      </c>
      <c r="U820" t="s">
        <v>154</v>
      </c>
      <c r="W820" t="s">
        <v>158</v>
      </c>
      <c r="Z820" t="s">
        <v>55</v>
      </c>
      <c r="AA820" t="s">
        <v>158</v>
      </c>
      <c r="AB820" t="s">
        <v>55</v>
      </c>
      <c r="AC820" t="s">
        <v>55</v>
      </c>
      <c r="AD820" t="s">
        <v>55</v>
      </c>
      <c r="AF820" t="s">
        <v>158</v>
      </c>
      <c r="AG820" t="s">
        <v>158</v>
      </c>
      <c r="AI820" t="s">
        <v>158</v>
      </c>
      <c r="AJ820" t="s">
        <v>55</v>
      </c>
      <c r="AK820" t="s">
        <v>55</v>
      </c>
      <c r="AM820" t="s">
        <v>158</v>
      </c>
      <c r="AO820" t="s">
        <v>158</v>
      </c>
      <c r="AQ820" t="s">
        <v>158</v>
      </c>
      <c r="AR820" s="85" t="str">
        <f t="shared" ca="1" si="38"/>
        <v/>
      </c>
    </row>
    <row r="821" spans="3:44" ht="27.6" customHeight="1">
      <c r="C821">
        <f t="shared" ca="1" si="36"/>
        <v>0</v>
      </c>
      <c r="D821" t="s">
        <v>49</v>
      </c>
      <c r="E821" t="s">
        <v>55</v>
      </c>
      <c r="F821" t="s">
        <v>55</v>
      </c>
      <c r="G821" s="75" t="str">
        <f t="shared" ca="1" si="37"/>
        <v/>
      </c>
      <c r="I821" s="76">
        <v>1</v>
      </c>
      <c r="P821" t="s">
        <v>138</v>
      </c>
      <c r="Q8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1" t="s">
        <v>141</v>
      </c>
      <c r="S821" t="s">
        <v>144</v>
      </c>
      <c r="T821" t="s">
        <v>150</v>
      </c>
      <c r="U821" t="s">
        <v>154</v>
      </c>
      <c r="W821" t="s">
        <v>158</v>
      </c>
      <c r="Z821" t="s">
        <v>55</v>
      </c>
      <c r="AA821" t="s">
        <v>158</v>
      </c>
      <c r="AB821" t="s">
        <v>55</v>
      </c>
      <c r="AC821" t="s">
        <v>55</v>
      </c>
      <c r="AD821" t="s">
        <v>55</v>
      </c>
      <c r="AF821" t="s">
        <v>158</v>
      </c>
      <c r="AG821" t="s">
        <v>158</v>
      </c>
      <c r="AI821" t="s">
        <v>158</v>
      </c>
      <c r="AJ821" t="s">
        <v>55</v>
      </c>
      <c r="AK821" t="s">
        <v>55</v>
      </c>
      <c r="AM821" t="s">
        <v>158</v>
      </c>
      <c r="AO821" t="s">
        <v>158</v>
      </c>
      <c r="AQ821" t="s">
        <v>158</v>
      </c>
      <c r="AR821" s="85" t="str">
        <f t="shared" ca="1" si="38"/>
        <v/>
      </c>
    </row>
    <row r="822" spans="3:44" ht="27.6" customHeight="1">
      <c r="C822">
        <f t="shared" ca="1" si="36"/>
        <v>0</v>
      </c>
      <c r="D822" t="s">
        <v>49</v>
      </c>
      <c r="E822" t="s">
        <v>55</v>
      </c>
      <c r="F822" t="s">
        <v>55</v>
      </c>
      <c r="G822" s="75" t="str">
        <f t="shared" ca="1" si="37"/>
        <v/>
      </c>
      <c r="I822" s="76">
        <v>1</v>
      </c>
      <c r="P822" t="s">
        <v>138</v>
      </c>
      <c r="Q8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2" t="s">
        <v>141</v>
      </c>
      <c r="S822" t="s">
        <v>144</v>
      </c>
      <c r="T822" t="s">
        <v>150</v>
      </c>
      <c r="U822" t="s">
        <v>154</v>
      </c>
      <c r="W822" t="s">
        <v>158</v>
      </c>
      <c r="Z822" t="s">
        <v>55</v>
      </c>
      <c r="AA822" t="s">
        <v>158</v>
      </c>
      <c r="AB822" t="s">
        <v>55</v>
      </c>
      <c r="AC822" t="s">
        <v>55</v>
      </c>
      <c r="AD822" t="s">
        <v>55</v>
      </c>
      <c r="AF822" t="s">
        <v>158</v>
      </c>
      <c r="AG822" t="s">
        <v>158</v>
      </c>
      <c r="AI822" t="s">
        <v>158</v>
      </c>
      <c r="AJ822" t="s">
        <v>55</v>
      </c>
      <c r="AK822" t="s">
        <v>55</v>
      </c>
      <c r="AM822" t="s">
        <v>158</v>
      </c>
      <c r="AO822" t="s">
        <v>158</v>
      </c>
      <c r="AQ822" t="s">
        <v>158</v>
      </c>
      <c r="AR822" s="85" t="str">
        <f t="shared" ca="1" si="38"/>
        <v/>
      </c>
    </row>
    <row r="823" spans="3:44" ht="27.6" customHeight="1">
      <c r="C823">
        <f t="shared" ca="1" si="36"/>
        <v>0</v>
      </c>
      <c r="D823" t="s">
        <v>49</v>
      </c>
      <c r="E823" t="s">
        <v>55</v>
      </c>
      <c r="F823" t="s">
        <v>55</v>
      </c>
      <c r="G823" s="75" t="str">
        <f t="shared" ca="1" si="37"/>
        <v/>
      </c>
      <c r="I823" s="76">
        <v>1</v>
      </c>
      <c r="P823" t="s">
        <v>138</v>
      </c>
      <c r="Q8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3" t="s">
        <v>141</v>
      </c>
      <c r="S823" t="s">
        <v>144</v>
      </c>
      <c r="T823" t="s">
        <v>150</v>
      </c>
      <c r="U823" t="s">
        <v>154</v>
      </c>
      <c r="W823" t="s">
        <v>158</v>
      </c>
      <c r="Z823" t="s">
        <v>55</v>
      </c>
      <c r="AA823" t="s">
        <v>158</v>
      </c>
      <c r="AB823" t="s">
        <v>55</v>
      </c>
      <c r="AC823" t="s">
        <v>55</v>
      </c>
      <c r="AD823" t="s">
        <v>55</v>
      </c>
      <c r="AF823" t="s">
        <v>158</v>
      </c>
      <c r="AG823" t="s">
        <v>158</v>
      </c>
      <c r="AI823" t="s">
        <v>158</v>
      </c>
      <c r="AJ823" t="s">
        <v>55</v>
      </c>
      <c r="AK823" t="s">
        <v>55</v>
      </c>
      <c r="AM823" t="s">
        <v>158</v>
      </c>
      <c r="AO823" t="s">
        <v>158</v>
      </c>
      <c r="AQ823" t="s">
        <v>158</v>
      </c>
      <c r="AR823" s="85" t="str">
        <f t="shared" ca="1" si="38"/>
        <v/>
      </c>
    </row>
    <row r="824" spans="3:44" ht="27.6" customHeight="1">
      <c r="C824">
        <f t="shared" ca="1" si="36"/>
        <v>0</v>
      </c>
      <c r="D824" t="s">
        <v>49</v>
      </c>
      <c r="E824" t="s">
        <v>55</v>
      </c>
      <c r="F824" t="s">
        <v>55</v>
      </c>
      <c r="G824" s="75" t="str">
        <f t="shared" ca="1" si="37"/>
        <v/>
      </c>
      <c r="I824" s="76">
        <v>1</v>
      </c>
      <c r="P824" t="s">
        <v>138</v>
      </c>
      <c r="Q8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4" t="s">
        <v>141</v>
      </c>
      <c r="S824" t="s">
        <v>144</v>
      </c>
      <c r="T824" t="s">
        <v>150</v>
      </c>
      <c r="U824" t="s">
        <v>154</v>
      </c>
      <c r="W824" t="s">
        <v>158</v>
      </c>
      <c r="Z824" t="s">
        <v>55</v>
      </c>
      <c r="AA824" t="s">
        <v>158</v>
      </c>
      <c r="AB824" t="s">
        <v>55</v>
      </c>
      <c r="AC824" t="s">
        <v>55</v>
      </c>
      <c r="AD824" t="s">
        <v>55</v>
      </c>
      <c r="AF824" t="s">
        <v>158</v>
      </c>
      <c r="AG824" t="s">
        <v>158</v>
      </c>
      <c r="AI824" t="s">
        <v>158</v>
      </c>
      <c r="AJ824" t="s">
        <v>55</v>
      </c>
      <c r="AK824" t="s">
        <v>55</v>
      </c>
      <c r="AM824" t="s">
        <v>158</v>
      </c>
      <c r="AO824" t="s">
        <v>158</v>
      </c>
      <c r="AQ824" t="s">
        <v>158</v>
      </c>
      <c r="AR824" s="85" t="str">
        <f t="shared" ca="1" si="38"/>
        <v/>
      </c>
    </row>
    <row r="825" spans="3:44" ht="27.6" customHeight="1">
      <c r="C825">
        <f t="shared" ca="1" si="36"/>
        <v>0</v>
      </c>
      <c r="D825" t="s">
        <v>49</v>
      </c>
      <c r="E825" t="s">
        <v>55</v>
      </c>
      <c r="F825" t="s">
        <v>55</v>
      </c>
      <c r="G825" s="75" t="str">
        <f t="shared" ca="1" si="37"/>
        <v/>
      </c>
      <c r="I825" s="76">
        <v>1</v>
      </c>
      <c r="P825" t="s">
        <v>138</v>
      </c>
      <c r="Q8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5" t="s">
        <v>141</v>
      </c>
      <c r="S825" t="s">
        <v>144</v>
      </c>
      <c r="T825" t="s">
        <v>150</v>
      </c>
      <c r="U825" t="s">
        <v>154</v>
      </c>
      <c r="W825" t="s">
        <v>158</v>
      </c>
      <c r="Z825" t="s">
        <v>55</v>
      </c>
      <c r="AA825" t="s">
        <v>158</v>
      </c>
      <c r="AB825" t="s">
        <v>55</v>
      </c>
      <c r="AC825" t="s">
        <v>55</v>
      </c>
      <c r="AD825" t="s">
        <v>55</v>
      </c>
      <c r="AF825" t="s">
        <v>158</v>
      </c>
      <c r="AG825" t="s">
        <v>158</v>
      </c>
      <c r="AI825" t="s">
        <v>158</v>
      </c>
      <c r="AJ825" t="s">
        <v>55</v>
      </c>
      <c r="AK825" t="s">
        <v>55</v>
      </c>
      <c r="AM825" t="s">
        <v>158</v>
      </c>
      <c r="AO825" t="s">
        <v>158</v>
      </c>
      <c r="AQ825" t="s">
        <v>158</v>
      </c>
      <c r="AR825" s="85" t="str">
        <f t="shared" ca="1" si="38"/>
        <v/>
      </c>
    </row>
    <row r="826" spans="3:44" ht="27.6" customHeight="1">
      <c r="C826">
        <f t="shared" ca="1" si="36"/>
        <v>0</v>
      </c>
      <c r="D826" t="s">
        <v>49</v>
      </c>
      <c r="E826" t="s">
        <v>55</v>
      </c>
      <c r="F826" t="s">
        <v>55</v>
      </c>
      <c r="G826" s="75" t="str">
        <f t="shared" ca="1" si="37"/>
        <v/>
      </c>
      <c r="I826" s="76">
        <v>1</v>
      </c>
      <c r="P826" t="s">
        <v>138</v>
      </c>
      <c r="Q8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6" t="s">
        <v>141</v>
      </c>
      <c r="S826" t="s">
        <v>144</v>
      </c>
      <c r="T826" t="s">
        <v>150</v>
      </c>
      <c r="U826" t="s">
        <v>154</v>
      </c>
      <c r="W826" t="s">
        <v>158</v>
      </c>
      <c r="Z826" t="s">
        <v>55</v>
      </c>
      <c r="AA826" t="s">
        <v>158</v>
      </c>
      <c r="AB826" t="s">
        <v>55</v>
      </c>
      <c r="AC826" t="s">
        <v>55</v>
      </c>
      <c r="AD826" t="s">
        <v>55</v>
      </c>
      <c r="AF826" t="s">
        <v>158</v>
      </c>
      <c r="AG826" t="s">
        <v>158</v>
      </c>
      <c r="AI826" t="s">
        <v>158</v>
      </c>
      <c r="AJ826" t="s">
        <v>55</v>
      </c>
      <c r="AK826" t="s">
        <v>55</v>
      </c>
      <c r="AM826" t="s">
        <v>158</v>
      </c>
      <c r="AO826" t="s">
        <v>158</v>
      </c>
      <c r="AQ826" t="s">
        <v>158</v>
      </c>
      <c r="AR826" s="85" t="str">
        <f t="shared" ca="1" si="38"/>
        <v/>
      </c>
    </row>
    <row r="827" spans="3:44" ht="27.6" customHeight="1">
      <c r="C827">
        <f t="shared" ca="1" si="36"/>
        <v>0</v>
      </c>
      <c r="D827" t="s">
        <v>49</v>
      </c>
      <c r="E827" t="s">
        <v>55</v>
      </c>
      <c r="F827" t="s">
        <v>55</v>
      </c>
      <c r="G827" s="75" t="str">
        <f t="shared" ca="1" si="37"/>
        <v/>
      </c>
      <c r="I827" s="76">
        <v>1</v>
      </c>
      <c r="P827" t="s">
        <v>138</v>
      </c>
      <c r="Q8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7" t="s">
        <v>141</v>
      </c>
      <c r="S827" t="s">
        <v>144</v>
      </c>
      <c r="T827" t="s">
        <v>150</v>
      </c>
      <c r="U827" t="s">
        <v>154</v>
      </c>
      <c r="W827" t="s">
        <v>158</v>
      </c>
      <c r="Z827" t="s">
        <v>55</v>
      </c>
      <c r="AA827" t="s">
        <v>158</v>
      </c>
      <c r="AB827" t="s">
        <v>55</v>
      </c>
      <c r="AC827" t="s">
        <v>55</v>
      </c>
      <c r="AD827" t="s">
        <v>55</v>
      </c>
      <c r="AF827" t="s">
        <v>158</v>
      </c>
      <c r="AG827" t="s">
        <v>158</v>
      </c>
      <c r="AI827" t="s">
        <v>158</v>
      </c>
      <c r="AJ827" t="s">
        <v>55</v>
      </c>
      <c r="AK827" t="s">
        <v>55</v>
      </c>
      <c r="AM827" t="s">
        <v>158</v>
      </c>
      <c r="AO827" t="s">
        <v>158</v>
      </c>
      <c r="AQ827" t="s">
        <v>158</v>
      </c>
      <c r="AR827" s="85" t="str">
        <f t="shared" ca="1" si="38"/>
        <v/>
      </c>
    </row>
    <row r="828" spans="3:44" ht="27.6" customHeight="1">
      <c r="C828">
        <f t="shared" ca="1" si="36"/>
        <v>0</v>
      </c>
      <c r="D828" t="s">
        <v>49</v>
      </c>
      <c r="E828" t="s">
        <v>55</v>
      </c>
      <c r="F828" t="s">
        <v>55</v>
      </c>
      <c r="G828" s="75" t="str">
        <f t="shared" ca="1" si="37"/>
        <v/>
      </c>
      <c r="I828" s="76">
        <v>1</v>
      </c>
      <c r="P828" t="s">
        <v>138</v>
      </c>
      <c r="Q8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8" t="s">
        <v>141</v>
      </c>
      <c r="S828" t="s">
        <v>144</v>
      </c>
      <c r="T828" t="s">
        <v>150</v>
      </c>
      <c r="U828" t="s">
        <v>154</v>
      </c>
      <c r="W828" t="s">
        <v>158</v>
      </c>
      <c r="Z828" t="s">
        <v>55</v>
      </c>
      <c r="AA828" t="s">
        <v>158</v>
      </c>
      <c r="AB828" t="s">
        <v>55</v>
      </c>
      <c r="AC828" t="s">
        <v>55</v>
      </c>
      <c r="AD828" t="s">
        <v>55</v>
      </c>
      <c r="AF828" t="s">
        <v>158</v>
      </c>
      <c r="AG828" t="s">
        <v>158</v>
      </c>
      <c r="AI828" t="s">
        <v>158</v>
      </c>
      <c r="AJ828" t="s">
        <v>55</v>
      </c>
      <c r="AK828" t="s">
        <v>55</v>
      </c>
      <c r="AM828" t="s">
        <v>158</v>
      </c>
      <c r="AO828" t="s">
        <v>158</v>
      </c>
      <c r="AQ828" t="s">
        <v>158</v>
      </c>
      <c r="AR828" s="85" t="str">
        <f t="shared" ca="1" si="38"/>
        <v/>
      </c>
    </row>
    <row r="829" spans="3:44" ht="27.6" customHeight="1">
      <c r="C829">
        <f t="shared" ca="1" si="36"/>
        <v>0</v>
      </c>
      <c r="D829" t="s">
        <v>49</v>
      </c>
      <c r="E829" t="s">
        <v>55</v>
      </c>
      <c r="F829" t="s">
        <v>55</v>
      </c>
      <c r="G829" s="75" t="str">
        <f t="shared" ca="1" si="37"/>
        <v/>
      </c>
      <c r="I829" s="76">
        <v>1</v>
      </c>
      <c r="P829" t="s">
        <v>138</v>
      </c>
      <c r="Q8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9" t="s">
        <v>141</v>
      </c>
      <c r="S829" t="s">
        <v>144</v>
      </c>
      <c r="T829" t="s">
        <v>150</v>
      </c>
      <c r="U829" t="s">
        <v>154</v>
      </c>
      <c r="W829" t="s">
        <v>158</v>
      </c>
      <c r="Z829" t="s">
        <v>55</v>
      </c>
      <c r="AA829" t="s">
        <v>158</v>
      </c>
      <c r="AB829" t="s">
        <v>55</v>
      </c>
      <c r="AC829" t="s">
        <v>55</v>
      </c>
      <c r="AD829" t="s">
        <v>55</v>
      </c>
      <c r="AF829" t="s">
        <v>158</v>
      </c>
      <c r="AG829" t="s">
        <v>158</v>
      </c>
      <c r="AI829" t="s">
        <v>158</v>
      </c>
      <c r="AJ829" t="s">
        <v>55</v>
      </c>
      <c r="AK829" t="s">
        <v>55</v>
      </c>
      <c r="AM829" t="s">
        <v>158</v>
      </c>
      <c r="AO829" t="s">
        <v>158</v>
      </c>
      <c r="AQ829" t="s">
        <v>158</v>
      </c>
      <c r="AR829" s="85" t="str">
        <f t="shared" ca="1" si="38"/>
        <v/>
      </c>
    </row>
    <row r="830" spans="3:44" ht="27.6" customHeight="1">
      <c r="C830">
        <f t="shared" ca="1" si="36"/>
        <v>0</v>
      </c>
      <c r="D830" t="s">
        <v>49</v>
      </c>
      <c r="E830" t="s">
        <v>55</v>
      </c>
      <c r="F830" t="s">
        <v>55</v>
      </c>
      <c r="G830" s="75" t="str">
        <f t="shared" ca="1" si="37"/>
        <v/>
      </c>
      <c r="I830" s="76">
        <v>1</v>
      </c>
      <c r="P830" t="s">
        <v>138</v>
      </c>
      <c r="Q8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0" t="s">
        <v>141</v>
      </c>
      <c r="S830" t="s">
        <v>144</v>
      </c>
      <c r="T830" t="s">
        <v>150</v>
      </c>
      <c r="U830" t="s">
        <v>154</v>
      </c>
      <c r="W830" t="s">
        <v>158</v>
      </c>
      <c r="Z830" t="s">
        <v>55</v>
      </c>
      <c r="AA830" t="s">
        <v>158</v>
      </c>
      <c r="AB830" t="s">
        <v>55</v>
      </c>
      <c r="AC830" t="s">
        <v>55</v>
      </c>
      <c r="AD830" t="s">
        <v>55</v>
      </c>
      <c r="AF830" t="s">
        <v>158</v>
      </c>
      <c r="AG830" t="s">
        <v>158</v>
      </c>
      <c r="AI830" t="s">
        <v>158</v>
      </c>
      <c r="AJ830" t="s">
        <v>55</v>
      </c>
      <c r="AK830" t="s">
        <v>55</v>
      </c>
      <c r="AM830" t="s">
        <v>158</v>
      </c>
      <c r="AO830" t="s">
        <v>158</v>
      </c>
      <c r="AQ830" t="s">
        <v>158</v>
      </c>
      <c r="AR830" s="85" t="str">
        <f t="shared" ca="1" si="38"/>
        <v/>
      </c>
    </row>
    <row r="831" spans="3:44" ht="27.6" customHeight="1">
      <c r="C831">
        <f t="shared" ca="1" si="36"/>
        <v>0</v>
      </c>
      <c r="D831" t="s">
        <v>49</v>
      </c>
      <c r="E831" t="s">
        <v>55</v>
      </c>
      <c r="F831" t="s">
        <v>55</v>
      </c>
      <c r="G831" s="75" t="str">
        <f t="shared" ca="1" si="37"/>
        <v/>
      </c>
      <c r="I831" s="76">
        <v>1</v>
      </c>
      <c r="P831" t="s">
        <v>138</v>
      </c>
      <c r="Q8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1" t="s">
        <v>141</v>
      </c>
      <c r="S831" t="s">
        <v>144</v>
      </c>
      <c r="T831" t="s">
        <v>150</v>
      </c>
      <c r="U831" t="s">
        <v>154</v>
      </c>
      <c r="W831" t="s">
        <v>158</v>
      </c>
      <c r="Z831" t="s">
        <v>55</v>
      </c>
      <c r="AA831" t="s">
        <v>158</v>
      </c>
      <c r="AB831" t="s">
        <v>55</v>
      </c>
      <c r="AC831" t="s">
        <v>55</v>
      </c>
      <c r="AD831" t="s">
        <v>55</v>
      </c>
      <c r="AF831" t="s">
        <v>158</v>
      </c>
      <c r="AG831" t="s">
        <v>158</v>
      </c>
      <c r="AI831" t="s">
        <v>158</v>
      </c>
      <c r="AJ831" t="s">
        <v>55</v>
      </c>
      <c r="AK831" t="s">
        <v>55</v>
      </c>
      <c r="AM831" t="s">
        <v>158</v>
      </c>
      <c r="AO831" t="s">
        <v>158</v>
      </c>
      <c r="AQ831" t="s">
        <v>158</v>
      </c>
      <c r="AR831" s="85" t="str">
        <f t="shared" ca="1" si="38"/>
        <v/>
      </c>
    </row>
    <row r="832" spans="3:44" ht="27.6" customHeight="1">
      <c r="C832">
        <f t="shared" ca="1" si="36"/>
        <v>0</v>
      </c>
      <c r="D832" t="s">
        <v>49</v>
      </c>
      <c r="E832" t="s">
        <v>55</v>
      </c>
      <c r="F832" t="s">
        <v>55</v>
      </c>
      <c r="G832" s="75" t="str">
        <f t="shared" ca="1" si="37"/>
        <v/>
      </c>
      <c r="I832" s="76">
        <v>1</v>
      </c>
      <c r="P832" t="s">
        <v>138</v>
      </c>
      <c r="Q8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2" t="s">
        <v>141</v>
      </c>
      <c r="S832" t="s">
        <v>144</v>
      </c>
      <c r="T832" t="s">
        <v>150</v>
      </c>
      <c r="U832" t="s">
        <v>154</v>
      </c>
      <c r="W832" t="s">
        <v>158</v>
      </c>
      <c r="Z832" t="s">
        <v>55</v>
      </c>
      <c r="AA832" t="s">
        <v>158</v>
      </c>
      <c r="AB832" t="s">
        <v>55</v>
      </c>
      <c r="AC832" t="s">
        <v>55</v>
      </c>
      <c r="AD832" t="s">
        <v>55</v>
      </c>
      <c r="AF832" t="s">
        <v>158</v>
      </c>
      <c r="AG832" t="s">
        <v>158</v>
      </c>
      <c r="AI832" t="s">
        <v>158</v>
      </c>
      <c r="AJ832" t="s">
        <v>55</v>
      </c>
      <c r="AK832" t="s">
        <v>55</v>
      </c>
      <c r="AM832" t="s">
        <v>158</v>
      </c>
      <c r="AO832" t="s">
        <v>158</v>
      </c>
      <c r="AQ832" t="s">
        <v>158</v>
      </c>
      <c r="AR832" s="85" t="str">
        <f t="shared" ca="1" si="38"/>
        <v/>
      </c>
    </row>
    <row r="833" spans="3:44" ht="27.6" customHeight="1">
      <c r="C833">
        <f t="shared" ca="1" si="36"/>
        <v>0</v>
      </c>
      <c r="D833" t="s">
        <v>49</v>
      </c>
      <c r="E833" t="s">
        <v>55</v>
      </c>
      <c r="F833" t="s">
        <v>55</v>
      </c>
      <c r="G833" s="75" t="str">
        <f t="shared" ca="1" si="37"/>
        <v/>
      </c>
      <c r="I833" s="76">
        <v>1</v>
      </c>
      <c r="P833" t="s">
        <v>138</v>
      </c>
      <c r="Q8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3" t="s">
        <v>141</v>
      </c>
      <c r="S833" t="s">
        <v>144</v>
      </c>
      <c r="T833" t="s">
        <v>150</v>
      </c>
      <c r="U833" t="s">
        <v>154</v>
      </c>
      <c r="W833" t="s">
        <v>158</v>
      </c>
      <c r="Z833" t="s">
        <v>55</v>
      </c>
      <c r="AA833" t="s">
        <v>158</v>
      </c>
      <c r="AB833" t="s">
        <v>55</v>
      </c>
      <c r="AC833" t="s">
        <v>55</v>
      </c>
      <c r="AD833" t="s">
        <v>55</v>
      </c>
      <c r="AF833" t="s">
        <v>158</v>
      </c>
      <c r="AG833" t="s">
        <v>158</v>
      </c>
      <c r="AI833" t="s">
        <v>158</v>
      </c>
      <c r="AJ833" t="s">
        <v>55</v>
      </c>
      <c r="AK833" t="s">
        <v>55</v>
      </c>
      <c r="AM833" t="s">
        <v>158</v>
      </c>
      <c r="AO833" t="s">
        <v>158</v>
      </c>
      <c r="AQ833" t="s">
        <v>158</v>
      </c>
      <c r="AR833" s="85" t="str">
        <f t="shared" ca="1" si="38"/>
        <v/>
      </c>
    </row>
    <row r="834" spans="3:44" ht="27.6" customHeight="1">
      <c r="C834">
        <f t="shared" ca="1" si="36"/>
        <v>0</v>
      </c>
      <c r="D834" t="s">
        <v>49</v>
      </c>
      <c r="E834" t="s">
        <v>55</v>
      </c>
      <c r="F834" t="s">
        <v>55</v>
      </c>
      <c r="G834" s="75" t="str">
        <f t="shared" ca="1" si="37"/>
        <v/>
      </c>
      <c r="I834" s="76">
        <v>1</v>
      </c>
      <c r="P834" t="s">
        <v>138</v>
      </c>
      <c r="Q8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4" t="s">
        <v>141</v>
      </c>
      <c r="S834" t="s">
        <v>144</v>
      </c>
      <c r="T834" t="s">
        <v>150</v>
      </c>
      <c r="U834" t="s">
        <v>154</v>
      </c>
      <c r="W834" t="s">
        <v>158</v>
      </c>
      <c r="Z834" t="s">
        <v>55</v>
      </c>
      <c r="AA834" t="s">
        <v>158</v>
      </c>
      <c r="AB834" t="s">
        <v>55</v>
      </c>
      <c r="AC834" t="s">
        <v>55</v>
      </c>
      <c r="AD834" t="s">
        <v>55</v>
      </c>
      <c r="AF834" t="s">
        <v>158</v>
      </c>
      <c r="AG834" t="s">
        <v>158</v>
      </c>
      <c r="AI834" t="s">
        <v>158</v>
      </c>
      <c r="AJ834" t="s">
        <v>55</v>
      </c>
      <c r="AK834" t="s">
        <v>55</v>
      </c>
      <c r="AM834" t="s">
        <v>158</v>
      </c>
      <c r="AO834" t="s">
        <v>158</v>
      </c>
      <c r="AQ834" t="s">
        <v>158</v>
      </c>
      <c r="AR834" s="85" t="str">
        <f t="shared" ca="1" si="38"/>
        <v/>
      </c>
    </row>
    <row r="835" spans="3:44" ht="27.6" customHeight="1">
      <c r="C835">
        <f t="shared" ca="1" si="36"/>
        <v>0</v>
      </c>
      <c r="D835" t="s">
        <v>49</v>
      </c>
      <c r="E835" t="s">
        <v>55</v>
      </c>
      <c r="F835" t="s">
        <v>55</v>
      </c>
      <c r="G835" s="75" t="str">
        <f t="shared" ca="1" si="37"/>
        <v/>
      </c>
      <c r="I835" s="76">
        <v>1</v>
      </c>
      <c r="P835" t="s">
        <v>138</v>
      </c>
      <c r="Q8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5" t="s">
        <v>141</v>
      </c>
      <c r="S835" t="s">
        <v>144</v>
      </c>
      <c r="T835" t="s">
        <v>150</v>
      </c>
      <c r="U835" t="s">
        <v>154</v>
      </c>
      <c r="W835" t="s">
        <v>158</v>
      </c>
      <c r="Z835" t="s">
        <v>55</v>
      </c>
      <c r="AA835" t="s">
        <v>158</v>
      </c>
      <c r="AB835" t="s">
        <v>55</v>
      </c>
      <c r="AC835" t="s">
        <v>55</v>
      </c>
      <c r="AD835" t="s">
        <v>55</v>
      </c>
      <c r="AF835" t="s">
        <v>158</v>
      </c>
      <c r="AG835" t="s">
        <v>158</v>
      </c>
      <c r="AI835" t="s">
        <v>158</v>
      </c>
      <c r="AJ835" t="s">
        <v>55</v>
      </c>
      <c r="AK835" t="s">
        <v>55</v>
      </c>
      <c r="AM835" t="s">
        <v>158</v>
      </c>
      <c r="AO835" t="s">
        <v>158</v>
      </c>
      <c r="AQ835" t="s">
        <v>158</v>
      </c>
      <c r="AR835" s="85" t="str">
        <f t="shared" ca="1" si="38"/>
        <v/>
      </c>
    </row>
    <row r="836" spans="3:44" ht="27.6" customHeight="1">
      <c r="C836">
        <f t="shared" ca="1" si="36"/>
        <v>0</v>
      </c>
      <c r="D836" t="s">
        <v>49</v>
      </c>
      <c r="E836" t="s">
        <v>55</v>
      </c>
      <c r="F836" t="s">
        <v>55</v>
      </c>
      <c r="G836" s="75" t="str">
        <f t="shared" ca="1" si="37"/>
        <v/>
      </c>
      <c r="I836" s="76">
        <v>1</v>
      </c>
      <c r="P836" t="s">
        <v>138</v>
      </c>
      <c r="Q8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6" t="s">
        <v>141</v>
      </c>
      <c r="S836" t="s">
        <v>144</v>
      </c>
      <c r="T836" t="s">
        <v>150</v>
      </c>
      <c r="U836" t="s">
        <v>154</v>
      </c>
      <c r="W836" t="s">
        <v>158</v>
      </c>
      <c r="Z836" t="s">
        <v>55</v>
      </c>
      <c r="AA836" t="s">
        <v>158</v>
      </c>
      <c r="AB836" t="s">
        <v>55</v>
      </c>
      <c r="AC836" t="s">
        <v>55</v>
      </c>
      <c r="AD836" t="s">
        <v>55</v>
      </c>
      <c r="AF836" t="s">
        <v>158</v>
      </c>
      <c r="AG836" t="s">
        <v>158</v>
      </c>
      <c r="AI836" t="s">
        <v>158</v>
      </c>
      <c r="AJ836" t="s">
        <v>55</v>
      </c>
      <c r="AK836" t="s">
        <v>55</v>
      </c>
      <c r="AM836" t="s">
        <v>158</v>
      </c>
      <c r="AO836" t="s">
        <v>158</v>
      </c>
      <c r="AQ836" t="s">
        <v>158</v>
      </c>
      <c r="AR836" s="85" t="str">
        <f t="shared" ca="1" si="38"/>
        <v/>
      </c>
    </row>
    <row r="837" spans="3:44" ht="27.6" customHeight="1">
      <c r="C837">
        <f t="shared" ca="1" si="36"/>
        <v>0</v>
      </c>
      <c r="D837" t="s">
        <v>49</v>
      </c>
      <c r="E837" t="s">
        <v>55</v>
      </c>
      <c r="F837" t="s">
        <v>55</v>
      </c>
      <c r="G837" s="75" t="str">
        <f t="shared" ca="1" si="37"/>
        <v/>
      </c>
      <c r="I837" s="76">
        <v>1</v>
      </c>
      <c r="P837" t="s">
        <v>138</v>
      </c>
      <c r="Q8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7" t="s">
        <v>141</v>
      </c>
      <c r="S837" t="s">
        <v>144</v>
      </c>
      <c r="T837" t="s">
        <v>150</v>
      </c>
      <c r="U837" t="s">
        <v>154</v>
      </c>
      <c r="W837" t="s">
        <v>158</v>
      </c>
      <c r="Z837" t="s">
        <v>55</v>
      </c>
      <c r="AA837" t="s">
        <v>158</v>
      </c>
      <c r="AB837" t="s">
        <v>55</v>
      </c>
      <c r="AC837" t="s">
        <v>55</v>
      </c>
      <c r="AD837" t="s">
        <v>55</v>
      </c>
      <c r="AF837" t="s">
        <v>158</v>
      </c>
      <c r="AG837" t="s">
        <v>158</v>
      </c>
      <c r="AI837" t="s">
        <v>158</v>
      </c>
      <c r="AJ837" t="s">
        <v>55</v>
      </c>
      <c r="AK837" t="s">
        <v>55</v>
      </c>
      <c r="AM837" t="s">
        <v>158</v>
      </c>
      <c r="AO837" t="s">
        <v>158</v>
      </c>
      <c r="AQ837" t="s">
        <v>158</v>
      </c>
      <c r="AR837" s="85" t="str">
        <f t="shared" ca="1" si="38"/>
        <v/>
      </c>
    </row>
    <row r="838" spans="3:44" ht="27.6" customHeight="1">
      <c r="C838">
        <f t="shared" ca="1" si="36"/>
        <v>0</v>
      </c>
      <c r="D838" t="s">
        <v>49</v>
      </c>
      <c r="E838" t="s">
        <v>55</v>
      </c>
      <c r="F838" t="s">
        <v>55</v>
      </c>
      <c r="G838" s="75" t="str">
        <f t="shared" ca="1" si="37"/>
        <v/>
      </c>
      <c r="I838" s="76">
        <v>1</v>
      </c>
      <c r="P838" t="s">
        <v>138</v>
      </c>
      <c r="Q8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8" t="s">
        <v>141</v>
      </c>
      <c r="S838" t="s">
        <v>144</v>
      </c>
      <c r="T838" t="s">
        <v>150</v>
      </c>
      <c r="U838" t="s">
        <v>154</v>
      </c>
      <c r="W838" t="s">
        <v>158</v>
      </c>
      <c r="Z838" t="s">
        <v>55</v>
      </c>
      <c r="AA838" t="s">
        <v>158</v>
      </c>
      <c r="AB838" t="s">
        <v>55</v>
      </c>
      <c r="AC838" t="s">
        <v>55</v>
      </c>
      <c r="AD838" t="s">
        <v>55</v>
      </c>
      <c r="AF838" t="s">
        <v>158</v>
      </c>
      <c r="AG838" t="s">
        <v>158</v>
      </c>
      <c r="AI838" t="s">
        <v>158</v>
      </c>
      <c r="AJ838" t="s">
        <v>55</v>
      </c>
      <c r="AK838" t="s">
        <v>55</v>
      </c>
      <c r="AM838" t="s">
        <v>158</v>
      </c>
      <c r="AO838" t="s">
        <v>158</v>
      </c>
      <c r="AQ838" t="s">
        <v>158</v>
      </c>
      <c r="AR838" s="85" t="str">
        <f t="shared" ca="1" si="38"/>
        <v/>
      </c>
    </row>
    <row r="839" spans="3:44" ht="27.6" customHeight="1">
      <c r="C839">
        <f t="shared" ca="1" si="36"/>
        <v>0</v>
      </c>
      <c r="D839" t="s">
        <v>49</v>
      </c>
      <c r="E839" t="s">
        <v>55</v>
      </c>
      <c r="F839" t="s">
        <v>55</v>
      </c>
      <c r="G839" s="75" t="str">
        <f t="shared" ca="1" si="37"/>
        <v/>
      </c>
      <c r="I839" s="76">
        <v>1</v>
      </c>
      <c r="P839" t="s">
        <v>138</v>
      </c>
      <c r="Q8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9" t="s">
        <v>141</v>
      </c>
      <c r="S839" t="s">
        <v>144</v>
      </c>
      <c r="T839" t="s">
        <v>150</v>
      </c>
      <c r="U839" t="s">
        <v>154</v>
      </c>
      <c r="W839" t="s">
        <v>158</v>
      </c>
      <c r="Z839" t="s">
        <v>55</v>
      </c>
      <c r="AA839" t="s">
        <v>158</v>
      </c>
      <c r="AB839" t="s">
        <v>55</v>
      </c>
      <c r="AC839" t="s">
        <v>55</v>
      </c>
      <c r="AD839" t="s">
        <v>55</v>
      </c>
      <c r="AF839" t="s">
        <v>158</v>
      </c>
      <c r="AG839" t="s">
        <v>158</v>
      </c>
      <c r="AI839" t="s">
        <v>158</v>
      </c>
      <c r="AJ839" t="s">
        <v>55</v>
      </c>
      <c r="AK839" t="s">
        <v>55</v>
      </c>
      <c r="AM839" t="s">
        <v>158</v>
      </c>
      <c r="AO839" t="s">
        <v>158</v>
      </c>
      <c r="AQ839" t="s">
        <v>158</v>
      </c>
      <c r="AR839" s="85" t="str">
        <f t="shared" ca="1" si="38"/>
        <v/>
      </c>
    </row>
    <row r="840" spans="3:44" ht="27.6" customHeight="1">
      <c r="C840">
        <f t="shared" ca="1" si="36"/>
        <v>0</v>
      </c>
      <c r="D840" t="s">
        <v>49</v>
      </c>
      <c r="E840" t="s">
        <v>55</v>
      </c>
      <c r="F840" t="s">
        <v>55</v>
      </c>
      <c r="G840" s="75" t="str">
        <f t="shared" ca="1" si="37"/>
        <v/>
      </c>
      <c r="I840" s="76">
        <v>1</v>
      </c>
      <c r="P840" t="s">
        <v>138</v>
      </c>
      <c r="Q8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0" t="s">
        <v>141</v>
      </c>
      <c r="S840" t="s">
        <v>144</v>
      </c>
      <c r="T840" t="s">
        <v>150</v>
      </c>
      <c r="U840" t="s">
        <v>154</v>
      </c>
      <c r="W840" t="s">
        <v>158</v>
      </c>
      <c r="Z840" t="s">
        <v>55</v>
      </c>
      <c r="AA840" t="s">
        <v>158</v>
      </c>
      <c r="AB840" t="s">
        <v>55</v>
      </c>
      <c r="AC840" t="s">
        <v>55</v>
      </c>
      <c r="AD840" t="s">
        <v>55</v>
      </c>
      <c r="AF840" t="s">
        <v>158</v>
      </c>
      <c r="AG840" t="s">
        <v>158</v>
      </c>
      <c r="AI840" t="s">
        <v>158</v>
      </c>
      <c r="AJ840" t="s">
        <v>55</v>
      </c>
      <c r="AK840" t="s">
        <v>55</v>
      </c>
      <c r="AM840" t="s">
        <v>158</v>
      </c>
      <c r="AO840" t="s">
        <v>158</v>
      </c>
      <c r="AQ840" t="s">
        <v>158</v>
      </c>
      <c r="AR840" s="85" t="str">
        <f t="shared" ca="1" si="38"/>
        <v/>
      </c>
    </row>
    <row r="841" spans="3:44" ht="27.6" customHeight="1">
      <c r="C841">
        <f t="shared" ref="C841:C904" ca="1" si="39">LEN(INDIRECT(ADDRESS(ROW() + (0),COLUMN() + (-1))))</f>
        <v>0</v>
      </c>
      <c r="D841" t="s">
        <v>49</v>
      </c>
      <c r="E841" t="s">
        <v>55</v>
      </c>
      <c r="F841" t="s">
        <v>55</v>
      </c>
      <c r="G841" s="75" t="str">
        <f t="shared" ref="G841:G904" ca="1" si="40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841" s="76">
        <v>1</v>
      </c>
      <c r="P841" t="s">
        <v>138</v>
      </c>
      <c r="Q8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1" t="s">
        <v>141</v>
      </c>
      <c r="S841" t="s">
        <v>144</v>
      </c>
      <c r="T841" t="s">
        <v>150</v>
      </c>
      <c r="U841" t="s">
        <v>154</v>
      </c>
      <c r="W841" t="s">
        <v>158</v>
      </c>
      <c r="Z841" t="s">
        <v>55</v>
      </c>
      <c r="AA841" t="s">
        <v>158</v>
      </c>
      <c r="AB841" t="s">
        <v>55</v>
      </c>
      <c r="AC841" t="s">
        <v>55</v>
      </c>
      <c r="AD841" t="s">
        <v>55</v>
      </c>
      <c r="AF841" t="s">
        <v>158</v>
      </c>
      <c r="AG841" t="s">
        <v>158</v>
      </c>
      <c r="AI841" t="s">
        <v>158</v>
      </c>
      <c r="AJ841" t="s">
        <v>55</v>
      </c>
      <c r="AK841" t="s">
        <v>55</v>
      </c>
      <c r="AM841" t="s">
        <v>158</v>
      </c>
      <c r="AO841" t="s">
        <v>158</v>
      </c>
      <c r="AQ841" t="s">
        <v>158</v>
      </c>
      <c r="AR841" s="85" t="str">
        <f t="shared" ref="AR841:AR904" ca="1" si="41">IF(OR(TRIM(INDIRECT("B"&amp;ROW())) &lt;&gt; "",TRIM(INDIRECT("A"&amp;ROW())) &lt;&gt; ""),AND(TRIM(INDIRECT("A"&amp;ROW())) &lt;&gt; "",TRIM(INDIRECT("D"&amp;ROW())) = "novo"),"")</f>
        <v/>
      </c>
    </row>
    <row r="842" spans="3:44" ht="27.6" customHeight="1">
      <c r="C842">
        <f t="shared" ca="1" si="39"/>
        <v>0</v>
      </c>
      <c r="D842" t="s">
        <v>49</v>
      </c>
      <c r="E842" t="s">
        <v>55</v>
      </c>
      <c r="F842" t="s">
        <v>55</v>
      </c>
      <c r="G842" s="75" t="str">
        <f t="shared" ca="1" si="40"/>
        <v/>
      </c>
      <c r="I842" s="76">
        <v>1</v>
      </c>
      <c r="P842" t="s">
        <v>138</v>
      </c>
      <c r="Q8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2" t="s">
        <v>141</v>
      </c>
      <c r="S842" t="s">
        <v>144</v>
      </c>
      <c r="T842" t="s">
        <v>150</v>
      </c>
      <c r="U842" t="s">
        <v>154</v>
      </c>
      <c r="W842" t="s">
        <v>158</v>
      </c>
      <c r="Z842" t="s">
        <v>55</v>
      </c>
      <c r="AA842" t="s">
        <v>158</v>
      </c>
      <c r="AB842" t="s">
        <v>55</v>
      </c>
      <c r="AC842" t="s">
        <v>55</v>
      </c>
      <c r="AD842" t="s">
        <v>55</v>
      </c>
      <c r="AF842" t="s">
        <v>158</v>
      </c>
      <c r="AG842" t="s">
        <v>158</v>
      </c>
      <c r="AI842" t="s">
        <v>158</v>
      </c>
      <c r="AJ842" t="s">
        <v>55</v>
      </c>
      <c r="AK842" t="s">
        <v>55</v>
      </c>
      <c r="AM842" t="s">
        <v>158</v>
      </c>
      <c r="AO842" t="s">
        <v>158</v>
      </c>
      <c r="AQ842" t="s">
        <v>158</v>
      </c>
      <c r="AR842" s="85" t="str">
        <f t="shared" ca="1" si="41"/>
        <v/>
      </c>
    </row>
    <row r="843" spans="3:44" ht="27.6" customHeight="1">
      <c r="C843">
        <f t="shared" ca="1" si="39"/>
        <v>0</v>
      </c>
      <c r="D843" t="s">
        <v>49</v>
      </c>
      <c r="E843" t="s">
        <v>55</v>
      </c>
      <c r="F843" t="s">
        <v>55</v>
      </c>
      <c r="G843" s="75" t="str">
        <f t="shared" ca="1" si="40"/>
        <v/>
      </c>
      <c r="I843" s="76">
        <v>1</v>
      </c>
      <c r="P843" t="s">
        <v>138</v>
      </c>
      <c r="Q8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3" t="s">
        <v>141</v>
      </c>
      <c r="S843" t="s">
        <v>144</v>
      </c>
      <c r="T843" t="s">
        <v>150</v>
      </c>
      <c r="U843" t="s">
        <v>154</v>
      </c>
      <c r="W843" t="s">
        <v>158</v>
      </c>
      <c r="Z843" t="s">
        <v>55</v>
      </c>
      <c r="AA843" t="s">
        <v>158</v>
      </c>
      <c r="AB843" t="s">
        <v>55</v>
      </c>
      <c r="AC843" t="s">
        <v>55</v>
      </c>
      <c r="AD843" t="s">
        <v>55</v>
      </c>
      <c r="AF843" t="s">
        <v>158</v>
      </c>
      <c r="AG843" t="s">
        <v>158</v>
      </c>
      <c r="AI843" t="s">
        <v>158</v>
      </c>
      <c r="AJ843" t="s">
        <v>55</v>
      </c>
      <c r="AK843" t="s">
        <v>55</v>
      </c>
      <c r="AM843" t="s">
        <v>158</v>
      </c>
      <c r="AO843" t="s">
        <v>158</v>
      </c>
      <c r="AQ843" t="s">
        <v>158</v>
      </c>
      <c r="AR843" s="85" t="str">
        <f t="shared" ca="1" si="41"/>
        <v/>
      </c>
    </row>
    <row r="844" spans="3:44" ht="27.6" customHeight="1">
      <c r="C844">
        <f t="shared" ca="1" si="39"/>
        <v>0</v>
      </c>
      <c r="D844" t="s">
        <v>49</v>
      </c>
      <c r="E844" t="s">
        <v>55</v>
      </c>
      <c r="F844" t="s">
        <v>55</v>
      </c>
      <c r="G844" s="75" t="str">
        <f t="shared" ca="1" si="40"/>
        <v/>
      </c>
      <c r="I844" s="76">
        <v>1</v>
      </c>
      <c r="P844" t="s">
        <v>138</v>
      </c>
      <c r="Q8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4" t="s">
        <v>141</v>
      </c>
      <c r="S844" t="s">
        <v>144</v>
      </c>
      <c r="T844" t="s">
        <v>150</v>
      </c>
      <c r="U844" t="s">
        <v>154</v>
      </c>
      <c r="W844" t="s">
        <v>158</v>
      </c>
      <c r="Z844" t="s">
        <v>55</v>
      </c>
      <c r="AA844" t="s">
        <v>158</v>
      </c>
      <c r="AB844" t="s">
        <v>55</v>
      </c>
      <c r="AC844" t="s">
        <v>55</v>
      </c>
      <c r="AD844" t="s">
        <v>55</v>
      </c>
      <c r="AF844" t="s">
        <v>158</v>
      </c>
      <c r="AG844" t="s">
        <v>158</v>
      </c>
      <c r="AI844" t="s">
        <v>158</v>
      </c>
      <c r="AJ844" t="s">
        <v>55</v>
      </c>
      <c r="AK844" t="s">
        <v>55</v>
      </c>
      <c r="AM844" t="s">
        <v>158</v>
      </c>
      <c r="AO844" t="s">
        <v>158</v>
      </c>
      <c r="AQ844" t="s">
        <v>158</v>
      </c>
      <c r="AR844" s="85" t="str">
        <f t="shared" ca="1" si="41"/>
        <v/>
      </c>
    </row>
    <row r="845" spans="3:44" ht="27.6" customHeight="1">
      <c r="C845">
        <f t="shared" ca="1" si="39"/>
        <v>0</v>
      </c>
      <c r="D845" t="s">
        <v>49</v>
      </c>
      <c r="E845" t="s">
        <v>55</v>
      </c>
      <c r="F845" t="s">
        <v>55</v>
      </c>
      <c r="G845" s="75" t="str">
        <f t="shared" ca="1" si="40"/>
        <v/>
      </c>
      <c r="I845" s="76">
        <v>1</v>
      </c>
      <c r="P845" t="s">
        <v>138</v>
      </c>
      <c r="Q8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5" t="s">
        <v>141</v>
      </c>
      <c r="S845" t="s">
        <v>144</v>
      </c>
      <c r="T845" t="s">
        <v>150</v>
      </c>
      <c r="U845" t="s">
        <v>154</v>
      </c>
      <c r="W845" t="s">
        <v>158</v>
      </c>
      <c r="Z845" t="s">
        <v>55</v>
      </c>
      <c r="AA845" t="s">
        <v>158</v>
      </c>
      <c r="AB845" t="s">
        <v>55</v>
      </c>
      <c r="AC845" t="s">
        <v>55</v>
      </c>
      <c r="AD845" t="s">
        <v>55</v>
      </c>
      <c r="AF845" t="s">
        <v>158</v>
      </c>
      <c r="AG845" t="s">
        <v>158</v>
      </c>
      <c r="AI845" t="s">
        <v>158</v>
      </c>
      <c r="AJ845" t="s">
        <v>55</v>
      </c>
      <c r="AK845" t="s">
        <v>55</v>
      </c>
      <c r="AM845" t="s">
        <v>158</v>
      </c>
      <c r="AO845" t="s">
        <v>158</v>
      </c>
      <c r="AQ845" t="s">
        <v>158</v>
      </c>
      <c r="AR845" s="85" t="str">
        <f t="shared" ca="1" si="41"/>
        <v/>
      </c>
    </row>
    <row r="846" spans="3:44" ht="27.6" customHeight="1">
      <c r="C846">
        <f t="shared" ca="1" si="39"/>
        <v>0</v>
      </c>
      <c r="D846" t="s">
        <v>49</v>
      </c>
      <c r="E846" t="s">
        <v>55</v>
      </c>
      <c r="F846" t="s">
        <v>55</v>
      </c>
      <c r="G846" s="75" t="str">
        <f t="shared" ca="1" si="40"/>
        <v/>
      </c>
      <c r="I846" s="76">
        <v>1</v>
      </c>
      <c r="P846" t="s">
        <v>138</v>
      </c>
      <c r="Q8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6" t="s">
        <v>141</v>
      </c>
      <c r="S846" t="s">
        <v>144</v>
      </c>
      <c r="T846" t="s">
        <v>150</v>
      </c>
      <c r="U846" t="s">
        <v>154</v>
      </c>
      <c r="W846" t="s">
        <v>158</v>
      </c>
      <c r="Z846" t="s">
        <v>55</v>
      </c>
      <c r="AA846" t="s">
        <v>158</v>
      </c>
      <c r="AB846" t="s">
        <v>55</v>
      </c>
      <c r="AC846" t="s">
        <v>55</v>
      </c>
      <c r="AD846" t="s">
        <v>55</v>
      </c>
      <c r="AF846" t="s">
        <v>158</v>
      </c>
      <c r="AG846" t="s">
        <v>158</v>
      </c>
      <c r="AI846" t="s">
        <v>158</v>
      </c>
      <c r="AJ846" t="s">
        <v>55</v>
      </c>
      <c r="AK846" t="s">
        <v>55</v>
      </c>
      <c r="AM846" t="s">
        <v>158</v>
      </c>
      <c r="AO846" t="s">
        <v>158</v>
      </c>
      <c r="AQ846" t="s">
        <v>158</v>
      </c>
      <c r="AR846" s="85" t="str">
        <f t="shared" ca="1" si="41"/>
        <v/>
      </c>
    </row>
    <row r="847" spans="3:44" ht="27.6" customHeight="1">
      <c r="C847">
        <f t="shared" ca="1" si="39"/>
        <v>0</v>
      </c>
      <c r="D847" t="s">
        <v>49</v>
      </c>
      <c r="E847" t="s">
        <v>55</v>
      </c>
      <c r="F847" t="s">
        <v>55</v>
      </c>
      <c r="G847" s="75" t="str">
        <f t="shared" ca="1" si="40"/>
        <v/>
      </c>
      <c r="I847" s="76">
        <v>1</v>
      </c>
      <c r="P847" t="s">
        <v>138</v>
      </c>
      <c r="Q8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7" t="s">
        <v>141</v>
      </c>
      <c r="S847" t="s">
        <v>144</v>
      </c>
      <c r="T847" t="s">
        <v>150</v>
      </c>
      <c r="U847" t="s">
        <v>154</v>
      </c>
      <c r="W847" t="s">
        <v>158</v>
      </c>
      <c r="Z847" t="s">
        <v>55</v>
      </c>
      <c r="AA847" t="s">
        <v>158</v>
      </c>
      <c r="AB847" t="s">
        <v>55</v>
      </c>
      <c r="AC847" t="s">
        <v>55</v>
      </c>
      <c r="AD847" t="s">
        <v>55</v>
      </c>
      <c r="AF847" t="s">
        <v>158</v>
      </c>
      <c r="AG847" t="s">
        <v>158</v>
      </c>
      <c r="AI847" t="s">
        <v>158</v>
      </c>
      <c r="AJ847" t="s">
        <v>55</v>
      </c>
      <c r="AK847" t="s">
        <v>55</v>
      </c>
      <c r="AM847" t="s">
        <v>158</v>
      </c>
      <c r="AO847" t="s">
        <v>158</v>
      </c>
      <c r="AQ847" t="s">
        <v>158</v>
      </c>
      <c r="AR847" s="85" t="str">
        <f t="shared" ca="1" si="41"/>
        <v/>
      </c>
    </row>
    <row r="848" spans="3:44" ht="27.6" customHeight="1">
      <c r="C848">
        <f t="shared" ca="1" si="39"/>
        <v>0</v>
      </c>
      <c r="D848" t="s">
        <v>49</v>
      </c>
      <c r="E848" t="s">
        <v>55</v>
      </c>
      <c r="F848" t="s">
        <v>55</v>
      </c>
      <c r="G848" s="75" t="str">
        <f t="shared" ca="1" si="40"/>
        <v/>
      </c>
      <c r="I848" s="76">
        <v>1</v>
      </c>
      <c r="P848" t="s">
        <v>138</v>
      </c>
      <c r="Q8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8" t="s">
        <v>141</v>
      </c>
      <c r="S848" t="s">
        <v>144</v>
      </c>
      <c r="T848" t="s">
        <v>150</v>
      </c>
      <c r="U848" t="s">
        <v>154</v>
      </c>
      <c r="W848" t="s">
        <v>158</v>
      </c>
      <c r="Z848" t="s">
        <v>55</v>
      </c>
      <c r="AA848" t="s">
        <v>158</v>
      </c>
      <c r="AB848" t="s">
        <v>55</v>
      </c>
      <c r="AC848" t="s">
        <v>55</v>
      </c>
      <c r="AD848" t="s">
        <v>55</v>
      </c>
      <c r="AF848" t="s">
        <v>158</v>
      </c>
      <c r="AG848" t="s">
        <v>158</v>
      </c>
      <c r="AI848" t="s">
        <v>158</v>
      </c>
      <c r="AJ848" t="s">
        <v>55</v>
      </c>
      <c r="AK848" t="s">
        <v>55</v>
      </c>
      <c r="AM848" t="s">
        <v>158</v>
      </c>
      <c r="AO848" t="s">
        <v>158</v>
      </c>
      <c r="AQ848" t="s">
        <v>158</v>
      </c>
      <c r="AR848" s="85" t="str">
        <f t="shared" ca="1" si="41"/>
        <v/>
      </c>
    </row>
    <row r="849" spans="3:44" ht="27.6" customHeight="1">
      <c r="C849">
        <f t="shared" ca="1" si="39"/>
        <v>0</v>
      </c>
      <c r="D849" t="s">
        <v>49</v>
      </c>
      <c r="E849" t="s">
        <v>55</v>
      </c>
      <c r="F849" t="s">
        <v>55</v>
      </c>
      <c r="G849" s="75" t="str">
        <f t="shared" ca="1" si="40"/>
        <v/>
      </c>
      <c r="I849" s="76">
        <v>1</v>
      </c>
      <c r="P849" t="s">
        <v>138</v>
      </c>
      <c r="Q8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9" t="s">
        <v>141</v>
      </c>
      <c r="S849" t="s">
        <v>144</v>
      </c>
      <c r="T849" t="s">
        <v>150</v>
      </c>
      <c r="U849" t="s">
        <v>154</v>
      </c>
      <c r="W849" t="s">
        <v>158</v>
      </c>
      <c r="Z849" t="s">
        <v>55</v>
      </c>
      <c r="AA849" t="s">
        <v>158</v>
      </c>
      <c r="AB849" t="s">
        <v>55</v>
      </c>
      <c r="AC849" t="s">
        <v>55</v>
      </c>
      <c r="AD849" t="s">
        <v>55</v>
      </c>
      <c r="AF849" t="s">
        <v>158</v>
      </c>
      <c r="AG849" t="s">
        <v>158</v>
      </c>
      <c r="AI849" t="s">
        <v>158</v>
      </c>
      <c r="AJ849" t="s">
        <v>55</v>
      </c>
      <c r="AK849" t="s">
        <v>55</v>
      </c>
      <c r="AM849" t="s">
        <v>158</v>
      </c>
      <c r="AO849" t="s">
        <v>158</v>
      </c>
      <c r="AQ849" t="s">
        <v>158</v>
      </c>
      <c r="AR849" s="85" t="str">
        <f t="shared" ca="1" si="41"/>
        <v/>
      </c>
    </row>
    <row r="850" spans="3:44" ht="27.6" customHeight="1">
      <c r="C850">
        <f t="shared" ca="1" si="39"/>
        <v>0</v>
      </c>
      <c r="D850" t="s">
        <v>49</v>
      </c>
      <c r="E850" t="s">
        <v>55</v>
      </c>
      <c r="F850" t="s">
        <v>55</v>
      </c>
      <c r="G850" s="75" t="str">
        <f t="shared" ca="1" si="40"/>
        <v/>
      </c>
      <c r="I850" s="76">
        <v>1</v>
      </c>
      <c r="P850" t="s">
        <v>138</v>
      </c>
      <c r="Q8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0" t="s">
        <v>141</v>
      </c>
      <c r="S850" t="s">
        <v>144</v>
      </c>
      <c r="T850" t="s">
        <v>150</v>
      </c>
      <c r="U850" t="s">
        <v>154</v>
      </c>
      <c r="W850" t="s">
        <v>158</v>
      </c>
      <c r="Z850" t="s">
        <v>55</v>
      </c>
      <c r="AA850" t="s">
        <v>158</v>
      </c>
      <c r="AB850" t="s">
        <v>55</v>
      </c>
      <c r="AC850" t="s">
        <v>55</v>
      </c>
      <c r="AD850" t="s">
        <v>55</v>
      </c>
      <c r="AF850" t="s">
        <v>158</v>
      </c>
      <c r="AG850" t="s">
        <v>158</v>
      </c>
      <c r="AI850" t="s">
        <v>158</v>
      </c>
      <c r="AJ850" t="s">
        <v>55</v>
      </c>
      <c r="AK850" t="s">
        <v>55</v>
      </c>
      <c r="AM850" t="s">
        <v>158</v>
      </c>
      <c r="AO850" t="s">
        <v>158</v>
      </c>
      <c r="AQ850" t="s">
        <v>158</v>
      </c>
      <c r="AR850" s="85" t="str">
        <f t="shared" ca="1" si="41"/>
        <v/>
      </c>
    </row>
    <row r="851" spans="3:44" ht="27.6" customHeight="1">
      <c r="C851">
        <f t="shared" ca="1" si="39"/>
        <v>0</v>
      </c>
      <c r="D851" t="s">
        <v>49</v>
      </c>
      <c r="E851" t="s">
        <v>55</v>
      </c>
      <c r="F851" t="s">
        <v>55</v>
      </c>
      <c r="G851" s="75" t="str">
        <f t="shared" ca="1" si="40"/>
        <v/>
      </c>
      <c r="I851" s="76">
        <v>1</v>
      </c>
      <c r="P851" t="s">
        <v>138</v>
      </c>
      <c r="Q8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1" t="s">
        <v>141</v>
      </c>
      <c r="S851" t="s">
        <v>144</v>
      </c>
      <c r="T851" t="s">
        <v>150</v>
      </c>
      <c r="U851" t="s">
        <v>154</v>
      </c>
      <c r="W851" t="s">
        <v>158</v>
      </c>
      <c r="Z851" t="s">
        <v>55</v>
      </c>
      <c r="AA851" t="s">
        <v>158</v>
      </c>
      <c r="AB851" t="s">
        <v>55</v>
      </c>
      <c r="AC851" t="s">
        <v>55</v>
      </c>
      <c r="AD851" t="s">
        <v>55</v>
      </c>
      <c r="AF851" t="s">
        <v>158</v>
      </c>
      <c r="AG851" t="s">
        <v>158</v>
      </c>
      <c r="AI851" t="s">
        <v>158</v>
      </c>
      <c r="AJ851" t="s">
        <v>55</v>
      </c>
      <c r="AK851" t="s">
        <v>55</v>
      </c>
      <c r="AM851" t="s">
        <v>158</v>
      </c>
      <c r="AO851" t="s">
        <v>158</v>
      </c>
      <c r="AQ851" t="s">
        <v>158</v>
      </c>
      <c r="AR851" s="85" t="str">
        <f t="shared" ca="1" si="41"/>
        <v/>
      </c>
    </row>
    <row r="852" spans="3:44" ht="27.6" customHeight="1">
      <c r="C852">
        <f t="shared" ca="1" si="39"/>
        <v>0</v>
      </c>
      <c r="D852" t="s">
        <v>49</v>
      </c>
      <c r="E852" t="s">
        <v>55</v>
      </c>
      <c r="F852" t="s">
        <v>55</v>
      </c>
      <c r="G852" s="75" t="str">
        <f t="shared" ca="1" si="40"/>
        <v/>
      </c>
      <c r="I852" s="76">
        <v>1</v>
      </c>
      <c r="P852" t="s">
        <v>138</v>
      </c>
      <c r="Q8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2" t="s">
        <v>141</v>
      </c>
      <c r="S852" t="s">
        <v>144</v>
      </c>
      <c r="T852" t="s">
        <v>150</v>
      </c>
      <c r="U852" t="s">
        <v>154</v>
      </c>
      <c r="W852" t="s">
        <v>158</v>
      </c>
      <c r="Z852" t="s">
        <v>55</v>
      </c>
      <c r="AA852" t="s">
        <v>158</v>
      </c>
      <c r="AB852" t="s">
        <v>55</v>
      </c>
      <c r="AC852" t="s">
        <v>55</v>
      </c>
      <c r="AD852" t="s">
        <v>55</v>
      </c>
      <c r="AF852" t="s">
        <v>158</v>
      </c>
      <c r="AG852" t="s">
        <v>158</v>
      </c>
      <c r="AI852" t="s">
        <v>158</v>
      </c>
      <c r="AJ852" t="s">
        <v>55</v>
      </c>
      <c r="AK852" t="s">
        <v>55</v>
      </c>
      <c r="AM852" t="s">
        <v>158</v>
      </c>
      <c r="AO852" t="s">
        <v>158</v>
      </c>
      <c r="AQ852" t="s">
        <v>158</v>
      </c>
      <c r="AR852" s="85" t="str">
        <f t="shared" ca="1" si="41"/>
        <v/>
      </c>
    </row>
    <row r="853" spans="3:44" ht="27.6" customHeight="1">
      <c r="C853">
        <f t="shared" ca="1" si="39"/>
        <v>0</v>
      </c>
      <c r="D853" t="s">
        <v>49</v>
      </c>
      <c r="E853" t="s">
        <v>55</v>
      </c>
      <c r="F853" t="s">
        <v>55</v>
      </c>
      <c r="G853" s="75" t="str">
        <f t="shared" ca="1" si="40"/>
        <v/>
      </c>
      <c r="I853" s="76">
        <v>1</v>
      </c>
      <c r="P853" t="s">
        <v>138</v>
      </c>
      <c r="Q8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3" t="s">
        <v>141</v>
      </c>
      <c r="S853" t="s">
        <v>144</v>
      </c>
      <c r="T853" t="s">
        <v>150</v>
      </c>
      <c r="U853" t="s">
        <v>154</v>
      </c>
      <c r="W853" t="s">
        <v>158</v>
      </c>
      <c r="Z853" t="s">
        <v>55</v>
      </c>
      <c r="AA853" t="s">
        <v>158</v>
      </c>
      <c r="AB853" t="s">
        <v>55</v>
      </c>
      <c r="AC853" t="s">
        <v>55</v>
      </c>
      <c r="AD853" t="s">
        <v>55</v>
      </c>
      <c r="AF853" t="s">
        <v>158</v>
      </c>
      <c r="AG853" t="s">
        <v>158</v>
      </c>
      <c r="AI853" t="s">
        <v>158</v>
      </c>
      <c r="AJ853" t="s">
        <v>55</v>
      </c>
      <c r="AK853" t="s">
        <v>55</v>
      </c>
      <c r="AM853" t="s">
        <v>158</v>
      </c>
      <c r="AO853" t="s">
        <v>158</v>
      </c>
      <c r="AQ853" t="s">
        <v>158</v>
      </c>
      <c r="AR853" s="85" t="str">
        <f t="shared" ca="1" si="41"/>
        <v/>
      </c>
    </row>
    <row r="854" spans="3:44" ht="27.6" customHeight="1">
      <c r="C854">
        <f t="shared" ca="1" si="39"/>
        <v>0</v>
      </c>
      <c r="D854" t="s">
        <v>49</v>
      </c>
      <c r="E854" t="s">
        <v>55</v>
      </c>
      <c r="F854" t="s">
        <v>55</v>
      </c>
      <c r="G854" s="75" t="str">
        <f t="shared" ca="1" si="40"/>
        <v/>
      </c>
      <c r="I854" s="76">
        <v>1</v>
      </c>
      <c r="P854" t="s">
        <v>138</v>
      </c>
      <c r="Q8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4" t="s">
        <v>141</v>
      </c>
      <c r="S854" t="s">
        <v>144</v>
      </c>
      <c r="T854" t="s">
        <v>150</v>
      </c>
      <c r="U854" t="s">
        <v>154</v>
      </c>
      <c r="W854" t="s">
        <v>158</v>
      </c>
      <c r="Z854" t="s">
        <v>55</v>
      </c>
      <c r="AA854" t="s">
        <v>158</v>
      </c>
      <c r="AB854" t="s">
        <v>55</v>
      </c>
      <c r="AC854" t="s">
        <v>55</v>
      </c>
      <c r="AD854" t="s">
        <v>55</v>
      </c>
      <c r="AF854" t="s">
        <v>158</v>
      </c>
      <c r="AG854" t="s">
        <v>158</v>
      </c>
      <c r="AI854" t="s">
        <v>158</v>
      </c>
      <c r="AJ854" t="s">
        <v>55</v>
      </c>
      <c r="AK854" t="s">
        <v>55</v>
      </c>
      <c r="AM854" t="s">
        <v>158</v>
      </c>
      <c r="AO854" t="s">
        <v>158</v>
      </c>
      <c r="AQ854" t="s">
        <v>158</v>
      </c>
      <c r="AR854" s="85" t="str">
        <f t="shared" ca="1" si="41"/>
        <v/>
      </c>
    </row>
    <row r="855" spans="3:44" ht="27.6" customHeight="1">
      <c r="C855">
        <f t="shared" ca="1" si="39"/>
        <v>0</v>
      </c>
      <c r="D855" t="s">
        <v>49</v>
      </c>
      <c r="E855" t="s">
        <v>55</v>
      </c>
      <c r="F855" t="s">
        <v>55</v>
      </c>
      <c r="G855" s="75" t="str">
        <f t="shared" ca="1" si="40"/>
        <v/>
      </c>
      <c r="I855" s="76">
        <v>1</v>
      </c>
      <c r="P855" t="s">
        <v>138</v>
      </c>
      <c r="Q8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5" t="s">
        <v>141</v>
      </c>
      <c r="S855" t="s">
        <v>144</v>
      </c>
      <c r="T855" t="s">
        <v>150</v>
      </c>
      <c r="U855" t="s">
        <v>154</v>
      </c>
      <c r="W855" t="s">
        <v>158</v>
      </c>
      <c r="Z855" t="s">
        <v>55</v>
      </c>
      <c r="AA855" t="s">
        <v>158</v>
      </c>
      <c r="AB855" t="s">
        <v>55</v>
      </c>
      <c r="AC855" t="s">
        <v>55</v>
      </c>
      <c r="AD855" t="s">
        <v>55</v>
      </c>
      <c r="AF855" t="s">
        <v>158</v>
      </c>
      <c r="AG855" t="s">
        <v>158</v>
      </c>
      <c r="AI855" t="s">
        <v>158</v>
      </c>
      <c r="AJ855" t="s">
        <v>55</v>
      </c>
      <c r="AK855" t="s">
        <v>55</v>
      </c>
      <c r="AM855" t="s">
        <v>158</v>
      </c>
      <c r="AO855" t="s">
        <v>158</v>
      </c>
      <c r="AQ855" t="s">
        <v>158</v>
      </c>
      <c r="AR855" s="85" t="str">
        <f t="shared" ca="1" si="41"/>
        <v/>
      </c>
    </row>
    <row r="856" spans="3:44" ht="27.6" customHeight="1">
      <c r="C856">
        <f t="shared" ca="1" si="39"/>
        <v>0</v>
      </c>
      <c r="D856" t="s">
        <v>49</v>
      </c>
      <c r="E856" t="s">
        <v>55</v>
      </c>
      <c r="F856" t="s">
        <v>55</v>
      </c>
      <c r="G856" s="75" t="str">
        <f t="shared" ca="1" si="40"/>
        <v/>
      </c>
      <c r="I856" s="76">
        <v>1</v>
      </c>
      <c r="P856" t="s">
        <v>138</v>
      </c>
      <c r="Q8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6" t="s">
        <v>141</v>
      </c>
      <c r="S856" t="s">
        <v>144</v>
      </c>
      <c r="T856" t="s">
        <v>150</v>
      </c>
      <c r="U856" t="s">
        <v>154</v>
      </c>
      <c r="W856" t="s">
        <v>158</v>
      </c>
      <c r="Z856" t="s">
        <v>55</v>
      </c>
      <c r="AA856" t="s">
        <v>158</v>
      </c>
      <c r="AB856" t="s">
        <v>55</v>
      </c>
      <c r="AC856" t="s">
        <v>55</v>
      </c>
      <c r="AD856" t="s">
        <v>55</v>
      </c>
      <c r="AF856" t="s">
        <v>158</v>
      </c>
      <c r="AG856" t="s">
        <v>158</v>
      </c>
      <c r="AI856" t="s">
        <v>158</v>
      </c>
      <c r="AJ856" t="s">
        <v>55</v>
      </c>
      <c r="AK856" t="s">
        <v>55</v>
      </c>
      <c r="AM856" t="s">
        <v>158</v>
      </c>
      <c r="AO856" t="s">
        <v>158</v>
      </c>
      <c r="AQ856" t="s">
        <v>158</v>
      </c>
      <c r="AR856" s="85" t="str">
        <f t="shared" ca="1" si="41"/>
        <v/>
      </c>
    </row>
    <row r="857" spans="3:44" ht="27.6" customHeight="1">
      <c r="C857">
        <f t="shared" ca="1" si="39"/>
        <v>0</v>
      </c>
      <c r="D857" t="s">
        <v>49</v>
      </c>
      <c r="E857" t="s">
        <v>55</v>
      </c>
      <c r="F857" t="s">
        <v>55</v>
      </c>
      <c r="G857" s="75" t="str">
        <f t="shared" ca="1" si="40"/>
        <v/>
      </c>
      <c r="I857" s="76">
        <v>1</v>
      </c>
      <c r="P857" t="s">
        <v>138</v>
      </c>
      <c r="Q8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7" t="s">
        <v>141</v>
      </c>
      <c r="S857" t="s">
        <v>144</v>
      </c>
      <c r="T857" t="s">
        <v>150</v>
      </c>
      <c r="U857" t="s">
        <v>154</v>
      </c>
      <c r="W857" t="s">
        <v>158</v>
      </c>
      <c r="Z857" t="s">
        <v>55</v>
      </c>
      <c r="AA857" t="s">
        <v>158</v>
      </c>
      <c r="AB857" t="s">
        <v>55</v>
      </c>
      <c r="AC857" t="s">
        <v>55</v>
      </c>
      <c r="AD857" t="s">
        <v>55</v>
      </c>
      <c r="AF857" t="s">
        <v>158</v>
      </c>
      <c r="AG857" t="s">
        <v>158</v>
      </c>
      <c r="AI857" t="s">
        <v>158</v>
      </c>
      <c r="AJ857" t="s">
        <v>55</v>
      </c>
      <c r="AK857" t="s">
        <v>55</v>
      </c>
      <c r="AM857" t="s">
        <v>158</v>
      </c>
      <c r="AO857" t="s">
        <v>158</v>
      </c>
      <c r="AQ857" t="s">
        <v>158</v>
      </c>
      <c r="AR857" s="85" t="str">
        <f t="shared" ca="1" si="41"/>
        <v/>
      </c>
    </row>
    <row r="858" spans="3:44" ht="27.6" customHeight="1">
      <c r="C858">
        <f t="shared" ca="1" si="39"/>
        <v>0</v>
      </c>
      <c r="D858" t="s">
        <v>49</v>
      </c>
      <c r="E858" t="s">
        <v>55</v>
      </c>
      <c r="F858" t="s">
        <v>55</v>
      </c>
      <c r="G858" s="75" t="str">
        <f t="shared" ca="1" si="40"/>
        <v/>
      </c>
      <c r="I858" s="76">
        <v>1</v>
      </c>
      <c r="P858" t="s">
        <v>138</v>
      </c>
      <c r="Q8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8" t="s">
        <v>141</v>
      </c>
      <c r="S858" t="s">
        <v>144</v>
      </c>
      <c r="T858" t="s">
        <v>150</v>
      </c>
      <c r="U858" t="s">
        <v>154</v>
      </c>
      <c r="W858" t="s">
        <v>158</v>
      </c>
      <c r="Z858" t="s">
        <v>55</v>
      </c>
      <c r="AA858" t="s">
        <v>158</v>
      </c>
      <c r="AB858" t="s">
        <v>55</v>
      </c>
      <c r="AC858" t="s">
        <v>55</v>
      </c>
      <c r="AD858" t="s">
        <v>55</v>
      </c>
      <c r="AF858" t="s">
        <v>158</v>
      </c>
      <c r="AG858" t="s">
        <v>158</v>
      </c>
      <c r="AI858" t="s">
        <v>158</v>
      </c>
      <c r="AJ858" t="s">
        <v>55</v>
      </c>
      <c r="AK858" t="s">
        <v>55</v>
      </c>
      <c r="AM858" t="s">
        <v>158</v>
      </c>
      <c r="AO858" t="s">
        <v>158</v>
      </c>
      <c r="AQ858" t="s">
        <v>158</v>
      </c>
      <c r="AR858" s="85" t="str">
        <f t="shared" ca="1" si="41"/>
        <v/>
      </c>
    </row>
    <row r="859" spans="3:44" ht="27.6" customHeight="1">
      <c r="C859">
        <f t="shared" ca="1" si="39"/>
        <v>0</v>
      </c>
      <c r="D859" t="s">
        <v>49</v>
      </c>
      <c r="E859" t="s">
        <v>55</v>
      </c>
      <c r="F859" t="s">
        <v>55</v>
      </c>
      <c r="G859" s="75" t="str">
        <f t="shared" ca="1" si="40"/>
        <v/>
      </c>
      <c r="I859" s="76">
        <v>1</v>
      </c>
      <c r="P859" t="s">
        <v>138</v>
      </c>
      <c r="Q8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9" t="s">
        <v>141</v>
      </c>
      <c r="S859" t="s">
        <v>144</v>
      </c>
      <c r="T859" t="s">
        <v>150</v>
      </c>
      <c r="U859" t="s">
        <v>154</v>
      </c>
      <c r="W859" t="s">
        <v>158</v>
      </c>
      <c r="Z859" t="s">
        <v>55</v>
      </c>
      <c r="AA859" t="s">
        <v>158</v>
      </c>
      <c r="AB859" t="s">
        <v>55</v>
      </c>
      <c r="AC859" t="s">
        <v>55</v>
      </c>
      <c r="AD859" t="s">
        <v>55</v>
      </c>
      <c r="AF859" t="s">
        <v>158</v>
      </c>
      <c r="AG859" t="s">
        <v>158</v>
      </c>
      <c r="AI859" t="s">
        <v>158</v>
      </c>
      <c r="AJ859" t="s">
        <v>55</v>
      </c>
      <c r="AK859" t="s">
        <v>55</v>
      </c>
      <c r="AM859" t="s">
        <v>158</v>
      </c>
      <c r="AO859" t="s">
        <v>158</v>
      </c>
      <c r="AQ859" t="s">
        <v>158</v>
      </c>
      <c r="AR859" s="85" t="str">
        <f t="shared" ca="1" si="41"/>
        <v/>
      </c>
    </row>
    <row r="860" spans="3:44" ht="27.6" customHeight="1">
      <c r="C860">
        <f t="shared" ca="1" si="39"/>
        <v>0</v>
      </c>
      <c r="D860" t="s">
        <v>49</v>
      </c>
      <c r="E860" t="s">
        <v>55</v>
      </c>
      <c r="F860" t="s">
        <v>55</v>
      </c>
      <c r="G860" s="75" t="str">
        <f t="shared" ca="1" si="40"/>
        <v/>
      </c>
      <c r="I860" s="76">
        <v>1</v>
      </c>
      <c r="P860" t="s">
        <v>138</v>
      </c>
      <c r="Q8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0" t="s">
        <v>141</v>
      </c>
      <c r="S860" t="s">
        <v>144</v>
      </c>
      <c r="T860" t="s">
        <v>150</v>
      </c>
      <c r="U860" t="s">
        <v>154</v>
      </c>
      <c r="W860" t="s">
        <v>158</v>
      </c>
      <c r="Z860" t="s">
        <v>55</v>
      </c>
      <c r="AA860" t="s">
        <v>158</v>
      </c>
      <c r="AB860" t="s">
        <v>55</v>
      </c>
      <c r="AC860" t="s">
        <v>55</v>
      </c>
      <c r="AD860" t="s">
        <v>55</v>
      </c>
      <c r="AF860" t="s">
        <v>158</v>
      </c>
      <c r="AG860" t="s">
        <v>158</v>
      </c>
      <c r="AI860" t="s">
        <v>158</v>
      </c>
      <c r="AJ860" t="s">
        <v>55</v>
      </c>
      <c r="AK860" t="s">
        <v>55</v>
      </c>
      <c r="AM860" t="s">
        <v>158</v>
      </c>
      <c r="AO860" t="s">
        <v>158</v>
      </c>
      <c r="AQ860" t="s">
        <v>158</v>
      </c>
      <c r="AR860" s="85" t="str">
        <f t="shared" ca="1" si="41"/>
        <v/>
      </c>
    </row>
    <row r="861" spans="3:44" ht="27.6" customHeight="1">
      <c r="C861">
        <f t="shared" ca="1" si="39"/>
        <v>0</v>
      </c>
      <c r="D861" t="s">
        <v>49</v>
      </c>
      <c r="E861" t="s">
        <v>55</v>
      </c>
      <c r="F861" t="s">
        <v>55</v>
      </c>
      <c r="G861" s="75" t="str">
        <f t="shared" ca="1" si="40"/>
        <v/>
      </c>
      <c r="I861" s="76">
        <v>1</v>
      </c>
      <c r="P861" t="s">
        <v>138</v>
      </c>
      <c r="Q8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1" t="s">
        <v>141</v>
      </c>
      <c r="S861" t="s">
        <v>144</v>
      </c>
      <c r="T861" t="s">
        <v>150</v>
      </c>
      <c r="U861" t="s">
        <v>154</v>
      </c>
      <c r="W861" t="s">
        <v>158</v>
      </c>
      <c r="Z861" t="s">
        <v>55</v>
      </c>
      <c r="AA861" t="s">
        <v>158</v>
      </c>
      <c r="AB861" t="s">
        <v>55</v>
      </c>
      <c r="AC861" t="s">
        <v>55</v>
      </c>
      <c r="AD861" t="s">
        <v>55</v>
      </c>
      <c r="AF861" t="s">
        <v>158</v>
      </c>
      <c r="AG861" t="s">
        <v>158</v>
      </c>
      <c r="AI861" t="s">
        <v>158</v>
      </c>
      <c r="AJ861" t="s">
        <v>55</v>
      </c>
      <c r="AK861" t="s">
        <v>55</v>
      </c>
      <c r="AM861" t="s">
        <v>158</v>
      </c>
      <c r="AO861" t="s">
        <v>158</v>
      </c>
      <c r="AQ861" t="s">
        <v>158</v>
      </c>
      <c r="AR861" s="85" t="str">
        <f t="shared" ca="1" si="41"/>
        <v/>
      </c>
    </row>
    <row r="862" spans="3:44" ht="27.6" customHeight="1">
      <c r="C862">
        <f t="shared" ca="1" si="39"/>
        <v>0</v>
      </c>
      <c r="D862" t="s">
        <v>49</v>
      </c>
      <c r="E862" t="s">
        <v>55</v>
      </c>
      <c r="F862" t="s">
        <v>55</v>
      </c>
      <c r="G862" s="75" t="str">
        <f t="shared" ca="1" si="40"/>
        <v/>
      </c>
      <c r="I862" s="76">
        <v>1</v>
      </c>
      <c r="P862" t="s">
        <v>138</v>
      </c>
      <c r="Q8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2" t="s">
        <v>141</v>
      </c>
      <c r="S862" t="s">
        <v>144</v>
      </c>
      <c r="T862" t="s">
        <v>150</v>
      </c>
      <c r="U862" t="s">
        <v>154</v>
      </c>
      <c r="W862" t="s">
        <v>158</v>
      </c>
      <c r="Z862" t="s">
        <v>55</v>
      </c>
      <c r="AA862" t="s">
        <v>158</v>
      </c>
      <c r="AB862" t="s">
        <v>55</v>
      </c>
      <c r="AC862" t="s">
        <v>55</v>
      </c>
      <c r="AD862" t="s">
        <v>55</v>
      </c>
      <c r="AF862" t="s">
        <v>158</v>
      </c>
      <c r="AG862" t="s">
        <v>158</v>
      </c>
      <c r="AI862" t="s">
        <v>158</v>
      </c>
      <c r="AJ862" t="s">
        <v>55</v>
      </c>
      <c r="AK862" t="s">
        <v>55</v>
      </c>
      <c r="AM862" t="s">
        <v>158</v>
      </c>
      <c r="AO862" t="s">
        <v>158</v>
      </c>
      <c r="AQ862" t="s">
        <v>158</v>
      </c>
      <c r="AR862" s="85" t="str">
        <f t="shared" ca="1" si="41"/>
        <v/>
      </c>
    </row>
    <row r="863" spans="3:44" ht="27.6" customHeight="1">
      <c r="C863">
        <f t="shared" ca="1" si="39"/>
        <v>0</v>
      </c>
      <c r="D863" t="s">
        <v>49</v>
      </c>
      <c r="E863" t="s">
        <v>55</v>
      </c>
      <c r="F863" t="s">
        <v>55</v>
      </c>
      <c r="G863" s="75" t="str">
        <f t="shared" ca="1" si="40"/>
        <v/>
      </c>
      <c r="I863" s="76">
        <v>1</v>
      </c>
      <c r="P863" t="s">
        <v>138</v>
      </c>
      <c r="Q8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3" t="s">
        <v>141</v>
      </c>
      <c r="S863" t="s">
        <v>144</v>
      </c>
      <c r="T863" t="s">
        <v>150</v>
      </c>
      <c r="U863" t="s">
        <v>154</v>
      </c>
      <c r="W863" t="s">
        <v>158</v>
      </c>
      <c r="Z863" t="s">
        <v>55</v>
      </c>
      <c r="AA863" t="s">
        <v>158</v>
      </c>
      <c r="AB863" t="s">
        <v>55</v>
      </c>
      <c r="AC863" t="s">
        <v>55</v>
      </c>
      <c r="AD863" t="s">
        <v>55</v>
      </c>
      <c r="AF863" t="s">
        <v>158</v>
      </c>
      <c r="AG863" t="s">
        <v>158</v>
      </c>
      <c r="AI863" t="s">
        <v>158</v>
      </c>
      <c r="AJ863" t="s">
        <v>55</v>
      </c>
      <c r="AK863" t="s">
        <v>55</v>
      </c>
      <c r="AM863" t="s">
        <v>158</v>
      </c>
      <c r="AO863" t="s">
        <v>158</v>
      </c>
      <c r="AQ863" t="s">
        <v>158</v>
      </c>
      <c r="AR863" s="85" t="str">
        <f t="shared" ca="1" si="41"/>
        <v/>
      </c>
    </row>
    <row r="864" spans="3:44" ht="27.6" customHeight="1">
      <c r="C864">
        <f t="shared" ca="1" si="39"/>
        <v>0</v>
      </c>
      <c r="D864" t="s">
        <v>49</v>
      </c>
      <c r="E864" t="s">
        <v>55</v>
      </c>
      <c r="F864" t="s">
        <v>55</v>
      </c>
      <c r="G864" s="75" t="str">
        <f t="shared" ca="1" si="40"/>
        <v/>
      </c>
      <c r="I864" s="76">
        <v>1</v>
      </c>
      <c r="P864" t="s">
        <v>138</v>
      </c>
      <c r="Q8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4" t="s">
        <v>141</v>
      </c>
      <c r="S864" t="s">
        <v>144</v>
      </c>
      <c r="T864" t="s">
        <v>150</v>
      </c>
      <c r="U864" t="s">
        <v>154</v>
      </c>
      <c r="W864" t="s">
        <v>158</v>
      </c>
      <c r="Z864" t="s">
        <v>55</v>
      </c>
      <c r="AA864" t="s">
        <v>158</v>
      </c>
      <c r="AB864" t="s">
        <v>55</v>
      </c>
      <c r="AC864" t="s">
        <v>55</v>
      </c>
      <c r="AD864" t="s">
        <v>55</v>
      </c>
      <c r="AF864" t="s">
        <v>158</v>
      </c>
      <c r="AG864" t="s">
        <v>158</v>
      </c>
      <c r="AI864" t="s">
        <v>158</v>
      </c>
      <c r="AJ864" t="s">
        <v>55</v>
      </c>
      <c r="AK864" t="s">
        <v>55</v>
      </c>
      <c r="AM864" t="s">
        <v>158</v>
      </c>
      <c r="AO864" t="s">
        <v>158</v>
      </c>
      <c r="AQ864" t="s">
        <v>158</v>
      </c>
      <c r="AR864" s="85" t="str">
        <f t="shared" ca="1" si="41"/>
        <v/>
      </c>
    </row>
    <row r="865" spans="3:44" ht="27.6" customHeight="1">
      <c r="C865">
        <f t="shared" ca="1" si="39"/>
        <v>0</v>
      </c>
      <c r="D865" t="s">
        <v>49</v>
      </c>
      <c r="E865" t="s">
        <v>55</v>
      </c>
      <c r="F865" t="s">
        <v>55</v>
      </c>
      <c r="G865" s="75" t="str">
        <f t="shared" ca="1" si="40"/>
        <v/>
      </c>
      <c r="I865" s="76">
        <v>1</v>
      </c>
      <c r="P865" t="s">
        <v>138</v>
      </c>
      <c r="Q8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5" t="s">
        <v>141</v>
      </c>
      <c r="S865" t="s">
        <v>144</v>
      </c>
      <c r="T865" t="s">
        <v>150</v>
      </c>
      <c r="U865" t="s">
        <v>154</v>
      </c>
      <c r="W865" t="s">
        <v>158</v>
      </c>
      <c r="Z865" t="s">
        <v>55</v>
      </c>
      <c r="AA865" t="s">
        <v>158</v>
      </c>
      <c r="AB865" t="s">
        <v>55</v>
      </c>
      <c r="AC865" t="s">
        <v>55</v>
      </c>
      <c r="AD865" t="s">
        <v>55</v>
      </c>
      <c r="AF865" t="s">
        <v>158</v>
      </c>
      <c r="AG865" t="s">
        <v>158</v>
      </c>
      <c r="AI865" t="s">
        <v>158</v>
      </c>
      <c r="AJ865" t="s">
        <v>55</v>
      </c>
      <c r="AK865" t="s">
        <v>55</v>
      </c>
      <c r="AM865" t="s">
        <v>158</v>
      </c>
      <c r="AO865" t="s">
        <v>158</v>
      </c>
      <c r="AQ865" t="s">
        <v>158</v>
      </c>
      <c r="AR865" s="85" t="str">
        <f t="shared" ca="1" si="41"/>
        <v/>
      </c>
    </row>
    <row r="866" spans="3:44" ht="27.6" customHeight="1">
      <c r="C866">
        <f t="shared" ca="1" si="39"/>
        <v>0</v>
      </c>
      <c r="D866" t="s">
        <v>49</v>
      </c>
      <c r="E866" t="s">
        <v>55</v>
      </c>
      <c r="F866" t="s">
        <v>55</v>
      </c>
      <c r="G866" s="75" t="str">
        <f t="shared" ca="1" si="40"/>
        <v/>
      </c>
      <c r="I866" s="76">
        <v>1</v>
      </c>
      <c r="P866" t="s">
        <v>138</v>
      </c>
      <c r="Q8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6" t="s">
        <v>141</v>
      </c>
      <c r="S866" t="s">
        <v>144</v>
      </c>
      <c r="T866" t="s">
        <v>150</v>
      </c>
      <c r="U866" t="s">
        <v>154</v>
      </c>
      <c r="W866" t="s">
        <v>158</v>
      </c>
      <c r="Z866" t="s">
        <v>55</v>
      </c>
      <c r="AA866" t="s">
        <v>158</v>
      </c>
      <c r="AB866" t="s">
        <v>55</v>
      </c>
      <c r="AC866" t="s">
        <v>55</v>
      </c>
      <c r="AD866" t="s">
        <v>55</v>
      </c>
      <c r="AF866" t="s">
        <v>158</v>
      </c>
      <c r="AG866" t="s">
        <v>158</v>
      </c>
      <c r="AI866" t="s">
        <v>158</v>
      </c>
      <c r="AJ866" t="s">
        <v>55</v>
      </c>
      <c r="AK866" t="s">
        <v>55</v>
      </c>
      <c r="AM866" t="s">
        <v>158</v>
      </c>
      <c r="AO866" t="s">
        <v>158</v>
      </c>
      <c r="AQ866" t="s">
        <v>158</v>
      </c>
      <c r="AR866" s="85" t="str">
        <f t="shared" ca="1" si="41"/>
        <v/>
      </c>
    </row>
    <row r="867" spans="3:44" ht="27.6" customHeight="1">
      <c r="C867">
        <f t="shared" ca="1" si="39"/>
        <v>0</v>
      </c>
      <c r="D867" t="s">
        <v>49</v>
      </c>
      <c r="E867" t="s">
        <v>55</v>
      </c>
      <c r="F867" t="s">
        <v>55</v>
      </c>
      <c r="G867" s="75" t="str">
        <f t="shared" ca="1" si="40"/>
        <v/>
      </c>
      <c r="I867" s="76">
        <v>1</v>
      </c>
      <c r="P867" t="s">
        <v>138</v>
      </c>
      <c r="Q8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7" t="s">
        <v>141</v>
      </c>
      <c r="S867" t="s">
        <v>144</v>
      </c>
      <c r="T867" t="s">
        <v>150</v>
      </c>
      <c r="U867" t="s">
        <v>154</v>
      </c>
      <c r="W867" t="s">
        <v>158</v>
      </c>
      <c r="Z867" t="s">
        <v>55</v>
      </c>
      <c r="AA867" t="s">
        <v>158</v>
      </c>
      <c r="AB867" t="s">
        <v>55</v>
      </c>
      <c r="AC867" t="s">
        <v>55</v>
      </c>
      <c r="AD867" t="s">
        <v>55</v>
      </c>
      <c r="AF867" t="s">
        <v>158</v>
      </c>
      <c r="AG867" t="s">
        <v>158</v>
      </c>
      <c r="AI867" t="s">
        <v>158</v>
      </c>
      <c r="AJ867" t="s">
        <v>55</v>
      </c>
      <c r="AK867" t="s">
        <v>55</v>
      </c>
      <c r="AM867" t="s">
        <v>158</v>
      </c>
      <c r="AO867" t="s">
        <v>158</v>
      </c>
      <c r="AQ867" t="s">
        <v>158</v>
      </c>
      <c r="AR867" s="85" t="str">
        <f t="shared" ca="1" si="41"/>
        <v/>
      </c>
    </row>
    <row r="868" spans="3:44" ht="27.6" customHeight="1">
      <c r="C868">
        <f t="shared" ca="1" si="39"/>
        <v>0</v>
      </c>
      <c r="D868" t="s">
        <v>49</v>
      </c>
      <c r="E868" t="s">
        <v>55</v>
      </c>
      <c r="F868" t="s">
        <v>55</v>
      </c>
      <c r="G868" s="75" t="str">
        <f t="shared" ca="1" si="40"/>
        <v/>
      </c>
      <c r="I868" s="76">
        <v>1</v>
      </c>
      <c r="P868" t="s">
        <v>138</v>
      </c>
      <c r="Q8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8" t="s">
        <v>141</v>
      </c>
      <c r="S868" t="s">
        <v>144</v>
      </c>
      <c r="T868" t="s">
        <v>150</v>
      </c>
      <c r="U868" t="s">
        <v>154</v>
      </c>
      <c r="W868" t="s">
        <v>158</v>
      </c>
      <c r="Z868" t="s">
        <v>55</v>
      </c>
      <c r="AA868" t="s">
        <v>158</v>
      </c>
      <c r="AB868" t="s">
        <v>55</v>
      </c>
      <c r="AC868" t="s">
        <v>55</v>
      </c>
      <c r="AD868" t="s">
        <v>55</v>
      </c>
      <c r="AF868" t="s">
        <v>158</v>
      </c>
      <c r="AG868" t="s">
        <v>158</v>
      </c>
      <c r="AI868" t="s">
        <v>158</v>
      </c>
      <c r="AJ868" t="s">
        <v>55</v>
      </c>
      <c r="AK868" t="s">
        <v>55</v>
      </c>
      <c r="AM868" t="s">
        <v>158</v>
      </c>
      <c r="AO868" t="s">
        <v>158</v>
      </c>
      <c r="AQ868" t="s">
        <v>158</v>
      </c>
      <c r="AR868" s="85" t="str">
        <f t="shared" ca="1" si="41"/>
        <v/>
      </c>
    </row>
    <row r="869" spans="3:44" ht="27.6" customHeight="1">
      <c r="C869">
        <f t="shared" ca="1" si="39"/>
        <v>0</v>
      </c>
      <c r="D869" t="s">
        <v>49</v>
      </c>
      <c r="E869" t="s">
        <v>55</v>
      </c>
      <c r="F869" t="s">
        <v>55</v>
      </c>
      <c r="G869" s="75" t="str">
        <f t="shared" ca="1" si="40"/>
        <v/>
      </c>
      <c r="I869" s="76">
        <v>1</v>
      </c>
      <c r="P869" t="s">
        <v>138</v>
      </c>
      <c r="Q8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9" t="s">
        <v>141</v>
      </c>
      <c r="S869" t="s">
        <v>144</v>
      </c>
      <c r="T869" t="s">
        <v>150</v>
      </c>
      <c r="U869" t="s">
        <v>154</v>
      </c>
      <c r="W869" t="s">
        <v>158</v>
      </c>
      <c r="Z869" t="s">
        <v>55</v>
      </c>
      <c r="AA869" t="s">
        <v>158</v>
      </c>
      <c r="AB869" t="s">
        <v>55</v>
      </c>
      <c r="AC869" t="s">
        <v>55</v>
      </c>
      <c r="AD869" t="s">
        <v>55</v>
      </c>
      <c r="AF869" t="s">
        <v>158</v>
      </c>
      <c r="AG869" t="s">
        <v>158</v>
      </c>
      <c r="AI869" t="s">
        <v>158</v>
      </c>
      <c r="AJ869" t="s">
        <v>55</v>
      </c>
      <c r="AK869" t="s">
        <v>55</v>
      </c>
      <c r="AM869" t="s">
        <v>158</v>
      </c>
      <c r="AO869" t="s">
        <v>158</v>
      </c>
      <c r="AQ869" t="s">
        <v>158</v>
      </c>
      <c r="AR869" s="85" t="str">
        <f t="shared" ca="1" si="41"/>
        <v/>
      </c>
    </row>
    <row r="870" spans="3:44" ht="27.6" customHeight="1">
      <c r="C870">
        <f t="shared" ca="1" si="39"/>
        <v>0</v>
      </c>
      <c r="D870" t="s">
        <v>49</v>
      </c>
      <c r="E870" t="s">
        <v>55</v>
      </c>
      <c r="F870" t="s">
        <v>55</v>
      </c>
      <c r="G870" s="75" t="str">
        <f t="shared" ca="1" si="40"/>
        <v/>
      </c>
      <c r="I870" s="76">
        <v>1</v>
      </c>
      <c r="P870" t="s">
        <v>138</v>
      </c>
      <c r="Q8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0" t="s">
        <v>141</v>
      </c>
      <c r="S870" t="s">
        <v>144</v>
      </c>
      <c r="T870" t="s">
        <v>150</v>
      </c>
      <c r="U870" t="s">
        <v>154</v>
      </c>
      <c r="W870" t="s">
        <v>158</v>
      </c>
      <c r="Z870" t="s">
        <v>55</v>
      </c>
      <c r="AA870" t="s">
        <v>158</v>
      </c>
      <c r="AB870" t="s">
        <v>55</v>
      </c>
      <c r="AC870" t="s">
        <v>55</v>
      </c>
      <c r="AD870" t="s">
        <v>55</v>
      </c>
      <c r="AF870" t="s">
        <v>158</v>
      </c>
      <c r="AG870" t="s">
        <v>158</v>
      </c>
      <c r="AI870" t="s">
        <v>158</v>
      </c>
      <c r="AJ870" t="s">
        <v>55</v>
      </c>
      <c r="AK870" t="s">
        <v>55</v>
      </c>
      <c r="AM870" t="s">
        <v>158</v>
      </c>
      <c r="AO870" t="s">
        <v>158</v>
      </c>
      <c r="AQ870" t="s">
        <v>158</v>
      </c>
      <c r="AR870" s="85" t="str">
        <f t="shared" ca="1" si="41"/>
        <v/>
      </c>
    </row>
    <row r="871" spans="3:44" ht="27.6" customHeight="1">
      <c r="C871">
        <f t="shared" ca="1" si="39"/>
        <v>0</v>
      </c>
      <c r="D871" t="s">
        <v>49</v>
      </c>
      <c r="E871" t="s">
        <v>55</v>
      </c>
      <c r="F871" t="s">
        <v>55</v>
      </c>
      <c r="G871" s="75" t="str">
        <f t="shared" ca="1" si="40"/>
        <v/>
      </c>
      <c r="I871" s="76">
        <v>1</v>
      </c>
      <c r="P871" t="s">
        <v>138</v>
      </c>
      <c r="Q8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1" t="s">
        <v>141</v>
      </c>
      <c r="S871" t="s">
        <v>144</v>
      </c>
      <c r="T871" t="s">
        <v>150</v>
      </c>
      <c r="U871" t="s">
        <v>154</v>
      </c>
      <c r="W871" t="s">
        <v>158</v>
      </c>
      <c r="Z871" t="s">
        <v>55</v>
      </c>
      <c r="AA871" t="s">
        <v>158</v>
      </c>
      <c r="AB871" t="s">
        <v>55</v>
      </c>
      <c r="AC871" t="s">
        <v>55</v>
      </c>
      <c r="AD871" t="s">
        <v>55</v>
      </c>
      <c r="AF871" t="s">
        <v>158</v>
      </c>
      <c r="AG871" t="s">
        <v>158</v>
      </c>
      <c r="AI871" t="s">
        <v>158</v>
      </c>
      <c r="AJ871" t="s">
        <v>55</v>
      </c>
      <c r="AK871" t="s">
        <v>55</v>
      </c>
      <c r="AM871" t="s">
        <v>158</v>
      </c>
      <c r="AO871" t="s">
        <v>158</v>
      </c>
      <c r="AQ871" t="s">
        <v>158</v>
      </c>
      <c r="AR871" s="85" t="str">
        <f t="shared" ca="1" si="41"/>
        <v/>
      </c>
    </row>
    <row r="872" spans="3:44" ht="27.6" customHeight="1">
      <c r="C872">
        <f t="shared" ca="1" si="39"/>
        <v>0</v>
      </c>
      <c r="D872" t="s">
        <v>49</v>
      </c>
      <c r="E872" t="s">
        <v>55</v>
      </c>
      <c r="F872" t="s">
        <v>55</v>
      </c>
      <c r="G872" s="75" t="str">
        <f t="shared" ca="1" si="40"/>
        <v/>
      </c>
      <c r="I872" s="76">
        <v>1</v>
      </c>
      <c r="P872" t="s">
        <v>138</v>
      </c>
      <c r="Q8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2" t="s">
        <v>141</v>
      </c>
      <c r="S872" t="s">
        <v>144</v>
      </c>
      <c r="T872" t="s">
        <v>150</v>
      </c>
      <c r="U872" t="s">
        <v>154</v>
      </c>
      <c r="W872" t="s">
        <v>158</v>
      </c>
      <c r="Z872" t="s">
        <v>55</v>
      </c>
      <c r="AA872" t="s">
        <v>158</v>
      </c>
      <c r="AB872" t="s">
        <v>55</v>
      </c>
      <c r="AC872" t="s">
        <v>55</v>
      </c>
      <c r="AD872" t="s">
        <v>55</v>
      </c>
      <c r="AF872" t="s">
        <v>158</v>
      </c>
      <c r="AG872" t="s">
        <v>158</v>
      </c>
      <c r="AI872" t="s">
        <v>158</v>
      </c>
      <c r="AJ872" t="s">
        <v>55</v>
      </c>
      <c r="AK872" t="s">
        <v>55</v>
      </c>
      <c r="AM872" t="s">
        <v>158</v>
      </c>
      <c r="AO872" t="s">
        <v>158</v>
      </c>
      <c r="AQ872" t="s">
        <v>158</v>
      </c>
      <c r="AR872" s="85" t="str">
        <f t="shared" ca="1" si="41"/>
        <v/>
      </c>
    </row>
    <row r="873" spans="3:44" ht="27.6" customHeight="1">
      <c r="C873">
        <f t="shared" ca="1" si="39"/>
        <v>0</v>
      </c>
      <c r="D873" t="s">
        <v>49</v>
      </c>
      <c r="E873" t="s">
        <v>55</v>
      </c>
      <c r="F873" t="s">
        <v>55</v>
      </c>
      <c r="G873" s="75" t="str">
        <f t="shared" ca="1" si="40"/>
        <v/>
      </c>
      <c r="I873" s="76">
        <v>1</v>
      </c>
      <c r="P873" t="s">
        <v>138</v>
      </c>
      <c r="Q8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3" t="s">
        <v>141</v>
      </c>
      <c r="S873" t="s">
        <v>144</v>
      </c>
      <c r="T873" t="s">
        <v>150</v>
      </c>
      <c r="U873" t="s">
        <v>154</v>
      </c>
      <c r="W873" t="s">
        <v>158</v>
      </c>
      <c r="Z873" t="s">
        <v>55</v>
      </c>
      <c r="AA873" t="s">
        <v>158</v>
      </c>
      <c r="AB873" t="s">
        <v>55</v>
      </c>
      <c r="AC873" t="s">
        <v>55</v>
      </c>
      <c r="AD873" t="s">
        <v>55</v>
      </c>
      <c r="AF873" t="s">
        <v>158</v>
      </c>
      <c r="AG873" t="s">
        <v>158</v>
      </c>
      <c r="AI873" t="s">
        <v>158</v>
      </c>
      <c r="AJ873" t="s">
        <v>55</v>
      </c>
      <c r="AK873" t="s">
        <v>55</v>
      </c>
      <c r="AM873" t="s">
        <v>158</v>
      </c>
      <c r="AO873" t="s">
        <v>158</v>
      </c>
      <c r="AQ873" t="s">
        <v>158</v>
      </c>
      <c r="AR873" s="85" t="str">
        <f t="shared" ca="1" si="41"/>
        <v/>
      </c>
    </row>
    <row r="874" spans="3:44" ht="27.6" customHeight="1">
      <c r="C874">
        <f t="shared" ca="1" si="39"/>
        <v>0</v>
      </c>
      <c r="D874" t="s">
        <v>49</v>
      </c>
      <c r="E874" t="s">
        <v>55</v>
      </c>
      <c r="F874" t="s">
        <v>55</v>
      </c>
      <c r="G874" s="75" t="str">
        <f t="shared" ca="1" si="40"/>
        <v/>
      </c>
      <c r="I874" s="76">
        <v>1</v>
      </c>
      <c r="P874" t="s">
        <v>138</v>
      </c>
      <c r="Q8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4" t="s">
        <v>141</v>
      </c>
      <c r="S874" t="s">
        <v>144</v>
      </c>
      <c r="T874" t="s">
        <v>150</v>
      </c>
      <c r="U874" t="s">
        <v>154</v>
      </c>
      <c r="W874" t="s">
        <v>158</v>
      </c>
      <c r="Z874" t="s">
        <v>55</v>
      </c>
      <c r="AA874" t="s">
        <v>158</v>
      </c>
      <c r="AB874" t="s">
        <v>55</v>
      </c>
      <c r="AC874" t="s">
        <v>55</v>
      </c>
      <c r="AD874" t="s">
        <v>55</v>
      </c>
      <c r="AF874" t="s">
        <v>158</v>
      </c>
      <c r="AG874" t="s">
        <v>158</v>
      </c>
      <c r="AI874" t="s">
        <v>158</v>
      </c>
      <c r="AJ874" t="s">
        <v>55</v>
      </c>
      <c r="AK874" t="s">
        <v>55</v>
      </c>
      <c r="AM874" t="s">
        <v>158</v>
      </c>
      <c r="AO874" t="s">
        <v>158</v>
      </c>
      <c r="AQ874" t="s">
        <v>158</v>
      </c>
      <c r="AR874" s="85" t="str">
        <f t="shared" ca="1" si="41"/>
        <v/>
      </c>
    </row>
    <row r="875" spans="3:44" ht="27.6" customHeight="1">
      <c r="C875">
        <f t="shared" ca="1" si="39"/>
        <v>0</v>
      </c>
      <c r="D875" t="s">
        <v>49</v>
      </c>
      <c r="E875" t="s">
        <v>55</v>
      </c>
      <c r="F875" t="s">
        <v>55</v>
      </c>
      <c r="G875" s="75" t="str">
        <f t="shared" ca="1" si="40"/>
        <v/>
      </c>
      <c r="I875" s="76">
        <v>1</v>
      </c>
      <c r="P875" t="s">
        <v>138</v>
      </c>
      <c r="Q8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5" t="s">
        <v>141</v>
      </c>
      <c r="S875" t="s">
        <v>144</v>
      </c>
      <c r="T875" t="s">
        <v>150</v>
      </c>
      <c r="U875" t="s">
        <v>154</v>
      </c>
      <c r="W875" t="s">
        <v>158</v>
      </c>
      <c r="Z875" t="s">
        <v>55</v>
      </c>
      <c r="AA875" t="s">
        <v>158</v>
      </c>
      <c r="AB875" t="s">
        <v>55</v>
      </c>
      <c r="AC875" t="s">
        <v>55</v>
      </c>
      <c r="AD875" t="s">
        <v>55</v>
      </c>
      <c r="AF875" t="s">
        <v>158</v>
      </c>
      <c r="AG875" t="s">
        <v>158</v>
      </c>
      <c r="AI875" t="s">
        <v>158</v>
      </c>
      <c r="AJ875" t="s">
        <v>55</v>
      </c>
      <c r="AK875" t="s">
        <v>55</v>
      </c>
      <c r="AM875" t="s">
        <v>158</v>
      </c>
      <c r="AO875" t="s">
        <v>158</v>
      </c>
      <c r="AQ875" t="s">
        <v>158</v>
      </c>
      <c r="AR875" s="85" t="str">
        <f t="shared" ca="1" si="41"/>
        <v/>
      </c>
    </row>
    <row r="876" spans="3:44" ht="27.6" customHeight="1">
      <c r="C876">
        <f t="shared" ca="1" si="39"/>
        <v>0</v>
      </c>
      <c r="D876" t="s">
        <v>49</v>
      </c>
      <c r="E876" t="s">
        <v>55</v>
      </c>
      <c r="F876" t="s">
        <v>55</v>
      </c>
      <c r="G876" s="75" t="str">
        <f t="shared" ca="1" si="40"/>
        <v/>
      </c>
      <c r="I876" s="76">
        <v>1</v>
      </c>
      <c r="P876" t="s">
        <v>138</v>
      </c>
      <c r="Q8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6" t="s">
        <v>141</v>
      </c>
      <c r="S876" t="s">
        <v>144</v>
      </c>
      <c r="T876" t="s">
        <v>150</v>
      </c>
      <c r="U876" t="s">
        <v>154</v>
      </c>
      <c r="W876" t="s">
        <v>158</v>
      </c>
      <c r="Z876" t="s">
        <v>55</v>
      </c>
      <c r="AA876" t="s">
        <v>158</v>
      </c>
      <c r="AB876" t="s">
        <v>55</v>
      </c>
      <c r="AC876" t="s">
        <v>55</v>
      </c>
      <c r="AD876" t="s">
        <v>55</v>
      </c>
      <c r="AF876" t="s">
        <v>158</v>
      </c>
      <c r="AG876" t="s">
        <v>158</v>
      </c>
      <c r="AI876" t="s">
        <v>158</v>
      </c>
      <c r="AJ876" t="s">
        <v>55</v>
      </c>
      <c r="AK876" t="s">
        <v>55</v>
      </c>
      <c r="AM876" t="s">
        <v>158</v>
      </c>
      <c r="AO876" t="s">
        <v>158</v>
      </c>
      <c r="AQ876" t="s">
        <v>158</v>
      </c>
      <c r="AR876" s="85" t="str">
        <f t="shared" ca="1" si="41"/>
        <v/>
      </c>
    </row>
    <row r="877" spans="3:44" ht="27.6" customHeight="1">
      <c r="C877">
        <f t="shared" ca="1" si="39"/>
        <v>0</v>
      </c>
      <c r="D877" t="s">
        <v>49</v>
      </c>
      <c r="E877" t="s">
        <v>55</v>
      </c>
      <c r="F877" t="s">
        <v>55</v>
      </c>
      <c r="G877" s="75" t="str">
        <f t="shared" ca="1" si="40"/>
        <v/>
      </c>
      <c r="I877" s="76">
        <v>1</v>
      </c>
      <c r="P877" t="s">
        <v>138</v>
      </c>
      <c r="Q8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7" t="s">
        <v>141</v>
      </c>
      <c r="S877" t="s">
        <v>144</v>
      </c>
      <c r="T877" t="s">
        <v>150</v>
      </c>
      <c r="U877" t="s">
        <v>154</v>
      </c>
      <c r="W877" t="s">
        <v>158</v>
      </c>
      <c r="Z877" t="s">
        <v>55</v>
      </c>
      <c r="AA877" t="s">
        <v>158</v>
      </c>
      <c r="AB877" t="s">
        <v>55</v>
      </c>
      <c r="AC877" t="s">
        <v>55</v>
      </c>
      <c r="AD877" t="s">
        <v>55</v>
      </c>
      <c r="AF877" t="s">
        <v>158</v>
      </c>
      <c r="AG877" t="s">
        <v>158</v>
      </c>
      <c r="AI877" t="s">
        <v>158</v>
      </c>
      <c r="AJ877" t="s">
        <v>55</v>
      </c>
      <c r="AK877" t="s">
        <v>55</v>
      </c>
      <c r="AM877" t="s">
        <v>158</v>
      </c>
      <c r="AO877" t="s">
        <v>158</v>
      </c>
      <c r="AQ877" t="s">
        <v>158</v>
      </c>
      <c r="AR877" s="85" t="str">
        <f t="shared" ca="1" si="41"/>
        <v/>
      </c>
    </row>
    <row r="878" spans="3:44" ht="27.6" customHeight="1">
      <c r="C878">
        <f t="shared" ca="1" si="39"/>
        <v>0</v>
      </c>
      <c r="D878" t="s">
        <v>49</v>
      </c>
      <c r="E878" t="s">
        <v>55</v>
      </c>
      <c r="F878" t="s">
        <v>55</v>
      </c>
      <c r="G878" s="75" t="str">
        <f t="shared" ca="1" si="40"/>
        <v/>
      </c>
      <c r="I878" s="76">
        <v>1</v>
      </c>
      <c r="P878" t="s">
        <v>138</v>
      </c>
      <c r="Q8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8" t="s">
        <v>141</v>
      </c>
      <c r="S878" t="s">
        <v>144</v>
      </c>
      <c r="T878" t="s">
        <v>150</v>
      </c>
      <c r="U878" t="s">
        <v>154</v>
      </c>
      <c r="W878" t="s">
        <v>158</v>
      </c>
      <c r="Z878" t="s">
        <v>55</v>
      </c>
      <c r="AA878" t="s">
        <v>158</v>
      </c>
      <c r="AB878" t="s">
        <v>55</v>
      </c>
      <c r="AC878" t="s">
        <v>55</v>
      </c>
      <c r="AD878" t="s">
        <v>55</v>
      </c>
      <c r="AF878" t="s">
        <v>158</v>
      </c>
      <c r="AG878" t="s">
        <v>158</v>
      </c>
      <c r="AI878" t="s">
        <v>158</v>
      </c>
      <c r="AJ878" t="s">
        <v>55</v>
      </c>
      <c r="AK878" t="s">
        <v>55</v>
      </c>
      <c r="AM878" t="s">
        <v>158</v>
      </c>
      <c r="AO878" t="s">
        <v>158</v>
      </c>
      <c r="AQ878" t="s">
        <v>158</v>
      </c>
      <c r="AR878" s="85" t="str">
        <f t="shared" ca="1" si="41"/>
        <v/>
      </c>
    </row>
    <row r="879" spans="3:44" ht="27.6" customHeight="1">
      <c r="C879">
        <f t="shared" ca="1" si="39"/>
        <v>0</v>
      </c>
      <c r="D879" t="s">
        <v>49</v>
      </c>
      <c r="E879" t="s">
        <v>55</v>
      </c>
      <c r="F879" t="s">
        <v>55</v>
      </c>
      <c r="G879" s="75" t="str">
        <f t="shared" ca="1" si="40"/>
        <v/>
      </c>
      <c r="I879" s="76">
        <v>1</v>
      </c>
      <c r="P879" t="s">
        <v>138</v>
      </c>
      <c r="Q8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9" t="s">
        <v>141</v>
      </c>
      <c r="S879" t="s">
        <v>144</v>
      </c>
      <c r="T879" t="s">
        <v>150</v>
      </c>
      <c r="U879" t="s">
        <v>154</v>
      </c>
      <c r="W879" t="s">
        <v>158</v>
      </c>
      <c r="Z879" t="s">
        <v>55</v>
      </c>
      <c r="AA879" t="s">
        <v>158</v>
      </c>
      <c r="AB879" t="s">
        <v>55</v>
      </c>
      <c r="AC879" t="s">
        <v>55</v>
      </c>
      <c r="AD879" t="s">
        <v>55</v>
      </c>
      <c r="AF879" t="s">
        <v>158</v>
      </c>
      <c r="AG879" t="s">
        <v>158</v>
      </c>
      <c r="AI879" t="s">
        <v>158</v>
      </c>
      <c r="AJ879" t="s">
        <v>55</v>
      </c>
      <c r="AK879" t="s">
        <v>55</v>
      </c>
      <c r="AM879" t="s">
        <v>158</v>
      </c>
      <c r="AO879" t="s">
        <v>158</v>
      </c>
      <c r="AQ879" t="s">
        <v>158</v>
      </c>
      <c r="AR879" s="85" t="str">
        <f t="shared" ca="1" si="41"/>
        <v/>
      </c>
    </row>
    <row r="880" spans="3:44" ht="27.6" customHeight="1">
      <c r="C880">
        <f t="shared" ca="1" si="39"/>
        <v>0</v>
      </c>
      <c r="D880" t="s">
        <v>49</v>
      </c>
      <c r="E880" t="s">
        <v>55</v>
      </c>
      <c r="F880" t="s">
        <v>55</v>
      </c>
      <c r="G880" s="75" t="str">
        <f t="shared" ca="1" si="40"/>
        <v/>
      </c>
      <c r="I880" s="76">
        <v>1</v>
      </c>
      <c r="P880" t="s">
        <v>138</v>
      </c>
      <c r="Q8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0" t="s">
        <v>141</v>
      </c>
      <c r="S880" t="s">
        <v>144</v>
      </c>
      <c r="T880" t="s">
        <v>150</v>
      </c>
      <c r="U880" t="s">
        <v>154</v>
      </c>
      <c r="W880" t="s">
        <v>158</v>
      </c>
      <c r="Z880" t="s">
        <v>55</v>
      </c>
      <c r="AA880" t="s">
        <v>158</v>
      </c>
      <c r="AB880" t="s">
        <v>55</v>
      </c>
      <c r="AC880" t="s">
        <v>55</v>
      </c>
      <c r="AD880" t="s">
        <v>55</v>
      </c>
      <c r="AF880" t="s">
        <v>158</v>
      </c>
      <c r="AG880" t="s">
        <v>158</v>
      </c>
      <c r="AI880" t="s">
        <v>158</v>
      </c>
      <c r="AJ880" t="s">
        <v>55</v>
      </c>
      <c r="AK880" t="s">
        <v>55</v>
      </c>
      <c r="AM880" t="s">
        <v>158</v>
      </c>
      <c r="AO880" t="s">
        <v>158</v>
      </c>
      <c r="AQ880" t="s">
        <v>158</v>
      </c>
      <c r="AR880" s="85" t="str">
        <f t="shared" ca="1" si="41"/>
        <v/>
      </c>
    </row>
    <row r="881" spans="3:44" ht="27.6" customHeight="1">
      <c r="C881">
        <f t="shared" ca="1" si="39"/>
        <v>0</v>
      </c>
      <c r="D881" t="s">
        <v>49</v>
      </c>
      <c r="E881" t="s">
        <v>55</v>
      </c>
      <c r="F881" t="s">
        <v>55</v>
      </c>
      <c r="G881" s="75" t="str">
        <f t="shared" ca="1" si="40"/>
        <v/>
      </c>
      <c r="I881" s="76">
        <v>1</v>
      </c>
      <c r="P881" t="s">
        <v>138</v>
      </c>
      <c r="Q8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1" t="s">
        <v>141</v>
      </c>
      <c r="S881" t="s">
        <v>144</v>
      </c>
      <c r="T881" t="s">
        <v>150</v>
      </c>
      <c r="U881" t="s">
        <v>154</v>
      </c>
      <c r="W881" t="s">
        <v>158</v>
      </c>
      <c r="Z881" t="s">
        <v>55</v>
      </c>
      <c r="AA881" t="s">
        <v>158</v>
      </c>
      <c r="AB881" t="s">
        <v>55</v>
      </c>
      <c r="AC881" t="s">
        <v>55</v>
      </c>
      <c r="AD881" t="s">
        <v>55</v>
      </c>
      <c r="AF881" t="s">
        <v>158</v>
      </c>
      <c r="AG881" t="s">
        <v>158</v>
      </c>
      <c r="AI881" t="s">
        <v>158</v>
      </c>
      <c r="AJ881" t="s">
        <v>55</v>
      </c>
      <c r="AK881" t="s">
        <v>55</v>
      </c>
      <c r="AM881" t="s">
        <v>158</v>
      </c>
      <c r="AO881" t="s">
        <v>158</v>
      </c>
      <c r="AQ881" t="s">
        <v>158</v>
      </c>
      <c r="AR881" s="85" t="str">
        <f t="shared" ca="1" si="41"/>
        <v/>
      </c>
    </row>
    <row r="882" spans="3:44" ht="27.6" customHeight="1">
      <c r="C882">
        <f t="shared" ca="1" si="39"/>
        <v>0</v>
      </c>
      <c r="D882" t="s">
        <v>49</v>
      </c>
      <c r="E882" t="s">
        <v>55</v>
      </c>
      <c r="F882" t="s">
        <v>55</v>
      </c>
      <c r="G882" s="75" t="str">
        <f t="shared" ca="1" si="40"/>
        <v/>
      </c>
      <c r="I882" s="76">
        <v>1</v>
      </c>
      <c r="P882" t="s">
        <v>138</v>
      </c>
      <c r="Q8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2" t="s">
        <v>141</v>
      </c>
      <c r="S882" t="s">
        <v>144</v>
      </c>
      <c r="T882" t="s">
        <v>150</v>
      </c>
      <c r="U882" t="s">
        <v>154</v>
      </c>
      <c r="W882" t="s">
        <v>158</v>
      </c>
      <c r="Z882" t="s">
        <v>55</v>
      </c>
      <c r="AA882" t="s">
        <v>158</v>
      </c>
      <c r="AB882" t="s">
        <v>55</v>
      </c>
      <c r="AC882" t="s">
        <v>55</v>
      </c>
      <c r="AD882" t="s">
        <v>55</v>
      </c>
      <c r="AF882" t="s">
        <v>158</v>
      </c>
      <c r="AG882" t="s">
        <v>158</v>
      </c>
      <c r="AI882" t="s">
        <v>158</v>
      </c>
      <c r="AJ882" t="s">
        <v>55</v>
      </c>
      <c r="AK882" t="s">
        <v>55</v>
      </c>
      <c r="AM882" t="s">
        <v>158</v>
      </c>
      <c r="AO882" t="s">
        <v>158</v>
      </c>
      <c r="AQ882" t="s">
        <v>158</v>
      </c>
      <c r="AR882" s="85" t="str">
        <f t="shared" ca="1" si="41"/>
        <v/>
      </c>
    </row>
    <row r="883" spans="3:44" ht="27.6" customHeight="1">
      <c r="C883">
        <f t="shared" ca="1" si="39"/>
        <v>0</v>
      </c>
      <c r="D883" t="s">
        <v>49</v>
      </c>
      <c r="E883" t="s">
        <v>55</v>
      </c>
      <c r="F883" t="s">
        <v>55</v>
      </c>
      <c r="G883" s="75" t="str">
        <f t="shared" ca="1" si="40"/>
        <v/>
      </c>
      <c r="I883" s="76">
        <v>1</v>
      </c>
      <c r="P883" t="s">
        <v>138</v>
      </c>
      <c r="Q8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3" t="s">
        <v>141</v>
      </c>
      <c r="S883" t="s">
        <v>144</v>
      </c>
      <c r="T883" t="s">
        <v>150</v>
      </c>
      <c r="U883" t="s">
        <v>154</v>
      </c>
      <c r="W883" t="s">
        <v>158</v>
      </c>
      <c r="Z883" t="s">
        <v>55</v>
      </c>
      <c r="AA883" t="s">
        <v>158</v>
      </c>
      <c r="AB883" t="s">
        <v>55</v>
      </c>
      <c r="AC883" t="s">
        <v>55</v>
      </c>
      <c r="AD883" t="s">
        <v>55</v>
      </c>
      <c r="AF883" t="s">
        <v>158</v>
      </c>
      <c r="AG883" t="s">
        <v>158</v>
      </c>
      <c r="AI883" t="s">
        <v>158</v>
      </c>
      <c r="AJ883" t="s">
        <v>55</v>
      </c>
      <c r="AK883" t="s">
        <v>55</v>
      </c>
      <c r="AM883" t="s">
        <v>158</v>
      </c>
      <c r="AO883" t="s">
        <v>158</v>
      </c>
      <c r="AQ883" t="s">
        <v>158</v>
      </c>
      <c r="AR883" s="85" t="str">
        <f t="shared" ca="1" si="41"/>
        <v/>
      </c>
    </row>
    <row r="884" spans="3:44" ht="27.6" customHeight="1">
      <c r="C884">
        <f t="shared" ca="1" si="39"/>
        <v>0</v>
      </c>
      <c r="D884" t="s">
        <v>49</v>
      </c>
      <c r="E884" t="s">
        <v>55</v>
      </c>
      <c r="F884" t="s">
        <v>55</v>
      </c>
      <c r="G884" s="75" t="str">
        <f t="shared" ca="1" si="40"/>
        <v/>
      </c>
      <c r="I884" s="76">
        <v>1</v>
      </c>
      <c r="P884" t="s">
        <v>138</v>
      </c>
      <c r="Q8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4" t="s">
        <v>141</v>
      </c>
      <c r="S884" t="s">
        <v>144</v>
      </c>
      <c r="T884" t="s">
        <v>150</v>
      </c>
      <c r="U884" t="s">
        <v>154</v>
      </c>
      <c r="W884" t="s">
        <v>158</v>
      </c>
      <c r="Z884" t="s">
        <v>55</v>
      </c>
      <c r="AA884" t="s">
        <v>158</v>
      </c>
      <c r="AB884" t="s">
        <v>55</v>
      </c>
      <c r="AC884" t="s">
        <v>55</v>
      </c>
      <c r="AD884" t="s">
        <v>55</v>
      </c>
      <c r="AF884" t="s">
        <v>158</v>
      </c>
      <c r="AG884" t="s">
        <v>158</v>
      </c>
      <c r="AI884" t="s">
        <v>158</v>
      </c>
      <c r="AJ884" t="s">
        <v>55</v>
      </c>
      <c r="AK884" t="s">
        <v>55</v>
      </c>
      <c r="AM884" t="s">
        <v>158</v>
      </c>
      <c r="AO884" t="s">
        <v>158</v>
      </c>
      <c r="AQ884" t="s">
        <v>158</v>
      </c>
      <c r="AR884" s="85" t="str">
        <f t="shared" ca="1" si="41"/>
        <v/>
      </c>
    </row>
    <row r="885" spans="3:44" ht="27.6" customHeight="1">
      <c r="C885">
        <f t="shared" ca="1" si="39"/>
        <v>0</v>
      </c>
      <c r="D885" t="s">
        <v>49</v>
      </c>
      <c r="E885" t="s">
        <v>55</v>
      </c>
      <c r="F885" t="s">
        <v>55</v>
      </c>
      <c r="G885" s="75" t="str">
        <f t="shared" ca="1" si="40"/>
        <v/>
      </c>
      <c r="I885" s="76">
        <v>1</v>
      </c>
      <c r="P885" t="s">
        <v>138</v>
      </c>
      <c r="Q8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5" t="s">
        <v>141</v>
      </c>
      <c r="S885" t="s">
        <v>144</v>
      </c>
      <c r="T885" t="s">
        <v>150</v>
      </c>
      <c r="U885" t="s">
        <v>154</v>
      </c>
      <c r="W885" t="s">
        <v>158</v>
      </c>
      <c r="Z885" t="s">
        <v>55</v>
      </c>
      <c r="AA885" t="s">
        <v>158</v>
      </c>
      <c r="AB885" t="s">
        <v>55</v>
      </c>
      <c r="AC885" t="s">
        <v>55</v>
      </c>
      <c r="AD885" t="s">
        <v>55</v>
      </c>
      <c r="AF885" t="s">
        <v>158</v>
      </c>
      <c r="AG885" t="s">
        <v>158</v>
      </c>
      <c r="AI885" t="s">
        <v>158</v>
      </c>
      <c r="AJ885" t="s">
        <v>55</v>
      </c>
      <c r="AK885" t="s">
        <v>55</v>
      </c>
      <c r="AM885" t="s">
        <v>158</v>
      </c>
      <c r="AO885" t="s">
        <v>158</v>
      </c>
      <c r="AQ885" t="s">
        <v>158</v>
      </c>
      <c r="AR885" s="85" t="str">
        <f t="shared" ca="1" si="41"/>
        <v/>
      </c>
    </row>
    <row r="886" spans="3:44" ht="27.6" customHeight="1">
      <c r="C886">
        <f t="shared" ca="1" si="39"/>
        <v>0</v>
      </c>
      <c r="D886" t="s">
        <v>49</v>
      </c>
      <c r="E886" t="s">
        <v>55</v>
      </c>
      <c r="F886" t="s">
        <v>55</v>
      </c>
      <c r="G886" s="75" t="str">
        <f t="shared" ca="1" si="40"/>
        <v/>
      </c>
      <c r="I886" s="76">
        <v>1</v>
      </c>
      <c r="P886" t="s">
        <v>138</v>
      </c>
      <c r="Q8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6" t="s">
        <v>141</v>
      </c>
      <c r="S886" t="s">
        <v>144</v>
      </c>
      <c r="T886" t="s">
        <v>150</v>
      </c>
      <c r="U886" t="s">
        <v>154</v>
      </c>
      <c r="W886" t="s">
        <v>158</v>
      </c>
      <c r="Z886" t="s">
        <v>55</v>
      </c>
      <c r="AA886" t="s">
        <v>158</v>
      </c>
      <c r="AB886" t="s">
        <v>55</v>
      </c>
      <c r="AC886" t="s">
        <v>55</v>
      </c>
      <c r="AD886" t="s">
        <v>55</v>
      </c>
      <c r="AF886" t="s">
        <v>158</v>
      </c>
      <c r="AG886" t="s">
        <v>158</v>
      </c>
      <c r="AI886" t="s">
        <v>158</v>
      </c>
      <c r="AJ886" t="s">
        <v>55</v>
      </c>
      <c r="AK886" t="s">
        <v>55</v>
      </c>
      <c r="AM886" t="s">
        <v>158</v>
      </c>
      <c r="AO886" t="s">
        <v>158</v>
      </c>
      <c r="AQ886" t="s">
        <v>158</v>
      </c>
      <c r="AR886" s="85" t="str">
        <f t="shared" ca="1" si="41"/>
        <v/>
      </c>
    </row>
    <row r="887" spans="3:44" ht="27.6" customHeight="1">
      <c r="C887">
        <f t="shared" ca="1" si="39"/>
        <v>0</v>
      </c>
      <c r="D887" t="s">
        <v>49</v>
      </c>
      <c r="E887" t="s">
        <v>55</v>
      </c>
      <c r="F887" t="s">
        <v>55</v>
      </c>
      <c r="G887" s="75" t="str">
        <f t="shared" ca="1" si="40"/>
        <v/>
      </c>
      <c r="I887" s="76">
        <v>1</v>
      </c>
      <c r="P887" t="s">
        <v>138</v>
      </c>
      <c r="Q8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7" t="s">
        <v>141</v>
      </c>
      <c r="S887" t="s">
        <v>144</v>
      </c>
      <c r="T887" t="s">
        <v>150</v>
      </c>
      <c r="U887" t="s">
        <v>154</v>
      </c>
      <c r="W887" t="s">
        <v>158</v>
      </c>
      <c r="Z887" t="s">
        <v>55</v>
      </c>
      <c r="AA887" t="s">
        <v>158</v>
      </c>
      <c r="AB887" t="s">
        <v>55</v>
      </c>
      <c r="AC887" t="s">
        <v>55</v>
      </c>
      <c r="AD887" t="s">
        <v>55</v>
      </c>
      <c r="AF887" t="s">
        <v>158</v>
      </c>
      <c r="AG887" t="s">
        <v>158</v>
      </c>
      <c r="AI887" t="s">
        <v>158</v>
      </c>
      <c r="AJ887" t="s">
        <v>55</v>
      </c>
      <c r="AK887" t="s">
        <v>55</v>
      </c>
      <c r="AM887" t="s">
        <v>158</v>
      </c>
      <c r="AO887" t="s">
        <v>158</v>
      </c>
      <c r="AQ887" t="s">
        <v>158</v>
      </c>
      <c r="AR887" s="85" t="str">
        <f t="shared" ca="1" si="41"/>
        <v/>
      </c>
    </row>
    <row r="888" spans="3:44" ht="27.6" customHeight="1">
      <c r="C888">
        <f t="shared" ca="1" si="39"/>
        <v>0</v>
      </c>
      <c r="D888" t="s">
        <v>49</v>
      </c>
      <c r="E888" t="s">
        <v>55</v>
      </c>
      <c r="F888" t="s">
        <v>55</v>
      </c>
      <c r="G888" s="75" t="str">
        <f t="shared" ca="1" si="40"/>
        <v/>
      </c>
      <c r="I888" s="76">
        <v>1</v>
      </c>
      <c r="P888" t="s">
        <v>138</v>
      </c>
      <c r="Q8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8" t="s">
        <v>141</v>
      </c>
      <c r="S888" t="s">
        <v>144</v>
      </c>
      <c r="T888" t="s">
        <v>150</v>
      </c>
      <c r="U888" t="s">
        <v>154</v>
      </c>
      <c r="W888" t="s">
        <v>158</v>
      </c>
      <c r="Z888" t="s">
        <v>55</v>
      </c>
      <c r="AA888" t="s">
        <v>158</v>
      </c>
      <c r="AB888" t="s">
        <v>55</v>
      </c>
      <c r="AC888" t="s">
        <v>55</v>
      </c>
      <c r="AD888" t="s">
        <v>55</v>
      </c>
      <c r="AF888" t="s">
        <v>158</v>
      </c>
      <c r="AG888" t="s">
        <v>158</v>
      </c>
      <c r="AI888" t="s">
        <v>158</v>
      </c>
      <c r="AJ888" t="s">
        <v>55</v>
      </c>
      <c r="AK888" t="s">
        <v>55</v>
      </c>
      <c r="AM888" t="s">
        <v>158</v>
      </c>
      <c r="AO888" t="s">
        <v>158</v>
      </c>
      <c r="AQ888" t="s">
        <v>158</v>
      </c>
      <c r="AR888" s="85" t="str">
        <f t="shared" ca="1" si="41"/>
        <v/>
      </c>
    </row>
    <row r="889" spans="3:44" ht="27.6" customHeight="1">
      <c r="C889">
        <f t="shared" ca="1" si="39"/>
        <v>0</v>
      </c>
      <c r="D889" t="s">
        <v>49</v>
      </c>
      <c r="E889" t="s">
        <v>55</v>
      </c>
      <c r="F889" t="s">
        <v>55</v>
      </c>
      <c r="G889" s="75" t="str">
        <f t="shared" ca="1" si="40"/>
        <v/>
      </c>
      <c r="I889" s="76">
        <v>1</v>
      </c>
      <c r="P889" t="s">
        <v>138</v>
      </c>
      <c r="Q8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9" t="s">
        <v>141</v>
      </c>
      <c r="S889" t="s">
        <v>144</v>
      </c>
      <c r="T889" t="s">
        <v>150</v>
      </c>
      <c r="U889" t="s">
        <v>154</v>
      </c>
      <c r="W889" t="s">
        <v>158</v>
      </c>
      <c r="Z889" t="s">
        <v>55</v>
      </c>
      <c r="AA889" t="s">
        <v>158</v>
      </c>
      <c r="AB889" t="s">
        <v>55</v>
      </c>
      <c r="AC889" t="s">
        <v>55</v>
      </c>
      <c r="AD889" t="s">
        <v>55</v>
      </c>
      <c r="AF889" t="s">
        <v>158</v>
      </c>
      <c r="AG889" t="s">
        <v>158</v>
      </c>
      <c r="AI889" t="s">
        <v>158</v>
      </c>
      <c r="AJ889" t="s">
        <v>55</v>
      </c>
      <c r="AK889" t="s">
        <v>55</v>
      </c>
      <c r="AM889" t="s">
        <v>158</v>
      </c>
      <c r="AO889" t="s">
        <v>158</v>
      </c>
      <c r="AQ889" t="s">
        <v>158</v>
      </c>
      <c r="AR889" s="85" t="str">
        <f t="shared" ca="1" si="41"/>
        <v/>
      </c>
    </row>
    <row r="890" spans="3:44" ht="27.6" customHeight="1">
      <c r="C890">
        <f t="shared" ca="1" si="39"/>
        <v>0</v>
      </c>
      <c r="D890" t="s">
        <v>49</v>
      </c>
      <c r="E890" t="s">
        <v>55</v>
      </c>
      <c r="F890" t="s">
        <v>55</v>
      </c>
      <c r="G890" s="75" t="str">
        <f t="shared" ca="1" si="40"/>
        <v/>
      </c>
      <c r="I890" s="76">
        <v>1</v>
      </c>
      <c r="P890" t="s">
        <v>138</v>
      </c>
      <c r="Q8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0" t="s">
        <v>141</v>
      </c>
      <c r="S890" t="s">
        <v>144</v>
      </c>
      <c r="T890" t="s">
        <v>150</v>
      </c>
      <c r="U890" t="s">
        <v>154</v>
      </c>
      <c r="W890" t="s">
        <v>158</v>
      </c>
      <c r="Z890" t="s">
        <v>55</v>
      </c>
      <c r="AA890" t="s">
        <v>158</v>
      </c>
      <c r="AB890" t="s">
        <v>55</v>
      </c>
      <c r="AC890" t="s">
        <v>55</v>
      </c>
      <c r="AD890" t="s">
        <v>55</v>
      </c>
      <c r="AF890" t="s">
        <v>158</v>
      </c>
      <c r="AG890" t="s">
        <v>158</v>
      </c>
      <c r="AI890" t="s">
        <v>158</v>
      </c>
      <c r="AJ890" t="s">
        <v>55</v>
      </c>
      <c r="AK890" t="s">
        <v>55</v>
      </c>
      <c r="AM890" t="s">
        <v>158</v>
      </c>
      <c r="AO890" t="s">
        <v>158</v>
      </c>
      <c r="AQ890" t="s">
        <v>158</v>
      </c>
      <c r="AR890" s="85" t="str">
        <f t="shared" ca="1" si="41"/>
        <v/>
      </c>
    </row>
    <row r="891" spans="3:44" ht="27.6" customHeight="1">
      <c r="C891">
        <f t="shared" ca="1" si="39"/>
        <v>0</v>
      </c>
      <c r="D891" t="s">
        <v>49</v>
      </c>
      <c r="E891" t="s">
        <v>55</v>
      </c>
      <c r="F891" t="s">
        <v>55</v>
      </c>
      <c r="G891" s="75" t="str">
        <f t="shared" ca="1" si="40"/>
        <v/>
      </c>
      <c r="I891" s="76">
        <v>1</v>
      </c>
      <c r="P891" t="s">
        <v>138</v>
      </c>
      <c r="Q8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1" t="s">
        <v>141</v>
      </c>
      <c r="S891" t="s">
        <v>144</v>
      </c>
      <c r="T891" t="s">
        <v>150</v>
      </c>
      <c r="U891" t="s">
        <v>154</v>
      </c>
      <c r="W891" t="s">
        <v>158</v>
      </c>
      <c r="Z891" t="s">
        <v>55</v>
      </c>
      <c r="AA891" t="s">
        <v>158</v>
      </c>
      <c r="AB891" t="s">
        <v>55</v>
      </c>
      <c r="AC891" t="s">
        <v>55</v>
      </c>
      <c r="AD891" t="s">
        <v>55</v>
      </c>
      <c r="AF891" t="s">
        <v>158</v>
      </c>
      <c r="AG891" t="s">
        <v>158</v>
      </c>
      <c r="AI891" t="s">
        <v>158</v>
      </c>
      <c r="AJ891" t="s">
        <v>55</v>
      </c>
      <c r="AK891" t="s">
        <v>55</v>
      </c>
      <c r="AM891" t="s">
        <v>158</v>
      </c>
      <c r="AO891" t="s">
        <v>158</v>
      </c>
      <c r="AQ891" t="s">
        <v>158</v>
      </c>
      <c r="AR891" s="85" t="str">
        <f t="shared" ca="1" si="41"/>
        <v/>
      </c>
    </row>
    <row r="892" spans="3:44" ht="27.6" customHeight="1">
      <c r="C892">
        <f t="shared" ca="1" si="39"/>
        <v>0</v>
      </c>
      <c r="D892" t="s">
        <v>49</v>
      </c>
      <c r="E892" t="s">
        <v>55</v>
      </c>
      <c r="F892" t="s">
        <v>55</v>
      </c>
      <c r="G892" s="75" t="str">
        <f t="shared" ca="1" si="40"/>
        <v/>
      </c>
      <c r="I892" s="76">
        <v>1</v>
      </c>
      <c r="P892" t="s">
        <v>138</v>
      </c>
      <c r="Q8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2" t="s">
        <v>141</v>
      </c>
      <c r="S892" t="s">
        <v>144</v>
      </c>
      <c r="T892" t="s">
        <v>150</v>
      </c>
      <c r="U892" t="s">
        <v>154</v>
      </c>
      <c r="W892" t="s">
        <v>158</v>
      </c>
      <c r="Z892" t="s">
        <v>55</v>
      </c>
      <c r="AA892" t="s">
        <v>158</v>
      </c>
      <c r="AB892" t="s">
        <v>55</v>
      </c>
      <c r="AC892" t="s">
        <v>55</v>
      </c>
      <c r="AD892" t="s">
        <v>55</v>
      </c>
      <c r="AF892" t="s">
        <v>158</v>
      </c>
      <c r="AG892" t="s">
        <v>158</v>
      </c>
      <c r="AI892" t="s">
        <v>158</v>
      </c>
      <c r="AJ892" t="s">
        <v>55</v>
      </c>
      <c r="AK892" t="s">
        <v>55</v>
      </c>
      <c r="AM892" t="s">
        <v>158</v>
      </c>
      <c r="AO892" t="s">
        <v>158</v>
      </c>
      <c r="AQ892" t="s">
        <v>158</v>
      </c>
      <c r="AR892" s="85" t="str">
        <f t="shared" ca="1" si="41"/>
        <v/>
      </c>
    </row>
    <row r="893" spans="3:44" ht="27.6" customHeight="1">
      <c r="C893">
        <f t="shared" ca="1" si="39"/>
        <v>0</v>
      </c>
      <c r="D893" t="s">
        <v>49</v>
      </c>
      <c r="E893" t="s">
        <v>55</v>
      </c>
      <c r="F893" t="s">
        <v>55</v>
      </c>
      <c r="G893" s="75" t="str">
        <f t="shared" ca="1" si="40"/>
        <v/>
      </c>
      <c r="I893" s="76">
        <v>1</v>
      </c>
      <c r="P893" t="s">
        <v>138</v>
      </c>
      <c r="Q8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3" t="s">
        <v>141</v>
      </c>
      <c r="S893" t="s">
        <v>144</v>
      </c>
      <c r="T893" t="s">
        <v>150</v>
      </c>
      <c r="U893" t="s">
        <v>154</v>
      </c>
      <c r="W893" t="s">
        <v>158</v>
      </c>
      <c r="Z893" t="s">
        <v>55</v>
      </c>
      <c r="AA893" t="s">
        <v>158</v>
      </c>
      <c r="AB893" t="s">
        <v>55</v>
      </c>
      <c r="AC893" t="s">
        <v>55</v>
      </c>
      <c r="AD893" t="s">
        <v>55</v>
      </c>
      <c r="AF893" t="s">
        <v>158</v>
      </c>
      <c r="AG893" t="s">
        <v>158</v>
      </c>
      <c r="AI893" t="s">
        <v>158</v>
      </c>
      <c r="AJ893" t="s">
        <v>55</v>
      </c>
      <c r="AK893" t="s">
        <v>55</v>
      </c>
      <c r="AM893" t="s">
        <v>158</v>
      </c>
      <c r="AO893" t="s">
        <v>158</v>
      </c>
      <c r="AQ893" t="s">
        <v>158</v>
      </c>
      <c r="AR893" s="85" t="str">
        <f t="shared" ca="1" si="41"/>
        <v/>
      </c>
    </row>
    <row r="894" spans="3:44" ht="27.6" customHeight="1">
      <c r="C894">
        <f t="shared" ca="1" si="39"/>
        <v>0</v>
      </c>
      <c r="D894" t="s">
        <v>49</v>
      </c>
      <c r="E894" t="s">
        <v>55</v>
      </c>
      <c r="F894" t="s">
        <v>55</v>
      </c>
      <c r="G894" s="75" t="str">
        <f t="shared" ca="1" si="40"/>
        <v/>
      </c>
      <c r="I894" s="76">
        <v>1</v>
      </c>
      <c r="P894" t="s">
        <v>138</v>
      </c>
      <c r="Q8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4" t="s">
        <v>141</v>
      </c>
      <c r="S894" t="s">
        <v>144</v>
      </c>
      <c r="T894" t="s">
        <v>150</v>
      </c>
      <c r="U894" t="s">
        <v>154</v>
      </c>
      <c r="W894" t="s">
        <v>158</v>
      </c>
      <c r="Z894" t="s">
        <v>55</v>
      </c>
      <c r="AA894" t="s">
        <v>158</v>
      </c>
      <c r="AB894" t="s">
        <v>55</v>
      </c>
      <c r="AC894" t="s">
        <v>55</v>
      </c>
      <c r="AD894" t="s">
        <v>55</v>
      </c>
      <c r="AF894" t="s">
        <v>158</v>
      </c>
      <c r="AG894" t="s">
        <v>158</v>
      </c>
      <c r="AI894" t="s">
        <v>158</v>
      </c>
      <c r="AJ894" t="s">
        <v>55</v>
      </c>
      <c r="AK894" t="s">
        <v>55</v>
      </c>
      <c r="AM894" t="s">
        <v>158</v>
      </c>
      <c r="AO894" t="s">
        <v>158</v>
      </c>
      <c r="AQ894" t="s">
        <v>158</v>
      </c>
      <c r="AR894" s="85" t="str">
        <f t="shared" ca="1" si="41"/>
        <v/>
      </c>
    </row>
    <row r="895" spans="3:44" ht="27.6" customHeight="1">
      <c r="C895">
        <f t="shared" ca="1" si="39"/>
        <v>0</v>
      </c>
      <c r="D895" t="s">
        <v>49</v>
      </c>
      <c r="E895" t="s">
        <v>55</v>
      </c>
      <c r="F895" t="s">
        <v>55</v>
      </c>
      <c r="G895" s="75" t="str">
        <f t="shared" ca="1" si="40"/>
        <v/>
      </c>
      <c r="I895" s="76">
        <v>1</v>
      </c>
      <c r="P895" t="s">
        <v>138</v>
      </c>
      <c r="Q8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5" t="s">
        <v>141</v>
      </c>
      <c r="S895" t="s">
        <v>144</v>
      </c>
      <c r="T895" t="s">
        <v>150</v>
      </c>
      <c r="U895" t="s">
        <v>154</v>
      </c>
      <c r="W895" t="s">
        <v>158</v>
      </c>
      <c r="Z895" t="s">
        <v>55</v>
      </c>
      <c r="AA895" t="s">
        <v>158</v>
      </c>
      <c r="AB895" t="s">
        <v>55</v>
      </c>
      <c r="AC895" t="s">
        <v>55</v>
      </c>
      <c r="AD895" t="s">
        <v>55</v>
      </c>
      <c r="AF895" t="s">
        <v>158</v>
      </c>
      <c r="AG895" t="s">
        <v>158</v>
      </c>
      <c r="AI895" t="s">
        <v>158</v>
      </c>
      <c r="AJ895" t="s">
        <v>55</v>
      </c>
      <c r="AK895" t="s">
        <v>55</v>
      </c>
      <c r="AM895" t="s">
        <v>158</v>
      </c>
      <c r="AO895" t="s">
        <v>158</v>
      </c>
      <c r="AQ895" t="s">
        <v>158</v>
      </c>
      <c r="AR895" s="85" t="str">
        <f t="shared" ca="1" si="41"/>
        <v/>
      </c>
    </row>
    <row r="896" spans="3:44" ht="27.6" customHeight="1">
      <c r="C896">
        <f t="shared" ca="1" si="39"/>
        <v>0</v>
      </c>
      <c r="D896" t="s">
        <v>49</v>
      </c>
      <c r="E896" t="s">
        <v>55</v>
      </c>
      <c r="F896" t="s">
        <v>55</v>
      </c>
      <c r="G896" s="75" t="str">
        <f t="shared" ca="1" si="40"/>
        <v/>
      </c>
      <c r="I896" s="76">
        <v>1</v>
      </c>
      <c r="P896" t="s">
        <v>138</v>
      </c>
      <c r="Q8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6" t="s">
        <v>141</v>
      </c>
      <c r="S896" t="s">
        <v>144</v>
      </c>
      <c r="T896" t="s">
        <v>150</v>
      </c>
      <c r="U896" t="s">
        <v>154</v>
      </c>
      <c r="W896" t="s">
        <v>158</v>
      </c>
      <c r="Z896" t="s">
        <v>55</v>
      </c>
      <c r="AA896" t="s">
        <v>158</v>
      </c>
      <c r="AB896" t="s">
        <v>55</v>
      </c>
      <c r="AC896" t="s">
        <v>55</v>
      </c>
      <c r="AD896" t="s">
        <v>55</v>
      </c>
      <c r="AF896" t="s">
        <v>158</v>
      </c>
      <c r="AG896" t="s">
        <v>158</v>
      </c>
      <c r="AI896" t="s">
        <v>158</v>
      </c>
      <c r="AJ896" t="s">
        <v>55</v>
      </c>
      <c r="AK896" t="s">
        <v>55</v>
      </c>
      <c r="AM896" t="s">
        <v>158</v>
      </c>
      <c r="AO896" t="s">
        <v>158</v>
      </c>
      <c r="AQ896" t="s">
        <v>158</v>
      </c>
      <c r="AR896" s="85" t="str">
        <f t="shared" ca="1" si="41"/>
        <v/>
      </c>
    </row>
    <row r="897" spans="3:44" ht="27.6" customHeight="1">
      <c r="C897">
        <f t="shared" ca="1" si="39"/>
        <v>0</v>
      </c>
      <c r="D897" t="s">
        <v>49</v>
      </c>
      <c r="E897" t="s">
        <v>55</v>
      </c>
      <c r="F897" t="s">
        <v>55</v>
      </c>
      <c r="G897" s="75" t="str">
        <f t="shared" ca="1" si="40"/>
        <v/>
      </c>
      <c r="I897" s="76">
        <v>1</v>
      </c>
      <c r="P897" t="s">
        <v>138</v>
      </c>
      <c r="Q8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7" t="s">
        <v>141</v>
      </c>
      <c r="S897" t="s">
        <v>144</v>
      </c>
      <c r="T897" t="s">
        <v>150</v>
      </c>
      <c r="U897" t="s">
        <v>154</v>
      </c>
      <c r="W897" t="s">
        <v>158</v>
      </c>
      <c r="Z897" t="s">
        <v>55</v>
      </c>
      <c r="AA897" t="s">
        <v>158</v>
      </c>
      <c r="AB897" t="s">
        <v>55</v>
      </c>
      <c r="AC897" t="s">
        <v>55</v>
      </c>
      <c r="AD897" t="s">
        <v>55</v>
      </c>
      <c r="AF897" t="s">
        <v>158</v>
      </c>
      <c r="AG897" t="s">
        <v>158</v>
      </c>
      <c r="AI897" t="s">
        <v>158</v>
      </c>
      <c r="AJ897" t="s">
        <v>55</v>
      </c>
      <c r="AK897" t="s">
        <v>55</v>
      </c>
      <c r="AM897" t="s">
        <v>158</v>
      </c>
      <c r="AO897" t="s">
        <v>158</v>
      </c>
      <c r="AQ897" t="s">
        <v>158</v>
      </c>
      <c r="AR897" s="85" t="str">
        <f t="shared" ca="1" si="41"/>
        <v/>
      </c>
    </row>
    <row r="898" spans="3:44" ht="27.6" customHeight="1">
      <c r="C898">
        <f t="shared" ca="1" si="39"/>
        <v>0</v>
      </c>
      <c r="D898" t="s">
        <v>49</v>
      </c>
      <c r="E898" t="s">
        <v>55</v>
      </c>
      <c r="F898" t="s">
        <v>55</v>
      </c>
      <c r="G898" s="75" t="str">
        <f t="shared" ca="1" si="40"/>
        <v/>
      </c>
      <c r="I898" s="76">
        <v>1</v>
      </c>
      <c r="P898" t="s">
        <v>138</v>
      </c>
      <c r="Q8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8" t="s">
        <v>141</v>
      </c>
      <c r="S898" t="s">
        <v>144</v>
      </c>
      <c r="T898" t="s">
        <v>150</v>
      </c>
      <c r="U898" t="s">
        <v>154</v>
      </c>
      <c r="W898" t="s">
        <v>158</v>
      </c>
      <c r="Z898" t="s">
        <v>55</v>
      </c>
      <c r="AA898" t="s">
        <v>158</v>
      </c>
      <c r="AB898" t="s">
        <v>55</v>
      </c>
      <c r="AC898" t="s">
        <v>55</v>
      </c>
      <c r="AD898" t="s">
        <v>55</v>
      </c>
      <c r="AF898" t="s">
        <v>158</v>
      </c>
      <c r="AG898" t="s">
        <v>158</v>
      </c>
      <c r="AI898" t="s">
        <v>158</v>
      </c>
      <c r="AJ898" t="s">
        <v>55</v>
      </c>
      <c r="AK898" t="s">
        <v>55</v>
      </c>
      <c r="AM898" t="s">
        <v>158</v>
      </c>
      <c r="AO898" t="s">
        <v>158</v>
      </c>
      <c r="AQ898" t="s">
        <v>158</v>
      </c>
      <c r="AR898" s="85" t="str">
        <f t="shared" ca="1" si="41"/>
        <v/>
      </c>
    </row>
    <row r="899" spans="3:44" ht="27.6" customHeight="1">
      <c r="C899">
        <f t="shared" ca="1" si="39"/>
        <v>0</v>
      </c>
      <c r="D899" t="s">
        <v>49</v>
      </c>
      <c r="E899" t="s">
        <v>55</v>
      </c>
      <c r="F899" t="s">
        <v>55</v>
      </c>
      <c r="G899" s="75" t="str">
        <f t="shared" ca="1" si="40"/>
        <v/>
      </c>
      <c r="I899" s="76">
        <v>1</v>
      </c>
      <c r="P899" t="s">
        <v>138</v>
      </c>
      <c r="Q8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9" t="s">
        <v>141</v>
      </c>
      <c r="S899" t="s">
        <v>144</v>
      </c>
      <c r="T899" t="s">
        <v>150</v>
      </c>
      <c r="U899" t="s">
        <v>154</v>
      </c>
      <c r="W899" t="s">
        <v>158</v>
      </c>
      <c r="Z899" t="s">
        <v>55</v>
      </c>
      <c r="AA899" t="s">
        <v>158</v>
      </c>
      <c r="AB899" t="s">
        <v>55</v>
      </c>
      <c r="AC899" t="s">
        <v>55</v>
      </c>
      <c r="AD899" t="s">
        <v>55</v>
      </c>
      <c r="AF899" t="s">
        <v>158</v>
      </c>
      <c r="AG899" t="s">
        <v>158</v>
      </c>
      <c r="AI899" t="s">
        <v>158</v>
      </c>
      <c r="AJ899" t="s">
        <v>55</v>
      </c>
      <c r="AK899" t="s">
        <v>55</v>
      </c>
      <c r="AM899" t="s">
        <v>158</v>
      </c>
      <c r="AO899" t="s">
        <v>158</v>
      </c>
      <c r="AQ899" t="s">
        <v>158</v>
      </c>
      <c r="AR899" s="85" t="str">
        <f t="shared" ca="1" si="41"/>
        <v/>
      </c>
    </row>
    <row r="900" spans="3:44" ht="27.6" customHeight="1">
      <c r="C900">
        <f t="shared" ca="1" si="39"/>
        <v>0</v>
      </c>
      <c r="D900" t="s">
        <v>49</v>
      </c>
      <c r="E900" t="s">
        <v>55</v>
      </c>
      <c r="F900" t="s">
        <v>55</v>
      </c>
      <c r="G900" s="75" t="str">
        <f t="shared" ca="1" si="40"/>
        <v/>
      </c>
      <c r="I900" s="76">
        <v>1</v>
      </c>
      <c r="P900" t="s">
        <v>138</v>
      </c>
      <c r="Q9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0" t="s">
        <v>141</v>
      </c>
      <c r="S900" t="s">
        <v>144</v>
      </c>
      <c r="T900" t="s">
        <v>150</v>
      </c>
      <c r="U900" t="s">
        <v>154</v>
      </c>
      <c r="W900" t="s">
        <v>158</v>
      </c>
      <c r="Z900" t="s">
        <v>55</v>
      </c>
      <c r="AA900" t="s">
        <v>158</v>
      </c>
      <c r="AB900" t="s">
        <v>55</v>
      </c>
      <c r="AC900" t="s">
        <v>55</v>
      </c>
      <c r="AD900" t="s">
        <v>55</v>
      </c>
      <c r="AF900" t="s">
        <v>158</v>
      </c>
      <c r="AG900" t="s">
        <v>158</v>
      </c>
      <c r="AI900" t="s">
        <v>158</v>
      </c>
      <c r="AJ900" t="s">
        <v>55</v>
      </c>
      <c r="AK900" t="s">
        <v>55</v>
      </c>
      <c r="AM900" t="s">
        <v>158</v>
      </c>
      <c r="AO900" t="s">
        <v>158</v>
      </c>
      <c r="AQ900" t="s">
        <v>158</v>
      </c>
      <c r="AR900" s="85" t="str">
        <f t="shared" ca="1" si="41"/>
        <v/>
      </c>
    </row>
    <row r="901" spans="3:44" ht="27.6" customHeight="1">
      <c r="C901">
        <f t="shared" ca="1" si="39"/>
        <v>0</v>
      </c>
      <c r="D901" t="s">
        <v>49</v>
      </c>
      <c r="E901" t="s">
        <v>55</v>
      </c>
      <c r="F901" t="s">
        <v>55</v>
      </c>
      <c r="G901" s="75" t="str">
        <f t="shared" ca="1" si="40"/>
        <v/>
      </c>
      <c r="I901" s="76">
        <v>1</v>
      </c>
      <c r="P901" t="s">
        <v>138</v>
      </c>
      <c r="Q9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1" t="s">
        <v>141</v>
      </c>
      <c r="S901" t="s">
        <v>144</v>
      </c>
      <c r="T901" t="s">
        <v>150</v>
      </c>
      <c r="U901" t="s">
        <v>154</v>
      </c>
      <c r="W901" t="s">
        <v>158</v>
      </c>
      <c r="Z901" t="s">
        <v>55</v>
      </c>
      <c r="AA901" t="s">
        <v>158</v>
      </c>
      <c r="AB901" t="s">
        <v>55</v>
      </c>
      <c r="AC901" t="s">
        <v>55</v>
      </c>
      <c r="AD901" t="s">
        <v>55</v>
      </c>
      <c r="AF901" t="s">
        <v>158</v>
      </c>
      <c r="AG901" t="s">
        <v>158</v>
      </c>
      <c r="AI901" t="s">
        <v>158</v>
      </c>
      <c r="AJ901" t="s">
        <v>55</v>
      </c>
      <c r="AK901" t="s">
        <v>55</v>
      </c>
      <c r="AM901" t="s">
        <v>158</v>
      </c>
      <c r="AO901" t="s">
        <v>158</v>
      </c>
      <c r="AQ901" t="s">
        <v>158</v>
      </c>
      <c r="AR901" s="85" t="str">
        <f t="shared" ca="1" si="41"/>
        <v/>
      </c>
    </row>
    <row r="902" spans="3:44" ht="27.6" customHeight="1">
      <c r="C902">
        <f t="shared" ca="1" si="39"/>
        <v>0</v>
      </c>
      <c r="D902" t="s">
        <v>49</v>
      </c>
      <c r="E902" t="s">
        <v>55</v>
      </c>
      <c r="F902" t="s">
        <v>55</v>
      </c>
      <c r="G902" s="75" t="str">
        <f t="shared" ca="1" si="40"/>
        <v/>
      </c>
      <c r="I902" s="76">
        <v>1</v>
      </c>
      <c r="P902" t="s">
        <v>138</v>
      </c>
      <c r="Q9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2" t="s">
        <v>141</v>
      </c>
      <c r="S902" t="s">
        <v>144</v>
      </c>
      <c r="T902" t="s">
        <v>150</v>
      </c>
      <c r="U902" t="s">
        <v>154</v>
      </c>
      <c r="W902" t="s">
        <v>158</v>
      </c>
      <c r="Z902" t="s">
        <v>55</v>
      </c>
      <c r="AA902" t="s">
        <v>158</v>
      </c>
      <c r="AB902" t="s">
        <v>55</v>
      </c>
      <c r="AC902" t="s">
        <v>55</v>
      </c>
      <c r="AD902" t="s">
        <v>55</v>
      </c>
      <c r="AF902" t="s">
        <v>158</v>
      </c>
      <c r="AG902" t="s">
        <v>158</v>
      </c>
      <c r="AI902" t="s">
        <v>158</v>
      </c>
      <c r="AJ902" t="s">
        <v>55</v>
      </c>
      <c r="AK902" t="s">
        <v>55</v>
      </c>
      <c r="AM902" t="s">
        <v>158</v>
      </c>
      <c r="AO902" t="s">
        <v>158</v>
      </c>
      <c r="AQ902" t="s">
        <v>158</v>
      </c>
      <c r="AR902" s="85" t="str">
        <f t="shared" ca="1" si="41"/>
        <v/>
      </c>
    </row>
    <row r="903" spans="3:44" ht="27.6" customHeight="1">
      <c r="C903">
        <f t="shared" ca="1" si="39"/>
        <v>0</v>
      </c>
      <c r="D903" t="s">
        <v>49</v>
      </c>
      <c r="E903" t="s">
        <v>55</v>
      </c>
      <c r="F903" t="s">
        <v>55</v>
      </c>
      <c r="G903" s="75" t="str">
        <f t="shared" ca="1" si="40"/>
        <v/>
      </c>
      <c r="I903" s="76">
        <v>1</v>
      </c>
      <c r="P903" t="s">
        <v>138</v>
      </c>
      <c r="Q9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3" t="s">
        <v>141</v>
      </c>
      <c r="S903" t="s">
        <v>144</v>
      </c>
      <c r="T903" t="s">
        <v>150</v>
      </c>
      <c r="U903" t="s">
        <v>154</v>
      </c>
      <c r="W903" t="s">
        <v>158</v>
      </c>
      <c r="Z903" t="s">
        <v>55</v>
      </c>
      <c r="AA903" t="s">
        <v>158</v>
      </c>
      <c r="AB903" t="s">
        <v>55</v>
      </c>
      <c r="AC903" t="s">
        <v>55</v>
      </c>
      <c r="AD903" t="s">
        <v>55</v>
      </c>
      <c r="AF903" t="s">
        <v>158</v>
      </c>
      <c r="AG903" t="s">
        <v>158</v>
      </c>
      <c r="AI903" t="s">
        <v>158</v>
      </c>
      <c r="AJ903" t="s">
        <v>55</v>
      </c>
      <c r="AK903" t="s">
        <v>55</v>
      </c>
      <c r="AM903" t="s">
        <v>158</v>
      </c>
      <c r="AO903" t="s">
        <v>158</v>
      </c>
      <c r="AQ903" t="s">
        <v>158</v>
      </c>
      <c r="AR903" s="85" t="str">
        <f t="shared" ca="1" si="41"/>
        <v/>
      </c>
    </row>
    <row r="904" spans="3:44" ht="27.6" customHeight="1">
      <c r="C904">
        <f t="shared" ca="1" si="39"/>
        <v>0</v>
      </c>
      <c r="D904" t="s">
        <v>49</v>
      </c>
      <c r="E904" t="s">
        <v>55</v>
      </c>
      <c r="F904" t="s">
        <v>55</v>
      </c>
      <c r="G904" s="75" t="str">
        <f t="shared" ca="1" si="40"/>
        <v/>
      </c>
      <c r="I904" s="76">
        <v>1</v>
      </c>
      <c r="P904" t="s">
        <v>138</v>
      </c>
      <c r="Q9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4" t="s">
        <v>141</v>
      </c>
      <c r="S904" t="s">
        <v>144</v>
      </c>
      <c r="T904" t="s">
        <v>150</v>
      </c>
      <c r="U904" t="s">
        <v>154</v>
      </c>
      <c r="W904" t="s">
        <v>158</v>
      </c>
      <c r="Z904" t="s">
        <v>55</v>
      </c>
      <c r="AA904" t="s">
        <v>158</v>
      </c>
      <c r="AB904" t="s">
        <v>55</v>
      </c>
      <c r="AC904" t="s">
        <v>55</v>
      </c>
      <c r="AD904" t="s">
        <v>55</v>
      </c>
      <c r="AF904" t="s">
        <v>158</v>
      </c>
      <c r="AG904" t="s">
        <v>158</v>
      </c>
      <c r="AI904" t="s">
        <v>158</v>
      </c>
      <c r="AJ904" t="s">
        <v>55</v>
      </c>
      <c r="AK904" t="s">
        <v>55</v>
      </c>
      <c r="AM904" t="s">
        <v>158</v>
      </c>
      <c r="AO904" t="s">
        <v>158</v>
      </c>
      <c r="AQ904" t="s">
        <v>158</v>
      </c>
      <c r="AR904" s="85" t="str">
        <f t="shared" ca="1" si="41"/>
        <v/>
      </c>
    </row>
    <row r="905" spans="3:44" ht="27.6" customHeight="1">
      <c r="C905">
        <f t="shared" ref="C905:C968" ca="1" si="42">LEN(INDIRECT(ADDRESS(ROW() + (0),COLUMN() + (-1))))</f>
        <v>0</v>
      </c>
      <c r="D905" t="s">
        <v>49</v>
      </c>
      <c r="E905" t="s">
        <v>55</v>
      </c>
      <c r="F905" t="s">
        <v>55</v>
      </c>
      <c r="G905" s="75" t="str">
        <f t="shared" ref="G905:G968" ca="1" si="43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905" s="76">
        <v>1</v>
      </c>
      <c r="P905" t="s">
        <v>138</v>
      </c>
      <c r="Q9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5" t="s">
        <v>141</v>
      </c>
      <c r="S905" t="s">
        <v>144</v>
      </c>
      <c r="T905" t="s">
        <v>150</v>
      </c>
      <c r="U905" t="s">
        <v>154</v>
      </c>
      <c r="W905" t="s">
        <v>158</v>
      </c>
      <c r="Z905" t="s">
        <v>55</v>
      </c>
      <c r="AA905" t="s">
        <v>158</v>
      </c>
      <c r="AB905" t="s">
        <v>55</v>
      </c>
      <c r="AC905" t="s">
        <v>55</v>
      </c>
      <c r="AD905" t="s">
        <v>55</v>
      </c>
      <c r="AF905" t="s">
        <v>158</v>
      </c>
      <c r="AG905" t="s">
        <v>158</v>
      </c>
      <c r="AI905" t="s">
        <v>158</v>
      </c>
      <c r="AJ905" t="s">
        <v>55</v>
      </c>
      <c r="AK905" t="s">
        <v>55</v>
      </c>
      <c r="AM905" t="s">
        <v>158</v>
      </c>
      <c r="AO905" t="s">
        <v>158</v>
      </c>
      <c r="AQ905" t="s">
        <v>158</v>
      </c>
      <c r="AR905" s="85" t="str">
        <f t="shared" ref="AR905:AR968" ca="1" si="44">IF(OR(TRIM(INDIRECT("B"&amp;ROW())) &lt;&gt; "",TRIM(INDIRECT("A"&amp;ROW())) &lt;&gt; ""),AND(TRIM(INDIRECT("A"&amp;ROW())) &lt;&gt; "",TRIM(INDIRECT("D"&amp;ROW())) = "novo"),"")</f>
        <v/>
      </c>
    </row>
    <row r="906" spans="3:44" ht="27.6" customHeight="1">
      <c r="C906">
        <f t="shared" ca="1" si="42"/>
        <v>0</v>
      </c>
      <c r="D906" t="s">
        <v>49</v>
      </c>
      <c r="E906" t="s">
        <v>55</v>
      </c>
      <c r="F906" t="s">
        <v>55</v>
      </c>
      <c r="G906" s="75" t="str">
        <f t="shared" ca="1" si="43"/>
        <v/>
      </c>
      <c r="I906" s="76">
        <v>1</v>
      </c>
      <c r="P906" t="s">
        <v>138</v>
      </c>
      <c r="Q9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6" t="s">
        <v>141</v>
      </c>
      <c r="S906" t="s">
        <v>144</v>
      </c>
      <c r="T906" t="s">
        <v>150</v>
      </c>
      <c r="U906" t="s">
        <v>154</v>
      </c>
      <c r="W906" t="s">
        <v>158</v>
      </c>
      <c r="Z906" t="s">
        <v>55</v>
      </c>
      <c r="AA906" t="s">
        <v>158</v>
      </c>
      <c r="AB906" t="s">
        <v>55</v>
      </c>
      <c r="AC906" t="s">
        <v>55</v>
      </c>
      <c r="AD906" t="s">
        <v>55</v>
      </c>
      <c r="AF906" t="s">
        <v>158</v>
      </c>
      <c r="AG906" t="s">
        <v>158</v>
      </c>
      <c r="AI906" t="s">
        <v>158</v>
      </c>
      <c r="AJ906" t="s">
        <v>55</v>
      </c>
      <c r="AK906" t="s">
        <v>55</v>
      </c>
      <c r="AM906" t="s">
        <v>158</v>
      </c>
      <c r="AO906" t="s">
        <v>158</v>
      </c>
      <c r="AQ906" t="s">
        <v>158</v>
      </c>
      <c r="AR906" s="85" t="str">
        <f t="shared" ca="1" si="44"/>
        <v/>
      </c>
    </row>
    <row r="907" spans="3:44" ht="27.6" customHeight="1">
      <c r="C907">
        <f t="shared" ca="1" si="42"/>
        <v>0</v>
      </c>
      <c r="D907" t="s">
        <v>49</v>
      </c>
      <c r="E907" t="s">
        <v>55</v>
      </c>
      <c r="F907" t="s">
        <v>55</v>
      </c>
      <c r="G907" s="75" t="str">
        <f t="shared" ca="1" si="43"/>
        <v/>
      </c>
      <c r="I907" s="76">
        <v>1</v>
      </c>
      <c r="P907" t="s">
        <v>138</v>
      </c>
      <c r="Q9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7" t="s">
        <v>141</v>
      </c>
      <c r="S907" t="s">
        <v>144</v>
      </c>
      <c r="T907" t="s">
        <v>150</v>
      </c>
      <c r="U907" t="s">
        <v>154</v>
      </c>
      <c r="W907" t="s">
        <v>158</v>
      </c>
      <c r="Z907" t="s">
        <v>55</v>
      </c>
      <c r="AA907" t="s">
        <v>158</v>
      </c>
      <c r="AB907" t="s">
        <v>55</v>
      </c>
      <c r="AC907" t="s">
        <v>55</v>
      </c>
      <c r="AD907" t="s">
        <v>55</v>
      </c>
      <c r="AF907" t="s">
        <v>158</v>
      </c>
      <c r="AG907" t="s">
        <v>158</v>
      </c>
      <c r="AI907" t="s">
        <v>158</v>
      </c>
      <c r="AJ907" t="s">
        <v>55</v>
      </c>
      <c r="AK907" t="s">
        <v>55</v>
      </c>
      <c r="AM907" t="s">
        <v>158</v>
      </c>
      <c r="AO907" t="s">
        <v>158</v>
      </c>
      <c r="AQ907" t="s">
        <v>158</v>
      </c>
      <c r="AR907" s="85" t="str">
        <f t="shared" ca="1" si="44"/>
        <v/>
      </c>
    </row>
    <row r="908" spans="3:44" ht="27.6" customHeight="1">
      <c r="C908">
        <f t="shared" ca="1" si="42"/>
        <v>0</v>
      </c>
      <c r="D908" t="s">
        <v>49</v>
      </c>
      <c r="E908" t="s">
        <v>55</v>
      </c>
      <c r="F908" t="s">
        <v>55</v>
      </c>
      <c r="G908" s="75" t="str">
        <f t="shared" ca="1" si="43"/>
        <v/>
      </c>
      <c r="I908" s="76">
        <v>1</v>
      </c>
      <c r="P908" t="s">
        <v>138</v>
      </c>
      <c r="Q9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8" t="s">
        <v>141</v>
      </c>
      <c r="S908" t="s">
        <v>144</v>
      </c>
      <c r="T908" t="s">
        <v>150</v>
      </c>
      <c r="U908" t="s">
        <v>154</v>
      </c>
      <c r="W908" t="s">
        <v>158</v>
      </c>
      <c r="Z908" t="s">
        <v>55</v>
      </c>
      <c r="AA908" t="s">
        <v>158</v>
      </c>
      <c r="AB908" t="s">
        <v>55</v>
      </c>
      <c r="AC908" t="s">
        <v>55</v>
      </c>
      <c r="AD908" t="s">
        <v>55</v>
      </c>
      <c r="AF908" t="s">
        <v>158</v>
      </c>
      <c r="AG908" t="s">
        <v>158</v>
      </c>
      <c r="AI908" t="s">
        <v>158</v>
      </c>
      <c r="AJ908" t="s">
        <v>55</v>
      </c>
      <c r="AK908" t="s">
        <v>55</v>
      </c>
      <c r="AM908" t="s">
        <v>158</v>
      </c>
      <c r="AO908" t="s">
        <v>158</v>
      </c>
      <c r="AQ908" t="s">
        <v>158</v>
      </c>
      <c r="AR908" s="85" t="str">
        <f t="shared" ca="1" si="44"/>
        <v/>
      </c>
    </row>
    <row r="909" spans="3:44" ht="27.6" customHeight="1">
      <c r="C909">
        <f t="shared" ca="1" si="42"/>
        <v>0</v>
      </c>
      <c r="D909" t="s">
        <v>49</v>
      </c>
      <c r="E909" t="s">
        <v>55</v>
      </c>
      <c r="F909" t="s">
        <v>55</v>
      </c>
      <c r="G909" s="75" t="str">
        <f t="shared" ca="1" si="43"/>
        <v/>
      </c>
      <c r="I909" s="76">
        <v>1</v>
      </c>
      <c r="P909" t="s">
        <v>138</v>
      </c>
      <c r="Q9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9" t="s">
        <v>141</v>
      </c>
      <c r="S909" t="s">
        <v>144</v>
      </c>
      <c r="T909" t="s">
        <v>150</v>
      </c>
      <c r="U909" t="s">
        <v>154</v>
      </c>
      <c r="W909" t="s">
        <v>158</v>
      </c>
      <c r="Z909" t="s">
        <v>55</v>
      </c>
      <c r="AA909" t="s">
        <v>158</v>
      </c>
      <c r="AB909" t="s">
        <v>55</v>
      </c>
      <c r="AC909" t="s">
        <v>55</v>
      </c>
      <c r="AD909" t="s">
        <v>55</v>
      </c>
      <c r="AF909" t="s">
        <v>158</v>
      </c>
      <c r="AG909" t="s">
        <v>158</v>
      </c>
      <c r="AI909" t="s">
        <v>158</v>
      </c>
      <c r="AJ909" t="s">
        <v>55</v>
      </c>
      <c r="AK909" t="s">
        <v>55</v>
      </c>
      <c r="AM909" t="s">
        <v>158</v>
      </c>
      <c r="AO909" t="s">
        <v>158</v>
      </c>
      <c r="AQ909" t="s">
        <v>158</v>
      </c>
      <c r="AR909" s="85" t="str">
        <f t="shared" ca="1" si="44"/>
        <v/>
      </c>
    </row>
    <row r="910" spans="3:44" ht="27.6" customHeight="1">
      <c r="C910">
        <f t="shared" ca="1" si="42"/>
        <v>0</v>
      </c>
      <c r="D910" t="s">
        <v>49</v>
      </c>
      <c r="E910" t="s">
        <v>55</v>
      </c>
      <c r="F910" t="s">
        <v>55</v>
      </c>
      <c r="G910" s="75" t="str">
        <f t="shared" ca="1" si="43"/>
        <v/>
      </c>
      <c r="I910" s="76">
        <v>1</v>
      </c>
      <c r="P910" t="s">
        <v>138</v>
      </c>
      <c r="Q9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0" t="s">
        <v>141</v>
      </c>
      <c r="S910" t="s">
        <v>144</v>
      </c>
      <c r="T910" t="s">
        <v>150</v>
      </c>
      <c r="U910" t="s">
        <v>154</v>
      </c>
      <c r="W910" t="s">
        <v>158</v>
      </c>
      <c r="Z910" t="s">
        <v>55</v>
      </c>
      <c r="AA910" t="s">
        <v>158</v>
      </c>
      <c r="AB910" t="s">
        <v>55</v>
      </c>
      <c r="AC910" t="s">
        <v>55</v>
      </c>
      <c r="AD910" t="s">
        <v>55</v>
      </c>
      <c r="AF910" t="s">
        <v>158</v>
      </c>
      <c r="AG910" t="s">
        <v>158</v>
      </c>
      <c r="AI910" t="s">
        <v>158</v>
      </c>
      <c r="AJ910" t="s">
        <v>55</v>
      </c>
      <c r="AK910" t="s">
        <v>55</v>
      </c>
      <c r="AM910" t="s">
        <v>158</v>
      </c>
      <c r="AO910" t="s">
        <v>158</v>
      </c>
      <c r="AQ910" t="s">
        <v>158</v>
      </c>
      <c r="AR910" s="85" t="str">
        <f t="shared" ca="1" si="44"/>
        <v/>
      </c>
    </row>
    <row r="911" spans="3:44" ht="27.6" customHeight="1">
      <c r="C911">
        <f t="shared" ca="1" si="42"/>
        <v>0</v>
      </c>
      <c r="D911" t="s">
        <v>49</v>
      </c>
      <c r="E911" t="s">
        <v>55</v>
      </c>
      <c r="F911" t="s">
        <v>55</v>
      </c>
      <c r="G911" s="75" t="str">
        <f t="shared" ca="1" si="43"/>
        <v/>
      </c>
      <c r="I911" s="76">
        <v>1</v>
      </c>
      <c r="P911" t="s">
        <v>138</v>
      </c>
      <c r="Q9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1" t="s">
        <v>141</v>
      </c>
      <c r="S911" t="s">
        <v>144</v>
      </c>
      <c r="T911" t="s">
        <v>150</v>
      </c>
      <c r="U911" t="s">
        <v>154</v>
      </c>
      <c r="W911" t="s">
        <v>158</v>
      </c>
      <c r="Z911" t="s">
        <v>55</v>
      </c>
      <c r="AA911" t="s">
        <v>158</v>
      </c>
      <c r="AB911" t="s">
        <v>55</v>
      </c>
      <c r="AC911" t="s">
        <v>55</v>
      </c>
      <c r="AD911" t="s">
        <v>55</v>
      </c>
      <c r="AF911" t="s">
        <v>158</v>
      </c>
      <c r="AG911" t="s">
        <v>158</v>
      </c>
      <c r="AI911" t="s">
        <v>158</v>
      </c>
      <c r="AJ911" t="s">
        <v>55</v>
      </c>
      <c r="AK911" t="s">
        <v>55</v>
      </c>
      <c r="AM911" t="s">
        <v>158</v>
      </c>
      <c r="AO911" t="s">
        <v>158</v>
      </c>
      <c r="AQ911" t="s">
        <v>158</v>
      </c>
      <c r="AR911" s="85" t="str">
        <f t="shared" ca="1" si="44"/>
        <v/>
      </c>
    </row>
    <row r="912" spans="3:44" ht="27.6" customHeight="1">
      <c r="C912">
        <f t="shared" ca="1" si="42"/>
        <v>0</v>
      </c>
      <c r="D912" t="s">
        <v>49</v>
      </c>
      <c r="E912" t="s">
        <v>55</v>
      </c>
      <c r="F912" t="s">
        <v>55</v>
      </c>
      <c r="G912" s="75" t="str">
        <f t="shared" ca="1" si="43"/>
        <v/>
      </c>
      <c r="I912" s="76">
        <v>1</v>
      </c>
      <c r="P912" t="s">
        <v>138</v>
      </c>
      <c r="Q9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2" t="s">
        <v>141</v>
      </c>
      <c r="S912" t="s">
        <v>144</v>
      </c>
      <c r="T912" t="s">
        <v>150</v>
      </c>
      <c r="U912" t="s">
        <v>154</v>
      </c>
      <c r="W912" t="s">
        <v>158</v>
      </c>
      <c r="Z912" t="s">
        <v>55</v>
      </c>
      <c r="AA912" t="s">
        <v>158</v>
      </c>
      <c r="AB912" t="s">
        <v>55</v>
      </c>
      <c r="AC912" t="s">
        <v>55</v>
      </c>
      <c r="AD912" t="s">
        <v>55</v>
      </c>
      <c r="AF912" t="s">
        <v>158</v>
      </c>
      <c r="AG912" t="s">
        <v>158</v>
      </c>
      <c r="AI912" t="s">
        <v>158</v>
      </c>
      <c r="AJ912" t="s">
        <v>55</v>
      </c>
      <c r="AK912" t="s">
        <v>55</v>
      </c>
      <c r="AM912" t="s">
        <v>158</v>
      </c>
      <c r="AO912" t="s">
        <v>158</v>
      </c>
      <c r="AQ912" t="s">
        <v>158</v>
      </c>
      <c r="AR912" s="85" t="str">
        <f t="shared" ca="1" si="44"/>
        <v/>
      </c>
    </row>
    <row r="913" spans="3:44" ht="27.6" customHeight="1">
      <c r="C913">
        <f t="shared" ca="1" si="42"/>
        <v>0</v>
      </c>
      <c r="D913" t="s">
        <v>49</v>
      </c>
      <c r="E913" t="s">
        <v>55</v>
      </c>
      <c r="F913" t="s">
        <v>55</v>
      </c>
      <c r="G913" s="75" t="str">
        <f t="shared" ca="1" si="43"/>
        <v/>
      </c>
      <c r="I913" s="76">
        <v>1</v>
      </c>
      <c r="P913" t="s">
        <v>138</v>
      </c>
      <c r="Q9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3" t="s">
        <v>141</v>
      </c>
      <c r="S913" t="s">
        <v>144</v>
      </c>
      <c r="T913" t="s">
        <v>150</v>
      </c>
      <c r="U913" t="s">
        <v>154</v>
      </c>
      <c r="W913" t="s">
        <v>158</v>
      </c>
      <c r="Z913" t="s">
        <v>55</v>
      </c>
      <c r="AA913" t="s">
        <v>158</v>
      </c>
      <c r="AB913" t="s">
        <v>55</v>
      </c>
      <c r="AC913" t="s">
        <v>55</v>
      </c>
      <c r="AD913" t="s">
        <v>55</v>
      </c>
      <c r="AF913" t="s">
        <v>158</v>
      </c>
      <c r="AG913" t="s">
        <v>158</v>
      </c>
      <c r="AI913" t="s">
        <v>158</v>
      </c>
      <c r="AJ913" t="s">
        <v>55</v>
      </c>
      <c r="AK913" t="s">
        <v>55</v>
      </c>
      <c r="AM913" t="s">
        <v>158</v>
      </c>
      <c r="AO913" t="s">
        <v>158</v>
      </c>
      <c r="AQ913" t="s">
        <v>158</v>
      </c>
      <c r="AR913" s="85" t="str">
        <f t="shared" ca="1" si="44"/>
        <v/>
      </c>
    </row>
    <row r="914" spans="3:44" ht="27.6" customHeight="1">
      <c r="C914">
        <f t="shared" ca="1" si="42"/>
        <v>0</v>
      </c>
      <c r="D914" t="s">
        <v>49</v>
      </c>
      <c r="E914" t="s">
        <v>55</v>
      </c>
      <c r="F914" t="s">
        <v>55</v>
      </c>
      <c r="G914" s="75" t="str">
        <f t="shared" ca="1" si="43"/>
        <v/>
      </c>
      <c r="I914" s="76">
        <v>1</v>
      </c>
      <c r="P914" t="s">
        <v>138</v>
      </c>
      <c r="Q9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4" t="s">
        <v>141</v>
      </c>
      <c r="S914" t="s">
        <v>144</v>
      </c>
      <c r="T914" t="s">
        <v>150</v>
      </c>
      <c r="U914" t="s">
        <v>154</v>
      </c>
      <c r="W914" t="s">
        <v>158</v>
      </c>
      <c r="Z914" t="s">
        <v>55</v>
      </c>
      <c r="AA914" t="s">
        <v>158</v>
      </c>
      <c r="AB914" t="s">
        <v>55</v>
      </c>
      <c r="AC914" t="s">
        <v>55</v>
      </c>
      <c r="AD914" t="s">
        <v>55</v>
      </c>
      <c r="AF914" t="s">
        <v>158</v>
      </c>
      <c r="AG914" t="s">
        <v>158</v>
      </c>
      <c r="AI914" t="s">
        <v>158</v>
      </c>
      <c r="AJ914" t="s">
        <v>55</v>
      </c>
      <c r="AK914" t="s">
        <v>55</v>
      </c>
      <c r="AM914" t="s">
        <v>158</v>
      </c>
      <c r="AO914" t="s">
        <v>158</v>
      </c>
      <c r="AQ914" t="s">
        <v>158</v>
      </c>
      <c r="AR914" s="85" t="str">
        <f t="shared" ca="1" si="44"/>
        <v/>
      </c>
    </row>
    <row r="915" spans="3:44" ht="27.6" customHeight="1">
      <c r="C915">
        <f t="shared" ca="1" si="42"/>
        <v>0</v>
      </c>
      <c r="D915" t="s">
        <v>49</v>
      </c>
      <c r="E915" t="s">
        <v>55</v>
      </c>
      <c r="F915" t="s">
        <v>55</v>
      </c>
      <c r="G915" s="75" t="str">
        <f t="shared" ca="1" si="43"/>
        <v/>
      </c>
      <c r="I915" s="76">
        <v>1</v>
      </c>
      <c r="P915" t="s">
        <v>138</v>
      </c>
      <c r="Q9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5" t="s">
        <v>141</v>
      </c>
      <c r="S915" t="s">
        <v>144</v>
      </c>
      <c r="T915" t="s">
        <v>150</v>
      </c>
      <c r="U915" t="s">
        <v>154</v>
      </c>
      <c r="W915" t="s">
        <v>158</v>
      </c>
      <c r="Z915" t="s">
        <v>55</v>
      </c>
      <c r="AA915" t="s">
        <v>158</v>
      </c>
      <c r="AB915" t="s">
        <v>55</v>
      </c>
      <c r="AC915" t="s">
        <v>55</v>
      </c>
      <c r="AD915" t="s">
        <v>55</v>
      </c>
      <c r="AF915" t="s">
        <v>158</v>
      </c>
      <c r="AG915" t="s">
        <v>158</v>
      </c>
      <c r="AI915" t="s">
        <v>158</v>
      </c>
      <c r="AJ915" t="s">
        <v>55</v>
      </c>
      <c r="AK915" t="s">
        <v>55</v>
      </c>
      <c r="AM915" t="s">
        <v>158</v>
      </c>
      <c r="AO915" t="s">
        <v>158</v>
      </c>
      <c r="AQ915" t="s">
        <v>158</v>
      </c>
      <c r="AR915" s="85" t="str">
        <f t="shared" ca="1" si="44"/>
        <v/>
      </c>
    </row>
    <row r="916" spans="3:44" ht="27.6" customHeight="1">
      <c r="C916">
        <f t="shared" ca="1" si="42"/>
        <v>0</v>
      </c>
      <c r="D916" t="s">
        <v>49</v>
      </c>
      <c r="E916" t="s">
        <v>55</v>
      </c>
      <c r="F916" t="s">
        <v>55</v>
      </c>
      <c r="G916" s="75" t="str">
        <f t="shared" ca="1" si="43"/>
        <v/>
      </c>
      <c r="I916" s="76">
        <v>1</v>
      </c>
      <c r="P916" t="s">
        <v>138</v>
      </c>
      <c r="Q9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6" t="s">
        <v>141</v>
      </c>
      <c r="S916" t="s">
        <v>144</v>
      </c>
      <c r="T916" t="s">
        <v>150</v>
      </c>
      <c r="U916" t="s">
        <v>154</v>
      </c>
      <c r="W916" t="s">
        <v>158</v>
      </c>
      <c r="Z916" t="s">
        <v>55</v>
      </c>
      <c r="AA916" t="s">
        <v>158</v>
      </c>
      <c r="AB916" t="s">
        <v>55</v>
      </c>
      <c r="AC916" t="s">
        <v>55</v>
      </c>
      <c r="AD916" t="s">
        <v>55</v>
      </c>
      <c r="AF916" t="s">
        <v>158</v>
      </c>
      <c r="AG916" t="s">
        <v>158</v>
      </c>
      <c r="AI916" t="s">
        <v>158</v>
      </c>
      <c r="AJ916" t="s">
        <v>55</v>
      </c>
      <c r="AK916" t="s">
        <v>55</v>
      </c>
      <c r="AM916" t="s">
        <v>158</v>
      </c>
      <c r="AO916" t="s">
        <v>158</v>
      </c>
      <c r="AQ916" t="s">
        <v>158</v>
      </c>
      <c r="AR916" s="85" t="str">
        <f t="shared" ca="1" si="44"/>
        <v/>
      </c>
    </row>
    <row r="917" spans="3:44" ht="27.6" customHeight="1">
      <c r="C917">
        <f t="shared" ca="1" si="42"/>
        <v>0</v>
      </c>
      <c r="D917" t="s">
        <v>49</v>
      </c>
      <c r="E917" t="s">
        <v>55</v>
      </c>
      <c r="F917" t="s">
        <v>55</v>
      </c>
      <c r="G917" s="75" t="str">
        <f t="shared" ca="1" si="43"/>
        <v/>
      </c>
      <c r="I917" s="76">
        <v>1</v>
      </c>
      <c r="P917" t="s">
        <v>138</v>
      </c>
      <c r="Q9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7" t="s">
        <v>141</v>
      </c>
      <c r="S917" t="s">
        <v>144</v>
      </c>
      <c r="T917" t="s">
        <v>150</v>
      </c>
      <c r="U917" t="s">
        <v>154</v>
      </c>
      <c r="W917" t="s">
        <v>158</v>
      </c>
      <c r="Z917" t="s">
        <v>55</v>
      </c>
      <c r="AA917" t="s">
        <v>158</v>
      </c>
      <c r="AB917" t="s">
        <v>55</v>
      </c>
      <c r="AC917" t="s">
        <v>55</v>
      </c>
      <c r="AD917" t="s">
        <v>55</v>
      </c>
      <c r="AF917" t="s">
        <v>158</v>
      </c>
      <c r="AG917" t="s">
        <v>158</v>
      </c>
      <c r="AI917" t="s">
        <v>158</v>
      </c>
      <c r="AJ917" t="s">
        <v>55</v>
      </c>
      <c r="AK917" t="s">
        <v>55</v>
      </c>
      <c r="AM917" t="s">
        <v>158</v>
      </c>
      <c r="AO917" t="s">
        <v>158</v>
      </c>
      <c r="AQ917" t="s">
        <v>158</v>
      </c>
      <c r="AR917" s="85" t="str">
        <f t="shared" ca="1" si="44"/>
        <v/>
      </c>
    </row>
    <row r="918" spans="3:44" ht="27.6" customHeight="1">
      <c r="C918">
        <f t="shared" ca="1" si="42"/>
        <v>0</v>
      </c>
      <c r="D918" t="s">
        <v>49</v>
      </c>
      <c r="E918" t="s">
        <v>55</v>
      </c>
      <c r="F918" t="s">
        <v>55</v>
      </c>
      <c r="G918" s="75" t="str">
        <f t="shared" ca="1" si="43"/>
        <v/>
      </c>
      <c r="I918" s="76">
        <v>1</v>
      </c>
      <c r="P918" t="s">
        <v>138</v>
      </c>
      <c r="Q9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8" t="s">
        <v>141</v>
      </c>
      <c r="S918" t="s">
        <v>144</v>
      </c>
      <c r="T918" t="s">
        <v>150</v>
      </c>
      <c r="U918" t="s">
        <v>154</v>
      </c>
      <c r="W918" t="s">
        <v>158</v>
      </c>
      <c r="Z918" t="s">
        <v>55</v>
      </c>
      <c r="AA918" t="s">
        <v>158</v>
      </c>
      <c r="AB918" t="s">
        <v>55</v>
      </c>
      <c r="AC918" t="s">
        <v>55</v>
      </c>
      <c r="AD918" t="s">
        <v>55</v>
      </c>
      <c r="AF918" t="s">
        <v>158</v>
      </c>
      <c r="AG918" t="s">
        <v>158</v>
      </c>
      <c r="AI918" t="s">
        <v>158</v>
      </c>
      <c r="AJ918" t="s">
        <v>55</v>
      </c>
      <c r="AK918" t="s">
        <v>55</v>
      </c>
      <c r="AM918" t="s">
        <v>158</v>
      </c>
      <c r="AO918" t="s">
        <v>158</v>
      </c>
      <c r="AQ918" t="s">
        <v>158</v>
      </c>
      <c r="AR918" s="85" t="str">
        <f t="shared" ca="1" si="44"/>
        <v/>
      </c>
    </row>
    <row r="919" spans="3:44" ht="27.6" customHeight="1">
      <c r="C919">
        <f t="shared" ca="1" si="42"/>
        <v>0</v>
      </c>
      <c r="D919" t="s">
        <v>49</v>
      </c>
      <c r="E919" t="s">
        <v>55</v>
      </c>
      <c r="F919" t="s">
        <v>55</v>
      </c>
      <c r="G919" s="75" t="str">
        <f t="shared" ca="1" si="43"/>
        <v/>
      </c>
      <c r="I919" s="76">
        <v>1</v>
      </c>
      <c r="P919" t="s">
        <v>138</v>
      </c>
      <c r="Q9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9" t="s">
        <v>141</v>
      </c>
      <c r="S919" t="s">
        <v>144</v>
      </c>
      <c r="T919" t="s">
        <v>150</v>
      </c>
      <c r="U919" t="s">
        <v>154</v>
      </c>
      <c r="W919" t="s">
        <v>158</v>
      </c>
      <c r="Z919" t="s">
        <v>55</v>
      </c>
      <c r="AA919" t="s">
        <v>158</v>
      </c>
      <c r="AB919" t="s">
        <v>55</v>
      </c>
      <c r="AC919" t="s">
        <v>55</v>
      </c>
      <c r="AD919" t="s">
        <v>55</v>
      </c>
      <c r="AF919" t="s">
        <v>158</v>
      </c>
      <c r="AG919" t="s">
        <v>158</v>
      </c>
      <c r="AI919" t="s">
        <v>158</v>
      </c>
      <c r="AJ919" t="s">
        <v>55</v>
      </c>
      <c r="AK919" t="s">
        <v>55</v>
      </c>
      <c r="AM919" t="s">
        <v>158</v>
      </c>
      <c r="AO919" t="s">
        <v>158</v>
      </c>
      <c r="AQ919" t="s">
        <v>158</v>
      </c>
      <c r="AR919" s="85" t="str">
        <f t="shared" ca="1" si="44"/>
        <v/>
      </c>
    </row>
    <row r="920" spans="3:44" ht="27.6" customHeight="1">
      <c r="C920">
        <f t="shared" ca="1" si="42"/>
        <v>0</v>
      </c>
      <c r="D920" t="s">
        <v>49</v>
      </c>
      <c r="E920" t="s">
        <v>55</v>
      </c>
      <c r="F920" t="s">
        <v>55</v>
      </c>
      <c r="G920" s="75" t="str">
        <f t="shared" ca="1" si="43"/>
        <v/>
      </c>
      <c r="I920" s="76">
        <v>1</v>
      </c>
      <c r="P920" t="s">
        <v>138</v>
      </c>
      <c r="Q9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0" t="s">
        <v>141</v>
      </c>
      <c r="S920" t="s">
        <v>144</v>
      </c>
      <c r="T920" t="s">
        <v>150</v>
      </c>
      <c r="U920" t="s">
        <v>154</v>
      </c>
      <c r="W920" t="s">
        <v>158</v>
      </c>
      <c r="Z920" t="s">
        <v>55</v>
      </c>
      <c r="AA920" t="s">
        <v>158</v>
      </c>
      <c r="AB920" t="s">
        <v>55</v>
      </c>
      <c r="AC920" t="s">
        <v>55</v>
      </c>
      <c r="AD920" t="s">
        <v>55</v>
      </c>
      <c r="AF920" t="s">
        <v>158</v>
      </c>
      <c r="AG920" t="s">
        <v>158</v>
      </c>
      <c r="AI920" t="s">
        <v>158</v>
      </c>
      <c r="AJ920" t="s">
        <v>55</v>
      </c>
      <c r="AK920" t="s">
        <v>55</v>
      </c>
      <c r="AM920" t="s">
        <v>158</v>
      </c>
      <c r="AO920" t="s">
        <v>158</v>
      </c>
      <c r="AQ920" t="s">
        <v>158</v>
      </c>
      <c r="AR920" s="85" t="str">
        <f t="shared" ca="1" si="44"/>
        <v/>
      </c>
    </row>
    <row r="921" spans="3:44" ht="27.6" customHeight="1">
      <c r="C921">
        <f t="shared" ca="1" si="42"/>
        <v>0</v>
      </c>
      <c r="D921" t="s">
        <v>49</v>
      </c>
      <c r="E921" t="s">
        <v>55</v>
      </c>
      <c r="F921" t="s">
        <v>55</v>
      </c>
      <c r="G921" s="75" t="str">
        <f t="shared" ca="1" si="43"/>
        <v/>
      </c>
      <c r="I921" s="76">
        <v>1</v>
      </c>
      <c r="P921" t="s">
        <v>138</v>
      </c>
      <c r="Q9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1" t="s">
        <v>141</v>
      </c>
      <c r="S921" t="s">
        <v>144</v>
      </c>
      <c r="T921" t="s">
        <v>150</v>
      </c>
      <c r="U921" t="s">
        <v>154</v>
      </c>
      <c r="W921" t="s">
        <v>158</v>
      </c>
      <c r="Z921" t="s">
        <v>55</v>
      </c>
      <c r="AA921" t="s">
        <v>158</v>
      </c>
      <c r="AB921" t="s">
        <v>55</v>
      </c>
      <c r="AC921" t="s">
        <v>55</v>
      </c>
      <c r="AD921" t="s">
        <v>55</v>
      </c>
      <c r="AF921" t="s">
        <v>158</v>
      </c>
      <c r="AG921" t="s">
        <v>158</v>
      </c>
      <c r="AI921" t="s">
        <v>158</v>
      </c>
      <c r="AJ921" t="s">
        <v>55</v>
      </c>
      <c r="AK921" t="s">
        <v>55</v>
      </c>
      <c r="AM921" t="s">
        <v>158</v>
      </c>
      <c r="AO921" t="s">
        <v>158</v>
      </c>
      <c r="AQ921" t="s">
        <v>158</v>
      </c>
      <c r="AR921" s="85" t="str">
        <f t="shared" ca="1" si="44"/>
        <v/>
      </c>
    </row>
    <row r="922" spans="3:44" ht="27.6" customHeight="1">
      <c r="C922">
        <f t="shared" ca="1" si="42"/>
        <v>0</v>
      </c>
      <c r="D922" t="s">
        <v>49</v>
      </c>
      <c r="E922" t="s">
        <v>55</v>
      </c>
      <c r="F922" t="s">
        <v>55</v>
      </c>
      <c r="G922" s="75" t="str">
        <f t="shared" ca="1" si="43"/>
        <v/>
      </c>
      <c r="I922" s="76">
        <v>1</v>
      </c>
      <c r="P922" t="s">
        <v>138</v>
      </c>
      <c r="Q9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2" t="s">
        <v>141</v>
      </c>
      <c r="S922" t="s">
        <v>144</v>
      </c>
      <c r="T922" t="s">
        <v>150</v>
      </c>
      <c r="U922" t="s">
        <v>154</v>
      </c>
      <c r="W922" t="s">
        <v>158</v>
      </c>
      <c r="Z922" t="s">
        <v>55</v>
      </c>
      <c r="AA922" t="s">
        <v>158</v>
      </c>
      <c r="AB922" t="s">
        <v>55</v>
      </c>
      <c r="AC922" t="s">
        <v>55</v>
      </c>
      <c r="AD922" t="s">
        <v>55</v>
      </c>
      <c r="AF922" t="s">
        <v>158</v>
      </c>
      <c r="AG922" t="s">
        <v>158</v>
      </c>
      <c r="AI922" t="s">
        <v>158</v>
      </c>
      <c r="AJ922" t="s">
        <v>55</v>
      </c>
      <c r="AK922" t="s">
        <v>55</v>
      </c>
      <c r="AM922" t="s">
        <v>158</v>
      </c>
      <c r="AO922" t="s">
        <v>158</v>
      </c>
      <c r="AQ922" t="s">
        <v>158</v>
      </c>
      <c r="AR922" s="85" t="str">
        <f t="shared" ca="1" si="44"/>
        <v/>
      </c>
    </row>
    <row r="923" spans="3:44" ht="27.6" customHeight="1">
      <c r="C923">
        <f t="shared" ca="1" si="42"/>
        <v>0</v>
      </c>
      <c r="D923" t="s">
        <v>49</v>
      </c>
      <c r="E923" t="s">
        <v>55</v>
      </c>
      <c r="F923" t="s">
        <v>55</v>
      </c>
      <c r="G923" s="75" t="str">
        <f t="shared" ca="1" si="43"/>
        <v/>
      </c>
      <c r="I923" s="76">
        <v>1</v>
      </c>
      <c r="P923" t="s">
        <v>138</v>
      </c>
      <c r="Q9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3" t="s">
        <v>141</v>
      </c>
      <c r="S923" t="s">
        <v>144</v>
      </c>
      <c r="T923" t="s">
        <v>150</v>
      </c>
      <c r="U923" t="s">
        <v>154</v>
      </c>
      <c r="W923" t="s">
        <v>158</v>
      </c>
      <c r="Z923" t="s">
        <v>55</v>
      </c>
      <c r="AA923" t="s">
        <v>158</v>
      </c>
      <c r="AB923" t="s">
        <v>55</v>
      </c>
      <c r="AC923" t="s">
        <v>55</v>
      </c>
      <c r="AD923" t="s">
        <v>55</v>
      </c>
      <c r="AF923" t="s">
        <v>158</v>
      </c>
      <c r="AG923" t="s">
        <v>158</v>
      </c>
      <c r="AI923" t="s">
        <v>158</v>
      </c>
      <c r="AJ923" t="s">
        <v>55</v>
      </c>
      <c r="AK923" t="s">
        <v>55</v>
      </c>
      <c r="AM923" t="s">
        <v>158</v>
      </c>
      <c r="AO923" t="s">
        <v>158</v>
      </c>
      <c r="AQ923" t="s">
        <v>158</v>
      </c>
      <c r="AR923" s="85" t="str">
        <f t="shared" ca="1" si="44"/>
        <v/>
      </c>
    </row>
    <row r="924" spans="3:44" ht="27.6" customHeight="1">
      <c r="C924">
        <f t="shared" ca="1" si="42"/>
        <v>0</v>
      </c>
      <c r="D924" t="s">
        <v>49</v>
      </c>
      <c r="E924" t="s">
        <v>55</v>
      </c>
      <c r="F924" t="s">
        <v>55</v>
      </c>
      <c r="G924" s="75" t="str">
        <f t="shared" ca="1" si="43"/>
        <v/>
      </c>
      <c r="I924" s="76">
        <v>1</v>
      </c>
      <c r="P924" t="s">
        <v>138</v>
      </c>
      <c r="Q9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4" t="s">
        <v>141</v>
      </c>
      <c r="S924" t="s">
        <v>144</v>
      </c>
      <c r="T924" t="s">
        <v>150</v>
      </c>
      <c r="U924" t="s">
        <v>154</v>
      </c>
      <c r="W924" t="s">
        <v>158</v>
      </c>
      <c r="Z924" t="s">
        <v>55</v>
      </c>
      <c r="AA924" t="s">
        <v>158</v>
      </c>
      <c r="AB924" t="s">
        <v>55</v>
      </c>
      <c r="AC924" t="s">
        <v>55</v>
      </c>
      <c r="AD924" t="s">
        <v>55</v>
      </c>
      <c r="AF924" t="s">
        <v>158</v>
      </c>
      <c r="AG924" t="s">
        <v>158</v>
      </c>
      <c r="AI924" t="s">
        <v>158</v>
      </c>
      <c r="AJ924" t="s">
        <v>55</v>
      </c>
      <c r="AK924" t="s">
        <v>55</v>
      </c>
      <c r="AM924" t="s">
        <v>158</v>
      </c>
      <c r="AO924" t="s">
        <v>158</v>
      </c>
      <c r="AQ924" t="s">
        <v>158</v>
      </c>
      <c r="AR924" s="85" t="str">
        <f t="shared" ca="1" si="44"/>
        <v/>
      </c>
    </row>
    <row r="925" spans="3:44" ht="27.6" customHeight="1">
      <c r="C925">
        <f t="shared" ca="1" si="42"/>
        <v>0</v>
      </c>
      <c r="D925" t="s">
        <v>49</v>
      </c>
      <c r="E925" t="s">
        <v>55</v>
      </c>
      <c r="F925" t="s">
        <v>55</v>
      </c>
      <c r="G925" s="75" t="str">
        <f t="shared" ca="1" si="43"/>
        <v/>
      </c>
      <c r="I925" s="76">
        <v>1</v>
      </c>
      <c r="P925" t="s">
        <v>138</v>
      </c>
      <c r="Q9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5" t="s">
        <v>141</v>
      </c>
      <c r="S925" t="s">
        <v>144</v>
      </c>
      <c r="T925" t="s">
        <v>150</v>
      </c>
      <c r="U925" t="s">
        <v>154</v>
      </c>
      <c r="W925" t="s">
        <v>158</v>
      </c>
      <c r="Z925" t="s">
        <v>55</v>
      </c>
      <c r="AA925" t="s">
        <v>158</v>
      </c>
      <c r="AB925" t="s">
        <v>55</v>
      </c>
      <c r="AC925" t="s">
        <v>55</v>
      </c>
      <c r="AD925" t="s">
        <v>55</v>
      </c>
      <c r="AF925" t="s">
        <v>158</v>
      </c>
      <c r="AG925" t="s">
        <v>158</v>
      </c>
      <c r="AI925" t="s">
        <v>158</v>
      </c>
      <c r="AJ925" t="s">
        <v>55</v>
      </c>
      <c r="AK925" t="s">
        <v>55</v>
      </c>
      <c r="AM925" t="s">
        <v>158</v>
      </c>
      <c r="AO925" t="s">
        <v>158</v>
      </c>
      <c r="AQ925" t="s">
        <v>158</v>
      </c>
      <c r="AR925" s="85" t="str">
        <f t="shared" ca="1" si="44"/>
        <v/>
      </c>
    </row>
    <row r="926" spans="3:44" ht="27.6" customHeight="1">
      <c r="C926">
        <f t="shared" ca="1" si="42"/>
        <v>0</v>
      </c>
      <c r="D926" t="s">
        <v>49</v>
      </c>
      <c r="E926" t="s">
        <v>55</v>
      </c>
      <c r="F926" t="s">
        <v>55</v>
      </c>
      <c r="G926" s="75" t="str">
        <f t="shared" ca="1" si="43"/>
        <v/>
      </c>
      <c r="I926" s="76">
        <v>1</v>
      </c>
      <c r="P926" t="s">
        <v>138</v>
      </c>
      <c r="Q9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6" t="s">
        <v>141</v>
      </c>
      <c r="S926" t="s">
        <v>144</v>
      </c>
      <c r="T926" t="s">
        <v>150</v>
      </c>
      <c r="U926" t="s">
        <v>154</v>
      </c>
      <c r="W926" t="s">
        <v>158</v>
      </c>
      <c r="Z926" t="s">
        <v>55</v>
      </c>
      <c r="AA926" t="s">
        <v>158</v>
      </c>
      <c r="AB926" t="s">
        <v>55</v>
      </c>
      <c r="AC926" t="s">
        <v>55</v>
      </c>
      <c r="AD926" t="s">
        <v>55</v>
      </c>
      <c r="AF926" t="s">
        <v>158</v>
      </c>
      <c r="AG926" t="s">
        <v>158</v>
      </c>
      <c r="AI926" t="s">
        <v>158</v>
      </c>
      <c r="AJ926" t="s">
        <v>55</v>
      </c>
      <c r="AK926" t="s">
        <v>55</v>
      </c>
      <c r="AM926" t="s">
        <v>158</v>
      </c>
      <c r="AO926" t="s">
        <v>158</v>
      </c>
      <c r="AQ926" t="s">
        <v>158</v>
      </c>
      <c r="AR926" s="85" t="str">
        <f t="shared" ca="1" si="44"/>
        <v/>
      </c>
    </row>
    <row r="927" spans="3:44" ht="27.6" customHeight="1">
      <c r="C927">
        <f t="shared" ca="1" si="42"/>
        <v>0</v>
      </c>
      <c r="D927" t="s">
        <v>49</v>
      </c>
      <c r="E927" t="s">
        <v>55</v>
      </c>
      <c r="F927" t="s">
        <v>55</v>
      </c>
      <c r="G927" s="75" t="str">
        <f t="shared" ca="1" si="43"/>
        <v/>
      </c>
      <c r="I927" s="76">
        <v>1</v>
      </c>
      <c r="P927" t="s">
        <v>138</v>
      </c>
      <c r="Q9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7" t="s">
        <v>141</v>
      </c>
      <c r="S927" t="s">
        <v>144</v>
      </c>
      <c r="T927" t="s">
        <v>150</v>
      </c>
      <c r="U927" t="s">
        <v>154</v>
      </c>
      <c r="W927" t="s">
        <v>158</v>
      </c>
      <c r="Z927" t="s">
        <v>55</v>
      </c>
      <c r="AA927" t="s">
        <v>158</v>
      </c>
      <c r="AB927" t="s">
        <v>55</v>
      </c>
      <c r="AC927" t="s">
        <v>55</v>
      </c>
      <c r="AD927" t="s">
        <v>55</v>
      </c>
      <c r="AF927" t="s">
        <v>158</v>
      </c>
      <c r="AG927" t="s">
        <v>158</v>
      </c>
      <c r="AI927" t="s">
        <v>158</v>
      </c>
      <c r="AJ927" t="s">
        <v>55</v>
      </c>
      <c r="AK927" t="s">
        <v>55</v>
      </c>
      <c r="AM927" t="s">
        <v>158</v>
      </c>
      <c r="AO927" t="s">
        <v>158</v>
      </c>
      <c r="AQ927" t="s">
        <v>158</v>
      </c>
      <c r="AR927" s="85" t="str">
        <f t="shared" ca="1" si="44"/>
        <v/>
      </c>
    </row>
    <row r="928" spans="3:44" ht="27.6" customHeight="1">
      <c r="C928">
        <f t="shared" ca="1" si="42"/>
        <v>0</v>
      </c>
      <c r="D928" t="s">
        <v>49</v>
      </c>
      <c r="E928" t="s">
        <v>55</v>
      </c>
      <c r="F928" t="s">
        <v>55</v>
      </c>
      <c r="G928" s="75" t="str">
        <f t="shared" ca="1" si="43"/>
        <v/>
      </c>
      <c r="I928" s="76">
        <v>1</v>
      </c>
      <c r="P928" t="s">
        <v>138</v>
      </c>
      <c r="Q9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8" t="s">
        <v>141</v>
      </c>
      <c r="S928" t="s">
        <v>144</v>
      </c>
      <c r="T928" t="s">
        <v>150</v>
      </c>
      <c r="U928" t="s">
        <v>154</v>
      </c>
      <c r="W928" t="s">
        <v>158</v>
      </c>
      <c r="Z928" t="s">
        <v>55</v>
      </c>
      <c r="AA928" t="s">
        <v>158</v>
      </c>
      <c r="AB928" t="s">
        <v>55</v>
      </c>
      <c r="AC928" t="s">
        <v>55</v>
      </c>
      <c r="AD928" t="s">
        <v>55</v>
      </c>
      <c r="AF928" t="s">
        <v>158</v>
      </c>
      <c r="AG928" t="s">
        <v>158</v>
      </c>
      <c r="AI928" t="s">
        <v>158</v>
      </c>
      <c r="AJ928" t="s">
        <v>55</v>
      </c>
      <c r="AK928" t="s">
        <v>55</v>
      </c>
      <c r="AM928" t="s">
        <v>158</v>
      </c>
      <c r="AO928" t="s">
        <v>158</v>
      </c>
      <c r="AQ928" t="s">
        <v>158</v>
      </c>
      <c r="AR928" s="85" t="str">
        <f t="shared" ca="1" si="44"/>
        <v/>
      </c>
    </row>
    <row r="929" spans="3:44" ht="27.6" customHeight="1">
      <c r="C929">
        <f t="shared" ca="1" si="42"/>
        <v>0</v>
      </c>
      <c r="D929" t="s">
        <v>49</v>
      </c>
      <c r="E929" t="s">
        <v>55</v>
      </c>
      <c r="F929" t="s">
        <v>55</v>
      </c>
      <c r="G929" s="75" t="str">
        <f t="shared" ca="1" si="43"/>
        <v/>
      </c>
      <c r="I929" s="76">
        <v>1</v>
      </c>
      <c r="P929" t="s">
        <v>138</v>
      </c>
      <c r="Q9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9" t="s">
        <v>141</v>
      </c>
      <c r="S929" t="s">
        <v>144</v>
      </c>
      <c r="T929" t="s">
        <v>150</v>
      </c>
      <c r="U929" t="s">
        <v>154</v>
      </c>
      <c r="W929" t="s">
        <v>158</v>
      </c>
      <c r="Z929" t="s">
        <v>55</v>
      </c>
      <c r="AA929" t="s">
        <v>158</v>
      </c>
      <c r="AB929" t="s">
        <v>55</v>
      </c>
      <c r="AC929" t="s">
        <v>55</v>
      </c>
      <c r="AD929" t="s">
        <v>55</v>
      </c>
      <c r="AF929" t="s">
        <v>158</v>
      </c>
      <c r="AG929" t="s">
        <v>158</v>
      </c>
      <c r="AI929" t="s">
        <v>158</v>
      </c>
      <c r="AJ929" t="s">
        <v>55</v>
      </c>
      <c r="AK929" t="s">
        <v>55</v>
      </c>
      <c r="AM929" t="s">
        <v>158</v>
      </c>
      <c r="AO929" t="s">
        <v>158</v>
      </c>
      <c r="AQ929" t="s">
        <v>158</v>
      </c>
      <c r="AR929" s="85" t="str">
        <f t="shared" ca="1" si="44"/>
        <v/>
      </c>
    </row>
    <row r="930" spans="3:44" ht="27.6" customHeight="1">
      <c r="C930">
        <f t="shared" ca="1" si="42"/>
        <v>0</v>
      </c>
      <c r="D930" t="s">
        <v>49</v>
      </c>
      <c r="E930" t="s">
        <v>55</v>
      </c>
      <c r="F930" t="s">
        <v>55</v>
      </c>
      <c r="G930" s="75" t="str">
        <f t="shared" ca="1" si="43"/>
        <v/>
      </c>
      <c r="I930" s="76">
        <v>1</v>
      </c>
      <c r="P930" t="s">
        <v>138</v>
      </c>
      <c r="Q9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0" t="s">
        <v>141</v>
      </c>
      <c r="S930" t="s">
        <v>144</v>
      </c>
      <c r="T930" t="s">
        <v>150</v>
      </c>
      <c r="U930" t="s">
        <v>154</v>
      </c>
      <c r="W930" t="s">
        <v>158</v>
      </c>
      <c r="Z930" t="s">
        <v>55</v>
      </c>
      <c r="AA930" t="s">
        <v>158</v>
      </c>
      <c r="AB930" t="s">
        <v>55</v>
      </c>
      <c r="AC930" t="s">
        <v>55</v>
      </c>
      <c r="AD930" t="s">
        <v>55</v>
      </c>
      <c r="AF930" t="s">
        <v>158</v>
      </c>
      <c r="AG930" t="s">
        <v>158</v>
      </c>
      <c r="AI930" t="s">
        <v>158</v>
      </c>
      <c r="AJ930" t="s">
        <v>55</v>
      </c>
      <c r="AK930" t="s">
        <v>55</v>
      </c>
      <c r="AM930" t="s">
        <v>158</v>
      </c>
      <c r="AO930" t="s">
        <v>158</v>
      </c>
      <c r="AQ930" t="s">
        <v>158</v>
      </c>
      <c r="AR930" s="85" t="str">
        <f t="shared" ca="1" si="44"/>
        <v/>
      </c>
    </row>
    <row r="931" spans="3:44" ht="27.6" customHeight="1">
      <c r="C931">
        <f t="shared" ca="1" si="42"/>
        <v>0</v>
      </c>
      <c r="D931" t="s">
        <v>49</v>
      </c>
      <c r="E931" t="s">
        <v>55</v>
      </c>
      <c r="F931" t="s">
        <v>55</v>
      </c>
      <c r="G931" s="75" t="str">
        <f t="shared" ca="1" si="43"/>
        <v/>
      </c>
      <c r="I931" s="76">
        <v>1</v>
      </c>
      <c r="P931" t="s">
        <v>138</v>
      </c>
      <c r="Q9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1" t="s">
        <v>141</v>
      </c>
      <c r="S931" t="s">
        <v>144</v>
      </c>
      <c r="T931" t="s">
        <v>150</v>
      </c>
      <c r="U931" t="s">
        <v>154</v>
      </c>
      <c r="W931" t="s">
        <v>158</v>
      </c>
      <c r="Z931" t="s">
        <v>55</v>
      </c>
      <c r="AA931" t="s">
        <v>158</v>
      </c>
      <c r="AB931" t="s">
        <v>55</v>
      </c>
      <c r="AC931" t="s">
        <v>55</v>
      </c>
      <c r="AD931" t="s">
        <v>55</v>
      </c>
      <c r="AF931" t="s">
        <v>158</v>
      </c>
      <c r="AG931" t="s">
        <v>158</v>
      </c>
      <c r="AI931" t="s">
        <v>158</v>
      </c>
      <c r="AJ931" t="s">
        <v>55</v>
      </c>
      <c r="AK931" t="s">
        <v>55</v>
      </c>
      <c r="AM931" t="s">
        <v>158</v>
      </c>
      <c r="AO931" t="s">
        <v>158</v>
      </c>
      <c r="AQ931" t="s">
        <v>158</v>
      </c>
      <c r="AR931" s="85" t="str">
        <f t="shared" ca="1" si="44"/>
        <v/>
      </c>
    </row>
    <row r="932" spans="3:44" ht="27.6" customHeight="1">
      <c r="C932">
        <f t="shared" ca="1" si="42"/>
        <v>0</v>
      </c>
      <c r="D932" t="s">
        <v>49</v>
      </c>
      <c r="E932" t="s">
        <v>55</v>
      </c>
      <c r="F932" t="s">
        <v>55</v>
      </c>
      <c r="G932" s="75" t="str">
        <f t="shared" ca="1" si="43"/>
        <v/>
      </c>
      <c r="I932" s="76">
        <v>1</v>
      </c>
      <c r="P932" t="s">
        <v>138</v>
      </c>
      <c r="Q9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2" t="s">
        <v>141</v>
      </c>
      <c r="S932" t="s">
        <v>144</v>
      </c>
      <c r="T932" t="s">
        <v>150</v>
      </c>
      <c r="U932" t="s">
        <v>154</v>
      </c>
      <c r="W932" t="s">
        <v>158</v>
      </c>
      <c r="Z932" t="s">
        <v>55</v>
      </c>
      <c r="AA932" t="s">
        <v>158</v>
      </c>
      <c r="AB932" t="s">
        <v>55</v>
      </c>
      <c r="AC932" t="s">
        <v>55</v>
      </c>
      <c r="AD932" t="s">
        <v>55</v>
      </c>
      <c r="AF932" t="s">
        <v>158</v>
      </c>
      <c r="AG932" t="s">
        <v>158</v>
      </c>
      <c r="AI932" t="s">
        <v>158</v>
      </c>
      <c r="AJ932" t="s">
        <v>55</v>
      </c>
      <c r="AK932" t="s">
        <v>55</v>
      </c>
      <c r="AM932" t="s">
        <v>158</v>
      </c>
      <c r="AO932" t="s">
        <v>158</v>
      </c>
      <c r="AQ932" t="s">
        <v>158</v>
      </c>
      <c r="AR932" s="85" t="str">
        <f t="shared" ca="1" si="44"/>
        <v/>
      </c>
    </row>
    <row r="933" spans="3:44" ht="27.6" customHeight="1">
      <c r="C933">
        <f t="shared" ca="1" si="42"/>
        <v>0</v>
      </c>
      <c r="D933" t="s">
        <v>49</v>
      </c>
      <c r="E933" t="s">
        <v>55</v>
      </c>
      <c r="F933" t="s">
        <v>55</v>
      </c>
      <c r="G933" s="75" t="str">
        <f t="shared" ca="1" si="43"/>
        <v/>
      </c>
      <c r="I933" s="76">
        <v>1</v>
      </c>
      <c r="P933" t="s">
        <v>138</v>
      </c>
      <c r="Q9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3" t="s">
        <v>141</v>
      </c>
      <c r="S933" t="s">
        <v>144</v>
      </c>
      <c r="T933" t="s">
        <v>150</v>
      </c>
      <c r="U933" t="s">
        <v>154</v>
      </c>
      <c r="W933" t="s">
        <v>158</v>
      </c>
      <c r="Z933" t="s">
        <v>55</v>
      </c>
      <c r="AA933" t="s">
        <v>158</v>
      </c>
      <c r="AB933" t="s">
        <v>55</v>
      </c>
      <c r="AC933" t="s">
        <v>55</v>
      </c>
      <c r="AD933" t="s">
        <v>55</v>
      </c>
      <c r="AF933" t="s">
        <v>158</v>
      </c>
      <c r="AG933" t="s">
        <v>158</v>
      </c>
      <c r="AI933" t="s">
        <v>158</v>
      </c>
      <c r="AJ933" t="s">
        <v>55</v>
      </c>
      <c r="AK933" t="s">
        <v>55</v>
      </c>
      <c r="AM933" t="s">
        <v>158</v>
      </c>
      <c r="AO933" t="s">
        <v>158</v>
      </c>
      <c r="AQ933" t="s">
        <v>158</v>
      </c>
      <c r="AR933" s="85" t="str">
        <f t="shared" ca="1" si="44"/>
        <v/>
      </c>
    </row>
    <row r="934" spans="3:44" ht="27.6" customHeight="1">
      <c r="C934">
        <f t="shared" ca="1" si="42"/>
        <v>0</v>
      </c>
      <c r="D934" t="s">
        <v>49</v>
      </c>
      <c r="E934" t="s">
        <v>55</v>
      </c>
      <c r="F934" t="s">
        <v>55</v>
      </c>
      <c r="G934" s="75" t="str">
        <f t="shared" ca="1" si="43"/>
        <v/>
      </c>
      <c r="I934" s="76">
        <v>1</v>
      </c>
      <c r="P934" t="s">
        <v>138</v>
      </c>
      <c r="Q9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4" t="s">
        <v>141</v>
      </c>
      <c r="S934" t="s">
        <v>144</v>
      </c>
      <c r="T934" t="s">
        <v>150</v>
      </c>
      <c r="U934" t="s">
        <v>154</v>
      </c>
      <c r="W934" t="s">
        <v>158</v>
      </c>
      <c r="Z934" t="s">
        <v>55</v>
      </c>
      <c r="AA934" t="s">
        <v>158</v>
      </c>
      <c r="AB934" t="s">
        <v>55</v>
      </c>
      <c r="AC934" t="s">
        <v>55</v>
      </c>
      <c r="AD934" t="s">
        <v>55</v>
      </c>
      <c r="AF934" t="s">
        <v>158</v>
      </c>
      <c r="AG934" t="s">
        <v>158</v>
      </c>
      <c r="AI934" t="s">
        <v>158</v>
      </c>
      <c r="AJ934" t="s">
        <v>55</v>
      </c>
      <c r="AK934" t="s">
        <v>55</v>
      </c>
      <c r="AM934" t="s">
        <v>158</v>
      </c>
      <c r="AO934" t="s">
        <v>158</v>
      </c>
      <c r="AQ934" t="s">
        <v>158</v>
      </c>
      <c r="AR934" s="85" t="str">
        <f t="shared" ca="1" si="44"/>
        <v/>
      </c>
    </row>
    <row r="935" spans="3:44" ht="27.6" customHeight="1">
      <c r="C935">
        <f t="shared" ca="1" si="42"/>
        <v>0</v>
      </c>
      <c r="D935" t="s">
        <v>49</v>
      </c>
      <c r="E935" t="s">
        <v>55</v>
      </c>
      <c r="F935" t="s">
        <v>55</v>
      </c>
      <c r="G935" s="75" t="str">
        <f t="shared" ca="1" si="43"/>
        <v/>
      </c>
      <c r="I935" s="76">
        <v>1</v>
      </c>
      <c r="P935" t="s">
        <v>138</v>
      </c>
      <c r="Q9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5" t="s">
        <v>141</v>
      </c>
      <c r="S935" t="s">
        <v>144</v>
      </c>
      <c r="T935" t="s">
        <v>150</v>
      </c>
      <c r="U935" t="s">
        <v>154</v>
      </c>
      <c r="W935" t="s">
        <v>158</v>
      </c>
      <c r="Z935" t="s">
        <v>55</v>
      </c>
      <c r="AA935" t="s">
        <v>158</v>
      </c>
      <c r="AB935" t="s">
        <v>55</v>
      </c>
      <c r="AC935" t="s">
        <v>55</v>
      </c>
      <c r="AD935" t="s">
        <v>55</v>
      </c>
      <c r="AF935" t="s">
        <v>158</v>
      </c>
      <c r="AG935" t="s">
        <v>158</v>
      </c>
      <c r="AI935" t="s">
        <v>158</v>
      </c>
      <c r="AJ935" t="s">
        <v>55</v>
      </c>
      <c r="AK935" t="s">
        <v>55</v>
      </c>
      <c r="AM935" t="s">
        <v>158</v>
      </c>
      <c r="AO935" t="s">
        <v>158</v>
      </c>
      <c r="AQ935" t="s">
        <v>158</v>
      </c>
      <c r="AR935" s="85" t="str">
        <f t="shared" ca="1" si="44"/>
        <v/>
      </c>
    </row>
    <row r="936" spans="3:44" ht="27.6" customHeight="1">
      <c r="C936">
        <f t="shared" ca="1" si="42"/>
        <v>0</v>
      </c>
      <c r="D936" t="s">
        <v>49</v>
      </c>
      <c r="E936" t="s">
        <v>55</v>
      </c>
      <c r="F936" t="s">
        <v>55</v>
      </c>
      <c r="G936" s="75" t="str">
        <f t="shared" ca="1" si="43"/>
        <v/>
      </c>
      <c r="I936" s="76">
        <v>1</v>
      </c>
      <c r="P936" t="s">
        <v>138</v>
      </c>
      <c r="Q9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6" t="s">
        <v>141</v>
      </c>
      <c r="S936" t="s">
        <v>144</v>
      </c>
      <c r="T936" t="s">
        <v>150</v>
      </c>
      <c r="U936" t="s">
        <v>154</v>
      </c>
      <c r="W936" t="s">
        <v>158</v>
      </c>
      <c r="Z936" t="s">
        <v>55</v>
      </c>
      <c r="AA936" t="s">
        <v>158</v>
      </c>
      <c r="AB936" t="s">
        <v>55</v>
      </c>
      <c r="AC936" t="s">
        <v>55</v>
      </c>
      <c r="AD936" t="s">
        <v>55</v>
      </c>
      <c r="AF936" t="s">
        <v>158</v>
      </c>
      <c r="AG936" t="s">
        <v>158</v>
      </c>
      <c r="AI936" t="s">
        <v>158</v>
      </c>
      <c r="AJ936" t="s">
        <v>55</v>
      </c>
      <c r="AK936" t="s">
        <v>55</v>
      </c>
      <c r="AM936" t="s">
        <v>158</v>
      </c>
      <c r="AO936" t="s">
        <v>158</v>
      </c>
      <c r="AQ936" t="s">
        <v>158</v>
      </c>
      <c r="AR936" s="85" t="str">
        <f t="shared" ca="1" si="44"/>
        <v/>
      </c>
    </row>
    <row r="937" spans="3:44" ht="27.6" customHeight="1">
      <c r="C937">
        <f t="shared" ca="1" si="42"/>
        <v>0</v>
      </c>
      <c r="D937" t="s">
        <v>49</v>
      </c>
      <c r="E937" t="s">
        <v>55</v>
      </c>
      <c r="F937" t="s">
        <v>55</v>
      </c>
      <c r="G937" s="75" t="str">
        <f t="shared" ca="1" si="43"/>
        <v/>
      </c>
      <c r="I937" s="76">
        <v>1</v>
      </c>
      <c r="P937" t="s">
        <v>138</v>
      </c>
      <c r="Q9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7" t="s">
        <v>141</v>
      </c>
      <c r="S937" t="s">
        <v>144</v>
      </c>
      <c r="T937" t="s">
        <v>150</v>
      </c>
      <c r="U937" t="s">
        <v>154</v>
      </c>
      <c r="W937" t="s">
        <v>158</v>
      </c>
      <c r="Z937" t="s">
        <v>55</v>
      </c>
      <c r="AA937" t="s">
        <v>158</v>
      </c>
      <c r="AB937" t="s">
        <v>55</v>
      </c>
      <c r="AC937" t="s">
        <v>55</v>
      </c>
      <c r="AD937" t="s">
        <v>55</v>
      </c>
      <c r="AF937" t="s">
        <v>158</v>
      </c>
      <c r="AG937" t="s">
        <v>158</v>
      </c>
      <c r="AI937" t="s">
        <v>158</v>
      </c>
      <c r="AJ937" t="s">
        <v>55</v>
      </c>
      <c r="AK937" t="s">
        <v>55</v>
      </c>
      <c r="AM937" t="s">
        <v>158</v>
      </c>
      <c r="AO937" t="s">
        <v>158</v>
      </c>
      <c r="AQ937" t="s">
        <v>158</v>
      </c>
      <c r="AR937" s="85" t="str">
        <f t="shared" ca="1" si="44"/>
        <v/>
      </c>
    </row>
    <row r="938" spans="3:44" ht="27.6" customHeight="1">
      <c r="C938">
        <f t="shared" ca="1" si="42"/>
        <v>0</v>
      </c>
      <c r="D938" t="s">
        <v>49</v>
      </c>
      <c r="E938" t="s">
        <v>55</v>
      </c>
      <c r="F938" t="s">
        <v>55</v>
      </c>
      <c r="G938" s="75" t="str">
        <f t="shared" ca="1" si="43"/>
        <v/>
      </c>
      <c r="I938" s="76">
        <v>1</v>
      </c>
      <c r="P938" t="s">
        <v>138</v>
      </c>
      <c r="Q9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8" t="s">
        <v>141</v>
      </c>
      <c r="S938" t="s">
        <v>144</v>
      </c>
      <c r="T938" t="s">
        <v>150</v>
      </c>
      <c r="U938" t="s">
        <v>154</v>
      </c>
      <c r="W938" t="s">
        <v>158</v>
      </c>
      <c r="Z938" t="s">
        <v>55</v>
      </c>
      <c r="AA938" t="s">
        <v>158</v>
      </c>
      <c r="AB938" t="s">
        <v>55</v>
      </c>
      <c r="AC938" t="s">
        <v>55</v>
      </c>
      <c r="AD938" t="s">
        <v>55</v>
      </c>
      <c r="AF938" t="s">
        <v>158</v>
      </c>
      <c r="AG938" t="s">
        <v>158</v>
      </c>
      <c r="AI938" t="s">
        <v>158</v>
      </c>
      <c r="AJ938" t="s">
        <v>55</v>
      </c>
      <c r="AK938" t="s">
        <v>55</v>
      </c>
      <c r="AM938" t="s">
        <v>158</v>
      </c>
      <c r="AO938" t="s">
        <v>158</v>
      </c>
      <c r="AQ938" t="s">
        <v>158</v>
      </c>
      <c r="AR938" s="85" t="str">
        <f t="shared" ca="1" si="44"/>
        <v/>
      </c>
    </row>
    <row r="939" spans="3:44" ht="27.6" customHeight="1">
      <c r="C939">
        <f t="shared" ca="1" si="42"/>
        <v>0</v>
      </c>
      <c r="D939" t="s">
        <v>49</v>
      </c>
      <c r="E939" t="s">
        <v>55</v>
      </c>
      <c r="F939" t="s">
        <v>55</v>
      </c>
      <c r="G939" s="75" t="str">
        <f t="shared" ca="1" si="43"/>
        <v/>
      </c>
      <c r="I939" s="76">
        <v>1</v>
      </c>
      <c r="P939" t="s">
        <v>138</v>
      </c>
      <c r="Q9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9" t="s">
        <v>141</v>
      </c>
      <c r="S939" t="s">
        <v>144</v>
      </c>
      <c r="T939" t="s">
        <v>150</v>
      </c>
      <c r="U939" t="s">
        <v>154</v>
      </c>
      <c r="W939" t="s">
        <v>158</v>
      </c>
      <c r="Z939" t="s">
        <v>55</v>
      </c>
      <c r="AA939" t="s">
        <v>158</v>
      </c>
      <c r="AB939" t="s">
        <v>55</v>
      </c>
      <c r="AC939" t="s">
        <v>55</v>
      </c>
      <c r="AD939" t="s">
        <v>55</v>
      </c>
      <c r="AF939" t="s">
        <v>158</v>
      </c>
      <c r="AG939" t="s">
        <v>158</v>
      </c>
      <c r="AI939" t="s">
        <v>158</v>
      </c>
      <c r="AJ939" t="s">
        <v>55</v>
      </c>
      <c r="AK939" t="s">
        <v>55</v>
      </c>
      <c r="AM939" t="s">
        <v>158</v>
      </c>
      <c r="AO939" t="s">
        <v>158</v>
      </c>
      <c r="AQ939" t="s">
        <v>158</v>
      </c>
      <c r="AR939" s="85" t="str">
        <f t="shared" ca="1" si="44"/>
        <v/>
      </c>
    </row>
    <row r="940" spans="3:44" ht="27.6" customHeight="1">
      <c r="C940">
        <f t="shared" ca="1" si="42"/>
        <v>0</v>
      </c>
      <c r="D940" t="s">
        <v>49</v>
      </c>
      <c r="E940" t="s">
        <v>55</v>
      </c>
      <c r="F940" t="s">
        <v>55</v>
      </c>
      <c r="G940" s="75" t="str">
        <f t="shared" ca="1" si="43"/>
        <v/>
      </c>
      <c r="I940" s="76">
        <v>1</v>
      </c>
      <c r="P940" t="s">
        <v>138</v>
      </c>
      <c r="Q9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0" t="s">
        <v>141</v>
      </c>
      <c r="S940" t="s">
        <v>144</v>
      </c>
      <c r="T940" t="s">
        <v>150</v>
      </c>
      <c r="U940" t="s">
        <v>154</v>
      </c>
      <c r="W940" t="s">
        <v>158</v>
      </c>
      <c r="Z940" t="s">
        <v>55</v>
      </c>
      <c r="AA940" t="s">
        <v>158</v>
      </c>
      <c r="AB940" t="s">
        <v>55</v>
      </c>
      <c r="AC940" t="s">
        <v>55</v>
      </c>
      <c r="AD940" t="s">
        <v>55</v>
      </c>
      <c r="AF940" t="s">
        <v>158</v>
      </c>
      <c r="AG940" t="s">
        <v>158</v>
      </c>
      <c r="AI940" t="s">
        <v>158</v>
      </c>
      <c r="AJ940" t="s">
        <v>55</v>
      </c>
      <c r="AK940" t="s">
        <v>55</v>
      </c>
      <c r="AM940" t="s">
        <v>158</v>
      </c>
      <c r="AO940" t="s">
        <v>158</v>
      </c>
      <c r="AQ940" t="s">
        <v>158</v>
      </c>
      <c r="AR940" s="85" t="str">
        <f t="shared" ca="1" si="44"/>
        <v/>
      </c>
    </row>
    <row r="941" spans="3:44" ht="27.6" customHeight="1">
      <c r="C941">
        <f t="shared" ca="1" si="42"/>
        <v>0</v>
      </c>
      <c r="D941" t="s">
        <v>49</v>
      </c>
      <c r="E941" t="s">
        <v>55</v>
      </c>
      <c r="F941" t="s">
        <v>55</v>
      </c>
      <c r="G941" s="75" t="str">
        <f t="shared" ca="1" si="43"/>
        <v/>
      </c>
      <c r="I941" s="76">
        <v>1</v>
      </c>
      <c r="P941" t="s">
        <v>138</v>
      </c>
      <c r="Q9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1" t="s">
        <v>141</v>
      </c>
      <c r="S941" t="s">
        <v>144</v>
      </c>
      <c r="T941" t="s">
        <v>150</v>
      </c>
      <c r="U941" t="s">
        <v>154</v>
      </c>
      <c r="W941" t="s">
        <v>158</v>
      </c>
      <c r="Z941" t="s">
        <v>55</v>
      </c>
      <c r="AA941" t="s">
        <v>158</v>
      </c>
      <c r="AB941" t="s">
        <v>55</v>
      </c>
      <c r="AC941" t="s">
        <v>55</v>
      </c>
      <c r="AD941" t="s">
        <v>55</v>
      </c>
      <c r="AF941" t="s">
        <v>158</v>
      </c>
      <c r="AG941" t="s">
        <v>158</v>
      </c>
      <c r="AI941" t="s">
        <v>158</v>
      </c>
      <c r="AJ941" t="s">
        <v>55</v>
      </c>
      <c r="AK941" t="s">
        <v>55</v>
      </c>
      <c r="AM941" t="s">
        <v>158</v>
      </c>
      <c r="AO941" t="s">
        <v>158</v>
      </c>
      <c r="AQ941" t="s">
        <v>158</v>
      </c>
      <c r="AR941" s="85" t="str">
        <f t="shared" ca="1" si="44"/>
        <v/>
      </c>
    </row>
    <row r="942" spans="3:44" ht="27.6" customHeight="1">
      <c r="C942">
        <f t="shared" ca="1" si="42"/>
        <v>0</v>
      </c>
      <c r="D942" t="s">
        <v>49</v>
      </c>
      <c r="E942" t="s">
        <v>55</v>
      </c>
      <c r="F942" t="s">
        <v>55</v>
      </c>
      <c r="G942" s="75" t="str">
        <f t="shared" ca="1" si="43"/>
        <v/>
      </c>
      <c r="I942" s="76">
        <v>1</v>
      </c>
      <c r="P942" t="s">
        <v>138</v>
      </c>
      <c r="Q9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2" t="s">
        <v>141</v>
      </c>
      <c r="S942" t="s">
        <v>144</v>
      </c>
      <c r="T942" t="s">
        <v>150</v>
      </c>
      <c r="U942" t="s">
        <v>154</v>
      </c>
      <c r="W942" t="s">
        <v>158</v>
      </c>
      <c r="Z942" t="s">
        <v>55</v>
      </c>
      <c r="AA942" t="s">
        <v>158</v>
      </c>
      <c r="AB942" t="s">
        <v>55</v>
      </c>
      <c r="AC942" t="s">
        <v>55</v>
      </c>
      <c r="AD942" t="s">
        <v>55</v>
      </c>
      <c r="AF942" t="s">
        <v>158</v>
      </c>
      <c r="AG942" t="s">
        <v>158</v>
      </c>
      <c r="AI942" t="s">
        <v>158</v>
      </c>
      <c r="AJ942" t="s">
        <v>55</v>
      </c>
      <c r="AK942" t="s">
        <v>55</v>
      </c>
      <c r="AM942" t="s">
        <v>158</v>
      </c>
      <c r="AO942" t="s">
        <v>158</v>
      </c>
      <c r="AQ942" t="s">
        <v>158</v>
      </c>
      <c r="AR942" s="85" t="str">
        <f t="shared" ca="1" si="44"/>
        <v/>
      </c>
    </row>
    <row r="943" spans="3:44" ht="27.6" customHeight="1">
      <c r="C943">
        <f t="shared" ca="1" si="42"/>
        <v>0</v>
      </c>
      <c r="D943" t="s">
        <v>49</v>
      </c>
      <c r="E943" t="s">
        <v>55</v>
      </c>
      <c r="F943" t="s">
        <v>55</v>
      </c>
      <c r="G943" s="75" t="str">
        <f t="shared" ca="1" si="43"/>
        <v/>
      </c>
      <c r="I943" s="76">
        <v>1</v>
      </c>
      <c r="P943" t="s">
        <v>138</v>
      </c>
      <c r="Q9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3" t="s">
        <v>141</v>
      </c>
      <c r="S943" t="s">
        <v>144</v>
      </c>
      <c r="T943" t="s">
        <v>150</v>
      </c>
      <c r="U943" t="s">
        <v>154</v>
      </c>
      <c r="W943" t="s">
        <v>158</v>
      </c>
      <c r="Z943" t="s">
        <v>55</v>
      </c>
      <c r="AA943" t="s">
        <v>158</v>
      </c>
      <c r="AB943" t="s">
        <v>55</v>
      </c>
      <c r="AC943" t="s">
        <v>55</v>
      </c>
      <c r="AD943" t="s">
        <v>55</v>
      </c>
      <c r="AF943" t="s">
        <v>158</v>
      </c>
      <c r="AG943" t="s">
        <v>158</v>
      </c>
      <c r="AI943" t="s">
        <v>158</v>
      </c>
      <c r="AJ943" t="s">
        <v>55</v>
      </c>
      <c r="AK943" t="s">
        <v>55</v>
      </c>
      <c r="AM943" t="s">
        <v>158</v>
      </c>
      <c r="AO943" t="s">
        <v>158</v>
      </c>
      <c r="AQ943" t="s">
        <v>158</v>
      </c>
      <c r="AR943" s="85" t="str">
        <f t="shared" ca="1" si="44"/>
        <v/>
      </c>
    </row>
    <row r="944" spans="3:44" ht="27.6" customHeight="1">
      <c r="C944">
        <f t="shared" ca="1" si="42"/>
        <v>0</v>
      </c>
      <c r="D944" t="s">
        <v>49</v>
      </c>
      <c r="E944" t="s">
        <v>55</v>
      </c>
      <c r="F944" t="s">
        <v>55</v>
      </c>
      <c r="G944" s="75" t="str">
        <f t="shared" ca="1" si="43"/>
        <v/>
      </c>
      <c r="I944" s="76">
        <v>1</v>
      </c>
      <c r="P944" t="s">
        <v>138</v>
      </c>
      <c r="Q9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4" t="s">
        <v>141</v>
      </c>
      <c r="S944" t="s">
        <v>144</v>
      </c>
      <c r="T944" t="s">
        <v>150</v>
      </c>
      <c r="U944" t="s">
        <v>154</v>
      </c>
      <c r="W944" t="s">
        <v>158</v>
      </c>
      <c r="Z944" t="s">
        <v>55</v>
      </c>
      <c r="AA944" t="s">
        <v>158</v>
      </c>
      <c r="AB944" t="s">
        <v>55</v>
      </c>
      <c r="AC944" t="s">
        <v>55</v>
      </c>
      <c r="AD944" t="s">
        <v>55</v>
      </c>
      <c r="AF944" t="s">
        <v>158</v>
      </c>
      <c r="AG944" t="s">
        <v>158</v>
      </c>
      <c r="AI944" t="s">
        <v>158</v>
      </c>
      <c r="AJ944" t="s">
        <v>55</v>
      </c>
      <c r="AK944" t="s">
        <v>55</v>
      </c>
      <c r="AM944" t="s">
        <v>158</v>
      </c>
      <c r="AO944" t="s">
        <v>158</v>
      </c>
      <c r="AQ944" t="s">
        <v>158</v>
      </c>
      <c r="AR944" s="85" t="str">
        <f t="shared" ca="1" si="44"/>
        <v/>
      </c>
    </row>
    <row r="945" spans="3:44" ht="27.6" customHeight="1">
      <c r="C945">
        <f t="shared" ca="1" si="42"/>
        <v>0</v>
      </c>
      <c r="D945" t="s">
        <v>49</v>
      </c>
      <c r="E945" t="s">
        <v>55</v>
      </c>
      <c r="F945" t="s">
        <v>55</v>
      </c>
      <c r="G945" s="75" t="str">
        <f t="shared" ca="1" si="43"/>
        <v/>
      </c>
      <c r="I945" s="76">
        <v>1</v>
      </c>
      <c r="P945" t="s">
        <v>138</v>
      </c>
      <c r="Q9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5" t="s">
        <v>141</v>
      </c>
      <c r="S945" t="s">
        <v>144</v>
      </c>
      <c r="T945" t="s">
        <v>150</v>
      </c>
      <c r="U945" t="s">
        <v>154</v>
      </c>
      <c r="W945" t="s">
        <v>158</v>
      </c>
      <c r="Z945" t="s">
        <v>55</v>
      </c>
      <c r="AA945" t="s">
        <v>158</v>
      </c>
      <c r="AB945" t="s">
        <v>55</v>
      </c>
      <c r="AC945" t="s">
        <v>55</v>
      </c>
      <c r="AD945" t="s">
        <v>55</v>
      </c>
      <c r="AF945" t="s">
        <v>158</v>
      </c>
      <c r="AG945" t="s">
        <v>158</v>
      </c>
      <c r="AI945" t="s">
        <v>158</v>
      </c>
      <c r="AJ945" t="s">
        <v>55</v>
      </c>
      <c r="AK945" t="s">
        <v>55</v>
      </c>
      <c r="AM945" t="s">
        <v>158</v>
      </c>
      <c r="AO945" t="s">
        <v>158</v>
      </c>
      <c r="AQ945" t="s">
        <v>158</v>
      </c>
      <c r="AR945" s="85" t="str">
        <f t="shared" ca="1" si="44"/>
        <v/>
      </c>
    </row>
    <row r="946" spans="3:44" ht="27.6" customHeight="1">
      <c r="C946">
        <f t="shared" ca="1" si="42"/>
        <v>0</v>
      </c>
      <c r="D946" t="s">
        <v>49</v>
      </c>
      <c r="E946" t="s">
        <v>55</v>
      </c>
      <c r="F946" t="s">
        <v>55</v>
      </c>
      <c r="G946" s="75" t="str">
        <f t="shared" ca="1" si="43"/>
        <v/>
      </c>
      <c r="I946" s="76">
        <v>1</v>
      </c>
      <c r="P946" t="s">
        <v>138</v>
      </c>
      <c r="Q9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6" t="s">
        <v>141</v>
      </c>
      <c r="S946" t="s">
        <v>144</v>
      </c>
      <c r="T946" t="s">
        <v>150</v>
      </c>
      <c r="U946" t="s">
        <v>154</v>
      </c>
      <c r="W946" t="s">
        <v>158</v>
      </c>
      <c r="Z946" t="s">
        <v>55</v>
      </c>
      <c r="AA946" t="s">
        <v>158</v>
      </c>
      <c r="AB946" t="s">
        <v>55</v>
      </c>
      <c r="AC946" t="s">
        <v>55</v>
      </c>
      <c r="AD946" t="s">
        <v>55</v>
      </c>
      <c r="AF946" t="s">
        <v>158</v>
      </c>
      <c r="AG946" t="s">
        <v>158</v>
      </c>
      <c r="AI946" t="s">
        <v>158</v>
      </c>
      <c r="AJ946" t="s">
        <v>55</v>
      </c>
      <c r="AK946" t="s">
        <v>55</v>
      </c>
      <c r="AM946" t="s">
        <v>158</v>
      </c>
      <c r="AO946" t="s">
        <v>158</v>
      </c>
      <c r="AQ946" t="s">
        <v>158</v>
      </c>
      <c r="AR946" s="85" t="str">
        <f t="shared" ca="1" si="44"/>
        <v/>
      </c>
    </row>
    <row r="947" spans="3:44" ht="27.6" customHeight="1">
      <c r="C947">
        <f t="shared" ca="1" si="42"/>
        <v>0</v>
      </c>
      <c r="D947" t="s">
        <v>49</v>
      </c>
      <c r="E947" t="s">
        <v>55</v>
      </c>
      <c r="F947" t="s">
        <v>55</v>
      </c>
      <c r="G947" s="75" t="str">
        <f t="shared" ca="1" si="43"/>
        <v/>
      </c>
      <c r="I947" s="76">
        <v>1</v>
      </c>
      <c r="P947" t="s">
        <v>138</v>
      </c>
      <c r="Q9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7" t="s">
        <v>141</v>
      </c>
      <c r="S947" t="s">
        <v>144</v>
      </c>
      <c r="T947" t="s">
        <v>150</v>
      </c>
      <c r="U947" t="s">
        <v>154</v>
      </c>
      <c r="W947" t="s">
        <v>158</v>
      </c>
      <c r="Z947" t="s">
        <v>55</v>
      </c>
      <c r="AA947" t="s">
        <v>158</v>
      </c>
      <c r="AB947" t="s">
        <v>55</v>
      </c>
      <c r="AC947" t="s">
        <v>55</v>
      </c>
      <c r="AD947" t="s">
        <v>55</v>
      </c>
      <c r="AF947" t="s">
        <v>158</v>
      </c>
      <c r="AG947" t="s">
        <v>158</v>
      </c>
      <c r="AI947" t="s">
        <v>158</v>
      </c>
      <c r="AJ947" t="s">
        <v>55</v>
      </c>
      <c r="AK947" t="s">
        <v>55</v>
      </c>
      <c r="AM947" t="s">
        <v>158</v>
      </c>
      <c r="AO947" t="s">
        <v>158</v>
      </c>
      <c r="AQ947" t="s">
        <v>158</v>
      </c>
      <c r="AR947" s="85" t="str">
        <f t="shared" ca="1" si="44"/>
        <v/>
      </c>
    </row>
    <row r="948" spans="3:44" ht="27.6" customHeight="1">
      <c r="C948">
        <f t="shared" ca="1" si="42"/>
        <v>0</v>
      </c>
      <c r="D948" t="s">
        <v>49</v>
      </c>
      <c r="E948" t="s">
        <v>55</v>
      </c>
      <c r="F948" t="s">
        <v>55</v>
      </c>
      <c r="G948" s="75" t="str">
        <f t="shared" ca="1" si="43"/>
        <v/>
      </c>
      <c r="I948" s="76">
        <v>1</v>
      </c>
      <c r="P948" t="s">
        <v>138</v>
      </c>
      <c r="Q9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8" t="s">
        <v>141</v>
      </c>
      <c r="S948" t="s">
        <v>144</v>
      </c>
      <c r="T948" t="s">
        <v>150</v>
      </c>
      <c r="U948" t="s">
        <v>154</v>
      </c>
      <c r="W948" t="s">
        <v>158</v>
      </c>
      <c r="Z948" t="s">
        <v>55</v>
      </c>
      <c r="AA948" t="s">
        <v>158</v>
      </c>
      <c r="AB948" t="s">
        <v>55</v>
      </c>
      <c r="AC948" t="s">
        <v>55</v>
      </c>
      <c r="AD948" t="s">
        <v>55</v>
      </c>
      <c r="AF948" t="s">
        <v>158</v>
      </c>
      <c r="AG948" t="s">
        <v>158</v>
      </c>
      <c r="AI948" t="s">
        <v>158</v>
      </c>
      <c r="AJ948" t="s">
        <v>55</v>
      </c>
      <c r="AK948" t="s">
        <v>55</v>
      </c>
      <c r="AM948" t="s">
        <v>158</v>
      </c>
      <c r="AO948" t="s">
        <v>158</v>
      </c>
      <c r="AQ948" t="s">
        <v>158</v>
      </c>
      <c r="AR948" s="85" t="str">
        <f t="shared" ca="1" si="44"/>
        <v/>
      </c>
    </row>
    <row r="949" spans="3:44" ht="27.6" customHeight="1">
      <c r="C949">
        <f t="shared" ca="1" si="42"/>
        <v>0</v>
      </c>
      <c r="D949" t="s">
        <v>49</v>
      </c>
      <c r="E949" t="s">
        <v>55</v>
      </c>
      <c r="F949" t="s">
        <v>55</v>
      </c>
      <c r="G949" s="75" t="str">
        <f t="shared" ca="1" si="43"/>
        <v/>
      </c>
      <c r="I949" s="76">
        <v>1</v>
      </c>
      <c r="P949" t="s">
        <v>138</v>
      </c>
      <c r="Q9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9" t="s">
        <v>141</v>
      </c>
      <c r="S949" t="s">
        <v>144</v>
      </c>
      <c r="T949" t="s">
        <v>150</v>
      </c>
      <c r="U949" t="s">
        <v>154</v>
      </c>
      <c r="W949" t="s">
        <v>158</v>
      </c>
      <c r="Z949" t="s">
        <v>55</v>
      </c>
      <c r="AA949" t="s">
        <v>158</v>
      </c>
      <c r="AB949" t="s">
        <v>55</v>
      </c>
      <c r="AC949" t="s">
        <v>55</v>
      </c>
      <c r="AD949" t="s">
        <v>55</v>
      </c>
      <c r="AF949" t="s">
        <v>158</v>
      </c>
      <c r="AG949" t="s">
        <v>158</v>
      </c>
      <c r="AI949" t="s">
        <v>158</v>
      </c>
      <c r="AJ949" t="s">
        <v>55</v>
      </c>
      <c r="AK949" t="s">
        <v>55</v>
      </c>
      <c r="AM949" t="s">
        <v>158</v>
      </c>
      <c r="AO949" t="s">
        <v>158</v>
      </c>
      <c r="AQ949" t="s">
        <v>158</v>
      </c>
      <c r="AR949" s="85" t="str">
        <f t="shared" ca="1" si="44"/>
        <v/>
      </c>
    </row>
    <row r="950" spans="3:44" ht="27.6" customHeight="1">
      <c r="C950">
        <f t="shared" ca="1" si="42"/>
        <v>0</v>
      </c>
      <c r="D950" t="s">
        <v>49</v>
      </c>
      <c r="E950" t="s">
        <v>55</v>
      </c>
      <c r="F950" t="s">
        <v>55</v>
      </c>
      <c r="G950" s="75" t="str">
        <f t="shared" ca="1" si="43"/>
        <v/>
      </c>
      <c r="I950" s="76">
        <v>1</v>
      </c>
      <c r="P950" t="s">
        <v>138</v>
      </c>
      <c r="Q9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0" t="s">
        <v>141</v>
      </c>
      <c r="S950" t="s">
        <v>144</v>
      </c>
      <c r="T950" t="s">
        <v>150</v>
      </c>
      <c r="U950" t="s">
        <v>154</v>
      </c>
      <c r="W950" t="s">
        <v>158</v>
      </c>
      <c r="Z950" t="s">
        <v>55</v>
      </c>
      <c r="AA950" t="s">
        <v>158</v>
      </c>
      <c r="AB950" t="s">
        <v>55</v>
      </c>
      <c r="AC950" t="s">
        <v>55</v>
      </c>
      <c r="AD950" t="s">
        <v>55</v>
      </c>
      <c r="AF950" t="s">
        <v>158</v>
      </c>
      <c r="AG950" t="s">
        <v>158</v>
      </c>
      <c r="AI950" t="s">
        <v>158</v>
      </c>
      <c r="AJ950" t="s">
        <v>55</v>
      </c>
      <c r="AK950" t="s">
        <v>55</v>
      </c>
      <c r="AM950" t="s">
        <v>158</v>
      </c>
      <c r="AO950" t="s">
        <v>158</v>
      </c>
      <c r="AQ950" t="s">
        <v>158</v>
      </c>
      <c r="AR950" s="85" t="str">
        <f t="shared" ca="1" si="44"/>
        <v/>
      </c>
    </row>
    <row r="951" spans="3:44" ht="27.6" customHeight="1">
      <c r="C951">
        <f t="shared" ca="1" si="42"/>
        <v>0</v>
      </c>
      <c r="D951" t="s">
        <v>49</v>
      </c>
      <c r="E951" t="s">
        <v>55</v>
      </c>
      <c r="F951" t="s">
        <v>55</v>
      </c>
      <c r="G951" s="75" t="str">
        <f t="shared" ca="1" si="43"/>
        <v/>
      </c>
      <c r="I951" s="76">
        <v>1</v>
      </c>
      <c r="P951" t="s">
        <v>138</v>
      </c>
      <c r="Q9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1" t="s">
        <v>141</v>
      </c>
      <c r="S951" t="s">
        <v>144</v>
      </c>
      <c r="T951" t="s">
        <v>150</v>
      </c>
      <c r="U951" t="s">
        <v>154</v>
      </c>
      <c r="W951" t="s">
        <v>158</v>
      </c>
      <c r="Z951" t="s">
        <v>55</v>
      </c>
      <c r="AA951" t="s">
        <v>158</v>
      </c>
      <c r="AB951" t="s">
        <v>55</v>
      </c>
      <c r="AC951" t="s">
        <v>55</v>
      </c>
      <c r="AD951" t="s">
        <v>55</v>
      </c>
      <c r="AF951" t="s">
        <v>158</v>
      </c>
      <c r="AG951" t="s">
        <v>158</v>
      </c>
      <c r="AI951" t="s">
        <v>158</v>
      </c>
      <c r="AJ951" t="s">
        <v>55</v>
      </c>
      <c r="AK951" t="s">
        <v>55</v>
      </c>
      <c r="AM951" t="s">
        <v>158</v>
      </c>
      <c r="AO951" t="s">
        <v>158</v>
      </c>
      <c r="AQ951" t="s">
        <v>158</v>
      </c>
      <c r="AR951" s="85" t="str">
        <f t="shared" ca="1" si="44"/>
        <v/>
      </c>
    </row>
    <row r="952" spans="3:44" ht="27.6" customHeight="1">
      <c r="C952">
        <f t="shared" ca="1" si="42"/>
        <v>0</v>
      </c>
      <c r="D952" t="s">
        <v>49</v>
      </c>
      <c r="E952" t="s">
        <v>55</v>
      </c>
      <c r="F952" t="s">
        <v>55</v>
      </c>
      <c r="G952" s="75" t="str">
        <f t="shared" ca="1" si="43"/>
        <v/>
      </c>
      <c r="I952" s="76">
        <v>1</v>
      </c>
      <c r="P952" t="s">
        <v>138</v>
      </c>
      <c r="Q9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2" t="s">
        <v>141</v>
      </c>
      <c r="S952" t="s">
        <v>144</v>
      </c>
      <c r="T952" t="s">
        <v>150</v>
      </c>
      <c r="U952" t="s">
        <v>154</v>
      </c>
      <c r="W952" t="s">
        <v>158</v>
      </c>
      <c r="Z952" t="s">
        <v>55</v>
      </c>
      <c r="AA952" t="s">
        <v>158</v>
      </c>
      <c r="AB952" t="s">
        <v>55</v>
      </c>
      <c r="AC952" t="s">
        <v>55</v>
      </c>
      <c r="AD952" t="s">
        <v>55</v>
      </c>
      <c r="AF952" t="s">
        <v>158</v>
      </c>
      <c r="AG952" t="s">
        <v>158</v>
      </c>
      <c r="AI952" t="s">
        <v>158</v>
      </c>
      <c r="AJ952" t="s">
        <v>55</v>
      </c>
      <c r="AK952" t="s">
        <v>55</v>
      </c>
      <c r="AM952" t="s">
        <v>158</v>
      </c>
      <c r="AO952" t="s">
        <v>158</v>
      </c>
      <c r="AQ952" t="s">
        <v>158</v>
      </c>
      <c r="AR952" s="85" t="str">
        <f t="shared" ca="1" si="44"/>
        <v/>
      </c>
    </row>
    <row r="953" spans="3:44" ht="27.6" customHeight="1">
      <c r="C953">
        <f t="shared" ca="1" si="42"/>
        <v>0</v>
      </c>
      <c r="D953" t="s">
        <v>49</v>
      </c>
      <c r="E953" t="s">
        <v>55</v>
      </c>
      <c r="F953" t="s">
        <v>55</v>
      </c>
      <c r="G953" s="75" t="str">
        <f t="shared" ca="1" si="43"/>
        <v/>
      </c>
      <c r="I953" s="76">
        <v>1</v>
      </c>
      <c r="P953" t="s">
        <v>138</v>
      </c>
      <c r="Q9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3" t="s">
        <v>141</v>
      </c>
      <c r="S953" t="s">
        <v>144</v>
      </c>
      <c r="T953" t="s">
        <v>150</v>
      </c>
      <c r="U953" t="s">
        <v>154</v>
      </c>
      <c r="W953" t="s">
        <v>158</v>
      </c>
      <c r="Z953" t="s">
        <v>55</v>
      </c>
      <c r="AA953" t="s">
        <v>158</v>
      </c>
      <c r="AB953" t="s">
        <v>55</v>
      </c>
      <c r="AC953" t="s">
        <v>55</v>
      </c>
      <c r="AD953" t="s">
        <v>55</v>
      </c>
      <c r="AF953" t="s">
        <v>158</v>
      </c>
      <c r="AG953" t="s">
        <v>158</v>
      </c>
      <c r="AI953" t="s">
        <v>158</v>
      </c>
      <c r="AJ953" t="s">
        <v>55</v>
      </c>
      <c r="AK953" t="s">
        <v>55</v>
      </c>
      <c r="AM953" t="s">
        <v>158</v>
      </c>
      <c r="AO953" t="s">
        <v>158</v>
      </c>
      <c r="AQ953" t="s">
        <v>158</v>
      </c>
      <c r="AR953" s="85" t="str">
        <f t="shared" ca="1" si="44"/>
        <v/>
      </c>
    </row>
    <row r="954" spans="3:44" ht="27.6" customHeight="1">
      <c r="C954">
        <f t="shared" ca="1" si="42"/>
        <v>0</v>
      </c>
      <c r="D954" t="s">
        <v>49</v>
      </c>
      <c r="E954" t="s">
        <v>55</v>
      </c>
      <c r="F954" t="s">
        <v>55</v>
      </c>
      <c r="G954" s="75" t="str">
        <f t="shared" ca="1" si="43"/>
        <v/>
      </c>
      <c r="I954" s="76">
        <v>1</v>
      </c>
      <c r="P954" t="s">
        <v>138</v>
      </c>
      <c r="Q9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4" t="s">
        <v>141</v>
      </c>
      <c r="S954" t="s">
        <v>144</v>
      </c>
      <c r="T954" t="s">
        <v>150</v>
      </c>
      <c r="U954" t="s">
        <v>154</v>
      </c>
      <c r="W954" t="s">
        <v>158</v>
      </c>
      <c r="Z954" t="s">
        <v>55</v>
      </c>
      <c r="AA954" t="s">
        <v>158</v>
      </c>
      <c r="AB954" t="s">
        <v>55</v>
      </c>
      <c r="AC954" t="s">
        <v>55</v>
      </c>
      <c r="AD954" t="s">
        <v>55</v>
      </c>
      <c r="AF954" t="s">
        <v>158</v>
      </c>
      <c r="AG954" t="s">
        <v>158</v>
      </c>
      <c r="AI954" t="s">
        <v>158</v>
      </c>
      <c r="AJ954" t="s">
        <v>55</v>
      </c>
      <c r="AK954" t="s">
        <v>55</v>
      </c>
      <c r="AM954" t="s">
        <v>158</v>
      </c>
      <c r="AO954" t="s">
        <v>158</v>
      </c>
      <c r="AQ954" t="s">
        <v>158</v>
      </c>
      <c r="AR954" s="85" t="str">
        <f t="shared" ca="1" si="44"/>
        <v/>
      </c>
    </row>
    <row r="955" spans="3:44" ht="27.6" customHeight="1">
      <c r="C955">
        <f t="shared" ca="1" si="42"/>
        <v>0</v>
      </c>
      <c r="D955" t="s">
        <v>49</v>
      </c>
      <c r="E955" t="s">
        <v>55</v>
      </c>
      <c r="F955" t="s">
        <v>55</v>
      </c>
      <c r="G955" s="75" t="str">
        <f t="shared" ca="1" si="43"/>
        <v/>
      </c>
      <c r="I955" s="76">
        <v>1</v>
      </c>
      <c r="P955" t="s">
        <v>138</v>
      </c>
      <c r="Q9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5" t="s">
        <v>141</v>
      </c>
      <c r="S955" t="s">
        <v>144</v>
      </c>
      <c r="T955" t="s">
        <v>150</v>
      </c>
      <c r="U955" t="s">
        <v>154</v>
      </c>
      <c r="W955" t="s">
        <v>158</v>
      </c>
      <c r="Z955" t="s">
        <v>55</v>
      </c>
      <c r="AA955" t="s">
        <v>158</v>
      </c>
      <c r="AB955" t="s">
        <v>55</v>
      </c>
      <c r="AC955" t="s">
        <v>55</v>
      </c>
      <c r="AD955" t="s">
        <v>55</v>
      </c>
      <c r="AF955" t="s">
        <v>158</v>
      </c>
      <c r="AG955" t="s">
        <v>158</v>
      </c>
      <c r="AI955" t="s">
        <v>158</v>
      </c>
      <c r="AJ955" t="s">
        <v>55</v>
      </c>
      <c r="AK955" t="s">
        <v>55</v>
      </c>
      <c r="AM955" t="s">
        <v>158</v>
      </c>
      <c r="AO955" t="s">
        <v>158</v>
      </c>
      <c r="AQ955" t="s">
        <v>158</v>
      </c>
      <c r="AR955" s="85" t="str">
        <f t="shared" ca="1" si="44"/>
        <v/>
      </c>
    </row>
    <row r="956" spans="3:44" ht="27.6" customHeight="1">
      <c r="C956">
        <f t="shared" ca="1" si="42"/>
        <v>0</v>
      </c>
      <c r="D956" t="s">
        <v>49</v>
      </c>
      <c r="E956" t="s">
        <v>55</v>
      </c>
      <c r="F956" t="s">
        <v>55</v>
      </c>
      <c r="G956" s="75" t="str">
        <f t="shared" ca="1" si="43"/>
        <v/>
      </c>
      <c r="I956" s="76">
        <v>1</v>
      </c>
      <c r="P956" t="s">
        <v>138</v>
      </c>
      <c r="Q9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6" t="s">
        <v>141</v>
      </c>
      <c r="S956" t="s">
        <v>144</v>
      </c>
      <c r="T956" t="s">
        <v>150</v>
      </c>
      <c r="U956" t="s">
        <v>154</v>
      </c>
      <c r="W956" t="s">
        <v>158</v>
      </c>
      <c r="Z956" t="s">
        <v>55</v>
      </c>
      <c r="AA956" t="s">
        <v>158</v>
      </c>
      <c r="AB956" t="s">
        <v>55</v>
      </c>
      <c r="AC956" t="s">
        <v>55</v>
      </c>
      <c r="AD956" t="s">
        <v>55</v>
      </c>
      <c r="AF956" t="s">
        <v>158</v>
      </c>
      <c r="AG956" t="s">
        <v>158</v>
      </c>
      <c r="AI956" t="s">
        <v>158</v>
      </c>
      <c r="AJ956" t="s">
        <v>55</v>
      </c>
      <c r="AK956" t="s">
        <v>55</v>
      </c>
      <c r="AM956" t="s">
        <v>158</v>
      </c>
      <c r="AO956" t="s">
        <v>158</v>
      </c>
      <c r="AQ956" t="s">
        <v>158</v>
      </c>
      <c r="AR956" s="85" t="str">
        <f t="shared" ca="1" si="44"/>
        <v/>
      </c>
    </row>
    <row r="957" spans="3:44" ht="27.6" customHeight="1">
      <c r="C957">
        <f t="shared" ca="1" si="42"/>
        <v>0</v>
      </c>
      <c r="D957" t="s">
        <v>49</v>
      </c>
      <c r="E957" t="s">
        <v>55</v>
      </c>
      <c r="F957" t="s">
        <v>55</v>
      </c>
      <c r="G957" s="75" t="str">
        <f t="shared" ca="1" si="43"/>
        <v/>
      </c>
      <c r="I957" s="76">
        <v>1</v>
      </c>
      <c r="P957" t="s">
        <v>138</v>
      </c>
      <c r="Q9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7" t="s">
        <v>141</v>
      </c>
      <c r="S957" t="s">
        <v>144</v>
      </c>
      <c r="T957" t="s">
        <v>150</v>
      </c>
      <c r="U957" t="s">
        <v>154</v>
      </c>
      <c r="W957" t="s">
        <v>158</v>
      </c>
      <c r="Z957" t="s">
        <v>55</v>
      </c>
      <c r="AA957" t="s">
        <v>158</v>
      </c>
      <c r="AB957" t="s">
        <v>55</v>
      </c>
      <c r="AC957" t="s">
        <v>55</v>
      </c>
      <c r="AD957" t="s">
        <v>55</v>
      </c>
      <c r="AF957" t="s">
        <v>158</v>
      </c>
      <c r="AG957" t="s">
        <v>158</v>
      </c>
      <c r="AI957" t="s">
        <v>158</v>
      </c>
      <c r="AJ957" t="s">
        <v>55</v>
      </c>
      <c r="AK957" t="s">
        <v>55</v>
      </c>
      <c r="AM957" t="s">
        <v>158</v>
      </c>
      <c r="AO957" t="s">
        <v>158</v>
      </c>
      <c r="AQ957" t="s">
        <v>158</v>
      </c>
      <c r="AR957" s="85" t="str">
        <f t="shared" ca="1" si="44"/>
        <v/>
      </c>
    </row>
    <row r="958" spans="3:44" ht="27.6" customHeight="1">
      <c r="C958">
        <f t="shared" ca="1" si="42"/>
        <v>0</v>
      </c>
      <c r="D958" t="s">
        <v>49</v>
      </c>
      <c r="E958" t="s">
        <v>55</v>
      </c>
      <c r="F958" t="s">
        <v>55</v>
      </c>
      <c r="G958" s="75" t="str">
        <f t="shared" ca="1" si="43"/>
        <v/>
      </c>
      <c r="I958" s="76">
        <v>1</v>
      </c>
      <c r="P958" t="s">
        <v>138</v>
      </c>
      <c r="Q9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8" t="s">
        <v>141</v>
      </c>
      <c r="S958" t="s">
        <v>144</v>
      </c>
      <c r="T958" t="s">
        <v>150</v>
      </c>
      <c r="U958" t="s">
        <v>154</v>
      </c>
      <c r="W958" t="s">
        <v>158</v>
      </c>
      <c r="Z958" t="s">
        <v>55</v>
      </c>
      <c r="AA958" t="s">
        <v>158</v>
      </c>
      <c r="AB958" t="s">
        <v>55</v>
      </c>
      <c r="AC958" t="s">
        <v>55</v>
      </c>
      <c r="AD958" t="s">
        <v>55</v>
      </c>
      <c r="AF958" t="s">
        <v>158</v>
      </c>
      <c r="AG958" t="s">
        <v>158</v>
      </c>
      <c r="AI958" t="s">
        <v>158</v>
      </c>
      <c r="AJ958" t="s">
        <v>55</v>
      </c>
      <c r="AK958" t="s">
        <v>55</v>
      </c>
      <c r="AM958" t="s">
        <v>158</v>
      </c>
      <c r="AO958" t="s">
        <v>158</v>
      </c>
      <c r="AQ958" t="s">
        <v>158</v>
      </c>
      <c r="AR958" s="85" t="str">
        <f t="shared" ca="1" si="44"/>
        <v/>
      </c>
    </row>
    <row r="959" spans="3:44" ht="27.6" customHeight="1">
      <c r="C959">
        <f t="shared" ca="1" si="42"/>
        <v>0</v>
      </c>
      <c r="D959" t="s">
        <v>49</v>
      </c>
      <c r="E959" t="s">
        <v>55</v>
      </c>
      <c r="F959" t="s">
        <v>55</v>
      </c>
      <c r="G959" s="75" t="str">
        <f t="shared" ca="1" si="43"/>
        <v/>
      </c>
      <c r="I959" s="76">
        <v>1</v>
      </c>
      <c r="P959" t="s">
        <v>138</v>
      </c>
      <c r="Q9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9" t="s">
        <v>141</v>
      </c>
      <c r="S959" t="s">
        <v>144</v>
      </c>
      <c r="T959" t="s">
        <v>150</v>
      </c>
      <c r="U959" t="s">
        <v>154</v>
      </c>
      <c r="W959" t="s">
        <v>158</v>
      </c>
      <c r="Z959" t="s">
        <v>55</v>
      </c>
      <c r="AA959" t="s">
        <v>158</v>
      </c>
      <c r="AB959" t="s">
        <v>55</v>
      </c>
      <c r="AC959" t="s">
        <v>55</v>
      </c>
      <c r="AD959" t="s">
        <v>55</v>
      </c>
      <c r="AF959" t="s">
        <v>158</v>
      </c>
      <c r="AG959" t="s">
        <v>158</v>
      </c>
      <c r="AI959" t="s">
        <v>158</v>
      </c>
      <c r="AJ959" t="s">
        <v>55</v>
      </c>
      <c r="AK959" t="s">
        <v>55</v>
      </c>
      <c r="AM959" t="s">
        <v>158</v>
      </c>
      <c r="AO959" t="s">
        <v>158</v>
      </c>
      <c r="AQ959" t="s">
        <v>158</v>
      </c>
      <c r="AR959" s="85" t="str">
        <f t="shared" ca="1" si="44"/>
        <v/>
      </c>
    </row>
    <row r="960" spans="3:44" ht="27.6" customHeight="1">
      <c r="C960">
        <f t="shared" ca="1" si="42"/>
        <v>0</v>
      </c>
      <c r="D960" t="s">
        <v>49</v>
      </c>
      <c r="E960" t="s">
        <v>55</v>
      </c>
      <c r="F960" t="s">
        <v>55</v>
      </c>
      <c r="G960" s="75" t="str">
        <f t="shared" ca="1" si="43"/>
        <v/>
      </c>
      <c r="I960" s="76">
        <v>1</v>
      </c>
      <c r="P960" t="s">
        <v>138</v>
      </c>
      <c r="Q9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0" t="s">
        <v>141</v>
      </c>
      <c r="S960" t="s">
        <v>144</v>
      </c>
      <c r="T960" t="s">
        <v>150</v>
      </c>
      <c r="U960" t="s">
        <v>154</v>
      </c>
      <c r="W960" t="s">
        <v>158</v>
      </c>
      <c r="Z960" t="s">
        <v>55</v>
      </c>
      <c r="AA960" t="s">
        <v>158</v>
      </c>
      <c r="AB960" t="s">
        <v>55</v>
      </c>
      <c r="AC960" t="s">
        <v>55</v>
      </c>
      <c r="AD960" t="s">
        <v>55</v>
      </c>
      <c r="AF960" t="s">
        <v>158</v>
      </c>
      <c r="AG960" t="s">
        <v>158</v>
      </c>
      <c r="AI960" t="s">
        <v>158</v>
      </c>
      <c r="AJ960" t="s">
        <v>55</v>
      </c>
      <c r="AK960" t="s">
        <v>55</v>
      </c>
      <c r="AM960" t="s">
        <v>158</v>
      </c>
      <c r="AO960" t="s">
        <v>158</v>
      </c>
      <c r="AQ960" t="s">
        <v>158</v>
      </c>
      <c r="AR960" s="85" t="str">
        <f t="shared" ca="1" si="44"/>
        <v/>
      </c>
    </row>
    <row r="961" spans="3:44" ht="27.6" customHeight="1">
      <c r="C961">
        <f t="shared" ca="1" si="42"/>
        <v>0</v>
      </c>
      <c r="D961" t="s">
        <v>49</v>
      </c>
      <c r="E961" t="s">
        <v>55</v>
      </c>
      <c r="F961" t="s">
        <v>55</v>
      </c>
      <c r="G961" s="75" t="str">
        <f t="shared" ca="1" si="43"/>
        <v/>
      </c>
      <c r="I961" s="76">
        <v>1</v>
      </c>
      <c r="P961" t="s">
        <v>138</v>
      </c>
      <c r="Q9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1" t="s">
        <v>141</v>
      </c>
      <c r="S961" t="s">
        <v>144</v>
      </c>
      <c r="T961" t="s">
        <v>150</v>
      </c>
      <c r="U961" t="s">
        <v>154</v>
      </c>
      <c r="W961" t="s">
        <v>158</v>
      </c>
      <c r="Z961" t="s">
        <v>55</v>
      </c>
      <c r="AA961" t="s">
        <v>158</v>
      </c>
      <c r="AB961" t="s">
        <v>55</v>
      </c>
      <c r="AC961" t="s">
        <v>55</v>
      </c>
      <c r="AD961" t="s">
        <v>55</v>
      </c>
      <c r="AF961" t="s">
        <v>158</v>
      </c>
      <c r="AG961" t="s">
        <v>158</v>
      </c>
      <c r="AI961" t="s">
        <v>158</v>
      </c>
      <c r="AJ961" t="s">
        <v>55</v>
      </c>
      <c r="AK961" t="s">
        <v>55</v>
      </c>
      <c r="AM961" t="s">
        <v>158</v>
      </c>
      <c r="AO961" t="s">
        <v>158</v>
      </c>
      <c r="AQ961" t="s">
        <v>158</v>
      </c>
      <c r="AR961" s="85" t="str">
        <f t="shared" ca="1" si="44"/>
        <v/>
      </c>
    </row>
    <row r="962" spans="3:44" ht="27.6" customHeight="1">
      <c r="C962">
        <f t="shared" ca="1" si="42"/>
        <v>0</v>
      </c>
      <c r="D962" t="s">
        <v>49</v>
      </c>
      <c r="E962" t="s">
        <v>55</v>
      </c>
      <c r="F962" t="s">
        <v>55</v>
      </c>
      <c r="G962" s="75" t="str">
        <f t="shared" ca="1" si="43"/>
        <v/>
      </c>
      <c r="I962" s="76">
        <v>1</v>
      </c>
      <c r="P962" t="s">
        <v>138</v>
      </c>
      <c r="Q9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2" t="s">
        <v>141</v>
      </c>
      <c r="S962" t="s">
        <v>144</v>
      </c>
      <c r="T962" t="s">
        <v>150</v>
      </c>
      <c r="U962" t="s">
        <v>154</v>
      </c>
      <c r="W962" t="s">
        <v>158</v>
      </c>
      <c r="Z962" t="s">
        <v>55</v>
      </c>
      <c r="AA962" t="s">
        <v>158</v>
      </c>
      <c r="AB962" t="s">
        <v>55</v>
      </c>
      <c r="AC962" t="s">
        <v>55</v>
      </c>
      <c r="AD962" t="s">
        <v>55</v>
      </c>
      <c r="AF962" t="s">
        <v>158</v>
      </c>
      <c r="AG962" t="s">
        <v>158</v>
      </c>
      <c r="AI962" t="s">
        <v>158</v>
      </c>
      <c r="AJ962" t="s">
        <v>55</v>
      </c>
      <c r="AK962" t="s">
        <v>55</v>
      </c>
      <c r="AM962" t="s">
        <v>158</v>
      </c>
      <c r="AO962" t="s">
        <v>158</v>
      </c>
      <c r="AQ962" t="s">
        <v>158</v>
      </c>
      <c r="AR962" s="85" t="str">
        <f t="shared" ca="1" si="44"/>
        <v/>
      </c>
    </row>
    <row r="963" spans="3:44" ht="27.6" customHeight="1">
      <c r="C963">
        <f t="shared" ca="1" si="42"/>
        <v>0</v>
      </c>
      <c r="D963" t="s">
        <v>49</v>
      </c>
      <c r="E963" t="s">
        <v>55</v>
      </c>
      <c r="F963" t="s">
        <v>55</v>
      </c>
      <c r="G963" s="75" t="str">
        <f t="shared" ca="1" si="43"/>
        <v/>
      </c>
      <c r="I963" s="76">
        <v>1</v>
      </c>
      <c r="P963" t="s">
        <v>138</v>
      </c>
      <c r="Q9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3" t="s">
        <v>141</v>
      </c>
      <c r="S963" t="s">
        <v>144</v>
      </c>
      <c r="T963" t="s">
        <v>150</v>
      </c>
      <c r="U963" t="s">
        <v>154</v>
      </c>
      <c r="W963" t="s">
        <v>158</v>
      </c>
      <c r="Z963" t="s">
        <v>55</v>
      </c>
      <c r="AA963" t="s">
        <v>158</v>
      </c>
      <c r="AB963" t="s">
        <v>55</v>
      </c>
      <c r="AC963" t="s">
        <v>55</v>
      </c>
      <c r="AD963" t="s">
        <v>55</v>
      </c>
      <c r="AF963" t="s">
        <v>158</v>
      </c>
      <c r="AG963" t="s">
        <v>158</v>
      </c>
      <c r="AI963" t="s">
        <v>158</v>
      </c>
      <c r="AJ963" t="s">
        <v>55</v>
      </c>
      <c r="AK963" t="s">
        <v>55</v>
      </c>
      <c r="AM963" t="s">
        <v>158</v>
      </c>
      <c r="AO963" t="s">
        <v>158</v>
      </c>
      <c r="AQ963" t="s">
        <v>158</v>
      </c>
      <c r="AR963" s="85" t="str">
        <f t="shared" ca="1" si="44"/>
        <v/>
      </c>
    </row>
    <row r="964" spans="3:44" ht="27.6" customHeight="1">
      <c r="C964">
        <f t="shared" ca="1" si="42"/>
        <v>0</v>
      </c>
      <c r="D964" t="s">
        <v>49</v>
      </c>
      <c r="E964" t="s">
        <v>55</v>
      </c>
      <c r="F964" t="s">
        <v>55</v>
      </c>
      <c r="G964" s="75" t="str">
        <f t="shared" ca="1" si="43"/>
        <v/>
      </c>
      <c r="I964" s="76">
        <v>1</v>
      </c>
      <c r="P964" t="s">
        <v>138</v>
      </c>
      <c r="Q9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4" t="s">
        <v>141</v>
      </c>
      <c r="S964" t="s">
        <v>144</v>
      </c>
      <c r="T964" t="s">
        <v>150</v>
      </c>
      <c r="U964" t="s">
        <v>154</v>
      </c>
      <c r="W964" t="s">
        <v>158</v>
      </c>
      <c r="Z964" t="s">
        <v>55</v>
      </c>
      <c r="AA964" t="s">
        <v>158</v>
      </c>
      <c r="AB964" t="s">
        <v>55</v>
      </c>
      <c r="AC964" t="s">
        <v>55</v>
      </c>
      <c r="AD964" t="s">
        <v>55</v>
      </c>
      <c r="AF964" t="s">
        <v>158</v>
      </c>
      <c r="AG964" t="s">
        <v>158</v>
      </c>
      <c r="AI964" t="s">
        <v>158</v>
      </c>
      <c r="AJ964" t="s">
        <v>55</v>
      </c>
      <c r="AK964" t="s">
        <v>55</v>
      </c>
      <c r="AM964" t="s">
        <v>158</v>
      </c>
      <c r="AO964" t="s">
        <v>158</v>
      </c>
      <c r="AQ964" t="s">
        <v>158</v>
      </c>
      <c r="AR964" s="85" t="str">
        <f t="shared" ca="1" si="44"/>
        <v/>
      </c>
    </row>
    <row r="965" spans="3:44" ht="27.6" customHeight="1">
      <c r="C965">
        <f t="shared" ca="1" si="42"/>
        <v>0</v>
      </c>
      <c r="D965" t="s">
        <v>49</v>
      </c>
      <c r="E965" t="s">
        <v>55</v>
      </c>
      <c r="F965" t="s">
        <v>55</v>
      </c>
      <c r="G965" s="75" t="str">
        <f t="shared" ca="1" si="43"/>
        <v/>
      </c>
      <c r="I965" s="76">
        <v>1</v>
      </c>
      <c r="P965" t="s">
        <v>138</v>
      </c>
      <c r="Q9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5" t="s">
        <v>141</v>
      </c>
      <c r="S965" t="s">
        <v>144</v>
      </c>
      <c r="T965" t="s">
        <v>150</v>
      </c>
      <c r="U965" t="s">
        <v>154</v>
      </c>
      <c r="W965" t="s">
        <v>158</v>
      </c>
      <c r="Z965" t="s">
        <v>55</v>
      </c>
      <c r="AA965" t="s">
        <v>158</v>
      </c>
      <c r="AB965" t="s">
        <v>55</v>
      </c>
      <c r="AC965" t="s">
        <v>55</v>
      </c>
      <c r="AD965" t="s">
        <v>55</v>
      </c>
      <c r="AF965" t="s">
        <v>158</v>
      </c>
      <c r="AG965" t="s">
        <v>158</v>
      </c>
      <c r="AI965" t="s">
        <v>158</v>
      </c>
      <c r="AJ965" t="s">
        <v>55</v>
      </c>
      <c r="AK965" t="s">
        <v>55</v>
      </c>
      <c r="AM965" t="s">
        <v>158</v>
      </c>
      <c r="AO965" t="s">
        <v>158</v>
      </c>
      <c r="AQ965" t="s">
        <v>158</v>
      </c>
      <c r="AR965" s="85" t="str">
        <f t="shared" ca="1" si="44"/>
        <v/>
      </c>
    </row>
    <row r="966" spans="3:44" ht="27.6" customHeight="1">
      <c r="C966">
        <f t="shared" ca="1" si="42"/>
        <v>0</v>
      </c>
      <c r="D966" t="s">
        <v>49</v>
      </c>
      <c r="E966" t="s">
        <v>55</v>
      </c>
      <c r="F966" t="s">
        <v>55</v>
      </c>
      <c r="G966" s="75" t="str">
        <f t="shared" ca="1" si="43"/>
        <v/>
      </c>
      <c r="I966" s="76">
        <v>1</v>
      </c>
      <c r="P966" t="s">
        <v>138</v>
      </c>
      <c r="Q9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6" t="s">
        <v>141</v>
      </c>
      <c r="S966" t="s">
        <v>144</v>
      </c>
      <c r="T966" t="s">
        <v>150</v>
      </c>
      <c r="U966" t="s">
        <v>154</v>
      </c>
      <c r="W966" t="s">
        <v>158</v>
      </c>
      <c r="Z966" t="s">
        <v>55</v>
      </c>
      <c r="AA966" t="s">
        <v>158</v>
      </c>
      <c r="AB966" t="s">
        <v>55</v>
      </c>
      <c r="AC966" t="s">
        <v>55</v>
      </c>
      <c r="AD966" t="s">
        <v>55</v>
      </c>
      <c r="AF966" t="s">
        <v>158</v>
      </c>
      <c r="AG966" t="s">
        <v>158</v>
      </c>
      <c r="AI966" t="s">
        <v>158</v>
      </c>
      <c r="AJ966" t="s">
        <v>55</v>
      </c>
      <c r="AK966" t="s">
        <v>55</v>
      </c>
      <c r="AM966" t="s">
        <v>158</v>
      </c>
      <c r="AO966" t="s">
        <v>158</v>
      </c>
      <c r="AQ966" t="s">
        <v>158</v>
      </c>
      <c r="AR966" s="85" t="str">
        <f t="shared" ca="1" si="44"/>
        <v/>
      </c>
    </row>
    <row r="967" spans="3:44" ht="27.6" customHeight="1">
      <c r="C967">
        <f t="shared" ca="1" si="42"/>
        <v>0</v>
      </c>
      <c r="D967" t="s">
        <v>49</v>
      </c>
      <c r="E967" t="s">
        <v>55</v>
      </c>
      <c r="F967" t="s">
        <v>55</v>
      </c>
      <c r="G967" s="75" t="str">
        <f t="shared" ca="1" si="43"/>
        <v/>
      </c>
      <c r="I967" s="76">
        <v>1</v>
      </c>
      <c r="P967" t="s">
        <v>138</v>
      </c>
      <c r="Q9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7" t="s">
        <v>141</v>
      </c>
      <c r="S967" t="s">
        <v>144</v>
      </c>
      <c r="T967" t="s">
        <v>150</v>
      </c>
      <c r="U967" t="s">
        <v>154</v>
      </c>
      <c r="W967" t="s">
        <v>158</v>
      </c>
      <c r="Z967" t="s">
        <v>55</v>
      </c>
      <c r="AA967" t="s">
        <v>158</v>
      </c>
      <c r="AB967" t="s">
        <v>55</v>
      </c>
      <c r="AC967" t="s">
        <v>55</v>
      </c>
      <c r="AD967" t="s">
        <v>55</v>
      </c>
      <c r="AF967" t="s">
        <v>158</v>
      </c>
      <c r="AG967" t="s">
        <v>158</v>
      </c>
      <c r="AI967" t="s">
        <v>158</v>
      </c>
      <c r="AJ967" t="s">
        <v>55</v>
      </c>
      <c r="AK967" t="s">
        <v>55</v>
      </c>
      <c r="AM967" t="s">
        <v>158</v>
      </c>
      <c r="AO967" t="s">
        <v>158</v>
      </c>
      <c r="AQ967" t="s">
        <v>158</v>
      </c>
      <c r="AR967" s="85" t="str">
        <f t="shared" ca="1" si="44"/>
        <v/>
      </c>
    </row>
    <row r="968" spans="3:44" ht="27.6" customHeight="1">
      <c r="C968">
        <f t="shared" ca="1" si="42"/>
        <v>0</v>
      </c>
      <c r="D968" t="s">
        <v>49</v>
      </c>
      <c r="E968" t="s">
        <v>55</v>
      </c>
      <c r="F968" t="s">
        <v>55</v>
      </c>
      <c r="G968" s="75" t="str">
        <f t="shared" ca="1" si="43"/>
        <v/>
      </c>
      <c r="I968" s="76">
        <v>1</v>
      </c>
      <c r="P968" t="s">
        <v>138</v>
      </c>
      <c r="Q9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8" t="s">
        <v>141</v>
      </c>
      <c r="S968" t="s">
        <v>144</v>
      </c>
      <c r="T968" t="s">
        <v>150</v>
      </c>
      <c r="U968" t="s">
        <v>154</v>
      </c>
      <c r="W968" t="s">
        <v>158</v>
      </c>
      <c r="Z968" t="s">
        <v>55</v>
      </c>
      <c r="AA968" t="s">
        <v>158</v>
      </c>
      <c r="AB968" t="s">
        <v>55</v>
      </c>
      <c r="AC968" t="s">
        <v>55</v>
      </c>
      <c r="AD968" t="s">
        <v>55</v>
      </c>
      <c r="AF968" t="s">
        <v>158</v>
      </c>
      <c r="AG968" t="s">
        <v>158</v>
      </c>
      <c r="AI968" t="s">
        <v>158</v>
      </c>
      <c r="AJ968" t="s">
        <v>55</v>
      </c>
      <c r="AK968" t="s">
        <v>55</v>
      </c>
      <c r="AM968" t="s">
        <v>158</v>
      </c>
      <c r="AO968" t="s">
        <v>158</v>
      </c>
      <c r="AQ968" t="s">
        <v>158</v>
      </c>
      <c r="AR968" s="85" t="str">
        <f t="shared" ca="1" si="44"/>
        <v/>
      </c>
    </row>
    <row r="969" spans="3:44" ht="27.6" customHeight="1">
      <c r="C969">
        <f t="shared" ref="C969:C1001" ca="1" si="45">LEN(INDIRECT(ADDRESS(ROW() + (0),COLUMN() + (-1))))</f>
        <v>0</v>
      </c>
      <c r="D969" t="s">
        <v>49</v>
      </c>
      <c r="E969" t="s">
        <v>55</v>
      </c>
      <c r="F969" t="s">
        <v>55</v>
      </c>
      <c r="G969" s="75" t="str">
        <f t="shared" ref="G969:G1001" ca="1" si="46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969" s="76">
        <v>1</v>
      </c>
      <c r="P969" t="s">
        <v>138</v>
      </c>
      <c r="Q9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9" t="s">
        <v>141</v>
      </c>
      <c r="S969" t="s">
        <v>144</v>
      </c>
      <c r="T969" t="s">
        <v>150</v>
      </c>
      <c r="U969" t="s">
        <v>154</v>
      </c>
      <c r="W969" t="s">
        <v>158</v>
      </c>
      <c r="Z969" t="s">
        <v>55</v>
      </c>
      <c r="AA969" t="s">
        <v>158</v>
      </c>
      <c r="AB969" t="s">
        <v>55</v>
      </c>
      <c r="AC969" t="s">
        <v>55</v>
      </c>
      <c r="AD969" t="s">
        <v>55</v>
      </c>
      <c r="AF969" t="s">
        <v>158</v>
      </c>
      <c r="AG969" t="s">
        <v>158</v>
      </c>
      <c r="AI969" t="s">
        <v>158</v>
      </c>
      <c r="AJ969" t="s">
        <v>55</v>
      </c>
      <c r="AK969" t="s">
        <v>55</v>
      </c>
      <c r="AM969" t="s">
        <v>158</v>
      </c>
      <c r="AO969" t="s">
        <v>158</v>
      </c>
      <c r="AQ969" t="s">
        <v>158</v>
      </c>
      <c r="AR969" s="85" t="str">
        <f t="shared" ref="AR969:AR1001" ca="1" si="47">IF(OR(TRIM(INDIRECT("B"&amp;ROW())) &lt;&gt; "",TRIM(INDIRECT("A"&amp;ROW())) &lt;&gt; ""),AND(TRIM(INDIRECT("A"&amp;ROW())) &lt;&gt; "",TRIM(INDIRECT("D"&amp;ROW())) = "novo"),"")</f>
        <v/>
      </c>
    </row>
    <row r="970" spans="3:44" ht="27.6" customHeight="1">
      <c r="C970">
        <f t="shared" ca="1" si="45"/>
        <v>0</v>
      </c>
      <c r="D970" t="s">
        <v>49</v>
      </c>
      <c r="E970" t="s">
        <v>55</v>
      </c>
      <c r="F970" t="s">
        <v>55</v>
      </c>
      <c r="G970" s="75" t="str">
        <f t="shared" ca="1" si="46"/>
        <v/>
      </c>
      <c r="I970" s="76">
        <v>1</v>
      </c>
      <c r="P970" t="s">
        <v>138</v>
      </c>
      <c r="Q9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0" t="s">
        <v>141</v>
      </c>
      <c r="S970" t="s">
        <v>144</v>
      </c>
      <c r="T970" t="s">
        <v>150</v>
      </c>
      <c r="U970" t="s">
        <v>154</v>
      </c>
      <c r="W970" t="s">
        <v>158</v>
      </c>
      <c r="Z970" t="s">
        <v>55</v>
      </c>
      <c r="AA970" t="s">
        <v>158</v>
      </c>
      <c r="AB970" t="s">
        <v>55</v>
      </c>
      <c r="AC970" t="s">
        <v>55</v>
      </c>
      <c r="AD970" t="s">
        <v>55</v>
      </c>
      <c r="AF970" t="s">
        <v>158</v>
      </c>
      <c r="AG970" t="s">
        <v>158</v>
      </c>
      <c r="AI970" t="s">
        <v>158</v>
      </c>
      <c r="AJ970" t="s">
        <v>55</v>
      </c>
      <c r="AK970" t="s">
        <v>55</v>
      </c>
      <c r="AM970" t="s">
        <v>158</v>
      </c>
      <c r="AO970" t="s">
        <v>158</v>
      </c>
      <c r="AQ970" t="s">
        <v>158</v>
      </c>
      <c r="AR970" s="85" t="str">
        <f t="shared" ca="1" si="47"/>
        <v/>
      </c>
    </row>
    <row r="971" spans="3:44" ht="27.6" customHeight="1">
      <c r="C971">
        <f t="shared" ca="1" si="45"/>
        <v>0</v>
      </c>
      <c r="D971" t="s">
        <v>49</v>
      </c>
      <c r="E971" t="s">
        <v>55</v>
      </c>
      <c r="F971" t="s">
        <v>55</v>
      </c>
      <c r="G971" s="75" t="str">
        <f t="shared" ca="1" si="46"/>
        <v/>
      </c>
      <c r="I971" s="76">
        <v>1</v>
      </c>
      <c r="P971" t="s">
        <v>138</v>
      </c>
      <c r="Q9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1" t="s">
        <v>141</v>
      </c>
      <c r="S971" t="s">
        <v>144</v>
      </c>
      <c r="T971" t="s">
        <v>150</v>
      </c>
      <c r="U971" t="s">
        <v>154</v>
      </c>
      <c r="W971" t="s">
        <v>158</v>
      </c>
      <c r="Z971" t="s">
        <v>55</v>
      </c>
      <c r="AA971" t="s">
        <v>158</v>
      </c>
      <c r="AB971" t="s">
        <v>55</v>
      </c>
      <c r="AC971" t="s">
        <v>55</v>
      </c>
      <c r="AD971" t="s">
        <v>55</v>
      </c>
      <c r="AF971" t="s">
        <v>158</v>
      </c>
      <c r="AG971" t="s">
        <v>158</v>
      </c>
      <c r="AI971" t="s">
        <v>158</v>
      </c>
      <c r="AJ971" t="s">
        <v>55</v>
      </c>
      <c r="AK971" t="s">
        <v>55</v>
      </c>
      <c r="AM971" t="s">
        <v>158</v>
      </c>
      <c r="AO971" t="s">
        <v>158</v>
      </c>
      <c r="AQ971" t="s">
        <v>158</v>
      </c>
      <c r="AR971" s="85" t="str">
        <f t="shared" ca="1" si="47"/>
        <v/>
      </c>
    </row>
    <row r="972" spans="3:44" ht="27.6" customHeight="1">
      <c r="C972">
        <f t="shared" ca="1" si="45"/>
        <v>0</v>
      </c>
      <c r="D972" t="s">
        <v>49</v>
      </c>
      <c r="E972" t="s">
        <v>55</v>
      </c>
      <c r="F972" t="s">
        <v>55</v>
      </c>
      <c r="G972" s="75" t="str">
        <f t="shared" ca="1" si="46"/>
        <v/>
      </c>
      <c r="I972" s="76">
        <v>1</v>
      </c>
      <c r="P972" t="s">
        <v>138</v>
      </c>
      <c r="Q9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2" t="s">
        <v>141</v>
      </c>
      <c r="S972" t="s">
        <v>144</v>
      </c>
      <c r="T972" t="s">
        <v>150</v>
      </c>
      <c r="U972" t="s">
        <v>154</v>
      </c>
      <c r="W972" t="s">
        <v>158</v>
      </c>
      <c r="Z972" t="s">
        <v>55</v>
      </c>
      <c r="AA972" t="s">
        <v>158</v>
      </c>
      <c r="AB972" t="s">
        <v>55</v>
      </c>
      <c r="AC972" t="s">
        <v>55</v>
      </c>
      <c r="AD972" t="s">
        <v>55</v>
      </c>
      <c r="AF972" t="s">
        <v>158</v>
      </c>
      <c r="AG972" t="s">
        <v>158</v>
      </c>
      <c r="AI972" t="s">
        <v>158</v>
      </c>
      <c r="AJ972" t="s">
        <v>55</v>
      </c>
      <c r="AK972" t="s">
        <v>55</v>
      </c>
      <c r="AM972" t="s">
        <v>158</v>
      </c>
      <c r="AO972" t="s">
        <v>158</v>
      </c>
      <c r="AQ972" t="s">
        <v>158</v>
      </c>
      <c r="AR972" s="85" t="str">
        <f t="shared" ca="1" si="47"/>
        <v/>
      </c>
    </row>
    <row r="973" spans="3:44" ht="27.6" customHeight="1">
      <c r="C973">
        <f t="shared" ca="1" si="45"/>
        <v>0</v>
      </c>
      <c r="D973" t="s">
        <v>49</v>
      </c>
      <c r="E973" t="s">
        <v>55</v>
      </c>
      <c r="F973" t="s">
        <v>55</v>
      </c>
      <c r="G973" s="75" t="str">
        <f t="shared" ca="1" si="46"/>
        <v/>
      </c>
      <c r="I973" s="76">
        <v>1</v>
      </c>
      <c r="P973" t="s">
        <v>138</v>
      </c>
      <c r="Q9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3" t="s">
        <v>141</v>
      </c>
      <c r="S973" t="s">
        <v>144</v>
      </c>
      <c r="T973" t="s">
        <v>150</v>
      </c>
      <c r="U973" t="s">
        <v>154</v>
      </c>
      <c r="W973" t="s">
        <v>158</v>
      </c>
      <c r="Z973" t="s">
        <v>55</v>
      </c>
      <c r="AA973" t="s">
        <v>158</v>
      </c>
      <c r="AB973" t="s">
        <v>55</v>
      </c>
      <c r="AC973" t="s">
        <v>55</v>
      </c>
      <c r="AD973" t="s">
        <v>55</v>
      </c>
      <c r="AF973" t="s">
        <v>158</v>
      </c>
      <c r="AG973" t="s">
        <v>158</v>
      </c>
      <c r="AI973" t="s">
        <v>158</v>
      </c>
      <c r="AJ973" t="s">
        <v>55</v>
      </c>
      <c r="AK973" t="s">
        <v>55</v>
      </c>
      <c r="AM973" t="s">
        <v>158</v>
      </c>
      <c r="AO973" t="s">
        <v>158</v>
      </c>
      <c r="AQ973" t="s">
        <v>158</v>
      </c>
      <c r="AR973" s="85" t="str">
        <f t="shared" ca="1" si="47"/>
        <v/>
      </c>
    </row>
    <row r="974" spans="3:44" ht="27.6" customHeight="1">
      <c r="C974">
        <f t="shared" ca="1" si="45"/>
        <v>0</v>
      </c>
      <c r="D974" t="s">
        <v>49</v>
      </c>
      <c r="E974" t="s">
        <v>55</v>
      </c>
      <c r="F974" t="s">
        <v>55</v>
      </c>
      <c r="G974" s="75" t="str">
        <f t="shared" ca="1" si="46"/>
        <v/>
      </c>
      <c r="I974" s="76">
        <v>1</v>
      </c>
      <c r="P974" t="s">
        <v>138</v>
      </c>
      <c r="Q9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4" t="s">
        <v>141</v>
      </c>
      <c r="S974" t="s">
        <v>144</v>
      </c>
      <c r="T974" t="s">
        <v>150</v>
      </c>
      <c r="U974" t="s">
        <v>154</v>
      </c>
      <c r="W974" t="s">
        <v>158</v>
      </c>
      <c r="Z974" t="s">
        <v>55</v>
      </c>
      <c r="AA974" t="s">
        <v>158</v>
      </c>
      <c r="AB974" t="s">
        <v>55</v>
      </c>
      <c r="AC974" t="s">
        <v>55</v>
      </c>
      <c r="AD974" t="s">
        <v>55</v>
      </c>
      <c r="AF974" t="s">
        <v>158</v>
      </c>
      <c r="AG974" t="s">
        <v>158</v>
      </c>
      <c r="AI974" t="s">
        <v>158</v>
      </c>
      <c r="AJ974" t="s">
        <v>55</v>
      </c>
      <c r="AK974" t="s">
        <v>55</v>
      </c>
      <c r="AM974" t="s">
        <v>158</v>
      </c>
      <c r="AO974" t="s">
        <v>158</v>
      </c>
      <c r="AQ974" t="s">
        <v>158</v>
      </c>
      <c r="AR974" s="85" t="str">
        <f t="shared" ca="1" si="47"/>
        <v/>
      </c>
    </row>
    <row r="975" spans="3:44" ht="27.6" customHeight="1">
      <c r="C975">
        <f t="shared" ca="1" si="45"/>
        <v>0</v>
      </c>
      <c r="D975" t="s">
        <v>49</v>
      </c>
      <c r="E975" t="s">
        <v>55</v>
      </c>
      <c r="F975" t="s">
        <v>55</v>
      </c>
      <c r="G975" s="75" t="str">
        <f t="shared" ca="1" si="46"/>
        <v/>
      </c>
      <c r="I975" s="76">
        <v>1</v>
      </c>
      <c r="P975" t="s">
        <v>138</v>
      </c>
      <c r="Q9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5" t="s">
        <v>141</v>
      </c>
      <c r="S975" t="s">
        <v>144</v>
      </c>
      <c r="T975" t="s">
        <v>150</v>
      </c>
      <c r="U975" t="s">
        <v>154</v>
      </c>
      <c r="W975" t="s">
        <v>158</v>
      </c>
      <c r="Z975" t="s">
        <v>55</v>
      </c>
      <c r="AA975" t="s">
        <v>158</v>
      </c>
      <c r="AB975" t="s">
        <v>55</v>
      </c>
      <c r="AC975" t="s">
        <v>55</v>
      </c>
      <c r="AD975" t="s">
        <v>55</v>
      </c>
      <c r="AF975" t="s">
        <v>158</v>
      </c>
      <c r="AG975" t="s">
        <v>158</v>
      </c>
      <c r="AI975" t="s">
        <v>158</v>
      </c>
      <c r="AJ975" t="s">
        <v>55</v>
      </c>
      <c r="AK975" t="s">
        <v>55</v>
      </c>
      <c r="AM975" t="s">
        <v>158</v>
      </c>
      <c r="AO975" t="s">
        <v>158</v>
      </c>
      <c r="AQ975" t="s">
        <v>158</v>
      </c>
      <c r="AR975" s="85" t="str">
        <f t="shared" ca="1" si="47"/>
        <v/>
      </c>
    </row>
    <row r="976" spans="3:44" ht="27.6" customHeight="1">
      <c r="C976">
        <f t="shared" ca="1" si="45"/>
        <v>0</v>
      </c>
      <c r="D976" t="s">
        <v>49</v>
      </c>
      <c r="E976" t="s">
        <v>55</v>
      </c>
      <c r="F976" t="s">
        <v>55</v>
      </c>
      <c r="G976" s="75" t="str">
        <f t="shared" ca="1" si="46"/>
        <v/>
      </c>
      <c r="I976" s="76">
        <v>1</v>
      </c>
      <c r="P976" t="s">
        <v>138</v>
      </c>
      <c r="Q9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6" t="s">
        <v>141</v>
      </c>
      <c r="S976" t="s">
        <v>144</v>
      </c>
      <c r="T976" t="s">
        <v>150</v>
      </c>
      <c r="U976" t="s">
        <v>154</v>
      </c>
      <c r="W976" t="s">
        <v>158</v>
      </c>
      <c r="Z976" t="s">
        <v>55</v>
      </c>
      <c r="AA976" t="s">
        <v>158</v>
      </c>
      <c r="AB976" t="s">
        <v>55</v>
      </c>
      <c r="AC976" t="s">
        <v>55</v>
      </c>
      <c r="AD976" t="s">
        <v>55</v>
      </c>
      <c r="AF976" t="s">
        <v>158</v>
      </c>
      <c r="AG976" t="s">
        <v>158</v>
      </c>
      <c r="AI976" t="s">
        <v>158</v>
      </c>
      <c r="AJ976" t="s">
        <v>55</v>
      </c>
      <c r="AK976" t="s">
        <v>55</v>
      </c>
      <c r="AM976" t="s">
        <v>158</v>
      </c>
      <c r="AO976" t="s">
        <v>158</v>
      </c>
      <c r="AQ976" t="s">
        <v>158</v>
      </c>
      <c r="AR976" s="85" t="str">
        <f t="shared" ca="1" si="47"/>
        <v/>
      </c>
    </row>
    <row r="977" spans="3:44" ht="27.6" customHeight="1">
      <c r="C977">
        <f t="shared" ca="1" si="45"/>
        <v>0</v>
      </c>
      <c r="D977" t="s">
        <v>49</v>
      </c>
      <c r="E977" t="s">
        <v>55</v>
      </c>
      <c r="F977" t="s">
        <v>55</v>
      </c>
      <c r="G977" s="75" t="str">
        <f t="shared" ca="1" si="46"/>
        <v/>
      </c>
      <c r="I977" s="76">
        <v>1</v>
      </c>
      <c r="P977" t="s">
        <v>138</v>
      </c>
      <c r="Q9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7" t="s">
        <v>141</v>
      </c>
      <c r="S977" t="s">
        <v>144</v>
      </c>
      <c r="T977" t="s">
        <v>150</v>
      </c>
      <c r="U977" t="s">
        <v>154</v>
      </c>
      <c r="W977" t="s">
        <v>158</v>
      </c>
      <c r="Z977" t="s">
        <v>55</v>
      </c>
      <c r="AA977" t="s">
        <v>158</v>
      </c>
      <c r="AB977" t="s">
        <v>55</v>
      </c>
      <c r="AC977" t="s">
        <v>55</v>
      </c>
      <c r="AD977" t="s">
        <v>55</v>
      </c>
      <c r="AF977" t="s">
        <v>158</v>
      </c>
      <c r="AG977" t="s">
        <v>158</v>
      </c>
      <c r="AI977" t="s">
        <v>158</v>
      </c>
      <c r="AJ977" t="s">
        <v>55</v>
      </c>
      <c r="AK977" t="s">
        <v>55</v>
      </c>
      <c r="AM977" t="s">
        <v>158</v>
      </c>
      <c r="AO977" t="s">
        <v>158</v>
      </c>
      <c r="AQ977" t="s">
        <v>158</v>
      </c>
      <c r="AR977" s="85" t="str">
        <f t="shared" ca="1" si="47"/>
        <v/>
      </c>
    </row>
    <row r="978" spans="3:44" ht="27.6" customHeight="1">
      <c r="C978">
        <f t="shared" ca="1" si="45"/>
        <v>0</v>
      </c>
      <c r="D978" t="s">
        <v>49</v>
      </c>
      <c r="E978" t="s">
        <v>55</v>
      </c>
      <c r="F978" t="s">
        <v>55</v>
      </c>
      <c r="G978" s="75" t="str">
        <f t="shared" ca="1" si="46"/>
        <v/>
      </c>
      <c r="I978" s="76">
        <v>1</v>
      </c>
      <c r="P978" t="s">
        <v>138</v>
      </c>
      <c r="Q9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8" t="s">
        <v>141</v>
      </c>
      <c r="S978" t="s">
        <v>144</v>
      </c>
      <c r="T978" t="s">
        <v>150</v>
      </c>
      <c r="U978" t="s">
        <v>154</v>
      </c>
      <c r="W978" t="s">
        <v>158</v>
      </c>
      <c r="Z978" t="s">
        <v>55</v>
      </c>
      <c r="AA978" t="s">
        <v>158</v>
      </c>
      <c r="AB978" t="s">
        <v>55</v>
      </c>
      <c r="AC978" t="s">
        <v>55</v>
      </c>
      <c r="AD978" t="s">
        <v>55</v>
      </c>
      <c r="AF978" t="s">
        <v>158</v>
      </c>
      <c r="AG978" t="s">
        <v>158</v>
      </c>
      <c r="AI978" t="s">
        <v>158</v>
      </c>
      <c r="AJ978" t="s">
        <v>55</v>
      </c>
      <c r="AK978" t="s">
        <v>55</v>
      </c>
      <c r="AM978" t="s">
        <v>158</v>
      </c>
      <c r="AO978" t="s">
        <v>158</v>
      </c>
      <c r="AQ978" t="s">
        <v>158</v>
      </c>
      <c r="AR978" s="85" t="str">
        <f t="shared" ca="1" si="47"/>
        <v/>
      </c>
    </row>
    <row r="979" spans="3:44" ht="27.6" customHeight="1">
      <c r="C979">
        <f t="shared" ca="1" si="45"/>
        <v>0</v>
      </c>
      <c r="D979" t="s">
        <v>49</v>
      </c>
      <c r="E979" t="s">
        <v>55</v>
      </c>
      <c r="F979" t="s">
        <v>55</v>
      </c>
      <c r="G979" s="75" t="str">
        <f t="shared" ca="1" si="46"/>
        <v/>
      </c>
      <c r="I979" s="76">
        <v>1</v>
      </c>
      <c r="P979" t="s">
        <v>138</v>
      </c>
      <c r="Q9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9" t="s">
        <v>141</v>
      </c>
      <c r="S979" t="s">
        <v>144</v>
      </c>
      <c r="T979" t="s">
        <v>150</v>
      </c>
      <c r="U979" t="s">
        <v>154</v>
      </c>
      <c r="W979" t="s">
        <v>158</v>
      </c>
      <c r="Z979" t="s">
        <v>55</v>
      </c>
      <c r="AA979" t="s">
        <v>158</v>
      </c>
      <c r="AB979" t="s">
        <v>55</v>
      </c>
      <c r="AC979" t="s">
        <v>55</v>
      </c>
      <c r="AD979" t="s">
        <v>55</v>
      </c>
      <c r="AF979" t="s">
        <v>158</v>
      </c>
      <c r="AG979" t="s">
        <v>158</v>
      </c>
      <c r="AI979" t="s">
        <v>158</v>
      </c>
      <c r="AJ979" t="s">
        <v>55</v>
      </c>
      <c r="AK979" t="s">
        <v>55</v>
      </c>
      <c r="AM979" t="s">
        <v>158</v>
      </c>
      <c r="AO979" t="s">
        <v>158</v>
      </c>
      <c r="AQ979" t="s">
        <v>158</v>
      </c>
      <c r="AR979" s="85" t="str">
        <f t="shared" ca="1" si="47"/>
        <v/>
      </c>
    </row>
    <row r="980" spans="3:44" ht="27.6" customHeight="1">
      <c r="C980">
        <f t="shared" ca="1" si="45"/>
        <v>0</v>
      </c>
      <c r="D980" t="s">
        <v>49</v>
      </c>
      <c r="E980" t="s">
        <v>55</v>
      </c>
      <c r="F980" t="s">
        <v>55</v>
      </c>
      <c r="G980" s="75" t="str">
        <f t="shared" ca="1" si="46"/>
        <v/>
      </c>
      <c r="I980" s="76">
        <v>1</v>
      </c>
      <c r="P980" t="s">
        <v>138</v>
      </c>
      <c r="Q9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0" t="s">
        <v>141</v>
      </c>
      <c r="S980" t="s">
        <v>144</v>
      </c>
      <c r="T980" t="s">
        <v>150</v>
      </c>
      <c r="U980" t="s">
        <v>154</v>
      </c>
      <c r="W980" t="s">
        <v>158</v>
      </c>
      <c r="Z980" t="s">
        <v>55</v>
      </c>
      <c r="AA980" t="s">
        <v>158</v>
      </c>
      <c r="AB980" t="s">
        <v>55</v>
      </c>
      <c r="AC980" t="s">
        <v>55</v>
      </c>
      <c r="AD980" t="s">
        <v>55</v>
      </c>
      <c r="AF980" t="s">
        <v>158</v>
      </c>
      <c r="AG980" t="s">
        <v>158</v>
      </c>
      <c r="AI980" t="s">
        <v>158</v>
      </c>
      <c r="AJ980" t="s">
        <v>55</v>
      </c>
      <c r="AK980" t="s">
        <v>55</v>
      </c>
      <c r="AM980" t="s">
        <v>158</v>
      </c>
      <c r="AO980" t="s">
        <v>158</v>
      </c>
      <c r="AQ980" t="s">
        <v>158</v>
      </c>
      <c r="AR980" s="85" t="str">
        <f t="shared" ca="1" si="47"/>
        <v/>
      </c>
    </row>
    <row r="981" spans="3:44" ht="27.6" customHeight="1">
      <c r="C981">
        <f t="shared" ca="1" si="45"/>
        <v>0</v>
      </c>
      <c r="D981" t="s">
        <v>49</v>
      </c>
      <c r="E981" t="s">
        <v>55</v>
      </c>
      <c r="F981" t="s">
        <v>55</v>
      </c>
      <c r="G981" s="75" t="str">
        <f t="shared" ca="1" si="46"/>
        <v/>
      </c>
      <c r="I981" s="76">
        <v>1</v>
      </c>
      <c r="P981" t="s">
        <v>138</v>
      </c>
      <c r="Q9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1" t="s">
        <v>141</v>
      </c>
      <c r="S981" t="s">
        <v>144</v>
      </c>
      <c r="T981" t="s">
        <v>150</v>
      </c>
      <c r="U981" t="s">
        <v>154</v>
      </c>
      <c r="W981" t="s">
        <v>158</v>
      </c>
      <c r="Z981" t="s">
        <v>55</v>
      </c>
      <c r="AA981" t="s">
        <v>158</v>
      </c>
      <c r="AB981" t="s">
        <v>55</v>
      </c>
      <c r="AC981" t="s">
        <v>55</v>
      </c>
      <c r="AD981" t="s">
        <v>55</v>
      </c>
      <c r="AF981" t="s">
        <v>158</v>
      </c>
      <c r="AG981" t="s">
        <v>158</v>
      </c>
      <c r="AI981" t="s">
        <v>158</v>
      </c>
      <c r="AJ981" t="s">
        <v>55</v>
      </c>
      <c r="AK981" t="s">
        <v>55</v>
      </c>
      <c r="AM981" t="s">
        <v>158</v>
      </c>
      <c r="AO981" t="s">
        <v>158</v>
      </c>
      <c r="AQ981" t="s">
        <v>158</v>
      </c>
      <c r="AR981" s="85" t="str">
        <f t="shared" ca="1" si="47"/>
        <v/>
      </c>
    </row>
    <row r="982" spans="3:44" ht="27.6" customHeight="1">
      <c r="C982">
        <f t="shared" ca="1" si="45"/>
        <v>0</v>
      </c>
      <c r="D982" t="s">
        <v>49</v>
      </c>
      <c r="E982" t="s">
        <v>55</v>
      </c>
      <c r="F982" t="s">
        <v>55</v>
      </c>
      <c r="G982" s="75" t="str">
        <f t="shared" ca="1" si="46"/>
        <v/>
      </c>
      <c r="I982" s="76">
        <v>1</v>
      </c>
      <c r="P982" t="s">
        <v>138</v>
      </c>
      <c r="Q9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2" t="s">
        <v>141</v>
      </c>
      <c r="S982" t="s">
        <v>144</v>
      </c>
      <c r="T982" t="s">
        <v>150</v>
      </c>
      <c r="U982" t="s">
        <v>154</v>
      </c>
      <c r="W982" t="s">
        <v>158</v>
      </c>
      <c r="Z982" t="s">
        <v>55</v>
      </c>
      <c r="AA982" t="s">
        <v>158</v>
      </c>
      <c r="AB982" t="s">
        <v>55</v>
      </c>
      <c r="AC982" t="s">
        <v>55</v>
      </c>
      <c r="AD982" t="s">
        <v>55</v>
      </c>
      <c r="AF982" t="s">
        <v>158</v>
      </c>
      <c r="AG982" t="s">
        <v>158</v>
      </c>
      <c r="AI982" t="s">
        <v>158</v>
      </c>
      <c r="AJ982" t="s">
        <v>55</v>
      </c>
      <c r="AK982" t="s">
        <v>55</v>
      </c>
      <c r="AM982" t="s">
        <v>158</v>
      </c>
      <c r="AO982" t="s">
        <v>158</v>
      </c>
      <c r="AQ982" t="s">
        <v>158</v>
      </c>
      <c r="AR982" s="85" t="str">
        <f t="shared" ca="1" si="47"/>
        <v/>
      </c>
    </row>
    <row r="983" spans="3:44" ht="27.6" customHeight="1">
      <c r="C983">
        <f t="shared" ca="1" si="45"/>
        <v>0</v>
      </c>
      <c r="D983" t="s">
        <v>49</v>
      </c>
      <c r="E983" t="s">
        <v>55</v>
      </c>
      <c r="F983" t="s">
        <v>55</v>
      </c>
      <c r="G983" s="75" t="str">
        <f t="shared" ca="1" si="46"/>
        <v/>
      </c>
      <c r="I983" s="76">
        <v>1</v>
      </c>
      <c r="P983" t="s">
        <v>138</v>
      </c>
      <c r="Q9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3" t="s">
        <v>141</v>
      </c>
      <c r="S983" t="s">
        <v>144</v>
      </c>
      <c r="T983" t="s">
        <v>150</v>
      </c>
      <c r="U983" t="s">
        <v>154</v>
      </c>
      <c r="W983" t="s">
        <v>158</v>
      </c>
      <c r="Z983" t="s">
        <v>55</v>
      </c>
      <c r="AA983" t="s">
        <v>158</v>
      </c>
      <c r="AB983" t="s">
        <v>55</v>
      </c>
      <c r="AC983" t="s">
        <v>55</v>
      </c>
      <c r="AD983" t="s">
        <v>55</v>
      </c>
      <c r="AF983" t="s">
        <v>158</v>
      </c>
      <c r="AG983" t="s">
        <v>158</v>
      </c>
      <c r="AI983" t="s">
        <v>158</v>
      </c>
      <c r="AJ983" t="s">
        <v>55</v>
      </c>
      <c r="AK983" t="s">
        <v>55</v>
      </c>
      <c r="AM983" t="s">
        <v>158</v>
      </c>
      <c r="AO983" t="s">
        <v>158</v>
      </c>
      <c r="AQ983" t="s">
        <v>158</v>
      </c>
      <c r="AR983" s="85" t="str">
        <f t="shared" ca="1" si="47"/>
        <v/>
      </c>
    </row>
    <row r="984" spans="3:44" ht="27.6" customHeight="1">
      <c r="C984">
        <f t="shared" ca="1" si="45"/>
        <v>0</v>
      </c>
      <c r="D984" t="s">
        <v>49</v>
      </c>
      <c r="E984" t="s">
        <v>55</v>
      </c>
      <c r="F984" t="s">
        <v>55</v>
      </c>
      <c r="G984" s="75" t="str">
        <f t="shared" ca="1" si="46"/>
        <v/>
      </c>
      <c r="I984" s="76">
        <v>1</v>
      </c>
      <c r="P984" t="s">
        <v>138</v>
      </c>
      <c r="Q9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4" t="s">
        <v>141</v>
      </c>
      <c r="S984" t="s">
        <v>144</v>
      </c>
      <c r="T984" t="s">
        <v>150</v>
      </c>
      <c r="U984" t="s">
        <v>154</v>
      </c>
      <c r="W984" t="s">
        <v>158</v>
      </c>
      <c r="Z984" t="s">
        <v>55</v>
      </c>
      <c r="AA984" t="s">
        <v>158</v>
      </c>
      <c r="AB984" t="s">
        <v>55</v>
      </c>
      <c r="AC984" t="s">
        <v>55</v>
      </c>
      <c r="AD984" t="s">
        <v>55</v>
      </c>
      <c r="AF984" t="s">
        <v>158</v>
      </c>
      <c r="AG984" t="s">
        <v>158</v>
      </c>
      <c r="AI984" t="s">
        <v>158</v>
      </c>
      <c r="AJ984" t="s">
        <v>55</v>
      </c>
      <c r="AK984" t="s">
        <v>55</v>
      </c>
      <c r="AM984" t="s">
        <v>158</v>
      </c>
      <c r="AO984" t="s">
        <v>158</v>
      </c>
      <c r="AQ984" t="s">
        <v>158</v>
      </c>
      <c r="AR984" s="85" t="str">
        <f t="shared" ca="1" si="47"/>
        <v/>
      </c>
    </row>
    <row r="985" spans="3:44" ht="27.6" customHeight="1">
      <c r="C985">
        <f t="shared" ca="1" si="45"/>
        <v>0</v>
      </c>
      <c r="D985" t="s">
        <v>49</v>
      </c>
      <c r="E985" t="s">
        <v>55</v>
      </c>
      <c r="F985" t="s">
        <v>55</v>
      </c>
      <c r="G985" s="75" t="str">
        <f t="shared" ca="1" si="46"/>
        <v/>
      </c>
      <c r="I985" s="76">
        <v>1</v>
      </c>
      <c r="P985" t="s">
        <v>138</v>
      </c>
      <c r="Q9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5" t="s">
        <v>141</v>
      </c>
      <c r="S985" t="s">
        <v>144</v>
      </c>
      <c r="T985" t="s">
        <v>150</v>
      </c>
      <c r="U985" t="s">
        <v>154</v>
      </c>
      <c r="W985" t="s">
        <v>158</v>
      </c>
      <c r="Z985" t="s">
        <v>55</v>
      </c>
      <c r="AA985" t="s">
        <v>158</v>
      </c>
      <c r="AB985" t="s">
        <v>55</v>
      </c>
      <c r="AC985" t="s">
        <v>55</v>
      </c>
      <c r="AD985" t="s">
        <v>55</v>
      </c>
      <c r="AF985" t="s">
        <v>158</v>
      </c>
      <c r="AG985" t="s">
        <v>158</v>
      </c>
      <c r="AI985" t="s">
        <v>158</v>
      </c>
      <c r="AJ985" t="s">
        <v>55</v>
      </c>
      <c r="AK985" t="s">
        <v>55</v>
      </c>
      <c r="AM985" t="s">
        <v>158</v>
      </c>
      <c r="AO985" t="s">
        <v>158</v>
      </c>
      <c r="AQ985" t="s">
        <v>158</v>
      </c>
      <c r="AR985" s="85" t="str">
        <f t="shared" ca="1" si="47"/>
        <v/>
      </c>
    </row>
    <row r="986" spans="3:44" ht="27.6" customHeight="1">
      <c r="C986">
        <f t="shared" ca="1" si="45"/>
        <v>0</v>
      </c>
      <c r="D986" t="s">
        <v>49</v>
      </c>
      <c r="E986" t="s">
        <v>55</v>
      </c>
      <c r="F986" t="s">
        <v>55</v>
      </c>
      <c r="G986" s="75" t="str">
        <f t="shared" ca="1" si="46"/>
        <v/>
      </c>
      <c r="I986" s="76">
        <v>1</v>
      </c>
      <c r="P986" t="s">
        <v>138</v>
      </c>
      <c r="Q9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6" t="s">
        <v>141</v>
      </c>
      <c r="S986" t="s">
        <v>144</v>
      </c>
      <c r="T986" t="s">
        <v>150</v>
      </c>
      <c r="U986" t="s">
        <v>154</v>
      </c>
      <c r="W986" t="s">
        <v>158</v>
      </c>
      <c r="Z986" t="s">
        <v>55</v>
      </c>
      <c r="AA986" t="s">
        <v>158</v>
      </c>
      <c r="AB986" t="s">
        <v>55</v>
      </c>
      <c r="AC986" t="s">
        <v>55</v>
      </c>
      <c r="AD986" t="s">
        <v>55</v>
      </c>
      <c r="AF986" t="s">
        <v>158</v>
      </c>
      <c r="AG986" t="s">
        <v>158</v>
      </c>
      <c r="AI986" t="s">
        <v>158</v>
      </c>
      <c r="AJ986" t="s">
        <v>55</v>
      </c>
      <c r="AK986" t="s">
        <v>55</v>
      </c>
      <c r="AM986" t="s">
        <v>158</v>
      </c>
      <c r="AO986" t="s">
        <v>158</v>
      </c>
      <c r="AQ986" t="s">
        <v>158</v>
      </c>
      <c r="AR986" s="85" t="str">
        <f t="shared" ca="1" si="47"/>
        <v/>
      </c>
    </row>
    <row r="987" spans="3:44" ht="27.6" customHeight="1">
      <c r="C987">
        <f t="shared" ca="1" si="45"/>
        <v>0</v>
      </c>
      <c r="D987" t="s">
        <v>49</v>
      </c>
      <c r="E987" t="s">
        <v>55</v>
      </c>
      <c r="F987" t="s">
        <v>55</v>
      </c>
      <c r="G987" s="75" t="str">
        <f t="shared" ca="1" si="46"/>
        <v/>
      </c>
      <c r="I987" s="76">
        <v>1</v>
      </c>
      <c r="P987" t="s">
        <v>138</v>
      </c>
      <c r="Q9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7" t="s">
        <v>141</v>
      </c>
      <c r="S987" t="s">
        <v>144</v>
      </c>
      <c r="T987" t="s">
        <v>150</v>
      </c>
      <c r="U987" t="s">
        <v>154</v>
      </c>
      <c r="W987" t="s">
        <v>158</v>
      </c>
      <c r="Z987" t="s">
        <v>55</v>
      </c>
      <c r="AA987" t="s">
        <v>158</v>
      </c>
      <c r="AB987" t="s">
        <v>55</v>
      </c>
      <c r="AC987" t="s">
        <v>55</v>
      </c>
      <c r="AD987" t="s">
        <v>55</v>
      </c>
      <c r="AF987" t="s">
        <v>158</v>
      </c>
      <c r="AG987" t="s">
        <v>158</v>
      </c>
      <c r="AI987" t="s">
        <v>158</v>
      </c>
      <c r="AJ987" t="s">
        <v>55</v>
      </c>
      <c r="AK987" t="s">
        <v>55</v>
      </c>
      <c r="AM987" t="s">
        <v>158</v>
      </c>
      <c r="AO987" t="s">
        <v>158</v>
      </c>
      <c r="AQ987" t="s">
        <v>158</v>
      </c>
      <c r="AR987" s="85" t="str">
        <f t="shared" ca="1" si="47"/>
        <v/>
      </c>
    </row>
    <row r="988" spans="3:44" ht="27.6" customHeight="1">
      <c r="C988">
        <f t="shared" ca="1" si="45"/>
        <v>0</v>
      </c>
      <c r="D988" t="s">
        <v>49</v>
      </c>
      <c r="E988" t="s">
        <v>55</v>
      </c>
      <c r="F988" t="s">
        <v>55</v>
      </c>
      <c r="G988" s="75" t="str">
        <f t="shared" ca="1" si="46"/>
        <v/>
      </c>
      <c r="I988" s="76">
        <v>1</v>
      </c>
      <c r="P988" t="s">
        <v>138</v>
      </c>
      <c r="Q9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8" t="s">
        <v>141</v>
      </c>
      <c r="S988" t="s">
        <v>144</v>
      </c>
      <c r="T988" t="s">
        <v>150</v>
      </c>
      <c r="U988" t="s">
        <v>154</v>
      </c>
      <c r="W988" t="s">
        <v>158</v>
      </c>
      <c r="Z988" t="s">
        <v>55</v>
      </c>
      <c r="AA988" t="s">
        <v>158</v>
      </c>
      <c r="AB988" t="s">
        <v>55</v>
      </c>
      <c r="AC988" t="s">
        <v>55</v>
      </c>
      <c r="AD988" t="s">
        <v>55</v>
      </c>
      <c r="AF988" t="s">
        <v>158</v>
      </c>
      <c r="AG988" t="s">
        <v>158</v>
      </c>
      <c r="AI988" t="s">
        <v>158</v>
      </c>
      <c r="AJ988" t="s">
        <v>55</v>
      </c>
      <c r="AK988" t="s">
        <v>55</v>
      </c>
      <c r="AM988" t="s">
        <v>158</v>
      </c>
      <c r="AO988" t="s">
        <v>158</v>
      </c>
      <c r="AQ988" t="s">
        <v>158</v>
      </c>
      <c r="AR988" s="85" t="str">
        <f t="shared" ca="1" si="47"/>
        <v/>
      </c>
    </row>
    <row r="989" spans="3:44" ht="27.6" customHeight="1">
      <c r="C989">
        <f t="shared" ca="1" si="45"/>
        <v>0</v>
      </c>
      <c r="D989" t="s">
        <v>49</v>
      </c>
      <c r="E989" t="s">
        <v>55</v>
      </c>
      <c r="F989" t="s">
        <v>55</v>
      </c>
      <c r="G989" s="75" t="str">
        <f t="shared" ca="1" si="46"/>
        <v/>
      </c>
      <c r="I989" s="76">
        <v>1</v>
      </c>
      <c r="P989" t="s">
        <v>138</v>
      </c>
      <c r="Q9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9" t="s">
        <v>141</v>
      </c>
      <c r="S989" t="s">
        <v>144</v>
      </c>
      <c r="T989" t="s">
        <v>150</v>
      </c>
      <c r="U989" t="s">
        <v>154</v>
      </c>
      <c r="W989" t="s">
        <v>158</v>
      </c>
      <c r="Z989" t="s">
        <v>55</v>
      </c>
      <c r="AA989" t="s">
        <v>158</v>
      </c>
      <c r="AB989" t="s">
        <v>55</v>
      </c>
      <c r="AC989" t="s">
        <v>55</v>
      </c>
      <c r="AD989" t="s">
        <v>55</v>
      </c>
      <c r="AF989" t="s">
        <v>158</v>
      </c>
      <c r="AG989" t="s">
        <v>158</v>
      </c>
      <c r="AI989" t="s">
        <v>158</v>
      </c>
      <c r="AJ989" t="s">
        <v>55</v>
      </c>
      <c r="AK989" t="s">
        <v>55</v>
      </c>
      <c r="AM989" t="s">
        <v>158</v>
      </c>
      <c r="AO989" t="s">
        <v>158</v>
      </c>
      <c r="AQ989" t="s">
        <v>158</v>
      </c>
      <c r="AR989" s="85" t="str">
        <f t="shared" ca="1" si="47"/>
        <v/>
      </c>
    </row>
    <row r="990" spans="3:44" ht="27.6" customHeight="1">
      <c r="C990">
        <f t="shared" ca="1" si="45"/>
        <v>0</v>
      </c>
      <c r="D990" t="s">
        <v>49</v>
      </c>
      <c r="E990" t="s">
        <v>55</v>
      </c>
      <c r="F990" t="s">
        <v>55</v>
      </c>
      <c r="G990" s="75" t="str">
        <f t="shared" ca="1" si="46"/>
        <v/>
      </c>
      <c r="I990" s="76">
        <v>1</v>
      </c>
      <c r="P990" t="s">
        <v>138</v>
      </c>
      <c r="Q9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0" t="s">
        <v>141</v>
      </c>
      <c r="S990" t="s">
        <v>144</v>
      </c>
      <c r="T990" t="s">
        <v>150</v>
      </c>
      <c r="U990" t="s">
        <v>154</v>
      </c>
      <c r="W990" t="s">
        <v>158</v>
      </c>
      <c r="Z990" t="s">
        <v>55</v>
      </c>
      <c r="AA990" t="s">
        <v>158</v>
      </c>
      <c r="AB990" t="s">
        <v>55</v>
      </c>
      <c r="AC990" t="s">
        <v>55</v>
      </c>
      <c r="AD990" t="s">
        <v>55</v>
      </c>
      <c r="AF990" t="s">
        <v>158</v>
      </c>
      <c r="AG990" t="s">
        <v>158</v>
      </c>
      <c r="AI990" t="s">
        <v>158</v>
      </c>
      <c r="AJ990" t="s">
        <v>55</v>
      </c>
      <c r="AK990" t="s">
        <v>55</v>
      </c>
      <c r="AM990" t="s">
        <v>158</v>
      </c>
      <c r="AO990" t="s">
        <v>158</v>
      </c>
      <c r="AQ990" t="s">
        <v>158</v>
      </c>
      <c r="AR990" s="85" t="str">
        <f t="shared" ca="1" si="47"/>
        <v/>
      </c>
    </row>
    <row r="991" spans="3:44" ht="27.6" customHeight="1">
      <c r="C991">
        <f t="shared" ca="1" si="45"/>
        <v>0</v>
      </c>
      <c r="D991" t="s">
        <v>49</v>
      </c>
      <c r="E991" t="s">
        <v>55</v>
      </c>
      <c r="F991" t="s">
        <v>55</v>
      </c>
      <c r="G991" s="75" t="str">
        <f t="shared" ca="1" si="46"/>
        <v/>
      </c>
      <c r="I991" s="76">
        <v>1</v>
      </c>
      <c r="P991" t="s">
        <v>138</v>
      </c>
      <c r="Q9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1" t="s">
        <v>141</v>
      </c>
      <c r="S991" t="s">
        <v>144</v>
      </c>
      <c r="T991" t="s">
        <v>150</v>
      </c>
      <c r="U991" t="s">
        <v>154</v>
      </c>
      <c r="W991" t="s">
        <v>158</v>
      </c>
      <c r="Z991" t="s">
        <v>55</v>
      </c>
      <c r="AA991" t="s">
        <v>158</v>
      </c>
      <c r="AB991" t="s">
        <v>55</v>
      </c>
      <c r="AC991" t="s">
        <v>55</v>
      </c>
      <c r="AD991" t="s">
        <v>55</v>
      </c>
      <c r="AF991" t="s">
        <v>158</v>
      </c>
      <c r="AG991" t="s">
        <v>158</v>
      </c>
      <c r="AI991" t="s">
        <v>158</v>
      </c>
      <c r="AJ991" t="s">
        <v>55</v>
      </c>
      <c r="AK991" t="s">
        <v>55</v>
      </c>
      <c r="AM991" t="s">
        <v>158</v>
      </c>
      <c r="AO991" t="s">
        <v>158</v>
      </c>
      <c r="AQ991" t="s">
        <v>158</v>
      </c>
      <c r="AR991" s="85" t="str">
        <f t="shared" ca="1" si="47"/>
        <v/>
      </c>
    </row>
    <row r="992" spans="3:44" ht="27.6" customHeight="1">
      <c r="C992">
        <f t="shared" ca="1" si="45"/>
        <v>0</v>
      </c>
      <c r="D992" t="s">
        <v>49</v>
      </c>
      <c r="E992" t="s">
        <v>55</v>
      </c>
      <c r="F992" t="s">
        <v>55</v>
      </c>
      <c r="G992" s="75" t="str">
        <f t="shared" ca="1" si="46"/>
        <v/>
      </c>
      <c r="I992" s="76">
        <v>1</v>
      </c>
      <c r="P992" t="s">
        <v>138</v>
      </c>
      <c r="Q9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2" t="s">
        <v>141</v>
      </c>
      <c r="S992" t="s">
        <v>144</v>
      </c>
      <c r="T992" t="s">
        <v>150</v>
      </c>
      <c r="U992" t="s">
        <v>154</v>
      </c>
      <c r="W992" t="s">
        <v>158</v>
      </c>
      <c r="Z992" t="s">
        <v>55</v>
      </c>
      <c r="AA992" t="s">
        <v>158</v>
      </c>
      <c r="AB992" t="s">
        <v>55</v>
      </c>
      <c r="AC992" t="s">
        <v>55</v>
      </c>
      <c r="AD992" t="s">
        <v>55</v>
      </c>
      <c r="AF992" t="s">
        <v>158</v>
      </c>
      <c r="AG992" t="s">
        <v>158</v>
      </c>
      <c r="AI992" t="s">
        <v>158</v>
      </c>
      <c r="AJ992" t="s">
        <v>55</v>
      </c>
      <c r="AK992" t="s">
        <v>55</v>
      </c>
      <c r="AM992" t="s">
        <v>158</v>
      </c>
      <c r="AO992" t="s">
        <v>158</v>
      </c>
      <c r="AQ992" t="s">
        <v>158</v>
      </c>
      <c r="AR992" s="85" t="str">
        <f t="shared" ca="1" si="47"/>
        <v/>
      </c>
    </row>
    <row r="993" spans="3:44" ht="27.6" customHeight="1">
      <c r="C993">
        <f t="shared" ca="1" si="45"/>
        <v>0</v>
      </c>
      <c r="D993" t="s">
        <v>49</v>
      </c>
      <c r="E993" t="s">
        <v>55</v>
      </c>
      <c r="F993" t="s">
        <v>55</v>
      </c>
      <c r="G993" s="75" t="str">
        <f t="shared" ca="1" si="46"/>
        <v/>
      </c>
      <c r="I993" s="76">
        <v>1</v>
      </c>
      <c r="P993" t="s">
        <v>138</v>
      </c>
      <c r="Q9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3" t="s">
        <v>141</v>
      </c>
      <c r="S993" t="s">
        <v>144</v>
      </c>
      <c r="T993" t="s">
        <v>150</v>
      </c>
      <c r="U993" t="s">
        <v>154</v>
      </c>
      <c r="W993" t="s">
        <v>158</v>
      </c>
      <c r="Z993" t="s">
        <v>55</v>
      </c>
      <c r="AA993" t="s">
        <v>158</v>
      </c>
      <c r="AB993" t="s">
        <v>55</v>
      </c>
      <c r="AC993" t="s">
        <v>55</v>
      </c>
      <c r="AD993" t="s">
        <v>55</v>
      </c>
      <c r="AF993" t="s">
        <v>158</v>
      </c>
      <c r="AG993" t="s">
        <v>158</v>
      </c>
      <c r="AI993" t="s">
        <v>158</v>
      </c>
      <c r="AJ993" t="s">
        <v>55</v>
      </c>
      <c r="AK993" t="s">
        <v>55</v>
      </c>
      <c r="AM993" t="s">
        <v>158</v>
      </c>
      <c r="AO993" t="s">
        <v>158</v>
      </c>
      <c r="AQ993" t="s">
        <v>158</v>
      </c>
      <c r="AR993" s="85" t="str">
        <f t="shared" ca="1" si="47"/>
        <v/>
      </c>
    </row>
    <row r="994" spans="3:44" ht="27.6" customHeight="1">
      <c r="C994">
        <f t="shared" ca="1" si="45"/>
        <v>0</v>
      </c>
      <c r="D994" t="s">
        <v>49</v>
      </c>
      <c r="E994" t="s">
        <v>55</v>
      </c>
      <c r="F994" t="s">
        <v>55</v>
      </c>
      <c r="G994" s="75" t="str">
        <f t="shared" ca="1" si="46"/>
        <v/>
      </c>
      <c r="I994" s="76">
        <v>1</v>
      </c>
      <c r="P994" t="s">
        <v>138</v>
      </c>
      <c r="Q9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4" t="s">
        <v>141</v>
      </c>
      <c r="S994" t="s">
        <v>144</v>
      </c>
      <c r="T994" t="s">
        <v>150</v>
      </c>
      <c r="U994" t="s">
        <v>154</v>
      </c>
      <c r="W994" t="s">
        <v>158</v>
      </c>
      <c r="Z994" t="s">
        <v>55</v>
      </c>
      <c r="AA994" t="s">
        <v>158</v>
      </c>
      <c r="AB994" t="s">
        <v>55</v>
      </c>
      <c r="AC994" t="s">
        <v>55</v>
      </c>
      <c r="AD994" t="s">
        <v>55</v>
      </c>
      <c r="AF994" t="s">
        <v>158</v>
      </c>
      <c r="AG994" t="s">
        <v>158</v>
      </c>
      <c r="AI994" t="s">
        <v>158</v>
      </c>
      <c r="AJ994" t="s">
        <v>55</v>
      </c>
      <c r="AK994" t="s">
        <v>55</v>
      </c>
      <c r="AM994" t="s">
        <v>158</v>
      </c>
      <c r="AO994" t="s">
        <v>158</v>
      </c>
      <c r="AQ994" t="s">
        <v>158</v>
      </c>
      <c r="AR994" s="85" t="str">
        <f t="shared" ca="1" si="47"/>
        <v/>
      </c>
    </row>
    <row r="995" spans="3:44" ht="27.6" customHeight="1">
      <c r="C995">
        <f t="shared" ca="1" si="45"/>
        <v>0</v>
      </c>
      <c r="D995" t="s">
        <v>49</v>
      </c>
      <c r="E995" t="s">
        <v>55</v>
      </c>
      <c r="F995" t="s">
        <v>55</v>
      </c>
      <c r="G995" s="75" t="str">
        <f t="shared" ca="1" si="46"/>
        <v/>
      </c>
      <c r="I995" s="76">
        <v>1</v>
      </c>
      <c r="P995" t="s">
        <v>138</v>
      </c>
      <c r="Q9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5" t="s">
        <v>141</v>
      </c>
      <c r="S995" t="s">
        <v>144</v>
      </c>
      <c r="T995" t="s">
        <v>150</v>
      </c>
      <c r="U995" t="s">
        <v>154</v>
      </c>
      <c r="W995" t="s">
        <v>158</v>
      </c>
      <c r="Z995" t="s">
        <v>55</v>
      </c>
      <c r="AA995" t="s">
        <v>158</v>
      </c>
      <c r="AB995" t="s">
        <v>55</v>
      </c>
      <c r="AC995" t="s">
        <v>55</v>
      </c>
      <c r="AD995" t="s">
        <v>55</v>
      </c>
      <c r="AF995" t="s">
        <v>158</v>
      </c>
      <c r="AG995" t="s">
        <v>158</v>
      </c>
      <c r="AI995" t="s">
        <v>158</v>
      </c>
      <c r="AJ995" t="s">
        <v>55</v>
      </c>
      <c r="AK995" t="s">
        <v>55</v>
      </c>
      <c r="AM995" t="s">
        <v>158</v>
      </c>
      <c r="AO995" t="s">
        <v>158</v>
      </c>
      <c r="AQ995" t="s">
        <v>158</v>
      </c>
      <c r="AR995" s="85" t="str">
        <f t="shared" ca="1" si="47"/>
        <v/>
      </c>
    </row>
    <row r="996" spans="3:44" ht="27.6" customHeight="1">
      <c r="C996">
        <f t="shared" ca="1" si="45"/>
        <v>0</v>
      </c>
      <c r="D996" t="s">
        <v>49</v>
      </c>
      <c r="E996" t="s">
        <v>55</v>
      </c>
      <c r="F996" t="s">
        <v>55</v>
      </c>
      <c r="G996" s="75" t="str">
        <f t="shared" ca="1" si="46"/>
        <v/>
      </c>
      <c r="I996" s="76">
        <v>1</v>
      </c>
      <c r="P996" t="s">
        <v>138</v>
      </c>
      <c r="Q9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6" t="s">
        <v>141</v>
      </c>
      <c r="S996" t="s">
        <v>144</v>
      </c>
      <c r="T996" t="s">
        <v>150</v>
      </c>
      <c r="U996" t="s">
        <v>154</v>
      </c>
      <c r="W996" t="s">
        <v>158</v>
      </c>
      <c r="Z996" t="s">
        <v>55</v>
      </c>
      <c r="AA996" t="s">
        <v>158</v>
      </c>
      <c r="AB996" t="s">
        <v>55</v>
      </c>
      <c r="AC996" t="s">
        <v>55</v>
      </c>
      <c r="AD996" t="s">
        <v>55</v>
      </c>
      <c r="AF996" t="s">
        <v>158</v>
      </c>
      <c r="AG996" t="s">
        <v>158</v>
      </c>
      <c r="AI996" t="s">
        <v>158</v>
      </c>
      <c r="AJ996" t="s">
        <v>55</v>
      </c>
      <c r="AK996" t="s">
        <v>55</v>
      </c>
      <c r="AM996" t="s">
        <v>158</v>
      </c>
      <c r="AO996" t="s">
        <v>158</v>
      </c>
      <c r="AQ996" t="s">
        <v>158</v>
      </c>
      <c r="AR996" s="85" t="str">
        <f t="shared" ca="1" si="47"/>
        <v/>
      </c>
    </row>
    <row r="997" spans="3:44" ht="27.6" customHeight="1">
      <c r="C997">
        <f t="shared" ca="1" si="45"/>
        <v>0</v>
      </c>
      <c r="D997" t="s">
        <v>49</v>
      </c>
      <c r="E997" t="s">
        <v>55</v>
      </c>
      <c r="F997" t="s">
        <v>55</v>
      </c>
      <c r="G997" s="75" t="str">
        <f t="shared" ca="1" si="46"/>
        <v/>
      </c>
      <c r="I997" s="76">
        <v>1</v>
      </c>
      <c r="P997" t="s">
        <v>138</v>
      </c>
      <c r="Q9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7" t="s">
        <v>141</v>
      </c>
      <c r="S997" t="s">
        <v>144</v>
      </c>
      <c r="T997" t="s">
        <v>150</v>
      </c>
      <c r="U997" t="s">
        <v>154</v>
      </c>
      <c r="W997" t="s">
        <v>158</v>
      </c>
      <c r="Z997" t="s">
        <v>55</v>
      </c>
      <c r="AA997" t="s">
        <v>158</v>
      </c>
      <c r="AB997" t="s">
        <v>55</v>
      </c>
      <c r="AC997" t="s">
        <v>55</v>
      </c>
      <c r="AD997" t="s">
        <v>55</v>
      </c>
      <c r="AF997" t="s">
        <v>158</v>
      </c>
      <c r="AG997" t="s">
        <v>158</v>
      </c>
      <c r="AI997" t="s">
        <v>158</v>
      </c>
      <c r="AJ997" t="s">
        <v>55</v>
      </c>
      <c r="AK997" t="s">
        <v>55</v>
      </c>
      <c r="AM997" t="s">
        <v>158</v>
      </c>
      <c r="AO997" t="s">
        <v>158</v>
      </c>
      <c r="AQ997" t="s">
        <v>158</v>
      </c>
      <c r="AR997" s="85" t="str">
        <f t="shared" ca="1" si="47"/>
        <v/>
      </c>
    </row>
    <row r="998" spans="3:44" ht="27.6" customHeight="1">
      <c r="C998">
        <f t="shared" ca="1" si="45"/>
        <v>0</v>
      </c>
      <c r="D998" t="s">
        <v>49</v>
      </c>
      <c r="E998" t="s">
        <v>55</v>
      </c>
      <c r="F998" t="s">
        <v>55</v>
      </c>
      <c r="G998" s="75" t="str">
        <f t="shared" ca="1" si="46"/>
        <v/>
      </c>
      <c r="I998" s="76">
        <v>1</v>
      </c>
      <c r="P998" t="s">
        <v>138</v>
      </c>
      <c r="Q9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8" t="s">
        <v>141</v>
      </c>
      <c r="S998" t="s">
        <v>144</v>
      </c>
      <c r="T998" t="s">
        <v>150</v>
      </c>
      <c r="U998" t="s">
        <v>154</v>
      </c>
      <c r="W998" t="s">
        <v>158</v>
      </c>
      <c r="Z998" t="s">
        <v>55</v>
      </c>
      <c r="AA998" t="s">
        <v>158</v>
      </c>
      <c r="AB998" t="s">
        <v>55</v>
      </c>
      <c r="AC998" t="s">
        <v>55</v>
      </c>
      <c r="AD998" t="s">
        <v>55</v>
      </c>
      <c r="AF998" t="s">
        <v>158</v>
      </c>
      <c r="AG998" t="s">
        <v>158</v>
      </c>
      <c r="AI998" t="s">
        <v>158</v>
      </c>
      <c r="AJ998" t="s">
        <v>55</v>
      </c>
      <c r="AK998" t="s">
        <v>55</v>
      </c>
      <c r="AM998" t="s">
        <v>158</v>
      </c>
      <c r="AO998" t="s">
        <v>158</v>
      </c>
      <c r="AQ998" t="s">
        <v>158</v>
      </c>
      <c r="AR998" s="85" t="str">
        <f t="shared" ca="1" si="47"/>
        <v/>
      </c>
    </row>
    <row r="999" spans="3:44" ht="27.6" customHeight="1">
      <c r="C999">
        <f t="shared" ca="1" si="45"/>
        <v>0</v>
      </c>
      <c r="D999" t="s">
        <v>49</v>
      </c>
      <c r="E999" t="s">
        <v>55</v>
      </c>
      <c r="F999" t="s">
        <v>55</v>
      </c>
      <c r="G999" s="75" t="str">
        <f t="shared" ca="1" si="46"/>
        <v/>
      </c>
      <c r="I999" s="76">
        <v>1</v>
      </c>
      <c r="P999" t="s">
        <v>138</v>
      </c>
      <c r="Q9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9" t="s">
        <v>141</v>
      </c>
      <c r="S999" t="s">
        <v>144</v>
      </c>
      <c r="T999" t="s">
        <v>150</v>
      </c>
      <c r="U999" t="s">
        <v>154</v>
      </c>
      <c r="W999" t="s">
        <v>158</v>
      </c>
      <c r="Z999" t="s">
        <v>55</v>
      </c>
      <c r="AA999" t="s">
        <v>158</v>
      </c>
      <c r="AB999" t="s">
        <v>55</v>
      </c>
      <c r="AC999" t="s">
        <v>55</v>
      </c>
      <c r="AD999" t="s">
        <v>55</v>
      </c>
      <c r="AF999" t="s">
        <v>158</v>
      </c>
      <c r="AG999" t="s">
        <v>158</v>
      </c>
      <c r="AI999" t="s">
        <v>158</v>
      </c>
      <c r="AJ999" t="s">
        <v>55</v>
      </c>
      <c r="AK999" t="s">
        <v>55</v>
      </c>
      <c r="AM999" t="s">
        <v>158</v>
      </c>
      <c r="AO999" t="s">
        <v>158</v>
      </c>
      <c r="AQ999" t="s">
        <v>158</v>
      </c>
      <c r="AR999" s="85" t="str">
        <f t="shared" ca="1" si="47"/>
        <v/>
      </c>
    </row>
    <row r="1000" spans="3:44" ht="27.6" customHeight="1">
      <c r="C1000">
        <f t="shared" ca="1" si="45"/>
        <v>0</v>
      </c>
      <c r="D1000" t="s">
        <v>49</v>
      </c>
      <c r="E1000" t="s">
        <v>55</v>
      </c>
      <c r="F1000" t="s">
        <v>55</v>
      </c>
      <c r="G1000" s="75" t="str">
        <f t="shared" ca="1" si="46"/>
        <v/>
      </c>
      <c r="I1000" s="76">
        <v>1</v>
      </c>
      <c r="P1000" t="s">
        <v>138</v>
      </c>
      <c r="Q10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00" t="s">
        <v>141</v>
      </c>
      <c r="S1000" t="s">
        <v>144</v>
      </c>
      <c r="T1000" t="s">
        <v>150</v>
      </c>
      <c r="U1000" t="s">
        <v>154</v>
      </c>
      <c r="W1000" t="s">
        <v>158</v>
      </c>
      <c r="Z1000" t="s">
        <v>55</v>
      </c>
      <c r="AA1000" t="s">
        <v>158</v>
      </c>
      <c r="AB1000" t="s">
        <v>55</v>
      </c>
      <c r="AC1000" t="s">
        <v>55</v>
      </c>
      <c r="AD1000" t="s">
        <v>55</v>
      </c>
      <c r="AF1000" t="s">
        <v>158</v>
      </c>
      <c r="AG1000" t="s">
        <v>158</v>
      </c>
      <c r="AI1000" t="s">
        <v>158</v>
      </c>
      <c r="AJ1000" t="s">
        <v>55</v>
      </c>
      <c r="AK1000" t="s">
        <v>55</v>
      </c>
      <c r="AM1000" t="s">
        <v>158</v>
      </c>
      <c r="AO1000" t="s">
        <v>158</v>
      </c>
      <c r="AQ1000" t="s">
        <v>158</v>
      </c>
      <c r="AR1000" s="85" t="str">
        <f t="shared" ca="1" si="47"/>
        <v/>
      </c>
    </row>
    <row r="1001" spans="3:44" ht="27.6" customHeight="1">
      <c r="C1001">
        <f t="shared" ca="1" si="45"/>
        <v>0</v>
      </c>
      <c r="D1001" t="s">
        <v>49</v>
      </c>
      <c r="E1001" t="s">
        <v>55</v>
      </c>
      <c r="F1001" t="s">
        <v>55</v>
      </c>
      <c r="G1001" s="75" t="str">
        <f t="shared" ca="1" si="46"/>
        <v/>
      </c>
      <c r="I1001" s="76">
        <v>1</v>
      </c>
      <c r="P1001" t="s">
        <v>138</v>
      </c>
      <c r="Q10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01" t="s">
        <v>141</v>
      </c>
      <c r="S1001" t="s">
        <v>144</v>
      </c>
      <c r="T1001" t="s">
        <v>150</v>
      </c>
      <c r="U1001" t="s">
        <v>154</v>
      </c>
      <c r="W1001" t="s">
        <v>158</v>
      </c>
      <c r="Z1001" t="s">
        <v>55</v>
      </c>
      <c r="AA1001" t="s">
        <v>158</v>
      </c>
      <c r="AB1001" t="s">
        <v>55</v>
      </c>
      <c r="AC1001" t="s">
        <v>55</v>
      </c>
      <c r="AD1001" t="s">
        <v>55</v>
      </c>
      <c r="AF1001" t="s">
        <v>158</v>
      </c>
      <c r="AG1001" t="s">
        <v>158</v>
      </c>
      <c r="AI1001" t="s">
        <v>158</v>
      </c>
      <c r="AJ1001" t="s">
        <v>55</v>
      </c>
      <c r="AK1001" t="s">
        <v>55</v>
      </c>
      <c r="AM1001" t="s">
        <v>158</v>
      </c>
      <c r="AO1001" t="s">
        <v>158</v>
      </c>
      <c r="AQ1001" t="s">
        <v>158</v>
      </c>
      <c r="AR1001" s="85" t="str">
        <f t="shared" ca="1" si="47"/>
        <v/>
      </c>
    </row>
  </sheetData>
  <mergeCells count="28">
    <mergeCell ref="AR8:AS8"/>
    <mergeCell ref="AR1:AS2"/>
    <mergeCell ref="X8:AQ8"/>
    <mergeCell ref="X1:AQ2"/>
    <mergeCell ref="X7:AD7"/>
    <mergeCell ref="AF7:AK7"/>
    <mergeCell ref="AM7:AO7"/>
    <mergeCell ref="L8:O8"/>
    <mergeCell ref="L1:O2"/>
    <mergeCell ref="L6:O6"/>
    <mergeCell ref="L7:O7"/>
    <mergeCell ref="P8:W8"/>
    <mergeCell ref="P1:W2"/>
    <mergeCell ref="E8:I8"/>
    <mergeCell ref="E1:I2"/>
    <mergeCell ref="E5:E6"/>
    <mergeCell ref="F7:G7"/>
    <mergeCell ref="J8:K8"/>
    <mergeCell ref="J1:K2"/>
    <mergeCell ref="J5:J6"/>
    <mergeCell ref="K5:K7"/>
    <mergeCell ref="A8:D8"/>
    <mergeCell ref="A1:D1"/>
    <mergeCell ref="A2:D2"/>
    <mergeCell ref="A5:A6"/>
    <mergeCell ref="D6:D7"/>
    <mergeCell ref="B5:C6"/>
    <mergeCell ref="B7:C7"/>
  </mergeCells>
  <conditionalFormatting sqref="B9:B1001">
    <cfRule type="expression" dxfId="342" priority="2">
      <formula>LEN(INDIRECT(ADDRESS(ROW(),COLUMN()))) &gt; 60</formula>
    </cfRule>
  </conditionalFormatting>
  <conditionalFormatting sqref="B9:C1001">
    <cfRule type="expression" dxfId="341" priority="1">
      <formula>TRIM(INDIRECT(ADDRESS(ROW(),1))) &lt;&gt; ""</formula>
    </cfRule>
  </conditionalFormatting>
  <conditionalFormatting sqref="C9:C1001">
    <cfRule type="expression" dxfId="340" priority="4">
      <formula>LEN(INDIRECT(ADDRESS(ROW() + (0),COLUMN() + (-1)))) &gt; 60</formula>
    </cfRule>
  </conditionalFormatting>
  <conditionalFormatting sqref="D9:D1001">
    <cfRule type="expression" dxfId="339" priority="5">
      <formula>LEN(INDIRECT(ADDRESS(ROW(),COLUMN()))) &lt; 1</formula>
    </cfRule>
  </conditionalFormatting>
  <conditionalFormatting sqref="E9:E1001">
    <cfRule type="expression" dxfId="338" priority="7">
      <formula>AND(TRIM($AR9) &lt;&gt; "",OR(TRIM($E9) = "",$E9 = "Insira ou selecione um valor"))</formula>
    </cfRule>
  </conditionalFormatting>
  <conditionalFormatting sqref="E9:F10001">
    <cfRule type="cellIs" dxfId="337" priority="6" operator="equal">
      <formula>"Insira ou selecione um valor"</formula>
    </cfRule>
  </conditionalFormatting>
  <conditionalFormatting sqref="F9:F1001">
    <cfRule type="expression" dxfId="336" priority="9">
      <formula>($AR9 = TRUE)</formula>
    </cfRule>
  </conditionalFormatting>
  <conditionalFormatting sqref="G9:G1001">
    <cfRule type="expression" dxfId="335" priority="10">
      <formula>AND(INDIRECT("G"&amp;ROW()) = "", OR(INDIRECT("A"&amp;ROW()) &lt;&gt; "", INDIRECT("B"&amp;ROW()) &lt;&gt; ""))</formula>
    </cfRule>
    <cfRule type="expression" dxfId="334" priority="11">
      <formula>INDIRECT("G"&amp;ROW()) = "Este produto tem imagens do catálogo do Mercado Livre"</formula>
    </cfRule>
  </conditionalFormatting>
  <conditionalFormatting sqref="J9:J1001">
    <cfRule type="expression" dxfId="333" priority="12">
      <formula>AND(TRIM($AR9) &lt;&gt; "",OR(TRIM($J9) = "",$J9 = "",$J9 &lt; 0,ISTEXT($J9)))</formula>
    </cfRule>
  </conditionalFormatting>
  <conditionalFormatting sqref="K9:K1001">
    <cfRule type="expression" dxfId="332" priority="13">
      <formula>TRIM(INDIRECT(ADDRESS(ROW(),1))) = ""</formula>
    </cfRule>
    <cfRule type="expression" dxfId="331" priority="14">
      <formula>TRIM(INDIRECT(ADDRESS(ROW(),1))) &lt;&gt; ""</formula>
    </cfRule>
  </conditionalFormatting>
  <conditionalFormatting sqref="L9:L1001">
    <cfRule type="expression" dxfId="330" priority="15">
      <formula>AND(TRIM($AR9) &lt;&gt; "",OR(TRIM($L9) = "",$L9 = "",$L9 &lt; 0,ISTEXT($L9)))</formula>
    </cfRule>
  </conditionalFormatting>
  <conditionalFormatting sqref="M9:M1001">
    <cfRule type="expression" dxfId="329" priority="16">
      <formula>AND(TRIM($AR9) &lt;&gt; "",OR(TRIM($M9) = "",$M9 = "",$M9 &lt; 0,ISTEXT($M9)))</formula>
    </cfRule>
  </conditionalFormatting>
  <conditionalFormatting sqref="N9:N1001">
    <cfRule type="expression" dxfId="328" priority="17">
      <formula>AND(TRIM($AR9) &lt;&gt; "",OR(TRIM($N9) = "",$N9 = "",$N9 &lt; 0,ISTEXT($N9)))</formula>
    </cfRule>
  </conditionalFormatting>
  <conditionalFormatting sqref="O9:O1001">
    <cfRule type="expression" dxfId="327" priority="18">
      <formula>AND(TRIM($AR9) &lt;&gt; "",OR(TRIM($O9) = "",$O9 = "",$O9 &lt; 0,ISTEXT($O9)))</formula>
    </cfRule>
  </conditionalFormatting>
  <conditionalFormatting sqref="Q9:Q1001">
    <cfRule type="expression" dxfId="326" priority="19">
      <formula>TRUE</formula>
    </cfRule>
  </conditionalFormatting>
  <conditionalFormatting sqref="R9:R1001">
    <cfRule type="expression" dxfId="325" priority="20">
      <formula>AND(TRIM($AR9) &lt;&gt; "",OR(TRIM($R9) = "",$R9 = "Selecionar"))</formula>
    </cfRule>
  </conditionalFormatting>
  <conditionalFormatting sqref="S9:S1001">
    <cfRule type="expression" dxfId="324" priority="21">
      <formula>AND(TRIM($AR9) &lt;&gt; "",OR(TRIM($S9) = "",$S9 = "Selecionar"))</formula>
    </cfRule>
  </conditionalFormatting>
  <conditionalFormatting sqref="T9:T1001">
    <cfRule type="expression" dxfId="323" priority="22">
      <formula>AND(TRIM($AR9) &lt;&gt; "",OR(TRIM($T9) = "",$T9 = "Selecionar"))</formula>
    </cfRule>
  </conditionalFormatting>
  <conditionalFormatting sqref="V9:V1001">
    <cfRule type="expression" dxfId="322" priority="23">
      <formula>ISTEXT(INDIRECT(ADDRESS(ROW(),COLUMN())))</formula>
    </cfRule>
  </conditionalFormatting>
  <conditionalFormatting sqref="W9:W10001">
    <cfRule type="cellIs" dxfId="321" priority="24" operator="equal">
      <formula>"Selecionar"</formula>
    </cfRule>
  </conditionalFormatting>
  <conditionalFormatting sqref="X9:X1001">
    <cfRule type="expression" dxfId="320" priority="25">
      <formula>AND($AR9 = FALSE,OR(TRIM($X9) = "",$X9 = "Insira ou selecione um valor"))</formula>
    </cfRule>
    <cfRule type="expression" dxfId="319" priority="26">
      <formula>($AR9 = TRUE)</formula>
    </cfRule>
  </conditionalFormatting>
  <conditionalFormatting sqref="Y9:Y1001">
    <cfRule type="expression" dxfId="318" priority="27">
      <formula>AND($AR9 = FALSE,OR(TRIM($Y9) = "",$Y9 = "Insira ou selecione um valor"))</formula>
    </cfRule>
  </conditionalFormatting>
  <conditionalFormatting sqref="Y9:AD1001">
    <cfRule type="expression" dxfId="317" priority="28">
      <formula>($AR9 = TRUE)</formula>
    </cfRule>
  </conditionalFormatting>
  <conditionalFormatting sqref="Z9:Z10001">
    <cfRule type="cellIs" dxfId="316" priority="29" operator="equal">
      <formula>"Insira ou selecione um valor"</formula>
    </cfRule>
  </conditionalFormatting>
  <conditionalFormatting sqref="AA9:AA10001">
    <cfRule type="cellIs" dxfId="315" priority="31" operator="equal">
      <formula>"Selecionar"</formula>
    </cfRule>
  </conditionalFormatting>
  <conditionalFormatting sqref="AB9:AD10001">
    <cfRule type="cellIs" dxfId="314" priority="33" operator="equal">
      <formula>"Insira ou selecione um valor"</formula>
    </cfRule>
  </conditionalFormatting>
  <conditionalFormatting sqref="AE9:AE1001">
    <cfRule type="expression" dxfId="313" priority="39">
      <formula>AND(TRIM($AR9) &lt;&gt; "",ISTEXT($AE9))</formula>
    </cfRule>
  </conditionalFormatting>
  <conditionalFormatting sqref="AE9:AG1001">
    <cfRule type="expression" dxfId="312" priority="40">
      <formula>($AR9 = TRUE)</formula>
    </cfRule>
  </conditionalFormatting>
  <conditionalFormatting sqref="AF9:AG10001">
    <cfRule type="cellIs" dxfId="311" priority="41" operator="equal">
      <formula>"Selecionar"</formula>
    </cfRule>
  </conditionalFormatting>
  <conditionalFormatting sqref="AH9:AH1001">
    <cfRule type="expression" dxfId="310" priority="45">
      <formula>AND(TRIM($AR9) &lt;&gt; "",ISTEXT($AH9))</formula>
    </cfRule>
  </conditionalFormatting>
  <conditionalFormatting sqref="AH9:AK1001">
    <cfRule type="expression" dxfId="309" priority="46">
      <formula>($AR9 = TRUE)</formula>
    </cfRule>
  </conditionalFormatting>
  <conditionalFormatting sqref="AI9:AI10001">
    <cfRule type="cellIs" dxfId="308" priority="47" operator="equal">
      <formula>"Selecionar"</formula>
    </cfRule>
  </conditionalFormatting>
  <conditionalFormatting sqref="AJ9:AJ10001">
    <cfRule type="cellIs" priority="49" operator="equal">
      <formula>"Insira ou selecione um valor"</formula>
    </cfRule>
  </conditionalFormatting>
  <conditionalFormatting sqref="AK9:AK10001">
    <cfRule type="cellIs" dxfId="307" priority="51" operator="equal">
      <formula>"Insira ou selecione um valor"</formula>
    </cfRule>
  </conditionalFormatting>
  <conditionalFormatting sqref="AL9:AL1001">
    <cfRule type="expression" dxfId="306" priority="53">
      <formula>AND(TRIM($AR9) &lt;&gt; "",ISTEXT($AL9))</formula>
    </cfRule>
  </conditionalFormatting>
  <conditionalFormatting sqref="AL9:AM1001">
    <cfRule type="expression" dxfId="305" priority="54">
      <formula>($AR9 = TRUE)</formula>
    </cfRule>
  </conditionalFormatting>
  <conditionalFormatting sqref="AM9:AM10001">
    <cfRule type="cellIs" dxfId="304" priority="55" operator="equal">
      <formula>"Selecionar"</formula>
    </cfRule>
  </conditionalFormatting>
  <conditionalFormatting sqref="AN9:AN1001">
    <cfRule type="expression" dxfId="303" priority="57">
      <formula>AND(TRIM($AR9) &lt;&gt; "",ISTEXT($AN9))</formula>
    </cfRule>
  </conditionalFormatting>
  <conditionalFormatting sqref="AN9:AO1001">
    <cfRule type="expression" dxfId="302" priority="58">
      <formula>($AR9 = TRUE)</formula>
    </cfRule>
  </conditionalFormatting>
  <conditionalFormatting sqref="AO9:AO10001">
    <cfRule type="cellIs" dxfId="301" priority="59" operator="equal">
      <formula>"Selecionar"</formula>
    </cfRule>
  </conditionalFormatting>
  <conditionalFormatting sqref="AP9:AP1001">
    <cfRule type="expression" dxfId="300" priority="61">
      <formula>AND(TRIM($AR9) &lt;&gt; "",ISTEXT($AP9))</formula>
    </cfRule>
  </conditionalFormatting>
  <conditionalFormatting sqref="AP9:AQ1001">
    <cfRule type="expression" dxfId="299" priority="62">
      <formula>($AR9 = TRUE)</formula>
    </cfRule>
  </conditionalFormatting>
  <conditionalFormatting sqref="AQ9:AQ10001">
    <cfRule type="cellIs" dxfId="298" priority="63" operator="equal">
      <formula>"Selecionar"</formula>
    </cfRule>
  </conditionalFormatting>
  <dataValidations count="5">
    <dataValidation type="textLength" operator="lessThanOrEqual" allowBlank="1" showInputMessage="1" sqref="H9:H10001 X9:Y10001" xr:uid="{00000000-0002-0000-0200-000003000000}">
      <formula1>255</formula1>
    </dataValidation>
    <dataValidation type="decimal" allowBlank="1" showInputMessage="1" sqref="I9:I10001" xr:uid="{00000000-0002-0000-0200-000004000000}">
      <formula1>0</formula1>
      <formula2>99999</formula2>
    </dataValidation>
    <dataValidation type="decimal" operator="greaterThan" allowBlank="1" showInputMessage="1" sqref="J9:J10001 L9:O10001" xr:uid="{00000000-0002-0000-0200-000005000000}">
      <formula1>0</formula1>
    </dataValidation>
    <dataValidation type="textLength" operator="lessThanOrEqual" allowBlank="1" showInputMessage="1" sqref="K9:K10001" xr:uid="{00000000-0002-0000-0200-000006000000}">
      <formula1>50000</formula1>
    </dataValidation>
    <dataValidation type="decimal" allowBlank="1" showInputMessage="1" sqref="V9:V10001 AP9:AP10001 AN9:AN10001 AL9:AL10001 AH9:AH10001 AE9:AE10001" xr:uid="{00000000-0002-0000-0200-000010000000}">
      <formula1>-2147483648</formula1>
      <formula2>2147483647</formula2>
    </dataValidation>
  </dataValidations>
  <hyperlinks>
    <hyperlink ref="A7" r:id="rId1" location="from=puma" xr:uid="{00000000-0004-0000-0200-000000000000}"/>
    <hyperlink ref="D6" r:id="rId2" xr:uid="{00000000-0004-0000-0200-000001000000}"/>
    <hyperlink ref="E7" r:id="rId3" xr:uid="{00000000-0004-0000-0200-000002000000}"/>
    <hyperlink ref="F6" r:id="rId4" xr:uid="{00000000-0004-0000-0200-000003000000}"/>
    <hyperlink ref="G6" r:id="rId5" xr:uid="{00000000-0004-0000-0200-000004000000}"/>
    <hyperlink ref="L6" r:id="rId6" xr:uid="{00000000-0004-0000-0200-000005000000}"/>
    <hyperlink ref="M6" r:id="rId7" xr:uid="{00000000-0004-0000-0200-000006000000}"/>
    <hyperlink ref="N6" r:id="rId8" xr:uid="{00000000-0004-0000-0200-000007000000}"/>
    <hyperlink ref="O6" r:id="rId9" xr:uid="{00000000-0004-0000-0200-000008000000}"/>
    <hyperlink ref="S6" r:id="rId10" xr:uid="{00000000-0004-0000-0200-000009000000}"/>
  </hyperlinks>
  <pageMargins left="0.7" right="0.7" top="0.75" bottom="0.75" header="0.3" footer="0.3"/>
  <ignoredErrors>
    <ignoredError sqref="A9:A10001 B9:B10001 C9:C10001 D9:D10001 E9:E10001 F9:F10001 G9:G10001 H9:H10001 K9:K10001 P9:P10001 Q9:Q10001 R9:R10001 S9:S10001 T9:T10001 U9:U10001 W9:W10001 X9:X10001 Y9:Y10001 Z9:Z10001 AA9:AA10001 AB9:AB10001 AC9:AC10001 AD9:AD10001 AF9:AF10001 AG9:AG10001 AI9:AI10001 AJ9:AJ10001 AK9:AK10001 AM9:AM10001 AO9:AO10001 AQ9:AQ10001 AR9:AR10001 AS9:AS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00000000-0002-0000-0200-000000000000}">
          <x14:formula1>
            <xm:f>'extra info'!$A$2:$B$2</xm:f>
          </x14:formula1>
          <xm:sqref>D9:D10001</xm:sqref>
        </x14:dataValidation>
        <x14:dataValidation type="list" allowBlank="1" showInputMessage="1" xr:uid="{00000000-0002-0000-0200-000001000000}">
          <x14:formula1>
            <xm:f>'extra info'!$A$3:$E$3</xm:f>
          </x14:formula1>
          <xm:sqref>E9:E10001</xm:sqref>
        </x14:dataValidation>
        <x14:dataValidation type="list" allowBlank="1" showInputMessage="1" xr:uid="{00000000-0002-0000-0200-000002000000}">
          <x14:formula1>
            <xm:f>'extra info'!$A$4:$AZ$4</xm:f>
          </x14:formula1>
          <xm:sqref>F9:F10001</xm:sqref>
        </x14:dataValidation>
        <x14:dataValidation type="list" allowBlank="1" showInputMessage="1" showErrorMessage="1" xr:uid="{00000000-0002-0000-0200-00000B000000}">
          <x14:formula1>
            <xm:f>'extra info'!$A$5:$B$5</xm:f>
          </x14:formula1>
          <xm:sqref>P9:P10001</xm:sqref>
        </x14:dataValidation>
        <x14:dataValidation type="list" allowBlank="1" showInputMessage="1" showErrorMessage="1" xr:uid="{00000000-0002-0000-0200-00000C000000}">
          <x14:formula1>
            <xm:f>'extra info'!$A$6:$B$6</xm:f>
          </x14:formula1>
          <xm:sqref>R9:R10001</xm:sqref>
        </x14:dataValidation>
        <x14:dataValidation type="list" allowBlank="1" showInputMessage="1" showErrorMessage="1" xr:uid="{00000000-0002-0000-0200-00000D000000}">
          <x14:formula1>
            <xm:f>'extra info'!$A$7:$B$7</xm:f>
          </x14:formula1>
          <xm:sqref>S9:S10001</xm:sqref>
        </x14:dataValidation>
        <x14:dataValidation type="list" allowBlank="1" showInputMessage="1" showErrorMessage="1" xr:uid="{00000000-0002-0000-0200-00000E000000}">
          <x14:formula1>
            <xm:f>'extra info'!$A$8:$B$8</xm:f>
          </x14:formula1>
          <xm:sqref>T9:T10001</xm:sqref>
        </x14:dataValidation>
        <x14:dataValidation type="list" allowBlank="1" showInputMessage="1" showErrorMessage="1" xr:uid="{00000000-0002-0000-0200-00000F000000}">
          <x14:formula1>
            <xm:f>'extra info'!$A$9:$C$9</xm:f>
          </x14:formula1>
          <xm:sqref>U9:U10001</xm:sqref>
        </x14:dataValidation>
        <x14:dataValidation type="list" allowBlank="1" showInputMessage="1" showErrorMessage="1" xr:uid="{00000000-0002-0000-0200-000011000000}">
          <x14:formula1>
            <xm:f>'extra info'!$A$10:$D$10</xm:f>
          </x14:formula1>
          <xm:sqref>W9:W10001</xm:sqref>
        </x14:dataValidation>
        <x14:dataValidation type="list" allowBlank="1" showInputMessage="1" xr:uid="{00000000-0002-0000-0200-000014000000}">
          <x14:formula1>
            <xm:f>'extra info'!$A$11:$G$11</xm:f>
          </x14:formula1>
          <xm:sqref>Z9:Z10001</xm:sqref>
        </x14:dataValidation>
        <x14:dataValidation type="list" allowBlank="1" showInputMessage="1" showErrorMessage="1" xr:uid="{00000000-0002-0000-0200-000015000000}">
          <x14:formula1>
            <xm:f>'extra info'!$A$12:$C$12</xm:f>
          </x14:formula1>
          <xm:sqref>AA9:AA10001</xm:sqref>
        </x14:dataValidation>
        <x14:dataValidation type="list" allowBlank="1" showInputMessage="1" xr:uid="{00000000-0002-0000-0200-000016000000}">
          <x14:formula1>
            <xm:f>'extra info'!$A$13:$C$13</xm:f>
          </x14:formula1>
          <xm:sqref>AB9:AB10001</xm:sqref>
        </x14:dataValidation>
        <x14:dataValidation type="list" allowBlank="1" showInputMessage="1" xr:uid="{00000000-0002-0000-0200-000017000000}">
          <x14:formula1>
            <xm:f>'extra info'!$A$14:$P$14</xm:f>
          </x14:formula1>
          <xm:sqref>AC9:AC10001</xm:sqref>
        </x14:dataValidation>
        <x14:dataValidation type="list" allowBlank="1" showInputMessage="1" xr:uid="{00000000-0002-0000-0200-000018000000}">
          <x14:formula1>
            <xm:f>'extra info'!$A$15:$X$15</xm:f>
          </x14:formula1>
          <xm:sqref>AD9:AD10001</xm:sqref>
        </x14:dataValidation>
        <x14:dataValidation type="list" allowBlank="1" showInputMessage="1" showErrorMessage="1" xr:uid="{00000000-0002-0000-0200-00001A000000}">
          <x14:formula1>
            <xm:f>'extra info'!$A$16:$C$16</xm:f>
          </x14:formula1>
          <xm:sqref>AF9:AF10001</xm:sqref>
        </x14:dataValidation>
        <x14:dataValidation type="list" allowBlank="1" showInputMessage="1" showErrorMessage="1" xr:uid="{00000000-0002-0000-0200-00001B000000}">
          <x14:formula1>
            <xm:f>'extra info'!$A$17:$M$17</xm:f>
          </x14:formula1>
          <xm:sqref>AG9:AG10001</xm:sqref>
        </x14:dataValidation>
        <x14:dataValidation type="list" allowBlank="1" showInputMessage="1" showErrorMessage="1" xr:uid="{00000000-0002-0000-0200-00001D000000}">
          <x14:formula1>
            <xm:f>'extra info'!$A$18:$D$18</xm:f>
          </x14:formula1>
          <xm:sqref>AI9:AI10001</xm:sqref>
        </x14:dataValidation>
        <x14:dataValidation type="list" allowBlank="1" showInputMessage="1" xr:uid="{00000000-0002-0000-0200-00001E000000}">
          <x14:formula1>
            <xm:f>'extra info'!$A$19:$B$19</xm:f>
          </x14:formula1>
          <xm:sqref>AJ9:AJ10001</xm:sqref>
        </x14:dataValidation>
        <x14:dataValidation type="list" allowBlank="1" showInputMessage="1" xr:uid="{00000000-0002-0000-0200-00001F000000}">
          <x14:formula1>
            <xm:f>'extra info'!$A$20:$C$20</xm:f>
          </x14:formula1>
          <xm:sqref>AK9:AK10001</xm:sqref>
        </x14:dataValidation>
        <x14:dataValidation type="list" allowBlank="1" showInputMessage="1" showErrorMessage="1" xr:uid="{00000000-0002-0000-0200-000021000000}">
          <x14:formula1>
            <xm:f>'extra info'!$A$21:$C$21</xm:f>
          </x14:formula1>
          <xm:sqref>AM9:AM10001</xm:sqref>
        </x14:dataValidation>
        <x14:dataValidation type="list" allowBlank="1" showInputMessage="1" showErrorMessage="1" xr:uid="{00000000-0002-0000-0200-000023000000}">
          <x14:formula1>
            <xm:f>'extra info'!$A$22:$C$22</xm:f>
          </x14:formula1>
          <xm:sqref>AO9:AO10001</xm:sqref>
        </x14:dataValidation>
        <x14:dataValidation type="list" allowBlank="1" showInputMessage="1" showErrorMessage="1" xr:uid="{00000000-0002-0000-0200-000025000000}">
          <x14:formula1>
            <xm:f>'extra info'!$A$23:$D$23</xm:f>
          </x14:formula1>
          <xm:sqref>AQ9:AQ10001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1"/>
  <sheetViews>
    <sheetView workbookViewId="0"/>
  </sheetViews>
  <sheetFormatPr defaultRowHeight="14.25"/>
  <cols>
    <col min="1" max="1" width="62.42578125" style="72" customWidth="1"/>
    <col min="2" max="2" width="8.7109375" customWidth="1"/>
    <col min="3" max="3" width="26.140625" customWidth="1"/>
    <col min="4" max="4" width="35.140625" customWidth="1"/>
    <col min="5" max="5" width="57" style="75" customWidth="1"/>
    <col min="6" max="6" width="26.140625" customWidth="1"/>
    <col min="7" max="7" width="16.42578125" style="76" customWidth="1"/>
    <col min="8" max="8" width="23.42578125" style="77" customWidth="1"/>
    <col min="9" max="9" width="43" style="79" customWidth="1"/>
    <col min="10" max="10" width="26.140625" customWidth="1"/>
    <col min="11" max="11" width="19.5703125" style="69" customWidth="1"/>
    <col min="12" max="14" width="27.28515625" customWidth="1"/>
    <col min="15" max="15" width="26.140625" customWidth="1"/>
    <col min="16" max="16" width="26.140625" style="80" customWidth="1"/>
    <col min="17" max="20" width="26.140625" customWidth="1"/>
    <col min="21" max="21" width="26.140625" style="80" customWidth="1"/>
    <col min="22" max="23" width="26.140625" customWidth="1"/>
    <col min="24" max="25" width="15.5703125" style="85" hidden="1" customWidth="1"/>
  </cols>
  <sheetData>
    <row r="1" spans="1:25" ht="15" customHeight="1">
      <c r="A1" s="210" t="s">
        <v>264</v>
      </c>
      <c r="B1" s="118"/>
      <c r="C1" s="118"/>
      <c r="D1" s="219" t="s">
        <v>266</v>
      </c>
      <c r="E1" s="217"/>
      <c r="F1" s="118"/>
      <c r="G1" s="218"/>
      <c r="H1" s="222" t="s">
        <v>126</v>
      </c>
      <c r="I1" s="221"/>
      <c r="J1" s="228" t="s">
        <v>164</v>
      </c>
      <c r="K1" s="212"/>
      <c r="L1" s="118"/>
      <c r="M1" s="118"/>
      <c r="N1" s="118"/>
      <c r="O1" s="118"/>
      <c r="P1" s="224"/>
      <c r="Q1" s="118"/>
      <c r="R1" s="229" t="s">
        <v>259</v>
      </c>
      <c r="S1" s="118"/>
      <c r="T1" s="118"/>
      <c r="U1" s="224"/>
      <c r="V1" s="118"/>
      <c r="W1" s="118"/>
      <c r="X1" s="232" t="s">
        <v>38</v>
      </c>
      <c r="Y1" s="231"/>
    </row>
    <row r="2" spans="1:25" ht="27" customHeight="1">
      <c r="A2" s="211" t="s">
        <v>265</v>
      </c>
      <c r="B2" s="118"/>
      <c r="C2" s="118"/>
      <c r="D2" s="118"/>
      <c r="E2" s="217"/>
      <c r="F2" s="118"/>
      <c r="G2" s="218"/>
      <c r="H2" s="223"/>
      <c r="I2" s="221"/>
      <c r="J2" s="118"/>
      <c r="K2" s="212"/>
      <c r="L2" s="118"/>
      <c r="M2" s="118"/>
      <c r="N2" s="118"/>
      <c r="O2" s="118"/>
      <c r="P2" s="224"/>
      <c r="Q2" s="118"/>
      <c r="R2" s="118"/>
      <c r="S2" s="118"/>
      <c r="T2" s="118"/>
      <c r="U2" s="224"/>
      <c r="V2" s="118"/>
      <c r="W2" s="118"/>
      <c r="X2" s="231"/>
      <c r="Y2" s="231"/>
    </row>
    <row r="3" spans="1:25" ht="37.5" customHeight="1">
      <c r="A3" s="67" t="s">
        <v>41</v>
      </c>
      <c r="B3" s="67" t="s">
        <v>46</v>
      </c>
      <c r="C3" s="67" t="s">
        <v>47</v>
      </c>
      <c r="D3" s="74" t="s">
        <v>54</v>
      </c>
      <c r="E3" s="74" t="s">
        <v>116</v>
      </c>
      <c r="F3" s="74" t="s">
        <v>119</v>
      </c>
      <c r="G3" s="74" t="s">
        <v>120</v>
      </c>
      <c r="H3" s="78" t="s">
        <v>122</v>
      </c>
      <c r="I3" s="78" t="s">
        <v>125</v>
      </c>
      <c r="J3" s="83" t="s">
        <v>136</v>
      </c>
      <c r="K3" s="83" t="s">
        <v>139</v>
      </c>
      <c r="L3" s="83" t="s">
        <v>140</v>
      </c>
      <c r="M3" s="83" t="s">
        <v>143</v>
      </c>
      <c r="N3" s="83" t="s">
        <v>148</v>
      </c>
      <c r="O3" s="83" t="s">
        <v>151</v>
      </c>
      <c r="P3" s="83" t="s">
        <v>155</v>
      </c>
      <c r="Q3" s="83" t="s">
        <v>157</v>
      </c>
      <c r="R3" s="84" t="s">
        <v>165</v>
      </c>
      <c r="S3" s="84" t="s">
        <v>166</v>
      </c>
      <c r="T3" s="84" t="s">
        <v>270</v>
      </c>
      <c r="U3" s="84" t="s">
        <v>271</v>
      </c>
      <c r="V3" s="84" t="s">
        <v>272</v>
      </c>
      <c r="W3" s="84" t="s">
        <v>273</v>
      </c>
      <c r="X3" s="86" t="s">
        <v>260</v>
      </c>
      <c r="Y3" s="86" t="s">
        <v>261</v>
      </c>
    </row>
    <row r="4" spans="1:25" ht="17.25" customHeight="1">
      <c r="A4" s="68" t="s">
        <v>42</v>
      </c>
      <c r="B4" s="68" t="s">
        <v>38</v>
      </c>
      <c r="C4" s="68" t="s">
        <v>42</v>
      </c>
      <c r="D4" s="68" t="s">
        <v>42</v>
      </c>
      <c r="E4" s="68" t="s">
        <v>42</v>
      </c>
      <c r="F4" s="68" t="s">
        <v>38</v>
      </c>
      <c r="G4" s="68" t="s">
        <v>42</v>
      </c>
      <c r="H4" s="68" t="s">
        <v>42</v>
      </c>
      <c r="I4" s="68" t="s">
        <v>38</v>
      </c>
      <c r="J4" s="68" t="s">
        <v>42</v>
      </c>
      <c r="K4" s="68" t="s">
        <v>38</v>
      </c>
      <c r="L4" s="68" t="s">
        <v>42</v>
      </c>
      <c r="M4" s="68" t="s">
        <v>42</v>
      </c>
      <c r="N4" s="68" t="s">
        <v>42</v>
      </c>
      <c r="O4" s="68" t="s">
        <v>38</v>
      </c>
      <c r="P4" s="68" t="s">
        <v>38</v>
      </c>
      <c r="Q4" s="68" t="s">
        <v>38</v>
      </c>
      <c r="R4" s="68" t="s">
        <v>42</v>
      </c>
      <c r="S4" s="68" t="s">
        <v>42</v>
      </c>
      <c r="T4" s="68" t="s">
        <v>38</v>
      </c>
      <c r="U4" s="68" t="s">
        <v>38</v>
      </c>
      <c r="V4" s="68" t="s">
        <v>38</v>
      </c>
      <c r="W4" s="68" t="s">
        <v>38</v>
      </c>
      <c r="X4" s="68" t="s">
        <v>38</v>
      </c>
      <c r="Y4" s="68" t="s">
        <v>38</v>
      </c>
    </row>
    <row r="5" spans="1:25" ht="117" customHeight="1">
      <c r="A5" s="215" t="s">
        <v>43</v>
      </c>
      <c r="B5" s="215" t="s">
        <v>43</v>
      </c>
      <c r="C5" s="73" t="s">
        <v>50</v>
      </c>
      <c r="D5" s="69" t="s">
        <v>60</v>
      </c>
      <c r="E5" s="69" t="s">
        <v>117</v>
      </c>
      <c r="F5" s="69" t="s">
        <v>38</v>
      </c>
      <c r="G5" s="69" t="s">
        <v>38</v>
      </c>
      <c r="H5" s="69" t="s">
        <v>267</v>
      </c>
      <c r="I5" s="73" t="s">
        <v>268</v>
      </c>
      <c r="J5" s="69" t="s">
        <v>38</v>
      </c>
      <c r="K5" s="69" t="s">
        <v>38</v>
      </c>
      <c r="L5" s="69" t="s">
        <v>38</v>
      </c>
      <c r="M5" s="69" t="s">
        <v>146</v>
      </c>
      <c r="N5" s="69" t="s">
        <v>38</v>
      </c>
      <c r="O5" s="69" t="s">
        <v>38</v>
      </c>
      <c r="P5" s="69" t="s">
        <v>156</v>
      </c>
      <c r="Q5" s="69" t="s">
        <v>162</v>
      </c>
      <c r="R5" s="69" t="s">
        <v>269</v>
      </c>
      <c r="S5" s="69" t="s">
        <v>38</v>
      </c>
      <c r="T5" s="69" t="s">
        <v>38</v>
      </c>
      <c r="U5" s="69" t="s">
        <v>156</v>
      </c>
      <c r="V5" s="69" t="s">
        <v>162</v>
      </c>
      <c r="W5" s="69" t="s">
        <v>38</v>
      </c>
      <c r="X5" s="69" t="s">
        <v>38</v>
      </c>
      <c r="Y5" s="69" t="s">
        <v>38</v>
      </c>
    </row>
    <row r="6" spans="1:25" ht="27.6" customHeight="1">
      <c r="A6" s="69" t="s">
        <v>38</v>
      </c>
      <c r="B6" s="69" t="s">
        <v>38</v>
      </c>
      <c r="C6" s="71" t="s">
        <v>263</v>
      </c>
      <c r="D6" s="71" t="s">
        <v>61</v>
      </c>
      <c r="E6" s="71" t="s">
        <v>118</v>
      </c>
      <c r="F6" s="69" t="s">
        <v>38</v>
      </c>
      <c r="G6" s="69" t="s">
        <v>38</v>
      </c>
      <c r="H6" s="69" t="s">
        <v>38</v>
      </c>
      <c r="I6" s="69" t="s">
        <v>38</v>
      </c>
      <c r="J6" s="69" t="s">
        <v>38</v>
      </c>
      <c r="K6" s="69" t="s">
        <v>38</v>
      </c>
      <c r="L6" s="69" t="s">
        <v>38</v>
      </c>
      <c r="M6" s="71" t="s">
        <v>147</v>
      </c>
      <c r="N6" s="69" t="s">
        <v>38</v>
      </c>
      <c r="O6" s="69" t="s">
        <v>38</v>
      </c>
      <c r="P6" s="69" t="s">
        <v>38</v>
      </c>
      <c r="Q6" s="69" t="s">
        <v>38</v>
      </c>
      <c r="R6" s="69" t="s">
        <v>38</v>
      </c>
      <c r="S6" s="69" t="s">
        <v>38</v>
      </c>
      <c r="T6" s="69" t="s">
        <v>38</v>
      </c>
      <c r="U6" s="69" t="s">
        <v>38</v>
      </c>
      <c r="V6" s="69" t="s">
        <v>38</v>
      </c>
      <c r="W6" s="69" t="s">
        <v>38</v>
      </c>
      <c r="X6" s="69" t="s">
        <v>38</v>
      </c>
      <c r="Y6" s="69" t="s">
        <v>38</v>
      </c>
    </row>
    <row r="7" spans="1:25" ht="15" customHeight="1">
      <c r="A7" s="208"/>
      <c r="B7" s="118"/>
      <c r="C7" s="118"/>
      <c r="D7" s="216"/>
      <c r="E7" s="217"/>
      <c r="F7" s="118"/>
      <c r="G7" s="218"/>
      <c r="H7" s="220"/>
      <c r="I7" s="221"/>
      <c r="J7" s="227" t="s">
        <v>163</v>
      </c>
      <c r="K7" s="212"/>
      <c r="L7" s="118"/>
      <c r="M7" s="118"/>
      <c r="N7" s="118"/>
      <c r="O7" s="118"/>
      <c r="P7" s="224"/>
      <c r="Q7" s="118"/>
      <c r="R7" s="216"/>
      <c r="S7" s="118"/>
      <c r="T7" s="118"/>
      <c r="U7" s="224"/>
      <c r="V7" s="118"/>
      <c r="W7" s="118"/>
      <c r="X7" s="230"/>
      <c r="Y7" s="231"/>
    </row>
    <row r="8" spans="1:25" ht="27.6" customHeight="1">
      <c r="B8">
        <f t="shared" ref="B8:B71" ca="1" si="0">LEN(INDIRECT(ADDRESS(ROW() + (0),COLUMN() + (-1))))</f>
        <v>0</v>
      </c>
      <c r="C8" t="s">
        <v>49</v>
      </c>
      <c r="D8" t="s">
        <v>55</v>
      </c>
      <c r="G8" s="76">
        <v>1</v>
      </c>
      <c r="J8" t="s">
        <v>138</v>
      </c>
      <c r="K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" t="s">
        <v>142</v>
      </c>
      <c r="M8" t="s">
        <v>144</v>
      </c>
      <c r="N8" t="s">
        <v>150</v>
      </c>
      <c r="O8" t="s">
        <v>158</v>
      </c>
      <c r="Q8" t="s">
        <v>158</v>
      </c>
      <c r="V8" t="s">
        <v>158</v>
      </c>
      <c r="W8" t="s">
        <v>55</v>
      </c>
      <c r="X8" s="85" t="str">
        <f t="shared" ref="X8:X71" ca="1" si="1">IF(TRIM(INDIRECT("A"&amp;ROW())) &lt;&gt; "",FALSE,"")</f>
        <v/>
      </c>
    </row>
    <row r="9" spans="1:25" ht="27.6" customHeight="1">
      <c r="B9">
        <f t="shared" ca="1" si="0"/>
        <v>0</v>
      </c>
      <c r="C9" t="s">
        <v>49</v>
      </c>
      <c r="D9" t="s">
        <v>55</v>
      </c>
      <c r="G9" s="76">
        <v>1</v>
      </c>
      <c r="J9" t="s">
        <v>138</v>
      </c>
      <c r="K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" t="s">
        <v>142</v>
      </c>
      <c r="M9" t="s">
        <v>144</v>
      </c>
      <c r="N9" t="s">
        <v>150</v>
      </c>
      <c r="O9" t="s">
        <v>158</v>
      </c>
      <c r="Q9" t="s">
        <v>158</v>
      </c>
      <c r="V9" t="s">
        <v>158</v>
      </c>
      <c r="W9" t="s">
        <v>55</v>
      </c>
      <c r="X9" s="85" t="str">
        <f t="shared" ca="1" si="1"/>
        <v/>
      </c>
    </row>
    <row r="10" spans="1:25" ht="27.6" customHeight="1">
      <c r="B10">
        <f t="shared" ca="1" si="0"/>
        <v>0</v>
      </c>
      <c r="C10" t="s">
        <v>49</v>
      </c>
      <c r="D10" t="s">
        <v>55</v>
      </c>
      <c r="G10" s="76">
        <v>1</v>
      </c>
      <c r="J10" t="s">
        <v>138</v>
      </c>
      <c r="K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" t="s">
        <v>142</v>
      </c>
      <c r="M10" t="s">
        <v>144</v>
      </c>
      <c r="N10" t="s">
        <v>150</v>
      </c>
      <c r="O10" t="s">
        <v>158</v>
      </c>
      <c r="Q10" t="s">
        <v>158</v>
      </c>
      <c r="V10" t="s">
        <v>158</v>
      </c>
      <c r="W10" t="s">
        <v>55</v>
      </c>
      <c r="X10" s="85" t="str">
        <f t="shared" ca="1" si="1"/>
        <v/>
      </c>
    </row>
    <row r="11" spans="1:25" ht="27.6" customHeight="1">
      <c r="B11">
        <f t="shared" ca="1" si="0"/>
        <v>0</v>
      </c>
      <c r="C11" t="s">
        <v>49</v>
      </c>
      <c r="D11" t="s">
        <v>55</v>
      </c>
      <c r="G11" s="76">
        <v>1</v>
      </c>
      <c r="J11" t="s">
        <v>138</v>
      </c>
      <c r="K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" t="s">
        <v>142</v>
      </c>
      <c r="M11" t="s">
        <v>144</v>
      </c>
      <c r="N11" t="s">
        <v>150</v>
      </c>
      <c r="O11" t="s">
        <v>158</v>
      </c>
      <c r="Q11" t="s">
        <v>158</v>
      </c>
      <c r="V11" t="s">
        <v>158</v>
      </c>
      <c r="W11" t="s">
        <v>55</v>
      </c>
      <c r="X11" s="85" t="str">
        <f t="shared" ca="1" si="1"/>
        <v/>
      </c>
    </row>
    <row r="12" spans="1:25" ht="27.6" customHeight="1">
      <c r="B12">
        <f t="shared" ca="1" si="0"/>
        <v>0</v>
      </c>
      <c r="C12" t="s">
        <v>49</v>
      </c>
      <c r="D12" t="s">
        <v>55</v>
      </c>
      <c r="G12" s="76">
        <v>1</v>
      </c>
      <c r="J12" t="s">
        <v>138</v>
      </c>
      <c r="K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" t="s">
        <v>142</v>
      </c>
      <c r="M12" t="s">
        <v>144</v>
      </c>
      <c r="N12" t="s">
        <v>150</v>
      </c>
      <c r="O12" t="s">
        <v>158</v>
      </c>
      <c r="Q12" t="s">
        <v>158</v>
      </c>
      <c r="V12" t="s">
        <v>158</v>
      </c>
      <c r="W12" t="s">
        <v>55</v>
      </c>
      <c r="X12" s="85" t="str">
        <f t="shared" ca="1" si="1"/>
        <v/>
      </c>
    </row>
    <row r="13" spans="1:25" ht="27.6" customHeight="1">
      <c r="B13">
        <f t="shared" ca="1" si="0"/>
        <v>0</v>
      </c>
      <c r="C13" t="s">
        <v>49</v>
      </c>
      <c r="D13" t="s">
        <v>55</v>
      </c>
      <c r="G13" s="76">
        <v>1</v>
      </c>
      <c r="J13" t="s">
        <v>138</v>
      </c>
      <c r="K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" t="s">
        <v>142</v>
      </c>
      <c r="M13" t="s">
        <v>144</v>
      </c>
      <c r="N13" t="s">
        <v>150</v>
      </c>
      <c r="O13" t="s">
        <v>158</v>
      </c>
      <c r="Q13" t="s">
        <v>158</v>
      </c>
      <c r="V13" t="s">
        <v>158</v>
      </c>
      <c r="W13" t="s">
        <v>55</v>
      </c>
      <c r="X13" s="85" t="str">
        <f t="shared" ca="1" si="1"/>
        <v/>
      </c>
    </row>
    <row r="14" spans="1:25" ht="27.6" customHeight="1">
      <c r="B14">
        <f t="shared" ca="1" si="0"/>
        <v>0</v>
      </c>
      <c r="C14" t="s">
        <v>49</v>
      </c>
      <c r="D14" t="s">
        <v>55</v>
      </c>
      <c r="G14" s="76">
        <v>1</v>
      </c>
      <c r="J14" t="s">
        <v>138</v>
      </c>
      <c r="K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" t="s">
        <v>142</v>
      </c>
      <c r="M14" t="s">
        <v>144</v>
      </c>
      <c r="N14" t="s">
        <v>150</v>
      </c>
      <c r="O14" t="s">
        <v>158</v>
      </c>
      <c r="Q14" t="s">
        <v>158</v>
      </c>
      <c r="V14" t="s">
        <v>158</v>
      </c>
      <c r="W14" t="s">
        <v>55</v>
      </c>
      <c r="X14" s="85" t="str">
        <f t="shared" ca="1" si="1"/>
        <v/>
      </c>
    </row>
    <row r="15" spans="1:25" ht="27.6" customHeight="1">
      <c r="B15">
        <f t="shared" ca="1" si="0"/>
        <v>0</v>
      </c>
      <c r="C15" t="s">
        <v>49</v>
      </c>
      <c r="D15" t="s">
        <v>55</v>
      </c>
      <c r="G15" s="76">
        <v>1</v>
      </c>
      <c r="J15" t="s">
        <v>138</v>
      </c>
      <c r="K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" t="s">
        <v>142</v>
      </c>
      <c r="M15" t="s">
        <v>144</v>
      </c>
      <c r="N15" t="s">
        <v>150</v>
      </c>
      <c r="O15" t="s">
        <v>158</v>
      </c>
      <c r="Q15" t="s">
        <v>158</v>
      </c>
      <c r="V15" t="s">
        <v>158</v>
      </c>
      <c r="W15" t="s">
        <v>55</v>
      </c>
      <c r="X15" s="85" t="str">
        <f t="shared" ca="1" si="1"/>
        <v/>
      </c>
    </row>
    <row r="16" spans="1:25" ht="27.6" customHeight="1">
      <c r="B16">
        <f t="shared" ca="1" si="0"/>
        <v>0</v>
      </c>
      <c r="C16" t="s">
        <v>49</v>
      </c>
      <c r="D16" t="s">
        <v>55</v>
      </c>
      <c r="G16" s="76">
        <v>1</v>
      </c>
      <c r="J16" t="s">
        <v>138</v>
      </c>
      <c r="K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" t="s">
        <v>142</v>
      </c>
      <c r="M16" t="s">
        <v>144</v>
      </c>
      <c r="N16" t="s">
        <v>150</v>
      </c>
      <c r="O16" t="s">
        <v>158</v>
      </c>
      <c r="Q16" t="s">
        <v>158</v>
      </c>
      <c r="V16" t="s">
        <v>158</v>
      </c>
      <c r="W16" t="s">
        <v>55</v>
      </c>
      <c r="X16" s="85" t="str">
        <f t="shared" ca="1" si="1"/>
        <v/>
      </c>
    </row>
    <row r="17" spans="2:24" ht="27.6" customHeight="1">
      <c r="B17">
        <f t="shared" ca="1" si="0"/>
        <v>0</v>
      </c>
      <c r="C17" t="s">
        <v>49</v>
      </c>
      <c r="D17" t="s">
        <v>55</v>
      </c>
      <c r="G17" s="76">
        <v>1</v>
      </c>
      <c r="J17" t="s">
        <v>138</v>
      </c>
      <c r="K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" t="s">
        <v>142</v>
      </c>
      <c r="M17" t="s">
        <v>144</v>
      </c>
      <c r="N17" t="s">
        <v>150</v>
      </c>
      <c r="O17" t="s">
        <v>158</v>
      </c>
      <c r="Q17" t="s">
        <v>158</v>
      </c>
      <c r="V17" t="s">
        <v>158</v>
      </c>
      <c r="W17" t="s">
        <v>55</v>
      </c>
      <c r="X17" s="85" t="str">
        <f t="shared" ca="1" si="1"/>
        <v/>
      </c>
    </row>
    <row r="18" spans="2:24" ht="27.6" customHeight="1">
      <c r="B18">
        <f t="shared" ca="1" si="0"/>
        <v>0</v>
      </c>
      <c r="C18" t="s">
        <v>49</v>
      </c>
      <c r="D18" t="s">
        <v>55</v>
      </c>
      <c r="G18" s="76">
        <v>1</v>
      </c>
      <c r="J18" t="s">
        <v>138</v>
      </c>
      <c r="K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" t="s">
        <v>142</v>
      </c>
      <c r="M18" t="s">
        <v>144</v>
      </c>
      <c r="N18" t="s">
        <v>150</v>
      </c>
      <c r="O18" t="s">
        <v>158</v>
      </c>
      <c r="Q18" t="s">
        <v>158</v>
      </c>
      <c r="V18" t="s">
        <v>158</v>
      </c>
      <c r="W18" t="s">
        <v>55</v>
      </c>
      <c r="X18" s="85" t="str">
        <f t="shared" ca="1" si="1"/>
        <v/>
      </c>
    </row>
    <row r="19" spans="2:24" ht="27.6" customHeight="1">
      <c r="B19">
        <f t="shared" ca="1" si="0"/>
        <v>0</v>
      </c>
      <c r="C19" t="s">
        <v>49</v>
      </c>
      <c r="D19" t="s">
        <v>55</v>
      </c>
      <c r="G19" s="76">
        <v>1</v>
      </c>
      <c r="J19" t="s">
        <v>138</v>
      </c>
      <c r="K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" t="s">
        <v>142</v>
      </c>
      <c r="M19" t="s">
        <v>144</v>
      </c>
      <c r="N19" t="s">
        <v>150</v>
      </c>
      <c r="O19" t="s">
        <v>158</v>
      </c>
      <c r="Q19" t="s">
        <v>158</v>
      </c>
      <c r="V19" t="s">
        <v>158</v>
      </c>
      <c r="W19" t="s">
        <v>55</v>
      </c>
      <c r="X19" s="85" t="str">
        <f t="shared" ca="1" si="1"/>
        <v/>
      </c>
    </row>
    <row r="20" spans="2:24" ht="27.6" customHeight="1">
      <c r="B20">
        <f t="shared" ca="1" si="0"/>
        <v>0</v>
      </c>
      <c r="C20" t="s">
        <v>49</v>
      </c>
      <c r="D20" t="s">
        <v>55</v>
      </c>
      <c r="G20" s="76">
        <v>1</v>
      </c>
      <c r="J20" t="s">
        <v>138</v>
      </c>
      <c r="K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" t="s">
        <v>142</v>
      </c>
      <c r="M20" t="s">
        <v>144</v>
      </c>
      <c r="N20" t="s">
        <v>150</v>
      </c>
      <c r="O20" t="s">
        <v>158</v>
      </c>
      <c r="Q20" t="s">
        <v>158</v>
      </c>
      <c r="V20" t="s">
        <v>158</v>
      </c>
      <c r="W20" t="s">
        <v>55</v>
      </c>
      <c r="X20" s="85" t="str">
        <f t="shared" ca="1" si="1"/>
        <v/>
      </c>
    </row>
    <row r="21" spans="2:24" ht="27.6" customHeight="1">
      <c r="B21">
        <f t="shared" ca="1" si="0"/>
        <v>0</v>
      </c>
      <c r="C21" t="s">
        <v>49</v>
      </c>
      <c r="D21" t="s">
        <v>55</v>
      </c>
      <c r="G21" s="76">
        <v>1</v>
      </c>
      <c r="J21" t="s">
        <v>138</v>
      </c>
      <c r="K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" t="s">
        <v>142</v>
      </c>
      <c r="M21" t="s">
        <v>144</v>
      </c>
      <c r="N21" t="s">
        <v>150</v>
      </c>
      <c r="O21" t="s">
        <v>158</v>
      </c>
      <c r="Q21" t="s">
        <v>158</v>
      </c>
      <c r="V21" t="s">
        <v>158</v>
      </c>
      <c r="W21" t="s">
        <v>55</v>
      </c>
      <c r="X21" s="85" t="str">
        <f t="shared" ca="1" si="1"/>
        <v/>
      </c>
    </row>
    <row r="22" spans="2:24" ht="27.6" customHeight="1">
      <c r="B22">
        <f t="shared" ca="1" si="0"/>
        <v>0</v>
      </c>
      <c r="C22" t="s">
        <v>49</v>
      </c>
      <c r="D22" t="s">
        <v>55</v>
      </c>
      <c r="G22" s="76">
        <v>1</v>
      </c>
      <c r="J22" t="s">
        <v>138</v>
      </c>
      <c r="K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" t="s">
        <v>142</v>
      </c>
      <c r="M22" t="s">
        <v>144</v>
      </c>
      <c r="N22" t="s">
        <v>150</v>
      </c>
      <c r="O22" t="s">
        <v>158</v>
      </c>
      <c r="Q22" t="s">
        <v>158</v>
      </c>
      <c r="V22" t="s">
        <v>158</v>
      </c>
      <c r="W22" t="s">
        <v>55</v>
      </c>
      <c r="X22" s="85" t="str">
        <f t="shared" ca="1" si="1"/>
        <v/>
      </c>
    </row>
    <row r="23" spans="2:24" ht="27.6" customHeight="1">
      <c r="B23">
        <f t="shared" ca="1" si="0"/>
        <v>0</v>
      </c>
      <c r="C23" t="s">
        <v>49</v>
      </c>
      <c r="D23" t="s">
        <v>55</v>
      </c>
      <c r="G23" s="76">
        <v>1</v>
      </c>
      <c r="J23" t="s">
        <v>138</v>
      </c>
      <c r="K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" t="s">
        <v>142</v>
      </c>
      <c r="M23" t="s">
        <v>144</v>
      </c>
      <c r="N23" t="s">
        <v>150</v>
      </c>
      <c r="O23" t="s">
        <v>158</v>
      </c>
      <c r="Q23" t="s">
        <v>158</v>
      </c>
      <c r="V23" t="s">
        <v>158</v>
      </c>
      <c r="W23" t="s">
        <v>55</v>
      </c>
      <c r="X23" s="85" t="str">
        <f t="shared" ca="1" si="1"/>
        <v/>
      </c>
    </row>
    <row r="24" spans="2:24" ht="27.6" customHeight="1">
      <c r="B24">
        <f t="shared" ca="1" si="0"/>
        <v>0</v>
      </c>
      <c r="C24" t="s">
        <v>49</v>
      </c>
      <c r="D24" t="s">
        <v>55</v>
      </c>
      <c r="G24" s="76">
        <v>1</v>
      </c>
      <c r="J24" t="s">
        <v>138</v>
      </c>
      <c r="K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" t="s">
        <v>142</v>
      </c>
      <c r="M24" t="s">
        <v>144</v>
      </c>
      <c r="N24" t="s">
        <v>150</v>
      </c>
      <c r="O24" t="s">
        <v>158</v>
      </c>
      <c r="Q24" t="s">
        <v>158</v>
      </c>
      <c r="V24" t="s">
        <v>158</v>
      </c>
      <c r="W24" t="s">
        <v>55</v>
      </c>
      <c r="X24" s="85" t="str">
        <f t="shared" ca="1" si="1"/>
        <v/>
      </c>
    </row>
    <row r="25" spans="2:24" ht="27.6" customHeight="1">
      <c r="B25">
        <f t="shared" ca="1" si="0"/>
        <v>0</v>
      </c>
      <c r="C25" t="s">
        <v>49</v>
      </c>
      <c r="D25" t="s">
        <v>55</v>
      </c>
      <c r="G25" s="76">
        <v>1</v>
      </c>
      <c r="J25" t="s">
        <v>138</v>
      </c>
      <c r="K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" t="s">
        <v>142</v>
      </c>
      <c r="M25" t="s">
        <v>144</v>
      </c>
      <c r="N25" t="s">
        <v>150</v>
      </c>
      <c r="O25" t="s">
        <v>158</v>
      </c>
      <c r="Q25" t="s">
        <v>158</v>
      </c>
      <c r="V25" t="s">
        <v>158</v>
      </c>
      <c r="W25" t="s">
        <v>55</v>
      </c>
      <c r="X25" s="85" t="str">
        <f t="shared" ca="1" si="1"/>
        <v/>
      </c>
    </row>
    <row r="26" spans="2:24" ht="27.6" customHeight="1">
      <c r="B26">
        <f t="shared" ca="1" si="0"/>
        <v>0</v>
      </c>
      <c r="C26" t="s">
        <v>49</v>
      </c>
      <c r="D26" t="s">
        <v>55</v>
      </c>
      <c r="G26" s="76">
        <v>1</v>
      </c>
      <c r="J26" t="s">
        <v>138</v>
      </c>
      <c r="K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" t="s">
        <v>142</v>
      </c>
      <c r="M26" t="s">
        <v>144</v>
      </c>
      <c r="N26" t="s">
        <v>150</v>
      </c>
      <c r="O26" t="s">
        <v>158</v>
      </c>
      <c r="Q26" t="s">
        <v>158</v>
      </c>
      <c r="V26" t="s">
        <v>158</v>
      </c>
      <c r="W26" t="s">
        <v>55</v>
      </c>
      <c r="X26" s="85" t="str">
        <f t="shared" ca="1" si="1"/>
        <v/>
      </c>
    </row>
    <row r="27" spans="2:24" ht="27.6" customHeight="1">
      <c r="B27">
        <f t="shared" ca="1" si="0"/>
        <v>0</v>
      </c>
      <c r="C27" t="s">
        <v>49</v>
      </c>
      <c r="D27" t="s">
        <v>55</v>
      </c>
      <c r="G27" s="76">
        <v>1</v>
      </c>
      <c r="J27" t="s">
        <v>138</v>
      </c>
      <c r="K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" t="s">
        <v>142</v>
      </c>
      <c r="M27" t="s">
        <v>144</v>
      </c>
      <c r="N27" t="s">
        <v>150</v>
      </c>
      <c r="O27" t="s">
        <v>158</v>
      </c>
      <c r="Q27" t="s">
        <v>158</v>
      </c>
      <c r="V27" t="s">
        <v>158</v>
      </c>
      <c r="W27" t="s">
        <v>55</v>
      </c>
      <c r="X27" s="85" t="str">
        <f t="shared" ca="1" si="1"/>
        <v/>
      </c>
    </row>
    <row r="28" spans="2:24" ht="27.6" customHeight="1">
      <c r="B28">
        <f t="shared" ca="1" si="0"/>
        <v>0</v>
      </c>
      <c r="C28" t="s">
        <v>49</v>
      </c>
      <c r="D28" t="s">
        <v>55</v>
      </c>
      <c r="G28" s="76">
        <v>1</v>
      </c>
      <c r="J28" t="s">
        <v>138</v>
      </c>
      <c r="K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" t="s">
        <v>142</v>
      </c>
      <c r="M28" t="s">
        <v>144</v>
      </c>
      <c r="N28" t="s">
        <v>150</v>
      </c>
      <c r="O28" t="s">
        <v>158</v>
      </c>
      <c r="Q28" t="s">
        <v>158</v>
      </c>
      <c r="V28" t="s">
        <v>158</v>
      </c>
      <c r="W28" t="s">
        <v>55</v>
      </c>
      <c r="X28" s="85" t="str">
        <f t="shared" ca="1" si="1"/>
        <v/>
      </c>
    </row>
    <row r="29" spans="2:24" ht="27.6" customHeight="1">
      <c r="B29">
        <f t="shared" ca="1" si="0"/>
        <v>0</v>
      </c>
      <c r="C29" t="s">
        <v>49</v>
      </c>
      <c r="D29" t="s">
        <v>55</v>
      </c>
      <c r="G29" s="76">
        <v>1</v>
      </c>
      <c r="J29" t="s">
        <v>138</v>
      </c>
      <c r="K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" t="s">
        <v>142</v>
      </c>
      <c r="M29" t="s">
        <v>144</v>
      </c>
      <c r="N29" t="s">
        <v>150</v>
      </c>
      <c r="O29" t="s">
        <v>158</v>
      </c>
      <c r="Q29" t="s">
        <v>158</v>
      </c>
      <c r="V29" t="s">
        <v>158</v>
      </c>
      <c r="W29" t="s">
        <v>55</v>
      </c>
      <c r="X29" s="85" t="str">
        <f t="shared" ca="1" si="1"/>
        <v/>
      </c>
    </row>
    <row r="30" spans="2:24" ht="27.6" customHeight="1">
      <c r="B30">
        <f t="shared" ca="1" si="0"/>
        <v>0</v>
      </c>
      <c r="C30" t="s">
        <v>49</v>
      </c>
      <c r="D30" t="s">
        <v>55</v>
      </c>
      <c r="G30" s="76">
        <v>1</v>
      </c>
      <c r="J30" t="s">
        <v>138</v>
      </c>
      <c r="K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" t="s">
        <v>142</v>
      </c>
      <c r="M30" t="s">
        <v>144</v>
      </c>
      <c r="N30" t="s">
        <v>150</v>
      </c>
      <c r="O30" t="s">
        <v>158</v>
      </c>
      <c r="Q30" t="s">
        <v>158</v>
      </c>
      <c r="V30" t="s">
        <v>158</v>
      </c>
      <c r="W30" t="s">
        <v>55</v>
      </c>
      <c r="X30" s="85" t="str">
        <f t="shared" ca="1" si="1"/>
        <v/>
      </c>
    </row>
    <row r="31" spans="2:24" ht="27.6" customHeight="1">
      <c r="B31">
        <f t="shared" ca="1" si="0"/>
        <v>0</v>
      </c>
      <c r="C31" t="s">
        <v>49</v>
      </c>
      <c r="D31" t="s">
        <v>55</v>
      </c>
      <c r="G31" s="76">
        <v>1</v>
      </c>
      <c r="J31" t="s">
        <v>138</v>
      </c>
      <c r="K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" t="s">
        <v>142</v>
      </c>
      <c r="M31" t="s">
        <v>144</v>
      </c>
      <c r="N31" t="s">
        <v>150</v>
      </c>
      <c r="O31" t="s">
        <v>158</v>
      </c>
      <c r="Q31" t="s">
        <v>158</v>
      </c>
      <c r="V31" t="s">
        <v>158</v>
      </c>
      <c r="W31" t="s">
        <v>55</v>
      </c>
      <c r="X31" s="85" t="str">
        <f t="shared" ca="1" si="1"/>
        <v/>
      </c>
    </row>
    <row r="32" spans="2:24" ht="27.6" customHeight="1">
      <c r="B32">
        <f t="shared" ca="1" si="0"/>
        <v>0</v>
      </c>
      <c r="C32" t="s">
        <v>49</v>
      </c>
      <c r="D32" t="s">
        <v>55</v>
      </c>
      <c r="G32" s="76">
        <v>1</v>
      </c>
      <c r="J32" t="s">
        <v>138</v>
      </c>
      <c r="K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" t="s">
        <v>142</v>
      </c>
      <c r="M32" t="s">
        <v>144</v>
      </c>
      <c r="N32" t="s">
        <v>150</v>
      </c>
      <c r="O32" t="s">
        <v>158</v>
      </c>
      <c r="Q32" t="s">
        <v>158</v>
      </c>
      <c r="V32" t="s">
        <v>158</v>
      </c>
      <c r="W32" t="s">
        <v>55</v>
      </c>
      <c r="X32" s="85" t="str">
        <f t="shared" ca="1" si="1"/>
        <v/>
      </c>
    </row>
    <row r="33" spans="2:24" ht="27.6" customHeight="1">
      <c r="B33">
        <f t="shared" ca="1" si="0"/>
        <v>0</v>
      </c>
      <c r="C33" t="s">
        <v>49</v>
      </c>
      <c r="D33" t="s">
        <v>55</v>
      </c>
      <c r="G33" s="76">
        <v>1</v>
      </c>
      <c r="J33" t="s">
        <v>138</v>
      </c>
      <c r="K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" t="s">
        <v>142</v>
      </c>
      <c r="M33" t="s">
        <v>144</v>
      </c>
      <c r="N33" t="s">
        <v>150</v>
      </c>
      <c r="O33" t="s">
        <v>158</v>
      </c>
      <c r="Q33" t="s">
        <v>158</v>
      </c>
      <c r="V33" t="s">
        <v>158</v>
      </c>
      <c r="W33" t="s">
        <v>55</v>
      </c>
      <c r="X33" s="85" t="str">
        <f t="shared" ca="1" si="1"/>
        <v/>
      </c>
    </row>
    <row r="34" spans="2:24" ht="27.6" customHeight="1">
      <c r="B34">
        <f t="shared" ca="1" si="0"/>
        <v>0</v>
      </c>
      <c r="C34" t="s">
        <v>49</v>
      </c>
      <c r="D34" t="s">
        <v>55</v>
      </c>
      <c r="G34" s="76">
        <v>1</v>
      </c>
      <c r="J34" t="s">
        <v>138</v>
      </c>
      <c r="K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" t="s">
        <v>142</v>
      </c>
      <c r="M34" t="s">
        <v>144</v>
      </c>
      <c r="N34" t="s">
        <v>150</v>
      </c>
      <c r="O34" t="s">
        <v>158</v>
      </c>
      <c r="Q34" t="s">
        <v>158</v>
      </c>
      <c r="V34" t="s">
        <v>158</v>
      </c>
      <c r="W34" t="s">
        <v>55</v>
      </c>
      <c r="X34" s="85" t="str">
        <f t="shared" ca="1" si="1"/>
        <v/>
      </c>
    </row>
    <row r="35" spans="2:24" ht="27.6" customHeight="1">
      <c r="B35">
        <f t="shared" ca="1" si="0"/>
        <v>0</v>
      </c>
      <c r="C35" t="s">
        <v>49</v>
      </c>
      <c r="D35" t="s">
        <v>55</v>
      </c>
      <c r="G35" s="76">
        <v>1</v>
      </c>
      <c r="J35" t="s">
        <v>138</v>
      </c>
      <c r="K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" t="s">
        <v>142</v>
      </c>
      <c r="M35" t="s">
        <v>144</v>
      </c>
      <c r="N35" t="s">
        <v>150</v>
      </c>
      <c r="O35" t="s">
        <v>158</v>
      </c>
      <c r="Q35" t="s">
        <v>158</v>
      </c>
      <c r="V35" t="s">
        <v>158</v>
      </c>
      <c r="W35" t="s">
        <v>55</v>
      </c>
      <c r="X35" s="85" t="str">
        <f t="shared" ca="1" si="1"/>
        <v/>
      </c>
    </row>
    <row r="36" spans="2:24" ht="27.6" customHeight="1">
      <c r="B36">
        <f t="shared" ca="1" si="0"/>
        <v>0</v>
      </c>
      <c r="C36" t="s">
        <v>49</v>
      </c>
      <c r="D36" t="s">
        <v>55</v>
      </c>
      <c r="G36" s="76">
        <v>1</v>
      </c>
      <c r="J36" t="s">
        <v>138</v>
      </c>
      <c r="K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" t="s">
        <v>142</v>
      </c>
      <c r="M36" t="s">
        <v>144</v>
      </c>
      <c r="N36" t="s">
        <v>150</v>
      </c>
      <c r="O36" t="s">
        <v>158</v>
      </c>
      <c r="Q36" t="s">
        <v>158</v>
      </c>
      <c r="V36" t="s">
        <v>158</v>
      </c>
      <c r="W36" t="s">
        <v>55</v>
      </c>
      <c r="X36" s="85" t="str">
        <f t="shared" ca="1" si="1"/>
        <v/>
      </c>
    </row>
    <row r="37" spans="2:24" ht="27.6" customHeight="1">
      <c r="B37">
        <f t="shared" ca="1" si="0"/>
        <v>0</v>
      </c>
      <c r="C37" t="s">
        <v>49</v>
      </c>
      <c r="D37" t="s">
        <v>55</v>
      </c>
      <c r="G37" s="76">
        <v>1</v>
      </c>
      <c r="J37" t="s">
        <v>138</v>
      </c>
      <c r="K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" t="s">
        <v>142</v>
      </c>
      <c r="M37" t="s">
        <v>144</v>
      </c>
      <c r="N37" t="s">
        <v>150</v>
      </c>
      <c r="O37" t="s">
        <v>158</v>
      </c>
      <c r="Q37" t="s">
        <v>158</v>
      </c>
      <c r="V37" t="s">
        <v>158</v>
      </c>
      <c r="W37" t="s">
        <v>55</v>
      </c>
      <c r="X37" s="85" t="str">
        <f t="shared" ca="1" si="1"/>
        <v/>
      </c>
    </row>
    <row r="38" spans="2:24" ht="27.6" customHeight="1">
      <c r="B38">
        <f t="shared" ca="1" si="0"/>
        <v>0</v>
      </c>
      <c r="C38" t="s">
        <v>49</v>
      </c>
      <c r="D38" t="s">
        <v>55</v>
      </c>
      <c r="G38" s="76">
        <v>1</v>
      </c>
      <c r="J38" t="s">
        <v>138</v>
      </c>
      <c r="K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" t="s">
        <v>142</v>
      </c>
      <c r="M38" t="s">
        <v>144</v>
      </c>
      <c r="N38" t="s">
        <v>150</v>
      </c>
      <c r="O38" t="s">
        <v>158</v>
      </c>
      <c r="Q38" t="s">
        <v>158</v>
      </c>
      <c r="V38" t="s">
        <v>158</v>
      </c>
      <c r="W38" t="s">
        <v>55</v>
      </c>
      <c r="X38" s="85" t="str">
        <f t="shared" ca="1" si="1"/>
        <v/>
      </c>
    </row>
    <row r="39" spans="2:24" ht="27.6" customHeight="1">
      <c r="B39">
        <f t="shared" ca="1" si="0"/>
        <v>0</v>
      </c>
      <c r="C39" t="s">
        <v>49</v>
      </c>
      <c r="D39" t="s">
        <v>55</v>
      </c>
      <c r="G39" s="76">
        <v>1</v>
      </c>
      <c r="J39" t="s">
        <v>138</v>
      </c>
      <c r="K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" t="s">
        <v>142</v>
      </c>
      <c r="M39" t="s">
        <v>144</v>
      </c>
      <c r="N39" t="s">
        <v>150</v>
      </c>
      <c r="O39" t="s">
        <v>158</v>
      </c>
      <c r="Q39" t="s">
        <v>158</v>
      </c>
      <c r="V39" t="s">
        <v>158</v>
      </c>
      <c r="W39" t="s">
        <v>55</v>
      </c>
      <c r="X39" s="85" t="str">
        <f t="shared" ca="1" si="1"/>
        <v/>
      </c>
    </row>
    <row r="40" spans="2:24" ht="27.6" customHeight="1">
      <c r="B40">
        <f t="shared" ca="1" si="0"/>
        <v>0</v>
      </c>
      <c r="C40" t="s">
        <v>49</v>
      </c>
      <c r="D40" t="s">
        <v>55</v>
      </c>
      <c r="G40" s="76">
        <v>1</v>
      </c>
      <c r="J40" t="s">
        <v>138</v>
      </c>
      <c r="K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" t="s">
        <v>142</v>
      </c>
      <c r="M40" t="s">
        <v>144</v>
      </c>
      <c r="N40" t="s">
        <v>150</v>
      </c>
      <c r="O40" t="s">
        <v>158</v>
      </c>
      <c r="Q40" t="s">
        <v>158</v>
      </c>
      <c r="V40" t="s">
        <v>158</v>
      </c>
      <c r="W40" t="s">
        <v>55</v>
      </c>
      <c r="X40" s="85" t="str">
        <f t="shared" ca="1" si="1"/>
        <v/>
      </c>
    </row>
    <row r="41" spans="2:24" ht="27.6" customHeight="1">
      <c r="B41">
        <f t="shared" ca="1" si="0"/>
        <v>0</v>
      </c>
      <c r="C41" t="s">
        <v>49</v>
      </c>
      <c r="D41" t="s">
        <v>55</v>
      </c>
      <c r="G41" s="76">
        <v>1</v>
      </c>
      <c r="J41" t="s">
        <v>138</v>
      </c>
      <c r="K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" t="s">
        <v>142</v>
      </c>
      <c r="M41" t="s">
        <v>144</v>
      </c>
      <c r="N41" t="s">
        <v>150</v>
      </c>
      <c r="O41" t="s">
        <v>158</v>
      </c>
      <c r="Q41" t="s">
        <v>158</v>
      </c>
      <c r="V41" t="s">
        <v>158</v>
      </c>
      <c r="W41" t="s">
        <v>55</v>
      </c>
      <c r="X41" s="85" t="str">
        <f t="shared" ca="1" si="1"/>
        <v/>
      </c>
    </row>
    <row r="42" spans="2:24" ht="27.6" customHeight="1">
      <c r="B42">
        <f t="shared" ca="1" si="0"/>
        <v>0</v>
      </c>
      <c r="C42" t="s">
        <v>49</v>
      </c>
      <c r="D42" t="s">
        <v>55</v>
      </c>
      <c r="G42" s="76">
        <v>1</v>
      </c>
      <c r="J42" t="s">
        <v>138</v>
      </c>
      <c r="K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" t="s">
        <v>142</v>
      </c>
      <c r="M42" t="s">
        <v>144</v>
      </c>
      <c r="N42" t="s">
        <v>150</v>
      </c>
      <c r="O42" t="s">
        <v>158</v>
      </c>
      <c r="Q42" t="s">
        <v>158</v>
      </c>
      <c r="V42" t="s">
        <v>158</v>
      </c>
      <c r="W42" t="s">
        <v>55</v>
      </c>
      <c r="X42" s="85" t="str">
        <f t="shared" ca="1" si="1"/>
        <v/>
      </c>
    </row>
    <row r="43" spans="2:24" ht="27.6" customHeight="1">
      <c r="B43">
        <f t="shared" ca="1" si="0"/>
        <v>0</v>
      </c>
      <c r="C43" t="s">
        <v>49</v>
      </c>
      <c r="D43" t="s">
        <v>55</v>
      </c>
      <c r="G43" s="76">
        <v>1</v>
      </c>
      <c r="J43" t="s">
        <v>138</v>
      </c>
      <c r="K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" t="s">
        <v>142</v>
      </c>
      <c r="M43" t="s">
        <v>144</v>
      </c>
      <c r="N43" t="s">
        <v>150</v>
      </c>
      <c r="O43" t="s">
        <v>158</v>
      </c>
      <c r="Q43" t="s">
        <v>158</v>
      </c>
      <c r="V43" t="s">
        <v>158</v>
      </c>
      <c r="W43" t="s">
        <v>55</v>
      </c>
      <c r="X43" s="85" t="str">
        <f t="shared" ca="1" si="1"/>
        <v/>
      </c>
    </row>
    <row r="44" spans="2:24" ht="27.6" customHeight="1">
      <c r="B44">
        <f t="shared" ca="1" si="0"/>
        <v>0</v>
      </c>
      <c r="C44" t="s">
        <v>49</v>
      </c>
      <c r="D44" t="s">
        <v>55</v>
      </c>
      <c r="G44" s="76">
        <v>1</v>
      </c>
      <c r="J44" t="s">
        <v>138</v>
      </c>
      <c r="K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" t="s">
        <v>142</v>
      </c>
      <c r="M44" t="s">
        <v>144</v>
      </c>
      <c r="N44" t="s">
        <v>150</v>
      </c>
      <c r="O44" t="s">
        <v>158</v>
      </c>
      <c r="Q44" t="s">
        <v>158</v>
      </c>
      <c r="V44" t="s">
        <v>158</v>
      </c>
      <c r="W44" t="s">
        <v>55</v>
      </c>
      <c r="X44" s="85" t="str">
        <f t="shared" ca="1" si="1"/>
        <v/>
      </c>
    </row>
    <row r="45" spans="2:24" ht="27.6" customHeight="1">
      <c r="B45">
        <f t="shared" ca="1" si="0"/>
        <v>0</v>
      </c>
      <c r="C45" t="s">
        <v>49</v>
      </c>
      <c r="D45" t="s">
        <v>55</v>
      </c>
      <c r="G45" s="76">
        <v>1</v>
      </c>
      <c r="J45" t="s">
        <v>138</v>
      </c>
      <c r="K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" t="s">
        <v>142</v>
      </c>
      <c r="M45" t="s">
        <v>144</v>
      </c>
      <c r="N45" t="s">
        <v>150</v>
      </c>
      <c r="O45" t="s">
        <v>158</v>
      </c>
      <c r="Q45" t="s">
        <v>158</v>
      </c>
      <c r="V45" t="s">
        <v>158</v>
      </c>
      <c r="W45" t="s">
        <v>55</v>
      </c>
      <c r="X45" s="85" t="str">
        <f t="shared" ca="1" si="1"/>
        <v/>
      </c>
    </row>
    <row r="46" spans="2:24" ht="27.6" customHeight="1">
      <c r="B46">
        <f t="shared" ca="1" si="0"/>
        <v>0</v>
      </c>
      <c r="C46" t="s">
        <v>49</v>
      </c>
      <c r="D46" t="s">
        <v>55</v>
      </c>
      <c r="G46" s="76">
        <v>1</v>
      </c>
      <c r="J46" t="s">
        <v>138</v>
      </c>
      <c r="K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" t="s">
        <v>142</v>
      </c>
      <c r="M46" t="s">
        <v>144</v>
      </c>
      <c r="N46" t="s">
        <v>150</v>
      </c>
      <c r="O46" t="s">
        <v>158</v>
      </c>
      <c r="Q46" t="s">
        <v>158</v>
      </c>
      <c r="V46" t="s">
        <v>158</v>
      </c>
      <c r="W46" t="s">
        <v>55</v>
      </c>
      <c r="X46" s="85" t="str">
        <f t="shared" ca="1" si="1"/>
        <v/>
      </c>
    </row>
    <row r="47" spans="2:24" ht="27.6" customHeight="1">
      <c r="B47">
        <f t="shared" ca="1" si="0"/>
        <v>0</v>
      </c>
      <c r="C47" t="s">
        <v>49</v>
      </c>
      <c r="D47" t="s">
        <v>55</v>
      </c>
      <c r="G47" s="76">
        <v>1</v>
      </c>
      <c r="J47" t="s">
        <v>138</v>
      </c>
      <c r="K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" t="s">
        <v>142</v>
      </c>
      <c r="M47" t="s">
        <v>144</v>
      </c>
      <c r="N47" t="s">
        <v>150</v>
      </c>
      <c r="O47" t="s">
        <v>158</v>
      </c>
      <c r="Q47" t="s">
        <v>158</v>
      </c>
      <c r="V47" t="s">
        <v>158</v>
      </c>
      <c r="W47" t="s">
        <v>55</v>
      </c>
      <c r="X47" s="85" t="str">
        <f t="shared" ca="1" si="1"/>
        <v/>
      </c>
    </row>
    <row r="48" spans="2:24" ht="27.6" customHeight="1">
      <c r="B48">
        <f t="shared" ca="1" si="0"/>
        <v>0</v>
      </c>
      <c r="C48" t="s">
        <v>49</v>
      </c>
      <c r="D48" t="s">
        <v>55</v>
      </c>
      <c r="G48" s="76">
        <v>1</v>
      </c>
      <c r="J48" t="s">
        <v>138</v>
      </c>
      <c r="K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" t="s">
        <v>142</v>
      </c>
      <c r="M48" t="s">
        <v>144</v>
      </c>
      <c r="N48" t="s">
        <v>150</v>
      </c>
      <c r="O48" t="s">
        <v>158</v>
      </c>
      <c r="Q48" t="s">
        <v>158</v>
      </c>
      <c r="V48" t="s">
        <v>158</v>
      </c>
      <c r="W48" t="s">
        <v>55</v>
      </c>
      <c r="X48" s="85" t="str">
        <f t="shared" ca="1" si="1"/>
        <v/>
      </c>
    </row>
    <row r="49" spans="2:24" ht="27.6" customHeight="1">
      <c r="B49">
        <f t="shared" ca="1" si="0"/>
        <v>0</v>
      </c>
      <c r="C49" t="s">
        <v>49</v>
      </c>
      <c r="D49" t="s">
        <v>55</v>
      </c>
      <c r="G49" s="76">
        <v>1</v>
      </c>
      <c r="J49" t="s">
        <v>138</v>
      </c>
      <c r="K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" t="s">
        <v>142</v>
      </c>
      <c r="M49" t="s">
        <v>144</v>
      </c>
      <c r="N49" t="s">
        <v>150</v>
      </c>
      <c r="O49" t="s">
        <v>158</v>
      </c>
      <c r="Q49" t="s">
        <v>158</v>
      </c>
      <c r="V49" t="s">
        <v>158</v>
      </c>
      <c r="W49" t="s">
        <v>55</v>
      </c>
      <c r="X49" s="85" t="str">
        <f t="shared" ca="1" si="1"/>
        <v/>
      </c>
    </row>
    <row r="50" spans="2:24" ht="27.6" customHeight="1">
      <c r="B50">
        <f t="shared" ca="1" si="0"/>
        <v>0</v>
      </c>
      <c r="C50" t="s">
        <v>49</v>
      </c>
      <c r="D50" t="s">
        <v>55</v>
      </c>
      <c r="G50" s="76">
        <v>1</v>
      </c>
      <c r="J50" t="s">
        <v>138</v>
      </c>
      <c r="K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" t="s">
        <v>142</v>
      </c>
      <c r="M50" t="s">
        <v>144</v>
      </c>
      <c r="N50" t="s">
        <v>150</v>
      </c>
      <c r="O50" t="s">
        <v>158</v>
      </c>
      <c r="Q50" t="s">
        <v>158</v>
      </c>
      <c r="V50" t="s">
        <v>158</v>
      </c>
      <c r="W50" t="s">
        <v>55</v>
      </c>
      <c r="X50" s="85" t="str">
        <f t="shared" ca="1" si="1"/>
        <v/>
      </c>
    </row>
    <row r="51" spans="2:24" ht="27.6" customHeight="1">
      <c r="B51">
        <f t="shared" ca="1" si="0"/>
        <v>0</v>
      </c>
      <c r="C51" t="s">
        <v>49</v>
      </c>
      <c r="D51" t="s">
        <v>55</v>
      </c>
      <c r="G51" s="76">
        <v>1</v>
      </c>
      <c r="J51" t="s">
        <v>138</v>
      </c>
      <c r="K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" t="s">
        <v>142</v>
      </c>
      <c r="M51" t="s">
        <v>144</v>
      </c>
      <c r="N51" t="s">
        <v>150</v>
      </c>
      <c r="O51" t="s">
        <v>158</v>
      </c>
      <c r="Q51" t="s">
        <v>158</v>
      </c>
      <c r="V51" t="s">
        <v>158</v>
      </c>
      <c r="W51" t="s">
        <v>55</v>
      </c>
      <c r="X51" s="85" t="str">
        <f t="shared" ca="1" si="1"/>
        <v/>
      </c>
    </row>
    <row r="52" spans="2:24" ht="27.6" customHeight="1">
      <c r="B52">
        <f t="shared" ca="1" si="0"/>
        <v>0</v>
      </c>
      <c r="C52" t="s">
        <v>49</v>
      </c>
      <c r="D52" t="s">
        <v>55</v>
      </c>
      <c r="G52" s="76">
        <v>1</v>
      </c>
      <c r="J52" t="s">
        <v>138</v>
      </c>
      <c r="K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" t="s">
        <v>142</v>
      </c>
      <c r="M52" t="s">
        <v>144</v>
      </c>
      <c r="N52" t="s">
        <v>150</v>
      </c>
      <c r="O52" t="s">
        <v>158</v>
      </c>
      <c r="Q52" t="s">
        <v>158</v>
      </c>
      <c r="V52" t="s">
        <v>158</v>
      </c>
      <c r="W52" t="s">
        <v>55</v>
      </c>
      <c r="X52" s="85" t="str">
        <f t="shared" ca="1" si="1"/>
        <v/>
      </c>
    </row>
    <row r="53" spans="2:24" ht="27.6" customHeight="1">
      <c r="B53">
        <f t="shared" ca="1" si="0"/>
        <v>0</v>
      </c>
      <c r="C53" t="s">
        <v>49</v>
      </c>
      <c r="D53" t="s">
        <v>55</v>
      </c>
      <c r="G53" s="76">
        <v>1</v>
      </c>
      <c r="J53" t="s">
        <v>138</v>
      </c>
      <c r="K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" t="s">
        <v>142</v>
      </c>
      <c r="M53" t="s">
        <v>144</v>
      </c>
      <c r="N53" t="s">
        <v>150</v>
      </c>
      <c r="O53" t="s">
        <v>158</v>
      </c>
      <c r="Q53" t="s">
        <v>158</v>
      </c>
      <c r="V53" t="s">
        <v>158</v>
      </c>
      <c r="W53" t="s">
        <v>55</v>
      </c>
      <c r="X53" s="85" t="str">
        <f t="shared" ca="1" si="1"/>
        <v/>
      </c>
    </row>
    <row r="54" spans="2:24" ht="27.6" customHeight="1">
      <c r="B54">
        <f t="shared" ca="1" si="0"/>
        <v>0</v>
      </c>
      <c r="C54" t="s">
        <v>49</v>
      </c>
      <c r="D54" t="s">
        <v>55</v>
      </c>
      <c r="G54" s="76">
        <v>1</v>
      </c>
      <c r="J54" t="s">
        <v>138</v>
      </c>
      <c r="K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" t="s">
        <v>142</v>
      </c>
      <c r="M54" t="s">
        <v>144</v>
      </c>
      <c r="N54" t="s">
        <v>150</v>
      </c>
      <c r="O54" t="s">
        <v>158</v>
      </c>
      <c r="Q54" t="s">
        <v>158</v>
      </c>
      <c r="V54" t="s">
        <v>158</v>
      </c>
      <c r="W54" t="s">
        <v>55</v>
      </c>
      <c r="X54" s="85" t="str">
        <f t="shared" ca="1" si="1"/>
        <v/>
      </c>
    </row>
    <row r="55" spans="2:24" ht="27.6" customHeight="1">
      <c r="B55">
        <f t="shared" ca="1" si="0"/>
        <v>0</v>
      </c>
      <c r="C55" t="s">
        <v>49</v>
      </c>
      <c r="D55" t="s">
        <v>55</v>
      </c>
      <c r="G55" s="76">
        <v>1</v>
      </c>
      <c r="J55" t="s">
        <v>138</v>
      </c>
      <c r="K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" t="s">
        <v>142</v>
      </c>
      <c r="M55" t="s">
        <v>144</v>
      </c>
      <c r="N55" t="s">
        <v>150</v>
      </c>
      <c r="O55" t="s">
        <v>158</v>
      </c>
      <c r="Q55" t="s">
        <v>158</v>
      </c>
      <c r="V55" t="s">
        <v>158</v>
      </c>
      <c r="W55" t="s">
        <v>55</v>
      </c>
      <c r="X55" s="85" t="str">
        <f t="shared" ca="1" si="1"/>
        <v/>
      </c>
    </row>
    <row r="56" spans="2:24" ht="27.6" customHeight="1">
      <c r="B56">
        <f t="shared" ca="1" si="0"/>
        <v>0</v>
      </c>
      <c r="C56" t="s">
        <v>49</v>
      </c>
      <c r="D56" t="s">
        <v>55</v>
      </c>
      <c r="G56" s="76">
        <v>1</v>
      </c>
      <c r="J56" t="s">
        <v>138</v>
      </c>
      <c r="K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" t="s">
        <v>142</v>
      </c>
      <c r="M56" t="s">
        <v>144</v>
      </c>
      <c r="N56" t="s">
        <v>150</v>
      </c>
      <c r="O56" t="s">
        <v>158</v>
      </c>
      <c r="Q56" t="s">
        <v>158</v>
      </c>
      <c r="V56" t="s">
        <v>158</v>
      </c>
      <c r="W56" t="s">
        <v>55</v>
      </c>
      <c r="X56" s="85" t="str">
        <f t="shared" ca="1" si="1"/>
        <v/>
      </c>
    </row>
    <row r="57" spans="2:24" ht="27.6" customHeight="1">
      <c r="B57">
        <f t="shared" ca="1" si="0"/>
        <v>0</v>
      </c>
      <c r="C57" t="s">
        <v>49</v>
      </c>
      <c r="D57" t="s">
        <v>55</v>
      </c>
      <c r="G57" s="76">
        <v>1</v>
      </c>
      <c r="J57" t="s">
        <v>138</v>
      </c>
      <c r="K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" t="s">
        <v>142</v>
      </c>
      <c r="M57" t="s">
        <v>144</v>
      </c>
      <c r="N57" t="s">
        <v>150</v>
      </c>
      <c r="O57" t="s">
        <v>158</v>
      </c>
      <c r="Q57" t="s">
        <v>158</v>
      </c>
      <c r="V57" t="s">
        <v>158</v>
      </c>
      <c r="W57" t="s">
        <v>55</v>
      </c>
      <c r="X57" s="85" t="str">
        <f t="shared" ca="1" si="1"/>
        <v/>
      </c>
    </row>
    <row r="58" spans="2:24" ht="27.6" customHeight="1">
      <c r="B58">
        <f t="shared" ca="1" si="0"/>
        <v>0</v>
      </c>
      <c r="C58" t="s">
        <v>49</v>
      </c>
      <c r="D58" t="s">
        <v>55</v>
      </c>
      <c r="G58" s="76">
        <v>1</v>
      </c>
      <c r="J58" t="s">
        <v>138</v>
      </c>
      <c r="K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" t="s">
        <v>142</v>
      </c>
      <c r="M58" t="s">
        <v>144</v>
      </c>
      <c r="N58" t="s">
        <v>150</v>
      </c>
      <c r="O58" t="s">
        <v>158</v>
      </c>
      <c r="Q58" t="s">
        <v>158</v>
      </c>
      <c r="V58" t="s">
        <v>158</v>
      </c>
      <c r="W58" t="s">
        <v>55</v>
      </c>
      <c r="X58" s="85" t="str">
        <f t="shared" ca="1" si="1"/>
        <v/>
      </c>
    </row>
    <row r="59" spans="2:24" ht="27.6" customHeight="1">
      <c r="B59">
        <f t="shared" ca="1" si="0"/>
        <v>0</v>
      </c>
      <c r="C59" t="s">
        <v>49</v>
      </c>
      <c r="D59" t="s">
        <v>55</v>
      </c>
      <c r="G59" s="76">
        <v>1</v>
      </c>
      <c r="J59" t="s">
        <v>138</v>
      </c>
      <c r="K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" t="s">
        <v>142</v>
      </c>
      <c r="M59" t="s">
        <v>144</v>
      </c>
      <c r="N59" t="s">
        <v>150</v>
      </c>
      <c r="O59" t="s">
        <v>158</v>
      </c>
      <c r="Q59" t="s">
        <v>158</v>
      </c>
      <c r="V59" t="s">
        <v>158</v>
      </c>
      <c r="W59" t="s">
        <v>55</v>
      </c>
      <c r="X59" s="85" t="str">
        <f t="shared" ca="1" si="1"/>
        <v/>
      </c>
    </row>
    <row r="60" spans="2:24" ht="27.6" customHeight="1">
      <c r="B60">
        <f t="shared" ca="1" si="0"/>
        <v>0</v>
      </c>
      <c r="C60" t="s">
        <v>49</v>
      </c>
      <c r="D60" t="s">
        <v>55</v>
      </c>
      <c r="G60" s="76">
        <v>1</v>
      </c>
      <c r="J60" t="s">
        <v>138</v>
      </c>
      <c r="K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" t="s">
        <v>142</v>
      </c>
      <c r="M60" t="s">
        <v>144</v>
      </c>
      <c r="N60" t="s">
        <v>150</v>
      </c>
      <c r="O60" t="s">
        <v>158</v>
      </c>
      <c r="Q60" t="s">
        <v>158</v>
      </c>
      <c r="V60" t="s">
        <v>158</v>
      </c>
      <c r="W60" t="s">
        <v>55</v>
      </c>
      <c r="X60" s="85" t="str">
        <f t="shared" ca="1" si="1"/>
        <v/>
      </c>
    </row>
    <row r="61" spans="2:24" ht="27.6" customHeight="1">
      <c r="B61">
        <f t="shared" ca="1" si="0"/>
        <v>0</v>
      </c>
      <c r="C61" t="s">
        <v>49</v>
      </c>
      <c r="D61" t="s">
        <v>55</v>
      </c>
      <c r="G61" s="76">
        <v>1</v>
      </c>
      <c r="J61" t="s">
        <v>138</v>
      </c>
      <c r="K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" t="s">
        <v>142</v>
      </c>
      <c r="M61" t="s">
        <v>144</v>
      </c>
      <c r="N61" t="s">
        <v>150</v>
      </c>
      <c r="O61" t="s">
        <v>158</v>
      </c>
      <c r="Q61" t="s">
        <v>158</v>
      </c>
      <c r="V61" t="s">
        <v>158</v>
      </c>
      <c r="W61" t="s">
        <v>55</v>
      </c>
      <c r="X61" s="85" t="str">
        <f t="shared" ca="1" si="1"/>
        <v/>
      </c>
    </row>
    <row r="62" spans="2:24" ht="27.6" customHeight="1">
      <c r="B62">
        <f t="shared" ca="1" si="0"/>
        <v>0</v>
      </c>
      <c r="C62" t="s">
        <v>49</v>
      </c>
      <c r="D62" t="s">
        <v>55</v>
      </c>
      <c r="G62" s="76">
        <v>1</v>
      </c>
      <c r="J62" t="s">
        <v>138</v>
      </c>
      <c r="K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" t="s">
        <v>142</v>
      </c>
      <c r="M62" t="s">
        <v>144</v>
      </c>
      <c r="N62" t="s">
        <v>150</v>
      </c>
      <c r="O62" t="s">
        <v>158</v>
      </c>
      <c r="Q62" t="s">
        <v>158</v>
      </c>
      <c r="V62" t="s">
        <v>158</v>
      </c>
      <c r="W62" t="s">
        <v>55</v>
      </c>
      <c r="X62" s="85" t="str">
        <f t="shared" ca="1" si="1"/>
        <v/>
      </c>
    </row>
    <row r="63" spans="2:24" ht="27.6" customHeight="1">
      <c r="B63">
        <f t="shared" ca="1" si="0"/>
        <v>0</v>
      </c>
      <c r="C63" t="s">
        <v>49</v>
      </c>
      <c r="D63" t="s">
        <v>55</v>
      </c>
      <c r="G63" s="76">
        <v>1</v>
      </c>
      <c r="J63" t="s">
        <v>138</v>
      </c>
      <c r="K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" t="s">
        <v>142</v>
      </c>
      <c r="M63" t="s">
        <v>144</v>
      </c>
      <c r="N63" t="s">
        <v>150</v>
      </c>
      <c r="O63" t="s">
        <v>158</v>
      </c>
      <c r="Q63" t="s">
        <v>158</v>
      </c>
      <c r="V63" t="s">
        <v>158</v>
      </c>
      <c r="W63" t="s">
        <v>55</v>
      </c>
      <c r="X63" s="85" t="str">
        <f t="shared" ca="1" si="1"/>
        <v/>
      </c>
    </row>
    <row r="64" spans="2:24" ht="27.6" customHeight="1">
      <c r="B64">
        <f t="shared" ca="1" si="0"/>
        <v>0</v>
      </c>
      <c r="C64" t="s">
        <v>49</v>
      </c>
      <c r="D64" t="s">
        <v>55</v>
      </c>
      <c r="G64" s="76">
        <v>1</v>
      </c>
      <c r="J64" t="s">
        <v>138</v>
      </c>
      <c r="K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" t="s">
        <v>142</v>
      </c>
      <c r="M64" t="s">
        <v>144</v>
      </c>
      <c r="N64" t="s">
        <v>150</v>
      </c>
      <c r="O64" t="s">
        <v>158</v>
      </c>
      <c r="Q64" t="s">
        <v>158</v>
      </c>
      <c r="V64" t="s">
        <v>158</v>
      </c>
      <c r="W64" t="s">
        <v>55</v>
      </c>
      <c r="X64" s="85" t="str">
        <f t="shared" ca="1" si="1"/>
        <v/>
      </c>
    </row>
    <row r="65" spans="2:24" ht="27.6" customHeight="1">
      <c r="B65">
        <f t="shared" ca="1" si="0"/>
        <v>0</v>
      </c>
      <c r="C65" t="s">
        <v>49</v>
      </c>
      <c r="D65" t="s">
        <v>55</v>
      </c>
      <c r="G65" s="76">
        <v>1</v>
      </c>
      <c r="J65" t="s">
        <v>138</v>
      </c>
      <c r="K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" t="s">
        <v>142</v>
      </c>
      <c r="M65" t="s">
        <v>144</v>
      </c>
      <c r="N65" t="s">
        <v>150</v>
      </c>
      <c r="O65" t="s">
        <v>158</v>
      </c>
      <c r="Q65" t="s">
        <v>158</v>
      </c>
      <c r="V65" t="s">
        <v>158</v>
      </c>
      <c r="W65" t="s">
        <v>55</v>
      </c>
      <c r="X65" s="85" t="str">
        <f t="shared" ca="1" si="1"/>
        <v/>
      </c>
    </row>
    <row r="66" spans="2:24" ht="27.6" customHeight="1">
      <c r="B66">
        <f t="shared" ca="1" si="0"/>
        <v>0</v>
      </c>
      <c r="C66" t="s">
        <v>49</v>
      </c>
      <c r="D66" t="s">
        <v>55</v>
      </c>
      <c r="G66" s="76">
        <v>1</v>
      </c>
      <c r="J66" t="s">
        <v>138</v>
      </c>
      <c r="K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" t="s">
        <v>142</v>
      </c>
      <c r="M66" t="s">
        <v>144</v>
      </c>
      <c r="N66" t="s">
        <v>150</v>
      </c>
      <c r="O66" t="s">
        <v>158</v>
      </c>
      <c r="Q66" t="s">
        <v>158</v>
      </c>
      <c r="V66" t="s">
        <v>158</v>
      </c>
      <c r="W66" t="s">
        <v>55</v>
      </c>
      <c r="X66" s="85" t="str">
        <f t="shared" ca="1" si="1"/>
        <v/>
      </c>
    </row>
    <row r="67" spans="2:24" ht="27.6" customHeight="1">
      <c r="B67">
        <f t="shared" ca="1" si="0"/>
        <v>0</v>
      </c>
      <c r="C67" t="s">
        <v>49</v>
      </c>
      <c r="D67" t="s">
        <v>55</v>
      </c>
      <c r="G67" s="76">
        <v>1</v>
      </c>
      <c r="J67" t="s">
        <v>138</v>
      </c>
      <c r="K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" t="s">
        <v>142</v>
      </c>
      <c r="M67" t="s">
        <v>144</v>
      </c>
      <c r="N67" t="s">
        <v>150</v>
      </c>
      <c r="O67" t="s">
        <v>158</v>
      </c>
      <c r="Q67" t="s">
        <v>158</v>
      </c>
      <c r="V67" t="s">
        <v>158</v>
      </c>
      <c r="W67" t="s">
        <v>55</v>
      </c>
      <c r="X67" s="85" t="str">
        <f t="shared" ca="1" si="1"/>
        <v/>
      </c>
    </row>
    <row r="68" spans="2:24" ht="27.6" customHeight="1">
      <c r="B68">
        <f t="shared" ca="1" si="0"/>
        <v>0</v>
      </c>
      <c r="C68" t="s">
        <v>49</v>
      </c>
      <c r="D68" t="s">
        <v>55</v>
      </c>
      <c r="G68" s="76">
        <v>1</v>
      </c>
      <c r="J68" t="s">
        <v>138</v>
      </c>
      <c r="K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" t="s">
        <v>142</v>
      </c>
      <c r="M68" t="s">
        <v>144</v>
      </c>
      <c r="N68" t="s">
        <v>150</v>
      </c>
      <c r="O68" t="s">
        <v>158</v>
      </c>
      <c r="Q68" t="s">
        <v>158</v>
      </c>
      <c r="V68" t="s">
        <v>158</v>
      </c>
      <c r="W68" t="s">
        <v>55</v>
      </c>
      <c r="X68" s="85" t="str">
        <f t="shared" ca="1" si="1"/>
        <v/>
      </c>
    </row>
    <row r="69" spans="2:24" ht="27.6" customHeight="1">
      <c r="B69">
        <f t="shared" ca="1" si="0"/>
        <v>0</v>
      </c>
      <c r="C69" t="s">
        <v>49</v>
      </c>
      <c r="D69" t="s">
        <v>55</v>
      </c>
      <c r="G69" s="76">
        <v>1</v>
      </c>
      <c r="J69" t="s">
        <v>138</v>
      </c>
      <c r="K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" t="s">
        <v>142</v>
      </c>
      <c r="M69" t="s">
        <v>144</v>
      </c>
      <c r="N69" t="s">
        <v>150</v>
      </c>
      <c r="O69" t="s">
        <v>158</v>
      </c>
      <c r="Q69" t="s">
        <v>158</v>
      </c>
      <c r="V69" t="s">
        <v>158</v>
      </c>
      <c r="W69" t="s">
        <v>55</v>
      </c>
      <c r="X69" s="85" t="str">
        <f t="shared" ca="1" si="1"/>
        <v/>
      </c>
    </row>
    <row r="70" spans="2:24" ht="27.6" customHeight="1">
      <c r="B70">
        <f t="shared" ca="1" si="0"/>
        <v>0</v>
      </c>
      <c r="C70" t="s">
        <v>49</v>
      </c>
      <c r="D70" t="s">
        <v>55</v>
      </c>
      <c r="G70" s="76">
        <v>1</v>
      </c>
      <c r="J70" t="s">
        <v>138</v>
      </c>
      <c r="K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" t="s">
        <v>142</v>
      </c>
      <c r="M70" t="s">
        <v>144</v>
      </c>
      <c r="N70" t="s">
        <v>150</v>
      </c>
      <c r="O70" t="s">
        <v>158</v>
      </c>
      <c r="Q70" t="s">
        <v>158</v>
      </c>
      <c r="V70" t="s">
        <v>158</v>
      </c>
      <c r="W70" t="s">
        <v>55</v>
      </c>
      <c r="X70" s="85" t="str">
        <f t="shared" ca="1" si="1"/>
        <v/>
      </c>
    </row>
    <row r="71" spans="2:24" ht="27.6" customHeight="1">
      <c r="B71">
        <f t="shared" ca="1" si="0"/>
        <v>0</v>
      </c>
      <c r="C71" t="s">
        <v>49</v>
      </c>
      <c r="D71" t="s">
        <v>55</v>
      </c>
      <c r="G71" s="76">
        <v>1</v>
      </c>
      <c r="J71" t="s">
        <v>138</v>
      </c>
      <c r="K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" t="s">
        <v>142</v>
      </c>
      <c r="M71" t="s">
        <v>144</v>
      </c>
      <c r="N71" t="s">
        <v>150</v>
      </c>
      <c r="O71" t="s">
        <v>158</v>
      </c>
      <c r="Q71" t="s">
        <v>158</v>
      </c>
      <c r="V71" t="s">
        <v>158</v>
      </c>
      <c r="W71" t="s">
        <v>55</v>
      </c>
      <c r="X71" s="85" t="str">
        <f t="shared" ca="1" si="1"/>
        <v/>
      </c>
    </row>
    <row r="72" spans="2:24" ht="27.6" customHeight="1">
      <c r="B72">
        <f t="shared" ref="B72:B135" ca="1" si="2">LEN(INDIRECT(ADDRESS(ROW() + (0),COLUMN() + (-1))))</f>
        <v>0</v>
      </c>
      <c r="C72" t="s">
        <v>49</v>
      </c>
      <c r="D72" t="s">
        <v>55</v>
      </c>
      <c r="G72" s="76">
        <v>1</v>
      </c>
      <c r="J72" t="s">
        <v>138</v>
      </c>
      <c r="K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" t="s">
        <v>142</v>
      </c>
      <c r="M72" t="s">
        <v>144</v>
      </c>
      <c r="N72" t="s">
        <v>150</v>
      </c>
      <c r="O72" t="s">
        <v>158</v>
      </c>
      <c r="Q72" t="s">
        <v>158</v>
      </c>
      <c r="V72" t="s">
        <v>158</v>
      </c>
      <c r="W72" t="s">
        <v>55</v>
      </c>
      <c r="X72" s="85" t="str">
        <f t="shared" ref="X72:X135" ca="1" si="3">IF(TRIM(INDIRECT("A"&amp;ROW())) &lt;&gt; "",FALSE,"")</f>
        <v/>
      </c>
    </row>
    <row r="73" spans="2:24" ht="27.6" customHeight="1">
      <c r="B73">
        <f t="shared" ca="1" si="2"/>
        <v>0</v>
      </c>
      <c r="C73" t="s">
        <v>49</v>
      </c>
      <c r="D73" t="s">
        <v>55</v>
      </c>
      <c r="G73" s="76">
        <v>1</v>
      </c>
      <c r="J73" t="s">
        <v>138</v>
      </c>
      <c r="K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" t="s">
        <v>142</v>
      </c>
      <c r="M73" t="s">
        <v>144</v>
      </c>
      <c r="N73" t="s">
        <v>150</v>
      </c>
      <c r="O73" t="s">
        <v>158</v>
      </c>
      <c r="Q73" t="s">
        <v>158</v>
      </c>
      <c r="V73" t="s">
        <v>158</v>
      </c>
      <c r="W73" t="s">
        <v>55</v>
      </c>
      <c r="X73" s="85" t="str">
        <f t="shared" ca="1" si="3"/>
        <v/>
      </c>
    </row>
    <row r="74" spans="2:24" ht="27.6" customHeight="1">
      <c r="B74">
        <f t="shared" ca="1" si="2"/>
        <v>0</v>
      </c>
      <c r="C74" t="s">
        <v>49</v>
      </c>
      <c r="D74" t="s">
        <v>55</v>
      </c>
      <c r="G74" s="76">
        <v>1</v>
      </c>
      <c r="J74" t="s">
        <v>138</v>
      </c>
      <c r="K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" t="s">
        <v>142</v>
      </c>
      <c r="M74" t="s">
        <v>144</v>
      </c>
      <c r="N74" t="s">
        <v>150</v>
      </c>
      <c r="O74" t="s">
        <v>158</v>
      </c>
      <c r="Q74" t="s">
        <v>158</v>
      </c>
      <c r="V74" t="s">
        <v>158</v>
      </c>
      <c r="W74" t="s">
        <v>55</v>
      </c>
      <c r="X74" s="85" t="str">
        <f t="shared" ca="1" si="3"/>
        <v/>
      </c>
    </row>
    <row r="75" spans="2:24" ht="27.6" customHeight="1">
      <c r="B75">
        <f t="shared" ca="1" si="2"/>
        <v>0</v>
      </c>
      <c r="C75" t="s">
        <v>49</v>
      </c>
      <c r="D75" t="s">
        <v>55</v>
      </c>
      <c r="G75" s="76">
        <v>1</v>
      </c>
      <c r="J75" t="s">
        <v>138</v>
      </c>
      <c r="K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" t="s">
        <v>142</v>
      </c>
      <c r="M75" t="s">
        <v>144</v>
      </c>
      <c r="N75" t="s">
        <v>150</v>
      </c>
      <c r="O75" t="s">
        <v>158</v>
      </c>
      <c r="Q75" t="s">
        <v>158</v>
      </c>
      <c r="V75" t="s">
        <v>158</v>
      </c>
      <c r="W75" t="s">
        <v>55</v>
      </c>
      <c r="X75" s="85" t="str">
        <f t="shared" ca="1" si="3"/>
        <v/>
      </c>
    </row>
    <row r="76" spans="2:24" ht="27.6" customHeight="1">
      <c r="B76">
        <f t="shared" ca="1" si="2"/>
        <v>0</v>
      </c>
      <c r="C76" t="s">
        <v>49</v>
      </c>
      <c r="D76" t="s">
        <v>55</v>
      </c>
      <c r="G76" s="76">
        <v>1</v>
      </c>
      <c r="J76" t="s">
        <v>138</v>
      </c>
      <c r="K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" t="s">
        <v>142</v>
      </c>
      <c r="M76" t="s">
        <v>144</v>
      </c>
      <c r="N76" t="s">
        <v>150</v>
      </c>
      <c r="O76" t="s">
        <v>158</v>
      </c>
      <c r="Q76" t="s">
        <v>158</v>
      </c>
      <c r="V76" t="s">
        <v>158</v>
      </c>
      <c r="W76" t="s">
        <v>55</v>
      </c>
      <c r="X76" s="85" t="str">
        <f t="shared" ca="1" si="3"/>
        <v/>
      </c>
    </row>
    <row r="77" spans="2:24" ht="27.6" customHeight="1">
      <c r="B77">
        <f t="shared" ca="1" si="2"/>
        <v>0</v>
      </c>
      <c r="C77" t="s">
        <v>49</v>
      </c>
      <c r="D77" t="s">
        <v>55</v>
      </c>
      <c r="G77" s="76">
        <v>1</v>
      </c>
      <c r="J77" t="s">
        <v>138</v>
      </c>
      <c r="K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" t="s">
        <v>142</v>
      </c>
      <c r="M77" t="s">
        <v>144</v>
      </c>
      <c r="N77" t="s">
        <v>150</v>
      </c>
      <c r="O77" t="s">
        <v>158</v>
      </c>
      <c r="Q77" t="s">
        <v>158</v>
      </c>
      <c r="V77" t="s">
        <v>158</v>
      </c>
      <c r="W77" t="s">
        <v>55</v>
      </c>
      <c r="X77" s="85" t="str">
        <f t="shared" ca="1" si="3"/>
        <v/>
      </c>
    </row>
    <row r="78" spans="2:24" ht="27.6" customHeight="1">
      <c r="B78">
        <f t="shared" ca="1" si="2"/>
        <v>0</v>
      </c>
      <c r="C78" t="s">
        <v>49</v>
      </c>
      <c r="D78" t="s">
        <v>55</v>
      </c>
      <c r="G78" s="76">
        <v>1</v>
      </c>
      <c r="J78" t="s">
        <v>138</v>
      </c>
      <c r="K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" t="s">
        <v>142</v>
      </c>
      <c r="M78" t="s">
        <v>144</v>
      </c>
      <c r="N78" t="s">
        <v>150</v>
      </c>
      <c r="O78" t="s">
        <v>158</v>
      </c>
      <c r="Q78" t="s">
        <v>158</v>
      </c>
      <c r="V78" t="s">
        <v>158</v>
      </c>
      <c r="W78" t="s">
        <v>55</v>
      </c>
      <c r="X78" s="85" t="str">
        <f t="shared" ca="1" si="3"/>
        <v/>
      </c>
    </row>
    <row r="79" spans="2:24" ht="27.6" customHeight="1">
      <c r="B79">
        <f t="shared" ca="1" si="2"/>
        <v>0</v>
      </c>
      <c r="C79" t="s">
        <v>49</v>
      </c>
      <c r="D79" t="s">
        <v>55</v>
      </c>
      <c r="G79" s="76">
        <v>1</v>
      </c>
      <c r="J79" t="s">
        <v>138</v>
      </c>
      <c r="K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" t="s">
        <v>142</v>
      </c>
      <c r="M79" t="s">
        <v>144</v>
      </c>
      <c r="N79" t="s">
        <v>150</v>
      </c>
      <c r="O79" t="s">
        <v>158</v>
      </c>
      <c r="Q79" t="s">
        <v>158</v>
      </c>
      <c r="V79" t="s">
        <v>158</v>
      </c>
      <c r="W79" t="s">
        <v>55</v>
      </c>
      <c r="X79" s="85" t="str">
        <f t="shared" ca="1" si="3"/>
        <v/>
      </c>
    </row>
    <row r="80" spans="2:24" ht="27.6" customHeight="1">
      <c r="B80">
        <f t="shared" ca="1" si="2"/>
        <v>0</v>
      </c>
      <c r="C80" t="s">
        <v>49</v>
      </c>
      <c r="D80" t="s">
        <v>55</v>
      </c>
      <c r="G80" s="76">
        <v>1</v>
      </c>
      <c r="J80" t="s">
        <v>138</v>
      </c>
      <c r="K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" t="s">
        <v>142</v>
      </c>
      <c r="M80" t="s">
        <v>144</v>
      </c>
      <c r="N80" t="s">
        <v>150</v>
      </c>
      <c r="O80" t="s">
        <v>158</v>
      </c>
      <c r="Q80" t="s">
        <v>158</v>
      </c>
      <c r="V80" t="s">
        <v>158</v>
      </c>
      <c r="W80" t="s">
        <v>55</v>
      </c>
      <c r="X80" s="85" t="str">
        <f t="shared" ca="1" si="3"/>
        <v/>
      </c>
    </row>
    <row r="81" spans="2:24" ht="27.6" customHeight="1">
      <c r="B81">
        <f t="shared" ca="1" si="2"/>
        <v>0</v>
      </c>
      <c r="C81" t="s">
        <v>49</v>
      </c>
      <c r="D81" t="s">
        <v>55</v>
      </c>
      <c r="G81" s="76">
        <v>1</v>
      </c>
      <c r="J81" t="s">
        <v>138</v>
      </c>
      <c r="K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" t="s">
        <v>142</v>
      </c>
      <c r="M81" t="s">
        <v>144</v>
      </c>
      <c r="N81" t="s">
        <v>150</v>
      </c>
      <c r="O81" t="s">
        <v>158</v>
      </c>
      <c r="Q81" t="s">
        <v>158</v>
      </c>
      <c r="V81" t="s">
        <v>158</v>
      </c>
      <c r="W81" t="s">
        <v>55</v>
      </c>
      <c r="X81" s="85" t="str">
        <f t="shared" ca="1" si="3"/>
        <v/>
      </c>
    </row>
    <row r="82" spans="2:24" ht="27.6" customHeight="1">
      <c r="B82">
        <f t="shared" ca="1" si="2"/>
        <v>0</v>
      </c>
      <c r="C82" t="s">
        <v>49</v>
      </c>
      <c r="D82" t="s">
        <v>55</v>
      </c>
      <c r="G82" s="76">
        <v>1</v>
      </c>
      <c r="J82" t="s">
        <v>138</v>
      </c>
      <c r="K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" t="s">
        <v>142</v>
      </c>
      <c r="M82" t="s">
        <v>144</v>
      </c>
      <c r="N82" t="s">
        <v>150</v>
      </c>
      <c r="O82" t="s">
        <v>158</v>
      </c>
      <c r="Q82" t="s">
        <v>158</v>
      </c>
      <c r="V82" t="s">
        <v>158</v>
      </c>
      <c r="W82" t="s">
        <v>55</v>
      </c>
      <c r="X82" s="85" t="str">
        <f t="shared" ca="1" si="3"/>
        <v/>
      </c>
    </row>
    <row r="83" spans="2:24" ht="27.6" customHeight="1">
      <c r="B83">
        <f t="shared" ca="1" si="2"/>
        <v>0</v>
      </c>
      <c r="C83" t="s">
        <v>49</v>
      </c>
      <c r="D83" t="s">
        <v>55</v>
      </c>
      <c r="G83" s="76">
        <v>1</v>
      </c>
      <c r="J83" t="s">
        <v>138</v>
      </c>
      <c r="K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" t="s">
        <v>142</v>
      </c>
      <c r="M83" t="s">
        <v>144</v>
      </c>
      <c r="N83" t="s">
        <v>150</v>
      </c>
      <c r="O83" t="s">
        <v>158</v>
      </c>
      <c r="Q83" t="s">
        <v>158</v>
      </c>
      <c r="V83" t="s">
        <v>158</v>
      </c>
      <c r="W83" t="s">
        <v>55</v>
      </c>
      <c r="X83" s="85" t="str">
        <f t="shared" ca="1" si="3"/>
        <v/>
      </c>
    </row>
    <row r="84" spans="2:24" ht="27.6" customHeight="1">
      <c r="B84">
        <f t="shared" ca="1" si="2"/>
        <v>0</v>
      </c>
      <c r="C84" t="s">
        <v>49</v>
      </c>
      <c r="D84" t="s">
        <v>55</v>
      </c>
      <c r="G84" s="76">
        <v>1</v>
      </c>
      <c r="J84" t="s">
        <v>138</v>
      </c>
      <c r="K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" t="s">
        <v>142</v>
      </c>
      <c r="M84" t="s">
        <v>144</v>
      </c>
      <c r="N84" t="s">
        <v>150</v>
      </c>
      <c r="O84" t="s">
        <v>158</v>
      </c>
      <c r="Q84" t="s">
        <v>158</v>
      </c>
      <c r="V84" t="s">
        <v>158</v>
      </c>
      <c r="W84" t="s">
        <v>55</v>
      </c>
      <c r="X84" s="85" t="str">
        <f t="shared" ca="1" si="3"/>
        <v/>
      </c>
    </row>
    <row r="85" spans="2:24" ht="27.6" customHeight="1">
      <c r="B85">
        <f t="shared" ca="1" si="2"/>
        <v>0</v>
      </c>
      <c r="C85" t="s">
        <v>49</v>
      </c>
      <c r="D85" t="s">
        <v>55</v>
      </c>
      <c r="G85" s="76">
        <v>1</v>
      </c>
      <c r="J85" t="s">
        <v>138</v>
      </c>
      <c r="K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" t="s">
        <v>142</v>
      </c>
      <c r="M85" t="s">
        <v>144</v>
      </c>
      <c r="N85" t="s">
        <v>150</v>
      </c>
      <c r="O85" t="s">
        <v>158</v>
      </c>
      <c r="Q85" t="s">
        <v>158</v>
      </c>
      <c r="V85" t="s">
        <v>158</v>
      </c>
      <c r="W85" t="s">
        <v>55</v>
      </c>
      <c r="X85" s="85" t="str">
        <f t="shared" ca="1" si="3"/>
        <v/>
      </c>
    </row>
    <row r="86" spans="2:24" ht="27.6" customHeight="1">
      <c r="B86">
        <f t="shared" ca="1" si="2"/>
        <v>0</v>
      </c>
      <c r="C86" t="s">
        <v>49</v>
      </c>
      <c r="D86" t="s">
        <v>55</v>
      </c>
      <c r="G86" s="76">
        <v>1</v>
      </c>
      <c r="J86" t="s">
        <v>138</v>
      </c>
      <c r="K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" t="s">
        <v>142</v>
      </c>
      <c r="M86" t="s">
        <v>144</v>
      </c>
      <c r="N86" t="s">
        <v>150</v>
      </c>
      <c r="O86" t="s">
        <v>158</v>
      </c>
      <c r="Q86" t="s">
        <v>158</v>
      </c>
      <c r="V86" t="s">
        <v>158</v>
      </c>
      <c r="W86" t="s">
        <v>55</v>
      </c>
      <c r="X86" s="85" t="str">
        <f t="shared" ca="1" si="3"/>
        <v/>
      </c>
    </row>
    <row r="87" spans="2:24" ht="27.6" customHeight="1">
      <c r="B87">
        <f t="shared" ca="1" si="2"/>
        <v>0</v>
      </c>
      <c r="C87" t="s">
        <v>49</v>
      </c>
      <c r="D87" t="s">
        <v>55</v>
      </c>
      <c r="G87" s="76">
        <v>1</v>
      </c>
      <c r="J87" t="s">
        <v>138</v>
      </c>
      <c r="K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" t="s">
        <v>142</v>
      </c>
      <c r="M87" t="s">
        <v>144</v>
      </c>
      <c r="N87" t="s">
        <v>150</v>
      </c>
      <c r="O87" t="s">
        <v>158</v>
      </c>
      <c r="Q87" t="s">
        <v>158</v>
      </c>
      <c r="V87" t="s">
        <v>158</v>
      </c>
      <c r="W87" t="s">
        <v>55</v>
      </c>
      <c r="X87" s="85" t="str">
        <f t="shared" ca="1" si="3"/>
        <v/>
      </c>
    </row>
    <row r="88" spans="2:24" ht="27.6" customHeight="1">
      <c r="B88">
        <f t="shared" ca="1" si="2"/>
        <v>0</v>
      </c>
      <c r="C88" t="s">
        <v>49</v>
      </c>
      <c r="D88" t="s">
        <v>55</v>
      </c>
      <c r="G88" s="76">
        <v>1</v>
      </c>
      <c r="J88" t="s">
        <v>138</v>
      </c>
      <c r="K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" t="s">
        <v>142</v>
      </c>
      <c r="M88" t="s">
        <v>144</v>
      </c>
      <c r="N88" t="s">
        <v>150</v>
      </c>
      <c r="O88" t="s">
        <v>158</v>
      </c>
      <c r="Q88" t="s">
        <v>158</v>
      </c>
      <c r="V88" t="s">
        <v>158</v>
      </c>
      <c r="W88" t="s">
        <v>55</v>
      </c>
      <c r="X88" s="85" t="str">
        <f t="shared" ca="1" si="3"/>
        <v/>
      </c>
    </row>
    <row r="89" spans="2:24" ht="27.6" customHeight="1">
      <c r="B89">
        <f t="shared" ca="1" si="2"/>
        <v>0</v>
      </c>
      <c r="C89" t="s">
        <v>49</v>
      </c>
      <c r="D89" t="s">
        <v>55</v>
      </c>
      <c r="G89" s="76">
        <v>1</v>
      </c>
      <c r="J89" t="s">
        <v>138</v>
      </c>
      <c r="K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" t="s">
        <v>142</v>
      </c>
      <c r="M89" t="s">
        <v>144</v>
      </c>
      <c r="N89" t="s">
        <v>150</v>
      </c>
      <c r="O89" t="s">
        <v>158</v>
      </c>
      <c r="Q89" t="s">
        <v>158</v>
      </c>
      <c r="V89" t="s">
        <v>158</v>
      </c>
      <c r="W89" t="s">
        <v>55</v>
      </c>
      <c r="X89" s="85" t="str">
        <f t="shared" ca="1" si="3"/>
        <v/>
      </c>
    </row>
    <row r="90" spans="2:24" ht="27.6" customHeight="1">
      <c r="B90">
        <f t="shared" ca="1" si="2"/>
        <v>0</v>
      </c>
      <c r="C90" t="s">
        <v>49</v>
      </c>
      <c r="D90" t="s">
        <v>55</v>
      </c>
      <c r="G90" s="76">
        <v>1</v>
      </c>
      <c r="J90" t="s">
        <v>138</v>
      </c>
      <c r="K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" t="s">
        <v>142</v>
      </c>
      <c r="M90" t="s">
        <v>144</v>
      </c>
      <c r="N90" t="s">
        <v>150</v>
      </c>
      <c r="O90" t="s">
        <v>158</v>
      </c>
      <c r="Q90" t="s">
        <v>158</v>
      </c>
      <c r="V90" t="s">
        <v>158</v>
      </c>
      <c r="W90" t="s">
        <v>55</v>
      </c>
      <c r="X90" s="85" t="str">
        <f t="shared" ca="1" si="3"/>
        <v/>
      </c>
    </row>
    <row r="91" spans="2:24" ht="27.6" customHeight="1">
      <c r="B91">
        <f t="shared" ca="1" si="2"/>
        <v>0</v>
      </c>
      <c r="C91" t="s">
        <v>49</v>
      </c>
      <c r="D91" t="s">
        <v>55</v>
      </c>
      <c r="G91" s="76">
        <v>1</v>
      </c>
      <c r="J91" t="s">
        <v>138</v>
      </c>
      <c r="K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" t="s">
        <v>142</v>
      </c>
      <c r="M91" t="s">
        <v>144</v>
      </c>
      <c r="N91" t="s">
        <v>150</v>
      </c>
      <c r="O91" t="s">
        <v>158</v>
      </c>
      <c r="Q91" t="s">
        <v>158</v>
      </c>
      <c r="V91" t="s">
        <v>158</v>
      </c>
      <c r="W91" t="s">
        <v>55</v>
      </c>
      <c r="X91" s="85" t="str">
        <f t="shared" ca="1" si="3"/>
        <v/>
      </c>
    </row>
    <row r="92" spans="2:24" ht="27.6" customHeight="1">
      <c r="B92">
        <f t="shared" ca="1" si="2"/>
        <v>0</v>
      </c>
      <c r="C92" t="s">
        <v>49</v>
      </c>
      <c r="D92" t="s">
        <v>55</v>
      </c>
      <c r="G92" s="76">
        <v>1</v>
      </c>
      <c r="J92" t="s">
        <v>138</v>
      </c>
      <c r="K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" t="s">
        <v>142</v>
      </c>
      <c r="M92" t="s">
        <v>144</v>
      </c>
      <c r="N92" t="s">
        <v>150</v>
      </c>
      <c r="O92" t="s">
        <v>158</v>
      </c>
      <c r="Q92" t="s">
        <v>158</v>
      </c>
      <c r="V92" t="s">
        <v>158</v>
      </c>
      <c r="W92" t="s">
        <v>55</v>
      </c>
      <c r="X92" s="85" t="str">
        <f t="shared" ca="1" si="3"/>
        <v/>
      </c>
    </row>
    <row r="93" spans="2:24" ht="27.6" customHeight="1">
      <c r="B93">
        <f t="shared" ca="1" si="2"/>
        <v>0</v>
      </c>
      <c r="C93" t="s">
        <v>49</v>
      </c>
      <c r="D93" t="s">
        <v>55</v>
      </c>
      <c r="G93" s="76">
        <v>1</v>
      </c>
      <c r="J93" t="s">
        <v>138</v>
      </c>
      <c r="K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" t="s">
        <v>142</v>
      </c>
      <c r="M93" t="s">
        <v>144</v>
      </c>
      <c r="N93" t="s">
        <v>150</v>
      </c>
      <c r="O93" t="s">
        <v>158</v>
      </c>
      <c r="Q93" t="s">
        <v>158</v>
      </c>
      <c r="V93" t="s">
        <v>158</v>
      </c>
      <c r="W93" t="s">
        <v>55</v>
      </c>
      <c r="X93" s="85" t="str">
        <f t="shared" ca="1" si="3"/>
        <v/>
      </c>
    </row>
    <row r="94" spans="2:24" ht="27.6" customHeight="1">
      <c r="B94">
        <f t="shared" ca="1" si="2"/>
        <v>0</v>
      </c>
      <c r="C94" t="s">
        <v>49</v>
      </c>
      <c r="D94" t="s">
        <v>55</v>
      </c>
      <c r="G94" s="76">
        <v>1</v>
      </c>
      <c r="J94" t="s">
        <v>138</v>
      </c>
      <c r="K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" t="s">
        <v>142</v>
      </c>
      <c r="M94" t="s">
        <v>144</v>
      </c>
      <c r="N94" t="s">
        <v>150</v>
      </c>
      <c r="O94" t="s">
        <v>158</v>
      </c>
      <c r="Q94" t="s">
        <v>158</v>
      </c>
      <c r="V94" t="s">
        <v>158</v>
      </c>
      <c r="W94" t="s">
        <v>55</v>
      </c>
      <c r="X94" s="85" t="str">
        <f t="shared" ca="1" si="3"/>
        <v/>
      </c>
    </row>
    <row r="95" spans="2:24" ht="27.6" customHeight="1">
      <c r="B95">
        <f t="shared" ca="1" si="2"/>
        <v>0</v>
      </c>
      <c r="C95" t="s">
        <v>49</v>
      </c>
      <c r="D95" t="s">
        <v>55</v>
      </c>
      <c r="G95" s="76">
        <v>1</v>
      </c>
      <c r="J95" t="s">
        <v>138</v>
      </c>
      <c r="K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" t="s">
        <v>142</v>
      </c>
      <c r="M95" t="s">
        <v>144</v>
      </c>
      <c r="N95" t="s">
        <v>150</v>
      </c>
      <c r="O95" t="s">
        <v>158</v>
      </c>
      <c r="Q95" t="s">
        <v>158</v>
      </c>
      <c r="V95" t="s">
        <v>158</v>
      </c>
      <c r="W95" t="s">
        <v>55</v>
      </c>
      <c r="X95" s="85" t="str">
        <f t="shared" ca="1" si="3"/>
        <v/>
      </c>
    </row>
    <row r="96" spans="2:24" ht="27.6" customHeight="1">
      <c r="B96">
        <f t="shared" ca="1" si="2"/>
        <v>0</v>
      </c>
      <c r="C96" t="s">
        <v>49</v>
      </c>
      <c r="D96" t="s">
        <v>55</v>
      </c>
      <c r="G96" s="76">
        <v>1</v>
      </c>
      <c r="J96" t="s">
        <v>138</v>
      </c>
      <c r="K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" t="s">
        <v>142</v>
      </c>
      <c r="M96" t="s">
        <v>144</v>
      </c>
      <c r="N96" t="s">
        <v>150</v>
      </c>
      <c r="O96" t="s">
        <v>158</v>
      </c>
      <c r="Q96" t="s">
        <v>158</v>
      </c>
      <c r="V96" t="s">
        <v>158</v>
      </c>
      <c r="W96" t="s">
        <v>55</v>
      </c>
      <c r="X96" s="85" t="str">
        <f t="shared" ca="1" si="3"/>
        <v/>
      </c>
    </row>
    <row r="97" spans="2:24" ht="27.6" customHeight="1">
      <c r="B97">
        <f t="shared" ca="1" si="2"/>
        <v>0</v>
      </c>
      <c r="C97" t="s">
        <v>49</v>
      </c>
      <c r="D97" t="s">
        <v>55</v>
      </c>
      <c r="G97" s="76">
        <v>1</v>
      </c>
      <c r="J97" t="s">
        <v>138</v>
      </c>
      <c r="K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" t="s">
        <v>142</v>
      </c>
      <c r="M97" t="s">
        <v>144</v>
      </c>
      <c r="N97" t="s">
        <v>150</v>
      </c>
      <c r="O97" t="s">
        <v>158</v>
      </c>
      <c r="Q97" t="s">
        <v>158</v>
      </c>
      <c r="V97" t="s">
        <v>158</v>
      </c>
      <c r="W97" t="s">
        <v>55</v>
      </c>
      <c r="X97" s="85" t="str">
        <f t="shared" ca="1" si="3"/>
        <v/>
      </c>
    </row>
    <row r="98" spans="2:24" ht="27.6" customHeight="1">
      <c r="B98">
        <f t="shared" ca="1" si="2"/>
        <v>0</v>
      </c>
      <c r="C98" t="s">
        <v>49</v>
      </c>
      <c r="D98" t="s">
        <v>55</v>
      </c>
      <c r="G98" s="76">
        <v>1</v>
      </c>
      <c r="J98" t="s">
        <v>138</v>
      </c>
      <c r="K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" t="s">
        <v>142</v>
      </c>
      <c r="M98" t="s">
        <v>144</v>
      </c>
      <c r="N98" t="s">
        <v>150</v>
      </c>
      <c r="O98" t="s">
        <v>158</v>
      </c>
      <c r="Q98" t="s">
        <v>158</v>
      </c>
      <c r="V98" t="s">
        <v>158</v>
      </c>
      <c r="W98" t="s">
        <v>55</v>
      </c>
      <c r="X98" s="85" t="str">
        <f t="shared" ca="1" si="3"/>
        <v/>
      </c>
    </row>
    <row r="99" spans="2:24" ht="27.6" customHeight="1">
      <c r="B99">
        <f t="shared" ca="1" si="2"/>
        <v>0</v>
      </c>
      <c r="C99" t="s">
        <v>49</v>
      </c>
      <c r="D99" t="s">
        <v>55</v>
      </c>
      <c r="G99" s="76">
        <v>1</v>
      </c>
      <c r="J99" t="s">
        <v>138</v>
      </c>
      <c r="K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" t="s">
        <v>142</v>
      </c>
      <c r="M99" t="s">
        <v>144</v>
      </c>
      <c r="N99" t="s">
        <v>150</v>
      </c>
      <c r="O99" t="s">
        <v>158</v>
      </c>
      <c r="Q99" t="s">
        <v>158</v>
      </c>
      <c r="V99" t="s">
        <v>158</v>
      </c>
      <c r="W99" t="s">
        <v>55</v>
      </c>
      <c r="X99" s="85" t="str">
        <f t="shared" ca="1" si="3"/>
        <v/>
      </c>
    </row>
    <row r="100" spans="2:24" ht="27.6" customHeight="1">
      <c r="B100">
        <f t="shared" ca="1" si="2"/>
        <v>0</v>
      </c>
      <c r="C100" t="s">
        <v>49</v>
      </c>
      <c r="D100" t="s">
        <v>55</v>
      </c>
      <c r="G100" s="76">
        <v>1</v>
      </c>
      <c r="J100" t="s">
        <v>138</v>
      </c>
      <c r="K1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0" t="s">
        <v>142</v>
      </c>
      <c r="M100" t="s">
        <v>144</v>
      </c>
      <c r="N100" t="s">
        <v>150</v>
      </c>
      <c r="O100" t="s">
        <v>158</v>
      </c>
      <c r="Q100" t="s">
        <v>158</v>
      </c>
      <c r="V100" t="s">
        <v>158</v>
      </c>
      <c r="W100" t="s">
        <v>55</v>
      </c>
      <c r="X100" s="85" t="str">
        <f t="shared" ca="1" si="3"/>
        <v/>
      </c>
    </row>
    <row r="101" spans="2:24" ht="27.6" customHeight="1">
      <c r="B101">
        <f t="shared" ca="1" si="2"/>
        <v>0</v>
      </c>
      <c r="C101" t="s">
        <v>49</v>
      </c>
      <c r="D101" t="s">
        <v>55</v>
      </c>
      <c r="G101" s="76">
        <v>1</v>
      </c>
      <c r="J101" t="s">
        <v>138</v>
      </c>
      <c r="K1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1" t="s">
        <v>142</v>
      </c>
      <c r="M101" t="s">
        <v>144</v>
      </c>
      <c r="N101" t="s">
        <v>150</v>
      </c>
      <c r="O101" t="s">
        <v>158</v>
      </c>
      <c r="Q101" t="s">
        <v>158</v>
      </c>
      <c r="V101" t="s">
        <v>158</v>
      </c>
      <c r="W101" t="s">
        <v>55</v>
      </c>
      <c r="X101" s="85" t="str">
        <f t="shared" ca="1" si="3"/>
        <v/>
      </c>
    </row>
    <row r="102" spans="2:24" ht="27.6" customHeight="1">
      <c r="B102">
        <f t="shared" ca="1" si="2"/>
        <v>0</v>
      </c>
      <c r="C102" t="s">
        <v>49</v>
      </c>
      <c r="D102" t="s">
        <v>55</v>
      </c>
      <c r="G102" s="76">
        <v>1</v>
      </c>
      <c r="J102" t="s">
        <v>138</v>
      </c>
      <c r="K1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2" t="s">
        <v>142</v>
      </c>
      <c r="M102" t="s">
        <v>144</v>
      </c>
      <c r="N102" t="s">
        <v>150</v>
      </c>
      <c r="O102" t="s">
        <v>158</v>
      </c>
      <c r="Q102" t="s">
        <v>158</v>
      </c>
      <c r="V102" t="s">
        <v>158</v>
      </c>
      <c r="W102" t="s">
        <v>55</v>
      </c>
      <c r="X102" s="85" t="str">
        <f t="shared" ca="1" si="3"/>
        <v/>
      </c>
    </row>
    <row r="103" spans="2:24" ht="27.6" customHeight="1">
      <c r="B103">
        <f t="shared" ca="1" si="2"/>
        <v>0</v>
      </c>
      <c r="C103" t="s">
        <v>49</v>
      </c>
      <c r="D103" t="s">
        <v>55</v>
      </c>
      <c r="G103" s="76">
        <v>1</v>
      </c>
      <c r="J103" t="s">
        <v>138</v>
      </c>
      <c r="K1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3" t="s">
        <v>142</v>
      </c>
      <c r="M103" t="s">
        <v>144</v>
      </c>
      <c r="N103" t="s">
        <v>150</v>
      </c>
      <c r="O103" t="s">
        <v>158</v>
      </c>
      <c r="Q103" t="s">
        <v>158</v>
      </c>
      <c r="V103" t="s">
        <v>158</v>
      </c>
      <c r="W103" t="s">
        <v>55</v>
      </c>
      <c r="X103" s="85" t="str">
        <f t="shared" ca="1" si="3"/>
        <v/>
      </c>
    </row>
    <row r="104" spans="2:24" ht="27.6" customHeight="1">
      <c r="B104">
        <f t="shared" ca="1" si="2"/>
        <v>0</v>
      </c>
      <c r="C104" t="s">
        <v>49</v>
      </c>
      <c r="D104" t="s">
        <v>55</v>
      </c>
      <c r="G104" s="76">
        <v>1</v>
      </c>
      <c r="J104" t="s">
        <v>138</v>
      </c>
      <c r="K1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4" t="s">
        <v>142</v>
      </c>
      <c r="M104" t="s">
        <v>144</v>
      </c>
      <c r="N104" t="s">
        <v>150</v>
      </c>
      <c r="O104" t="s">
        <v>158</v>
      </c>
      <c r="Q104" t="s">
        <v>158</v>
      </c>
      <c r="V104" t="s">
        <v>158</v>
      </c>
      <c r="W104" t="s">
        <v>55</v>
      </c>
      <c r="X104" s="85" t="str">
        <f t="shared" ca="1" si="3"/>
        <v/>
      </c>
    </row>
    <row r="105" spans="2:24" ht="27.6" customHeight="1">
      <c r="B105">
        <f t="shared" ca="1" si="2"/>
        <v>0</v>
      </c>
      <c r="C105" t="s">
        <v>49</v>
      </c>
      <c r="D105" t="s">
        <v>55</v>
      </c>
      <c r="G105" s="76">
        <v>1</v>
      </c>
      <c r="J105" t="s">
        <v>138</v>
      </c>
      <c r="K1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5" t="s">
        <v>142</v>
      </c>
      <c r="M105" t="s">
        <v>144</v>
      </c>
      <c r="N105" t="s">
        <v>150</v>
      </c>
      <c r="O105" t="s">
        <v>158</v>
      </c>
      <c r="Q105" t="s">
        <v>158</v>
      </c>
      <c r="V105" t="s">
        <v>158</v>
      </c>
      <c r="W105" t="s">
        <v>55</v>
      </c>
      <c r="X105" s="85" t="str">
        <f t="shared" ca="1" si="3"/>
        <v/>
      </c>
    </row>
    <row r="106" spans="2:24" ht="27.6" customHeight="1">
      <c r="B106">
        <f t="shared" ca="1" si="2"/>
        <v>0</v>
      </c>
      <c r="C106" t="s">
        <v>49</v>
      </c>
      <c r="D106" t="s">
        <v>55</v>
      </c>
      <c r="G106" s="76">
        <v>1</v>
      </c>
      <c r="J106" t="s">
        <v>138</v>
      </c>
      <c r="K1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6" t="s">
        <v>142</v>
      </c>
      <c r="M106" t="s">
        <v>144</v>
      </c>
      <c r="N106" t="s">
        <v>150</v>
      </c>
      <c r="O106" t="s">
        <v>158</v>
      </c>
      <c r="Q106" t="s">
        <v>158</v>
      </c>
      <c r="V106" t="s">
        <v>158</v>
      </c>
      <c r="W106" t="s">
        <v>55</v>
      </c>
      <c r="X106" s="85" t="str">
        <f t="shared" ca="1" si="3"/>
        <v/>
      </c>
    </row>
    <row r="107" spans="2:24" ht="27.6" customHeight="1">
      <c r="B107">
        <f t="shared" ca="1" si="2"/>
        <v>0</v>
      </c>
      <c r="C107" t="s">
        <v>49</v>
      </c>
      <c r="D107" t="s">
        <v>55</v>
      </c>
      <c r="G107" s="76">
        <v>1</v>
      </c>
      <c r="J107" t="s">
        <v>138</v>
      </c>
      <c r="K1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7" t="s">
        <v>142</v>
      </c>
      <c r="M107" t="s">
        <v>144</v>
      </c>
      <c r="N107" t="s">
        <v>150</v>
      </c>
      <c r="O107" t="s">
        <v>158</v>
      </c>
      <c r="Q107" t="s">
        <v>158</v>
      </c>
      <c r="V107" t="s">
        <v>158</v>
      </c>
      <c r="W107" t="s">
        <v>55</v>
      </c>
      <c r="X107" s="85" t="str">
        <f t="shared" ca="1" si="3"/>
        <v/>
      </c>
    </row>
    <row r="108" spans="2:24" ht="27.6" customHeight="1">
      <c r="B108">
        <f t="shared" ca="1" si="2"/>
        <v>0</v>
      </c>
      <c r="C108" t="s">
        <v>49</v>
      </c>
      <c r="D108" t="s">
        <v>55</v>
      </c>
      <c r="G108" s="76">
        <v>1</v>
      </c>
      <c r="J108" t="s">
        <v>138</v>
      </c>
      <c r="K1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8" t="s">
        <v>142</v>
      </c>
      <c r="M108" t="s">
        <v>144</v>
      </c>
      <c r="N108" t="s">
        <v>150</v>
      </c>
      <c r="O108" t="s">
        <v>158</v>
      </c>
      <c r="Q108" t="s">
        <v>158</v>
      </c>
      <c r="V108" t="s">
        <v>158</v>
      </c>
      <c r="W108" t="s">
        <v>55</v>
      </c>
      <c r="X108" s="85" t="str">
        <f t="shared" ca="1" si="3"/>
        <v/>
      </c>
    </row>
    <row r="109" spans="2:24" ht="27.6" customHeight="1">
      <c r="B109">
        <f t="shared" ca="1" si="2"/>
        <v>0</v>
      </c>
      <c r="C109" t="s">
        <v>49</v>
      </c>
      <c r="D109" t="s">
        <v>55</v>
      </c>
      <c r="G109" s="76">
        <v>1</v>
      </c>
      <c r="J109" t="s">
        <v>138</v>
      </c>
      <c r="K1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9" t="s">
        <v>142</v>
      </c>
      <c r="M109" t="s">
        <v>144</v>
      </c>
      <c r="N109" t="s">
        <v>150</v>
      </c>
      <c r="O109" t="s">
        <v>158</v>
      </c>
      <c r="Q109" t="s">
        <v>158</v>
      </c>
      <c r="V109" t="s">
        <v>158</v>
      </c>
      <c r="W109" t="s">
        <v>55</v>
      </c>
      <c r="X109" s="85" t="str">
        <f t="shared" ca="1" si="3"/>
        <v/>
      </c>
    </row>
    <row r="110" spans="2:24" ht="27.6" customHeight="1">
      <c r="B110">
        <f t="shared" ca="1" si="2"/>
        <v>0</v>
      </c>
      <c r="C110" t="s">
        <v>49</v>
      </c>
      <c r="D110" t="s">
        <v>55</v>
      </c>
      <c r="G110" s="76">
        <v>1</v>
      </c>
      <c r="J110" t="s">
        <v>138</v>
      </c>
      <c r="K1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0" t="s">
        <v>142</v>
      </c>
      <c r="M110" t="s">
        <v>144</v>
      </c>
      <c r="N110" t="s">
        <v>150</v>
      </c>
      <c r="O110" t="s">
        <v>158</v>
      </c>
      <c r="Q110" t="s">
        <v>158</v>
      </c>
      <c r="V110" t="s">
        <v>158</v>
      </c>
      <c r="W110" t="s">
        <v>55</v>
      </c>
      <c r="X110" s="85" t="str">
        <f t="shared" ca="1" si="3"/>
        <v/>
      </c>
    </row>
    <row r="111" spans="2:24" ht="27.6" customHeight="1">
      <c r="B111">
        <f t="shared" ca="1" si="2"/>
        <v>0</v>
      </c>
      <c r="C111" t="s">
        <v>49</v>
      </c>
      <c r="D111" t="s">
        <v>55</v>
      </c>
      <c r="G111" s="76">
        <v>1</v>
      </c>
      <c r="J111" t="s">
        <v>138</v>
      </c>
      <c r="K1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1" t="s">
        <v>142</v>
      </c>
      <c r="M111" t="s">
        <v>144</v>
      </c>
      <c r="N111" t="s">
        <v>150</v>
      </c>
      <c r="O111" t="s">
        <v>158</v>
      </c>
      <c r="Q111" t="s">
        <v>158</v>
      </c>
      <c r="V111" t="s">
        <v>158</v>
      </c>
      <c r="W111" t="s">
        <v>55</v>
      </c>
      <c r="X111" s="85" t="str">
        <f t="shared" ca="1" si="3"/>
        <v/>
      </c>
    </row>
    <row r="112" spans="2:24" ht="27.6" customHeight="1">
      <c r="B112">
        <f t="shared" ca="1" si="2"/>
        <v>0</v>
      </c>
      <c r="C112" t="s">
        <v>49</v>
      </c>
      <c r="D112" t="s">
        <v>55</v>
      </c>
      <c r="G112" s="76">
        <v>1</v>
      </c>
      <c r="J112" t="s">
        <v>138</v>
      </c>
      <c r="K1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2" t="s">
        <v>142</v>
      </c>
      <c r="M112" t="s">
        <v>144</v>
      </c>
      <c r="N112" t="s">
        <v>150</v>
      </c>
      <c r="O112" t="s">
        <v>158</v>
      </c>
      <c r="Q112" t="s">
        <v>158</v>
      </c>
      <c r="V112" t="s">
        <v>158</v>
      </c>
      <c r="W112" t="s">
        <v>55</v>
      </c>
      <c r="X112" s="85" t="str">
        <f t="shared" ca="1" si="3"/>
        <v/>
      </c>
    </row>
    <row r="113" spans="2:24" ht="27.6" customHeight="1">
      <c r="B113">
        <f t="shared" ca="1" si="2"/>
        <v>0</v>
      </c>
      <c r="C113" t="s">
        <v>49</v>
      </c>
      <c r="D113" t="s">
        <v>55</v>
      </c>
      <c r="G113" s="76">
        <v>1</v>
      </c>
      <c r="J113" t="s">
        <v>138</v>
      </c>
      <c r="K1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3" t="s">
        <v>142</v>
      </c>
      <c r="M113" t="s">
        <v>144</v>
      </c>
      <c r="N113" t="s">
        <v>150</v>
      </c>
      <c r="O113" t="s">
        <v>158</v>
      </c>
      <c r="Q113" t="s">
        <v>158</v>
      </c>
      <c r="V113" t="s">
        <v>158</v>
      </c>
      <c r="W113" t="s">
        <v>55</v>
      </c>
      <c r="X113" s="85" t="str">
        <f t="shared" ca="1" si="3"/>
        <v/>
      </c>
    </row>
    <row r="114" spans="2:24" ht="27.6" customHeight="1">
      <c r="B114">
        <f t="shared" ca="1" si="2"/>
        <v>0</v>
      </c>
      <c r="C114" t="s">
        <v>49</v>
      </c>
      <c r="D114" t="s">
        <v>55</v>
      </c>
      <c r="G114" s="76">
        <v>1</v>
      </c>
      <c r="J114" t="s">
        <v>138</v>
      </c>
      <c r="K1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4" t="s">
        <v>142</v>
      </c>
      <c r="M114" t="s">
        <v>144</v>
      </c>
      <c r="N114" t="s">
        <v>150</v>
      </c>
      <c r="O114" t="s">
        <v>158</v>
      </c>
      <c r="Q114" t="s">
        <v>158</v>
      </c>
      <c r="V114" t="s">
        <v>158</v>
      </c>
      <c r="W114" t="s">
        <v>55</v>
      </c>
      <c r="X114" s="85" t="str">
        <f t="shared" ca="1" si="3"/>
        <v/>
      </c>
    </row>
    <row r="115" spans="2:24" ht="27.6" customHeight="1">
      <c r="B115">
        <f t="shared" ca="1" si="2"/>
        <v>0</v>
      </c>
      <c r="C115" t="s">
        <v>49</v>
      </c>
      <c r="D115" t="s">
        <v>55</v>
      </c>
      <c r="G115" s="76">
        <v>1</v>
      </c>
      <c r="J115" t="s">
        <v>138</v>
      </c>
      <c r="K1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5" t="s">
        <v>142</v>
      </c>
      <c r="M115" t="s">
        <v>144</v>
      </c>
      <c r="N115" t="s">
        <v>150</v>
      </c>
      <c r="O115" t="s">
        <v>158</v>
      </c>
      <c r="Q115" t="s">
        <v>158</v>
      </c>
      <c r="V115" t="s">
        <v>158</v>
      </c>
      <c r="W115" t="s">
        <v>55</v>
      </c>
      <c r="X115" s="85" t="str">
        <f t="shared" ca="1" si="3"/>
        <v/>
      </c>
    </row>
    <row r="116" spans="2:24" ht="27.6" customHeight="1">
      <c r="B116">
        <f t="shared" ca="1" si="2"/>
        <v>0</v>
      </c>
      <c r="C116" t="s">
        <v>49</v>
      </c>
      <c r="D116" t="s">
        <v>55</v>
      </c>
      <c r="G116" s="76">
        <v>1</v>
      </c>
      <c r="J116" t="s">
        <v>138</v>
      </c>
      <c r="K1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6" t="s">
        <v>142</v>
      </c>
      <c r="M116" t="s">
        <v>144</v>
      </c>
      <c r="N116" t="s">
        <v>150</v>
      </c>
      <c r="O116" t="s">
        <v>158</v>
      </c>
      <c r="Q116" t="s">
        <v>158</v>
      </c>
      <c r="V116" t="s">
        <v>158</v>
      </c>
      <c r="W116" t="s">
        <v>55</v>
      </c>
      <c r="X116" s="85" t="str">
        <f t="shared" ca="1" si="3"/>
        <v/>
      </c>
    </row>
    <row r="117" spans="2:24" ht="27.6" customHeight="1">
      <c r="B117">
        <f t="shared" ca="1" si="2"/>
        <v>0</v>
      </c>
      <c r="C117" t="s">
        <v>49</v>
      </c>
      <c r="D117" t="s">
        <v>55</v>
      </c>
      <c r="G117" s="76">
        <v>1</v>
      </c>
      <c r="J117" t="s">
        <v>138</v>
      </c>
      <c r="K1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7" t="s">
        <v>142</v>
      </c>
      <c r="M117" t="s">
        <v>144</v>
      </c>
      <c r="N117" t="s">
        <v>150</v>
      </c>
      <c r="O117" t="s">
        <v>158</v>
      </c>
      <c r="Q117" t="s">
        <v>158</v>
      </c>
      <c r="V117" t="s">
        <v>158</v>
      </c>
      <c r="W117" t="s">
        <v>55</v>
      </c>
      <c r="X117" s="85" t="str">
        <f t="shared" ca="1" si="3"/>
        <v/>
      </c>
    </row>
    <row r="118" spans="2:24" ht="27.6" customHeight="1">
      <c r="B118">
        <f t="shared" ca="1" si="2"/>
        <v>0</v>
      </c>
      <c r="C118" t="s">
        <v>49</v>
      </c>
      <c r="D118" t="s">
        <v>55</v>
      </c>
      <c r="G118" s="76">
        <v>1</v>
      </c>
      <c r="J118" t="s">
        <v>138</v>
      </c>
      <c r="K1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8" t="s">
        <v>142</v>
      </c>
      <c r="M118" t="s">
        <v>144</v>
      </c>
      <c r="N118" t="s">
        <v>150</v>
      </c>
      <c r="O118" t="s">
        <v>158</v>
      </c>
      <c r="Q118" t="s">
        <v>158</v>
      </c>
      <c r="V118" t="s">
        <v>158</v>
      </c>
      <c r="W118" t="s">
        <v>55</v>
      </c>
      <c r="X118" s="85" t="str">
        <f t="shared" ca="1" si="3"/>
        <v/>
      </c>
    </row>
    <row r="119" spans="2:24" ht="27.6" customHeight="1">
      <c r="B119">
        <f t="shared" ca="1" si="2"/>
        <v>0</v>
      </c>
      <c r="C119" t="s">
        <v>49</v>
      </c>
      <c r="D119" t="s">
        <v>55</v>
      </c>
      <c r="G119" s="76">
        <v>1</v>
      </c>
      <c r="J119" t="s">
        <v>138</v>
      </c>
      <c r="K1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9" t="s">
        <v>142</v>
      </c>
      <c r="M119" t="s">
        <v>144</v>
      </c>
      <c r="N119" t="s">
        <v>150</v>
      </c>
      <c r="O119" t="s">
        <v>158</v>
      </c>
      <c r="Q119" t="s">
        <v>158</v>
      </c>
      <c r="V119" t="s">
        <v>158</v>
      </c>
      <c r="W119" t="s">
        <v>55</v>
      </c>
      <c r="X119" s="85" t="str">
        <f t="shared" ca="1" si="3"/>
        <v/>
      </c>
    </row>
    <row r="120" spans="2:24" ht="27.6" customHeight="1">
      <c r="B120">
        <f t="shared" ca="1" si="2"/>
        <v>0</v>
      </c>
      <c r="C120" t="s">
        <v>49</v>
      </c>
      <c r="D120" t="s">
        <v>55</v>
      </c>
      <c r="G120" s="76">
        <v>1</v>
      </c>
      <c r="J120" t="s">
        <v>138</v>
      </c>
      <c r="K1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0" t="s">
        <v>142</v>
      </c>
      <c r="M120" t="s">
        <v>144</v>
      </c>
      <c r="N120" t="s">
        <v>150</v>
      </c>
      <c r="O120" t="s">
        <v>158</v>
      </c>
      <c r="Q120" t="s">
        <v>158</v>
      </c>
      <c r="V120" t="s">
        <v>158</v>
      </c>
      <c r="W120" t="s">
        <v>55</v>
      </c>
      <c r="X120" s="85" t="str">
        <f t="shared" ca="1" si="3"/>
        <v/>
      </c>
    </row>
    <row r="121" spans="2:24" ht="27.6" customHeight="1">
      <c r="B121">
        <f t="shared" ca="1" si="2"/>
        <v>0</v>
      </c>
      <c r="C121" t="s">
        <v>49</v>
      </c>
      <c r="D121" t="s">
        <v>55</v>
      </c>
      <c r="G121" s="76">
        <v>1</v>
      </c>
      <c r="J121" t="s">
        <v>138</v>
      </c>
      <c r="K1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1" t="s">
        <v>142</v>
      </c>
      <c r="M121" t="s">
        <v>144</v>
      </c>
      <c r="N121" t="s">
        <v>150</v>
      </c>
      <c r="O121" t="s">
        <v>158</v>
      </c>
      <c r="Q121" t="s">
        <v>158</v>
      </c>
      <c r="V121" t="s">
        <v>158</v>
      </c>
      <c r="W121" t="s">
        <v>55</v>
      </c>
      <c r="X121" s="85" t="str">
        <f t="shared" ca="1" si="3"/>
        <v/>
      </c>
    </row>
    <row r="122" spans="2:24" ht="27.6" customHeight="1">
      <c r="B122">
        <f t="shared" ca="1" si="2"/>
        <v>0</v>
      </c>
      <c r="C122" t="s">
        <v>49</v>
      </c>
      <c r="D122" t="s">
        <v>55</v>
      </c>
      <c r="G122" s="76">
        <v>1</v>
      </c>
      <c r="J122" t="s">
        <v>138</v>
      </c>
      <c r="K1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2" t="s">
        <v>142</v>
      </c>
      <c r="M122" t="s">
        <v>144</v>
      </c>
      <c r="N122" t="s">
        <v>150</v>
      </c>
      <c r="O122" t="s">
        <v>158</v>
      </c>
      <c r="Q122" t="s">
        <v>158</v>
      </c>
      <c r="V122" t="s">
        <v>158</v>
      </c>
      <c r="W122" t="s">
        <v>55</v>
      </c>
      <c r="X122" s="85" t="str">
        <f t="shared" ca="1" si="3"/>
        <v/>
      </c>
    </row>
    <row r="123" spans="2:24" ht="27.6" customHeight="1">
      <c r="B123">
        <f t="shared" ca="1" si="2"/>
        <v>0</v>
      </c>
      <c r="C123" t="s">
        <v>49</v>
      </c>
      <c r="D123" t="s">
        <v>55</v>
      </c>
      <c r="G123" s="76">
        <v>1</v>
      </c>
      <c r="J123" t="s">
        <v>138</v>
      </c>
      <c r="K1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3" t="s">
        <v>142</v>
      </c>
      <c r="M123" t="s">
        <v>144</v>
      </c>
      <c r="N123" t="s">
        <v>150</v>
      </c>
      <c r="O123" t="s">
        <v>158</v>
      </c>
      <c r="Q123" t="s">
        <v>158</v>
      </c>
      <c r="V123" t="s">
        <v>158</v>
      </c>
      <c r="W123" t="s">
        <v>55</v>
      </c>
      <c r="X123" s="85" t="str">
        <f t="shared" ca="1" si="3"/>
        <v/>
      </c>
    </row>
    <row r="124" spans="2:24" ht="27.6" customHeight="1">
      <c r="B124">
        <f t="shared" ca="1" si="2"/>
        <v>0</v>
      </c>
      <c r="C124" t="s">
        <v>49</v>
      </c>
      <c r="D124" t="s">
        <v>55</v>
      </c>
      <c r="G124" s="76">
        <v>1</v>
      </c>
      <c r="J124" t="s">
        <v>138</v>
      </c>
      <c r="K1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4" t="s">
        <v>142</v>
      </c>
      <c r="M124" t="s">
        <v>144</v>
      </c>
      <c r="N124" t="s">
        <v>150</v>
      </c>
      <c r="O124" t="s">
        <v>158</v>
      </c>
      <c r="Q124" t="s">
        <v>158</v>
      </c>
      <c r="V124" t="s">
        <v>158</v>
      </c>
      <c r="W124" t="s">
        <v>55</v>
      </c>
      <c r="X124" s="85" t="str">
        <f t="shared" ca="1" si="3"/>
        <v/>
      </c>
    </row>
    <row r="125" spans="2:24" ht="27.6" customHeight="1">
      <c r="B125">
        <f t="shared" ca="1" si="2"/>
        <v>0</v>
      </c>
      <c r="C125" t="s">
        <v>49</v>
      </c>
      <c r="D125" t="s">
        <v>55</v>
      </c>
      <c r="G125" s="76">
        <v>1</v>
      </c>
      <c r="J125" t="s">
        <v>138</v>
      </c>
      <c r="K1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5" t="s">
        <v>142</v>
      </c>
      <c r="M125" t="s">
        <v>144</v>
      </c>
      <c r="N125" t="s">
        <v>150</v>
      </c>
      <c r="O125" t="s">
        <v>158</v>
      </c>
      <c r="Q125" t="s">
        <v>158</v>
      </c>
      <c r="V125" t="s">
        <v>158</v>
      </c>
      <c r="W125" t="s">
        <v>55</v>
      </c>
      <c r="X125" s="85" t="str">
        <f t="shared" ca="1" si="3"/>
        <v/>
      </c>
    </row>
    <row r="126" spans="2:24" ht="27.6" customHeight="1">
      <c r="B126">
        <f t="shared" ca="1" si="2"/>
        <v>0</v>
      </c>
      <c r="C126" t="s">
        <v>49</v>
      </c>
      <c r="D126" t="s">
        <v>55</v>
      </c>
      <c r="G126" s="76">
        <v>1</v>
      </c>
      <c r="J126" t="s">
        <v>138</v>
      </c>
      <c r="K1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6" t="s">
        <v>142</v>
      </c>
      <c r="M126" t="s">
        <v>144</v>
      </c>
      <c r="N126" t="s">
        <v>150</v>
      </c>
      <c r="O126" t="s">
        <v>158</v>
      </c>
      <c r="Q126" t="s">
        <v>158</v>
      </c>
      <c r="V126" t="s">
        <v>158</v>
      </c>
      <c r="W126" t="s">
        <v>55</v>
      </c>
      <c r="X126" s="85" t="str">
        <f t="shared" ca="1" si="3"/>
        <v/>
      </c>
    </row>
    <row r="127" spans="2:24" ht="27.6" customHeight="1">
      <c r="B127">
        <f t="shared" ca="1" si="2"/>
        <v>0</v>
      </c>
      <c r="C127" t="s">
        <v>49</v>
      </c>
      <c r="D127" t="s">
        <v>55</v>
      </c>
      <c r="G127" s="76">
        <v>1</v>
      </c>
      <c r="J127" t="s">
        <v>138</v>
      </c>
      <c r="K1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7" t="s">
        <v>142</v>
      </c>
      <c r="M127" t="s">
        <v>144</v>
      </c>
      <c r="N127" t="s">
        <v>150</v>
      </c>
      <c r="O127" t="s">
        <v>158</v>
      </c>
      <c r="Q127" t="s">
        <v>158</v>
      </c>
      <c r="V127" t="s">
        <v>158</v>
      </c>
      <c r="W127" t="s">
        <v>55</v>
      </c>
      <c r="X127" s="85" t="str">
        <f t="shared" ca="1" si="3"/>
        <v/>
      </c>
    </row>
    <row r="128" spans="2:24" ht="27.6" customHeight="1">
      <c r="B128">
        <f t="shared" ca="1" si="2"/>
        <v>0</v>
      </c>
      <c r="C128" t="s">
        <v>49</v>
      </c>
      <c r="D128" t="s">
        <v>55</v>
      </c>
      <c r="G128" s="76">
        <v>1</v>
      </c>
      <c r="J128" t="s">
        <v>138</v>
      </c>
      <c r="K1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8" t="s">
        <v>142</v>
      </c>
      <c r="M128" t="s">
        <v>144</v>
      </c>
      <c r="N128" t="s">
        <v>150</v>
      </c>
      <c r="O128" t="s">
        <v>158</v>
      </c>
      <c r="Q128" t="s">
        <v>158</v>
      </c>
      <c r="V128" t="s">
        <v>158</v>
      </c>
      <c r="W128" t="s">
        <v>55</v>
      </c>
      <c r="X128" s="85" t="str">
        <f t="shared" ca="1" si="3"/>
        <v/>
      </c>
    </row>
    <row r="129" spans="2:24" ht="27.6" customHeight="1">
      <c r="B129">
        <f t="shared" ca="1" si="2"/>
        <v>0</v>
      </c>
      <c r="C129" t="s">
        <v>49</v>
      </c>
      <c r="D129" t="s">
        <v>55</v>
      </c>
      <c r="G129" s="76">
        <v>1</v>
      </c>
      <c r="J129" t="s">
        <v>138</v>
      </c>
      <c r="K1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9" t="s">
        <v>142</v>
      </c>
      <c r="M129" t="s">
        <v>144</v>
      </c>
      <c r="N129" t="s">
        <v>150</v>
      </c>
      <c r="O129" t="s">
        <v>158</v>
      </c>
      <c r="Q129" t="s">
        <v>158</v>
      </c>
      <c r="V129" t="s">
        <v>158</v>
      </c>
      <c r="W129" t="s">
        <v>55</v>
      </c>
      <c r="X129" s="85" t="str">
        <f t="shared" ca="1" si="3"/>
        <v/>
      </c>
    </row>
    <row r="130" spans="2:24" ht="27.6" customHeight="1">
      <c r="B130">
        <f t="shared" ca="1" si="2"/>
        <v>0</v>
      </c>
      <c r="C130" t="s">
        <v>49</v>
      </c>
      <c r="D130" t="s">
        <v>55</v>
      </c>
      <c r="G130" s="76">
        <v>1</v>
      </c>
      <c r="J130" t="s">
        <v>138</v>
      </c>
      <c r="K1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0" t="s">
        <v>142</v>
      </c>
      <c r="M130" t="s">
        <v>144</v>
      </c>
      <c r="N130" t="s">
        <v>150</v>
      </c>
      <c r="O130" t="s">
        <v>158</v>
      </c>
      <c r="Q130" t="s">
        <v>158</v>
      </c>
      <c r="V130" t="s">
        <v>158</v>
      </c>
      <c r="W130" t="s">
        <v>55</v>
      </c>
      <c r="X130" s="85" t="str">
        <f t="shared" ca="1" si="3"/>
        <v/>
      </c>
    </row>
    <row r="131" spans="2:24" ht="27.6" customHeight="1">
      <c r="B131">
        <f t="shared" ca="1" si="2"/>
        <v>0</v>
      </c>
      <c r="C131" t="s">
        <v>49</v>
      </c>
      <c r="D131" t="s">
        <v>55</v>
      </c>
      <c r="G131" s="76">
        <v>1</v>
      </c>
      <c r="J131" t="s">
        <v>138</v>
      </c>
      <c r="K1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1" t="s">
        <v>142</v>
      </c>
      <c r="M131" t="s">
        <v>144</v>
      </c>
      <c r="N131" t="s">
        <v>150</v>
      </c>
      <c r="O131" t="s">
        <v>158</v>
      </c>
      <c r="Q131" t="s">
        <v>158</v>
      </c>
      <c r="V131" t="s">
        <v>158</v>
      </c>
      <c r="W131" t="s">
        <v>55</v>
      </c>
      <c r="X131" s="85" t="str">
        <f t="shared" ca="1" si="3"/>
        <v/>
      </c>
    </row>
    <row r="132" spans="2:24" ht="27.6" customHeight="1">
      <c r="B132">
        <f t="shared" ca="1" si="2"/>
        <v>0</v>
      </c>
      <c r="C132" t="s">
        <v>49</v>
      </c>
      <c r="D132" t="s">
        <v>55</v>
      </c>
      <c r="G132" s="76">
        <v>1</v>
      </c>
      <c r="J132" t="s">
        <v>138</v>
      </c>
      <c r="K1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2" t="s">
        <v>142</v>
      </c>
      <c r="M132" t="s">
        <v>144</v>
      </c>
      <c r="N132" t="s">
        <v>150</v>
      </c>
      <c r="O132" t="s">
        <v>158</v>
      </c>
      <c r="Q132" t="s">
        <v>158</v>
      </c>
      <c r="V132" t="s">
        <v>158</v>
      </c>
      <c r="W132" t="s">
        <v>55</v>
      </c>
      <c r="X132" s="85" t="str">
        <f t="shared" ca="1" si="3"/>
        <v/>
      </c>
    </row>
    <row r="133" spans="2:24" ht="27.6" customHeight="1">
      <c r="B133">
        <f t="shared" ca="1" si="2"/>
        <v>0</v>
      </c>
      <c r="C133" t="s">
        <v>49</v>
      </c>
      <c r="D133" t="s">
        <v>55</v>
      </c>
      <c r="G133" s="76">
        <v>1</v>
      </c>
      <c r="J133" t="s">
        <v>138</v>
      </c>
      <c r="K1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3" t="s">
        <v>142</v>
      </c>
      <c r="M133" t="s">
        <v>144</v>
      </c>
      <c r="N133" t="s">
        <v>150</v>
      </c>
      <c r="O133" t="s">
        <v>158</v>
      </c>
      <c r="Q133" t="s">
        <v>158</v>
      </c>
      <c r="V133" t="s">
        <v>158</v>
      </c>
      <c r="W133" t="s">
        <v>55</v>
      </c>
      <c r="X133" s="85" t="str">
        <f t="shared" ca="1" si="3"/>
        <v/>
      </c>
    </row>
    <row r="134" spans="2:24" ht="27.6" customHeight="1">
      <c r="B134">
        <f t="shared" ca="1" si="2"/>
        <v>0</v>
      </c>
      <c r="C134" t="s">
        <v>49</v>
      </c>
      <c r="D134" t="s">
        <v>55</v>
      </c>
      <c r="G134" s="76">
        <v>1</v>
      </c>
      <c r="J134" t="s">
        <v>138</v>
      </c>
      <c r="K1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4" t="s">
        <v>142</v>
      </c>
      <c r="M134" t="s">
        <v>144</v>
      </c>
      <c r="N134" t="s">
        <v>150</v>
      </c>
      <c r="O134" t="s">
        <v>158</v>
      </c>
      <c r="Q134" t="s">
        <v>158</v>
      </c>
      <c r="V134" t="s">
        <v>158</v>
      </c>
      <c r="W134" t="s">
        <v>55</v>
      </c>
      <c r="X134" s="85" t="str">
        <f t="shared" ca="1" si="3"/>
        <v/>
      </c>
    </row>
    <row r="135" spans="2:24" ht="27.6" customHeight="1">
      <c r="B135">
        <f t="shared" ca="1" si="2"/>
        <v>0</v>
      </c>
      <c r="C135" t="s">
        <v>49</v>
      </c>
      <c r="D135" t="s">
        <v>55</v>
      </c>
      <c r="G135" s="76">
        <v>1</v>
      </c>
      <c r="J135" t="s">
        <v>138</v>
      </c>
      <c r="K1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5" t="s">
        <v>142</v>
      </c>
      <c r="M135" t="s">
        <v>144</v>
      </c>
      <c r="N135" t="s">
        <v>150</v>
      </c>
      <c r="O135" t="s">
        <v>158</v>
      </c>
      <c r="Q135" t="s">
        <v>158</v>
      </c>
      <c r="V135" t="s">
        <v>158</v>
      </c>
      <c r="W135" t="s">
        <v>55</v>
      </c>
      <c r="X135" s="85" t="str">
        <f t="shared" ca="1" si="3"/>
        <v/>
      </c>
    </row>
    <row r="136" spans="2:24" ht="27.6" customHeight="1">
      <c r="B136">
        <f t="shared" ref="B136:B199" ca="1" si="4">LEN(INDIRECT(ADDRESS(ROW() + (0),COLUMN() + (-1))))</f>
        <v>0</v>
      </c>
      <c r="C136" t="s">
        <v>49</v>
      </c>
      <c r="D136" t="s">
        <v>55</v>
      </c>
      <c r="G136" s="76">
        <v>1</v>
      </c>
      <c r="J136" t="s">
        <v>138</v>
      </c>
      <c r="K1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6" t="s">
        <v>142</v>
      </c>
      <c r="M136" t="s">
        <v>144</v>
      </c>
      <c r="N136" t="s">
        <v>150</v>
      </c>
      <c r="O136" t="s">
        <v>158</v>
      </c>
      <c r="Q136" t="s">
        <v>158</v>
      </c>
      <c r="V136" t="s">
        <v>158</v>
      </c>
      <c r="W136" t="s">
        <v>55</v>
      </c>
      <c r="X136" s="85" t="str">
        <f t="shared" ref="X136:X199" ca="1" si="5">IF(TRIM(INDIRECT("A"&amp;ROW())) &lt;&gt; "",FALSE,"")</f>
        <v/>
      </c>
    </row>
    <row r="137" spans="2:24" ht="27.6" customHeight="1">
      <c r="B137">
        <f t="shared" ca="1" si="4"/>
        <v>0</v>
      </c>
      <c r="C137" t="s">
        <v>49</v>
      </c>
      <c r="D137" t="s">
        <v>55</v>
      </c>
      <c r="G137" s="76">
        <v>1</v>
      </c>
      <c r="J137" t="s">
        <v>138</v>
      </c>
      <c r="K1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7" t="s">
        <v>142</v>
      </c>
      <c r="M137" t="s">
        <v>144</v>
      </c>
      <c r="N137" t="s">
        <v>150</v>
      </c>
      <c r="O137" t="s">
        <v>158</v>
      </c>
      <c r="Q137" t="s">
        <v>158</v>
      </c>
      <c r="V137" t="s">
        <v>158</v>
      </c>
      <c r="W137" t="s">
        <v>55</v>
      </c>
      <c r="X137" s="85" t="str">
        <f t="shared" ca="1" si="5"/>
        <v/>
      </c>
    </row>
    <row r="138" spans="2:24" ht="27.6" customHeight="1">
      <c r="B138">
        <f t="shared" ca="1" si="4"/>
        <v>0</v>
      </c>
      <c r="C138" t="s">
        <v>49</v>
      </c>
      <c r="D138" t="s">
        <v>55</v>
      </c>
      <c r="G138" s="76">
        <v>1</v>
      </c>
      <c r="J138" t="s">
        <v>138</v>
      </c>
      <c r="K1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8" t="s">
        <v>142</v>
      </c>
      <c r="M138" t="s">
        <v>144</v>
      </c>
      <c r="N138" t="s">
        <v>150</v>
      </c>
      <c r="O138" t="s">
        <v>158</v>
      </c>
      <c r="Q138" t="s">
        <v>158</v>
      </c>
      <c r="V138" t="s">
        <v>158</v>
      </c>
      <c r="W138" t="s">
        <v>55</v>
      </c>
      <c r="X138" s="85" t="str">
        <f t="shared" ca="1" si="5"/>
        <v/>
      </c>
    </row>
    <row r="139" spans="2:24" ht="27.6" customHeight="1">
      <c r="B139">
        <f t="shared" ca="1" si="4"/>
        <v>0</v>
      </c>
      <c r="C139" t="s">
        <v>49</v>
      </c>
      <c r="D139" t="s">
        <v>55</v>
      </c>
      <c r="G139" s="76">
        <v>1</v>
      </c>
      <c r="J139" t="s">
        <v>138</v>
      </c>
      <c r="K1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9" t="s">
        <v>142</v>
      </c>
      <c r="M139" t="s">
        <v>144</v>
      </c>
      <c r="N139" t="s">
        <v>150</v>
      </c>
      <c r="O139" t="s">
        <v>158</v>
      </c>
      <c r="Q139" t="s">
        <v>158</v>
      </c>
      <c r="V139" t="s">
        <v>158</v>
      </c>
      <c r="W139" t="s">
        <v>55</v>
      </c>
      <c r="X139" s="85" t="str">
        <f t="shared" ca="1" si="5"/>
        <v/>
      </c>
    </row>
    <row r="140" spans="2:24" ht="27.6" customHeight="1">
      <c r="B140">
        <f t="shared" ca="1" si="4"/>
        <v>0</v>
      </c>
      <c r="C140" t="s">
        <v>49</v>
      </c>
      <c r="D140" t="s">
        <v>55</v>
      </c>
      <c r="G140" s="76">
        <v>1</v>
      </c>
      <c r="J140" t="s">
        <v>138</v>
      </c>
      <c r="K1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0" t="s">
        <v>142</v>
      </c>
      <c r="M140" t="s">
        <v>144</v>
      </c>
      <c r="N140" t="s">
        <v>150</v>
      </c>
      <c r="O140" t="s">
        <v>158</v>
      </c>
      <c r="Q140" t="s">
        <v>158</v>
      </c>
      <c r="V140" t="s">
        <v>158</v>
      </c>
      <c r="W140" t="s">
        <v>55</v>
      </c>
      <c r="X140" s="85" t="str">
        <f t="shared" ca="1" si="5"/>
        <v/>
      </c>
    </row>
    <row r="141" spans="2:24" ht="27.6" customHeight="1">
      <c r="B141">
        <f t="shared" ca="1" si="4"/>
        <v>0</v>
      </c>
      <c r="C141" t="s">
        <v>49</v>
      </c>
      <c r="D141" t="s">
        <v>55</v>
      </c>
      <c r="G141" s="76">
        <v>1</v>
      </c>
      <c r="J141" t="s">
        <v>138</v>
      </c>
      <c r="K1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1" t="s">
        <v>142</v>
      </c>
      <c r="M141" t="s">
        <v>144</v>
      </c>
      <c r="N141" t="s">
        <v>150</v>
      </c>
      <c r="O141" t="s">
        <v>158</v>
      </c>
      <c r="Q141" t="s">
        <v>158</v>
      </c>
      <c r="V141" t="s">
        <v>158</v>
      </c>
      <c r="W141" t="s">
        <v>55</v>
      </c>
      <c r="X141" s="85" t="str">
        <f t="shared" ca="1" si="5"/>
        <v/>
      </c>
    </row>
    <row r="142" spans="2:24" ht="27.6" customHeight="1">
      <c r="B142">
        <f t="shared" ca="1" si="4"/>
        <v>0</v>
      </c>
      <c r="C142" t="s">
        <v>49</v>
      </c>
      <c r="D142" t="s">
        <v>55</v>
      </c>
      <c r="G142" s="76">
        <v>1</v>
      </c>
      <c r="J142" t="s">
        <v>138</v>
      </c>
      <c r="K1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2" t="s">
        <v>142</v>
      </c>
      <c r="M142" t="s">
        <v>144</v>
      </c>
      <c r="N142" t="s">
        <v>150</v>
      </c>
      <c r="O142" t="s">
        <v>158</v>
      </c>
      <c r="Q142" t="s">
        <v>158</v>
      </c>
      <c r="V142" t="s">
        <v>158</v>
      </c>
      <c r="W142" t="s">
        <v>55</v>
      </c>
      <c r="X142" s="85" t="str">
        <f t="shared" ca="1" si="5"/>
        <v/>
      </c>
    </row>
    <row r="143" spans="2:24" ht="27.6" customHeight="1">
      <c r="B143">
        <f t="shared" ca="1" si="4"/>
        <v>0</v>
      </c>
      <c r="C143" t="s">
        <v>49</v>
      </c>
      <c r="D143" t="s">
        <v>55</v>
      </c>
      <c r="G143" s="76">
        <v>1</v>
      </c>
      <c r="J143" t="s">
        <v>138</v>
      </c>
      <c r="K1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3" t="s">
        <v>142</v>
      </c>
      <c r="M143" t="s">
        <v>144</v>
      </c>
      <c r="N143" t="s">
        <v>150</v>
      </c>
      <c r="O143" t="s">
        <v>158</v>
      </c>
      <c r="Q143" t="s">
        <v>158</v>
      </c>
      <c r="V143" t="s">
        <v>158</v>
      </c>
      <c r="W143" t="s">
        <v>55</v>
      </c>
      <c r="X143" s="85" t="str">
        <f t="shared" ca="1" si="5"/>
        <v/>
      </c>
    </row>
    <row r="144" spans="2:24" ht="27.6" customHeight="1">
      <c r="B144">
        <f t="shared" ca="1" si="4"/>
        <v>0</v>
      </c>
      <c r="C144" t="s">
        <v>49</v>
      </c>
      <c r="D144" t="s">
        <v>55</v>
      </c>
      <c r="G144" s="76">
        <v>1</v>
      </c>
      <c r="J144" t="s">
        <v>138</v>
      </c>
      <c r="K1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4" t="s">
        <v>142</v>
      </c>
      <c r="M144" t="s">
        <v>144</v>
      </c>
      <c r="N144" t="s">
        <v>150</v>
      </c>
      <c r="O144" t="s">
        <v>158</v>
      </c>
      <c r="Q144" t="s">
        <v>158</v>
      </c>
      <c r="V144" t="s">
        <v>158</v>
      </c>
      <c r="W144" t="s">
        <v>55</v>
      </c>
      <c r="X144" s="85" t="str">
        <f t="shared" ca="1" si="5"/>
        <v/>
      </c>
    </row>
    <row r="145" spans="2:24" ht="27.6" customHeight="1">
      <c r="B145">
        <f t="shared" ca="1" si="4"/>
        <v>0</v>
      </c>
      <c r="C145" t="s">
        <v>49</v>
      </c>
      <c r="D145" t="s">
        <v>55</v>
      </c>
      <c r="G145" s="76">
        <v>1</v>
      </c>
      <c r="J145" t="s">
        <v>138</v>
      </c>
      <c r="K1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5" t="s">
        <v>142</v>
      </c>
      <c r="M145" t="s">
        <v>144</v>
      </c>
      <c r="N145" t="s">
        <v>150</v>
      </c>
      <c r="O145" t="s">
        <v>158</v>
      </c>
      <c r="Q145" t="s">
        <v>158</v>
      </c>
      <c r="V145" t="s">
        <v>158</v>
      </c>
      <c r="W145" t="s">
        <v>55</v>
      </c>
      <c r="X145" s="85" t="str">
        <f t="shared" ca="1" si="5"/>
        <v/>
      </c>
    </row>
    <row r="146" spans="2:24" ht="27.6" customHeight="1">
      <c r="B146">
        <f t="shared" ca="1" si="4"/>
        <v>0</v>
      </c>
      <c r="C146" t="s">
        <v>49</v>
      </c>
      <c r="D146" t="s">
        <v>55</v>
      </c>
      <c r="G146" s="76">
        <v>1</v>
      </c>
      <c r="J146" t="s">
        <v>138</v>
      </c>
      <c r="K1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6" t="s">
        <v>142</v>
      </c>
      <c r="M146" t="s">
        <v>144</v>
      </c>
      <c r="N146" t="s">
        <v>150</v>
      </c>
      <c r="O146" t="s">
        <v>158</v>
      </c>
      <c r="Q146" t="s">
        <v>158</v>
      </c>
      <c r="V146" t="s">
        <v>158</v>
      </c>
      <c r="W146" t="s">
        <v>55</v>
      </c>
      <c r="X146" s="85" t="str">
        <f t="shared" ca="1" si="5"/>
        <v/>
      </c>
    </row>
    <row r="147" spans="2:24" ht="27.6" customHeight="1">
      <c r="B147">
        <f t="shared" ca="1" si="4"/>
        <v>0</v>
      </c>
      <c r="C147" t="s">
        <v>49</v>
      </c>
      <c r="D147" t="s">
        <v>55</v>
      </c>
      <c r="G147" s="76">
        <v>1</v>
      </c>
      <c r="J147" t="s">
        <v>138</v>
      </c>
      <c r="K1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7" t="s">
        <v>142</v>
      </c>
      <c r="M147" t="s">
        <v>144</v>
      </c>
      <c r="N147" t="s">
        <v>150</v>
      </c>
      <c r="O147" t="s">
        <v>158</v>
      </c>
      <c r="Q147" t="s">
        <v>158</v>
      </c>
      <c r="V147" t="s">
        <v>158</v>
      </c>
      <c r="W147" t="s">
        <v>55</v>
      </c>
      <c r="X147" s="85" t="str">
        <f t="shared" ca="1" si="5"/>
        <v/>
      </c>
    </row>
    <row r="148" spans="2:24" ht="27.6" customHeight="1">
      <c r="B148">
        <f t="shared" ca="1" si="4"/>
        <v>0</v>
      </c>
      <c r="C148" t="s">
        <v>49</v>
      </c>
      <c r="D148" t="s">
        <v>55</v>
      </c>
      <c r="G148" s="76">
        <v>1</v>
      </c>
      <c r="J148" t="s">
        <v>138</v>
      </c>
      <c r="K1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8" t="s">
        <v>142</v>
      </c>
      <c r="M148" t="s">
        <v>144</v>
      </c>
      <c r="N148" t="s">
        <v>150</v>
      </c>
      <c r="O148" t="s">
        <v>158</v>
      </c>
      <c r="Q148" t="s">
        <v>158</v>
      </c>
      <c r="V148" t="s">
        <v>158</v>
      </c>
      <c r="W148" t="s">
        <v>55</v>
      </c>
      <c r="X148" s="85" t="str">
        <f t="shared" ca="1" si="5"/>
        <v/>
      </c>
    </row>
    <row r="149" spans="2:24" ht="27.6" customHeight="1">
      <c r="B149">
        <f t="shared" ca="1" si="4"/>
        <v>0</v>
      </c>
      <c r="C149" t="s">
        <v>49</v>
      </c>
      <c r="D149" t="s">
        <v>55</v>
      </c>
      <c r="G149" s="76">
        <v>1</v>
      </c>
      <c r="J149" t="s">
        <v>138</v>
      </c>
      <c r="K1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9" t="s">
        <v>142</v>
      </c>
      <c r="M149" t="s">
        <v>144</v>
      </c>
      <c r="N149" t="s">
        <v>150</v>
      </c>
      <c r="O149" t="s">
        <v>158</v>
      </c>
      <c r="Q149" t="s">
        <v>158</v>
      </c>
      <c r="V149" t="s">
        <v>158</v>
      </c>
      <c r="W149" t="s">
        <v>55</v>
      </c>
      <c r="X149" s="85" t="str">
        <f t="shared" ca="1" si="5"/>
        <v/>
      </c>
    </row>
    <row r="150" spans="2:24" ht="27.6" customHeight="1">
      <c r="B150">
        <f t="shared" ca="1" si="4"/>
        <v>0</v>
      </c>
      <c r="C150" t="s">
        <v>49</v>
      </c>
      <c r="D150" t="s">
        <v>55</v>
      </c>
      <c r="G150" s="76">
        <v>1</v>
      </c>
      <c r="J150" t="s">
        <v>138</v>
      </c>
      <c r="K1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0" t="s">
        <v>142</v>
      </c>
      <c r="M150" t="s">
        <v>144</v>
      </c>
      <c r="N150" t="s">
        <v>150</v>
      </c>
      <c r="O150" t="s">
        <v>158</v>
      </c>
      <c r="Q150" t="s">
        <v>158</v>
      </c>
      <c r="V150" t="s">
        <v>158</v>
      </c>
      <c r="W150" t="s">
        <v>55</v>
      </c>
      <c r="X150" s="85" t="str">
        <f t="shared" ca="1" si="5"/>
        <v/>
      </c>
    </row>
    <row r="151" spans="2:24" ht="27.6" customHeight="1">
      <c r="B151">
        <f t="shared" ca="1" si="4"/>
        <v>0</v>
      </c>
      <c r="C151" t="s">
        <v>49</v>
      </c>
      <c r="D151" t="s">
        <v>55</v>
      </c>
      <c r="G151" s="76">
        <v>1</v>
      </c>
      <c r="J151" t="s">
        <v>138</v>
      </c>
      <c r="K1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1" t="s">
        <v>142</v>
      </c>
      <c r="M151" t="s">
        <v>144</v>
      </c>
      <c r="N151" t="s">
        <v>150</v>
      </c>
      <c r="O151" t="s">
        <v>158</v>
      </c>
      <c r="Q151" t="s">
        <v>158</v>
      </c>
      <c r="V151" t="s">
        <v>158</v>
      </c>
      <c r="W151" t="s">
        <v>55</v>
      </c>
      <c r="X151" s="85" t="str">
        <f t="shared" ca="1" si="5"/>
        <v/>
      </c>
    </row>
    <row r="152" spans="2:24" ht="27.6" customHeight="1">
      <c r="B152">
        <f t="shared" ca="1" si="4"/>
        <v>0</v>
      </c>
      <c r="C152" t="s">
        <v>49</v>
      </c>
      <c r="D152" t="s">
        <v>55</v>
      </c>
      <c r="G152" s="76">
        <v>1</v>
      </c>
      <c r="J152" t="s">
        <v>138</v>
      </c>
      <c r="K1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2" t="s">
        <v>142</v>
      </c>
      <c r="M152" t="s">
        <v>144</v>
      </c>
      <c r="N152" t="s">
        <v>150</v>
      </c>
      <c r="O152" t="s">
        <v>158</v>
      </c>
      <c r="Q152" t="s">
        <v>158</v>
      </c>
      <c r="V152" t="s">
        <v>158</v>
      </c>
      <c r="W152" t="s">
        <v>55</v>
      </c>
      <c r="X152" s="85" t="str">
        <f t="shared" ca="1" si="5"/>
        <v/>
      </c>
    </row>
    <row r="153" spans="2:24" ht="27.6" customHeight="1">
      <c r="B153">
        <f t="shared" ca="1" si="4"/>
        <v>0</v>
      </c>
      <c r="C153" t="s">
        <v>49</v>
      </c>
      <c r="D153" t="s">
        <v>55</v>
      </c>
      <c r="G153" s="76">
        <v>1</v>
      </c>
      <c r="J153" t="s">
        <v>138</v>
      </c>
      <c r="K1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3" t="s">
        <v>142</v>
      </c>
      <c r="M153" t="s">
        <v>144</v>
      </c>
      <c r="N153" t="s">
        <v>150</v>
      </c>
      <c r="O153" t="s">
        <v>158</v>
      </c>
      <c r="Q153" t="s">
        <v>158</v>
      </c>
      <c r="V153" t="s">
        <v>158</v>
      </c>
      <c r="W153" t="s">
        <v>55</v>
      </c>
      <c r="X153" s="85" t="str">
        <f t="shared" ca="1" si="5"/>
        <v/>
      </c>
    </row>
    <row r="154" spans="2:24" ht="27.6" customHeight="1">
      <c r="B154">
        <f t="shared" ca="1" si="4"/>
        <v>0</v>
      </c>
      <c r="C154" t="s">
        <v>49</v>
      </c>
      <c r="D154" t="s">
        <v>55</v>
      </c>
      <c r="G154" s="76">
        <v>1</v>
      </c>
      <c r="J154" t="s">
        <v>138</v>
      </c>
      <c r="K1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4" t="s">
        <v>142</v>
      </c>
      <c r="M154" t="s">
        <v>144</v>
      </c>
      <c r="N154" t="s">
        <v>150</v>
      </c>
      <c r="O154" t="s">
        <v>158</v>
      </c>
      <c r="Q154" t="s">
        <v>158</v>
      </c>
      <c r="V154" t="s">
        <v>158</v>
      </c>
      <c r="W154" t="s">
        <v>55</v>
      </c>
      <c r="X154" s="85" t="str">
        <f t="shared" ca="1" si="5"/>
        <v/>
      </c>
    </row>
    <row r="155" spans="2:24" ht="27.6" customHeight="1">
      <c r="B155">
        <f t="shared" ca="1" si="4"/>
        <v>0</v>
      </c>
      <c r="C155" t="s">
        <v>49</v>
      </c>
      <c r="D155" t="s">
        <v>55</v>
      </c>
      <c r="G155" s="76">
        <v>1</v>
      </c>
      <c r="J155" t="s">
        <v>138</v>
      </c>
      <c r="K1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5" t="s">
        <v>142</v>
      </c>
      <c r="M155" t="s">
        <v>144</v>
      </c>
      <c r="N155" t="s">
        <v>150</v>
      </c>
      <c r="O155" t="s">
        <v>158</v>
      </c>
      <c r="Q155" t="s">
        <v>158</v>
      </c>
      <c r="V155" t="s">
        <v>158</v>
      </c>
      <c r="W155" t="s">
        <v>55</v>
      </c>
      <c r="X155" s="85" t="str">
        <f t="shared" ca="1" si="5"/>
        <v/>
      </c>
    </row>
    <row r="156" spans="2:24" ht="27.6" customHeight="1">
      <c r="B156">
        <f t="shared" ca="1" si="4"/>
        <v>0</v>
      </c>
      <c r="C156" t="s">
        <v>49</v>
      </c>
      <c r="D156" t="s">
        <v>55</v>
      </c>
      <c r="G156" s="76">
        <v>1</v>
      </c>
      <c r="J156" t="s">
        <v>138</v>
      </c>
      <c r="K1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6" t="s">
        <v>142</v>
      </c>
      <c r="M156" t="s">
        <v>144</v>
      </c>
      <c r="N156" t="s">
        <v>150</v>
      </c>
      <c r="O156" t="s">
        <v>158</v>
      </c>
      <c r="Q156" t="s">
        <v>158</v>
      </c>
      <c r="V156" t="s">
        <v>158</v>
      </c>
      <c r="W156" t="s">
        <v>55</v>
      </c>
      <c r="X156" s="85" t="str">
        <f t="shared" ca="1" si="5"/>
        <v/>
      </c>
    </row>
    <row r="157" spans="2:24" ht="27.6" customHeight="1">
      <c r="B157">
        <f t="shared" ca="1" si="4"/>
        <v>0</v>
      </c>
      <c r="C157" t="s">
        <v>49</v>
      </c>
      <c r="D157" t="s">
        <v>55</v>
      </c>
      <c r="G157" s="76">
        <v>1</v>
      </c>
      <c r="J157" t="s">
        <v>138</v>
      </c>
      <c r="K1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7" t="s">
        <v>142</v>
      </c>
      <c r="M157" t="s">
        <v>144</v>
      </c>
      <c r="N157" t="s">
        <v>150</v>
      </c>
      <c r="O157" t="s">
        <v>158</v>
      </c>
      <c r="Q157" t="s">
        <v>158</v>
      </c>
      <c r="V157" t="s">
        <v>158</v>
      </c>
      <c r="W157" t="s">
        <v>55</v>
      </c>
      <c r="X157" s="85" t="str">
        <f t="shared" ca="1" si="5"/>
        <v/>
      </c>
    </row>
    <row r="158" spans="2:24" ht="27.6" customHeight="1">
      <c r="B158">
        <f t="shared" ca="1" si="4"/>
        <v>0</v>
      </c>
      <c r="C158" t="s">
        <v>49</v>
      </c>
      <c r="D158" t="s">
        <v>55</v>
      </c>
      <c r="G158" s="76">
        <v>1</v>
      </c>
      <c r="J158" t="s">
        <v>138</v>
      </c>
      <c r="K1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8" t="s">
        <v>142</v>
      </c>
      <c r="M158" t="s">
        <v>144</v>
      </c>
      <c r="N158" t="s">
        <v>150</v>
      </c>
      <c r="O158" t="s">
        <v>158</v>
      </c>
      <c r="Q158" t="s">
        <v>158</v>
      </c>
      <c r="V158" t="s">
        <v>158</v>
      </c>
      <c r="W158" t="s">
        <v>55</v>
      </c>
      <c r="X158" s="85" t="str">
        <f t="shared" ca="1" si="5"/>
        <v/>
      </c>
    </row>
    <row r="159" spans="2:24" ht="27.6" customHeight="1">
      <c r="B159">
        <f t="shared" ca="1" si="4"/>
        <v>0</v>
      </c>
      <c r="C159" t="s">
        <v>49</v>
      </c>
      <c r="D159" t="s">
        <v>55</v>
      </c>
      <c r="G159" s="76">
        <v>1</v>
      </c>
      <c r="J159" t="s">
        <v>138</v>
      </c>
      <c r="K1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9" t="s">
        <v>142</v>
      </c>
      <c r="M159" t="s">
        <v>144</v>
      </c>
      <c r="N159" t="s">
        <v>150</v>
      </c>
      <c r="O159" t="s">
        <v>158</v>
      </c>
      <c r="Q159" t="s">
        <v>158</v>
      </c>
      <c r="V159" t="s">
        <v>158</v>
      </c>
      <c r="W159" t="s">
        <v>55</v>
      </c>
      <c r="X159" s="85" t="str">
        <f t="shared" ca="1" si="5"/>
        <v/>
      </c>
    </row>
    <row r="160" spans="2:24" ht="27.6" customHeight="1">
      <c r="B160">
        <f t="shared" ca="1" si="4"/>
        <v>0</v>
      </c>
      <c r="C160" t="s">
        <v>49</v>
      </c>
      <c r="D160" t="s">
        <v>55</v>
      </c>
      <c r="G160" s="76">
        <v>1</v>
      </c>
      <c r="J160" t="s">
        <v>138</v>
      </c>
      <c r="K1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0" t="s">
        <v>142</v>
      </c>
      <c r="M160" t="s">
        <v>144</v>
      </c>
      <c r="N160" t="s">
        <v>150</v>
      </c>
      <c r="O160" t="s">
        <v>158</v>
      </c>
      <c r="Q160" t="s">
        <v>158</v>
      </c>
      <c r="V160" t="s">
        <v>158</v>
      </c>
      <c r="W160" t="s">
        <v>55</v>
      </c>
      <c r="X160" s="85" t="str">
        <f t="shared" ca="1" si="5"/>
        <v/>
      </c>
    </row>
    <row r="161" spans="2:24" ht="27.6" customHeight="1">
      <c r="B161">
        <f t="shared" ca="1" si="4"/>
        <v>0</v>
      </c>
      <c r="C161" t="s">
        <v>49</v>
      </c>
      <c r="D161" t="s">
        <v>55</v>
      </c>
      <c r="G161" s="76">
        <v>1</v>
      </c>
      <c r="J161" t="s">
        <v>138</v>
      </c>
      <c r="K1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1" t="s">
        <v>142</v>
      </c>
      <c r="M161" t="s">
        <v>144</v>
      </c>
      <c r="N161" t="s">
        <v>150</v>
      </c>
      <c r="O161" t="s">
        <v>158</v>
      </c>
      <c r="Q161" t="s">
        <v>158</v>
      </c>
      <c r="V161" t="s">
        <v>158</v>
      </c>
      <c r="W161" t="s">
        <v>55</v>
      </c>
      <c r="X161" s="85" t="str">
        <f t="shared" ca="1" si="5"/>
        <v/>
      </c>
    </row>
    <row r="162" spans="2:24" ht="27.6" customHeight="1">
      <c r="B162">
        <f t="shared" ca="1" si="4"/>
        <v>0</v>
      </c>
      <c r="C162" t="s">
        <v>49</v>
      </c>
      <c r="D162" t="s">
        <v>55</v>
      </c>
      <c r="G162" s="76">
        <v>1</v>
      </c>
      <c r="J162" t="s">
        <v>138</v>
      </c>
      <c r="K1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2" t="s">
        <v>142</v>
      </c>
      <c r="M162" t="s">
        <v>144</v>
      </c>
      <c r="N162" t="s">
        <v>150</v>
      </c>
      <c r="O162" t="s">
        <v>158</v>
      </c>
      <c r="Q162" t="s">
        <v>158</v>
      </c>
      <c r="V162" t="s">
        <v>158</v>
      </c>
      <c r="W162" t="s">
        <v>55</v>
      </c>
      <c r="X162" s="85" t="str">
        <f t="shared" ca="1" si="5"/>
        <v/>
      </c>
    </row>
    <row r="163" spans="2:24" ht="27.6" customHeight="1">
      <c r="B163">
        <f t="shared" ca="1" si="4"/>
        <v>0</v>
      </c>
      <c r="C163" t="s">
        <v>49</v>
      </c>
      <c r="D163" t="s">
        <v>55</v>
      </c>
      <c r="G163" s="76">
        <v>1</v>
      </c>
      <c r="J163" t="s">
        <v>138</v>
      </c>
      <c r="K1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3" t="s">
        <v>142</v>
      </c>
      <c r="M163" t="s">
        <v>144</v>
      </c>
      <c r="N163" t="s">
        <v>150</v>
      </c>
      <c r="O163" t="s">
        <v>158</v>
      </c>
      <c r="Q163" t="s">
        <v>158</v>
      </c>
      <c r="V163" t="s">
        <v>158</v>
      </c>
      <c r="W163" t="s">
        <v>55</v>
      </c>
      <c r="X163" s="85" t="str">
        <f t="shared" ca="1" si="5"/>
        <v/>
      </c>
    </row>
    <row r="164" spans="2:24" ht="27.6" customHeight="1">
      <c r="B164">
        <f t="shared" ca="1" si="4"/>
        <v>0</v>
      </c>
      <c r="C164" t="s">
        <v>49</v>
      </c>
      <c r="D164" t="s">
        <v>55</v>
      </c>
      <c r="G164" s="76">
        <v>1</v>
      </c>
      <c r="J164" t="s">
        <v>138</v>
      </c>
      <c r="K1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4" t="s">
        <v>142</v>
      </c>
      <c r="M164" t="s">
        <v>144</v>
      </c>
      <c r="N164" t="s">
        <v>150</v>
      </c>
      <c r="O164" t="s">
        <v>158</v>
      </c>
      <c r="Q164" t="s">
        <v>158</v>
      </c>
      <c r="V164" t="s">
        <v>158</v>
      </c>
      <c r="W164" t="s">
        <v>55</v>
      </c>
      <c r="X164" s="85" t="str">
        <f t="shared" ca="1" si="5"/>
        <v/>
      </c>
    </row>
    <row r="165" spans="2:24" ht="27.6" customHeight="1">
      <c r="B165">
        <f t="shared" ca="1" si="4"/>
        <v>0</v>
      </c>
      <c r="C165" t="s">
        <v>49</v>
      </c>
      <c r="D165" t="s">
        <v>55</v>
      </c>
      <c r="G165" s="76">
        <v>1</v>
      </c>
      <c r="J165" t="s">
        <v>138</v>
      </c>
      <c r="K1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5" t="s">
        <v>142</v>
      </c>
      <c r="M165" t="s">
        <v>144</v>
      </c>
      <c r="N165" t="s">
        <v>150</v>
      </c>
      <c r="O165" t="s">
        <v>158</v>
      </c>
      <c r="Q165" t="s">
        <v>158</v>
      </c>
      <c r="V165" t="s">
        <v>158</v>
      </c>
      <c r="W165" t="s">
        <v>55</v>
      </c>
      <c r="X165" s="85" t="str">
        <f t="shared" ca="1" si="5"/>
        <v/>
      </c>
    </row>
    <row r="166" spans="2:24" ht="27.6" customHeight="1">
      <c r="B166">
        <f t="shared" ca="1" si="4"/>
        <v>0</v>
      </c>
      <c r="C166" t="s">
        <v>49</v>
      </c>
      <c r="D166" t="s">
        <v>55</v>
      </c>
      <c r="G166" s="76">
        <v>1</v>
      </c>
      <c r="J166" t="s">
        <v>138</v>
      </c>
      <c r="K1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6" t="s">
        <v>142</v>
      </c>
      <c r="M166" t="s">
        <v>144</v>
      </c>
      <c r="N166" t="s">
        <v>150</v>
      </c>
      <c r="O166" t="s">
        <v>158</v>
      </c>
      <c r="Q166" t="s">
        <v>158</v>
      </c>
      <c r="V166" t="s">
        <v>158</v>
      </c>
      <c r="W166" t="s">
        <v>55</v>
      </c>
      <c r="X166" s="85" t="str">
        <f t="shared" ca="1" si="5"/>
        <v/>
      </c>
    </row>
    <row r="167" spans="2:24" ht="27.6" customHeight="1">
      <c r="B167">
        <f t="shared" ca="1" si="4"/>
        <v>0</v>
      </c>
      <c r="C167" t="s">
        <v>49</v>
      </c>
      <c r="D167" t="s">
        <v>55</v>
      </c>
      <c r="G167" s="76">
        <v>1</v>
      </c>
      <c r="J167" t="s">
        <v>138</v>
      </c>
      <c r="K1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7" t="s">
        <v>142</v>
      </c>
      <c r="M167" t="s">
        <v>144</v>
      </c>
      <c r="N167" t="s">
        <v>150</v>
      </c>
      <c r="O167" t="s">
        <v>158</v>
      </c>
      <c r="Q167" t="s">
        <v>158</v>
      </c>
      <c r="V167" t="s">
        <v>158</v>
      </c>
      <c r="W167" t="s">
        <v>55</v>
      </c>
      <c r="X167" s="85" t="str">
        <f t="shared" ca="1" si="5"/>
        <v/>
      </c>
    </row>
    <row r="168" spans="2:24" ht="27.6" customHeight="1">
      <c r="B168">
        <f t="shared" ca="1" si="4"/>
        <v>0</v>
      </c>
      <c r="C168" t="s">
        <v>49</v>
      </c>
      <c r="D168" t="s">
        <v>55</v>
      </c>
      <c r="G168" s="76">
        <v>1</v>
      </c>
      <c r="J168" t="s">
        <v>138</v>
      </c>
      <c r="K1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8" t="s">
        <v>142</v>
      </c>
      <c r="M168" t="s">
        <v>144</v>
      </c>
      <c r="N168" t="s">
        <v>150</v>
      </c>
      <c r="O168" t="s">
        <v>158</v>
      </c>
      <c r="Q168" t="s">
        <v>158</v>
      </c>
      <c r="V168" t="s">
        <v>158</v>
      </c>
      <c r="W168" t="s">
        <v>55</v>
      </c>
      <c r="X168" s="85" t="str">
        <f t="shared" ca="1" si="5"/>
        <v/>
      </c>
    </row>
    <row r="169" spans="2:24" ht="27.6" customHeight="1">
      <c r="B169">
        <f t="shared" ca="1" si="4"/>
        <v>0</v>
      </c>
      <c r="C169" t="s">
        <v>49</v>
      </c>
      <c r="D169" t="s">
        <v>55</v>
      </c>
      <c r="G169" s="76">
        <v>1</v>
      </c>
      <c r="J169" t="s">
        <v>138</v>
      </c>
      <c r="K1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9" t="s">
        <v>142</v>
      </c>
      <c r="M169" t="s">
        <v>144</v>
      </c>
      <c r="N169" t="s">
        <v>150</v>
      </c>
      <c r="O169" t="s">
        <v>158</v>
      </c>
      <c r="Q169" t="s">
        <v>158</v>
      </c>
      <c r="V169" t="s">
        <v>158</v>
      </c>
      <c r="W169" t="s">
        <v>55</v>
      </c>
      <c r="X169" s="85" t="str">
        <f t="shared" ca="1" si="5"/>
        <v/>
      </c>
    </row>
    <row r="170" spans="2:24" ht="27.6" customHeight="1">
      <c r="B170">
        <f t="shared" ca="1" si="4"/>
        <v>0</v>
      </c>
      <c r="C170" t="s">
        <v>49</v>
      </c>
      <c r="D170" t="s">
        <v>55</v>
      </c>
      <c r="G170" s="76">
        <v>1</v>
      </c>
      <c r="J170" t="s">
        <v>138</v>
      </c>
      <c r="K1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0" t="s">
        <v>142</v>
      </c>
      <c r="M170" t="s">
        <v>144</v>
      </c>
      <c r="N170" t="s">
        <v>150</v>
      </c>
      <c r="O170" t="s">
        <v>158</v>
      </c>
      <c r="Q170" t="s">
        <v>158</v>
      </c>
      <c r="V170" t="s">
        <v>158</v>
      </c>
      <c r="W170" t="s">
        <v>55</v>
      </c>
      <c r="X170" s="85" t="str">
        <f t="shared" ca="1" si="5"/>
        <v/>
      </c>
    </row>
    <row r="171" spans="2:24" ht="27.6" customHeight="1">
      <c r="B171">
        <f t="shared" ca="1" si="4"/>
        <v>0</v>
      </c>
      <c r="C171" t="s">
        <v>49</v>
      </c>
      <c r="D171" t="s">
        <v>55</v>
      </c>
      <c r="G171" s="76">
        <v>1</v>
      </c>
      <c r="J171" t="s">
        <v>138</v>
      </c>
      <c r="K1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1" t="s">
        <v>142</v>
      </c>
      <c r="M171" t="s">
        <v>144</v>
      </c>
      <c r="N171" t="s">
        <v>150</v>
      </c>
      <c r="O171" t="s">
        <v>158</v>
      </c>
      <c r="Q171" t="s">
        <v>158</v>
      </c>
      <c r="V171" t="s">
        <v>158</v>
      </c>
      <c r="W171" t="s">
        <v>55</v>
      </c>
      <c r="X171" s="85" t="str">
        <f t="shared" ca="1" si="5"/>
        <v/>
      </c>
    </row>
    <row r="172" spans="2:24" ht="27.6" customHeight="1">
      <c r="B172">
        <f t="shared" ca="1" si="4"/>
        <v>0</v>
      </c>
      <c r="C172" t="s">
        <v>49</v>
      </c>
      <c r="D172" t="s">
        <v>55</v>
      </c>
      <c r="G172" s="76">
        <v>1</v>
      </c>
      <c r="J172" t="s">
        <v>138</v>
      </c>
      <c r="K1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2" t="s">
        <v>142</v>
      </c>
      <c r="M172" t="s">
        <v>144</v>
      </c>
      <c r="N172" t="s">
        <v>150</v>
      </c>
      <c r="O172" t="s">
        <v>158</v>
      </c>
      <c r="Q172" t="s">
        <v>158</v>
      </c>
      <c r="V172" t="s">
        <v>158</v>
      </c>
      <c r="W172" t="s">
        <v>55</v>
      </c>
      <c r="X172" s="85" t="str">
        <f t="shared" ca="1" si="5"/>
        <v/>
      </c>
    </row>
    <row r="173" spans="2:24" ht="27.6" customHeight="1">
      <c r="B173">
        <f t="shared" ca="1" si="4"/>
        <v>0</v>
      </c>
      <c r="C173" t="s">
        <v>49</v>
      </c>
      <c r="D173" t="s">
        <v>55</v>
      </c>
      <c r="G173" s="76">
        <v>1</v>
      </c>
      <c r="J173" t="s">
        <v>138</v>
      </c>
      <c r="K1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3" t="s">
        <v>142</v>
      </c>
      <c r="M173" t="s">
        <v>144</v>
      </c>
      <c r="N173" t="s">
        <v>150</v>
      </c>
      <c r="O173" t="s">
        <v>158</v>
      </c>
      <c r="Q173" t="s">
        <v>158</v>
      </c>
      <c r="V173" t="s">
        <v>158</v>
      </c>
      <c r="W173" t="s">
        <v>55</v>
      </c>
      <c r="X173" s="85" t="str">
        <f t="shared" ca="1" si="5"/>
        <v/>
      </c>
    </row>
    <row r="174" spans="2:24" ht="27.6" customHeight="1">
      <c r="B174">
        <f t="shared" ca="1" si="4"/>
        <v>0</v>
      </c>
      <c r="C174" t="s">
        <v>49</v>
      </c>
      <c r="D174" t="s">
        <v>55</v>
      </c>
      <c r="G174" s="76">
        <v>1</v>
      </c>
      <c r="J174" t="s">
        <v>138</v>
      </c>
      <c r="K1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4" t="s">
        <v>142</v>
      </c>
      <c r="M174" t="s">
        <v>144</v>
      </c>
      <c r="N174" t="s">
        <v>150</v>
      </c>
      <c r="O174" t="s">
        <v>158</v>
      </c>
      <c r="Q174" t="s">
        <v>158</v>
      </c>
      <c r="V174" t="s">
        <v>158</v>
      </c>
      <c r="W174" t="s">
        <v>55</v>
      </c>
      <c r="X174" s="85" t="str">
        <f t="shared" ca="1" si="5"/>
        <v/>
      </c>
    </row>
    <row r="175" spans="2:24" ht="27.6" customHeight="1">
      <c r="B175">
        <f t="shared" ca="1" si="4"/>
        <v>0</v>
      </c>
      <c r="C175" t="s">
        <v>49</v>
      </c>
      <c r="D175" t="s">
        <v>55</v>
      </c>
      <c r="G175" s="76">
        <v>1</v>
      </c>
      <c r="J175" t="s">
        <v>138</v>
      </c>
      <c r="K1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5" t="s">
        <v>142</v>
      </c>
      <c r="M175" t="s">
        <v>144</v>
      </c>
      <c r="N175" t="s">
        <v>150</v>
      </c>
      <c r="O175" t="s">
        <v>158</v>
      </c>
      <c r="Q175" t="s">
        <v>158</v>
      </c>
      <c r="V175" t="s">
        <v>158</v>
      </c>
      <c r="W175" t="s">
        <v>55</v>
      </c>
      <c r="X175" s="85" t="str">
        <f t="shared" ca="1" si="5"/>
        <v/>
      </c>
    </row>
    <row r="176" spans="2:24" ht="27.6" customHeight="1">
      <c r="B176">
        <f t="shared" ca="1" si="4"/>
        <v>0</v>
      </c>
      <c r="C176" t="s">
        <v>49</v>
      </c>
      <c r="D176" t="s">
        <v>55</v>
      </c>
      <c r="G176" s="76">
        <v>1</v>
      </c>
      <c r="J176" t="s">
        <v>138</v>
      </c>
      <c r="K1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6" t="s">
        <v>142</v>
      </c>
      <c r="M176" t="s">
        <v>144</v>
      </c>
      <c r="N176" t="s">
        <v>150</v>
      </c>
      <c r="O176" t="s">
        <v>158</v>
      </c>
      <c r="Q176" t="s">
        <v>158</v>
      </c>
      <c r="V176" t="s">
        <v>158</v>
      </c>
      <c r="W176" t="s">
        <v>55</v>
      </c>
      <c r="X176" s="85" t="str">
        <f t="shared" ca="1" si="5"/>
        <v/>
      </c>
    </row>
    <row r="177" spans="2:24" ht="27.6" customHeight="1">
      <c r="B177">
        <f t="shared" ca="1" si="4"/>
        <v>0</v>
      </c>
      <c r="C177" t="s">
        <v>49</v>
      </c>
      <c r="D177" t="s">
        <v>55</v>
      </c>
      <c r="G177" s="76">
        <v>1</v>
      </c>
      <c r="J177" t="s">
        <v>138</v>
      </c>
      <c r="K1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7" t="s">
        <v>142</v>
      </c>
      <c r="M177" t="s">
        <v>144</v>
      </c>
      <c r="N177" t="s">
        <v>150</v>
      </c>
      <c r="O177" t="s">
        <v>158</v>
      </c>
      <c r="Q177" t="s">
        <v>158</v>
      </c>
      <c r="V177" t="s">
        <v>158</v>
      </c>
      <c r="W177" t="s">
        <v>55</v>
      </c>
      <c r="X177" s="85" t="str">
        <f t="shared" ca="1" si="5"/>
        <v/>
      </c>
    </row>
    <row r="178" spans="2:24" ht="27.6" customHeight="1">
      <c r="B178">
        <f t="shared" ca="1" si="4"/>
        <v>0</v>
      </c>
      <c r="C178" t="s">
        <v>49</v>
      </c>
      <c r="D178" t="s">
        <v>55</v>
      </c>
      <c r="G178" s="76">
        <v>1</v>
      </c>
      <c r="J178" t="s">
        <v>138</v>
      </c>
      <c r="K1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8" t="s">
        <v>142</v>
      </c>
      <c r="M178" t="s">
        <v>144</v>
      </c>
      <c r="N178" t="s">
        <v>150</v>
      </c>
      <c r="O178" t="s">
        <v>158</v>
      </c>
      <c r="Q178" t="s">
        <v>158</v>
      </c>
      <c r="V178" t="s">
        <v>158</v>
      </c>
      <c r="W178" t="s">
        <v>55</v>
      </c>
      <c r="X178" s="85" t="str">
        <f t="shared" ca="1" si="5"/>
        <v/>
      </c>
    </row>
    <row r="179" spans="2:24" ht="27.6" customHeight="1">
      <c r="B179">
        <f t="shared" ca="1" si="4"/>
        <v>0</v>
      </c>
      <c r="C179" t="s">
        <v>49</v>
      </c>
      <c r="D179" t="s">
        <v>55</v>
      </c>
      <c r="G179" s="76">
        <v>1</v>
      </c>
      <c r="J179" t="s">
        <v>138</v>
      </c>
      <c r="K1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9" t="s">
        <v>142</v>
      </c>
      <c r="M179" t="s">
        <v>144</v>
      </c>
      <c r="N179" t="s">
        <v>150</v>
      </c>
      <c r="O179" t="s">
        <v>158</v>
      </c>
      <c r="Q179" t="s">
        <v>158</v>
      </c>
      <c r="V179" t="s">
        <v>158</v>
      </c>
      <c r="W179" t="s">
        <v>55</v>
      </c>
      <c r="X179" s="85" t="str">
        <f t="shared" ca="1" si="5"/>
        <v/>
      </c>
    </row>
    <row r="180" spans="2:24" ht="27.6" customHeight="1">
      <c r="B180">
        <f t="shared" ca="1" si="4"/>
        <v>0</v>
      </c>
      <c r="C180" t="s">
        <v>49</v>
      </c>
      <c r="D180" t="s">
        <v>55</v>
      </c>
      <c r="G180" s="76">
        <v>1</v>
      </c>
      <c r="J180" t="s">
        <v>138</v>
      </c>
      <c r="K1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0" t="s">
        <v>142</v>
      </c>
      <c r="M180" t="s">
        <v>144</v>
      </c>
      <c r="N180" t="s">
        <v>150</v>
      </c>
      <c r="O180" t="s">
        <v>158</v>
      </c>
      <c r="Q180" t="s">
        <v>158</v>
      </c>
      <c r="V180" t="s">
        <v>158</v>
      </c>
      <c r="W180" t="s">
        <v>55</v>
      </c>
      <c r="X180" s="85" t="str">
        <f t="shared" ca="1" si="5"/>
        <v/>
      </c>
    </row>
    <row r="181" spans="2:24" ht="27.6" customHeight="1">
      <c r="B181">
        <f t="shared" ca="1" si="4"/>
        <v>0</v>
      </c>
      <c r="C181" t="s">
        <v>49</v>
      </c>
      <c r="D181" t="s">
        <v>55</v>
      </c>
      <c r="G181" s="76">
        <v>1</v>
      </c>
      <c r="J181" t="s">
        <v>138</v>
      </c>
      <c r="K1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1" t="s">
        <v>142</v>
      </c>
      <c r="M181" t="s">
        <v>144</v>
      </c>
      <c r="N181" t="s">
        <v>150</v>
      </c>
      <c r="O181" t="s">
        <v>158</v>
      </c>
      <c r="Q181" t="s">
        <v>158</v>
      </c>
      <c r="V181" t="s">
        <v>158</v>
      </c>
      <c r="W181" t="s">
        <v>55</v>
      </c>
      <c r="X181" s="85" t="str">
        <f t="shared" ca="1" si="5"/>
        <v/>
      </c>
    </row>
    <row r="182" spans="2:24" ht="27.6" customHeight="1">
      <c r="B182">
        <f t="shared" ca="1" si="4"/>
        <v>0</v>
      </c>
      <c r="C182" t="s">
        <v>49</v>
      </c>
      <c r="D182" t="s">
        <v>55</v>
      </c>
      <c r="G182" s="76">
        <v>1</v>
      </c>
      <c r="J182" t="s">
        <v>138</v>
      </c>
      <c r="K1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2" t="s">
        <v>142</v>
      </c>
      <c r="M182" t="s">
        <v>144</v>
      </c>
      <c r="N182" t="s">
        <v>150</v>
      </c>
      <c r="O182" t="s">
        <v>158</v>
      </c>
      <c r="Q182" t="s">
        <v>158</v>
      </c>
      <c r="V182" t="s">
        <v>158</v>
      </c>
      <c r="W182" t="s">
        <v>55</v>
      </c>
      <c r="X182" s="85" t="str">
        <f t="shared" ca="1" si="5"/>
        <v/>
      </c>
    </row>
    <row r="183" spans="2:24" ht="27.6" customHeight="1">
      <c r="B183">
        <f t="shared" ca="1" si="4"/>
        <v>0</v>
      </c>
      <c r="C183" t="s">
        <v>49</v>
      </c>
      <c r="D183" t="s">
        <v>55</v>
      </c>
      <c r="G183" s="76">
        <v>1</v>
      </c>
      <c r="J183" t="s">
        <v>138</v>
      </c>
      <c r="K1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3" t="s">
        <v>142</v>
      </c>
      <c r="M183" t="s">
        <v>144</v>
      </c>
      <c r="N183" t="s">
        <v>150</v>
      </c>
      <c r="O183" t="s">
        <v>158</v>
      </c>
      <c r="Q183" t="s">
        <v>158</v>
      </c>
      <c r="V183" t="s">
        <v>158</v>
      </c>
      <c r="W183" t="s">
        <v>55</v>
      </c>
      <c r="X183" s="85" t="str">
        <f t="shared" ca="1" si="5"/>
        <v/>
      </c>
    </row>
    <row r="184" spans="2:24" ht="27.6" customHeight="1">
      <c r="B184">
        <f t="shared" ca="1" si="4"/>
        <v>0</v>
      </c>
      <c r="C184" t="s">
        <v>49</v>
      </c>
      <c r="D184" t="s">
        <v>55</v>
      </c>
      <c r="G184" s="76">
        <v>1</v>
      </c>
      <c r="J184" t="s">
        <v>138</v>
      </c>
      <c r="K1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4" t="s">
        <v>142</v>
      </c>
      <c r="M184" t="s">
        <v>144</v>
      </c>
      <c r="N184" t="s">
        <v>150</v>
      </c>
      <c r="O184" t="s">
        <v>158</v>
      </c>
      <c r="Q184" t="s">
        <v>158</v>
      </c>
      <c r="V184" t="s">
        <v>158</v>
      </c>
      <c r="W184" t="s">
        <v>55</v>
      </c>
      <c r="X184" s="85" t="str">
        <f t="shared" ca="1" si="5"/>
        <v/>
      </c>
    </row>
    <row r="185" spans="2:24" ht="27.6" customHeight="1">
      <c r="B185">
        <f t="shared" ca="1" si="4"/>
        <v>0</v>
      </c>
      <c r="C185" t="s">
        <v>49</v>
      </c>
      <c r="D185" t="s">
        <v>55</v>
      </c>
      <c r="G185" s="76">
        <v>1</v>
      </c>
      <c r="J185" t="s">
        <v>138</v>
      </c>
      <c r="K1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5" t="s">
        <v>142</v>
      </c>
      <c r="M185" t="s">
        <v>144</v>
      </c>
      <c r="N185" t="s">
        <v>150</v>
      </c>
      <c r="O185" t="s">
        <v>158</v>
      </c>
      <c r="Q185" t="s">
        <v>158</v>
      </c>
      <c r="V185" t="s">
        <v>158</v>
      </c>
      <c r="W185" t="s">
        <v>55</v>
      </c>
      <c r="X185" s="85" t="str">
        <f t="shared" ca="1" si="5"/>
        <v/>
      </c>
    </row>
    <row r="186" spans="2:24" ht="27.6" customHeight="1">
      <c r="B186">
        <f t="shared" ca="1" si="4"/>
        <v>0</v>
      </c>
      <c r="C186" t="s">
        <v>49</v>
      </c>
      <c r="D186" t="s">
        <v>55</v>
      </c>
      <c r="G186" s="76">
        <v>1</v>
      </c>
      <c r="J186" t="s">
        <v>138</v>
      </c>
      <c r="K1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6" t="s">
        <v>142</v>
      </c>
      <c r="M186" t="s">
        <v>144</v>
      </c>
      <c r="N186" t="s">
        <v>150</v>
      </c>
      <c r="O186" t="s">
        <v>158</v>
      </c>
      <c r="Q186" t="s">
        <v>158</v>
      </c>
      <c r="V186" t="s">
        <v>158</v>
      </c>
      <c r="W186" t="s">
        <v>55</v>
      </c>
      <c r="X186" s="85" t="str">
        <f t="shared" ca="1" si="5"/>
        <v/>
      </c>
    </row>
    <row r="187" spans="2:24" ht="27.6" customHeight="1">
      <c r="B187">
        <f t="shared" ca="1" si="4"/>
        <v>0</v>
      </c>
      <c r="C187" t="s">
        <v>49</v>
      </c>
      <c r="D187" t="s">
        <v>55</v>
      </c>
      <c r="G187" s="76">
        <v>1</v>
      </c>
      <c r="J187" t="s">
        <v>138</v>
      </c>
      <c r="K1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7" t="s">
        <v>142</v>
      </c>
      <c r="M187" t="s">
        <v>144</v>
      </c>
      <c r="N187" t="s">
        <v>150</v>
      </c>
      <c r="O187" t="s">
        <v>158</v>
      </c>
      <c r="Q187" t="s">
        <v>158</v>
      </c>
      <c r="V187" t="s">
        <v>158</v>
      </c>
      <c r="W187" t="s">
        <v>55</v>
      </c>
      <c r="X187" s="85" t="str">
        <f t="shared" ca="1" si="5"/>
        <v/>
      </c>
    </row>
    <row r="188" spans="2:24" ht="27.6" customHeight="1">
      <c r="B188">
        <f t="shared" ca="1" si="4"/>
        <v>0</v>
      </c>
      <c r="C188" t="s">
        <v>49</v>
      </c>
      <c r="D188" t="s">
        <v>55</v>
      </c>
      <c r="G188" s="76">
        <v>1</v>
      </c>
      <c r="J188" t="s">
        <v>138</v>
      </c>
      <c r="K1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8" t="s">
        <v>142</v>
      </c>
      <c r="M188" t="s">
        <v>144</v>
      </c>
      <c r="N188" t="s">
        <v>150</v>
      </c>
      <c r="O188" t="s">
        <v>158</v>
      </c>
      <c r="Q188" t="s">
        <v>158</v>
      </c>
      <c r="V188" t="s">
        <v>158</v>
      </c>
      <c r="W188" t="s">
        <v>55</v>
      </c>
      <c r="X188" s="85" t="str">
        <f t="shared" ca="1" si="5"/>
        <v/>
      </c>
    </row>
    <row r="189" spans="2:24" ht="27.6" customHeight="1">
      <c r="B189">
        <f t="shared" ca="1" si="4"/>
        <v>0</v>
      </c>
      <c r="C189" t="s">
        <v>49</v>
      </c>
      <c r="D189" t="s">
        <v>55</v>
      </c>
      <c r="G189" s="76">
        <v>1</v>
      </c>
      <c r="J189" t="s">
        <v>138</v>
      </c>
      <c r="K1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9" t="s">
        <v>142</v>
      </c>
      <c r="M189" t="s">
        <v>144</v>
      </c>
      <c r="N189" t="s">
        <v>150</v>
      </c>
      <c r="O189" t="s">
        <v>158</v>
      </c>
      <c r="Q189" t="s">
        <v>158</v>
      </c>
      <c r="V189" t="s">
        <v>158</v>
      </c>
      <c r="W189" t="s">
        <v>55</v>
      </c>
      <c r="X189" s="85" t="str">
        <f t="shared" ca="1" si="5"/>
        <v/>
      </c>
    </row>
    <row r="190" spans="2:24" ht="27.6" customHeight="1">
      <c r="B190">
        <f t="shared" ca="1" si="4"/>
        <v>0</v>
      </c>
      <c r="C190" t="s">
        <v>49</v>
      </c>
      <c r="D190" t="s">
        <v>55</v>
      </c>
      <c r="G190" s="76">
        <v>1</v>
      </c>
      <c r="J190" t="s">
        <v>138</v>
      </c>
      <c r="K1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0" t="s">
        <v>142</v>
      </c>
      <c r="M190" t="s">
        <v>144</v>
      </c>
      <c r="N190" t="s">
        <v>150</v>
      </c>
      <c r="O190" t="s">
        <v>158</v>
      </c>
      <c r="Q190" t="s">
        <v>158</v>
      </c>
      <c r="V190" t="s">
        <v>158</v>
      </c>
      <c r="W190" t="s">
        <v>55</v>
      </c>
      <c r="X190" s="85" t="str">
        <f t="shared" ca="1" si="5"/>
        <v/>
      </c>
    </row>
    <row r="191" spans="2:24" ht="27.6" customHeight="1">
      <c r="B191">
        <f t="shared" ca="1" si="4"/>
        <v>0</v>
      </c>
      <c r="C191" t="s">
        <v>49</v>
      </c>
      <c r="D191" t="s">
        <v>55</v>
      </c>
      <c r="G191" s="76">
        <v>1</v>
      </c>
      <c r="J191" t="s">
        <v>138</v>
      </c>
      <c r="K1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1" t="s">
        <v>142</v>
      </c>
      <c r="M191" t="s">
        <v>144</v>
      </c>
      <c r="N191" t="s">
        <v>150</v>
      </c>
      <c r="O191" t="s">
        <v>158</v>
      </c>
      <c r="Q191" t="s">
        <v>158</v>
      </c>
      <c r="V191" t="s">
        <v>158</v>
      </c>
      <c r="W191" t="s">
        <v>55</v>
      </c>
      <c r="X191" s="85" t="str">
        <f t="shared" ca="1" si="5"/>
        <v/>
      </c>
    </row>
    <row r="192" spans="2:24" ht="27.6" customHeight="1">
      <c r="B192">
        <f t="shared" ca="1" si="4"/>
        <v>0</v>
      </c>
      <c r="C192" t="s">
        <v>49</v>
      </c>
      <c r="D192" t="s">
        <v>55</v>
      </c>
      <c r="G192" s="76">
        <v>1</v>
      </c>
      <c r="J192" t="s">
        <v>138</v>
      </c>
      <c r="K1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2" t="s">
        <v>142</v>
      </c>
      <c r="M192" t="s">
        <v>144</v>
      </c>
      <c r="N192" t="s">
        <v>150</v>
      </c>
      <c r="O192" t="s">
        <v>158</v>
      </c>
      <c r="Q192" t="s">
        <v>158</v>
      </c>
      <c r="V192" t="s">
        <v>158</v>
      </c>
      <c r="W192" t="s">
        <v>55</v>
      </c>
      <c r="X192" s="85" t="str">
        <f t="shared" ca="1" si="5"/>
        <v/>
      </c>
    </row>
    <row r="193" spans="2:24" ht="27.6" customHeight="1">
      <c r="B193">
        <f t="shared" ca="1" si="4"/>
        <v>0</v>
      </c>
      <c r="C193" t="s">
        <v>49</v>
      </c>
      <c r="D193" t="s">
        <v>55</v>
      </c>
      <c r="G193" s="76">
        <v>1</v>
      </c>
      <c r="J193" t="s">
        <v>138</v>
      </c>
      <c r="K1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3" t="s">
        <v>142</v>
      </c>
      <c r="M193" t="s">
        <v>144</v>
      </c>
      <c r="N193" t="s">
        <v>150</v>
      </c>
      <c r="O193" t="s">
        <v>158</v>
      </c>
      <c r="Q193" t="s">
        <v>158</v>
      </c>
      <c r="V193" t="s">
        <v>158</v>
      </c>
      <c r="W193" t="s">
        <v>55</v>
      </c>
      <c r="X193" s="85" t="str">
        <f t="shared" ca="1" si="5"/>
        <v/>
      </c>
    </row>
    <row r="194" spans="2:24" ht="27.6" customHeight="1">
      <c r="B194">
        <f t="shared" ca="1" si="4"/>
        <v>0</v>
      </c>
      <c r="C194" t="s">
        <v>49</v>
      </c>
      <c r="D194" t="s">
        <v>55</v>
      </c>
      <c r="G194" s="76">
        <v>1</v>
      </c>
      <c r="J194" t="s">
        <v>138</v>
      </c>
      <c r="K1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4" t="s">
        <v>142</v>
      </c>
      <c r="M194" t="s">
        <v>144</v>
      </c>
      <c r="N194" t="s">
        <v>150</v>
      </c>
      <c r="O194" t="s">
        <v>158</v>
      </c>
      <c r="Q194" t="s">
        <v>158</v>
      </c>
      <c r="V194" t="s">
        <v>158</v>
      </c>
      <c r="W194" t="s">
        <v>55</v>
      </c>
      <c r="X194" s="85" t="str">
        <f t="shared" ca="1" si="5"/>
        <v/>
      </c>
    </row>
    <row r="195" spans="2:24" ht="27.6" customHeight="1">
      <c r="B195">
        <f t="shared" ca="1" si="4"/>
        <v>0</v>
      </c>
      <c r="C195" t="s">
        <v>49</v>
      </c>
      <c r="D195" t="s">
        <v>55</v>
      </c>
      <c r="G195" s="76">
        <v>1</v>
      </c>
      <c r="J195" t="s">
        <v>138</v>
      </c>
      <c r="K1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5" t="s">
        <v>142</v>
      </c>
      <c r="M195" t="s">
        <v>144</v>
      </c>
      <c r="N195" t="s">
        <v>150</v>
      </c>
      <c r="O195" t="s">
        <v>158</v>
      </c>
      <c r="Q195" t="s">
        <v>158</v>
      </c>
      <c r="V195" t="s">
        <v>158</v>
      </c>
      <c r="W195" t="s">
        <v>55</v>
      </c>
      <c r="X195" s="85" t="str">
        <f t="shared" ca="1" si="5"/>
        <v/>
      </c>
    </row>
    <row r="196" spans="2:24" ht="27.6" customHeight="1">
      <c r="B196">
        <f t="shared" ca="1" si="4"/>
        <v>0</v>
      </c>
      <c r="C196" t="s">
        <v>49</v>
      </c>
      <c r="D196" t="s">
        <v>55</v>
      </c>
      <c r="G196" s="76">
        <v>1</v>
      </c>
      <c r="J196" t="s">
        <v>138</v>
      </c>
      <c r="K1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6" t="s">
        <v>142</v>
      </c>
      <c r="M196" t="s">
        <v>144</v>
      </c>
      <c r="N196" t="s">
        <v>150</v>
      </c>
      <c r="O196" t="s">
        <v>158</v>
      </c>
      <c r="Q196" t="s">
        <v>158</v>
      </c>
      <c r="V196" t="s">
        <v>158</v>
      </c>
      <c r="W196" t="s">
        <v>55</v>
      </c>
      <c r="X196" s="85" t="str">
        <f t="shared" ca="1" si="5"/>
        <v/>
      </c>
    </row>
    <row r="197" spans="2:24" ht="27.6" customHeight="1">
      <c r="B197">
        <f t="shared" ca="1" si="4"/>
        <v>0</v>
      </c>
      <c r="C197" t="s">
        <v>49</v>
      </c>
      <c r="D197" t="s">
        <v>55</v>
      </c>
      <c r="G197" s="76">
        <v>1</v>
      </c>
      <c r="J197" t="s">
        <v>138</v>
      </c>
      <c r="K1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7" t="s">
        <v>142</v>
      </c>
      <c r="M197" t="s">
        <v>144</v>
      </c>
      <c r="N197" t="s">
        <v>150</v>
      </c>
      <c r="O197" t="s">
        <v>158</v>
      </c>
      <c r="Q197" t="s">
        <v>158</v>
      </c>
      <c r="V197" t="s">
        <v>158</v>
      </c>
      <c r="W197" t="s">
        <v>55</v>
      </c>
      <c r="X197" s="85" t="str">
        <f t="shared" ca="1" si="5"/>
        <v/>
      </c>
    </row>
    <row r="198" spans="2:24" ht="27.6" customHeight="1">
      <c r="B198">
        <f t="shared" ca="1" si="4"/>
        <v>0</v>
      </c>
      <c r="C198" t="s">
        <v>49</v>
      </c>
      <c r="D198" t="s">
        <v>55</v>
      </c>
      <c r="G198" s="76">
        <v>1</v>
      </c>
      <c r="J198" t="s">
        <v>138</v>
      </c>
      <c r="K1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8" t="s">
        <v>142</v>
      </c>
      <c r="M198" t="s">
        <v>144</v>
      </c>
      <c r="N198" t="s">
        <v>150</v>
      </c>
      <c r="O198" t="s">
        <v>158</v>
      </c>
      <c r="Q198" t="s">
        <v>158</v>
      </c>
      <c r="V198" t="s">
        <v>158</v>
      </c>
      <c r="W198" t="s">
        <v>55</v>
      </c>
      <c r="X198" s="85" t="str">
        <f t="shared" ca="1" si="5"/>
        <v/>
      </c>
    </row>
    <row r="199" spans="2:24" ht="27.6" customHeight="1">
      <c r="B199">
        <f t="shared" ca="1" si="4"/>
        <v>0</v>
      </c>
      <c r="C199" t="s">
        <v>49</v>
      </c>
      <c r="D199" t="s">
        <v>55</v>
      </c>
      <c r="G199" s="76">
        <v>1</v>
      </c>
      <c r="J199" t="s">
        <v>138</v>
      </c>
      <c r="K1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9" t="s">
        <v>142</v>
      </c>
      <c r="M199" t="s">
        <v>144</v>
      </c>
      <c r="N199" t="s">
        <v>150</v>
      </c>
      <c r="O199" t="s">
        <v>158</v>
      </c>
      <c r="Q199" t="s">
        <v>158</v>
      </c>
      <c r="V199" t="s">
        <v>158</v>
      </c>
      <c r="W199" t="s">
        <v>55</v>
      </c>
      <c r="X199" s="85" t="str">
        <f t="shared" ca="1" si="5"/>
        <v/>
      </c>
    </row>
    <row r="200" spans="2:24" ht="27.6" customHeight="1">
      <c r="B200">
        <f t="shared" ref="B200:B263" ca="1" si="6">LEN(INDIRECT(ADDRESS(ROW() + (0),COLUMN() + (-1))))</f>
        <v>0</v>
      </c>
      <c r="C200" t="s">
        <v>49</v>
      </c>
      <c r="D200" t="s">
        <v>55</v>
      </c>
      <c r="G200" s="76">
        <v>1</v>
      </c>
      <c r="J200" t="s">
        <v>138</v>
      </c>
      <c r="K2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0" t="s">
        <v>142</v>
      </c>
      <c r="M200" t="s">
        <v>144</v>
      </c>
      <c r="N200" t="s">
        <v>150</v>
      </c>
      <c r="O200" t="s">
        <v>158</v>
      </c>
      <c r="Q200" t="s">
        <v>158</v>
      </c>
      <c r="V200" t="s">
        <v>158</v>
      </c>
      <c r="W200" t="s">
        <v>55</v>
      </c>
      <c r="X200" s="85" t="str">
        <f t="shared" ref="X200:X263" ca="1" si="7">IF(TRIM(INDIRECT("A"&amp;ROW())) &lt;&gt; "",FALSE,"")</f>
        <v/>
      </c>
    </row>
    <row r="201" spans="2:24" ht="27.6" customHeight="1">
      <c r="B201">
        <f t="shared" ca="1" si="6"/>
        <v>0</v>
      </c>
      <c r="C201" t="s">
        <v>49</v>
      </c>
      <c r="D201" t="s">
        <v>55</v>
      </c>
      <c r="G201" s="76">
        <v>1</v>
      </c>
      <c r="J201" t="s">
        <v>138</v>
      </c>
      <c r="K2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1" t="s">
        <v>142</v>
      </c>
      <c r="M201" t="s">
        <v>144</v>
      </c>
      <c r="N201" t="s">
        <v>150</v>
      </c>
      <c r="O201" t="s">
        <v>158</v>
      </c>
      <c r="Q201" t="s">
        <v>158</v>
      </c>
      <c r="V201" t="s">
        <v>158</v>
      </c>
      <c r="W201" t="s">
        <v>55</v>
      </c>
      <c r="X201" s="85" t="str">
        <f t="shared" ca="1" si="7"/>
        <v/>
      </c>
    </row>
    <row r="202" spans="2:24" ht="27.6" customHeight="1">
      <c r="B202">
        <f t="shared" ca="1" si="6"/>
        <v>0</v>
      </c>
      <c r="C202" t="s">
        <v>49</v>
      </c>
      <c r="D202" t="s">
        <v>55</v>
      </c>
      <c r="G202" s="76">
        <v>1</v>
      </c>
      <c r="J202" t="s">
        <v>138</v>
      </c>
      <c r="K2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2" t="s">
        <v>142</v>
      </c>
      <c r="M202" t="s">
        <v>144</v>
      </c>
      <c r="N202" t="s">
        <v>150</v>
      </c>
      <c r="O202" t="s">
        <v>158</v>
      </c>
      <c r="Q202" t="s">
        <v>158</v>
      </c>
      <c r="V202" t="s">
        <v>158</v>
      </c>
      <c r="W202" t="s">
        <v>55</v>
      </c>
      <c r="X202" s="85" t="str">
        <f t="shared" ca="1" si="7"/>
        <v/>
      </c>
    </row>
    <row r="203" spans="2:24" ht="27.6" customHeight="1">
      <c r="B203">
        <f t="shared" ca="1" si="6"/>
        <v>0</v>
      </c>
      <c r="C203" t="s">
        <v>49</v>
      </c>
      <c r="D203" t="s">
        <v>55</v>
      </c>
      <c r="G203" s="76">
        <v>1</v>
      </c>
      <c r="J203" t="s">
        <v>138</v>
      </c>
      <c r="K2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3" t="s">
        <v>142</v>
      </c>
      <c r="M203" t="s">
        <v>144</v>
      </c>
      <c r="N203" t="s">
        <v>150</v>
      </c>
      <c r="O203" t="s">
        <v>158</v>
      </c>
      <c r="Q203" t="s">
        <v>158</v>
      </c>
      <c r="V203" t="s">
        <v>158</v>
      </c>
      <c r="W203" t="s">
        <v>55</v>
      </c>
      <c r="X203" s="85" t="str">
        <f t="shared" ca="1" si="7"/>
        <v/>
      </c>
    </row>
    <row r="204" spans="2:24" ht="27.6" customHeight="1">
      <c r="B204">
        <f t="shared" ca="1" si="6"/>
        <v>0</v>
      </c>
      <c r="C204" t="s">
        <v>49</v>
      </c>
      <c r="D204" t="s">
        <v>55</v>
      </c>
      <c r="G204" s="76">
        <v>1</v>
      </c>
      <c r="J204" t="s">
        <v>138</v>
      </c>
      <c r="K2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4" t="s">
        <v>142</v>
      </c>
      <c r="M204" t="s">
        <v>144</v>
      </c>
      <c r="N204" t="s">
        <v>150</v>
      </c>
      <c r="O204" t="s">
        <v>158</v>
      </c>
      <c r="Q204" t="s">
        <v>158</v>
      </c>
      <c r="V204" t="s">
        <v>158</v>
      </c>
      <c r="W204" t="s">
        <v>55</v>
      </c>
      <c r="X204" s="85" t="str">
        <f t="shared" ca="1" si="7"/>
        <v/>
      </c>
    </row>
    <row r="205" spans="2:24" ht="27.6" customHeight="1">
      <c r="B205">
        <f t="shared" ca="1" si="6"/>
        <v>0</v>
      </c>
      <c r="C205" t="s">
        <v>49</v>
      </c>
      <c r="D205" t="s">
        <v>55</v>
      </c>
      <c r="G205" s="76">
        <v>1</v>
      </c>
      <c r="J205" t="s">
        <v>138</v>
      </c>
      <c r="K2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5" t="s">
        <v>142</v>
      </c>
      <c r="M205" t="s">
        <v>144</v>
      </c>
      <c r="N205" t="s">
        <v>150</v>
      </c>
      <c r="O205" t="s">
        <v>158</v>
      </c>
      <c r="Q205" t="s">
        <v>158</v>
      </c>
      <c r="V205" t="s">
        <v>158</v>
      </c>
      <c r="W205" t="s">
        <v>55</v>
      </c>
      <c r="X205" s="85" t="str">
        <f t="shared" ca="1" si="7"/>
        <v/>
      </c>
    </row>
    <row r="206" spans="2:24" ht="27.6" customHeight="1">
      <c r="B206">
        <f t="shared" ca="1" si="6"/>
        <v>0</v>
      </c>
      <c r="C206" t="s">
        <v>49</v>
      </c>
      <c r="D206" t="s">
        <v>55</v>
      </c>
      <c r="G206" s="76">
        <v>1</v>
      </c>
      <c r="J206" t="s">
        <v>138</v>
      </c>
      <c r="K2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6" t="s">
        <v>142</v>
      </c>
      <c r="M206" t="s">
        <v>144</v>
      </c>
      <c r="N206" t="s">
        <v>150</v>
      </c>
      <c r="O206" t="s">
        <v>158</v>
      </c>
      <c r="Q206" t="s">
        <v>158</v>
      </c>
      <c r="V206" t="s">
        <v>158</v>
      </c>
      <c r="W206" t="s">
        <v>55</v>
      </c>
      <c r="X206" s="85" t="str">
        <f t="shared" ca="1" si="7"/>
        <v/>
      </c>
    </row>
    <row r="207" spans="2:24" ht="27.6" customHeight="1">
      <c r="B207">
        <f t="shared" ca="1" si="6"/>
        <v>0</v>
      </c>
      <c r="C207" t="s">
        <v>49</v>
      </c>
      <c r="D207" t="s">
        <v>55</v>
      </c>
      <c r="G207" s="76">
        <v>1</v>
      </c>
      <c r="J207" t="s">
        <v>138</v>
      </c>
      <c r="K2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7" t="s">
        <v>142</v>
      </c>
      <c r="M207" t="s">
        <v>144</v>
      </c>
      <c r="N207" t="s">
        <v>150</v>
      </c>
      <c r="O207" t="s">
        <v>158</v>
      </c>
      <c r="Q207" t="s">
        <v>158</v>
      </c>
      <c r="V207" t="s">
        <v>158</v>
      </c>
      <c r="W207" t="s">
        <v>55</v>
      </c>
      <c r="X207" s="85" t="str">
        <f t="shared" ca="1" si="7"/>
        <v/>
      </c>
    </row>
    <row r="208" spans="2:24" ht="27.6" customHeight="1">
      <c r="B208">
        <f t="shared" ca="1" si="6"/>
        <v>0</v>
      </c>
      <c r="C208" t="s">
        <v>49</v>
      </c>
      <c r="D208" t="s">
        <v>55</v>
      </c>
      <c r="G208" s="76">
        <v>1</v>
      </c>
      <c r="J208" t="s">
        <v>138</v>
      </c>
      <c r="K2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8" t="s">
        <v>142</v>
      </c>
      <c r="M208" t="s">
        <v>144</v>
      </c>
      <c r="N208" t="s">
        <v>150</v>
      </c>
      <c r="O208" t="s">
        <v>158</v>
      </c>
      <c r="Q208" t="s">
        <v>158</v>
      </c>
      <c r="V208" t="s">
        <v>158</v>
      </c>
      <c r="W208" t="s">
        <v>55</v>
      </c>
      <c r="X208" s="85" t="str">
        <f t="shared" ca="1" si="7"/>
        <v/>
      </c>
    </row>
    <row r="209" spans="2:24" ht="27.6" customHeight="1">
      <c r="B209">
        <f t="shared" ca="1" si="6"/>
        <v>0</v>
      </c>
      <c r="C209" t="s">
        <v>49</v>
      </c>
      <c r="D209" t="s">
        <v>55</v>
      </c>
      <c r="G209" s="76">
        <v>1</v>
      </c>
      <c r="J209" t="s">
        <v>138</v>
      </c>
      <c r="K2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9" t="s">
        <v>142</v>
      </c>
      <c r="M209" t="s">
        <v>144</v>
      </c>
      <c r="N209" t="s">
        <v>150</v>
      </c>
      <c r="O209" t="s">
        <v>158</v>
      </c>
      <c r="Q209" t="s">
        <v>158</v>
      </c>
      <c r="V209" t="s">
        <v>158</v>
      </c>
      <c r="W209" t="s">
        <v>55</v>
      </c>
      <c r="X209" s="85" t="str">
        <f t="shared" ca="1" si="7"/>
        <v/>
      </c>
    </row>
    <row r="210" spans="2:24" ht="27.6" customHeight="1">
      <c r="B210">
        <f t="shared" ca="1" si="6"/>
        <v>0</v>
      </c>
      <c r="C210" t="s">
        <v>49</v>
      </c>
      <c r="D210" t="s">
        <v>55</v>
      </c>
      <c r="G210" s="76">
        <v>1</v>
      </c>
      <c r="J210" t="s">
        <v>138</v>
      </c>
      <c r="K2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0" t="s">
        <v>142</v>
      </c>
      <c r="M210" t="s">
        <v>144</v>
      </c>
      <c r="N210" t="s">
        <v>150</v>
      </c>
      <c r="O210" t="s">
        <v>158</v>
      </c>
      <c r="Q210" t="s">
        <v>158</v>
      </c>
      <c r="V210" t="s">
        <v>158</v>
      </c>
      <c r="W210" t="s">
        <v>55</v>
      </c>
      <c r="X210" s="85" t="str">
        <f t="shared" ca="1" si="7"/>
        <v/>
      </c>
    </row>
    <row r="211" spans="2:24" ht="27.6" customHeight="1">
      <c r="B211">
        <f t="shared" ca="1" si="6"/>
        <v>0</v>
      </c>
      <c r="C211" t="s">
        <v>49</v>
      </c>
      <c r="D211" t="s">
        <v>55</v>
      </c>
      <c r="G211" s="76">
        <v>1</v>
      </c>
      <c r="J211" t="s">
        <v>138</v>
      </c>
      <c r="K2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1" t="s">
        <v>142</v>
      </c>
      <c r="M211" t="s">
        <v>144</v>
      </c>
      <c r="N211" t="s">
        <v>150</v>
      </c>
      <c r="O211" t="s">
        <v>158</v>
      </c>
      <c r="Q211" t="s">
        <v>158</v>
      </c>
      <c r="V211" t="s">
        <v>158</v>
      </c>
      <c r="W211" t="s">
        <v>55</v>
      </c>
      <c r="X211" s="85" t="str">
        <f t="shared" ca="1" si="7"/>
        <v/>
      </c>
    </row>
    <row r="212" spans="2:24" ht="27.6" customHeight="1">
      <c r="B212">
        <f t="shared" ca="1" si="6"/>
        <v>0</v>
      </c>
      <c r="C212" t="s">
        <v>49</v>
      </c>
      <c r="D212" t="s">
        <v>55</v>
      </c>
      <c r="G212" s="76">
        <v>1</v>
      </c>
      <c r="J212" t="s">
        <v>138</v>
      </c>
      <c r="K2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2" t="s">
        <v>142</v>
      </c>
      <c r="M212" t="s">
        <v>144</v>
      </c>
      <c r="N212" t="s">
        <v>150</v>
      </c>
      <c r="O212" t="s">
        <v>158</v>
      </c>
      <c r="Q212" t="s">
        <v>158</v>
      </c>
      <c r="V212" t="s">
        <v>158</v>
      </c>
      <c r="W212" t="s">
        <v>55</v>
      </c>
      <c r="X212" s="85" t="str">
        <f t="shared" ca="1" si="7"/>
        <v/>
      </c>
    </row>
    <row r="213" spans="2:24" ht="27.6" customHeight="1">
      <c r="B213">
        <f t="shared" ca="1" si="6"/>
        <v>0</v>
      </c>
      <c r="C213" t="s">
        <v>49</v>
      </c>
      <c r="D213" t="s">
        <v>55</v>
      </c>
      <c r="G213" s="76">
        <v>1</v>
      </c>
      <c r="J213" t="s">
        <v>138</v>
      </c>
      <c r="K2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3" t="s">
        <v>142</v>
      </c>
      <c r="M213" t="s">
        <v>144</v>
      </c>
      <c r="N213" t="s">
        <v>150</v>
      </c>
      <c r="O213" t="s">
        <v>158</v>
      </c>
      <c r="Q213" t="s">
        <v>158</v>
      </c>
      <c r="V213" t="s">
        <v>158</v>
      </c>
      <c r="W213" t="s">
        <v>55</v>
      </c>
      <c r="X213" s="85" t="str">
        <f t="shared" ca="1" si="7"/>
        <v/>
      </c>
    </row>
    <row r="214" spans="2:24" ht="27.6" customHeight="1">
      <c r="B214">
        <f t="shared" ca="1" si="6"/>
        <v>0</v>
      </c>
      <c r="C214" t="s">
        <v>49</v>
      </c>
      <c r="D214" t="s">
        <v>55</v>
      </c>
      <c r="G214" s="76">
        <v>1</v>
      </c>
      <c r="J214" t="s">
        <v>138</v>
      </c>
      <c r="K2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4" t="s">
        <v>142</v>
      </c>
      <c r="M214" t="s">
        <v>144</v>
      </c>
      <c r="N214" t="s">
        <v>150</v>
      </c>
      <c r="O214" t="s">
        <v>158</v>
      </c>
      <c r="Q214" t="s">
        <v>158</v>
      </c>
      <c r="V214" t="s">
        <v>158</v>
      </c>
      <c r="W214" t="s">
        <v>55</v>
      </c>
      <c r="X214" s="85" t="str">
        <f t="shared" ca="1" si="7"/>
        <v/>
      </c>
    </row>
    <row r="215" spans="2:24" ht="27.6" customHeight="1">
      <c r="B215">
        <f t="shared" ca="1" si="6"/>
        <v>0</v>
      </c>
      <c r="C215" t="s">
        <v>49</v>
      </c>
      <c r="D215" t="s">
        <v>55</v>
      </c>
      <c r="G215" s="76">
        <v>1</v>
      </c>
      <c r="J215" t="s">
        <v>138</v>
      </c>
      <c r="K2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5" t="s">
        <v>142</v>
      </c>
      <c r="M215" t="s">
        <v>144</v>
      </c>
      <c r="N215" t="s">
        <v>150</v>
      </c>
      <c r="O215" t="s">
        <v>158</v>
      </c>
      <c r="Q215" t="s">
        <v>158</v>
      </c>
      <c r="V215" t="s">
        <v>158</v>
      </c>
      <c r="W215" t="s">
        <v>55</v>
      </c>
      <c r="X215" s="85" t="str">
        <f t="shared" ca="1" si="7"/>
        <v/>
      </c>
    </row>
    <row r="216" spans="2:24" ht="27.6" customHeight="1">
      <c r="B216">
        <f t="shared" ca="1" si="6"/>
        <v>0</v>
      </c>
      <c r="C216" t="s">
        <v>49</v>
      </c>
      <c r="D216" t="s">
        <v>55</v>
      </c>
      <c r="G216" s="76">
        <v>1</v>
      </c>
      <c r="J216" t="s">
        <v>138</v>
      </c>
      <c r="K2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6" t="s">
        <v>142</v>
      </c>
      <c r="M216" t="s">
        <v>144</v>
      </c>
      <c r="N216" t="s">
        <v>150</v>
      </c>
      <c r="O216" t="s">
        <v>158</v>
      </c>
      <c r="Q216" t="s">
        <v>158</v>
      </c>
      <c r="V216" t="s">
        <v>158</v>
      </c>
      <c r="W216" t="s">
        <v>55</v>
      </c>
      <c r="X216" s="85" t="str">
        <f t="shared" ca="1" si="7"/>
        <v/>
      </c>
    </row>
    <row r="217" spans="2:24" ht="27.6" customHeight="1">
      <c r="B217">
        <f t="shared" ca="1" si="6"/>
        <v>0</v>
      </c>
      <c r="C217" t="s">
        <v>49</v>
      </c>
      <c r="D217" t="s">
        <v>55</v>
      </c>
      <c r="G217" s="76">
        <v>1</v>
      </c>
      <c r="J217" t="s">
        <v>138</v>
      </c>
      <c r="K2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7" t="s">
        <v>142</v>
      </c>
      <c r="M217" t="s">
        <v>144</v>
      </c>
      <c r="N217" t="s">
        <v>150</v>
      </c>
      <c r="O217" t="s">
        <v>158</v>
      </c>
      <c r="Q217" t="s">
        <v>158</v>
      </c>
      <c r="V217" t="s">
        <v>158</v>
      </c>
      <c r="W217" t="s">
        <v>55</v>
      </c>
      <c r="X217" s="85" t="str">
        <f t="shared" ca="1" si="7"/>
        <v/>
      </c>
    </row>
    <row r="218" spans="2:24" ht="27.6" customHeight="1">
      <c r="B218">
        <f t="shared" ca="1" si="6"/>
        <v>0</v>
      </c>
      <c r="C218" t="s">
        <v>49</v>
      </c>
      <c r="D218" t="s">
        <v>55</v>
      </c>
      <c r="G218" s="76">
        <v>1</v>
      </c>
      <c r="J218" t="s">
        <v>138</v>
      </c>
      <c r="K2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8" t="s">
        <v>142</v>
      </c>
      <c r="M218" t="s">
        <v>144</v>
      </c>
      <c r="N218" t="s">
        <v>150</v>
      </c>
      <c r="O218" t="s">
        <v>158</v>
      </c>
      <c r="Q218" t="s">
        <v>158</v>
      </c>
      <c r="V218" t="s">
        <v>158</v>
      </c>
      <c r="W218" t="s">
        <v>55</v>
      </c>
      <c r="X218" s="85" t="str">
        <f t="shared" ca="1" si="7"/>
        <v/>
      </c>
    </row>
    <row r="219" spans="2:24" ht="27.6" customHeight="1">
      <c r="B219">
        <f t="shared" ca="1" si="6"/>
        <v>0</v>
      </c>
      <c r="C219" t="s">
        <v>49</v>
      </c>
      <c r="D219" t="s">
        <v>55</v>
      </c>
      <c r="G219" s="76">
        <v>1</v>
      </c>
      <c r="J219" t="s">
        <v>138</v>
      </c>
      <c r="K2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9" t="s">
        <v>142</v>
      </c>
      <c r="M219" t="s">
        <v>144</v>
      </c>
      <c r="N219" t="s">
        <v>150</v>
      </c>
      <c r="O219" t="s">
        <v>158</v>
      </c>
      <c r="Q219" t="s">
        <v>158</v>
      </c>
      <c r="V219" t="s">
        <v>158</v>
      </c>
      <c r="W219" t="s">
        <v>55</v>
      </c>
      <c r="X219" s="85" t="str">
        <f t="shared" ca="1" si="7"/>
        <v/>
      </c>
    </row>
    <row r="220" spans="2:24" ht="27.6" customHeight="1">
      <c r="B220">
        <f t="shared" ca="1" si="6"/>
        <v>0</v>
      </c>
      <c r="C220" t="s">
        <v>49</v>
      </c>
      <c r="D220" t="s">
        <v>55</v>
      </c>
      <c r="G220" s="76">
        <v>1</v>
      </c>
      <c r="J220" t="s">
        <v>138</v>
      </c>
      <c r="K2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0" t="s">
        <v>142</v>
      </c>
      <c r="M220" t="s">
        <v>144</v>
      </c>
      <c r="N220" t="s">
        <v>150</v>
      </c>
      <c r="O220" t="s">
        <v>158</v>
      </c>
      <c r="Q220" t="s">
        <v>158</v>
      </c>
      <c r="V220" t="s">
        <v>158</v>
      </c>
      <c r="W220" t="s">
        <v>55</v>
      </c>
      <c r="X220" s="85" t="str">
        <f t="shared" ca="1" si="7"/>
        <v/>
      </c>
    </row>
    <row r="221" spans="2:24" ht="27.6" customHeight="1">
      <c r="B221">
        <f t="shared" ca="1" si="6"/>
        <v>0</v>
      </c>
      <c r="C221" t="s">
        <v>49</v>
      </c>
      <c r="D221" t="s">
        <v>55</v>
      </c>
      <c r="G221" s="76">
        <v>1</v>
      </c>
      <c r="J221" t="s">
        <v>138</v>
      </c>
      <c r="K2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1" t="s">
        <v>142</v>
      </c>
      <c r="M221" t="s">
        <v>144</v>
      </c>
      <c r="N221" t="s">
        <v>150</v>
      </c>
      <c r="O221" t="s">
        <v>158</v>
      </c>
      <c r="Q221" t="s">
        <v>158</v>
      </c>
      <c r="V221" t="s">
        <v>158</v>
      </c>
      <c r="W221" t="s">
        <v>55</v>
      </c>
      <c r="X221" s="85" t="str">
        <f t="shared" ca="1" si="7"/>
        <v/>
      </c>
    </row>
    <row r="222" spans="2:24" ht="27.6" customHeight="1">
      <c r="B222">
        <f t="shared" ca="1" si="6"/>
        <v>0</v>
      </c>
      <c r="C222" t="s">
        <v>49</v>
      </c>
      <c r="D222" t="s">
        <v>55</v>
      </c>
      <c r="G222" s="76">
        <v>1</v>
      </c>
      <c r="J222" t="s">
        <v>138</v>
      </c>
      <c r="K2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2" t="s">
        <v>142</v>
      </c>
      <c r="M222" t="s">
        <v>144</v>
      </c>
      <c r="N222" t="s">
        <v>150</v>
      </c>
      <c r="O222" t="s">
        <v>158</v>
      </c>
      <c r="Q222" t="s">
        <v>158</v>
      </c>
      <c r="V222" t="s">
        <v>158</v>
      </c>
      <c r="W222" t="s">
        <v>55</v>
      </c>
      <c r="X222" s="85" t="str">
        <f t="shared" ca="1" si="7"/>
        <v/>
      </c>
    </row>
    <row r="223" spans="2:24" ht="27.6" customHeight="1">
      <c r="B223">
        <f t="shared" ca="1" si="6"/>
        <v>0</v>
      </c>
      <c r="C223" t="s">
        <v>49</v>
      </c>
      <c r="D223" t="s">
        <v>55</v>
      </c>
      <c r="G223" s="76">
        <v>1</v>
      </c>
      <c r="J223" t="s">
        <v>138</v>
      </c>
      <c r="K2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3" t="s">
        <v>142</v>
      </c>
      <c r="M223" t="s">
        <v>144</v>
      </c>
      <c r="N223" t="s">
        <v>150</v>
      </c>
      <c r="O223" t="s">
        <v>158</v>
      </c>
      <c r="Q223" t="s">
        <v>158</v>
      </c>
      <c r="V223" t="s">
        <v>158</v>
      </c>
      <c r="W223" t="s">
        <v>55</v>
      </c>
      <c r="X223" s="85" t="str">
        <f t="shared" ca="1" si="7"/>
        <v/>
      </c>
    </row>
    <row r="224" spans="2:24" ht="27.6" customHeight="1">
      <c r="B224">
        <f t="shared" ca="1" si="6"/>
        <v>0</v>
      </c>
      <c r="C224" t="s">
        <v>49</v>
      </c>
      <c r="D224" t="s">
        <v>55</v>
      </c>
      <c r="G224" s="76">
        <v>1</v>
      </c>
      <c r="J224" t="s">
        <v>138</v>
      </c>
      <c r="K2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4" t="s">
        <v>142</v>
      </c>
      <c r="M224" t="s">
        <v>144</v>
      </c>
      <c r="N224" t="s">
        <v>150</v>
      </c>
      <c r="O224" t="s">
        <v>158</v>
      </c>
      <c r="Q224" t="s">
        <v>158</v>
      </c>
      <c r="V224" t="s">
        <v>158</v>
      </c>
      <c r="W224" t="s">
        <v>55</v>
      </c>
      <c r="X224" s="85" t="str">
        <f t="shared" ca="1" si="7"/>
        <v/>
      </c>
    </row>
    <row r="225" spans="2:24" ht="27.6" customHeight="1">
      <c r="B225">
        <f t="shared" ca="1" si="6"/>
        <v>0</v>
      </c>
      <c r="C225" t="s">
        <v>49</v>
      </c>
      <c r="D225" t="s">
        <v>55</v>
      </c>
      <c r="G225" s="76">
        <v>1</v>
      </c>
      <c r="J225" t="s">
        <v>138</v>
      </c>
      <c r="K2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5" t="s">
        <v>142</v>
      </c>
      <c r="M225" t="s">
        <v>144</v>
      </c>
      <c r="N225" t="s">
        <v>150</v>
      </c>
      <c r="O225" t="s">
        <v>158</v>
      </c>
      <c r="Q225" t="s">
        <v>158</v>
      </c>
      <c r="V225" t="s">
        <v>158</v>
      </c>
      <c r="W225" t="s">
        <v>55</v>
      </c>
      <c r="X225" s="85" t="str">
        <f t="shared" ca="1" si="7"/>
        <v/>
      </c>
    </row>
    <row r="226" spans="2:24" ht="27.6" customHeight="1">
      <c r="B226">
        <f t="shared" ca="1" si="6"/>
        <v>0</v>
      </c>
      <c r="C226" t="s">
        <v>49</v>
      </c>
      <c r="D226" t="s">
        <v>55</v>
      </c>
      <c r="G226" s="76">
        <v>1</v>
      </c>
      <c r="J226" t="s">
        <v>138</v>
      </c>
      <c r="K2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6" t="s">
        <v>142</v>
      </c>
      <c r="M226" t="s">
        <v>144</v>
      </c>
      <c r="N226" t="s">
        <v>150</v>
      </c>
      <c r="O226" t="s">
        <v>158</v>
      </c>
      <c r="Q226" t="s">
        <v>158</v>
      </c>
      <c r="V226" t="s">
        <v>158</v>
      </c>
      <c r="W226" t="s">
        <v>55</v>
      </c>
      <c r="X226" s="85" t="str">
        <f t="shared" ca="1" si="7"/>
        <v/>
      </c>
    </row>
    <row r="227" spans="2:24" ht="27.6" customHeight="1">
      <c r="B227">
        <f t="shared" ca="1" si="6"/>
        <v>0</v>
      </c>
      <c r="C227" t="s">
        <v>49</v>
      </c>
      <c r="D227" t="s">
        <v>55</v>
      </c>
      <c r="G227" s="76">
        <v>1</v>
      </c>
      <c r="J227" t="s">
        <v>138</v>
      </c>
      <c r="K2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7" t="s">
        <v>142</v>
      </c>
      <c r="M227" t="s">
        <v>144</v>
      </c>
      <c r="N227" t="s">
        <v>150</v>
      </c>
      <c r="O227" t="s">
        <v>158</v>
      </c>
      <c r="Q227" t="s">
        <v>158</v>
      </c>
      <c r="V227" t="s">
        <v>158</v>
      </c>
      <c r="W227" t="s">
        <v>55</v>
      </c>
      <c r="X227" s="85" t="str">
        <f t="shared" ca="1" si="7"/>
        <v/>
      </c>
    </row>
    <row r="228" spans="2:24" ht="27.6" customHeight="1">
      <c r="B228">
        <f t="shared" ca="1" si="6"/>
        <v>0</v>
      </c>
      <c r="C228" t="s">
        <v>49</v>
      </c>
      <c r="D228" t="s">
        <v>55</v>
      </c>
      <c r="G228" s="76">
        <v>1</v>
      </c>
      <c r="J228" t="s">
        <v>138</v>
      </c>
      <c r="K2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8" t="s">
        <v>142</v>
      </c>
      <c r="M228" t="s">
        <v>144</v>
      </c>
      <c r="N228" t="s">
        <v>150</v>
      </c>
      <c r="O228" t="s">
        <v>158</v>
      </c>
      <c r="Q228" t="s">
        <v>158</v>
      </c>
      <c r="V228" t="s">
        <v>158</v>
      </c>
      <c r="W228" t="s">
        <v>55</v>
      </c>
      <c r="X228" s="85" t="str">
        <f t="shared" ca="1" si="7"/>
        <v/>
      </c>
    </row>
    <row r="229" spans="2:24" ht="27.6" customHeight="1">
      <c r="B229">
        <f t="shared" ca="1" si="6"/>
        <v>0</v>
      </c>
      <c r="C229" t="s">
        <v>49</v>
      </c>
      <c r="D229" t="s">
        <v>55</v>
      </c>
      <c r="G229" s="76">
        <v>1</v>
      </c>
      <c r="J229" t="s">
        <v>138</v>
      </c>
      <c r="K2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9" t="s">
        <v>142</v>
      </c>
      <c r="M229" t="s">
        <v>144</v>
      </c>
      <c r="N229" t="s">
        <v>150</v>
      </c>
      <c r="O229" t="s">
        <v>158</v>
      </c>
      <c r="Q229" t="s">
        <v>158</v>
      </c>
      <c r="V229" t="s">
        <v>158</v>
      </c>
      <c r="W229" t="s">
        <v>55</v>
      </c>
      <c r="X229" s="85" t="str">
        <f t="shared" ca="1" si="7"/>
        <v/>
      </c>
    </row>
    <row r="230" spans="2:24" ht="27.6" customHeight="1">
      <c r="B230">
        <f t="shared" ca="1" si="6"/>
        <v>0</v>
      </c>
      <c r="C230" t="s">
        <v>49</v>
      </c>
      <c r="D230" t="s">
        <v>55</v>
      </c>
      <c r="G230" s="76">
        <v>1</v>
      </c>
      <c r="J230" t="s">
        <v>138</v>
      </c>
      <c r="K2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0" t="s">
        <v>142</v>
      </c>
      <c r="M230" t="s">
        <v>144</v>
      </c>
      <c r="N230" t="s">
        <v>150</v>
      </c>
      <c r="O230" t="s">
        <v>158</v>
      </c>
      <c r="Q230" t="s">
        <v>158</v>
      </c>
      <c r="V230" t="s">
        <v>158</v>
      </c>
      <c r="W230" t="s">
        <v>55</v>
      </c>
      <c r="X230" s="85" t="str">
        <f t="shared" ca="1" si="7"/>
        <v/>
      </c>
    </row>
    <row r="231" spans="2:24" ht="27.6" customHeight="1">
      <c r="B231">
        <f t="shared" ca="1" si="6"/>
        <v>0</v>
      </c>
      <c r="C231" t="s">
        <v>49</v>
      </c>
      <c r="D231" t="s">
        <v>55</v>
      </c>
      <c r="G231" s="76">
        <v>1</v>
      </c>
      <c r="J231" t="s">
        <v>138</v>
      </c>
      <c r="K2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1" t="s">
        <v>142</v>
      </c>
      <c r="M231" t="s">
        <v>144</v>
      </c>
      <c r="N231" t="s">
        <v>150</v>
      </c>
      <c r="O231" t="s">
        <v>158</v>
      </c>
      <c r="Q231" t="s">
        <v>158</v>
      </c>
      <c r="V231" t="s">
        <v>158</v>
      </c>
      <c r="W231" t="s">
        <v>55</v>
      </c>
      <c r="X231" s="85" t="str">
        <f t="shared" ca="1" si="7"/>
        <v/>
      </c>
    </row>
    <row r="232" spans="2:24" ht="27.6" customHeight="1">
      <c r="B232">
        <f t="shared" ca="1" si="6"/>
        <v>0</v>
      </c>
      <c r="C232" t="s">
        <v>49</v>
      </c>
      <c r="D232" t="s">
        <v>55</v>
      </c>
      <c r="G232" s="76">
        <v>1</v>
      </c>
      <c r="J232" t="s">
        <v>138</v>
      </c>
      <c r="K2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2" t="s">
        <v>142</v>
      </c>
      <c r="M232" t="s">
        <v>144</v>
      </c>
      <c r="N232" t="s">
        <v>150</v>
      </c>
      <c r="O232" t="s">
        <v>158</v>
      </c>
      <c r="Q232" t="s">
        <v>158</v>
      </c>
      <c r="V232" t="s">
        <v>158</v>
      </c>
      <c r="W232" t="s">
        <v>55</v>
      </c>
      <c r="X232" s="85" t="str">
        <f t="shared" ca="1" si="7"/>
        <v/>
      </c>
    </row>
    <row r="233" spans="2:24" ht="27.6" customHeight="1">
      <c r="B233">
        <f t="shared" ca="1" si="6"/>
        <v>0</v>
      </c>
      <c r="C233" t="s">
        <v>49</v>
      </c>
      <c r="D233" t="s">
        <v>55</v>
      </c>
      <c r="G233" s="76">
        <v>1</v>
      </c>
      <c r="J233" t="s">
        <v>138</v>
      </c>
      <c r="K2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3" t="s">
        <v>142</v>
      </c>
      <c r="M233" t="s">
        <v>144</v>
      </c>
      <c r="N233" t="s">
        <v>150</v>
      </c>
      <c r="O233" t="s">
        <v>158</v>
      </c>
      <c r="Q233" t="s">
        <v>158</v>
      </c>
      <c r="V233" t="s">
        <v>158</v>
      </c>
      <c r="W233" t="s">
        <v>55</v>
      </c>
      <c r="X233" s="85" t="str">
        <f t="shared" ca="1" si="7"/>
        <v/>
      </c>
    </row>
    <row r="234" spans="2:24" ht="27.6" customHeight="1">
      <c r="B234">
        <f t="shared" ca="1" si="6"/>
        <v>0</v>
      </c>
      <c r="C234" t="s">
        <v>49</v>
      </c>
      <c r="D234" t="s">
        <v>55</v>
      </c>
      <c r="G234" s="76">
        <v>1</v>
      </c>
      <c r="J234" t="s">
        <v>138</v>
      </c>
      <c r="K2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4" t="s">
        <v>142</v>
      </c>
      <c r="M234" t="s">
        <v>144</v>
      </c>
      <c r="N234" t="s">
        <v>150</v>
      </c>
      <c r="O234" t="s">
        <v>158</v>
      </c>
      <c r="Q234" t="s">
        <v>158</v>
      </c>
      <c r="V234" t="s">
        <v>158</v>
      </c>
      <c r="W234" t="s">
        <v>55</v>
      </c>
      <c r="X234" s="85" t="str">
        <f t="shared" ca="1" si="7"/>
        <v/>
      </c>
    </row>
    <row r="235" spans="2:24" ht="27.6" customHeight="1">
      <c r="B235">
        <f t="shared" ca="1" si="6"/>
        <v>0</v>
      </c>
      <c r="C235" t="s">
        <v>49</v>
      </c>
      <c r="D235" t="s">
        <v>55</v>
      </c>
      <c r="G235" s="76">
        <v>1</v>
      </c>
      <c r="J235" t="s">
        <v>138</v>
      </c>
      <c r="K2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5" t="s">
        <v>142</v>
      </c>
      <c r="M235" t="s">
        <v>144</v>
      </c>
      <c r="N235" t="s">
        <v>150</v>
      </c>
      <c r="O235" t="s">
        <v>158</v>
      </c>
      <c r="Q235" t="s">
        <v>158</v>
      </c>
      <c r="V235" t="s">
        <v>158</v>
      </c>
      <c r="W235" t="s">
        <v>55</v>
      </c>
      <c r="X235" s="85" t="str">
        <f t="shared" ca="1" si="7"/>
        <v/>
      </c>
    </row>
    <row r="236" spans="2:24" ht="27.6" customHeight="1">
      <c r="B236">
        <f t="shared" ca="1" si="6"/>
        <v>0</v>
      </c>
      <c r="C236" t="s">
        <v>49</v>
      </c>
      <c r="D236" t="s">
        <v>55</v>
      </c>
      <c r="G236" s="76">
        <v>1</v>
      </c>
      <c r="J236" t="s">
        <v>138</v>
      </c>
      <c r="K2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6" t="s">
        <v>142</v>
      </c>
      <c r="M236" t="s">
        <v>144</v>
      </c>
      <c r="N236" t="s">
        <v>150</v>
      </c>
      <c r="O236" t="s">
        <v>158</v>
      </c>
      <c r="Q236" t="s">
        <v>158</v>
      </c>
      <c r="V236" t="s">
        <v>158</v>
      </c>
      <c r="W236" t="s">
        <v>55</v>
      </c>
      <c r="X236" s="85" t="str">
        <f t="shared" ca="1" si="7"/>
        <v/>
      </c>
    </row>
    <row r="237" spans="2:24" ht="27.6" customHeight="1">
      <c r="B237">
        <f t="shared" ca="1" si="6"/>
        <v>0</v>
      </c>
      <c r="C237" t="s">
        <v>49</v>
      </c>
      <c r="D237" t="s">
        <v>55</v>
      </c>
      <c r="G237" s="76">
        <v>1</v>
      </c>
      <c r="J237" t="s">
        <v>138</v>
      </c>
      <c r="K2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7" t="s">
        <v>142</v>
      </c>
      <c r="M237" t="s">
        <v>144</v>
      </c>
      <c r="N237" t="s">
        <v>150</v>
      </c>
      <c r="O237" t="s">
        <v>158</v>
      </c>
      <c r="Q237" t="s">
        <v>158</v>
      </c>
      <c r="V237" t="s">
        <v>158</v>
      </c>
      <c r="W237" t="s">
        <v>55</v>
      </c>
      <c r="X237" s="85" t="str">
        <f t="shared" ca="1" si="7"/>
        <v/>
      </c>
    </row>
    <row r="238" spans="2:24" ht="27.6" customHeight="1">
      <c r="B238">
        <f t="shared" ca="1" si="6"/>
        <v>0</v>
      </c>
      <c r="C238" t="s">
        <v>49</v>
      </c>
      <c r="D238" t="s">
        <v>55</v>
      </c>
      <c r="G238" s="76">
        <v>1</v>
      </c>
      <c r="J238" t="s">
        <v>138</v>
      </c>
      <c r="K2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8" t="s">
        <v>142</v>
      </c>
      <c r="M238" t="s">
        <v>144</v>
      </c>
      <c r="N238" t="s">
        <v>150</v>
      </c>
      <c r="O238" t="s">
        <v>158</v>
      </c>
      <c r="Q238" t="s">
        <v>158</v>
      </c>
      <c r="V238" t="s">
        <v>158</v>
      </c>
      <c r="W238" t="s">
        <v>55</v>
      </c>
      <c r="X238" s="85" t="str">
        <f t="shared" ca="1" si="7"/>
        <v/>
      </c>
    </row>
    <row r="239" spans="2:24" ht="27.6" customHeight="1">
      <c r="B239">
        <f t="shared" ca="1" si="6"/>
        <v>0</v>
      </c>
      <c r="C239" t="s">
        <v>49</v>
      </c>
      <c r="D239" t="s">
        <v>55</v>
      </c>
      <c r="G239" s="76">
        <v>1</v>
      </c>
      <c r="J239" t="s">
        <v>138</v>
      </c>
      <c r="K2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9" t="s">
        <v>142</v>
      </c>
      <c r="M239" t="s">
        <v>144</v>
      </c>
      <c r="N239" t="s">
        <v>150</v>
      </c>
      <c r="O239" t="s">
        <v>158</v>
      </c>
      <c r="Q239" t="s">
        <v>158</v>
      </c>
      <c r="V239" t="s">
        <v>158</v>
      </c>
      <c r="W239" t="s">
        <v>55</v>
      </c>
      <c r="X239" s="85" t="str">
        <f t="shared" ca="1" si="7"/>
        <v/>
      </c>
    </row>
    <row r="240" spans="2:24" ht="27.6" customHeight="1">
      <c r="B240">
        <f t="shared" ca="1" si="6"/>
        <v>0</v>
      </c>
      <c r="C240" t="s">
        <v>49</v>
      </c>
      <c r="D240" t="s">
        <v>55</v>
      </c>
      <c r="G240" s="76">
        <v>1</v>
      </c>
      <c r="J240" t="s">
        <v>138</v>
      </c>
      <c r="K2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0" t="s">
        <v>142</v>
      </c>
      <c r="M240" t="s">
        <v>144</v>
      </c>
      <c r="N240" t="s">
        <v>150</v>
      </c>
      <c r="O240" t="s">
        <v>158</v>
      </c>
      <c r="Q240" t="s">
        <v>158</v>
      </c>
      <c r="V240" t="s">
        <v>158</v>
      </c>
      <c r="W240" t="s">
        <v>55</v>
      </c>
      <c r="X240" s="85" t="str">
        <f t="shared" ca="1" si="7"/>
        <v/>
      </c>
    </row>
    <row r="241" spans="2:24" ht="27.6" customHeight="1">
      <c r="B241">
        <f t="shared" ca="1" si="6"/>
        <v>0</v>
      </c>
      <c r="C241" t="s">
        <v>49</v>
      </c>
      <c r="D241" t="s">
        <v>55</v>
      </c>
      <c r="G241" s="76">
        <v>1</v>
      </c>
      <c r="J241" t="s">
        <v>138</v>
      </c>
      <c r="K2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1" t="s">
        <v>142</v>
      </c>
      <c r="M241" t="s">
        <v>144</v>
      </c>
      <c r="N241" t="s">
        <v>150</v>
      </c>
      <c r="O241" t="s">
        <v>158</v>
      </c>
      <c r="Q241" t="s">
        <v>158</v>
      </c>
      <c r="V241" t="s">
        <v>158</v>
      </c>
      <c r="W241" t="s">
        <v>55</v>
      </c>
      <c r="X241" s="85" t="str">
        <f t="shared" ca="1" si="7"/>
        <v/>
      </c>
    </row>
    <row r="242" spans="2:24" ht="27.6" customHeight="1">
      <c r="B242">
        <f t="shared" ca="1" si="6"/>
        <v>0</v>
      </c>
      <c r="C242" t="s">
        <v>49</v>
      </c>
      <c r="D242" t="s">
        <v>55</v>
      </c>
      <c r="G242" s="76">
        <v>1</v>
      </c>
      <c r="J242" t="s">
        <v>138</v>
      </c>
      <c r="K2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2" t="s">
        <v>142</v>
      </c>
      <c r="M242" t="s">
        <v>144</v>
      </c>
      <c r="N242" t="s">
        <v>150</v>
      </c>
      <c r="O242" t="s">
        <v>158</v>
      </c>
      <c r="Q242" t="s">
        <v>158</v>
      </c>
      <c r="V242" t="s">
        <v>158</v>
      </c>
      <c r="W242" t="s">
        <v>55</v>
      </c>
      <c r="X242" s="85" t="str">
        <f t="shared" ca="1" si="7"/>
        <v/>
      </c>
    </row>
    <row r="243" spans="2:24" ht="27.6" customHeight="1">
      <c r="B243">
        <f t="shared" ca="1" si="6"/>
        <v>0</v>
      </c>
      <c r="C243" t="s">
        <v>49</v>
      </c>
      <c r="D243" t="s">
        <v>55</v>
      </c>
      <c r="G243" s="76">
        <v>1</v>
      </c>
      <c r="J243" t="s">
        <v>138</v>
      </c>
      <c r="K2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3" t="s">
        <v>142</v>
      </c>
      <c r="M243" t="s">
        <v>144</v>
      </c>
      <c r="N243" t="s">
        <v>150</v>
      </c>
      <c r="O243" t="s">
        <v>158</v>
      </c>
      <c r="Q243" t="s">
        <v>158</v>
      </c>
      <c r="V243" t="s">
        <v>158</v>
      </c>
      <c r="W243" t="s">
        <v>55</v>
      </c>
      <c r="X243" s="85" t="str">
        <f t="shared" ca="1" si="7"/>
        <v/>
      </c>
    </row>
    <row r="244" spans="2:24" ht="27.6" customHeight="1">
      <c r="B244">
        <f t="shared" ca="1" si="6"/>
        <v>0</v>
      </c>
      <c r="C244" t="s">
        <v>49</v>
      </c>
      <c r="D244" t="s">
        <v>55</v>
      </c>
      <c r="G244" s="76">
        <v>1</v>
      </c>
      <c r="J244" t="s">
        <v>138</v>
      </c>
      <c r="K2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4" t="s">
        <v>142</v>
      </c>
      <c r="M244" t="s">
        <v>144</v>
      </c>
      <c r="N244" t="s">
        <v>150</v>
      </c>
      <c r="O244" t="s">
        <v>158</v>
      </c>
      <c r="Q244" t="s">
        <v>158</v>
      </c>
      <c r="V244" t="s">
        <v>158</v>
      </c>
      <c r="W244" t="s">
        <v>55</v>
      </c>
      <c r="X244" s="85" t="str">
        <f t="shared" ca="1" si="7"/>
        <v/>
      </c>
    </row>
    <row r="245" spans="2:24" ht="27.6" customHeight="1">
      <c r="B245">
        <f t="shared" ca="1" si="6"/>
        <v>0</v>
      </c>
      <c r="C245" t="s">
        <v>49</v>
      </c>
      <c r="D245" t="s">
        <v>55</v>
      </c>
      <c r="G245" s="76">
        <v>1</v>
      </c>
      <c r="J245" t="s">
        <v>138</v>
      </c>
      <c r="K2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5" t="s">
        <v>142</v>
      </c>
      <c r="M245" t="s">
        <v>144</v>
      </c>
      <c r="N245" t="s">
        <v>150</v>
      </c>
      <c r="O245" t="s">
        <v>158</v>
      </c>
      <c r="Q245" t="s">
        <v>158</v>
      </c>
      <c r="V245" t="s">
        <v>158</v>
      </c>
      <c r="W245" t="s">
        <v>55</v>
      </c>
      <c r="X245" s="85" t="str">
        <f t="shared" ca="1" si="7"/>
        <v/>
      </c>
    </row>
    <row r="246" spans="2:24" ht="27.6" customHeight="1">
      <c r="B246">
        <f t="shared" ca="1" si="6"/>
        <v>0</v>
      </c>
      <c r="C246" t="s">
        <v>49</v>
      </c>
      <c r="D246" t="s">
        <v>55</v>
      </c>
      <c r="G246" s="76">
        <v>1</v>
      </c>
      <c r="J246" t="s">
        <v>138</v>
      </c>
      <c r="K2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6" t="s">
        <v>142</v>
      </c>
      <c r="M246" t="s">
        <v>144</v>
      </c>
      <c r="N246" t="s">
        <v>150</v>
      </c>
      <c r="O246" t="s">
        <v>158</v>
      </c>
      <c r="Q246" t="s">
        <v>158</v>
      </c>
      <c r="V246" t="s">
        <v>158</v>
      </c>
      <c r="W246" t="s">
        <v>55</v>
      </c>
      <c r="X246" s="85" t="str">
        <f t="shared" ca="1" si="7"/>
        <v/>
      </c>
    </row>
    <row r="247" spans="2:24" ht="27.6" customHeight="1">
      <c r="B247">
        <f t="shared" ca="1" si="6"/>
        <v>0</v>
      </c>
      <c r="C247" t="s">
        <v>49</v>
      </c>
      <c r="D247" t="s">
        <v>55</v>
      </c>
      <c r="G247" s="76">
        <v>1</v>
      </c>
      <c r="J247" t="s">
        <v>138</v>
      </c>
      <c r="K2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7" t="s">
        <v>142</v>
      </c>
      <c r="M247" t="s">
        <v>144</v>
      </c>
      <c r="N247" t="s">
        <v>150</v>
      </c>
      <c r="O247" t="s">
        <v>158</v>
      </c>
      <c r="Q247" t="s">
        <v>158</v>
      </c>
      <c r="V247" t="s">
        <v>158</v>
      </c>
      <c r="W247" t="s">
        <v>55</v>
      </c>
      <c r="X247" s="85" t="str">
        <f t="shared" ca="1" si="7"/>
        <v/>
      </c>
    </row>
    <row r="248" spans="2:24" ht="27.6" customHeight="1">
      <c r="B248">
        <f t="shared" ca="1" si="6"/>
        <v>0</v>
      </c>
      <c r="C248" t="s">
        <v>49</v>
      </c>
      <c r="D248" t="s">
        <v>55</v>
      </c>
      <c r="G248" s="76">
        <v>1</v>
      </c>
      <c r="J248" t="s">
        <v>138</v>
      </c>
      <c r="K2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8" t="s">
        <v>142</v>
      </c>
      <c r="M248" t="s">
        <v>144</v>
      </c>
      <c r="N248" t="s">
        <v>150</v>
      </c>
      <c r="O248" t="s">
        <v>158</v>
      </c>
      <c r="Q248" t="s">
        <v>158</v>
      </c>
      <c r="V248" t="s">
        <v>158</v>
      </c>
      <c r="W248" t="s">
        <v>55</v>
      </c>
      <c r="X248" s="85" t="str">
        <f t="shared" ca="1" si="7"/>
        <v/>
      </c>
    </row>
    <row r="249" spans="2:24" ht="27.6" customHeight="1">
      <c r="B249">
        <f t="shared" ca="1" si="6"/>
        <v>0</v>
      </c>
      <c r="C249" t="s">
        <v>49</v>
      </c>
      <c r="D249" t="s">
        <v>55</v>
      </c>
      <c r="G249" s="76">
        <v>1</v>
      </c>
      <c r="J249" t="s">
        <v>138</v>
      </c>
      <c r="K2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9" t="s">
        <v>142</v>
      </c>
      <c r="M249" t="s">
        <v>144</v>
      </c>
      <c r="N249" t="s">
        <v>150</v>
      </c>
      <c r="O249" t="s">
        <v>158</v>
      </c>
      <c r="Q249" t="s">
        <v>158</v>
      </c>
      <c r="V249" t="s">
        <v>158</v>
      </c>
      <c r="W249" t="s">
        <v>55</v>
      </c>
      <c r="X249" s="85" t="str">
        <f t="shared" ca="1" si="7"/>
        <v/>
      </c>
    </row>
    <row r="250" spans="2:24" ht="27.6" customHeight="1">
      <c r="B250">
        <f t="shared" ca="1" si="6"/>
        <v>0</v>
      </c>
      <c r="C250" t="s">
        <v>49</v>
      </c>
      <c r="D250" t="s">
        <v>55</v>
      </c>
      <c r="G250" s="76">
        <v>1</v>
      </c>
      <c r="J250" t="s">
        <v>138</v>
      </c>
      <c r="K2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0" t="s">
        <v>142</v>
      </c>
      <c r="M250" t="s">
        <v>144</v>
      </c>
      <c r="N250" t="s">
        <v>150</v>
      </c>
      <c r="O250" t="s">
        <v>158</v>
      </c>
      <c r="Q250" t="s">
        <v>158</v>
      </c>
      <c r="V250" t="s">
        <v>158</v>
      </c>
      <c r="W250" t="s">
        <v>55</v>
      </c>
      <c r="X250" s="85" t="str">
        <f t="shared" ca="1" si="7"/>
        <v/>
      </c>
    </row>
    <row r="251" spans="2:24" ht="27.6" customHeight="1">
      <c r="B251">
        <f t="shared" ca="1" si="6"/>
        <v>0</v>
      </c>
      <c r="C251" t="s">
        <v>49</v>
      </c>
      <c r="D251" t="s">
        <v>55</v>
      </c>
      <c r="G251" s="76">
        <v>1</v>
      </c>
      <c r="J251" t="s">
        <v>138</v>
      </c>
      <c r="K2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1" t="s">
        <v>142</v>
      </c>
      <c r="M251" t="s">
        <v>144</v>
      </c>
      <c r="N251" t="s">
        <v>150</v>
      </c>
      <c r="O251" t="s">
        <v>158</v>
      </c>
      <c r="Q251" t="s">
        <v>158</v>
      </c>
      <c r="V251" t="s">
        <v>158</v>
      </c>
      <c r="W251" t="s">
        <v>55</v>
      </c>
      <c r="X251" s="85" t="str">
        <f t="shared" ca="1" si="7"/>
        <v/>
      </c>
    </row>
    <row r="252" spans="2:24" ht="27.6" customHeight="1">
      <c r="B252">
        <f t="shared" ca="1" si="6"/>
        <v>0</v>
      </c>
      <c r="C252" t="s">
        <v>49</v>
      </c>
      <c r="D252" t="s">
        <v>55</v>
      </c>
      <c r="G252" s="76">
        <v>1</v>
      </c>
      <c r="J252" t="s">
        <v>138</v>
      </c>
      <c r="K2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2" t="s">
        <v>142</v>
      </c>
      <c r="M252" t="s">
        <v>144</v>
      </c>
      <c r="N252" t="s">
        <v>150</v>
      </c>
      <c r="O252" t="s">
        <v>158</v>
      </c>
      <c r="Q252" t="s">
        <v>158</v>
      </c>
      <c r="V252" t="s">
        <v>158</v>
      </c>
      <c r="W252" t="s">
        <v>55</v>
      </c>
      <c r="X252" s="85" t="str">
        <f t="shared" ca="1" si="7"/>
        <v/>
      </c>
    </row>
    <row r="253" spans="2:24" ht="27.6" customHeight="1">
      <c r="B253">
        <f t="shared" ca="1" si="6"/>
        <v>0</v>
      </c>
      <c r="C253" t="s">
        <v>49</v>
      </c>
      <c r="D253" t="s">
        <v>55</v>
      </c>
      <c r="G253" s="76">
        <v>1</v>
      </c>
      <c r="J253" t="s">
        <v>138</v>
      </c>
      <c r="K2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3" t="s">
        <v>142</v>
      </c>
      <c r="M253" t="s">
        <v>144</v>
      </c>
      <c r="N253" t="s">
        <v>150</v>
      </c>
      <c r="O253" t="s">
        <v>158</v>
      </c>
      <c r="Q253" t="s">
        <v>158</v>
      </c>
      <c r="V253" t="s">
        <v>158</v>
      </c>
      <c r="W253" t="s">
        <v>55</v>
      </c>
      <c r="X253" s="85" t="str">
        <f t="shared" ca="1" si="7"/>
        <v/>
      </c>
    </row>
    <row r="254" spans="2:24" ht="27.6" customHeight="1">
      <c r="B254">
        <f t="shared" ca="1" si="6"/>
        <v>0</v>
      </c>
      <c r="C254" t="s">
        <v>49</v>
      </c>
      <c r="D254" t="s">
        <v>55</v>
      </c>
      <c r="G254" s="76">
        <v>1</v>
      </c>
      <c r="J254" t="s">
        <v>138</v>
      </c>
      <c r="K2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4" t="s">
        <v>142</v>
      </c>
      <c r="M254" t="s">
        <v>144</v>
      </c>
      <c r="N254" t="s">
        <v>150</v>
      </c>
      <c r="O254" t="s">
        <v>158</v>
      </c>
      <c r="Q254" t="s">
        <v>158</v>
      </c>
      <c r="V254" t="s">
        <v>158</v>
      </c>
      <c r="W254" t="s">
        <v>55</v>
      </c>
      <c r="X254" s="85" t="str">
        <f t="shared" ca="1" si="7"/>
        <v/>
      </c>
    </row>
    <row r="255" spans="2:24" ht="27.6" customHeight="1">
      <c r="B255">
        <f t="shared" ca="1" si="6"/>
        <v>0</v>
      </c>
      <c r="C255" t="s">
        <v>49</v>
      </c>
      <c r="D255" t="s">
        <v>55</v>
      </c>
      <c r="G255" s="76">
        <v>1</v>
      </c>
      <c r="J255" t="s">
        <v>138</v>
      </c>
      <c r="K2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5" t="s">
        <v>142</v>
      </c>
      <c r="M255" t="s">
        <v>144</v>
      </c>
      <c r="N255" t="s">
        <v>150</v>
      </c>
      <c r="O255" t="s">
        <v>158</v>
      </c>
      <c r="Q255" t="s">
        <v>158</v>
      </c>
      <c r="V255" t="s">
        <v>158</v>
      </c>
      <c r="W255" t="s">
        <v>55</v>
      </c>
      <c r="X255" s="85" t="str">
        <f t="shared" ca="1" si="7"/>
        <v/>
      </c>
    </row>
    <row r="256" spans="2:24" ht="27.6" customHeight="1">
      <c r="B256">
        <f t="shared" ca="1" si="6"/>
        <v>0</v>
      </c>
      <c r="C256" t="s">
        <v>49</v>
      </c>
      <c r="D256" t="s">
        <v>55</v>
      </c>
      <c r="G256" s="76">
        <v>1</v>
      </c>
      <c r="J256" t="s">
        <v>138</v>
      </c>
      <c r="K2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6" t="s">
        <v>142</v>
      </c>
      <c r="M256" t="s">
        <v>144</v>
      </c>
      <c r="N256" t="s">
        <v>150</v>
      </c>
      <c r="O256" t="s">
        <v>158</v>
      </c>
      <c r="Q256" t="s">
        <v>158</v>
      </c>
      <c r="V256" t="s">
        <v>158</v>
      </c>
      <c r="W256" t="s">
        <v>55</v>
      </c>
      <c r="X256" s="85" t="str">
        <f t="shared" ca="1" si="7"/>
        <v/>
      </c>
    </row>
    <row r="257" spans="2:24" ht="27.6" customHeight="1">
      <c r="B257">
        <f t="shared" ca="1" si="6"/>
        <v>0</v>
      </c>
      <c r="C257" t="s">
        <v>49</v>
      </c>
      <c r="D257" t="s">
        <v>55</v>
      </c>
      <c r="G257" s="76">
        <v>1</v>
      </c>
      <c r="J257" t="s">
        <v>138</v>
      </c>
      <c r="K2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7" t="s">
        <v>142</v>
      </c>
      <c r="M257" t="s">
        <v>144</v>
      </c>
      <c r="N257" t="s">
        <v>150</v>
      </c>
      <c r="O257" t="s">
        <v>158</v>
      </c>
      <c r="Q257" t="s">
        <v>158</v>
      </c>
      <c r="V257" t="s">
        <v>158</v>
      </c>
      <c r="W257" t="s">
        <v>55</v>
      </c>
      <c r="X257" s="85" t="str">
        <f t="shared" ca="1" si="7"/>
        <v/>
      </c>
    </row>
    <row r="258" spans="2:24" ht="27.6" customHeight="1">
      <c r="B258">
        <f t="shared" ca="1" si="6"/>
        <v>0</v>
      </c>
      <c r="C258" t="s">
        <v>49</v>
      </c>
      <c r="D258" t="s">
        <v>55</v>
      </c>
      <c r="G258" s="76">
        <v>1</v>
      </c>
      <c r="J258" t="s">
        <v>138</v>
      </c>
      <c r="K2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8" t="s">
        <v>142</v>
      </c>
      <c r="M258" t="s">
        <v>144</v>
      </c>
      <c r="N258" t="s">
        <v>150</v>
      </c>
      <c r="O258" t="s">
        <v>158</v>
      </c>
      <c r="Q258" t="s">
        <v>158</v>
      </c>
      <c r="V258" t="s">
        <v>158</v>
      </c>
      <c r="W258" t="s">
        <v>55</v>
      </c>
      <c r="X258" s="85" t="str">
        <f t="shared" ca="1" si="7"/>
        <v/>
      </c>
    </row>
    <row r="259" spans="2:24" ht="27.6" customHeight="1">
      <c r="B259">
        <f t="shared" ca="1" si="6"/>
        <v>0</v>
      </c>
      <c r="C259" t="s">
        <v>49</v>
      </c>
      <c r="D259" t="s">
        <v>55</v>
      </c>
      <c r="G259" s="76">
        <v>1</v>
      </c>
      <c r="J259" t="s">
        <v>138</v>
      </c>
      <c r="K2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9" t="s">
        <v>142</v>
      </c>
      <c r="M259" t="s">
        <v>144</v>
      </c>
      <c r="N259" t="s">
        <v>150</v>
      </c>
      <c r="O259" t="s">
        <v>158</v>
      </c>
      <c r="Q259" t="s">
        <v>158</v>
      </c>
      <c r="V259" t="s">
        <v>158</v>
      </c>
      <c r="W259" t="s">
        <v>55</v>
      </c>
      <c r="X259" s="85" t="str">
        <f t="shared" ca="1" si="7"/>
        <v/>
      </c>
    </row>
    <row r="260" spans="2:24" ht="27.6" customHeight="1">
      <c r="B260">
        <f t="shared" ca="1" si="6"/>
        <v>0</v>
      </c>
      <c r="C260" t="s">
        <v>49</v>
      </c>
      <c r="D260" t="s">
        <v>55</v>
      </c>
      <c r="G260" s="76">
        <v>1</v>
      </c>
      <c r="J260" t="s">
        <v>138</v>
      </c>
      <c r="K2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0" t="s">
        <v>142</v>
      </c>
      <c r="M260" t="s">
        <v>144</v>
      </c>
      <c r="N260" t="s">
        <v>150</v>
      </c>
      <c r="O260" t="s">
        <v>158</v>
      </c>
      <c r="Q260" t="s">
        <v>158</v>
      </c>
      <c r="V260" t="s">
        <v>158</v>
      </c>
      <c r="W260" t="s">
        <v>55</v>
      </c>
      <c r="X260" s="85" t="str">
        <f t="shared" ca="1" si="7"/>
        <v/>
      </c>
    </row>
    <row r="261" spans="2:24" ht="27.6" customHeight="1">
      <c r="B261">
        <f t="shared" ca="1" si="6"/>
        <v>0</v>
      </c>
      <c r="C261" t="s">
        <v>49</v>
      </c>
      <c r="D261" t="s">
        <v>55</v>
      </c>
      <c r="G261" s="76">
        <v>1</v>
      </c>
      <c r="J261" t="s">
        <v>138</v>
      </c>
      <c r="K2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1" t="s">
        <v>142</v>
      </c>
      <c r="M261" t="s">
        <v>144</v>
      </c>
      <c r="N261" t="s">
        <v>150</v>
      </c>
      <c r="O261" t="s">
        <v>158</v>
      </c>
      <c r="Q261" t="s">
        <v>158</v>
      </c>
      <c r="V261" t="s">
        <v>158</v>
      </c>
      <c r="W261" t="s">
        <v>55</v>
      </c>
      <c r="X261" s="85" t="str">
        <f t="shared" ca="1" si="7"/>
        <v/>
      </c>
    </row>
    <row r="262" spans="2:24" ht="27.6" customHeight="1">
      <c r="B262">
        <f t="shared" ca="1" si="6"/>
        <v>0</v>
      </c>
      <c r="C262" t="s">
        <v>49</v>
      </c>
      <c r="D262" t="s">
        <v>55</v>
      </c>
      <c r="G262" s="76">
        <v>1</v>
      </c>
      <c r="J262" t="s">
        <v>138</v>
      </c>
      <c r="K2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2" t="s">
        <v>142</v>
      </c>
      <c r="M262" t="s">
        <v>144</v>
      </c>
      <c r="N262" t="s">
        <v>150</v>
      </c>
      <c r="O262" t="s">
        <v>158</v>
      </c>
      <c r="Q262" t="s">
        <v>158</v>
      </c>
      <c r="V262" t="s">
        <v>158</v>
      </c>
      <c r="W262" t="s">
        <v>55</v>
      </c>
      <c r="X262" s="85" t="str">
        <f t="shared" ca="1" si="7"/>
        <v/>
      </c>
    </row>
    <row r="263" spans="2:24" ht="27.6" customHeight="1">
      <c r="B263">
        <f t="shared" ca="1" si="6"/>
        <v>0</v>
      </c>
      <c r="C263" t="s">
        <v>49</v>
      </c>
      <c r="D263" t="s">
        <v>55</v>
      </c>
      <c r="G263" s="76">
        <v>1</v>
      </c>
      <c r="J263" t="s">
        <v>138</v>
      </c>
      <c r="K2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3" t="s">
        <v>142</v>
      </c>
      <c r="M263" t="s">
        <v>144</v>
      </c>
      <c r="N263" t="s">
        <v>150</v>
      </c>
      <c r="O263" t="s">
        <v>158</v>
      </c>
      <c r="Q263" t="s">
        <v>158</v>
      </c>
      <c r="V263" t="s">
        <v>158</v>
      </c>
      <c r="W263" t="s">
        <v>55</v>
      </c>
      <c r="X263" s="85" t="str">
        <f t="shared" ca="1" si="7"/>
        <v/>
      </c>
    </row>
    <row r="264" spans="2:24" ht="27.6" customHeight="1">
      <c r="B264">
        <f t="shared" ref="B264:B327" ca="1" si="8">LEN(INDIRECT(ADDRESS(ROW() + (0),COLUMN() + (-1))))</f>
        <v>0</v>
      </c>
      <c r="C264" t="s">
        <v>49</v>
      </c>
      <c r="D264" t="s">
        <v>55</v>
      </c>
      <c r="G264" s="76">
        <v>1</v>
      </c>
      <c r="J264" t="s">
        <v>138</v>
      </c>
      <c r="K2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4" t="s">
        <v>142</v>
      </c>
      <c r="M264" t="s">
        <v>144</v>
      </c>
      <c r="N264" t="s">
        <v>150</v>
      </c>
      <c r="O264" t="s">
        <v>158</v>
      </c>
      <c r="Q264" t="s">
        <v>158</v>
      </c>
      <c r="V264" t="s">
        <v>158</v>
      </c>
      <c r="W264" t="s">
        <v>55</v>
      </c>
      <c r="X264" s="85" t="str">
        <f t="shared" ref="X264:X327" ca="1" si="9">IF(TRIM(INDIRECT("A"&amp;ROW())) &lt;&gt; "",FALSE,"")</f>
        <v/>
      </c>
    </row>
    <row r="265" spans="2:24" ht="27.6" customHeight="1">
      <c r="B265">
        <f t="shared" ca="1" si="8"/>
        <v>0</v>
      </c>
      <c r="C265" t="s">
        <v>49</v>
      </c>
      <c r="D265" t="s">
        <v>55</v>
      </c>
      <c r="G265" s="76">
        <v>1</v>
      </c>
      <c r="J265" t="s">
        <v>138</v>
      </c>
      <c r="K2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5" t="s">
        <v>142</v>
      </c>
      <c r="M265" t="s">
        <v>144</v>
      </c>
      <c r="N265" t="s">
        <v>150</v>
      </c>
      <c r="O265" t="s">
        <v>158</v>
      </c>
      <c r="Q265" t="s">
        <v>158</v>
      </c>
      <c r="V265" t="s">
        <v>158</v>
      </c>
      <c r="W265" t="s">
        <v>55</v>
      </c>
      <c r="X265" s="85" t="str">
        <f t="shared" ca="1" si="9"/>
        <v/>
      </c>
    </row>
    <row r="266" spans="2:24" ht="27.6" customHeight="1">
      <c r="B266">
        <f t="shared" ca="1" si="8"/>
        <v>0</v>
      </c>
      <c r="C266" t="s">
        <v>49</v>
      </c>
      <c r="D266" t="s">
        <v>55</v>
      </c>
      <c r="G266" s="76">
        <v>1</v>
      </c>
      <c r="J266" t="s">
        <v>138</v>
      </c>
      <c r="K2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6" t="s">
        <v>142</v>
      </c>
      <c r="M266" t="s">
        <v>144</v>
      </c>
      <c r="N266" t="s">
        <v>150</v>
      </c>
      <c r="O266" t="s">
        <v>158</v>
      </c>
      <c r="Q266" t="s">
        <v>158</v>
      </c>
      <c r="V266" t="s">
        <v>158</v>
      </c>
      <c r="W266" t="s">
        <v>55</v>
      </c>
      <c r="X266" s="85" t="str">
        <f t="shared" ca="1" si="9"/>
        <v/>
      </c>
    </row>
    <row r="267" spans="2:24" ht="27.6" customHeight="1">
      <c r="B267">
        <f t="shared" ca="1" si="8"/>
        <v>0</v>
      </c>
      <c r="C267" t="s">
        <v>49</v>
      </c>
      <c r="D267" t="s">
        <v>55</v>
      </c>
      <c r="G267" s="76">
        <v>1</v>
      </c>
      <c r="J267" t="s">
        <v>138</v>
      </c>
      <c r="K2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7" t="s">
        <v>142</v>
      </c>
      <c r="M267" t="s">
        <v>144</v>
      </c>
      <c r="N267" t="s">
        <v>150</v>
      </c>
      <c r="O267" t="s">
        <v>158</v>
      </c>
      <c r="Q267" t="s">
        <v>158</v>
      </c>
      <c r="V267" t="s">
        <v>158</v>
      </c>
      <c r="W267" t="s">
        <v>55</v>
      </c>
      <c r="X267" s="85" t="str">
        <f t="shared" ca="1" si="9"/>
        <v/>
      </c>
    </row>
    <row r="268" spans="2:24" ht="27.6" customHeight="1">
      <c r="B268">
        <f t="shared" ca="1" si="8"/>
        <v>0</v>
      </c>
      <c r="C268" t="s">
        <v>49</v>
      </c>
      <c r="D268" t="s">
        <v>55</v>
      </c>
      <c r="G268" s="76">
        <v>1</v>
      </c>
      <c r="J268" t="s">
        <v>138</v>
      </c>
      <c r="K2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8" t="s">
        <v>142</v>
      </c>
      <c r="M268" t="s">
        <v>144</v>
      </c>
      <c r="N268" t="s">
        <v>150</v>
      </c>
      <c r="O268" t="s">
        <v>158</v>
      </c>
      <c r="Q268" t="s">
        <v>158</v>
      </c>
      <c r="V268" t="s">
        <v>158</v>
      </c>
      <c r="W268" t="s">
        <v>55</v>
      </c>
      <c r="X268" s="85" t="str">
        <f t="shared" ca="1" si="9"/>
        <v/>
      </c>
    </row>
    <row r="269" spans="2:24" ht="27.6" customHeight="1">
      <c r="B269">
        <f t="shared" ca="1" si="8"/>
        <v>0</v>
      </c>
      <c r="C269" t="s">
        <v>49</v>
      </c>
      <c r="D269" t="s">
        <v>55</v>
      </c>
      <c r="G269" s="76">
        <v>1</v>
      </c>
      <c r="J269" t="s">
        <v>138</v>
      </c>
      <c r="K2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9" t="s">
        <v>142</v>
      </c>
      <c r="M269" t="s">
        <v>144</v>
      </c>
      <c r="N269" t="s">
        <v>150</v>
      </c>
      <c r="O269" t="s">
        <v>158</v>
      </c>
      <c r="Q269" t="s">
        <v>158</v>
      </c>
      <c r="V269" t="s">
        <v>158</v>
      </c>
      <c r="W269" t="s">
        <v>55</v>
      </c>
      <c r="X269" s="85" t="str">
        <f t="shared" ca="1" si="9"/>
        <v/>
      </c>
    </row>
    <row r="270" spans="2:24" ht="27.6" customHeight="1">
      <c r="B270">
        <f t="shared" ca="1" si="8"/>
        <v>0</v>
      </c>
      <c r="C270" t="s">
        <v>49</v>
      </c>
      <c r="D270" t="s">
        <v>55</v>
      </c>
      <c r="G270" s="76">
        <v>1</v>
      </c>
      <c r="J270" t="s">
        <v>138</v>
      </c>
      <c r="K2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0" t="s">
        <v>142</v>
      </c>
      <c r="M270" t="s">
        <v>144</v>
      </c>
      <c r="N270" t="s">
        <v>150</v>
      </c>
      <c r="O270" t="s">
        <v>158</v>
      </c>
      <c r="Q270" t="s">
        <v>158</v>
      </c>
      <c r="V270" t="s">
        <v>158</v>
      </c>
      <c r="W270" t="s">
        <v>55</v>
      </c>
      <c r="X270" s="85" t="str">
        <f t="shared" ca="1" si="9"/>
        <v/>
      </c>
    </row>
    <row r="271" spans="2:24" ht="27.6" customHeight="1">
      <c r="B271">
        <f t="shared" ca="1" si="8"/>
        <v>0</v>
      </c>
      <c r="C271" t="s">
        <v>49</v>
      </c>
      <c r="D271" t="s">
        <v>55</v>
      </c>
      <c r="G271" s="76">
        <v>1</v>
      </c>
      <c r="J271" t="s">
        <v>138</v>
      </c>
      <c r="K2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1" t="s">
        <v>142</v>
      </c>
      <c r="M271" t="s">
        <v>144</v>
      </c>
      <c r="N271" t="s">
        <v>150</v>
      </c>
      <c r="O271" t="s">
        <v>158</v>
      </c>
      <c r="Q271" t="s">
        <v>158</v>
      </c>
      <c r="V271" t="s">
        <v>158</v>
      </c>
      <c r="W271" t="s">
        <v>55</v>
      </c>
      <c r="X271" s="85" t="str">
        <f t="shared" ca="1" si="9"/>
        <v/>
      </c>
    </row>
    <row r="272" spans="2:24" ht="27.6" customHeight="1">
      <c r="B272">
        <f t="shared" ca="1" si="8"/>
        <v>0</v>
      </c>
      <c r="C272" t="s">
        <v>49</v>
      </c>
      <c r="D272" t="s">
        <v>55</v>
      </c>
      <c r="G272" s="76">
        <v>1</v>
      </c>
      <c r="J272" t="s">
        <v>138</v>
      </c>
      <c r="K2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2" t="s">
        <v>142</v>
      </c>
      <c r="M272" t="s">
        <v>144</v>
      </c>
      <c r="N272" t="s">
        <v>150</v>
      </c>
      <c r="O272" t="s">
        <v>158</v>
      </c>
      <c r="Q272" t="s">
        <v>158</v>
      </c>
      <c r="V272" t="s">
        <v>158</v>
      </c>
      <c r="W272" t="s">
        <v>55</v>
      </c>
      <c r="X272" s="85" t="str">
        <f t="shared" ca="1" si="9"/>
        <v/>
      </c>
    </row>
    <row r="273" spans="2:24" ht="27.6" customHeight="1">
      <c r="B273">
        <f t="shared" ca="1" si="8"/>
        <v>0</v>
      </c>
      <c r="C273" t="s">
        <v>49</v>
      </c>
      <c r="D273" t="s">
        <v>55</v>
      </c>
      <c r="G273" s="76">
        <v>1</v>
      </c>
      <c r="J273" t="s">
        <v>138</v>
      </c>
      <c r="K2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3" t="s">
        <v>142</v>
      </c>
      <c r="M273" t="s">
        <v>144</v>
      </c>
      <c r="N273" t="s">
        <v>150</v>
      </c>
      <c r="O273" t="s">
        <v>158</v>
      </c>
      <c r="Q273" t="s">
        <v>158</v>
      </c>
      <c r="V273" t="s">
        <v>158</v>
      </c>
      <c r="W273" t="s">
        <v>55</v>
      </c>
      <c r="X273" s="85" t="str">
        <f t="shared" ca="1" si="9"/>
        <v/>
      </c>
    </row>
    <row r="274" spans="2:24" ht="27.6" customHeight="1">
      <c r="B274">
        <f t="shared" ca="1" si="8"/>
        <v>0</v>
      </c>
      <c r="C274" t="s">
        <v>49</v>
      </c>
      <c r="D274" t="s">
        <v>55</v>
      </c>
      <c r="G274" s="76">
        <v>1</v>
      </c>
      <c r="J274" t="s">
        <v>138</v>
      </c>
      <c r="K2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4" t="s">
        <v>142</v>
      </c>
      <c r="M274" t="s">
        <v>144</v>
      </c>
      <c r="N274" t="s">
        <v>150</v>
      </c>
      <c r="O274" t="s">
        <v>158</v>
      </c>
      <c r="Q274" t="s">
        <v>158</v>
      </c>
      <c r="V274" t="s">
        <v>158</v>
      </c>
      <c r="W274" t="s">
        <v>55</v>
      </c>
      <c r="X274" s="85" t="str">
        <f t="shared" ca="1" si="9"/>
        <v/>
      </c>
    </row>
    <row r="275" spans="2:24" ht="27.6" customHeight="1">
      <c r="B275">
        <f t="shared" ca="1" si="8"/>
        <v>0</v>
      </c>
      <c r="C275" t="s">
        <v>49</v>
      </c>
      <c r="D275" t="s">
        <v>55</v>
      </c>
      <c r="G275" s="76">
        <v>1</v>
      </c>
      <c r="J275" t="s">
        <v>138</v>
      </c>
      <c r="K2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5" t="s">
        <v>142</v>
      </c>
      <c r="M275" t="s">
        <v>144</v>
      </c>
      <c r="N275" t="s">
        <v>150</v>
      </c>
      <c r="O275" t="s">
        <v>158</v>
      </c>
      <c r="Q275" t="s">
        <v>158</v>
      </c>
      <c r="V275" t="s">
        <v>158</v>
      </c>
      <c r="W275" t="s">
        <v>55</v>
      </c>
      <c r="X275" s="85" t="str">
        <f t="shared" ca="1" si="9"/>
        <v/>
      </c>
    </row>
    <row r="276" spans="2:24" ht="27.6" customHeight="1">
      <c r="B276">
        <f t="shared" ca="1" si="8"/>
        <v>0</v>
      </c>
      <c r="C276" t="s">
        <v>49</v>
      </c>
      <c r="D276" t="s">
        <v>55</v>
      </c>
      <c r="G276" s="76">
        <v>1</v>
      </c>
      <c r="J276" t="s">
        <v>138</v>
      </c>
      <c r="K2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6" t="s">
        <v>142</v>
      </c>
      <c r="M276" t="s">
        <v>144</v>
      </c>
      <c r="N276" t="s">
        <v>150</v>
      </c>
      <c r="O276" t="s">
        <v>158</v>
      </c>
      <c r="Q276" t="s">
        <v>158</v>
      </c>
      <c r="V276" t="s">
        <v>158</v>
      </c>
      <c r="W276" t="s">
        <v>55</v>
      </c>
      <c r="X276" s="85" t="str">
        <f t="shared" ca="1" si="9"/>
        <v/>
      </c>
    </row>
    <row r="277" spans="2:24" ht="27.6" customHeight="1">
      <c r="B277">
        <f t="shared" ca="1" si="8"/>
        <v>0</v>
      </c>
      <c r="C277" t="s">
        <v>49</v>
      </c>
      <c r="D277" t="s">
        <v>55</v>
      </c>
      <c r="G277" s="76">
        <v>1</v>
      </c>
      <c r="J277" t="s">
        <v>138</v>
      </c>
      <c r="K2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7" t="s">
        <v>142</v>
      </c>
      <c r="M277" t="s">
        <v>144</v>
      </c>
      <c r="N277" t="s">
        <v>150</v>
      </c>
      <c r="O277" t="s">
        <v>158</v>
      </c>
      <c r="Q277" t="s">
        <v>158</v>
      </c>
      <c r="V277" t="s">
        <v>158</v>
      </c>
      <c r="W277" t="s">
        <v>55</v>
      </c>
      <c r="X277" s="85" t="str">
        <f t="shared" ca="1" si="9"/>
        <v/>
      </c>
    </row>
    <row r="278" spans="2:24" ht="27.6" customHeight="1">
      <c r="B278">
        <f t="shared" ca="1" si="8"/>
        <v>0</v>
      </c>
      <c r="C278" t="s">
        <v>49</v>
      </c>
      <c r="D278" t="s">
        <v>55</v>
      </c>
      <c r="G278" s="76">
        <v>1</v>
      </c>
      <c r="J278" t="s">
        <v>138</v>
      </c>
      <c r="K2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8" t="s">
        <v>142</v>
      </c>
      <c r="M278" t="s">
        <v>144</v>
      </c>
      <c r="N278" t="s">
        <v>150</v>
      </c>
      <c r="O278" t="s">
        <v>158</v>
      </c>
      <c r="Q278" t="s">
        <v>158</v>
      </c>
      <c r="V278" t="s">
        <v>158</v>
      </c>
      <c r="W278" t="s">
        <v>55</v>
      </c>
      <c r="X278" s="85" t="str">
        <f t="shared" ca="1" si="9"/>
        <v/>
      </c>
    </row>
    <row r="279" spans="2:24" ht="27.6" customHeight="1">
      <c r="B279">
        <f t="shared" ca="1" si="8"/>
        <v>0</v>
      </c>
      <c r="C279" t="s">
        <v>49</v>
      </c>
      <c r="D279" t="s">
        <v>55</v>
      </c>
      <c r="G279" s="76">
        <v>1</v>
      </c>
      <c r="J279" t="s">
        <v>138</v>
      </c>
      <c r="K2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9" t="s">
        <v>142</v>
      </c>
      <c r="M279" t="s">
        <v>144</v>
      </c>
      <c r="N279" t="s">
        <v>150</v>
      </c>
      <c r="O279" t="s">
        <v>158</v>
      </c>
      <c r="Q279" t="s">
        <v>158</v>
      </c>
      <c r="V279" t="s">
        <v>158</v>
      </c>
      <c r="W279" t="s">
        <v>55</v>
      </c>
      <c r="X279" s="85" t="str">
        <f t="shared" ca="1" si="9"/>
        <v/>
      </c>
    </row>
    <row r="280" spans="2:24" ht="27.6" customHeight="1">
      <c r="B280">
        <f t="shared" ca="1" si="8"/>
        <v>0</v>
      </c>
      <c r="C280" t="s">
        <v>49</v>
      </c>
      <c r="D280" t="s">
        <v>55</v>
      </c>
      <c r="G280" s="76">
        <v>1</v>
      </c>
      <c r="J280" t="s">
        <v>138</v>
      </c>
      <c r="K2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0" t="s">
        <v>142</v>
      </c>
      <c r="M280" t="s">
        <v>144</v>
      </c>
      <c r="N280" t="s">
        <v>150</v>
      </c>
      <c r="O280" t="s">
        <v>158</v>
      </c>
      <c r="Q280" t="s">
        <v>158</v>
      </c>
      <c r="V280" t="s">
        <v>158</v>
      </c>
      <c r="W280" t="s">
        <v>55</v>
      </c>
      <c r="X280" s="85" t="str">
        <f t="shared" ca="1" si="9"/>
        <v/>
      </c>
    </row>
    <row r="281" spans="2:24" ht="27.6" customHeight="1">
      <c r="B281">
        <f t="shared" ca="1" si="8"/>
        <v>0</v>
      </c>
      <c r="C281" t="s">
        <v>49</v>
      </c>
      <c r="D281" t="s">
        <v>55</v>
      </c>
      <c r="G281" s="76">
        <v>1</v>
      </c>
      <c r="J281" t="s">
        <v>138</v>
      </c>
      <c r="K2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1" t="s">
        <v>142</v>
      </c>
      <c r="M281" t="s">
        <v>144</v>
      </c>
      <c r="N281" t="s">
        <v>150</v>
      </c>
      <c r="O281" t="s">
        <v>158</v>
      </c>
      <c r="Q281" t="s">
        <v>158</v>
      </c>
      <c r="V281" t="s">
        <v>158</v>
      </c>
      <c r="W281" t="s">
        <v>55</v>
      </c>
      <c r="X281" s="85" t="str">
        <f t="shared" ca="1" si="9"/>
        <v/>
      </c>
    </row>
    <row r="282" spans="2:24" ht="27.6" customHeight="1">
      <c r="B282">
        <f t="shared" ca="1" si="8"/>
        <v>0</v>
      </c>
      <c r="C282" t="s">
        <v>49</v>
      </c>
      <c r="D282" t="s">
        <v>55</v>
      </c>
      <c r="G282" s="76">
        <v>1</v>
      </c>
      <c r="J282" t="s">
        <v>138</v>
      </c>
      <c r="K2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2" t="s">
        <v>142</v>
      </c>
      <c r="M282" t="s">
        <v>144</v>
      </c>
      <c r="N282" t="s">
        <v>150</v>
      </c>
      <c r="O282" t="s">
        <v>158</v>
      </c>
      <c r="Q282" t="s">
        <v>158</v>
      </c>
      <c r="V282" t="s">
        <v>158</v>
      </c>
      <c r="W282" t="s">
        <v>55</v>
      </c>
      <c r="X282" s="85" t="str">
        <f t="shared" ca="1" si="9"/>
        <v/>
      </c>
    </row>
    <row r="283" spans="2:24" ht="27.6" customHeight="1">
      <c r="B283">
        <f t="shared" ca="1" si="8"/>
        <v>0</v>
      </c>
      <c r="C283" t="s">
        <v>49</v>
      </c>
      <c r="D283" t="s">
        <v>55</v>
      </c>
      <c r="G283" s="76">
        <v>1</v>
      </c>
      <c r="J283" t="s">
        <v>138</v>
      </c>
      <c r="K2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3" t="s">
        <v>142</v>
      </c>
      <c r="M283" t="s">
        <v>144</v>
      </c>
      <c r="N283" t="s">
        <v>150</v>
      </c>
      <c r="O283" t="s">
        <v>158</v>
      </c>
      <c r="Q283" t="s">
        <v>158</v>
      </c>
      <c r="V283" t="s">
        <v>158</v>
      </c>
      <c r="W283" t="s">
        <v>55</v>
      </c>
      <c r="X283" s="85" t="str">
        <f t="shared" ca="1" si="9"/>
        <v/>
      </c>
    </row>
    <row r="284" spans="2:24" ht="27.6" customHeight="1">
      <c r="B284">
        <f t="shared" ca="1" si="8"/>
        <v>0</v>
      </c>
      <c r="C284" t="s">
        <v>49</v>
      </c>
      <c r="D284" t="s">
        <v>55</v>
      </c>
      <c r="G284" s="76">
        <v>1</v>
      </c>
      <c r="J284" t="s">
        <v>138</v>
      </c>
      <c r="K2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4" t="s">
        <v>142</v>
      </c>
      <c r="M284" t="s">
        <v>144</v>
      </c>
      <c r="N284" t="s">
        <v>150</v>
      </c>
      <c r="O284" t="s">
        <v>158</v>
      </c>
      <c r="Q284" t="s">
        <v>158</v>
      </c>
      <c r="V284" t="s">
        <v>158</v>
      </c>
      <c r="W284" t="s">
        <v>55</v>
      </c>
      <c r="X284" s="85" t="str">
        <f t="shared" ca="1" si="9"/>
        <v/>
      </c>
    </row>
    <row r="285" spans="2:24" ht="27.6" customHeight="1">
      <c r="B285">
        <f t="shared" ca="1" si="8"/>
        <v>0</v>
      </c>
      <c r="C285" t="s">
        <v>49</v>
      </c>
      <c r="D285" t="s">
        <v>55</v>
      </c>
      <c r="G285" s="76">
        <v>1</v>
      </c>
      <c r="J285" t="s">
        <v>138</v>
      </c>
      <c r="K2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5" t="s">
        <v>142</v>
      </c>
      <c r="M285" t="s">
        <v>144</v>
      </c>
      <c r="N285" t="s">
        <v>150</v>
      </c>
      <c r="O285" t="s">
        <v>158</v>
      </c>
      <c r="Q285" t="s">
        <v>158</v>
      </c>
      <c r="V285" t="s">
        <v>158</v>
      </c>
      <c r="W285" t="s">
        <v>55</v>
      </c>
      <c r="X285" s="85" t="str">
        <f t="shared" ca="1" si="9"/>
        <v/>
      </c>
    </row>
    <row r="286" spans="2:24" ht="27.6" customHeight="1">
      <c r="B286">
        <f t="shared" ca="1" si="8"/>
        <v>0</v>
      </c>
      <c r="C286" t="s">
        <v>49</v>
      </c>
      <c r="D286" t="s">
        <v>55</v>
      </c>
      <c r="G286" s="76">
        <v>1</v>
      </c>
      <c r="J286" t="s">
        <v>138</v>
      </c>
      <c r="K2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6" t="s">
        <v>142</v>
      </c>
      <c r="M286" t="s">
        <v>144</v>
      </c>
      <c r="N286" t="s">
        <v>150</v>
      </c>
      <c r="O286" t="s">
        <v>158</v>
      </c>
      <c r="Q286" t="s">
        <v>158</v>
      </c>
      <c r="V286" t="s">
        <v>158</v>
      </c>
      <c r="W286" t="s">
        <v>55</v>
      </c>
      <c r="X286" s="85" t="str">
        <f t="shared" ca="1" si="9"/>
        <v/>
      </c>
    </row>
    <row r="287" spans="2:24" ht="27.6" customHeight="1">
      <c r="B287">
        <f t="shared" ca="1" si="8"/>
        <v>0</v>
      </c>
      <c r="C287" t="s">
        <v>49</v>
      </c>
      <c r="D287" t="s">
        <v>55</v>
      </c>
      <c r="G287" s="76">
        <v>1</v>
      </c>
      <c r="J287" t="s">
        <v>138</v>
      </c>
      <c r="K2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7" t="s">
        <v>142</v>
      </c>
      <c r="M287" t="s">
        <v>144</v>
      </c>
      <c r="N287" t="s">
        <v>150</v>
      </c>
      <c r="O287" t="s">
        <v>158</v>
      </c>
      <c r="Q287" t="s">
        <v>158</v>
      </c>
      <c r="V287" t="s">
        <v>158</v>
      </c>
      <c r="W287" t="s">
        <v>55</v>
      </c>
      <c r="X287" s="85" t="str">
        <f t="shared" ca="1" si="9"/>
        <v/>
      </c>
    </row>
    <row r="288" spans="2:24" ht="27.6" customHeight="1">
      <c r="B288">
        <f t="shared" ca="1" si="8"/>
        <v>0</v>
      </c>
      <c r="C288" t="s">
        <v>49</v>
      </c>
      <c r="D288" t="s">
        <v>55</v>
      </c>
      <c r="G288" s="76">
        <v>1</v>
      </c>
      <c r="J288" t="s">
        <v>138</v>
      </c>
      <c r="K2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8" t="s">
        <v>142</v>
      </c>
      <c r="M288" t="s">
        <v>144</v>
      </c>
      <c r="N288" t="s">
        <v>150</v>
      </c>
      <c r="O288" t="s">
        <v>158</v>
      </c>
      <c r="Q288" t="s">
        <v>158</v>
      </c>
      <c r="V288" t="s">
        <v>158</v>
      </c>
      <c r="W288" t="s">
        <v>55</v>
      </c>
      <c r="X288" s="85" t="str">
        <f t="shared" ca="1" si="9"/>
        <v/>
      </c>
    </row>
    <row r="289" spans="2:24" ht="27.6" customHeight="1">
      <c r="B289">
        <f t="shared" ca="1" si="8"/>
        <v>0</v>
      </c>
      <c r="C289" t="s">
        <v>49</v>
      </c>
      <c r="D289" t="s">
        <v>55</v>
      </c>
      <c r="G289" s="76">
        <v>1</v>
      </c>
      <c r="J289" t="s">
        <v>138</v>
      </c>
      <c r="K2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9" t="s">
        <v>142</v>
      </c>
      <c r="M289" t="s">
        <v>144</v>
      </c>
      <c r="N289" t="s">
        <v>150</v>
      </c>
      <c r="O289" t="s">
        <v>158</v>
      </c>
      <c r="Q289" t="s">
        <v>158</v>
      </c>
      <c r="V289" t="s">
        <v>158</v>
      </c>
      <c r="W289" t="s">
        <v>55</v>
      </c>
      <c r="X289" s="85" t="str">
        <f t="shared" ca="1" si="9"/>
        <v/>
      </c>
    </row>
    <row r="290" spans="2:24" ht="27.6" customHeight="1">
      <c r="B290">
        <f t="shared" ca="1" si="8"/>
        <v>0</v>
      </c>
      <c r="C290" t="s">
        <v>49</v>
      </c>
      <c r="D290" t="s">
        <v>55</v>
      </c>
      <c r="G290" s="76">
        <v>1</v>
      </c>
      <c r="J290" t="s">
        <v>138</v>
      </c>
      <c r="K2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0" t="s">
        <v>142</v>
      </c>
      <c r="M290" t="s">
        <v>144</v>
      </c>
      <c r="N290" t="s">
        <v>150</v>
      </c>
      <c r="O290" t="s">
        <v>158</v>
      </c>
      <c r="Q290" t="s">
        <v>158</v>
      </c>
      <c r="V290" t="s">
        <v>158</v>
      </c>
      <c r="W290" t="s">
        <v>55</v>
      </c>
      <c r="X290" s="85" t="str">
        <f t="shared" ca="1" si="9"/>
        <v/>
      </c>
    </row>
    <row r="291" spans="2:24" ht="27.6" customHeight="1">
      <c r="B291">
        <f t="shared" ca="1" si="8"/>
        <v>0</v>
      </c>
      <c r="C291" t="s">
        <v>49</v>
      </c>
      <c r="D291" t="s">
        <v>55</v>
      </c>
      <c r="G291" s="76">
        <v>1</v>
      </c>
      <c r="J291" t="s">
        <v>138</v>
      </c>
      <c r="K2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1" t="s">
        <v>142</v>
      </c>
      <c r="M291" t="s">
        <v>144</v>
      </c>
      <c r="N291" t="s">
        <v>150</v>
      </c>
      <c r="O291" t="s">
        <v>158</v>
      </c>
      <c r="Q291" t="s">
        <v>158</v>
      </c>
      <c r="V291" t="s">
        <v>158</v>
      </c>
      <c r="W291" t="s">
        <v>55</v>
      </c>
      <c r="X291" s="85" t="str">
        <f t="shared" ca="1" si="9"/>
        <v/>
      </c>
    </row>
    <row r="292" spans="2:24" ht="27.6" customHeight="1">
      <c r="B292">
        <f t="shared" ca="1" si="8"/>
        <v>0</v>
      </c>
      <c r="C292" t="s">
        <v>49</v>
      </c>
      <c r="D292" t="s">
        <v>55</v>
      </c>
      <c r="G292" s="76">
        <v>1</v>
      </c>
      <c r="J292" t="s">
        <v>138</v>
      </c>
      <c r="K2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2" t="s">
        <v>142</v>
      </c>
      <c r="M292" t="s">
        <v>144</v>
      </c>
      <c r="N292" t="s">
        <v>150</v>
      </c>
      <c r="O292" t="s">
        <v>158</v>
      </c>
      <c r="Q292" t="s">
        <v>158</v>
      </c>
      <c r="V292" t="s">
        <v>158</v>
      </c>
      <c r="W292" t="s">
        <v>55</v>
      </c>
      <c r="X292" s="85" t="str">
        <f t="shared" ca="1" si="9"/>
        <v/>
      </c>
    </row>
    <row r="293" spans="2:24" ht="27.6" customHeight="1">
      <c r="B293">
        <f t="shared" ca="1" si="8"/>
        <v>0</v>
      </c>
      <c r="C293" t="s">
        <v>49</v>
      </c>
      <c r="D293" t="s">
        <v>55</v>
      </c>
      <c r="G293" s="76">
        <v>1</v>
      </c>
      <c r="J293" t="s">
        <v>138</v>
      </c>
      <c r="K2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3" t="s">
        <v>142</v>
      </c>
      <c r="M293" t="s">
        <v>144</v>
      </c>
      <c r="N293" t="s">
        <v>150</v>
      </c>
      <c r="O293" t="s">
        <v>158</v>
      </c>
      <c r="Q293" t="s">
        <v>158</v>
      </c>
      <c r="V293" t="s">
        <v>158</v>
      </c>
      <c r="W293" t="s">
        <v>55</v>
      </c>
      <c r="X293" s="85" t="str">
        <f t="shared" ca="1" si="9"/>
        <v/>
      </c>
    </row>
    <row r="294" spans="2:24" ht="27.6" customHeight="1">
      <c r="B294">
        <f t="shared" ca="1" si="8"/>
        <v>0</v>
      </c>
      <c r="C294" t="s">
        <v>49</v>
      </c>
      <c r="D294" t="s">
        <v>55</v>
      </c>
      <c r="G294" s="76">
        <v>1</v>
      </c>
      <c r="J294" t="s">
        <v>138</v>
      </c>
      <c r="K2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4" t="s">
        <v>142</v>
      </c>
      <c r="M294" t="s">
        <v>144</v>
      </c>
      <c r="N294" t="s">
        <v>150</v>
      </c>
      <c r="O294" t="s">
        <v>158</v>
      </c>
      <c r="Q294" t="s">
        <v>158</v>
      </c>
      <c r="V294" t="s">
        <v>158</v>
      </c>
      <c r="W294" t="s">
        <v>55</v>
      </c>
      <c r="X294" s="85" t="str">
        <f t="shared" ca="1" si="9"/>
        <v/>
      </c>
    </row>
    <row r="295" spans="2:24" ht="27.6" customHeight="1">
      <c r="B295">
        <f t="shared" ca="1" si="8"/>
        <v>0</v>
      </c>
      <c r="C295" t="s">
        <v>49</v>
      </c>
      <c r="D295" t="s">
        <v>55</v>
      </c>
      <c r="G295" s="76">
        <v>1</v>
      </c>
      <c r="J295" t="s">
        <v>138</v>
      </c>
      <c r="K2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5" t="s">
        <v>142</v>
      </c>
      <c r="M295" t="s">
        <v>144</v>
      </c>
      <c r="N295" t="s">
        <v>150</v>
      </c>
      <c r="O295" t="s">
        <v>158</v>
      </c>
      <c r="Q295" t="s">
        <v>158</v>
      </c>
      <c r="V295" t="s">
        <v>158</v>
      </c>
      <c r="W295" t="s">
        <v>55</v>
      </c>
      <c r="X295" s="85" t="str">
        <f t="shared" ca="1" si="9"/>
        <v/>
      </c>
    </row>
    <row r="296" spans="2:24" ht="27.6" customHeight="1">
      <c r="B296">
        <f t="shared" ca="1" si="8"/>
        <v>0</v>
      </c>
      <c r="C296" t="s">
        <v>49</v>
      </c>
      <c r="D296" t="s">
        <v>55</v>
      </c>
      <c r="G296" s="76">
        <v>1</v>
      </c>
      <c r="J296" t="s">
        <v>138</v>
      </c>
      <c r="K2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6" t="s">
        <v>142</v>
      </c>
      <c r="M296" t="s">
        <v>144</v>
      </c>
      <c r="N296" t="s">
        <v>150</v>
      </c>
      <c r="O296" t="s">
        <v>158</v>
      </c>
      <c r="Q296" t="s">
        <v>158</v>
      </c>
      <c r="V296" t="s">
        <v>158</v>
      </c>
      <c r="W296" t="s">
        <v>55</v>
      </c>
      <c r="X296" s="85" t="str">
        <f t="shared" ca="1" si="9"/>
        <v/>
      </c>
    </row>
    <row r="297" spans="2:24" ht="27.6" customHeight="1">
      <c r="B297">
        <f t="shared" ca="1" si="8"/>
        <v>0</v>
      </c>
      <c r="C297" t="s">
        <v>49</v>
      </c>
      <c r="D297" t="s">
        <v>55</v>
      </c>
      <c r="G297" s="76">
        <v>1</v>
      </c>
      <c r="J297" t="s">
        <v>138</v>
      </c>
      <c r="K2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7" t="s">
        <v>142</v>
      </c>
      <c r="M297" t="s">
        <v>144</v>
      </c>
      <c r="N297" t="s">
        <v>150</v>
      </c>
      <c r="O297" t="s">
        <v>158</v>
      </c>
      <c r="Q297" t="s">
        <v>158</v>
      </c>
      <c r="V297" t="s">
        <v>158</v>
      </c>
      <c r="W297" t="s">
        <v>55</v>
      </c>
      <c r="X297" s="85" t="str">
        <f t="shared" ca="1" si="9"/>
        <v/>
      </c>
    </row>
    <row r="298" spans="2:24" ht="27.6" customHeight="1">
      <c r="B298">
        <f t="shared" ca="1" si="8"/>
        <v>0</v>
      </c>
      <c r="C298" t="s">
        <v>49</v>
      </c>
      <c r="D298" t="s">
        <v>55</v>
      </c>
      <c r="G298" s="76">
        <v>1</v>
      </c>
      <c r="J298" t="s">
        <v>138</v>
      </c>
      <c r="K2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8" t="s">
        <v>142</v>
      </c>
      <c r="M298" t="s">
        <v>144</v>
      </c>
      <c r="N298" t="s">
        <v>150</v>
      </c>
      <c r="O298" t="s">
        <v>158</v>
      </c>
      <c r="Q298" t="s">
        <v>158</v>
      </c>
      <c r="V298" t="s">
        <v>158</v>
      </c>
      <c r="W298" t="s">
        <v>55</v>
      </c>
      <c r="X298" s="85" t="str">
        <f t="shared" ca="1" si="9"/>
        <v/>
      </c>
    </row>
    <row r="299" spans="2:24" ht="27.6" customHeight="1">
      <c r="B299">
        <f t="shared" ca="1" si="8"/>
        <v>0</v>
      </c>
      <c r="C299" t="s">
        <v>49</v>
      </c>
      <c r="D299" t="s">
        <v>55</v>
      </c>
      <c r="G299" s="76">
        <v>1</v>
      </c>
      <c r="J299" t="s">
        <v>138</v>
      </c>
      <c r="K2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9" t="s">
        <v>142</v>
      </c>
      <c r="M299" t="s">
        <v>144</v>
      </c>
      <c r="N299" t="s">
        <v>150</v>
      </c>
      <c r="O299" t="s">
        <v>158</v>
      </c>
      <c r="Q299" t="s">
        <v>158</v>
      </c>
      <c r="V299" t="s">
        <v>158</v>
      </c>
      <c r="W299" t="s">
        <v>55</v>
      </c>
      <c r="X299" s="85" t="str">
        <f t="shared" ca="1" si="9"/>
        <v/>
      </c>
    </row>
    <row r="300" spans="2:24" ht="27.6" customHeight="1">
      <c r="B300">
        <f t="shared" ca="1" si="8"/>
        <v>0</v>
      </c>
      <c r="C300" t="s">
        <v>49</v>
      </c>
      <c r="D300" t="s">
        <v>55</v>
      </c>
      <c r="G300" s="76">
        <v>1</v>
      </c>
      <c r="J300" t="s">
        <v>138</v>
      </c>
      <c r="K3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0" t="s">
        <v>142</v>
      </c>
      <c r="M300" t="s">
        <v>144</v>
      </c>
      <c r="N300" t="s">
        <v>150</v>
      </c>
      <c r="O300" t="s">
        <v>158</v>
      </c>
      <c r="Q300" t="s">
        <v>158</v>
      </c>
      <c r="V300" t="s">
        <v>158</v>
      </c>
      <c r="W300" t="s">
        <v>55</v>
      </c>
      <c r="X300" s="85" t="str">
        <f t="shared" ca="1" si="9"/>
        <v/>
      </c>
    </row>
    <row r="301" spans="2:24" ht="27.6" customHeight="1">
      <c r="B301">
        <f t="shared" ca="1" si="8"/>
        <v>0</v>
      </c>
      <c r="C301" t="s">
        <v>49</v>
      </c>
      <c r="D301" t="s">
        <v>55</v>
      </c>
      <c r="G301" s="76">
        <v>1</v>
      </c>
      <c r="J301" t="s">
        <v>138</v>
      </c>
      <c r="K3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1" t="s">
        <v>142</v>
      </c>
      <c r="M301" t="s">
        <v>144</v>
      </c>
      <c r="N301" t="s">
        <v>150</v>
      </c>
      <c r="O301" t="s">
        <v>158</v>
      </c>
      <c r="Q301" t="s">
        <v>158</v>
      </c>
      <c r="V301" t="s">
        <v>158</v>
      </c>
      <c r="W301" t="s">
        <v>55</v>
      </c>
      <c r="X301" s="85" t="str">
        <f t="shared" ca="1" si="9"/>
        <v/>
      </c>
    </row>
    <row r="302" spans="2:24" ht="27.6" customHeight="1">
      <c r="B302">
        <f t="shared" ca="1" si="8"/>
        <v>0</v>
      </c>
      <c r="C302" t="s">
        <v>49</v>
      </c>
      <c r="D302" t="s">
        <v>55</v>
      </c>
      <c r="G302" s="76">
        <v>1</v>
      </c>
      <c r="J302" t="s">
        <v>138</v>
      </c>
      <c r="K3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2" t="s">
        <v>142</v>
      </c>
      <c r="M302" t="s">
        <v>144</v>
      </c>
      <c r="N302" t="s">
        <v>150</v>
      </c>
      <c r="O302" t="s">
        <v>158</v>
      </c>
      <c r="Q302" t="s">
        <v>158</v>
      </c>
      <c r="V302" t="s">
        <v>158</v>
      </c>
      <c r="W302" t="s">
        <v>55</v>
      </c>
      <c r="X302" s="85" t="str">
        <f t="shared" ca="1" si="9"/>
        <v/>
      </c>
    </row>
    <row r="303" spans="2:24" ht="27.6" customHeight="1">
      <c r="B303">
        <f t="shared" ca="1" si="8"/>
        <v>0</v>
      </c>
      <c r="C303" t="s">
        <v>49</v>
      </c>
      <c r="D303" t="s">
        <v>55</v>
      </c>
      <c r="G303" s="76">
        <v>1</v>
      </c>
      <c r="J303" t="s">
        <v>138</v>
      </c>
      <c r="K3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3" t="s">
        <v>142</v>
      </c>
      <c r="M303" t="s">
        <v>144</v>
      </c>
      <c r="N303" t="s">
        <v>150</v>
      </c>
      <c r="O303" t="s">
        <v>158</v>
      </c>
      <c r="Q303" t="s">
        <v>158</v>
      </c>
      <c r="V303" t="s">
        <v>158</v>
      </c>
      <c r="W303" t="s">
        <v>55</v>
      </c>
      <c r="X303" s="85" t="str">
        <f t="shared" ca="1" si="9"/>
        <v/>
      </c>
    </row>
    <row r="304" spans="2:24" ht="27.6" customHeight="1">
      <c r="B304">
        <f t="shared" ca="1" si="8"/>
        <v>0</v>
      </c>
      <c r="C304" t="s">
        <v>49</v>
      </c>
      <c r="D304" t="s">
        <v>55</v>
      </c>
      <c r="G304" s="76">
        <v>1</v>
      </c>
      <c r="J304" t="s">
        <v>138</v>
      </c>
      <c r="K3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4" t="s">
        <v>142</v>
      </c>
      <c r="M304" t="s">
        <v>144</v>
      </c>
      <c r="N304" t="s">
        <v>150</v>
      </c>
      <c r="O304" t="s">
        <v>158</v>
      </c>
      <c r="Q304" t="s">
        <v>158</v>
      </c>
      <c r="V304" t="s">
        <v>158</v>
      </c>
      <c r="W304" t="s">
        <v>55</v>
      </c>
      <c r="X304" s="85" t="str">
        <f t="shared" ca="1" si="9"/>
        <v/>
      </c>
    </row>
    <row r="305" spans="2:24" ht="27.6" customHeight="1">
      <c r="B305">
        <f t="shared" ca="1" si="8"/>
        <v>0</v>
      </c>
      <c r="C305" t="s">
        <v>49</v>
      </c>
      <c r="D305" t="s">
        <v>55</v>
      </c>
      <c r="G305" s="76">
        <v>1</v>
      </c>
      <c r="J305" t="s">
        <v>138</v>
      </c>
      <c r="K3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5" t="s">
        <v>142</v>
      </c>
      <c r="M305" t="s">
        <v>144</v>
      </c>
      <c r="N305" t="s">
        <v>150</v>
      </c>
      <c r="O305" t="s">
        <v>158</v>
      </c>
      <c r="Q305" t="s">
        <v>158</v>
      </c>
      <c r="V305" t="s">
        <v>158</v>
      </c>
      <c r="W305" t="s">
        <v>55</v>
      </c>
      <c r="X305" s="85" t="str">
        <f t="shared" ca="1" si="9"/>
        <v/>
      </c>
    </row>
    <row r="306" spans="2:24" ht="27.6" customHeight="1">
      <c r="B306">
        <f t="shared" ca="1" si="8"/>
        <v>0</v>
      </c>
      <c r="C306" t="s">
        <v>49</v>
      </c>
      <c r="D306" t="s">
        <v>55</v>
      </c>
      <c r="G306" s="76">
        <v>1</v>
      </c>
      <c r="J306" t="s">
        <v>138</v>
      </c>
      <c r="K3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6" t="s">
        <v>142</v>
      </c>
      <c r="M306" t="s">
        <v>144</v>
      </c>
      <c r="N306" t="s">
        <v>150</v>
      </c>
      <c r="O306" t="s">
        <v>158</v>
      </c>
      <c r="Q306" t="s">
        <v>158</v>
      </c>
      <c r="V306" t="s">
        <v>158</v>
      </c>
      <c r="W306" t="s">
        <v>55</v>
      </c>
      <c r="X306" s="85" t="str">
        <f t="shared" ca="1" si="9"/>
        <v/>
      </c>
    </row>
    <row r="307" spans="2:24" ht="27.6" customHeight="1">
      <c r="B307">
        <f t="shared" ca="1" si="8"/>
        <v>0</v>
      </c>
      <c r="C307" t="s">
        <v>49</v>
      </c>
      <c r="D307" t="s">
        <v>55</v>
      </c>
      <c r="G307" s="76">
        <v>1</v>
      </c>
      <c r="J307" t="s">
        <v>138</v>
      </c>
      <c r="K3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7" t="s">
        <v>142</v>
      </c>
      <c r="M307" t="s">
        <v>144</v>
      </c>
      <c r="N307" t="s">
        <v>150</v>
      </c>
      <c r="O307" t="s">
        <v>158</v>
      </c>
      <c r="Q307" t="s">
        <v>158</v>
      </c>
      <c r="V307" t="s">
        <v>158</v>
      </c>
      <c r="W307" t="s">
        <v>55</v>
      </c>
      <c r="X307" s="85" t="str">
        <f t="shared" ca="1" si="9"/>
        <v/>
      </c>
    </row>
    <row r="308" spans="2:24" ht="27.6" customHeight="1">
      <c r="B308">
        <f t="shared" ca="1" si="8"/>
        <v>0</v>
      </c>
      <c r="C308" t="s">
        <v>49</v>
      </c>
      <c r="D308" t="s">
        <v>55</v>
      </c>
      <c r="G308" s="76">
        <v>1</v>
      </c>
      <c r="J308" t="s">
        <v>138</v>
      </c>
      <c r="K3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8" t="s">
        <v>142</v>
      </c>
      <c r="M308" t="s">
        <v>144</v>
      </c>
      <c r="N308" t="s">
        <v>150</v>
      </c>
      <c r="O308" t="s">
        <v>158</v>
      </c>
      <c r="Q308" t="s">
        <v>158</v>
      </c>
      <c r="V308" t="s">
        <v>158</v>
      </c>
      <c r="W308" t="s">
        <v>55</v>
      </c>
      <c r="X308" s="85" t="str">
        <f t="shared" ca="1" si="9"/>
        <v/>
      </c>
    </row>
    <row r="309" spans="2:24" ht="27.6" customHeight="1">
      <c r="B309">
        <f t="shared" ca="1" si="8"/>
        <v>0</v>
      </c>
      <c r="C309" t="s">
        <v>49</v>
      </c>
      <c r="D309" t="s">
        <v>55</v>
      </c>
      <c r="G309" s="76">
        <v>1</v>
      </c>
      <c r="J309" t="s">
        <v>138</v>
      </c>
      <c r="K3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9" t="s">
        <v>142</v>
      </c>
      <c r="M309" t="s">
        <v>144</v>
      </c>
      <c r="N309" t="s">
        <v>150</v>
      </c>
      <c r="O309" t="s">
        <v>158</v>
      </c>
      <c r="Q309" t="s">
        <v>158</v>
      </c>
      <c r="V309" t="s">
        <v>158</v>
      </c>
      <c r="W309" t="s">
        <v>55</v>
      </c>
      <c r="X309" s="85" t="str">
        <f t="shared" ca="1" si="9"/>
        <v/>
      </c>
    </row>
    <row r="310" spans="2:24" ht="27.6" customHeight="1">
      <c r="B310">
        <f t="shared" ca="1" si="8"/>
        <v>0</v>
      </c>
      <c r="C310" t="s">
        <v>49</v>
      </c>
      <c r="D310" t="s">
        <v>55</v>
      </c>
      <c r="G310" s="76">
        <v>1</v>
      </c>
      <c r="J310" t="s">
        <v>138</v>
      </c>
      <c r="K3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0" t="s">
        <v>142</v>
      </c>
      <c r="M310" t="s">
        <v>144</v>
      </c>
      <c r="N310" t="s">
        <v>150</v>
      </c>
      <c r="O310" t="s">
        <v>158</v>
      </c>
      <c r="Q310" t="s">
        <v>158</v>
      </c>
      <c r="V310" t="s">
        <v>158</v>
      </c>
      <c r="W310" t="s">
        <v>55</v>
      </c>
      <c r="X310" s="85" t="str">
        <f t="shared" ca="1" si="9"/>
        <v/>
      </c>
    </row>
    <row r="311" spans="2:24" ht="27.6" customHeight="1">
      <c r="B311">
        <f t="shared" ca="1" si="8"/>
        <v>0</v>
      </c>
      <c r="C311" t="s">
        <v>49</v>
      </c>
      <c r="D311" t="s">
        <v>55</v>
      </c>
      <c r="G311" s="76">
        <v>1</v>
      </c>
      <c r="J311" t="s">
        <v>138</v>
      </c>
      <c r="K3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1" t="s">
        <v>142</v>
      </c>
      <c r="M311" t="s">
        <v>144</v>
      </c>
      <c r="N311" t="s">
        <v>150</v>
      </c>
      <c r="O311" t="s">
        <v>158</v>
      </c>
      <c r="Q311" t="s">
        <v>158</v>
      </c>
      <c r="V311" t="s">
        <v>158</v>
      </c>
      <c r="W311" t="s">
        <v>55</v>
      </c>
      <c r="X311" s="85" t="str">
        <f t="shared" ca="1" si="9"/>
        <v/>
      </c>
    </row>
    <row r="312" spans="2:24" ht="27.6" customHeight="1">
      <c r="B312">
        <f t="shared" ca="1" si="8"/>
        <v>0</v>
      </c>
      <c r="C312" t="s">
        <v>49</v>
      </c>
      <c r="D312" t="s">
        <v>55</v>
      </c>
      <c r="G312" s="76">
        <v>1</v>
      </c>
      <c r="J312" t="s">
        <v>138</v>
      </c>
      <c r="K3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2" t="s">
        <v>142</v>
      </c>
      <c r="M312" t="s">
        <v>144</v>
      </c>
      <c r="N312" t="s">
        <v>150</v>
      </c>
      <c r="O312" t="s">
        <v>158</v>
      </c>
      <c r="Q312" t="s">
        <v>158</v>
      </c>
      <c r="V312" t="s">
        <v>158</v>
      </c>
      <c r="W312" t="s">
        <v>55</v>
      </c>
      <c r="X312" s="85" t="str">
        <f t="shared" ca="1" si="9"/>
        <v/>
      </c>
    </row>
    <row r="313" spans="2:24" ht="27.6" customHeight="1">
      <c r="B313">
        <f t="shared" ca="1" si="8"/>
        <v>0</v>
      </c>
      <c r="C313" t="s">
        <v>49</v>
      </c>
      <c r="D313" t="s">
        <v>55</v>
      </c>
      <c r="G313" s="76">
        <v>1</v>
      </c>
      <c r="J313" t="s">
        <v>138</v>
      </c>
      <c r="K3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3" t="s">
        <v>142</v>
      </c>
      <c r="M313" t="s">
        <v>144</v>
      </c>
      <c r="N313" t="s">
        <v>150</v>
      </c>
      <c r="O313" t="s">
        <v>158</v>
      </c>
      <c r="Q313" t="s">
        <v>158</v>
      </c>
      <c r="V313" t="s">
        <v>158</v>
      </c>
      <c r="W313" t="s">
        <v>55</v>
      </c>
      <c r="X313" s="85" t="str">
        <f t="shared" ca="1" si="9"/>
        <v/>
      </c>
    </row>
    <row r="314" spans="2:24" ht="27.6" customHeight="1">
      <c r="B314">
        <f t="shared" ca="1" si="8"/>
        <v>0</v>
      </c>
      <c r="C314" t="s">
        <v>49</v>
      </c>
      <c r="D314" t="s">
        <v>55</v>
      </c>
      <c r="G314" s="76">
        <v>1</v>
      </c>
      <c r="J314" t="s">
        <v>138</v>
      </c>
      <c r="K3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4" t="s">
        <v>142</v>
      </c>
      <c r="M314" t="s">
        <v>144</v>
      </c>
      <c r="N314" t="s">
        <v>150</v>
      </c>
      <c r="O314" t="s">
        <v>158</v>
      </c>
      <c r="Q314" t="s">
        <v>158</v>
      </c>
      <c r="V314" t="s">
        <v>158</v>
      </c>
      <c r="W314" t="s">
        <v>55</v>
      </c>
      <c r="X314" s="85" t="str">
        <f t="shared" ca="1" si="9"/>
        <v/>
      </c>
    </row>
    <row r="315" spans="2:24" ht="27.6" customHeight="1">
      <c r="B315">
        <f t="shared" ca="1" si="8"/>
        <v>0</v>
      </c>
      <c r="C315" t="s">
        <v>49</v>
      </c>
      <c r="D315" t="s">
        <v>55</v>
      </c>
      <c r="G315" s="76">
        <v>1</v>
      </c>
      <c r="J315" t="s">
        <v>138</v>
      </c>
      <c r="K3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5" t="s">
        <v>142</v>
      </c>
      <c r="M315" t="s">
        <v>144</v>
      </c>
      <c r="N315" t="s">
        <v>150</v>
      </c>
      <c r="O315" t="s">
        <v>158</v>
      </c>
      <c r="Q315" t="s">
        <v>158</v>
      </c>
      <c r="V315" t="s">
        <v>158</v>
      </c>
      <c r="W315" t="s">
        <v>55</v>
      </c>
      <c r="X315" s="85" t="str">
        <f t="shared" ca="1" si="9"/>
        <v/>
      </c>
    </row>
    <row r="316" spans="2:24" ht="27.6" customHeight="1">
      <c r="B316">
        <f t="shared" ca="1" si="8"/>
        <v>0</v>
      </c>
      <c r="C316" t="s">
        <v>49</v>
      </c>
      <c r="D316" t="s">
        <v>55</v>
      </c>
      <c r="G316" s="76">
        <v>1</v>
      </c>
      <c r="J316" t="s">
        <v>138</v>
      </c>
      <c r="K3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6" t="s">
        <v>142</v>
      </c>
      <c r="M316" t="s">
        <v>144</v>
      </c>
      <c r="N316" t="s">
        <v>150</v>
      </c>
      <c r="O316" t="s">
        <v>158</v>
      </c>
      <c r="Q316" t="s">
        <v>158</v>
      </c>
      <c r="V316" t="s">
        <v>158</v>
      </c>
      <c r="W316" t="s">
        <v>55</v>
      </c>
      <c r="X316" s="85" t="str">
        <f t="shared" ca="1" si="9"/>
        <v/>
      </c>
    </row>
    <row r="317" spans="2:24" ht="27.6" customHeight="1">
      <c r="B317">
        <f t="shared" ca="1" si="8"/>
        <v>0</v>
      </c>
      <c r="C317" t="s">
        <v>49</v>
      </c>
      <c r="D317" t="s">
        <v>55</v>
      </c>
      <c r="G317" s="76">
        <v>1</v>
      </c>
      <c r="J317" t="s">
        <v>138</v>
      </c>
      <c r="K3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7" t="s">
        <v>142</v>
      </c>
      <c r="M317" t="s">
        <v>144</v>
      </c>
      <c r="N317" t="s">
        <v>150</v>
      </c>
      <c r="O317" t="s">
        <v>158</v>
      </c>
      <c r="Q317" t="s">
        <v>158</v>
      </c>
      <c r="V317" t="s">
        <v>158</v>
      </c>
      <c r="W317" t="s">
        <v>55</v>
      </c>
      <c r="X317" s="85" t="str">
        <f t="shared" ca="1" si="9"/>
        <v/>
      </c>
    </row>
    <row r="318" spans="2:24" ht="27.6" customHeight="1">
      <c r="B318">
        <f t="shared" ca="1" si="8"/>
        <v>0</v>
      </c>
      <c r="C318" t="s">
        <v>49</v>
      </c>
      <c r="D318" t="s">
        <v>55</v>
      </c>
      <c r="G318" s="76">
        <v>1</v>
      </c>
      <c r="J318" t="s">
        <v>138</v>
      </c>
      <c r="K3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8" t="s">
        <v>142</v>
      </c>
      <c r="M318" t="s">
        <v>144</v>
      </c>
      <c r="N318" t="s">
        <v>150</v>
      </c>
      <c r="O318" t="s">
        <v>158</v>
      </c>
      <c r="Q318" t="s">
        <v>158</v>
      </c>
      <c r="V318" t="s">
        <v>158</v>
      </c>
      <c r="W318" t="s">
        <v>55</v>
      </c>
      <c r="X318" s="85" t="str">
        <f t="shared" ca="1" si="9"/>
        <v/>
      </c>
    </row>
    <row r="319" spans="2:24" ht="27.6" customHeight="1">
      <c r="B319">
        <f t="shared" ca="1" si="8"/>
        <v>0</v>
      </c>
      <c r="C319" t="s">
        <v>49</v>
      </c>
      <c r="D319" t="s">
        <v>55</v>
      </c>
      <c r="G319" s="76">
        <v>1</v>
      </c>
      <c r="J319" t="s">
        <v>138</v>
      </c>
      <c r="K3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9" t="s">
        <v>142</v>
      </c>
      <c r="M319" t="s">
        <v>144</v>
      </c>
      <c r="N319" t="s">
        <v>150</v>
      </c>
      <c r="O319" t="s">
        <v>158</v>
      </c>
      <c r="Q319" t="s">
        <v>158</v>
      </c>
      <c r="V319" t="s">
        <v>158</v>
      </c>
      <c r="W319" t="s">
        <v>55</v>
      </c>
      <c r="X319" s="85" t="str">
        <f t="shared" ca="1" si="9"/>
        <v/>
      </c>
    </row>
    <row r="320" spans="2:24" ht="27.6" customHeight="1">
      <c r="B320">
        <f t="shared" ca="1" si="8"/>
        <v>0</v>
      </c>
      <c r="C320" t="s">
        <v>49</v>
      </c>
      <c r="D320" t="s">
        <v>55</v>
      </c>
      <c r="G320" s="76">
        <v>1</v>
      </c>
      <c r="J320" t="s">
        <v>138</v>
      </c>
      <c r="K3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0" t="s">
        <v>142</v>
      </c>
      <c r="M320" t="s">
        <v>144</v>
      </c>
      <c r="N320" t="s">
        <v>150</v>
      </c>
      <c r="O320" t="s">
        <v>158</v>
      </c>
      <c r="Q320" t="s">
        <v>158</v>
      </c>
      <c r="V320" t="s">
        <v>158</v>
      </c>
      <c r="W320" t="s">
        <v>55</v>
      </c>
      <c r="X320" s="85" t="str">
        <f t="shared" ca="1" si="9"/>
        <v/>
      </c>
    </row>
    <row r="321" spans="2:24" ht="27.6" customHeight="1">
      <c r="B321">
        <f t="shared" ca="1" si="8"/>
        <v>0</v>
      </c>
      <c r="C321" t="s">
        <v>49</v>
      </c>
      <c r="D321" t="s">
        <v>55</v>
      </c>
      <c r="G321" s="76">
        <v>1</v>
      </c>
      <c r="J321" t="s">
        <v>138</v>
      </c>
      <c r="K3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1" t="s">
        <v>142</v>
      </c>
      <c r="M321" t="s">
        <v>144</v>
      </c>
      <c r="N321" t="s">
        <v>150</v>
      </c>
      <c r="O321" t="s">
        <v>158</v>
      </c>
      <c r="Q321" t="s">
        <v>158</v>
      </c>
      <c r="V321" t="s">
        <v>158</v>
      </c>
      <c r="W321" t="s">
        <v>55</v>
      </c>
      <c r="X321" s="85" t="str">
        <f t="shared" ca="1" si="9"/>
        <v/>
      </c>
    </row>
    <row r="322" spans="2:24" ht="27.6" customHeight="1">
      <c r="B322">
        <f t="shared" ca="1" si="8"/>
        <v>0</v>
      </c>
      <c r="C322" t="s">
        <v>49</v>
      </c>
      <c r="D322" t="s">
        <v>55</v>
      </c>
      <c r="G322" s="76">
        <v>1</v>
      </c>
      <c r="J322" t="s">
        <v>138</v>
      </c>
      <c r="K3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2" t="s">
        <v>142</v>
      </c>
      <c r="M322" t="s">
        <v>144</v>
      </c>
      <c r="N322" t="s">
        <v>150</v>
      </c>
      <c r="O322" t="s">
        <v>158</v>
      </c>
      <c r="Q322" t="s">
        <v>158</v>
      </c>
      <c r="V322" t="s">
        <v>158</v>
      </c>
      <c r="W322" t="s">
        <v>55</v>
      </c>
      <c r="X322" s="85" t="str">
        <f t="shared" ca="1" si="9"/>
        <v/>
      </c>
    </row>
    <row r="323" spans="2:24" ht="27.6" customHeight="1">
      <c r="B323">
        <f t="shared" ca="1" si="8"/>
        <v>0</v>
      </c>
      <c r="C323" t="s">
        <v>49</v>
      </c>
      <c r="D323" t="s">
        <v>55</v>
      </c>
      <c r="G323" s="76">
        <v>1</v>
      </c>
      <c r="J323" t="s">
        <v>138</v>
      </c>
      <c r="K3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3" t="s">
        <v>142</v>
      </c>
      <c r="M323" t="s">
        <v>144</v>
      </c>
      <c r="N323" t="s">
        <v>150</v>
      </c>
      <c r="O323" t="s">
        <v>158</v>
      </c>
      <c r="Q323" t="s">
        <v>158</v>
      </c>
      <c r="V323" t="s">
        <v>158</v>
      </c>
      <c r="W323" t="s">
        <v>55</v>
      </c>
      <c r="X323" s="85" t="str">
        <f t="shared" ca="1" si="9"/>
        <v/>
      </c>
    </row>
    <row r="324" spans="2:24" ht="27.6" customHeight="1">
      <c r="B324">
        <f t="shared" ca="1" si="8"/>
        <v>0</v>
      </c>
      <c r="C324" t="s">
        <v>49</v>
      </c>
      <c r="D324" t="s">
        <v>55</v>
      </c>
      <c r="G324" s="76">
        <v>1</v>
      </c>
      <c r="J324" t="s">
        <v>138</v>
      </c>
      <c r="K3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4" t="s">
        <v>142</v>
      </c>
      <c r="M324" t="s">
        <v>144</v>
      </c>
      <c r="N324" t="s">
        <v>150</v>
      </c>
      <c r="O324" t="s">
        <v>158</v>
      </c>
      <c r="Q324" t="s">
        <v>158</v>
      </c>
      <c r="V324" t="s">
        <v>158</v>
      </c>
      <c r="W324" t="s">
        <v>55</v>
      </c>
      <c r="X324" s="85" t="str">
        <f t="shared" ca="1" si="9"/>
        <v/>
      </c>
    </row>
    <row r="325" spans="2:24" ht="27.6" customHeight="1">
      <c r="B325">
        <f t="shared" ca="1" si="8"/>
        <v>0</v>
      </c>
      <c r="C325" t="s">
        <v>49</v>
      </c>
      <c r="D325" t="s">
        <v>55</v>
      </c>
      <c r="G325" s="76">
        <v>1</v>
      </c>
      <c r="J325" t="s">
        <v>138</v>
      </c>
      <c r="K3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5" t="s">
        <v>142</v>
      </c>
      <c r="M325" t="s">
        <v>144</v>
      </c>
      <c r="N325" t="s">
        <v>150</v>
      </c>
      <c r="O325" t="s">
        <v>158</v>
      </c>
      <c r="Q325" t="s">
        <v>158</v>
      </c>
      <c r="V325" t="s">
        <v>158</v>
      </c>
      <c r="W325" t="s">
        <v>55</v>
      </c>
      <c r="X325" s="85" t="str">
        <f t="shared" ca="1" si="9"/>
        <v/>
      </c>
    </row>
    <row r="326" spans="2:24" ht="27.6" customHeight="1">
      <c r="B326">
        <f t="shared" ca="1" si="8"/>
        <v>0</v>
      </c>
      <c r="C326" t="s">
        <v>49</v>
      </c>
      <c r="D326" t="s">
        <v>55</v>
      </c>
      <c r="G326" s="76">
        <v>1</v>
      </c>
      <c r="J326" t="s">
        <v>138</v>
      </c>
      <c r="K3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6" t="s">
        <v>142</v>
      </c>
      <c r="M326" t="s">
        <v>144</v>
      </c>
      <c r="N326" t="s">
        <v>150</v>
      </c>
      <c r="O326" t="s">
        <v>158</v>
      </c>
      <c r="Q326" t="s">
        <v>158</v>
      </c>
      <c r="V326" t="s">
        <v>158</v>
      </c>
      <c r="W326" t="s">
        <v>55</v>
      </c>
      <c r="X326" s="85" t="str">
        <f t="shared" ca="1" si="9"/>
        <v/>
      </c>
    </row>
    <row r="327" spans="2:24" ht="27.6" customHeight="1">
      <c r="B327">
        <f t="shared" ca="1" si="8"/>
        <v>0</v>
      </c>
      <c r="C327" t="s">
        <v>49</v>
      </c>
      <c r="D327" t="s">
        <v>55</v>
      </c>
      <c r="G327" s="76">
        <v>1</v>
      </c>
      <c r="J327" t="s">
        <v>138</v>
      </c>
      <c r="K3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7" t="s">
        <v>142</v>
      </c>
      <c r="M327" t="s">
        <v>144</v>
      </c>
      <c r="N327" t="s">
        <v>150</v>
      </c>
      <c r="O327" t="s">
        <v>158</v>
      </c>
      <c r="Q327" t="s">
        <v>158</v>
      </c>
      <c r="V327" t="s">
        <v>158</v>
      </c>
      <c r="W327" t="s">
        <v>55</v>
      </c>
      <c r="X327" s="85" t="str">
        <f t="shared" ca="1" si="9"/>
        <v/>
      </c>
    </row>
    <row r="328" spans="2:24" ht="27.6" customHeight="1">
      <c r="B328">
        <f t="shared" ref="B328:B391" ca="1" si="10">LEN(INDIRECT(ADDRESS(ROW() + (0),COLUMN() + (-1))))</f>
        <v>0</v>
      </c>
      <c r="C328" t="s">
        <v>49</v>
      </c>
      <c r="D328" t="s">
        <v>55</v>
      </c>
      <c r="G328" s="76">
        <v>1</v>
      </c>
      <c r="J328" t="s">
        <v>138</v>
      </c>
      <c r="K3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8" t="s">
        <v>142</v>
      </c>
      <c r="M328" t="s">
        <v>144</v>
      </c>
      <c r="N328" t="s">
        <v>150</v>
      </c>
      <c r="O328" t="s">
        <v>158</v>
      </c>
      <c r="Q328" t="s">
        <v>158</v>
      </c>
      <c r="V328" t="s">
        <v>158</v>
      </c>
      <c r="W328" t="s">
        <v>55</v>
      </c>
      <c r="X328" s="85" t="str">
        <f t="shared" ref="X328:X391" ca="1" si="11">IF(TRIM(INDIRECT("A"&amp;ROW())) &lt;&gt; "",FALSE,"")</f>
        <v/>
      </c>
    </row>
    <row r="329" spans="2:24" ht="27.6" customHeight="1">
      <c r="B329">
        <f t="shared" ca="1" si="10"/>
        <v>0</v>
      </c>
      <c r="C329" t="s">
        <v>49</v>
      </c>
      <c r="D329" t="s">
        <v>55</v>
      </c>
      <c r="G329" s="76">
        <v>1</v>
      </c>
      <c r="J329" t="s">
        <v>138</v>
      </c>
      <c r="K3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9" t="s">
        <v>142</v>
      </c>
      <c r="M329" t="s">
        <v>144</v>
      </c>
      <c r="N329" t="s">
        <v>150</v>
      </c>
      <c r="O329" t="s">
        <v>158</v>
      </c>
      <c r="Q329" t="s">
        <v>158</v>
      </c>
      <c r="V329" t="s">
        <v>158</v>
      </c>
      <c r="W329" t="s">
        <v>55</v>
      </c>
      <c r="X329" s="85" t="str">
        <f t="shared" ca="1" si="11"/>
        <v/>
      </c>
    </row>
    <row r="330" spans="2:24" ht="27.6" customHeight="1">
      <c r="B330">
        <f t="shared" ca="1" si="10"/>
        <v>0</v>
      </c>
      <c r="C330" t="s">
        <v>49</v>
      </c>
      <c r="D330" t="s">
        <v>55</v>
      </c>
      <c r="G330" s="76">
        <v>1</v>
      </c>
      <c r="J330" t="s">
        <v>138</v>
      </c>
      <c r="K3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0" t="s">
        <v>142</v>
      </c>
      <c r="M330" t="s">
        <v>144</v>
      </c>
      <c r="N330" t="s">
        <v>150</v>
      </c>
      <c r="O330" t="s">
        <v>158</v>
      </c>
      <c r="Q330" t="s">
        <v>158</v>
      </c>
      <c r="V330" t="s">
        <v>158</v>
      </c>
      <c r="W330" t="s">
        <v>55</v>
      </c>
      <c r="X330" s="85" t="str">
        <f t="shared" ca="1" si="11"/>
        <v/>
      </c>
    </row>
    <row r="331" spans="2:24" ht="27.6" customHeight="1">
      <c r="B331">
        <f t="shared" ca="1" si="10"/>
        <v>0</v>
      </c>
      <c r="C331" t="s">
        <v>49</v>
      </c>
      <c r="D331" t="s">
        <v>55</v>
      </c>
      <c r="G331" s="76">
        <v>1</v>
      </c>
      <c r="J331" t="s">
        <v>138</v>
      </c>
      <c r="K3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1" t="s">
        <v>142</v>
      </c>
      <c r="M331" t="s">
        <v>144</v>
      </c>
      <c r="N331" t="s">
        <v>150</v>
      </c>
      <c r="O331" t="s">
        <v>158</v>
      </c>
      <c r="Q331" t="s">
        <v>158</v>
      </c>
      <c r="V331" t="s">
        <v>158</v>
      </c>
      <c r="W331" t="s">
        <v>55</v>
      </c>
      <c r="X331" s="85" t="str">
        <f t="shared" ca="1" si="11"/>
        <v/>
      </c>
    </row>
    <row r="332" spans="2:24" ht="27.6" customHeight="1">
      <c r="B332">
        <f t="shared" ca="1" si="10"/>
        <v>0</v>
      </c>
      <c r="C332" t="s">
        <v>49</v>
      </c>
      <c r="D332" t="s">
        <v>55</v>
      </c>
      <c r="G332" s="76">
        <v>1</v>
      </c>
      <c r="J332" t="s">
        <v>138</v>
      </c>
      <c r="K3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2" t="s">
        <v>142</v>
      </c>
      <c r="M332" t="s">
        <v>144</v>
      </c>
      <c r="N332" t="s">
        <v>150</v>
      </c>
      <c r="O332" t="s">
        <v>158</v>
      </c>
      <c r="Q332" t="s">
        <v>158</v>
      </c>
      <c r="V332" t="s">
        <v>158</v>
      </c>
      <c r="W332" t="s">
        <v>55</v>
      </c>
      <c r="X332" s="85" t="str">
        <f t="shared" ca="1" si="11"/>
        <v/>
      </c>
    </row>
    <row r="333" spans="2:24" ht="27.6" customHeight="1">
      <c r="B333">
        <f t="shared" ca="1" si="10"/>
        <v>0</v>
      </c>
      <c r="C333" t="s">
        <v>49</v>
      </c>
      <c r="D333" t="s">
        <v>55</v>
      </c>
      <c r="G333" s="76">
        <v>1</v>
      </c>
      <c r="J333" t="s">
        <v>138</v>
      </c>
      <c r="K3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3" t="s">
        <v>142</v>
      </c>
      <c r="M333" t="s">
        <v>144</v>
      </c>
      <c r="N333" t="s">
        <v>150</v>
      </c>
      <c r="O333" t="s">
        <v>158</v>
      </c>
      <c r="Q333" t="s">
        <v>158</v>
      </c>
      <c r="V333" t="s">
        <v>158</v>
      </c>
      <c r="W333" t="s">
        <v>55</v>
      </c>
      <c r="X333" s="85" t="str">
        <f t="shared" ca="1" si="11"/>
        <v/>
      </c>
    </row>
    <row r="334" spans="2:24" ht="27.6" customHeight="1">
      <c r="B334">
        <f t="shared" ca="1" si="10"/>
        <v>0</v>
      </c>
      <c r="C334" t="s">
        <v>49</v>
      </c>
      <c r="D334" t="s">
        <v>55</v>
      </c>
      <c r="G334" s="76">
        <v>1</v>
      </c>
      <c r="J334" t="s">
        <v>138</v>
      </c>
      <c r="K3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4" t="s">
        <v>142</v>
      </c>
      <c r="M334" t="s">
        <v>144</v>
      </c>
      <c r="N334" t="s">
        <v>150</v>
      </c>
      <c r="O334" t="s">
        <v>158</v>
      </c>
      <c r="Q334" t="s">
        <v>158</v>
      </c>
      <c r="V334" t="s">
        <v>158</v>
      </c>
      <c r="W334" t="s">
        <v>55</v>
      </c>
      <c r="X334" s="85" t="str">
        <f t="shared" ca="1" si="11"/>
        <v/>
      </c>
    </row>
    <row r="335" spans="2:24" ht="27.6" customHeight="1">
      <c r="B335">
        <f t="shared" ca="1" si="10"/>
        <v>0</v>
      </c>
      <c r="C335" t="s">
        <v>49</v>
      </c>
      <c r="D335" t="s">
        <v>55</v>
      </c>
      <c r="G335" s="76">
        <v>1</v>
      </c>
      <c r="J335" t="s">
        <v>138</v>
      </c>
      <c r="K3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5" t="s">
        <v>142</v>
      </c>
      <c r="M335" t="s">
        <v>144</v>
      </c>
      <c r="N335" t="s">
        <v>150</v>
      </c>
      <c r="O335" t="s">
        <v>158</v>
      </c>
      <c r="Q335" t="s">
        <v>158</v>
      </c>
      <c r="V335" t="s">
        <v>158</v>
      </c>
      <c r="W335" t="s">
        <v>55</v>
      </c>
      <c r="X335" s="85" t="str">
        <f t="shared" ca="1" si="11"/>
        <v/>
      </c>
    </row>
    <row r="336" spans="2:24" ht="27.6" customHeight="1">
      <c r="B336">
        <f t="shared" ca="1" si="10"/>
        <v>0</v>
      </c>
      <c r="C336" t="s">
        <v>49</v>
      </c>
      <c r="D336" t="s">
        <v>55</v>
      </c>
      <c r="G336" s="76">
        <v>1</v>
      </c>
      <c r="J336" t="s">
        <v>138</v>
      </c>
      <c r="K3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6" t="s">
        <v>142</v>
      </c>
      <c r="M336" t="s">
        <v>144</v>
      </c>
      <c r="N336" t="s">
        <v>150</v>
      </c>
      <c r="O336" t="s">
        <v>158</v>
      </c>
      <c r="Q336" t="s">
        <v>158</v>
      </c>
      <c r="V336" t="s">
        <v>158</v>
      </c>
      <c r="W336" t="s">
        <v>55</v>
      </c>
      <c r="X336" s="85" t="str">
        <f t="shared" ca="1" si="11"/>
        <v/>
      </c>
    </row>
    <row r="337" spans="2:24" ht="27.6" customHeight="1">
      <c r="B337">
        <f t="shared" ca="1" si="10"/>
        <v>0</v>
      </c>
      <c r="C337" t="s">
        <v>49</v>
      </c>
      <c r="D337" t="s">
        <v>55</v>
      </c>
      <c r="G337" s="76">
        <v>1</v>
      </c>
      <c r="J337" t="s">
        <v>138</v>
      </c>
      <c r="K3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7" t="s">
        <v>142</v>
      </c>
      <c r="M337" t="s">
        <v>144</v>
      </c>
      <c r="N337" t="s">
        <v>150</v>
      </c>
      <c r="O337" t="s">
        <v>158</v>
      </c>
      <c r="Q337" t="s">
        <v>158</v>
      </c>
      <c r="V337" t="s">
        <v>158</v>
      </c>
      <c r="W337" t="s">
        <v>55</v>
      </c>
      <c r="X337" s="85" t="str">
        <f t="shared" ca="1" si="11"/>
        <v/>
      </c>
    </row>
    <row r="338" spans="2:24" ht="27.6" customHeight="1">
      <c r="B338">
        <f t="shared" ca="1" si="10"/>
        <v>0</v>
      </c>
      <c r="C338" t="s">
        <v>49</v>
      </c>
      <c r="D338" t="s">
        <v>55</v>
      </c>
      <c r="G338" s="76">
        <v>1</v>
      </c>
      <c r="J338" t="s">
        <v>138</v>
      </c>
      <c r="K3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8" t="s">
        <v>142</v>
      </c>
      <c r="M338" t="s">
        <v>144</v>
      </c>
      <c r="N338" t="s">
        <v>150</v>
      </c>
      <c r="O338" t="s">
        <v>158</v>
      </c>
      <c r="Q338" t="s">
        <v>158</v>
      </c>
      <c r="V338" t="s">
        <v>158</v>
      </c>
      <c r="W338" t="s">
        <v>55</v>
      </c>
      <c r="X338" s="85" t="str">
        <f t="shared" ca="1" si="11"/>
        <v/>
      </c>
    </row>
    <row r="339" spans="2:24" ht="27.6" customHeight="1">
      <c r="B339">
        <f t="shared" ca="1" si="10"/>
        <v>0</v>
      </c>
      <c r="C339" t="s">
        <v>49</v>
      </c>
      <c r="D339" t="s">
        <v>55</v>
      </c>
      <c r="G339" s="76">
        <v>1</v>
      </c>
      <c r="J339" t="s">
        <v>138</v>
      </c>
      <c r="K3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9" t="s">
        <v>142</v>
      </c>
      <c r="M339" t="s">
        <v>144</v>
      </c>
      <c r="N339" t="s">
        <v>150</v>
      </c>
      <c r="O339" t="s">
        <v>158</v>
      </c>
      <c r="Q339" t="s">
        <v>158</v>
      </c>
      <c r="V339" t="s">
        <v>158</v>
      </c>
      <c r="W339" t="s">
        <v>55</v>
      </c>
      <c r="X339" s="85" t="str">
        <f t="shared" ca="1" si="11"/>
        <v/>
      </c>
    </row>
    <row r="340" spans="2:24" ht="27.6" customHeight="1">
      <c r="B340">
        <f t="shared" ca="1" si="10"/>
        <v>0</v>
      </c>
      <c r="C340" t="s">
        <v>49</v>
      </c>
      <c r="D340" t="s">
        <v>55</v>
      </c>
      <c r="G340" s="76">
        <v>1</v>
      </c>
      <c r="J340" t="s">
        <v>138</v>
      </c>
      <c r="K3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0" t="s">
        <v>142</v>
      </c>
      <c r="M340" t="s">
        <v>144</v>
      </c>
      <c r="N340" t="s">
        <v>150</v>
      </c>
      <c r="O340" t="s">
        <v>158</v>
      </c>
      <c r="Q340" t="s">
        <v>158</v>
      </c>
      <c r="V340" t="s">
        <v>158</v>
      </c>
      <c r="W340" t="s">
        <v>55</v>
      </c>
      <c r="X340" s="85" t="str">
        <f t="shared" ca="1" si="11"/>
        <v/>
      </c>
    </row>
    <row r="341" spans="2:24" ht="27.6" customHeight="1">
      <c r="B341">
        <f t="shared" ca="1" si="10"/>
        <v>0</v>
      </c>
      <c r="C341" t="s">
        <v>49</v>
      </c>
      <c r="D341" t="s">
        <v>55</v>
      </c>
      <c r="G341" s="76">
        <v>1</v>
      </c>
      <c r="J341" t="s">
        <v>138</v>
      </c>
      <c r="K3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1" t="s">
        <v>142</v>
      </c>
      <c r="M341" t="s">
        <v>144</v>
      </c>
      <c r="N341" t="s">
        <v>150</v>
      </c>
      <c r="O341" t="s">
        <v>158</v>
      </c>
      <c r="Q341" t="s">
        <v>158</v>
      </c>
      <c r="V341" t="s">
        <v>158</v>
      </c>
      <c r="W341" t="s">
        <v>55</v>
      </c>
      <c r="X341" s="85" t="str">
        <f t="shared" ca="1" si="11"/>
        <v/>
      </c>
    </row>
    <row r="342" spans="2:24" ht="27.6" customHeight="1">
      <c r="B342">
        <f t="shared" ca="1" si="10"/>
        <v>0</v>
      </c>
      <c r="C342" t="s">
        <v>49</v>
      </c>
      <c r="D342" t="s">
        <v>55</v>
      </c>
      <c r="G342" s="76">
        <v>1</v>
      </c>
      <c r="J342" t="s">
        <v>138</v>
      </c>
      <c r="K3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2" t="s">
        <v>142</v>
      </c>
      <c r="M342" t="s">
        <v>144</v>
      </c>
      <c r="N342" t="s">
        <v>150</v>
      </c>
      <c r="O342" t="s">
        <v>158</v>
      </c>
      <c r="Q342" t="s">
        <v>158</v>
      </c>
      <c r="V342" t="s">
        <v>158</v>
      </c>
      <c r="W342" t="s">
        <v>55</v>
      </c>
      <c r="X342" s="85" t="str">
        <f t="shared" ca="1" si="11"/>
        <v/>
      </c>
    </row>
    <row r="343" spans="2:24" ht="27.6" customHeight="1">
      <c r="B343">
        <f t="shared" ca="1" si="10"/>
        <v>0</v>
      </c>
      <c r="C343" t="s">
        <v>49</v>
      </c>
      <c r="D343" t="s">
        <v>55</v>
      </c>
      <c r="G343" s="76">
        <v>1</v>
      </c>
      <c r="J343" t="s">
        <v>138</v>
      </c>
      <c r="K3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3" t="s">
        <v>142</v>
      </c>
      <c r="M343" t="s">
        <v>144</v>
      </c>
      <c r="N343" t="s">
        <v>150</v>
      </c>
      <c r="O343" t="s">
        <v>158</v>
      </c>
      <c r="Q343" t="s">
        <v>158</v>
      </c>
      <c r="V343" t="s">
        <v>158</v>
      </c>
      <c r="W343" t="s">
        <v>55</v>
      </c>
      <c r="X343" s="85" t="str">
        <f t="shared" ca="1" si="11"/>
        <v/>
      </c>
    </row>
    <row r="344" spans="2:24" ht="27.6" customHeight="1">
      <c r="B344">
        <f t="shared" ca="1" si="10"/>
        <v>0</v>
      </c>
      <c r="C344" t="s">
        <v>49</v>
      </c>
      <c r="D344" t="s">
        <v>55</v>
      </c>
      <c r="G344" s="76">
        <v>1</v>
      </c>
      <c r="J344" t="s">
        <v>138</v>
      </c>
      <c r="K3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4" t="s">
        <v>142</v>
      </c>
      <c r="M344" t="s">
        <v>144</v>
      </c>
      <c r="N344" t="s">
        <v>150</v>
      </c>
      <c r="O344" t="s">
        <v>158</v>
      </c>
      <c r="Q344" t="s">
        <v>158</v>
      </c>
      <c r="V344" t="s">
        <v>158</v>
      </c>
      <c r="W344" t="s">
        <v>55</v>
      </c>
      <c r="X344" s="85" t="str">
        <f t="shared" ca="1" si="11"/>
        <v/>
      </c>
    </row>
    <row r="345" spans="2:24" ht="27.6" customHeight="1">
      <c r="B345">
        <f t="shared" ca="1" si="10"/>
        <v>0</v>
      </c>
      <c r="C345" t="s">
        <v>49</v>
      </c>
      <c r="D345" t="s">
        <v>55</v>
      </c>
      <c r="G345" s="76">
        <v>1</v>
      </c>
      <c r="J345" t="s">
        <v>138</v>
      </c>
      <c r="K3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5" t="s">
        <v>142</v>
      </c>
      <c r="M345" t="s">
        <v>144</v>
      </c>
      <c r="N345" t="s">
        <v>150</v>
      </c>
      <c r="O345" t="s">
        <v>158</v>
      </c>
      <c r="Q345" t="s">
        <v>158</v>
      </c>
      <c r="V345" t="s">
        <v>158</v>
      </c>
      <c r="W345" t="s">
        <v>55</v>
      </c>
      <c r="X345" s="85" t="str">
        <f t="shared" ca="1" si="11"/>
        <v/>
      </c>
    </row>
    <row r="346" spans="2:24" ht="27.6" customHeight="1">
      <c r="B346">
        <f t="shared" ca="1" si="10"/>
        <v>0</v>
      </c>
      <c r="C346" t="s">
        <v>49</v>
      </c>
      <c r="D346" t="s">
        <v>55</v>
      </c>
      <c r="G346" s="76">
        <v>1</v>
      </c>
      <c r="J346" t="s">
        <v>138</v>
      </c>
      <c r="K3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6" t="s">
        <v>142</v>
      </c>
      <c r="M346" t="s">
        <v>144</v>
      </c>
      <c r="N346" t="s">
        <v>150</v>
      </c>
      <c r="O346" t="s">
        <v>158</v>
      </c>
      <c r="Q346" t="s">
        <v>158</v>
      </c>
      <c r="V346" t="s">
        <v>158</v>
      </c>
      <c r="W346" t="s">
        <v>55</v>
      </c>
      <c r="X346" s="85" t="str">
        <f t="shared" ca="1" si="11"/>
        <v/>
      </c>
    </row>
    <row r="347" spans="2:24" ht="27.6" customHeight="1">
      <c r="B347">
        <f t="shared" ca="1" si="10"/>
        <v>0</v>
      </c>
      <c r="C347" t="s">
        <v>49</v>
      </c>
      <c r="D347" t="s">
        <v>55</v>
      </c>
      <c r="G347" s="76">
        <v>1</v>
      </c>
      <c r="J347" t="s">
        <v>138</v>
      </c>
      <c r="K3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7" t="s">
        <v>142</v>
      </c>
      <c r="M347" t="s">
        <v>144</v>
      </c>
      <c r="N347" t="s">
        <v>150</v>
      </c>
      <c r="O347" t="s">
        <v>158</v>
      </c>
      <c r="Q347" t="s">
        <v>158</v>
      </c>
      <c r="V347" t="s">
        <v>158</v>
      </c>
      <c r="W347" t="s">
        <v>55</v>
      </c>
      <c r="X347" s="85" t="str">
        <f t="shared" ca="1" si="11"/>
        <v/>
      </c>
    </row>
    <row r="348" spans="2:24" ht="27.6" customHeight="1">
      <c r="B348">
        <f t="shared" ca="1" si="10"/>
        <v>0</v>
      </c>
      <c r="C348" t="s">
        <v>49</v>
      </c>
      <c r="D348" t="s">
        <v>55</v>
      </c>
      <c r="G348" s="76">
        <v>1</v>
      </c>
      <c r="J348" t="s">
        <v>138</v>
      </c>
      <c r="K3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8" t="s">
        <v>142</v>
      </c>
      <c r="M348" t="s">
        <v>144</v>
      </c>
      <c r="N348" t="s">
        <v>150</v>
      </c>
      <c r="O348" t="s">
        <v>158</v>
      </c>
      <c r="Q348" t="s">
        <v>158</v>
      </c>
      <c r="V348" t="s">
        <v>158</v>
      </c>
      <c r="W348" t="s">
        <v>55</v>
      </c>
      <c r="X348" s="85" t="str">
        <f t="shared" ca="1" si="11"/>
        <v/>
      </c>
    </row>
    <row r="349" spans="2:24" ht="27.6" customHeight="1">
      <c r="B349">
        <f t="shared" ca="1" si="10"/>
        <v>0</v>
      </c>
      <c r="C349" t="s">
        <v>49</v>
      </c>
      <c r="D349" t="s">
        <v>55</v>
      </c>
      <c r="G349" s="76">
        <v>1</v>
      </c>
      <c r="J349" t="s">
        <v>138</v>
      </c>
      <c r="K3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9" t="s">
        <v>142</v>
      </c>
      <c r="M349" t="s">
        <v>144</v>
      </c>
      <c r="N349" t="s">
        <v>150</v>
      </c>
      <c r="O349" t="s">
        <v>158</v>
      </c>
      <c r="Q349" t="s">
        <v>158</v>
      </c>
      <c r="V349" t="s">
        <v>158</v>
      </c>
      <c r="W349" t="s">
        <v>55</v>
      </c>
      <c r="X349" s="85" t="str">
        <f t="shared" ca="1" si="11"/>
        <v/>
      </c>
    </row>
    <row r="350" spans="2:24" ht="27.6" customHeight="1">
      <c r="B350">
        <f t="shared" ca="1" si="10"/>
        <v>0</v>
      </c>
      <c r="C350" t="s">
        <v>49</v>
      </c>
      <c r="D350" t="s">
        <v>55</v>
      </c>
      <c r="G350" s="76">
        <v>1</v>
      </c>
      <c r="J350" t="s">
        <v>138</v>
      </c>
      <c r="K3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0" t="s">
        <v>142</v>
      </c>
      <c r="M350" t="s">
        <v>144</v>
      </c>
      <c r="N350" t="s">
        <v>150</v>
      </c>
      <c r="O350" t="s">
        <v>158</v>
      </c>
      <c r="Q350" t="s">
        <v>158</v>
      </c>
      <c r="V350" t="s">
        <v>158</v>
      </c>
      <c r="W350" t="s">
        <v>55</v>
      </c>
      <c r="X350" s="85" t="str">
        <f t="shared" ca="1" si="11"/>
        <v/>
      </c>
    </row>
    <row r="351" spans="2:24" ht="27.6" customHeight="1">
      <c r="B351">
        <f t="shared" ca="1" si="10"/>
        <v>0</v>
      </c>
      <c r="C351" t="s">
        <v>49</v>
      </c>
      <c r="D351" t="s">
        <v>55</v>
      </c>
      <c r="G351" s="76">
        <v>1</v>
      </c>
      <c r="J351" t="s">
        <v>138</v>
      </c>
      <c r="K3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1" t="s">
        <v>142</v>
      </c>
      <c r="M351" t="s">
        <v>144</v>
      </c>
      <c r="N351" t="s">
        <v>150</v>
      </c>
      <c r="O351" t="s">
        <v>158</v>
      </c>
      <c r="Q351" t="s">
        <v>158</v>
      </c>
      <c r="V351" t="s">
        <v>158</v>
      </c>
      <c r="W351" t="s">
        <v>55</v>
      </c>
      <c r="X351" s="85" t="str">
        <f t="shared" ca="1" si="11"/>
        <v/>
      </c>
    </row>
    <row r="352" spans="2:24" ht="27.6" customHeight="1">
      <c r="B352">
        <f t="shared" ca="1" si="10"/>
        <v>0</v>
      </c>
      <c r="C352" t="s">
        <v>49</v>
      </c>
      <c r="D352" t="s">
        <v>55</v>
      </c>
      <c r="G352" s="76">
        <v>1</v>
      </c>
      <c r="J352" t="s">
        <v>138</v>
      </c>
      <c r="K3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2" t="s">
        <v>142</v>
      </c>
      <c r="M352" t="s">
        <v>144</v>
      </c>
      <c r="N352" t="s">
        <v>150</v>
      </c>
      <c r="O352" t="s">
        <v>158</v>
      </c>
      <c r="Q352" t="s">
        <v>158</v>
      </c>
      <c r="V352" t="s">
        <v>158</v>
      </c>
      <c r="W352" t="s">
        <v>55</v>
      </c>
      <c r="X352" s="85" t="str">
        <f t="shared" ca="1" si="11"/>
        <v/>
      </c>
    </row>
    <row r="353" spans="2:24" ht="27.6" customHeight="1">
      <c r="B353">
        <f t="shared" ca="1" si="10"/>
        <v>0</v>
      </c>
      <c r="C353" t="s">
        <v>49</v>
      </c>
      <c r="D353" t="s">
        <v>55</v>
      </c>
      <c r="G353" s="76">
        <v>1</v>
      </c>
      <c r="J353" t="s">
        <v>138</v>
      </c>
      <c r="K3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3" t="s">
        <v>142</v>
      </c>
      <c r="M353" t="s">
        <v>144</v>
      </c>
      <c r="N353" t="s">
        <v>150</v>
      </c>
      <c r="O353" t="s">
        <v>158</v>
      </c>
      <c r="Q353" t="s">
        <v>158</v>
      </c>
      <c r="V353" t="s">
        <v>158</v>
      </c>
      <c r="W353" t="s">
        <v>55</v>
      </c>
      <c r="X353" s="85" t="str">
        <f t="shared" ca="1" si="11"/>
        <v/>
      </c>
    </row>
    <row r="354" spans="2:24" ht="27.6" customHeight="1">
      <c r="B354">
        <f t="shared" ca="1" si="10"/>
        <v>0</v>
      </c>
      <c r="C354" t="s">
        <v>49</v>
      </c>
      <c r="D354" t="s">
        <v>55</v>
      </c>
      <c r="G354" s="76">
        <v>1</v>
      </c>
      <c r="J354" t="s">
        <v>138</v>
      </c>
      <c r="K3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4" t="s">
        <v>142</v>
      </c>
      <c r="M354" t="s">
        <v>144</v>
      </c>
      <c r="N354" t="s">
        <v>150</v>
      </c>
      <c r="O354" t="s">
        <v>158</v>
      </c>
      <c r="Q354" t="s">
        <v>158</v>
      </c>
      <c r="V354" t="s">
        <v>158</v>
      </c>
      <c r="W354" t="s">
        <v>55</v>
      </c>
      <c r="X354" s="85" t="str">
        <f t="shared" ca="1" si="11"/>
        <v/>
      </c>
    </row>
    <row r="355" spans="2:24" ht="27.6" customHeight="1">
      <c r="B355">
        <f t="shared" ca="1" si="10"/>
        <v>0</v>
      </c>
      <c r="C355" t="s">
        <v>49</v>
      </c>
      <c r="D355" t="s">
        <v>55</v>
      </c>
      <c r="G355" s="76">
        <v>1</v>
      </c>
      <c r="J355" t="s">
        <v>138</v>
      </c>
      <c r="K3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5" t="s">
        <v>142</v>
      </c>
      <c r="M355" t="s">
        <v>144</v>
      </c>
      <c r="N355" t="s">
        <v>150</v>
      </c>
      <c r="O355" t="s">
        <v>158</v>
      </c>
      <c r="Q355" t="s">
        <v>158</v>
      </c>
      <c r="V355" t="s">
        <v>158</v>
      </c>
      <c r="W355" t="s">
        <v>55</v>
      </c>
      <c r="X355" s="85" t="str">
        <f t="shared" ca="1" si="11"/>
        <v/>
      </c>
    </row>
    <row r="356" spans="2:24" ht="27.6" customHeight="1">
      <c r="B356">
        <f t="shared" ca="1" si="10"/>
        <v>0</v>
      </c>
      <c r="C356" t="s">
        <v>49</v>
      </c>
      <c r="D356" t="s">
        <v>55</v>
      </c>
      <c r="G356" s="76">
        <v>1</v>
      </c>
      <c r="J356" t="s">
        <v>138</v>
      </c>
      <c r="K3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6" t="s">
        <v>142</v>
      </c>
      <c r="M356" t="s">
        <v>144</v>
      </c>
      <c r="N356" t="s">
        <v>150</v>
      </c>
      <c r="O356" t="s">
        <v>158</v>
      </c>
      <c r="Q356" t="s">
        <v>158</v>
      </c>
      <c r="V356" t="s">
        <v>158</v>
      </c>
      <c r="W356" t="s">
        <v>55</v>
      </c>
      <c r="X356" s="85" t="str">
        <f t="shared" ca="1" si="11"/>
        <v/>
      </c>
    </row>
    <row r="357" spans="2:24" ht="27.6" customHeight="1">
      <c r="B357">
        <f t="shared" ca="1" si="10"/>
        <v>0</v>
      </c>
      <c r="C357" t="s">
        <v>49</v>
      </c>
      <c r="D357" t="s">
        <v>55</v>
      </c>
      <c r="G357" s="76">
        <v>1</v>
      </c>
      <c r="J357" t="s">
        <v>138</v>
      </c>
      <c r="K3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7" t="s">
        <v>142</v>
      </c>
      <c r="M357" t="s">
        <v>144</v>
      </c>
      <c r="N357" t="s">
        <v>150</v>
      </c>
      <c r="O357" t="s">
        <v>158</v>
      </c>
      <c r="Q357" t="s">
        <v>158</v>
      </c>
      <c r="V357" t="s">
        <v>158</v>
      </c>
      <c r="W357" t="s">
        <v>55</v>
      </c>
      <c r="X357" s="85" t="str">
        <f t="shared" ca="1" si="11"/>
        <v/>
      </c>
    </row>
    <row r="358" spans="2:24" ht="27.6" customHeight="1">
      <c r="B358">
        <f t="shared" ca="1" si="10"/>
        <v>0</v>
      </c>
      <c r="C358" t="s">
        <v>49</v>
      </c>
      <c r="D358" t="s">
        <v>55</v>
      </c>
      <c r="G358" s="76">
        <v>1</v>
      </c>
      <c r="J358" t="s">
        <v>138</v>
      </c>
      <c r="K3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8" t="s">
        <v>142</v>
      </c>
      <c r="M358" t="s">
        <v>144</v>
      </c>
      <c r="N358" t="s">
        <v>150</v>
      </c>
      <c r="O358" t="s">
        <v>158</v>
      </c>
      <c r="Q358" t="s">
        <v>158</v>
      </c>
      <c r="V358" t="s">
        <v>158</v>
      </c>
      <c r="W358" t="s">
        <v>55</v>
      </c>
      <c r="X358" s="85" t="str">
        <f t="shared" ca="1" si="11"/>
        <v/>
      </c>
    </row>
    <row r="359" spans="2:24" ht="27.6" customHeight="1">
      <c r="B359">
        <f t="shared" ca="1" si="10"/>
        <v>0</v>
      </c>
      <c r="C359" t="s">
        <v>49</v>
      </c>
      <c r="D359" t="s">
        <v>55</v>
      </c>
      <c r="G359" s="76">
        <v>1</v>
      </c>
      <c r="J359" t="s">
        <v>138</v>
      </c>
      <c r="K3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9" t="s">
        <v>142</v>
      </c>
      <c r="M359" t="s">
        <v>144</v>
      </c>
      <c r="N359" t="s">
        <v>150</v>
      </c>
      <c r="O359" t="s">
        <v>158</v>
      </c>
      <c r="Q359" t="s">
        <v>158</v>
      </c>
      <c r="V359" t="s">
        <v>158</v>
      </c>
      <c r="W359" t="s">
        <v>55</v>
      </c>
      <c r="X359" s="85" t="str">
        <f t="shared" ca="1" si="11"/>
        <v/>
      </c>
    </row>
    <row r="360" spans="2:24" ht="27.6" customHeight="1">
      <c r="B360">
        <f t="shared" ca="1" si="10"/>
        <v>0</v>
      </c>
      <c r="C360" t="s">
        <v>49</v>
      </c>
      <c r="D360" t="s">
        <v>55</v>
      </c>
      <c r="G360" s="76">
        <v>1</v>
      </c>
      <c r="J360" t="s">
        <v>138</v>
      </c>
      <c r="K3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0" t="s">
        <v>142</v>
      </c>
      <c r="M360" t="s">
        <v>144</v>
      </c>
      <c r="N360" t="s">
        <v>150</v>
      </c>
      <c r="O360" t="s">
        <v>158</v>
      </c>
      <c r="Q360" t="s">
        <v>158</v>
      </c>
      <c r="V360" t="s">
        <v>158</v>
      </c>
      <c r="W360" t="s">
        <v>55</v>
      </c>
      <c r="X360" s="85" t="str">
        <f t="shared" ca="1" si="11"/>
        <v/>
      </c>
    </row>
    <row r="361" spans="2:24" ht="27.6" customHeight="1">
      <c r="B361">
        <f t="shared" ca="1" si="10"/>
        <v>0</v>
      </c>
      <c r="C361" t="s">
        <v>49</v>
      </c>
      <c r="D361" t="s">
        <v>55</v>
      </c>
      <c r="G361" s="76">
        <v>1</v>
      </c>
      <c r="J361" t="s">
        <v>138</v>
      </c>
      <c r="K3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1" t="s">
        <v>142</v>
      </c>
      <c r="M361" t="s">
        <v>144</v>
      </c>
      <c r="N361" t="s">
        <v>150</v>
      </c>
      <c r="O361" t="s">
        <v>158</v>
      </c>
      <c r="Q361" t="s">
        <v>158</v>
      </c>
      <c r="V361" t="s">
        <v>158</v>
      </c>
      <c r="W361" t="s">
        <v>55</v>
      </c>
      <c r="X361" s="85" t="str">
        <f t="shared" ca="1" si="11"/>
        <v/>
      </c>
    </row>
    <row r="362" spans="2:24" ht="27.6" customHeight="1">
      <c r="B362">
        <f t="shared" ca="1" si="10"/>
        <v>0</v>
      </c>
      <c r="C362" t="s">
        <v>49</v>
      </c>
      <c r="D362" t="s">
        <v>55</v>
      </c>
      <c r="G362" s="76">
        <v>1</v>
      </c>
      <c r="J362" t="s">
        <v>138</v>
      </c>
      <c r="K3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2" t="s">
        <v>142</v>
      </c>
      <c r="M362" t="s">
        <v>144</v>
      </c>
      <c r="N362" t="s">
        <v>150</v>
      </c>
      <c r="O362" t="s">
        <v>158</v>
      </c>
      <c r="Q362" t="s">
        <v>158</v>
      </c>
      <c r="V362" t="s">
        <v>158</v>
      </c>
      <c r="W362" t="s">
        <v>55</v>
      </c>
      <c r="X362" s="85" t="str">
        <f t="shared" ca="1" si="11"/>
        <v/>
      </c>
    </row>
    <row r="363" spans="2:24" ht="27.6" customHeight="1">
      <c r="B363">
        <f t="shared" ca="1" si="10"/>
        <v>0</v>
      </c>
      <c r="C363" t="s">
        <v>49</v>
      </c>
      <c r="D363" t="s">
        <v>55</v>
      </c>
      <c r="G363" s="76">
        <v>1</v>
      </c>
      <c r="J363" t="s">
        <v>138</v>
      </c>
      <c r="K3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3" t="s">
        <v>142</v>
      </c>
      <c r="M363" t="s">
        <v>144</v>
      </c>
      <c r="N363" t="s">
        <v>150</v>
      </c>
      <c r="O363" t="s">
        <v>158</v>
      </c>
      <c r="Q363" t="s">
        <v>158</v>
      </c>
      <c r="V363" t="s">
        <v>158</v>
      </c>
      <c r="W363" t="s">
        <v>55</v>
      </c>
      <c r="X363" s="85" t="str">
        <f t="shared" ca="1" si="11"/>
        <v/>
      </c>
    </row>
    <row r="364" spans="2:24" ht="27.6" customHeight="1">
      <c r="B364">
        <f t="shared" ca="1" si="10"/>
        <v>0</v>
      </c>
      <c r="C364" t="s">
        <v>49</v>
      </c>
      <c r="D364" t="s">
        <v>55</v>
      </c>
      <c r="G364" s="76">
        <v>1</v>
      </c>
      <c r="J364" t="s">
        <v>138</v>
      </c>
      <c r="K3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4" t="s">
        <v>142</v>
      </c>
      <c r="M364" t="s">
        <v>144</v>
      </c>
      <c r="N364" t="s">
        <v>150</v>
      </c>
      <c r="O364" t="s">
        <v>158</v>
      </c>
      <c r="Q364" t="s">
        <v>158</v>
      </c>
      <c r="V364" t="s">
        <v>158</v>
      </c>
      <c r="W364" t="s">
        <v>55</v>
      </c>
      <c r="X364" s="85" t="str">
        <f t="shared" ca="1" si="11"/>
        <v/>
      </c>
    </row>
    <row r="365" spans="2:24" ht="27.6" customHeight="1">
      <c r="B365">
        <f t="shared" ca="1" si="10"/>
        <v>0</v>
      </c>
      <c r="C365" t="s">
        <v>49</v>
      </c>
      <c r="D365" t="s">
        <v>55</v>
      </c>
      <c r="G365" s="76">
        <v>1</v>
      </c>
      <c r="J365" t="s">
        <v>138</v>
      </c>
      <c r="K3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5" t="s">
        <v>142</v>
      </c>
      <c r="M365" t="s">
        <v>144</v>
      </c>
      <c r="N365" t="s">
        <v>150</v>
      </c>
      <c r="O365" t="s">
        <v>158</v>
      </c>
      <c r="Q365" t="s">
        <v>158</v>
      </c>
      <c r="V365" t="s">
        <v>158</v>
      </c>
      <c r="W365" t="s">
        <v>55</v>
      </c>
      <c r="X365" s="85" t="str">
        <f t="shared" ca="1" si="11"/>
        <v/>
      </c>
    </row>
    <row r="366" spans="2:24" ht="27.6" customHeight="1">
      <c r="B366">
        <f t="shared" ca="1" si="10"/>
        <v>0</v>
      </c>
      <c r="C366" t="s">
        <v>49</v>
      </c>
      <c r="D366" t="s">
        <v>55</v>
      </c>
      <c r="G366" s="76">
        <v>1</v>
      </c>
      <c r="J366" t="s">
        <v>138</v>
      </c>
      <c r="K3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6" t="s">
        <v>142</v>
      </c>
      <c r="M366" t="s">
        <v>144</v>
      </c>
      <c r="N366" t="s">
        <v>150</v>
      </c>
      <c r="O366" t="s">
        <v>158</v>
      </c>
      <c r="Q366" t="s">
        <v>158</v>
      </c>
      <c r="V366" t="s">
        <v>158</v>
      </c>
      <c r="W366" t="s">
        <v>55</v>
      </c>
      <c r="X366" s="85" t="str">
        <f t="shared" ca="1" si="11"/>
        <v/>
      </c>
    </row>
    <row r="367" spans="2:24" ht="27.6" customHeight="1">
      <c r="B367">
        <f t="shared" ca="1" si="10"/>
        <v>0</v>
      </c>
      <c r="C367" t="s">
        <v>49</v>
      </c>
      <c r="D367" t="s">
        <v>55</v>
      </c>
      <c r="G367" s="76">
        <v>1</v>
      </c>
      <c r="J367" t="s">
        <v>138</v>
      </c>
      <c r="K3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7" t="s">
        <v>142</v>
      </c>
      <c r="M367" t="s">
        <v>144</v>
      </c>
      <c r="N367" t="s">
        <v>150</v>
      </c>
      <c r="O367" t="s">
        <v>158</v>
      </c>
      <c r="Q367" t="s">
        <v>158</v>
      </c>
      <c r="V367" t="s">
        <v>158</v>
      </c>
      <c r="W367" t="s">
        <v>55</v>
      </c>
      <c r="X367" s="85" t="str">
        <f t="shared" ca="1" si="11"/>
        <v/>
      </c>
    </row>
    <row r="368" spans="2:24" ht="27.6" customHeight="1">
      <c r="B368">
        <f t="shared" ca="1" si="10"/>
        <v>0</v>
      </c>
      <c r="C368" t="s">
        <v>49</v>
      </c>
      <c r="D368" t="s">
        <v>55</v>
      </c>
      <c r="G368" s="76">
        <v>1</v>
      </c>
      <c r="J368" t="s">
        <v>138</v>
      </c>
      <c r="K3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8" t="s">
        <v>142</v>
      </c>
      <c r="M368" t="s">
        <v>144</v>
      </c>
      <c r="N368" t="s">
        <v>150</v>
      </c>
      <c r="O368" t="s">
        <v>158</v>
      </c>
      <c r="Q368" t="s">
        <v>158</v>
      </c>
      <c r="V368" t="s">
        <v>158</v>
      </c>
      <c r="W368" t="s">
        <v>55</v>
      </c>
      <c r="X368" s="85" t="str">
        <f t="shared" ca="1" si="11"/>
        <v/>
      </c>
    </row>
    <row r="369" spans="2:24" ht="27.6" customHeight="1">
      <c r="B369">
        <f t="shared" ca="1" si="10"/>
        <v>0</v>
      </c>
      <c r="C369" t="s">
        <v>49</v>
      </c>
      <c r="D369" t="s">
        <v>55</v>
      </c>
      <c r="G369" s="76">
        <v>1</v>
      </c>
      <c r="J369" t="s">
        <v>138</v>
      </c>
      <c r="K3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9" t="s">
        <v>142</v>
      </c>
      <c r="M369" t="s">
        <v>144</v>
      </c>
      <c r="N369" t="s">
        <v>150</v>
      </c>
      <c r="O369" t="s">
        <v>158</v>
      </c>
      <c r="Q369" t="s">
        <v>158</v>
      </c>
      <c r="V369" t="s">
        <v>158</v>
      </c>
      <c r="W369" t="s">
        <v>55</v>
      </c>
      <c r="X369" s="85" t="str">
        <f t="shared" ca="1" si="11"/>
        <v/>
      </c>
    </row>
    <row r="370" spans="2:24" ht="27.6" customHeight="1">
      <c r="B370">
        <f t="shared" ca="1" si="10"/>
        <v>0</v>
      </c>
      <c r="C370" t="s">
        <v>49</v>
      </c>
      <c r="D370" t="s">
        <v>55</v>
      </c>
      <c r="G370" s="76">
        <v>1</v>
      </c>
      <c r="J370" t="s">
        <v>138</v>
      </c>
      <c r="K3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0" t="s">
        <v>142</v>
      </c>
      <c r="M370" t="s">
        <v>144</v>
      </c>
      <c r="N370" t="s">
        <v>150</v>
      </c>
      <c r="O370" t="s">
        <v>158</v>
      </c>
      <c r="Q370" t="s">
        <v>158</v>
      </c>
      <c r="V370" t="s">
        <v>158</v>
      </c>
      <c r="W370" t="s">
        <v>55</v>
      </c>
      <c r="X370" s="85" t="str">
        <f t="shared" ca="1" si="11"/>
        <v/>
      </c>
    </row>
    <row r="371" spans="2:24" ht="27.6" customHeight="1">
      <c r="B371">
        <f t="shared" ca="1" si="10"/>
        <v>0</v>
      </c>
      <c r="C371" t="s">
        <v>49</v>
      </c>
      <c r="D371" t="s">
        <v>55</v>
      </c>
      <c r="G371" s="76">
        <v>1</v>
      </c>
      <c r="J371" t="s">
        <v>138</v>
      </c>
      <c r="K3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1" t="s">
        <v>142</v>
      </c>
      <c r="M371" t="s">
        <v>144</v>
      </c>
      <c r="N371" t="s">
        <v>150</v>
      </c>
      <c r="O371" t="s">
        <v>158</v>
      </c>
      <c r="Q371" t="s">
        <v>158</v>
      </c>
      <c r="V371" t="s">
        <v>158</v>
      </c>
      <c r="W371" t="s">
        <v>55</v>
      </c>
      <c r="X371" s="85" t="str">
        <f t="shared" ca="1" si="11"/>
        <v/>
      </c>
    </row>
    <row r="372" spans="2:24" ht="27.6" customHeight="1">
      <c r="B372">
        <f t="shared" ca="1" si="10"/>
        <v>0</v>
      </c>
      <c r="C372" t="s">
        <v>49</v>
      </c>
      <c r="D372" t="s">
        <v>55</v>
      </c>
      <c r="G372" s="76">
        <v>1</v>
      </c>
      <c r="J372" t="s">
        <v>138</v>
      </c>
      <c r="K3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2" t="s">
        <v>142</v>
      </c>
      <c r="M372" t="s">
        <v>144</v>
      </c>
      <c r="N372" t="s">
        <v>150</v>
      </c>
      <c r="O372" t="s">
        <v>158</v>
      </c>
      <c r="Q372" t="s">
        <v>158</v>
      </c>
      <c r="V372" t="s">
        <v>158</v>
      </c>
      <c r="W372" t="s">
        <v>55</v>
      </c>
      <c r="X372" s="85" t="str">
        <f t="shared" ca="1" si="11"/>
        <v/>
      </c>
    </row>
    <row r="373" spans="2:24" ht="27.6" customHeight="1">
      <c r="B373">
        <f t="shared" ca="1" si="10"/>
        <v>0</v>
      </c>
      <c r="C373" t="s">
        <v>49</v>
      </c>
      <c r="D373" t="s">
        <v>55</v>
      </c>
      <c r="G373" s="76">
        <v>1</v>
      </c>
      <c r="J373" t="s">
        <v>138</v>
      </c>
      <c r="K3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3" t="s">
        <v>142</v>
      </c>
      <c r="M373" t="s">
        <v>144</v>
      </c>
      <c r="N373" t="s">
        <v>150</v>
      </c>
      <c r="O373" t="s">
        <v>158</v>
      </c>
      <c r="Q373" t="s">
        <v>158</v>
      </c>
      <c r="V373" t="s">
        <v>158</v>
      </c>
      <c r="W373" t="s">
        <v>55</v>
      </c>
      <c r="X373" s="85" t="str">
        <f t="shared" ca="1" si="11"/>
        <v/>
      </c>
    </row>
    <row r="374" spans="2:24" ht="27.6" customHeight="1">
      <c r="B374">
        <f t="shared" ca="1" si="10"/>
        <v>0</v>
      </c>
      <c r="C374" t="s">
        <v>49</v>
      </c>
      <c r="D374" t="s">
        <v>55</v>
      </c>
      <c r="G374" s="76">
        <v>1</v>
      </c>
      <c r="J374" t="s">
        <v>138</v>
      </c>
      <c r="K3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4" t="s">
        <v>142</v>
      </c>
      <c r="M374" t="s">
        <v>144</v>
      </c>
      <c r="N374" t="s">
        <v>150</v>
      </c>
      <c r="O374" t="s">
        <v>158</v>
      </c>
      <c r="Q374" t="s">
        <v>158</v>
      </c>
      <c r="V374" t="s">
        <v>158</v>
      </c>
      <c r="W374" t="s">
        <v>55</v>
      </c>
      <c r="X374" s="85" t="str">
        <f t="shared" ca="1" si="11"/>
        <v/>
      </c>
    </row>
    <row r="375" spans="2:24" ht="27.6" customHeight="1">
      <c r="B375">
        <f t="shared" ca="1" si="10"/>
        <v>0</v>
      </c>
      <c r="C375" t="s">
        <v>49</v>
      </c>
      <c r="D375" t="s">
        <v>55</v>
      </c>
      <c r="G375" s="76">
        <v>1</v>
      </c>
      <c r="J375" t="s">
        <v>138</v>
      </c>
      <c r="K3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5" t="s">
        <v>142</v>
      </c>
      <c r="M375" t="s">
        <v>144</v>
      </c>
      <c r="N375" t="s">
        <v>150</v>
      </c>
      <c r="O375" t="s">
        <v>158</v>
      </c>
      <c r="Q375" t="s">
        <v>158</v>
      </c>
      <c r="V375" t="s">
        <v>158</v>
      </c>
      <c r="W375" t="s">
        <v>55</v>
      </c>
      <c r="X375" s="85" t="str">
        <f t="shared" ca="1" si="11"/>
        <v/>
      </c>
    </row>
    <row r="376" spans="2:24" ht="27.6" customHeight="1">
      <c r="B376">
        <f t="shared" ca="1" si="10"/>
        <v>0</v>
      </c>
      <c r="C376" t="s">
        <v>49</v>
      </c>
      <c r="D376" t="s">
        <v>55</v>
      </c>
      <c r="G376" s="76">
        <v>1</v>
      </c>
      <c r="J376" t="s">
        <v>138</v>
      </c>
      <c r="K3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6" t="s">
        <v>142</v>
      </c>
      <c r="M376" t="s">
        <v>144</v>
      </c>
      <c r="N376" t="s">
        <v>150</v>
      </c>
      <c r="O376" t="s">
        <v>158</v>
      </c>
      <c r="Q376" t="s">
        <v>158</v>
      </c>
      <c r="V376" t="s">
        <v>158</v>
      </c>
      <c r="W376" t="s">
        <v>55</v>
      </c>
      <c r="X376" s="85" t="str">
        <f t="shared" ca="1" si="11"/>
        <v/>
      </c>
    </row>
    <row r="377" spans="2:24" ht="27.6" customHeight="1">
      <c r="B377">
        <f t="shared" ca="1" si="10"/>
        <v>0</v>
      </c>
      <c r="C377" t="s">
        <v>49</v>
      </c>
      <c r="D377" t="s">
        <v>55</v>
      </c>
      <c r="G377" s="76">
        <v>1</v>
      </c>
      <c r="J377" t="s">
        <v>138</v>
      </c>
      <c r="K3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7" t="s">
        <v>142</v>
      </c>
      <c r="M377" t="s">
        <v>144</v>
      </c>
      <c r="N377" t="s">
        <v>150</v>
      </c>
      <c r="O377" t="s">
        <v>158</v>
      </c>
      <c r="Q377" t="s">
        <v>158</v>
      </c>
      <c r="V377" t="s">
        <v>158</v>
      </c>
      <c r="W377" t="s">
        <v>55</v>
      </c>
      <c r="X377" s="85" t="str">
        <f t="shared" ca="1" si="11"/>
        <v/>
      </c>
    </row>
    <row r="378" spans="2:24" ht="27.6" customHeight="1">
      <c r="B378">
        <f t="shared" ca="1" si="10"/>
        <v>0</v>
      </c>
      <c r="C378" t="s">
        <v>49</v>
      </c>
      <c r="D378" t="s">
        <v>55</v>
      </c>
      <c r="G378" s="76">
        <v>1</v>
      </c>
      <c r="J378" t="s">
        <v>138</v>
      </c>
      <c r="K3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8" t="s">
        <v>142</v>
      </c>
      <c r="M378" t="s">
        <v>144</v>
      </c>
      <c r="N378" t="s">
        <v>150</v>
      </c>
      <c r="O378" t="s">
        <v>158</v>
      </c>
      <c r="Q378" t="s">
        <v>158</v>
      </c>
      <c r="V378" t="s">
        <v>158</v>
      </c>
      <c r="W378" t="s">
        <v>55</v>
      </c>
      <c r="X378" s="85" t="str">
        <f t="shared" ca="1" si="11"/>
        <v/>
      </c>
    </row>
    <row r="379" spans="2:24" ht="27.6" customHeight="1">
      <c r="B379">
        <f t="shared" ca="1" si="10"/>
        <v>0</v>
      </c>
      <c r="C379" t="s">
        <v>49</v>
      </c>
      <c r="D379" t="s">
        <v>55</v>
      </c>
      <c r="G379" s="76">
        <v>1</v>
      </c>
      <c r="J379" t="s">
        <v>138</v>
      </c>
      <c r="K3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9" t="s">
        <v>142</v>
      </c>
      <c r="M379" t="s">
        <v>144</v>
      </c>
      <c r="N379" t="s">
        <v>150</v>
      </c>
      <c r="O379" t="s">
        <v>158</v>
      </c>
      <c r="Q379" t="s">
        <v>158</v>
      </c>
      <c r="V379" t="s">
        <v>158</v>
      </c>
      <c r="W379" t="s">
        <v>55</v>
      </c>
      <c r="X379" s="85" t="str">
        <f t="shared" ca="1" si="11"/>
        <v/>
      </c>
    </row>
    <row r="380" spans="2:24" ht="27.6" customHeight="1">
      <c r="B380">
        <f t="shared" ca="1" si="10"/>
        <v>0</v>
      </c>
      <c r="C380" t="s">
        <v>49</v>
      </c>
      <c r="D380" t="s">
        <v>55</v>
      </c>
      <c r="G380" s="76">
        <v>1</v>
      </c>
      <c r="J380" t="s">
        <v>138</v>
      </c>
      <c r="K3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0" t="s">
        <v>142</v>
      </c>
      <c r="M380" t="s">
        <v>144</v>
      </c>
      <c r="N380" t="s">
        <v>150</v>
      </c>
      <c r="O380" t="s">
        <v>158</v>
      </c>
      <c r="Q380" t="s">
        <v>158</v>
      </c>
      <c r="V380" t="s">
        <v>158</v>
      </c>
      <c r="W380" t="s">
        <v>55</v>
      </c>
      <c r="X380" s="85" t="str">
        <f t="shared" ca="1" si="11"/>
        <v/>
      </c>
    </row>
    <row r="381" spans="2:24" ht="27.6" customHeight="1">
      <c r="B381">
        <f t="shared" ca="1" si="10"/>
        <v>0</v>
      </c>
      <c r="C381" t="s">
        <v>49</v>
      </c>
      <c r="D381" t="s">
        <v>55</v>
      </c>
      <c r="G381" s="76">
        <v>1</v>
      </c>
      <c r="J381" t="s">
        <v>138</v>
      </c>
      <c r="K3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1" t="s">
        <v>142</v>
      </c>
      <c r="M381" t="s">
        <v>144</v>
      </c>
      <c r="N381" t="s">
        <v>150</v>
      </c>
      <c r="O381" t="s">
        <v>158</v>
      </c>
      <c r="Q381" t="s">
        <v>158</v>
      </c>
      <c r="V381" t="s">
        <v>158</v>
      </c>
      <c r="W381" t="s">
        <v>55</v>
      </c>
      <c r="X381" s="85" t="str">
        <f t="shared" ca="1" si="11"/>
        <v/>
      </c>
    </row>
    <row r="382" spans="2:24" ht="27.6" customHeight="1">
      <c r="B382">
        <f t="shared" ca="1" si="10"/>
        <v>0</v>
      </c>
      <c r="C382" t="s">
        <v>49</v>
      </c>
      <c r="D382" t="s">
        <v>55</v>
      </c>
      <c r="G382" s="76">
        <v>1</v>
      </c>
      <c r="J382" t="s">
        <v>138</v>
      </c>
      <c r="K3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2" t="s">
        <v>142</v>
      </c>
      <c r="M382" t="s">
        <v>144</v>
      </c>
      <c r="N382" t="s">
        <v>150</v>
      </c>
      <c r="O382" t="s">
        <v>158</v>
      </c>
      <c r="Q382" t="s">
        <v>158</v>
      </c>
      <c r="V382" t="s">
        <v>158</v>
      </c>
      <c r="W382" t="s">
        <v>55</v>
      </c>
      <c r="X382" s="85" t="str">
        <f t="shared" ca="1" si="11"/>
        <v/>
      </c>
    </row>
    <row r="383" spans="2:24" ht="27.6" customHeight="1">
      <c r="B383">
        <f t="shared" ca="1" si="10"/>
        <v>0</v>
      </c>
      <c r="C383" t="s">
        <v>49</v>
      </c>
      <c r="D383" t="s">
        <v>55</v>
      </c>
      <c r="G383" s="76">
        <v>1</v>
      </c>
      <c r="J383" t="s">
        <v>138</v>
      </c>
      <c r="K3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3" t="s">
        <v>142</v>
      </c>
      <c r="M383" t="s">
        <v>144</v>
      </c>
      <c r="N383" t="s">
        <v>150</v>
      </c>
      <c r="O383" t="s">
        <v>158</v>
      </c>
      <c r="Q383" t="s">
        <v>158</v>
      </c>
      <c r="V383" t="s">
        <v>158</v>
      </c>
      <c r="W383" t="s">
        <v>55</v>
      </c>
      <c r="X383" s="85" t="str">
        <f t="shared" ca="1" si="11"/>
        <v/>
      </c>
    </row>
    <row r="384" spans="2:24" ht="27.6" customHeight="1">
      <c r="B384">
        <f t="shared" ca="1" si="10"/>
        <v>0</v>
      </c>
      <c r="C384" t="s">
        <v>49</v>
      </c>
      <c r="D384" t="s">
        <v>55</v>
      </c>
      <c r="G384" s="76">
        <v>1</v>
      </c>
      <c r="J384" t="s">
        <v>138</v>
      </c>
      <c r="K3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4" t="s">
        <v>142</v>
      </c>
      <c r="M384" t="s">
        <v>144</v>
      </c>
      <c r="N384" t="s">
        <v>150</v>
      </c>
      <c r="O384" t="s">
        <v>158</v>
      </c>
      <c r="Q384" t="s">
        <v>158</v>
      </c>
      <c r="V384" t="s">
        <v>158</v>
      </c>
      <c r="W384" t="s">
        <v>55</v>
      </c>
      <c r="X384" s="85" t="str">
        <f t="shared" ca="1" si="11"/>
        <v/>
      </c>
    </row>
    <row r="385" spans="2:24" ht="27.6" customHeight="1">
      <c r="B385">
        <f t="shared" ca="1" si="10"/>
        <v>0</v>
      </c>
      <c r="C385" t="s">
        <v>49</v>
      </c>
      <c r="D385" t="s">
        <v>55</v>
      </c>
      <c r="G385" s="76">
        <v>1</v>
      </c>
      <c r="J385" t="s">
        <v>138</v>
      </c>
      <c r="K3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5" t="s">
        <v>142</v>
      </c>
      <c r="M385" t="s">
        <v>144</v>
      </c>
      <c r="N385" t="s">
        <v>150</v>
      </c>
      <c r="O385" t="s">
        <v>158</v>
      </c>
      <c r="Q385" t="s">
        <v>158</v>
      </c>
      <c r="V385" t="s">
        <v>158</v>
      </c>
      <c r="W385" t="s">
        <v>55</v>
      </c>
      <c r="X385" s="85" t="str">
        <f t="shared" ca="1" si="11"/>
        <v/>
      </c>
    </row>
    <row r="386" spans="2:24" ht="27.6" customHeight="1">
      <c r="B386">
        <f t="shared" ca="1" si="10"/>
        <v>0</v>
      </c>
      <c r="C386" t="s">
        <v>49</v>
      </c>
      <c r="D386" t="s">
        <v>55</v>
      </c>
      <c r="G386" s="76">
        <v>1</v>
      </c>
      <c r="J386" t="s">
        <v>138</v>
      </c>
      <c r="K3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6" t="s">
        <v>142</v>
      </c>
      <c r="M386" t="s">
        <v>144</v>
      </c>
      <c r="N386" t="s">
        <v>150</v>
      </c>
      <c r="O386" t="s">
        <v>158</v>
      </c>
      <c r="Q386" t="s">
        <v>158</v>
      </c>
      <c r="V386" t="s">
        <v>158</v>
      </c>
      <c r="W386" t="s">
        <v>55</v>
      </c>
      <c r="X386" s="85" t="str">
        <f t="shared" ca="1" si="11"/>
        <v/>
      </c>
    </row>
    <row r="387" spans="2:24" ht="27.6" customHeight="1">
      <c r="B387">
        <f t="shared" ca="1" si="10"/>
        <v>0</v>
      </c>
      <c r="C387" t="s">
        <v>49</v>
      </c>
      <c r="D387" t="s">
        <v>55</v>
      </c>
      <c r="G387" s="76">
        <v>1</v>
      </c>
      <c r="J387" t="s">
        <v>138</v>
      </c>
      <c r="K3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7" t="s">
        <v>142</v>
      </c>
      <c r="M387" t="s">
        <v>144</v>
      </c>
      <c r="N387" t="s">
        <v>150</v>
      </c>
      <c r="O387" t="s">
        <v>158</v>
      </c>
      <c r="Q387" t="s">
        <v>158</v>
      </c>
      <c r="V387" t="s">
        <v>158</v>
      </c>
      <c r="W387" t="s">
        <v>55</v>
      </c>
      <c r="X387" s="85" t="str">
        <f t="shared" ca="1" si="11"/>
        <v/>
      </c>
    </row>
    <row r="388" spans="2:24" ht="27.6" customHeight="1">
      <c r="B388">
        <f t="shared" ca="1" si="10"/>
        <v>0</v>
      </c>
      <c r="C388" t="s">
        <v>49</v>
      </c>
      <c r="D388" t="s">
        <v>55</v>
      </c>
      <c r="G388" s="76">
        <v>1</v>
      </c>
      <c r="J388" t="s">
        <v>138</v>
      </c>
      <c r="K3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8" t="s">
        <v>142</v>
      </c>
      <c r="M388" t="s">
        <v>144</v>
      </c>
      <c r="N388" t="s">
        <v>150</v>
      </c>
      <c r="O388" t="s">
        <v>158</v>
      </c>
      <c r="Q388" t="s">
        <v>158</v>
      </c>
      <c r="V388" t="s">
        <v>158</v>
      </c>
      <c r="W388" t="s">
        <v>55</v>
      </c>
      <c r="X388" s="85" t="str">
        <f t="shared" ca="1" si="11"/>
        <v/>
      </c>
    </row>
    <row r="389" spans="2:24" ht="27.6" customHeight="1">
      <c r="B389">
        <f t="shared" ca="1" si="10"/>
        <v>0</v>
      </c>
      <c r="C389" t="s">
        <v>49</v>
      </c>
      <c r="D389" t="s">
        <v>55</v>
      </c>
      <c r="G389" s="76">
        <v>1</v>
      </c>
      <c r="J389" t="s">
        <v>138</v>
      </c>
      <c r="K3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9" t="s">
        <v>142</v>
      </c>
      <c r="M389" t="s">
        <v>144</v>
      </c>
      <c r="N389" t="s">
        <v>150</v>
      </c>
      <c r="O389" t="s">
        <v>158</v>
      </c>
      <c r="Q389" t="s">
        <v>158</v>
      </c>
      <c r="V389" t="s">
        <v>158</v>
      </c>
      <c r="W389" t="s">
        <v>55</v>
      </c>
      <c r="X389" s="85" t="str">
        <f t="shared" ca="1" si="11"/>
        <v/>
      </c>
    </row>
    <row r="390" spans="2:24" ht="27.6" customHeight="1">
      <c r="B390">
        <f t="shared" ca="1" si="10"/>
        <v>0</v>
      </c>
      <c r="C390" t="s">
        <v>49</v>
      </c>
      <c r="D390" t="s">
        <v>55</v>
      </c>
      <c r="G390" s="76">
        <v>1</v>
      </c>
      <c r="J390" t="s">
        <v>138</v>
      </c>
      <c r="K3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0" t="s">
        <v>142</v>
      </c>
      <c r="M390" t="s">
        <v>144</v>
      </c>
      <c r="N390" t="s">
        <v>150</v>
      </c>
      <c r="O390" t="s">
        <v>158</v>
      </c>
      <c r="Q390" t="s">
        <v>158</v>
      </c>
      <c r="V390" t="s">
        <v>158</v>
      </c>
      <c r="W390" t="s">
        <v>55</v>
      </c>
      <c r="X390" s="85" t="str">
        <f t="shared" ca="1" si="11"/>
        <v/>
      </c>
    </row>
    <row r="391" spans="2:24" ht="27.6" customHeight="1">
      <c r="B391">
        <f t="shared" ca="1" si="10"/>
        <v>0</v>
      </c>
      <c r="C391" t="s">
        <v>49</v>
      </c>
      <c r="D391" t="s">
        <v>55</v>
      </c>
      <c r="G391" s="76">
        <v>1</v>
      </c>
      <c r="J391" t="s">
        <v>138</v>
      </c>
      <c r="K3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1" t="s">
        <v>142</v>
      </c>
      <c r="M391" t="s">
        <v>144</v>
      </c>
      <c r="N391" t="s">
        <v>150</v>
      </c>
      <c r="O391" t="s">
        <v>158</v>
      </c>
      <c r="Q391" t="s">
        <v>158</v>
      </c>
      <c r="V391" t="s">
        <v>158</v>
      </c>
      <c r="W391" t="s">
        <v>55</v>
      </c>
      <c r="X391" s="85" t="str">
        <f t="shared" ca="1" si="11"/>
        <v/>
      </c>
    </row>
    <row r="392" spans="2:24" ht="27.6" customHeight="1">
      <c r="B392">
        <f t="shared" ref="B392:B455" ca="1" si="12">LEN(INDIRECT(ADDRESS(ROW() + (0),COLUMN() + (-1))))</f>
        <v>0</v>
      </c>
      <c r="C392" t="s">
        <v>49</v>
      </c>
      <c r="D392" t="s">
        <v>55</v>
      </c>
      <c r="G392" s="76">
        <v>1</v>
      </c>
      <c r="J392" t="s">
        <v>138</v>
      </c>
      <c r="K3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2" t="s">
        <v>142</v>
      </c>
      <c r="M392" t="s">
        <v>144</v>
      </c>
      <c r="N392" t="s">
        <v>150</v>
      </c>
      <c r="O392" t="s">
        <v>158</v>
      </c>
      <c r="Q392" t="s">
        <v>158</v>
      </c>
      <c r="V392" t="s">
        <v>158</v>
      </c>
      <c r="W392" t="s">
        <v>55</v>
      </c>
      <c r="X392" s="85" t="str">
        <f t="shared" ref="X392:X455" ca="1" si="13">IF(TRIM(INDIRECT("A"&amp;ROW())) &lt;&gt; "",FALSE,"")</f>
        <v/>
      </c>
    </row>
    <row r="393" spans="2:24" ht="27.6" customHeight="1">
      <c r="B393">
        <f t="shared" ca="1" si="12"/>
        <v>0</v>
      </c>
      <c r="C393" t="s">
        <v>49</v>
      </c>
      <c r="D393" t="s">
        <v>55</v>
      </c>
      <c r="G393" s="76">
        <v>1</v>
      </c>
      <c r="J393" t="s">
        <v>138</v>
      </c>
      <c r="K3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3" t="s">
        <v>142</v>
      </c>
      <c r="M393" t="s">
        <v>144</v>
      </c>
      <c r="N393" t="s">
        <v>150</v>
      </c>
      <c r="O393" t="s">
        <v>158</v>
      </c>
      <c r="Q393" t="s">
        <v>158</v>
      </c>
      <c r="V393" t="s">
        <v>158</v>
      </c>
      <c r="W393" t="s">
        <v>55</v>
      </c>
      <c r="X393" s="85" t="str">
        <f t="shared" ca="1" si="13"/>
        <v/>
      </c>
    </row>
    <row r="394" spans="2:24" ht="27.6" customHeight="1">
      <c r="B394">
        <f t="shared" ca="1" si="12"/>
        <v>0</v>
      </c>
      <c r="C394" t="s">
        <v>49</v>
      </c>
      <c r="D394" t="s">
        <v>55</v>
      </c>
      <c r="G394" s="76">
        <v>1</v>
      </c>
      <c r="J394" t="s">
        <v>138</v>
      </c>
      <c r="K3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4" t="s">
        <v>142</v>
      </c>
      <c r="M394" t="s">
        <v>144</v>
      </c>
      <c r="N394" t="s">
        <v>150</v>
      </c>
      <c r="O394" t="s">
        <v>158</v>
      </c>
      <c r="Q394" t="s">
        <v>158</v>
      </c>
      <c r="V394" t="s">
        <v>158</v>
      </c>
      <c r="W394" t="s">
        <v>55</v>
      </c>
      <c r="X394" s="85" t="str">
        <f t="shared" ca="1" si="13"/>
        <v/>
      </c>
    </row>
    <row r="395" spans="2:24" ht="27.6" customHeight="1">
      <c r="B395">
        <f t="shared" ca="1" si="12"/>
        <v>0</v>
      </c>
      <c r="C395" t="s">
        <v>49</v>
      </c>
      <c r="D395" t="s">
        <v>55</v>
      </c>
      <c r="G395" s="76">
        <v>1</v>
      </c>
      <c r="J395" t="s">
        <v>138</v>
      </c>
      <c r="K3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5" t="s">
        <v>142</v>
      </c>
      <c r="M395" t="s">
        <v>144</v>
      </c>
      <c r="N395" t="s">
        <v>150</v>
      </c>
      <c r="O395" t="s">
        <v>158</v>
      </c>
      <c r="Q395" t="s">
        <v>158</v>
      </c>
      <c r="V395" t="s">
        <v>158</v>
      </c>
      <c r="W395" t="s">
        <v>55</v>
      </c>
      <c r="X395" s="85" t="str">
        <f t="shared" ca="1" si="13"/>
        <v/>
      </c>
    </row>
    <row r="396" spans="2:24" ht="27.6" customHeight="1">
      <c r="B396">
        <f t="shared" ca="1" si="12"/>
        <v>0</v>
      </c>
      <c r="C396" t="s">
        <v>49</v>
      </c>
      <c r="D396" t="s">
        <v>55</v>
      </c>
      <c r="G396" s="76">
        <v>1</v>
      </c>
      <c r="J396" t="s">
        <v>138</v>
      </c>
      <c r="K3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6" t="s">
        <v>142</v>
      </c>
      <c r="M396" t="s">
        <v>144</v>
      </c>
      <c r="N396" t="s">
        <v>150</v>
      </c>
      <c r="O396" t="s">
        <v>158</v>
      </c>
      <c r="Q396" t="s">
        <v>158</v>
      </c>
      <c r="V396" t="s">
        <v>158</v>
      </c>
      <c r="W396" t="s">
        <v>55</v>
      </c>
      <c r="X396" s="85" t="str">
        <f t="shared" ca="1" si="13"/>
        <v/>
      </c>
    </row>
    <row r="397" spans="2:24" ht="27.6" customHeight="1">
      <c r="B397">
        <f t="shared" ca="1" si="12"/>
        <v>0</v>
      </c>
      <c r="C397" t="s">
        <v>49</v>
      </c>
      <c r="D397" t="s">
        <v>55</v>
      </c>
      <c r="G397" s="76">
        <v>1</v>
      </c>
      <c r="J397" t="s">
        <v>138</v>
      </c>
      <c r="K3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7" t="s">
        <v>142</v>
      </c>
      <c r="M397" t="s">
        <v>144</v>
      </c>
      <c r="N397" t="s">
        <v>150</v>
      </c>
      <c r="O397" t="s">
        <v>158</v>
      </c>
      <c r="Q397" t="s">
        <v>158</v>
      </c>
      <c r="V397" t="s">
        <v>158</v>
      </c>
      <c r="W397" t="s">
        <v>55</v>
      </c>
      <c r="X397" s="85" t="str">
        <f t="shared" ca="1" si="13"/>
        <v/>
      </c>
    </row>
    <row r="398" spans="2:24" ht="27.6" customHeight="1">
      <c r="B398">
        <f t="shared" ca="1" si="12"/>
        <v>0</v>
      </c>
      <c r="C398" t="s">
        <v>49</v>
      </c>
      <c r="D398" t="s">
        <v>55</v>
      </c>
      <c r="G398" s="76">
        <v>1</v>
      </c>
      <c r="J398" t="s">
        <v>138</v>
      </c>
      <c r="K3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8" t="s">
        <v>142</v>
      </c>
      <c r="M398" t="s">
        <v>144</v>
      </c>
      <c r="N398" t="s">
        <v>150</v>
      </c>
      <c r="O398" t="s">
        <v>158</v>
      </c>
      <c r="Q398" t="s">
        <v>158</v>
      </c>
      <c r="V398" t="s">
        <v>158</v>
      </c>
      <c r="W398" t="s">
        <v>55</v>
      </c>
      <c r="X398" s="85" t="str">
        <f t="shared" ca="1" si="13"/>
        <v/>
      </c>
    </row>
    <row r="399" spans="2:24" ht="27.6" customHeight="1">
      <c r="B399">
        <f t="shared" ca="1" si="12"/>
        <v>0</v>
      </c>
      <c r="C399" t="s">
        <v>49</v>
      </c>
      <c r="D399" t="s">
        <v>55</v>
      </c>
      <c r="G399" s="76">
        <v>1</v>
      </c>
      <c r="J399" t="s">
        <v>138</v>
      </c>
      <c r="K3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9" t="s">
        <v>142</v>
      </c>
      <c r="M399" t="s">
        <v>144</v>
      </c>
      <c r="N399" t="s">
        <v>150</v>
      </c>
      <c r="O399" t="s">
        <v>158</v>
      </c>
      <c r="Q399" t="s">
        <v>158</v>
      </c>
      <c r="V399" t="s">
        <v>158</v>
      </c>
      <c r="W399" t="s">
        <v>55</v>
      </c>
      <c r="X399" s="85" t="str">
        <f t="shared" ca="1" si="13"/>
        <v/>
      </c>
    </row>
    <row r="400" spans="2:24" ht="27.6" customHeight="1">
      <c r="B400">
        <f t="shared" ca="1" si="12"/>
        <v>0</v>
      </c>
      <c r="C400" t="s">
        <v>49</v>
      </c>
      <c r="D400" t="s">
        <v>55</v>
      </c>
      <c r="G400" s="76">
        <v>1</v>
      </c>
      <c r="J400" t="s">
        <v>138</v>
      </c>
      <c r="K4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0" t="s">
        <v>142</v>
      </c>
      <c r="M400" t="s">
        <v>144</v>
      </c>
      <c r="N400" t="s">
        <v>150</v>
      </c>
      <c r="O400" t="s">
        <v>158</v>
      </c>
      <c r="Q400" t="s">
        <v>158</v>
      </c>
      <c r="V400" t="s">
        <v>158</v>
      </c>
      <c r="W400" t="s">
        <v>55</v>
      </c>
      <c r="X400" s="85" t="str">
        <f t="shared" ca="1" si="13"/>
        <v/>
      </c>
    </row>
    <row r="401" spans="2:24" ht="27.6" customHeight="1">
      <c r="B401">
        <f t="shared" ca="1" si="12"/>
        <v>0</v>
      </c>
      <c r="C401" t="s">
        <v>49</v>
      </c>
      <c r="D401" t="s">
        <v>55</v>
      </c>
      <c r="G401" s="76">
        <v>1</v>
      </c>
      <c r="J401" t="s">
        <v>138</v>
      </c>
      <c r="K4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1" t="s">
        <v>142</v>
      </c>
      <c r="M401" t="s">
        <v>144</v>
      </c>
      <c r="N401" t="s">
        <v>150</v>
      </c>
      <c r="O401" t="s">
        <v>158</v>
      </c>
      <c r="Q401" t="s">
        <v>158</v>
      </c>
      <c r="V401" t="s">
        <v>158</v>
      </c>
      <c r="W401" t="s">
        <v>55</v>
      </c>
      <c r="X401" s="85" t="str">
        <f t="shared" ca="1" si="13"/>
        <v/>
      </c>
    </row>
    <row r="402" spans="2:24" ht="27.6" customHeight="1">
      <c r="B402">
        <f t="shared" ca="1" si="12"/>
        <v>0</v>
      </c>
      <c r="C402" t="s">
        <v>49</v>
      </c>
      <c r="D402" t="s">
        <v>55</v>
      </c>
      <c r="G402" s="76">
        <v>1</v>
      </c>
      <c r="J402" t="s">
        <v>138</v>
      </c>
      <c r="K4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2" t="s">
        <v>142</v>
      </c>
      <c r="M402" t="s">
        <v>144</v>
      </c>
      <c r="N402" t="s">
        <v>150</v>
      </c>
      <c r="O402" t="s">
        <v>158</v>
      </c>
      <c r="Q402" t="s">
        <v>158</v>
      </c>
      <c r="V402" t="s">
        <v>158</v>
      </c>
      <c r="W402" t="s">
        <v>55</v>
      </c>
      <c r="X402" s="85" t="str">
        <f t="shared" ca="1" si="13"/>
        <v/>
      </c>
    </row>
    <row r="403" spans="2:24" ht="27.6" customHeight="1">
      <c r="B403">
        <f t="shared" ca="1" si="12"/>
        <v>0</v>
      </c>
      <c r="C403" t="s">
        <v>49</v>
      </c>
      <c r="D403" t="s">
        <v>55</v>
      </c>
      <c r="G403" s="76">
        <v>1</v>
      </c>
      <c r="J403" t="s">
        <v>138</v>
      </c>
      <c r="K4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3" t="s">
        <v>142</v>
      </c>
      <c r="M403" t="s">
        <v>144</v>
      </c>
      <c r="N403" t="s">
        <v>150</v>
      </c>
      <c r="O403" t="s">
        <v>158</v>
      </c>
      <c r="Q403" t="s">
        <v>158</v>
      </c>
      <c r="V403" t="s">
        <v>158</v>
      </c>
      <c r="W403" t="s">
        <v>55</v>
      </c>
      <c r="X403" s="85" t="str">
        <f t="shared" ca="1" si="13"/>
        <v/>
      </c>
    </row>
    <row r="404" spans="2:24" ht="27.6" customHeight="1">
      <c r="B404">
        <f t="shared" ca="1" si="12"/>
        <v>0</v>
      </c>
      <c r="C404" t="s">
        <v>49</v>
      </c>
      <c r="D404" t="s">
        <v>55</v>
      </c>
      <c r="G404" s="76">
        <v>1</v>
      </c>
      <c r="J404" t="s">
        <v>138</v>
      </c>
      <c r="K4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4" t="s">
        <v>142</v>
      </c>
      <c r="M404" t="s">
        <v>144</v>
      </c>
      <c r="N404" t="s">
        <v>150</v>
      </c>
      <c r="O404" t="s">
        <v>158</v>
      </c>
      <c r="Q404" t="s">
        <v>158</v>
      </c>
      <c r="V404" t="s">
        <v>158</v>
      </c>
      <c r="W404" t="s">
        <v>55</v>
      </c>
      <c r="X404" s="85" t="str">
        <f t="shared" ca="1" si="13"/>
        <v/>
      </c>
    </row>
    <row r="405" spans="2:24" ht="27.6" customHeight="1">
      <c r="B405">
        <f t="shared" ca="1" si="12"/>
        <v>0</v>
      </c>
      <c r="C405" t="s">
        <v>49</v>
      </c>
      <c r="D405" t="s">
        <v>55</v>
      </c>
      <c r="G405" s="76">
        <v>1</v>
      </c>
      <c r="J405" t="s">
        <v>138</v>
      </c>
      <c r="K4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5" t="s">
        <v>142</v>
      </c>
      <c r="M405" t="s">
        <v>144</v>
      </c>
      <c r="N405" t="s">
        <v>150</v>
      </c>
      <c r="O405" t="s">
        <v>158</v>
      </c>
      <c r="Q405" t="s">
        <v>158</v>
      </c>
      <c r="V405" t="s">
        <v>158</v>
      </c>
      <c r="W405" t="s">
        <v>55</v>
      </c>
      <c r="X405" s="85" t="str">
        <f t="shared" ca="1" si="13"/>
        <v/>
      </c>
    </row>
    <row r="406" spans="2:24" ht="27.6" customHeight="1">
      <c r="B406">
        <f t="shared" ca="1" si="12"/>
        <v>0</v>
      </c>
      <c r="C406" t="s">
        <v>49</v>
      </c>
      <c r="D406" t="s">
        <v>55</v>
      </c>
      <c r="G406" s="76">
        <v>1</v>
      </c>
      <c r="J406" t="s">
        <v>138</v>
      </c>
      <c r="K4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6" t="s">
        <v>142</v>
      </c>
      <c r="M406" t="s">
        <v>144</v>
      </c>
      <c r="N406" t="s">
        <v>150</v>
      </c>
      <c r="O406" t="s">
        <v>158</v>
      </c>
      <c r="Q406" t="s">
        <v>158</v>
      </c>
      <c r="V406" t="s">
        <v>158</v>
      </c>
      <c r="W406" t="s">
        <v>55</v>
      </c>
      <c r="X406" s="85" t="str">
        <f t="shared" ca="1" si="13"/>
        <v/>
      </c>
    </row>
    <row r="407" spans="2:24" ht="27.6" customHeight="1">
      <c r="B407">
        <f t="shared" ca="1" si="12"/>
        <v>0</v>
      </c>
      <c r="C407" t="s">
        <v>49</v>
      </c>
      <c r="D407" t="s">
        <v>55</v>
      </c>
      <c r="G407" s="76">
        <v>1</v>
      </c>
      <c r="J407" t="s">
        <v>138</v>
      </c>
      <c r="K4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7" t="s">
        <v>142</v>
      </c>
      <c r="M407" t="s">
        <v>144</v>
      </c>
      <c r="N407" t="s">
        <v>150</v>
      </c>
      <c r="O407" t="s">
        <v>158</v>
      </c>
      <c r="Q407" t="s">
        <v>158</v>
      </c>
      <c r="V407" t="s">
        <v>158</v>
      </c>
      <c r="W407" t="s">
        <v>55</v>
      </c>
      <c r="X407" s="85" t="str">
        <f t="shared" ca="1" si="13"/>
        <v/>
      </c>
    </row>
    <row r="408" spans="2:24" ht="27.6" customHeight="1">
      <c r="B408">
        <f t="shared" ca="1" si="12"/>
        <v>0</v>
      </c>
      <c r="C408" t="s">
        <v>49</v>
      </c>
      <c r="D408" t="s">
        <v>55</v>
      </c>
      <c r="G408" s="76">
        <v>1</v>
      </c>
      <c r="J408" t="s">
        <v>138</v>
      </c>
      <c r="K4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8" t="s">
        <v>142</v>
      </c>
      <c r="M408" t="s">
        <v>144</v>
      </c>
      <c r="N408" t="s">
        <v>150</v>
      </c>
      <c r="O408" t="s">
        <v>158</v>
      </c>
      <c r="Q408" t="s">
        <v>158</v>
      </c>
      <c r="V408" t="s">
        <v>158</v>
      </c>
      <c r="W408" t="s">
        <v>55</v>
      </c>
      <c r="X408" s="85" t="str">
        <f t="shared" ca="1" si="13"/>
        <v/>
      </c>
    </row>
    <row r="409" spans="2:24" ht="27.6" customHeight="1">
      <c r="B409">
        <f t="shared" ca="1" si="12"/>
        <v>0</v>
      </c>
      <c r="C409" t="s">
        <v>49</v>
      </c>
      <c r="D409" t="s">
        <v>55</v>
      </c>
      <c r="G409" s="76">
        <v>1</v>
      </c>
      <c r="J409" t="s">
        <v>138</v>
      </c>
      <c r="K4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9" t="s">
        <v>142</v>
      </c>
      <c r="M409" t="s">
        <v>144</v>
      </c>
      <c r="N409" t="s">
        <v>150</v>
      </c>
      <c r="O409" t="s">
        <v>158</v>
      </c>
      <c r="Q409" t="s">
        <v>158</v>
      </c>
      <c r="V409" t="s">
        <v>158</v>
      </c>
      <c r="W409" t="s">
        <v>55</v>
      </c>
      <c r="X409" s="85" t="str">
        <f t="shared" ca="1" si="13"/>
        <v/>
      </c>
    </row>
    <row r="410" spans="2:24" ht="27.6" customHeight="1">
      <c r="B410">
        <f t="shared" ca="1" si="12"/>
        <v>0</v>
      </c>
      <c r="C410" t="s">
        <v>49</v>
      </c>
      <c r="D410" t="s">
        <v>55</v>
      </c>
      <c r="G410" s="76">
        <v>1</v>
      </c>
      <c r="J410" t="s">
        <v>138</v>
      </c>
      <c r="K4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0" t="s">
        <v>142</v>
      </c>
      <c r="M410" t="s">
        <v>144</v>
      </c>
      <c r="N410" t="s">
        <v>150</v>
      </c>
      <c r="O410" t="s">
        <v>158</v>
      </c>
      <c r="Q410" t="s">
        <v>158</v>
      </c>
      <c r="V410" t="s">
        <v>158</v>
      </c>
      <c r="W410" t="s">
        <v>55</v>
      </c>
      <c r="X410" s="85" t="str">
        <f t="shared" ca="1" si="13"/>
        <v/>
      </c>
    </row>
    <row r="411" spans="2:24" ht="27.6" customHeight="1">
      <c r="B411">
        <f t="shared" ca="1" si="12"/>
        <v>0</v>
      </c>
      <c r="C411" t="s">
        <v>49</v>
      </c>
      <c r="D411" t="s">
        <v>55</v>
      </c>
      <c r="G411" s="76">
        <v>1</v>
      </c>
      <c r="J411" t="s">
        <v>138</v>
      </c>
      <c r="K4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1" t="s">
        <v>142</v>
      </c>
      <c r="M411" t="s">
        <v>144</v>
      </c>
      <c r="N411" t="s">
        <v>150</v>
      </c>
      <c r="O411" t="s">
        <v>158</v>
      </c>
      <c r="Q411" t="s">
        <v>158</v>
      </c>
      <c r="V411" t="s">
        <v>158</v>
      </c>
      <c r="W411" t="s">
        <v>55</v>
      </c>
      <c r="X411" s="85" t="str">
        <f t="shared" ca="1" si="13"/>
        <v/>
      </c>
    </row>
    <row r="412" spans="2:24" ht="27.6" customHeight="1">
      <c r="B412">
        <f t="shared" ca="1" si="12"/>
        <v>0</v>
      </c>
      <c r="C412" t="s">
        <v>49</v>
      </c>
      <c r="D412" t="s">
        <v>55</v>
      </c>
      <c r="G412" s="76">
        <v>1</v>
      </c>
      <c r="J412" t="s">
        <v>138</v>
      </c>
      <c r="K4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2" t="s">
        <v>142</v>
      </c>
      <c r="M412" t="s">
        <v>144</v>
      </c>
      <c r="N412" t="s">
        <v>150</v>
      </c>
      <c r="O412" t="s">
        <v>158</v>
      </c>
      <c r="Q412" t="s">
        <v>158</v>
      </c>
      <c r="V412" t="s">
        <v>158</v>
      </c>
      <c r="W412" t="s">
        <v>55</v>
      </c>
      <c r="X412" s="85" t="str">
        <f t="shared" ca="1" si="13"/>
        <v/>
      </c>
    </row>
    <row r="413" spans="2:24" ht="27.6" customHeight="1">
      <c r="B413">
        <f t="shared" ca="1" si="12"/>
        <v>0</v>
      </c>
      <c r="C413" t="s">
        <v>49</v>
      </c>
      <c r="D413" t="s">
        <v>55</v>
      </c>
      <c r="G413" s="76">
        <v>1</v>
      </c>
      <c r="J413" t="s">
        <v>138</v>
      </c>
      <c r="K4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3" t="s">
        <v>142</v>
      </c>
      <c r="M413" t="s">
        <v>144</v>
      </c>
      <c r="N413" t="s">
        <v>150</v>
      </c>
      <c r="O413" t="s">
        <v>158</v>
      </c>
      <c r="Q413" t="s">
        <v>158</v>
      </c>
      <c r="V413" t="s">
        <v>158</v>
      </c>
      <c r="W413" t="s">
        <v>55</v>
      </c>
      <c r="X413" s="85" t="str">
        <f t="shared" ca="1" si="13"/>
        <v/>
      </c>
    </row>
    <row r="414" spans="2:24" ht="27.6" customHeight="1">
      <c r="B414">
        <f t="shared" ca="1" si="12"/>
        <v>0</v>
      </c>
      <c r="C414" t="s">
        <v>49</v>
      </c>
      <c r="D414" t="s">
        <v>55</v>
      </c>
      <c r="G414" s="76">
        <v>1</v>
      </c>
      <c r="J414" t="s">
        <v>138</v>
      </c>
      <c r="K4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4" t="s">
        <v>142</v>
      </c>
      <c r="M414" t="s">
        <v>144</v>
      </c>
      <c r="N414" t="s">
        <v>150</v>
      </c>
      <c r="O414" t="s">
        <v>158</v>
      </c>
      <c r="Q414" t="s">
        <v>158</v>
      </c>
      <c r="V414" t="s">
        <v>158</v>
      </c>
      <c r="W414" t="s">
        <v>55</v>
      </c>
      <c r="X414" s="85" t="str">
        <f t="shared" ca="1" si="13"/>
        <v/>
      </c>
    </row>
    <row r="415" spans="2:24" ht="27.6" customHeight="1">
      <c r="B415">
        <f t="shared" ca="1" si="12"/>
        <v>0</v>
      </c>
      <c r="C415" t="s">
        <v>49</v>
      </c>
      <c r="D415" t="s">
        <v>55</v>
      </c>
      <c r="G415" s="76">
        <v>1</v>
      </c>
      <c r="J415" t="s">
        <v>138</v>
      </c>
      <c r="K4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5" t="s">
        <v>142</v>
      </c>
      <c r="M415" t="s">
        <v>144</v>
      </c>
      <c r="N415" t="s">
        <v>150</v>
      </c>
      <c r="O415" t="s">
        <v>158</v>
      </c>
      <c r="Q415" t="s">
        <v>158</v>
      </c>
      <c r="V415" t="s">
        <v>158</v>
      </c>
      <c r="W415" t="s">
        <v>55</v>
      </c>
      <c r="X415" s="85" t="str">
        <f t="shared" ca="1" si="13"/>
        <v/>
      </c>
    </row>
    <row r="416" spans="2:24" ht="27.6" customHeight="1">
      <c r="B416">
        <f t="shared" ca="1" si="12"/>
        <v>0</v>
      </c>
      <c r="C416" t="s">
        <v>49</v>
      </c>
      <c r="D416" t="s">
        <v>55</v>
      </c>
      <c r="G416" s="76">
        <v>1</v>
      </c>
      <c r="J416" t="s">
        <v>138</v>
      </c>
      <c r="K4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6" t="s">
        <v>142</v>
      </c>
      <c r="M416" t="s">
        <v>144</v>
      </c>
      <c r="N416" t="s">
        <v>150</v>
      </c>
      <c r="O416" t="s">
        <v>158</v>
      </c>
      <c r="Q416" t="s">
        <v>158</v>
      </c>
      <c r="V416" t="s">
        <v>158</v>
      </c>
      <c r="W416" t="s">
        <v>55</v>
      </c>
      <c r="X416" s="85" t="str">
        <f t="shared" ca="1" si="13"/>
        <v/>
      </c>
    </row>
    <row r="417" spans="2:24" ht="27.6" customHeight="1">
      <c r="B417">
        <f t="shared" ca="1" si="12"/>
        <v>0</v>
      </c>
      <c r="C417" t="s">
        <v>49</v>
      </c>
      <c r="D417" t="s">
        <v>55</v>
      </c>
      <c r="G417" s="76">
        <v>1</v>
      </c>
      <c r="J417" t="s">
        <v>138</v>
      </c>
      <c r="K4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7" t="s">
        <v>142</v>
      </c>
      <c r="M417" t="s">
        <v>144</v>
      </c>
      <c r="N417" t="s">
        <v>150</v>
      </c>
      <c r="O417" t="s">
        <v>158</v>
      </c>
      <c r="Q417" t="s">
        <v>158</v>
      </c>
      <c r="V417" t="s">
        <v>158</v>
      </c>
      <c r="W417" t="s">
        <v>55</v>
      </c>
      <c r="X417" s="85" t="str">
        <f t="shared" ca="1" si="13"/>
        <v/>
      </c>
    </row>
    <row r="418" spans="2:24" ht="27.6" customHeight="1">
      <c r="B418">
        <f t="shared" ca="1" si="12"/>
        <v>0</v>
      </c>
      <c r="C418" t="s">
        <v>49</v>
      </c>
      <c r="D418" t="s">
        <v>55</v>
      </c>
      <c r="G418" s="76">
        <v>1</v>
      </c>
      <c r="J418" t="s">
        <v>138</v>
      </c>
      <c r="K4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8" t="s">
        <v>142</v>
      </c>
      <c r="M418" t="s">
        <v>144</v>
      </c>
      <c r="N418" t="s">
        <v>150</v>
      </c>
      <c r="O418" t="s">
        <v>158</v>
      </c>
      <c r="Q418" t="s">
        <v>158</v>
      </c>
      <c r="V418" t="s">
        <v>158</v>
      </c>
      <c r="W418" t="s">
        <v>55</v>
      </c>
      <c r="X418" s="85" t="str">
        <f t="shared" ca="1" si="13"/>
        <v/>
      </c>
    </row>
    <row r="419" spans="2:24" ht="27.6" customHeight="1">
      <c r="B419">
        <f t="shared" ca="1" si="12"/>
        <v>0</v>
      </c>
      <c r="C419" t="s">
        <v>49</v>
      </c>
      <c r="D419" t="s">
        <v>55</v>
      </c>
      <c r="G419" s="76">
        <v>1</v>
      </c>
      <c r="J419" t="s">
        <v>138</v>
      </c>
      <c r="K4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9" t="s">
        <v>142</v>
      </c>
      <c r="M419" t="s">
        <v>144</v>
      </c>
      <c r="N419" t="s">
        <v>150</v>
      </c>
      <c r="O419" t="s">
        <v>158</v>
      </c>
      <c r="Q419" t="s">
        <v>158</v>
      </c>
      <c r="V419" t="s">
        <v>158</v>
      </c>
      <c r="W419" t="s">
        <v>55</v>
      </c>
      <c r="X419" s="85" t="str">
        <f t="shared" ca="1" si="13"/>
        <v/>
      </c>
    </row>
    <row r="420" spans="2:24" ht="27.6" customHeight="1">
      <c r="B420">
        <f t="shared" ca="1" si="12"/>
        <v>0</v>
      </c>
      <c r="C420" t="s">
        <v>49</v>
      </c>
      <c r="D420" t="s">
        <v>55</v>
      </c>
      <c r="G420" s="76">
        <v>1</v>
      </c>
      <c r="J420" t="s">
        <v>138</v>
      </c>
      <c r="K4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0" t="s">
        <v>142</v>
      </c>
      <c r="M420" t="s">
        <v>144</v>
      </c>
      <c r="N420" t="s">
        <v>150</v>
      </c>
      <c r="O420" t="s">
        <v>158</v>
      </c>
      <c r="Q420" t="s">
        <v>158</v>
      </c>
      <c r="V420" t="s">
        <v>158</v>
      </c>
      <c r="W420" t="s">
        <v>55</v>
      </c>
      <c r="X420" s="85" t="str">
        <f t="shared" ca="1" si="13"/>
        <v/>
      </c>
    </row>
    <row r="421" spans="2:24" ht="27.6" customHeight="1">
      <c r="B421">
        <f t="shared" ca="1" si="12"/>
        <v>0</v>
      </c>
      <c r="C421" t="s">
        <v>49</v>
      </c>
      <c r="D421" t="s">
        <v>55</v>
      </c>
      <c r="G421" s="76">
        <v>1</v>
      </c>
      <c r="J421" t="s">
        <v>138</v>
      </c>
      <c r="K4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1" t="s">
        <v>142</v>
      </c>
      <c r="M421" t="s">
        <v>144</v>
      </c>
      <c r="N421" t="s">
        <v>150</v>
      </c>
      <c r="O421" t="s">
        <v>158</v>
      </c>
      <c r="Q421" t="s">
        <v>158</v>
      </c>
      <c r="V421" t="s">
        <v>158</v>
      </c>
      <c r="W421" t="s">
        <v>55</v>
      </c>
      <c r="X421" s="85" t="str">
        <f t="shared" ca="1" si="13"/>
        <v/>
      </c>
    </row>
    <row r="422" spans="2:24" ht="27.6" customHeight="1">
      <c r="B422">
        <f t="shared" ca="1" si="12"/>
        <v>0</v>
      </c>
      <c r="C422" t="s">
        <v>49</v>
      </c>
      <c r="D422" t="s">
        <v>55</v>
      </c>
      <c r="G422" s="76">
        <v>1</v>
      </c>
      <c r="J422" t="s">
        <v>138</v>
      </c>
      <c r="K4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2" t="s">
        <v>142</v>
      </c>
      <c r="M422" t="s">
        <v>144</v>
      </c>
      <c r="N422" t="s">
        <v>150</v>
      </c>
      <c r="O422" t="s">
        <v>158</v>
      </c>
      <c r="Q422" t="s">
        <v>158</v>
      </c>
      <c r="V422" t="s">
        <v>158</v>
      </c>
      <c r="W422" t="s">
        <v>55</v>
      </c>
      <c r="X422" s="85" t="str">
        <f t="shared" ca="1" si="13"/>
        <v/>
      </c>
    </row>
    <row r="423" spans="2:24" ht="27.6" customHeight="1">
      <c r="B423">
        <f t="shared" ca="1" si="12"/>
        <v>0</v>
      </c>
      <c r="C423" t="s">
        <v>49</v>
      </c>
      <c r="D423" t="s">
        <v>55</v>
      </c>
      <c r="G423" s="76">
        <v>1</v>
      </c>
      <c r="J423" t="s">
        <v>138</v>
      </c>
      <c r="K4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3" t="s">
        <v>142</v>
      </c>
      <c r="M423" t="s">
        <v>144</v>
      </c>
      <c r="N423" t="s">
        <v>150</v>
      </c>
      <c r="O423" t="s">
        <v>158</v>
      </c>
      <c r="Q423" t="s">
        <v>158</v>
      </c>
      <c r="V423" t="s">
        <v>158</v>
      </c>
      <c r="W423" t="s">
        <v>55</v>
      </c>
      <c r="X423" s="85" t="str">
        <f t="shared" ca="1" si="13"/>
        <v/>
      </c>
    </row>
    <row r="424" spans="2:24" ht="27.6" customHeight="1">
      <c r="B424">
        <f t="shared" ca="1" si="12"/>
        <v>0</v>
      </c>
      <c r="C424" t="s">
        <v>49</v>
      </c>
      <c r="D424" t="s">
        <v>55</v>
      </c>
      <c r="G424" s="76">
        <v>1</v>
      </c>
      <c r="J424" t="s">
        <v>138</v>
      </c>
      <c r="K4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4" t="s">
        <v>142</v>
      </c>
      <c r="M424" t="s">
        <v>144</v>
      </c>
      <c r="N424" t="s">
        <v>150</v>
      </c>
      <c r="O424" t="s">
        <v>158</v>
      </c>
      <c r="Q424" t="s">
        <v>158</v>
      </c>
      <c r="V424" t="s">
        <v>158</v>
      </c>
      <c r="W424" t="s">
        <v>55</v>
      </c>
      <c r="X424" s="85" t="str">
        <f t="shared" ca="1" si="13"/>
        <v/>
      </c>
    </row>
    <row r="425" spans="2:24" ht="27.6" customHeight="1">
      <c r="B425">
        <f t="shared" ca="1" si="12"/>
        <v>0</v>
      </c>
      <c r="C425" t="s">
        <v>49</v>
      </c>
      <c r="D425" t="s">
        <v>55</v>
      </c>
      <c r="G425" s="76">
        <v>1</v>
      </c>
      <c r="J425" t="s">
        <v>138</v>
      </c>
      <c r="K4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5" t="s">
        <v>142</v>
      </c>
      <c r="M425" t="s">
        <v>144</v>
      </c>
      <c r="N425" t="s">
        <v>150</v>
      </c>
      <c r="O425" t="s">
        <v>158</v>
      </c>
      <c r="Q425" t="s">
        <v>158</v>
      </c>
      <c r="V425" t="s">
        <v>158</v>
      </c>
      <c r="W425" t="s">
        <v>55</v>
      </c>
      <c r="X425" s="85" t="str">
        <f t="shared" ca="1" si="13"/>
        <v/>
      </c>
    </row>
    <row r="426" spans="2:24" ht="27.6" customHeight="1">
      <c r="B426">
        <f t="shared" ca="1" si="12"/>
        <v>0</v>
      </c>
      <c r="C426" t="s">
        <v>49</v>
      </c>
      <c r="D426" t="s">
        <v>55</v>
      </c>
      <c r="G426" s="76">
        <v>1</v>
      </c>
      <c r="J426" t="s">
        <v>138</v>
      </c>
      <c r="K4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6" t="s">
        <v>142</v>
      </c>
      <c r="M426" t="s">
        <v>144</v>
      </c>
      <c r="N426" t="s">
        <v>150</v>
      </c>
      <c r="O426" t="s">
        <v>158</v>
      </c>
      <c r="Q426" t="s">
        <v>158</v>
      </c>
      <c r="V426" t="s">
        <v>158</v>
      </c>
      <c r="W426" t="s">
        <v>55</v>
      </c>
      <c r="X426" s="85" t="str">
        <f t="shared" ca="1" si="13"/>
        <v/>
      </c>
    </row>
    <row r="427" spans="2:24" ht="27.6" customHeight="1">
      <c r="B427">
        <f t="shared" ca="1" si="12"/>
        <v>0</v>
      </c>
      <c r="C427" t="s">
        <v>49</v>
      </c>
      <c r="D427" t="s">
        <v>55</v>
      </c>
      <c r="G427" s="76">
        <v>1</v>
      </c>
      <c r="J427" t="s">
        <v>138</v>
      </c>
      <c r="K4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7" t="s">
        <v>142</v>
      </c>
      <c r="M427" t="s">
        <v>144</v>
      </c>
      <c r="N427" t="s">
        <v>150</v>
      </c>
      <c r="O427" t="s">
        <v>158</v>
      </c>
      <c r="Q427" t="s">
        <v>158</v>
      </c>
      <c r="V427" t="s">
        <v>158</v>
      </c>
      <c r="W427" t="s">
        <v>55</v>
      </c>
      <c r="X427" s="85" t="str">
        <f t="shared" ca="1" si="13"/>
        <v/>
      </c>
    </row>
    <row r="428" spans="2:24" ht="27.6" customHeight="1">
      <c r="B428">
        <f t="shared" ca="1" si="12"/>
        <v>0</v>
      </c>
      <c r="C428" t="s">
        <v>49</v>
      </c>
      <c r="D428" t="s">
        <v>55</v>
      </c>
      <c r="G428" s="76">
        <v>1</v>
      </c>
      <c r="J428" t="s">
        <v>138</v>
      </c>
      <c r="K4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8" t="s">
        <v>142</v>
      </c>
      <c r="M428" t="s">
        <v>144</v>
      </c>
      <c r="N428" t="s">
        <v>150</v>
      </c>
      <c r="O428" t="s">
        <v>158</v>
      </c>
      <c r="Q428" t="s">
        <v>158</v>
      </c>
      <c r="V428" t="s">
        <v>158</v>
      </c>
      <c r="W428" t="s">
        <v>55</v>
      </c>
      <c r="X428" s="85" t="str">
        <f t="shared" ca="1" si="13"/>
        <v/>
      </c>
    </row>
    <row r="429" spans="2:24" ht="27.6" customHeight="1">
      <c r="B429">
        <f t="shared" ca="1" si="12"/>
        <v>0</v>
      </c>
      <c r="C429" t="s">
        <v>49</v>
      </c>
      <c r="D429" t="s">
        <v>55</v>
      </c>
      <c r="G429" s="76">
        <v>1</v>
      </c>
      <c r="J429" t="s">
        <v>138</v>
      </c>
      <c r="K4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9" t="s">
        <v>142</v>
      </c>
      <c r="M429" t="s">
        <v>144</v>
      </c>
      <c r="N429" t="s">
        <v>150</v>
      </c>
      <c r="O429" t="s">
        <v>158</v>
      </c>
      <c r="Q429" t="s">
        <v>158</v>
      </c>
      <c r="V429" t="s">
        <v>158</v>
      </c>
      <c r="W429" t="s">
        <v>55</v>
      </c>
      <c r="X429" s="85" t="str">
        <f t="shared" ca="1" si="13"/>
        <v/>
      </c>
    </row>
    <row r="430" spans="2:24" ht="27.6" customHeight="1">
      <c r="B430">
        <f t="shared" ca="1" si="12"/>
        <v>0</v>
      </c>
      <c r="C430" t="s">
        <v>49</v>
      </c>
      <c r="D430" t="s">
        <v>55</v>
      </c>
      <c r="G430" s="76">
        <v>1</v>
      </c>
      <c r="J430" t="s">
        <v>138</v>
      </c>
      <c r="K4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0" t="s">
        <v>142</v>
      </c>
      <c r="M430" t="s">
        <v>144</v>
      </c>
      <c r="N430" t="s">
        <v>150</v>
      </c>
      <c r="O430" t="s">
        <v>158</v>
      </c>
      <c r="Q430" t="s">
        <v>158</v>
      </c>
      <c r="V430" t="s">
        <v>158</v>
      </c>
      <c r="W430" t="s">
        <v>55</v>
      </c>
      <c r="X430" s="85" t="str">
        <f t="shared" ca="1" si="13"/>
        <v/>
      </c>
    </row>
    <row r="431" spans="2:24" ht="27.6" customHeight="1">
      <c r="B431">
        <f t="shared" ca="1" si="12"/>
        <v>0</v>
      </c>
      <c r="C431" t="s">
        <v>49</v>
      </c>
      <c r="D431" t="s">
        <v>55</v>
      </c>
      <c r="G431" s="76">
        <v>1</v>
      </c>
      <c r="J431" t="s">
        <v>138</v>
      </c>
      <c r="K4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1" t="s">
        <v>142</v>
      </c>
      <c r="M431" t="s">
        <v>144</v>
      </c>
      <c r="N431" t="s">
        <v>150</v>
      </c>
      <c r="O431" t="s">
        <v>158</v>
      </c>
      <c r="Q431" t="s">
        <v>158</v>
      </c>
      <c r="V431" t="s">
        <v>158</v>
      </c>
      <c r="W431" t="s">
        <v>55</v>
      </c>
      <c r="X431" s="85" t="str">
        <f t="shared" ca="1" si="13"/>
        <v/>
      </c>
    </row>
    <row r="432" spans="2:24" ht="27.6" customHeight="1">
      <c r="B432">
        <f t="shared" ca="1" si="12"/>
        <v>0</v>
      </c>
      <c r="C432" t="s">
        <v>49</v>
      </c>
      <c r="D432" t="s">
        <v>55</v>
      </c>
      <c r="G432" s="76">
        <v>1</v>
      </c>
      <c r="J432" t="s">
        <v>138</v>
      </c>
      <c r="K4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2" t="s">
        <v>142</v>
      </c>
      <c r="M432" t="s">
        <v>144</v>
      </c>
      <c r="N432" t="s">
        <v>150</v>
      </c>
      <c r="O432" t="s">
        <v>158</v>
      </c>
      <c r="Q432" t="s">
        <v>158</v>
      </c>
      <c r="V432" t="s">
        <v>158</v>
      </c>
      <c r="W432" t="s">
        <v>55</v>
      </c>
      <c r="X432" s="85" t="str">
        <f t="shared" ca="1" si="13"/>
        <v/>
      </c>
    </row>
    <row r="433" spans="2:24" ht="27.6" customHeight="1">
      <c r="B433">
        <f t="shared" ca="1" si="12"/>
        <v>0</v>
      </c>
      <c r="C433" t="s">
        <v>49</v>
      </c>
      <c r="D433" t="s">
        <v>55</v>
      </c>
      <c r="G433" s="76">
        <v>1</v>
      </c>
      <c r="J433" t="s">
        <v>138</v>
      </c>
      <c r="K4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3" t="s">
        <v>142</v>
      </c>
      <c r="M433" t="s">
        <v>144</v>
      </c>
      <c r="N433" t="s">
        <v>150</v>
      </c>
      <c r="O433" t="s">
        <v>158</v>
      </c>
      <c r="Q433" t="s">
        <v>158</v>
      </c>
      <c r="V433" t="s">
        <v>158</v>
      </c>
      <c r="W433" t="s">
        <v>55</v>
      </c>
      <c r="X433" s="85" t="str">
        <f t="shared" ca="1" si="13"/>
        <v/>
      </c>
    </row>
    <row r="434" spans="2:24" ht="27.6" customHeight="1">
      <c r="B434">
        <f t="shared" ca="1" si="12"/>
        <v>0</v>
      </c>
      <c r="C434" t="s">
        <v>49</v>
      </c>
      <c r="D434" t="s">
        <v>55</v>
      </c>
      <c r="G434" s="76">
        <v>1</v>
      </c>
      <c r="J434" t="s">
        <v>138</v>
      </c>
      <c r="K4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4" t="s">
        <v>142</v>
      </c>
      <c r="M434" t="s">
        <v>144</v>
      </c>
      <c r="N434" t="s">
        <v>150</v>
      </c>
      <c r="O434" t="s">
        <v>158</v>
      </c>
      <c r="Q434" t="s">
        <v>158</v>
      </c>
      <c r="V434" t="s">
        <v>158</v>
      </c>
      <c r="W434" t="s">
        <v>55</v>
      </c>
      <c r="X434" s="85" t="str">
        <f t="shared" ca="1" si="13"/>
        <v/>
      </c>
    </row>
    <row r="435" spans="2:24" ht="27.6" customHeight="1">
      <c r="B435">
        <f t="shared" ca="1" si="12"/>
        <v>0</v>
      </c>
      <c r="C435" t="s">
        <v>49</v>
      </c>
      <c r="D435" t="s">
        <v>55</v>
      </c>
      <c r="G435" s="76">
        <v>1</v>
      </c>
      <c r="J435" t="s">
        <v>138</v>
      </c>
      <c r="K4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5" t="s">
        <v>142</v>
      </c>
      <c r="M435" t="s">
        <v>144</v>
      </c>
      <c r="N435" t="s">
        <v>150</v>
      </c>
      <c r="O435" t="s">
        <v>158</v>
      </c>
      <c r="Q435" t="s">
        <v>158</v>
      </c>
      <c r="V435" t="s">
        <v>158</v>
      </c>
      <c r="W435" t="s">
        <v>55</v>
      </c>
      <c r="X435" s="85" t="str">
        <f t="shared" ca="1" si="13"/>
        <v/>
      </c>
    </row>
    <row r="436" spans="2:24" ht="27.6" customHeight="1">
      <c r="B436">
        <f t="shared" ca="1" si="12"/>
        <v>0</v>
      </c>
      <c r="C436" t="s">
        <v>49</v>
      </c>
      <c r="D436" t="s">
        <v>55</v>
      </c>
      <c r="G436" s="76">
        <v>1</v>
      </c>
      <c r="J436" t="s">
        <v>138</v>
      </c>
      <c r="K4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6" t="s">
        <v>142</v>
      </c>
      <c r="M436" t="s">
        <v>144</v>
      </c>
      <c r="N436" t="s">
        <v>150</v>
      </c>
      <c r="O436" t="s">
        <v>158</v>
      </c>
      <c r="Q436" t="s">
        <v>158</v>
      </c>
      <c r="V436" t="s">
        <v>158</v>
      </c>
      <c r="W436" t="s">
        <v>55</v>
      </c>
      <c r="X436" s="85" t="str">
        <f t="shared" ca="1" si="13"/>
        <v/>
      </c>
    </row>
    <row r="437" spans="2:24" ht="27.6" customHeight="1">
      <c r="B437">
        <f t="shared" ca="1" si="12"/>
        <v>0</v>
      </c>
      <c r="C437" t="s">
        <v>49</v>
      </c>
      <c r="D437" t="s">
        <v>55</v>
      </c>
      <c r="G437" s="76">
        <v>1</v>
      </c>
      <c r="J437" t="s">
        <v>138</v>
      </c>
      <c r="K4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7" t="s">
        <v>142</v>
      </c>
      <c r="M437" t="s">
        <v>144</v>
      </c>
      <c r="N437" t="s">
        <v>150</v>
      </c>
      <c r="O437" t="s">
        <v>158</v>
      </c>
      <c r="Q437" t="s">
        <v>158</v>
      </c>
      <c r="V437" t="s">
        <v>158</v>
      </c>
      <c r="W437" t="s">
        <v>55</v>
      </c>
      <c r="X437" s="85" t="str">
        <f t="shared" ca="1" si="13"/>
        <v/>
      </c>
    </row>
    <row r="438" spans="2:24" ht="27.6" customHeight="1">
      <c r="B438">
        <f t="shared" ca="1" si="12"/>
        <v>0</v>
      </c>
      <c r="C438" t="s">
        <v>49</v>
      </c>
      <c r="D438" t="s">
        <v>55</v>
      </c>
      <c r="G438" s="76">
        <v>1</v>
      </c>
      <c r="J438" t="s">
        <v>138</v>
      </c>
      <c r="K4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8" t="s">
        <v>142</v>
      </c>
      <c r="M438" t="s">
        <v>144</v>
      </c>
      <c r="N438" t="s">
        <v>150</v>
      </c>
      <c r="O438" t="s">
        <v>158</v>
      </c>
      <c r="Q438" t="s">
        <v>158</v>
      </c>
      <c r="V438" t="s">
        <v>158</v>
      </c>
      <c r="W438" t="s">
        <v>55</v>
      </c>
      <c r="X438" s="85" t="str">
        <f t="shared" ca="1" si="13"/>
        <v/>
      </c>
    </row>
    <row r="439" spans="2:24" ht="27.6" customHeight="1">
      <c r="B439">
        <f t="shared" ca="1" si="12"/>
        <v>0</v>
      </c>
      <c r="C439" t="s">
        <v>49</v>
      </c>
      <c r="D439" t="s">
        <v>55</v>
      </c>
      <c r="G439" s="76">
        <v>1</v>
      </c>
      <c r="J439" t="s">
        <v>138</v>
      </c>
      <c r="K4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9" t="s">
        <v>142</v>
      </c>
      <c r="M439" t="s">
        <v>144</v>
      </c>
      <c r="N439" t="s">
        <v>150</v>
      </c>
      <c r="O439" t="s">
        <v>158</v>
      </c>
      <c r="Q439" t="s">
        <v>158</v>
      </c>
      <c r="V439" t="s">
        <v>158</v>
      </c>
      <c r="W439" t="s">
        <v>55</v>
      </c>
      <c r="X439" s="85" t="str">
        <f t="shared" ca="1" si="13"/>
        <v/>
      </c>
    </row>
    <row r="440" spans="2:24" ht="27.6" customHeight="1">
      <c r="B440">
        <f t="shared" ca="1" si="12"/>
        <v>0</v>
      </c>
      <c r="C440" t="s">
        <v>49</v>
      </c>
      <c r="D440" t="s">
        <v>55</v>
      </c>
      <c r="G440" s="76">
        <v>1</v>
      </c>
      <c r="J440" t="s">
        <v>138</v>
      </c>
      <c r="K4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0" t="s">
        <v>142</v>
      </c>
      <c r="M440" t="s">
        <v>144</v>
      </c>
      <c r="N440" t="s">
        <v>150</v>
      </c>
      <c r="O440" t="s">
        <v>158</v>
      </c>
      <c r="Q440" t="s">
        <v>158</v>
      </c>
      <c r="V440" t="s">
        <v>158</v>
      </c>
      <c r="W440" t="s">
        <v>55</v>
      </c>
      <c r="X440" s="85" t="str">
        <f t="shared" ca="1" si="13"/>
        <v/>
      </c>
    </row>
    <row r="441" spans="2:24" ht="27.6" customHeight="1">
      <c r="B441">
        <f t="shared" ca="1" si="12"/>
        <v>0</v>
      </c>
      <c r="C441" t="s">
        <v>49</v>
      </c>
      <c r="D441" t="s">
        <v>55</v>
      </c>
      <c r="G441" s="76">
        <v>1</v>
      </c>
      <c r="J441" t="s">
        <v>138</v>
      </c>
      <c r="K4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1" t="s">
        <v>142</v>
      </c>
      <c r="M441" t="s">
        <v>144</v>
      </c>
      <c r="N441" t="s">
        <v>150</v>
      </c>
      <c r="O441" t="s">
        <v>158</v>
      </c>
      <c r="Q441" t="s">
        <v>158</v>
      </c>
      <c r="V441" t="s">
        <v>158</v>
      </c>
      <c r="W441" t="s">
        <v>55</v>
      </c>
      <c r="X441" s="85" t="str">
        <f t="shared" ca="1" si="13"/>
        <v/>
      </c>
    </row>
    <row r="442" spans="2:24" ht="27.6" customHeight="1">
      <c r="B442">
        <f t="shared" ca="1" si="12"/>
        <v>0</v>
      </c>
      <c r="C442" t="s">
        <v>49</v>
      </c>
      <c r="D442" t="s">
        <v>55</v>
      </c>
      <c r="G442" s="76">
        <v>1</v>
      </c>
      <c r="J442" t="s">
        <v>138</v>
      </c>
      <c r="K4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2" t="s">
        <v>142</v>
      </c>
      <c r="M442" t="s">
        <v>144</v>
      </c>
      <c r="N442" t="s">
        <v>150</v>
      </c>
      <c r="O442" t="s">
        <v>158</v>
      </c>
      <c r="Q442" t="s">
        <v>158</v>
      </c>
      <c r="V442" t="s">
        <v>158</v>
      </c>
      <c r="W442" t="s">
        <v>55</v>
      </c>
      <c r="X442" s="85" t="str">
        <f t="shared" ca="1" si="13"/>
        <v/>
      </c>
    </row>
    <row r="443" spans="2:24" ht="27.6" customHeight="1">
      <c r="B443">
        <f t="shared" ca="1" si="12"/>
        <v>0</v>
      </c>
      <c r="C443" t="s">
        <v>49</v>
      </c>
      <c r="D443" t="s">
        <v>55</v>
      </c>
      <c r="G443" s="76">
        <v>1</v>
      </c>
      <c r="J443" t="s">
        <v>138</v>
      </c>
      <c r="K4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3" t="s">
        <v>142</v>
      </c>
      <c r="M443" t="s">
        <v>144</v>
      </c>
      <c r="N443" t="s">
        <v>150</v>
      </c>
      <c r="O443" t="s">
        <v>158</v>
      </c>
      <c r="Q443" t="s">
        <v>158</v>
      </c>
      <c r="V443" t="s">
        <v>158</v>
      </c>
      <c r="W443" t="s">
        <v>55</v>
      </c>
      <c r="X443" s="85" t="str">
        <f t="shared" ca="1" si="13"/>
        <v/>
      </c>
    </row>
    <row r="444" spans="2:24" ht="27.6" customHeight="1">
      <c r="B444">
        <f t="shared" ca="1" si="12"/>
        <v>0</v>
      </c>
      <c r="C444" t="s">
        <v>49</v>
      </c>
      <c r="D444" t="s">
        <v>55</v>
      </c>
      <c r="G444" s="76">
        <v>1</v>
      </c>
      <c r="J444" t="s">
        <v>138</v>
      </c>
      <c r="K4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4" t="s">
        <v>142</v>
      </c>
      <c r="M444" t="s">
        <v>144</v>
      </c>
      <c r="N444" t="s">
        <v>150</v>
      </c>
      <c r="O444" t="s">
        <v>158</v>
      </c>
      <c r="Q444" t="s">
        <v>158</v>
      </c>
      <c r="V444" t="s">
        <v>158</v>
      </c>
      <c r="W444" t="s">
        <v>55</v>
      </c>
      <c r="X444" s="85" t="str">
        <f t="shared" ca="1" si="13"/>
        <v/>
      </c>
    </row>
    <row r="445" spans="2:24" ht="27.6" customHeight="1">
      <c r="B445">
        <f t="shared" ca="1" si="12"/>
        <v>0</v>
      </c>
      <c r="C445" t="s">
        <v>49</v>
      </c>
      <c r="D445" t="s">
        <v>55</v>
      </c>
      <c r="G445" s="76">
        <v>1</v>
      </c>
      <c r="J445" t="s">
        <v>138</v>
      </c>
      <c r="K4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5" t="s">
        <v>142</v>
      </c>
      <c r="M445" t="s">
        <v>144</v>
      </c>
      <c r="N445" t="s">
        <v>150</v>
      </c>
      <c r="O445" t="s">
        <v>158</v>
      </c>
      <c r="Q445" t="s">
        <v>158</v>
      </c>
      <c r="V445" t="s">
        <v>158</v>
      </c>
      <c r="W445" t="s">
        <v>55</v>
      </c>
      <c r="X445" s="85" t="str">
        <f t="shared" ca="1" si="13"/>
        <v/>
      </c>
    </row>
    <row r="446" spans="2:24" ht="27.6" customHeight="1">
      <c r="B446">
        <f t="shared" ca="1" si="12"/>
        <v>0</v>
      </c>
      <c r="C446" t="s">
        <v>49</v>
      </c>
      <c r="D446" t="s">
        <v>55</v>
      </c>
      <c r="G446" s="76">
        <v>1</v>
      </c>
      <c r="J446" t="s">
        <v>138</v>
      </c>
      <c r="K4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6" t="s">
        <v>142</v>
      </c>
      <c r="M446" t="s">
        <v>144</v>
      </c>
      <c r="N446" t="s">
        <v>150</v>
      </c>
      <c r="O446" t="s">
        <v>158</v>
      </c>
      <c r="Q446" t="s">
        <v>158</v>
      </c>
      <c r="V446" t="s">
        <v>158</v>
      </c>
      <c r="W446" t="s">
        <v>55</v>
      </c>
      <c r="X446" s="85" t="str">
        <f t="shared" ca="1" si="13"/>
        <v/>
      </c>
    </row>
    <row r="447" spans="2:24" ht="27.6" customHeight="1">
      <c r="B447">
        <f t="shared" ca="1" si="12"/>
        <v>0</v>
      </c>
      <c r="C447" t="s">
        <v>49</v>
      </c>
      <c r="D447" t="s">
        <v>55</v>
      </c>
      <c r="G447" s="76">
        <v>1</v>
      </c>
      <c r="J447" t="s">
        <v>138</v>
      </c>
      <c r="K4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7" t="s">
        <v>142</v>
      </c>
      <c r="M447" t="s">
        <v>144</v>
      </c>
      <c r="N447" t="s">
        <v>150</v>
      </c>
      <c r="O447" t="s">
        <v>158</v>
      </c>
      <c r="Q447" t="s">
        <v>158</v>
      </c>
      <c r="V447" t="s">
        <v>158</v>
      </c>
      <c r="W447" t="s">
        <v>55</v>
      </c>
      <c r="X447" s="85" t="str">
        <f t="shared" ca="1" si="13"/>
        <v/>
      </c>
    </row>
    <row r="448" spans="2:24" ht="27.6" customHeight="1">
      <c r="B448">
        <f t="shared" ca="1" si="12"/>
        <v>0</v>
      </c>
      <c r="C448" t="s">
        <v>49</v>
      </c>
      <c r="D448" t="s">
        <v>55</v>
      </c>
      <c r="G448" s="76">
        <v>1</v>
      </c>
      <c r="J448" t="s">
        <v>138</v>
      </c>
      <c r="K4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8" t="s">
        <v>142</v>
      </c>
      <c r="M448" t="s">
        <v>144</v>
      </c>
      <c r="N448" t="s">
        <v>150</v>
      </c>
      <c r="O448" t="s">
        <v>158</v>
      </c>
      <c r="Q448" t="s">
        <v>158</v>
      </c>
      <c r="V448" t="s">
        <v>158</v>
      </c>
      <c r="W448" t="s">
        <v>55</v>
      </c>
      <c r="X448" s="85" t="str">
        <f t="shared" ca="1" si="13"/>
        <v/>
      </c>
    </row>
    <row r="449" spans="2:24" ht="27.6" customHeight="1">
      <c r="B449">
        <f t="shared" ca="1" si="12"/>
        <v>0</v>
      </c>
      <c r="C449" t="s">
        <v>49</v>
      </c>
      <c r="D449" t="s">
        <v>55</v>
      </c>
      <c r="G449" s="76">
        <v>1</v>
      </c>
      <c r="J449" t="s">
        <v>138</v>
      </c>
      <c r="K4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9" t="s">
        <v>142</v>
      </c>
      <c r="M449" t="s">
        <v>144</v>
      </c>
      <c r="N449" t="s">
        <v>150</v>
      </c>
      <c r="O449" t="s">
        <v>158</v>
      </c>
      <c r="Q449" t="s">
        <v>158</v>
      </c>
      <c r="V449" t="s">
        <v>158</v>
      </c>
      <c r="W449" t="s">
        <v>55</v>
      </c>
      <c r="X449" s="85" t="str">
        <f t="shared" ca="1" si="13"/>
        <v/>
      </c>
    </row>
    <row r="450" spans="2:24" ht="27.6" customHeight="1">
      <c r="B450">
        <f t="shared" ca="1" si="12"/>
        <v>0</v>
      </c>
      <c r="C450" t="s">
        <v>49</v>
      </c>
      <c r="D450" t="s">
        <v>55</v>
      </c>
      <c r="G450" s="76">
        <v>1</v>
      </c>
      <c r="J450" t="s">
        <v>138</v>
      </c>
      <c r="K4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0" t="s">
        <v>142</v>
      </c>
      <c r="M450" t="s">
        <v>144</v>
      </c>
      <c r="N450" t="s">
        <v>150</v>
      </c>
      <c r="O450" t="s">
        <v>158</v>
      </c>
      <c r="Q450" t="s">
        <v>158</v>
      </c>
      <c r="V450" t="s">
        <v>158</v>
      </c>
      <c r="W450" t="s">
        <v>55</v>
      </c>
      <c r="X450" s="85" t="str">
        <f t="shared" ca="1" si="13"/>
        <v/>
      </c>
    </row>
    <row r="451" spans="2:24" ht="27.6" customHeight="1">
      <c r="B451">
        <f t="shared" ca="1" si="12"/>
        <v>0</v>
      </c>
      <c r="C451" t="s">
        <v>49</v>
      </c>
      <c r="D451" t="s">
        <v>55</v>
      </c>
      <c r="G451" s="76">
        <v>1</v>
      </c>
      <c r="J451" t="s">
        <v>138</v>
      </c>
      <c r="K4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1" t="s">
        <v>142</v>
      </c>
      <c r="M451" t="s">
        <v>144</v>
      </c>
      <c r="N451" t="s">
        <v>150</v>
      </c>
      <c r="O451" t="s">
        <v>158</v>
      </c>
      <c r="Q451" t="s">
        <v>158</v>
      </c>
      <c r="V451" t="s">
        <v>158</v>
      </c>
      <c r="W451" t="s">
        <v>55</v>
      </c>
      <c r="X451" s="85" t="str">
        <f t="shared" ca="1" si="13"/>
        <v/>
      </c>
    </row>
    <row r="452" spans="2:24" ht="27.6" customHeight="1">
      <c r="B452">
        <f t="shared" ca="1" si="12"/>
        <v>0</v>
      </c>
      <c r="C452" t="s">
        <v>49</v>
      </c>
      <c r="D452" t="s">
        <v>55</v>
      </c>
      <c r="G452" s="76">
        <v>1</v>
      </c>
      <c r="J452" t="s">
        <v>138</v>
      </c>
      <c r="K4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2" t="s">
        <v>142</v>
      </c>
      <c r="M452" t="s">
        <v>144</v>
      </c>
      <c r="N452" t="s">
        <v>150</v>
      </c>
      <c r="O452" t="s">
        <v>158</v>
      </c>
      <c r="Q452" t="s">
        <v>158</v>
      </c>
      <c r="V452" t="s">
        <v>158</v>
      </c>
      <c r="W452" t="s">
        <v>55</v>
      </c>
      <c r="X452" s="85" t="str">
        <f t="shared" ca="1" si="13"/>
        <v/>
      </c>
    </row>
    <row r="453" spans="2:24" ht="27.6" customHeight="1">
      <c r="B453">
        <f t="shared" ca="1" si="12"/>
        <v>0</v>
      </c>
      <c r="C453" t="s">
        <v>49</v>
      </c>
      <c r="D453" t="s">
        <v>55</v>
      </c>
      <c r="G453" s="76">
        <v>1</v>
      </c>
      <c r="J453" t="s">
        <v>138</v>
      </c>
      <c r="K4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3" t="s">
        <v>142</v>
      </c>
      <c r="M453" t="s">
        <v>144</v>
      </c>
      <c r="N453" t="s">
        <v>150</v>
      </c>
      <c r="O453" t="s">
        <v>158</v>
      </c>
      <c r="Q453" t="s">
        <v>158</v>
      </c>
      <c r="V453" t="s">
        <v>158</v>
      </c>
      <c r="W453" t="s">
        <v>55</v>
      </c>
      <c r="X453" s="85" t="str">
        <f t="shared" ca="1" si="13"/>
        <v/>
      </c>
    </row>
    <row r="454" spans="2:24" ht="27.6" customHeight="1">
      <c r="B454">
        <f t="shared" ca="1" si="12"/>
        <v>0</v>
      </c>
      <c r="C454" t="s">
        <v>49</v>
      </c>
      <c r="D454" t="s">
        <v>55</v>
      </c>
      <c r="G454" s="76">
        <v>1</v>
      </c>
      <c r="J454" t="s">
        <v>138</v>
      </c>
      <c r="K4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4" t="s">
        <v>142</v>
      </c>
      <c r="M454" t="s">
        <v>144</v>
      </c>
      <c r="N454" t="s">
        <v>150</v>
      </c>
      <c r="O454" t="s">
        <v>158</v>
      </c>
      <c r="Q454" t="s">
        <v>158</v>
      </c>
      <c r="V454" t="s">
        <v>158</v>
      </c>
      <c r="W454" t="s">
        <v>55</v>
      </c>
      <c r="X454" s="85" t="str">
        <f t="shared" ca="1" si="13"/>
        <v/>
      </c>
    </row>
    <row r="455" spans="2:24" ht="27.6" customHeight="1">
      <c r="B455">
        <f t="shared" ca="1" si="12"/>
        <v>0</v>
      </c>
      <c r="C455" t="s">
        <v>49</v>
      </c>
      <c r="D455" t="s">
        <v>55</v>
      </c>
      <c r="G455" s="76">
        <v>1</v>
      </c>
      <c r="J455" t="s">
        <v>138</v>
      </c>
      <c r="K4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5" t="s">
        <v>142</v>
      </c>
      <c r="M455" t="s">
        <v>144</v>
      </c>
      <c r="N455" t="s">
        <v>150</v>
      </c>
      <c r="O455" t="s">
        <v>158</v>
      </c>
      <c r="Q455" t="s">
        <v>158</v>
      </c>
      <c r="V455" t="s">
        <v>158</v>
      </c>
      <c r="W455" t="s">
        <v>55</v>
      </c>
      <c r="X455" s="85" t="str">
        <f t="shared" ca="1" si="13"/>
        <v/>
      </c>
    </row>
    <row r="456" spans="2:24" ht="27.6" customHeight="1">
      <c r="B456">
        <f t="shared" ref="B456:B519" ca="1" si="14">LEN(INDIRECT(ADDRESS(ROW() + (0),COLUMN() + (-1))))</f>
        <v>0</v>
      </c>
      <c r="C456" t="s">
        <v>49</v>
      </c>
      <c r="D456" t="s">
        <v>55</v>
      </c>
      <c r="G456" s="76">
        <v>1</v>
      </c>
      <c r="J456" t="s">
        <v>138</v>
      </c>
      <c r="K4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6" t="s">
        <v>142</v>
      </c>
      <c r="M456" t="s">
        <v>144</v>
      </c>
      <c r="N456" t="s">
        <v>150</v>
      </c>
      <c r="O456" t="s">
        <v>158</v>
      </c>
      <c r="Q456" t="s">
        <v>158</v>
      </c>
      <c r="V456" t="s">
        <v>158</v>
      </c>
      <c r="W456" t="s">
        <v>55</v>
      </c>
      <c r="X456" s="85" t="str">
        <f t="shared" ref="X456:X519" ca="1" si="15">IF(TRIM(INDIRECT("A"&amp;ROW())) &lt;&gt; "",FALSE,"")</f>
        <v/>
      </c>
    </row>
    <row r="457" spans="2:24" ht="27.6" customHeight="1">
      <c r="B457">
        <f t="shared" ca="1" si="14"/>
        <v>0</v>
      </c>
      <c r="C457" t="s">
        <v>49</v>
      </c>
      <c r="D457" t="s">
        <v>55</v>
      </c>
      <c r="G457" s="76">
        <v>1</v>
      </c>
      <c r="J457" t="s">
        <v>138</v>
      </c>
      <c r="K4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7" t="s">
        <v>142</v>
      </c>
      <c r="M457" t="s">
        <v>144</v>
      </c>
      <c r="N457" t="s">
        <v>150</v>
      </c>
      <c r="O457" t="s">
        <v>158</v>
      </c>
      <c r="Q457" t="s">
        <v>158</v>
      </c>
      <c r="V457" t="s">
        <v>158</v>
      </c>
      <c r="W457" t="s">
        <v>55</v>
      </c>
      <c r="X457" s="85" t="str">
        <f t="shared" ca="1" si="15"/>
        <v/>
      </c>
    </row>
    <row r="458" spans="2:24" ht="27.6" customHeight="1">
      <c r="B458">
        <f t="shared" ca="1" si="14"/>
        <v>0</v>
      </c>
      <c r="C458" t="s">
        <v>49</v>
      </c>
      <c r="D458" t="s">
        <v>55</v>
      </c>
      <c r="G458" s="76">
        <v>1</v>
      </c>
      <c r="J458" t="s">
        <v>138</v>
      </c>
      <c r="K4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8" t="s">
        <v>142</v>
      </c>
      <c r="M458" t="s">
        <v>144</v>
      </c>
      <c r="N458" t="s">
        <v>150</v>
      </c>
      <c r="O458" t="s">
        <v>158</v>
      </c>
      <c r="Q458" t="s">
        <v>158</v>
      </c>
      <c r="V458" t="s">
        <v>158</v>
      </c>
      <c r="W458" t="s">
        <v>55</v>
      </c>
      <c r="X458" s="85" t="str">
        <f t="shared" ca="1" si="15"/>
        <v/>
      </c>
    </row>
    <row r="459" spans="2:24" ht="27.6" customHeight="1">
      <c r="B459">
        <f t="shared" ca="1" si="14"/>
        <v>0</v>
      </c>
      <c r="C459" t="s">
        <v>49</v>
      </c>
      <c r="D459" t="s">
        <v>55</v>
      </c>
      <c r="G459" s="76">
        <v>1</v>
      </c>
      <c r="J459" t="s">
        <v>138</v>
      </c>
      <c r="K4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9" t="s">
        <v>142</v>
      </c>
      <c r="M459" t="s">
        <v>144</v>
      </c>
      <c r="N459" t="s">
        <v>150</v>
      </c>
      <c r="O459" t="s">
        <v>158</v>
      </c>
      <c r="Q459" t="s">
        <v>158</v>
      </c>
      <c r="V459" t="s">
        <v>158</v>
      </c>
      <c r="W459" t="s">
        <v>55</v>
      </c>
      <c r="X459" s="85" t="str">
        <f t="shared" ca="1" si="15"/>
        <v/>
      </c>
    </row>
    <row r="460" spans="2:24" ht="27.6" customHeight="1">
      <c r="B460">
        <f t="shared" ca="1" si="14"/>
        <v>0</v>
      </c>
      <c r="C460" t="s">
        <v>49</v>
      </c>
      <c r="D460" t="s">
        <v>55</v>
      </c>
      <c r="G460" s="76">
        <v>1</v>
      </c>
      <c r="J460" t="s">
        <v>138</v>
      </c>
      <c r="K4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0" t="s">
        <v>142</v>
      </c>
      <c r="M460" t="s">
        <v>144</v>
      </c>
      <c r="N460" t="s">
        <v>150</v>
      </c>
      <c r="O460" t="s">
        <v>158</v>
      </c>
      <c r="Q460" t="s">
        <v>158</v>
      </c>
      <c r="V460" t="s">
        <v>158</v>
      </c>
      <c r="W460" t="s">
        <v>55</v>
      </c>
      <c r="X460" s="85" t="str">
        <f t="shared" ca="1" si="15"/>
        <v/>
      </c>
    </row>
    <row r="461" spans="2:24" ht="27.6" customHeight="1">
      <c r="B461">
        <f t="shared" ca="1" si="14"/>
        <v>0</v>
      </c>
      <c r="C461" t="s">
        <v>49</v>
      </c>
      <c r="D461" t="s">
        <v>55</v>
      </c>
      <c r="G461" s="76">
        <v>1</v>
      </c>
      <c r="J461" t="s">
        <v>138</v>
      </c>
      <c r="K4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1" t="s">
        <v>142</v>
      </c>
      <c r="M461" t="s">
        <v>144</v>
      </c>
      <c r="N461" t="s">
        <v>150</v>
      </c>
      <c r="O461" t="s">
        <v>158</v>
      </c>
      <c r="Q461" t="s">
        <v>158</v>
      </c>
      <c r="V461" t="s">
        <v>158</v>
      </c>
      <c r="W461" t="s">
        <v>55</v>
      </c>
      <c r="X461" s="85" t="str">
        <f t="shared" ca="1" si="15"/>
        <v/>
      </c>
    </row>
    <row r="462" spans="2:24" ht="27.6" customHeight="1">
      <c r="B462">
        <f t="shared" ca="1" si="14"/>
        <v>0</v>
      </c>
      <c r="C462" t="s">
        <v>49</v>
      </c>
      <c r="D462" t="s">
        <v>55</v>
      </c>
      <c r="G462" s="76">
        <v>1</v>
      </c>
      <c r="J462" t="s">
        <v>138</v>
      </c>
      <c r="K4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2" t="s">
        <v>142</v>
      </c>
      <c r="M462" t="s">
        <v>144</v>
      </c>
      <c r="N462" t="s">
        <v>150</v>
      </c>
      <c r="O462" t="s">
        <v>158</v>
      </c>
      <c r="Q462" t="s">
        <v>158</v>
      </c>
      <c r="V462" t="s">
        <v>158</v>
      </c>
      <c r="W462" t="s">
        <v>55</v>
      </c>
      <c r="X462" s="85" t="str">
        <f t="shared" ca="1" si="15"/>
        <v/>
      </c>
    </row>
    <row r="463" spans="2:24" ht="27.6" customHeight="1">
      <c r="B463">
        <f t="shared" ca="1" si="14"/>
        <v>0</v>
      </c>
      <c r="C463" t="s">
        <v>49</v>
      </c>
      <c r="D463" t="s">
        <v>55</v>
      </c>
      <c r="G463" s="76">
        <v>1</v>
      </c>
      <c r="J463" t="s">
        <v>138</v>
      </c>
      <c r="K4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3" t="s">
        <v>142</v>
      </c>
      <c r="M463" t="s">
        <v>144</v>
      </c>
      <c r="N463" t="s">
        <v>150</v>
      </c>
      <c r="O463" t="s">
        <v>158</v>
      </c>
      <c r="Q463" t="s">
        <v>158</v>
      </c>
      <c r="V463" t="s">
        <v>158</v>
      </c>
      <c r="W463" t="s">
        <v>55</v>
      </c>
      <c r="X463" s="85" t="str">
        <f t="shared" ca="1" si="15"/>
        <v/>
      </c>
    </row>
    <row r="464" spans="2:24" ht="27.6" customHeight="1">
      <c r="B464">
        <f t="shared" ca="1" si="14"/>
        <v>0</v>
      </c>
      <c r="C464" t="s">
        <v>49</v>
      </c>
      <c r="D464" t="s">
        <v>55</v>
      </c>
      <c r="G464" s="76">
        <v>1</v>
      </c>
      <c r="J464" t="s">
        <v>138</v>
      </c>
      <c r="K4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4" t="s">
        <v>142</v>
      </c>
      <c r="M464" t="s">
        <v>144</v>
      </c>
      <c r="N464" t="s">
        <v>150</v>
      </c>
      <c r="O464" t="s">
        <v>158</v>
      </c>
      <c r="Q464" t="s">
        <v>158</v>
      </c>
      <c r="V464" t="s">
        <v>158</v>
      </c>
      <c r="W464" t="s">
        <v>55</v>
      </c>
      <c r="X464" s="85" t="str">
        <f t="shared" ca="1" si="15"/>
        <v/>
      </c>
    </row>
    <row r="465" spans="2:24" ht="27.6" customHeight="1">
      <c r="B465">
        <f t="shared" ca="1" si="14"/>
        <v>0</v>
      </c>
      <c r="C465" t="s">
        <v>49</v>
      </c>
      <c r="D465" t="s">
        <v>55</v>
      </c>
      <c r="G465" s="76">
        <v>1</v>
      </c>
      <c r="J465" t="s">
        <v>138</v>
      </c>
      <c r="K4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5" t="s">
        <v>142</v>
      </c>
      <c r="M465" t="s">
        <v>144</v>
      </c>
      <c r="N465" t="s">
        <v>150</v>
      </c>
      <c r="O465" t="s">
        <v>158</v>
      </c>
      <c r="Q465" t="s">
        <v>158</v>
      </c>
      <c r="V465" t="s">
        <v>158</v>
      </c>
      <c r="W465" t="s">
        <v>55</v>
      </c>
      <c r="X465" s="85" t="str">
        <f t="shared" ca="1" si="15"/>
        <v/>
      </c>
    </row>
    <row r="466" spans="2:24" ht="27.6" customHeight="1">
      <c r="B466">
        <f t="shared" ca="1" si="14"/>
        <v>0</v>
      </c>
      <c r="C466" t="s">
        <v>49</v>
      </c>
      <c r="D466" t="s">
        <v>55</v>
      </c>
      <c r="G466" s="76">
        <v>1</v>
      </c>
      <c r="J466" t="s">
        <v>138</v>
      </c>
      <c r="K4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6" t="s">
        <v>142</v>
      </c>
      <c r="M466" t="s">
        <v>144</v>
      </c>
      <c r="N466" t="s">
        <v>150</v>
      </c>
      <c r="O466" t="s">
        <v>158</v>
      </c>
      <c r="Q466" t="s">
        <v>158</v>
      </c>
      <c r="V466" t="s">
        <v>158</v>
      </c>
      <c r="W466" t="s">
        <v>55</v>
      </c>
      <c r="X466" s="85" t="str">
        <f t="shared" ca="1" si="15"/>
        <v/>
      </c>
    </row>
    <row r="467" spans="2:24" ht="27.6" customHeight="1">
      <c r="B467">
        <f t="shared" ca="1" si="14"/>
        <v>0</v>
      </c>
      <c r="C467" t="s">
        <v>49</v>
      </c>
      <c r="D467" t="s">
        <v>55</v>
      </c>
      <c r="G467" s="76">
        <v>1</v>
      </c>
      <c r="J467" t="s">
        <v>138</v>
      </c>
      <c r="K4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7" t="s">
        <v>142</v>
      </c>
      <c r="M467" t="s">
        <v>144</v>
      </c>
      <c r="N467" t="s">
        <v>150</v>
      </c>
      <c r="O467" t="s">
        <v>158</v>
      </c>
      <c r="Q467" t="s">
        <v>158</v>
      </c>
      <c r="V467" t="s">
        <v>158</v>
      </c>
      <c r="W467" t="s">
        <v>55</v>
      </c>
      <c r="X467" s="85" t="str">
        <f t="shared" ca="1" si="15"/>
        <v/>
      </c>
    </row>
    <row r="468" spans="2:24" ht="27.6" customHeight="1">
      <c r="B468">
        <f t="shared" ca="1" si="14"/>
        <v>0</v>
      </c>
      <c r="C468" t="s">
        <v>49</v>
      </c>
      <c r="D468" t="s">
        <v>55</v>
      </c>
      <c r="G468" s="76">
        <v>1</v>
      </c>
      <c r="J468" t="s">
        <v>138</v>
      </c>
      <c r="K4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8" t="s">
        <v>142</v>
      </c>
      <c r="M468" t="s">
        <v>144</v>
      </c>
      <c r="N468" t="s">
        <v>150</v>
      </c>
      <c r="O468" t="s">
        <v>158</v>
      </c>
      <c r="Q468" t="s">
        <v>158</v>
      </c>
      <c r="V468" t="s">
        <v>158</v>
      </c>
      <c r="W468" t="s">
        <v>55</v>
      </c>
      <c r="X468" s="85" t="str">
        <f t="shared" ca="1" si="15"/>
        <v/>
      </c>
    </row>
    <row r="469" spans="2:24" ht="27.6" customHeight="1">
      <c r="B469">
        <f t="shared" ca="1" si="14"/>
        <v>0</v>
      </c>
      <c r="C469" t="s">
        <v>49</v>
      </c>
      <c r="D469" t="s">
        <v>55</v>
      </c>
      <c r="G469" s="76">
        <v>1</v>
      </c>
      <c r="J469" t="s">
        <v>138</v>
      </c>
      <c r="K4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9" t="s">
        <v>142</v>
      </c>
      <c r="M469" t="s">
        <v>144</v>
      </c>
      <c r="N469" t="s">
        <v>150</v>
      </c>
      <c r="O469" t="s">
        <v>158</v>
      </c>
      <c r="Q469" t="s">
        <v>158</v>
      </c>
      <c r="V469" t="s">
        <v>158</v>
      </c>
      <c r="W469" t="s">
        <v>55</v>
      </c>
      <c r="X469" s="85" t="str">
        <f t="shared" ca="1" si="15"/>
        <v/>
      </c>
    </row>
    <row r="470" spans="2:24" ht="27.6" customHeight="1">
      <c r="B470">
        <f t="shared" ca="1" si="14"/>
        <v>0</v>
      </c>
      <c r="C470" t="s">
        <v>49</v>
      </c>
      <c r="D470" t="s">
        <v>55</v>
      </c>
      <c r="G470" s="76">
        <v>1</v>
      </c>
      <c r="J470" t="s">
        <v>138</v>
      </c>
      <c r="K4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0" t="s">
        <v>142</v>
      </c>
      <c r="M470" t="s">
        <v>144</v>
      </c>
      <c r="N470" t="s">
        <v>150</v>
      </c>
      <c r="O470" t="s">
        <v>158</v>
      </c>
      <c r="Q470" t="s">
        <v>158</v>
      </c>
      <c r="V470" t="s">
        <v>158</v>
      </c>
      <c r="W470" t="s">
        <v>55</v>
      </c>
      <c r="X470" s="85" t="str">
        <f t="shared" ca="1" si="15"/>
        <v/>
      </c>
    </row>
    <row r="471" spans="2:24" ht="27.6" customHeight="1">
      <c r="B471">
        <f t="shared" ca="1" si="14"/>
        <v>0</v>
      </c>
      <c r="C471" t="s">
        <v>49</v>
      </c>
      <c r="D471" t="s">
        <v>55</v>
      </c>
      <c r="G471" s="76">
        <v>1</v>
      </c>
      <c r="J471" t="s">
        <v>138</v>
      </c>
      <c r="K4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1" t="s">
        <v>142</v>
      </c>
      <c r="M471" t="s">
        <v>144</v>
      </c>
      <c r="N471" t="s">
        <v>150</v>
      </c>
      <c r="O471" t="s">
        <v>158</v>
      </c>
      <c r="Q471" t="s">
        <v>158</v>
      </c>
      <c r="V471" t="s">
        <v>158</v>
      </c>
      <c r="W471" t="s">
        <v>55</v>
      </c>
      <c r="X471" s="85" t="str">
        <f t="shared" ca="1" si="15"/>
        <v/>
      </c>
    </row>
    <row r="472" spans="2:24" ht="27.6" customHeight="1">
      <c r="B472">
        <f t="shared" ca="1" si="14"/>
        <v>0</v>
      </c>
      <c r="C472" t="s">
        <v>49</v>
      </c>
      <c r="D472" t="s">
        <v>55</v>
      </c>
      <c r="G472" s="76">
        <v>1</v>
      </c>
      <c r="J472" t="s">
        <v>138</v>
      </c>
      <c r="K4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2" t="s">
        <v>142</v>
      </c>
      <c r="M472" t="s">
        <v>144</v>
      </c>
      <c r="N472" t="s">
        <v>150</v>
      </c>
      <c r="O472" t="s">
        <v>158</v>
      </c>
      <c r="Q472" t="s">
        <v>158</v>
      </c>
      <c r="V472" t="s">
        <v>158</v>
      </c>
      <c r="W472" t="s">
        <v>55</v>
      </c>
      <c r="X472" s="85" t="str">
        <f t="shared" ca="1" si="15"/>
        <v/>
      </c>
    </row>
    <row r="473" spans="2:24" ht="27.6" customHeight="1">
      <c r="B473">
        <f t="shared" ca="1" si="14"/>
        <v>0</v>
      </c>
      <c r="C473" t="s">
        <v>49</v>
      </c>
      <c r="D473" t="s">
        <v>55</v>
      </c>
      <c r="G473" s="76">
        <v>1</v>
      </c>
      <c r="J473" t="s">
        <v>138</v>
      </c>
      <c r="K4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3" t="s">
        <v>142</v>
      </c>
      <c r="M473" t="s">
        <v>144</v>
      </c>
      <c r="N473" t="s">
        <v>150</v>
      </c>
      <c r="O473" t="s">
        <v>158</v>
      </c>
      <c r="Q473" t="s">
        <v>158</v>
      </c>
      <c r="V473" t="s">
        <v>158</v>
      </c>
      <c r="W473" t="s">
        <v>55</v>
      </c>
      <c r="X473" s="85" t="str">
        <f t="shared" ca="1" si="15"/>
        <v/>
      </c>
    </row>
    <row r="474" spans="2:24" ht="27.6" customHeight="1">
      <c r="B474">
        <f t="shared" ca="1" si="14"/>
        <v>0</v>
      </c>
      <c r="C474" t="s">
        <v>49</v>
      </c>
      <c r="D474" t="s">
        <v>55</v>
      </c>
      <c r="G474" s="76">
        <v>1</v>
      </c>
      <c r="J474" t="s">
        <v>138</v>
      </c>
      <c r="K4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4" t="s">
        <v>142</v>
      </c>
      <c r="M474" t="s">
        <v>144</v>
      </c>
      <c r="N474" t="s">
        <v>150</v>
      </c>
      <c r="O474" t="s">
        <v>158</v>
      </c>
      <c r="Q474" t="s">
        <v>158</v>
      </c>
      <c r="V474" t="s">
        <v>158</v>
      </c>
      <c r="W474" t="s">
        <v>55</v>
      </c>
      <c r="X474" s="85" t="str">
        <f t="shared" ca="1" si="15"/>
        <v/>
      </c>
    </row>
    <row r="475" spans="2:24" ht="27.6" customHeight="1">
      <c r="B475">
        <f t="shared" ca="1" si="14"/>
        <v>0</v>
      </c>
      <c r="C475" t="s">
        <v>49</v>
      </c>
      <c r="D475" t="s">
        <v>55</v>
      </c>
      <c r="G475" s="76">
        <v>1</v>
      </c>
      <c r="J475" t="s">
        <v>138</v>
      </c>
      <c r="K4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5" t="s">
        <v>142</v>
      </c>
      <c r="M475" t="s">
        <v>144</v>
      </c>
      <c r="N475" t="s">
        <v>150</v>
      </c>
      <c r="O475" t="s">
        <v>158</v>
      </c>
      <c r="Q475" t="s">
        <v>158</v>
      </c>
      <c r="V475" t="s">
        <v>158</v>
      </c>
      <c r="W475" t="s">
        <v>55</v>
      </c>
      <c r="X475" s="85" t="str">
        <f t="shared" ca="1" si="15"/>
        <v/>
      </c>
    </row>
    <row r="476" spans="2:24" ht="27.6" customHeight="1">
      <c r="B476">
        <f t="shared" ca="1" si="14"/>
        <v>0</v>
      </c>
      <c r="C476" t="s">
        <v>49</v>
      </c>
      <c r="D476" t="s">
        <v>55</v>
      </c>
      <c r="G476" s="76">
        <v>1</v>
      </c>
      <c r="J476" t="s">
        <v>138</v>
      </c>
      <c r="K4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6" t="s">
        <v>142</v>
      </c>
      <c r="M476" t="s">
        <v>144</v>
      </c>
      <c r="N476" t="s">
        <v>150</v>
      </c>
      <c r="O476" t="s">
        <v>158</v>
      </c>
      <c r="Q476" t="s">
        <v>158</v>
      </c>
      <c r="V476" t="s">
        <v>158</v>
      </c>
      <c r="W476" t="s">
        <v>55</v>
      </c>
      <c r="X476" s="85" t="str">
        <f t="shared" ca="1" si="15"/>
        <v/>
      </c>
    </row>
    <row r="477" spans="2:24" ht="27.6" customHeight="1">
      <c r="B477">
        <f t="shared" ca="1" si="14"/>
        <v>0</v>
      </c>
      <c r="C477" t="s">
        <v>49</v>
      </c>
      <c r="D477" t="s">
        <v>55</v>
      </c>
      <c r="G477" s="76">
        <v>1</v>
      </c>
      <c r="J477" t="s">
        <v>138</v>
      </c>
      <c r="K4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7" t="s">
        <v>142</v>
      </c>
      <c r="M477" t="s">
        <v>144</v>
      </c>
      <c r="N477" t="s">
        <v>150</v>
      </c>
      <c r="O477" t="s">
        <v>158</v>
      </c>
      <c r="Q477" t="s">
        <v>158</v>
      </c>
      <c r="V477" t="s">
        <v>158</v>
      </c>
      <c r="W477" t="s">
        <v>55</v>
      </c>
      <c r="X477" s="85" t="str">
        <f t="shared" ca="1" si="15"/>
        <v/>
      </c>
    </row>
    <row r="478" spans="2:24" ht="27.6" customHeight="1">
      <c r="B478">
        <f t="shared" ca="1" si="14"/>
        <v>0</v>
      </c>
      <c r="C478" t="s">
        <v>49</v>
      </c>
      <c r="D478" t="s">
        <v>55</v>
      </c>
      <c r="G478" s="76">
        <v>1</v>
      </c>
      <c r="J478" t="s">
        <v>138</v>
      </c>
      <c r="K4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8" t="s">
        <v>142</v>
      </c>
      <c r="M478" t="s">
        <v>144</v>
      </c>
      <c r="N478" t="s">
        <v>150</v>
      </c>
      <c r="O478" t="s">
        <v>158</v>
      </c>
      <c r="Q478" t="s">
        <v>158</v>
      </c>
      <c r="V478" t="s">
        <v>158</v>
      </c>
      <c r="W478" t="s">
        <v>55</v>
      </c>
      <c r="X478" s="85" t="str">
        <f t="shared" ca="1" si="15"/>
        <v/>
      </c>
    </row>
    <row r="479" spans="2:24" ht="27.6" customHeight="1">
      <c r="B479">
        <f t="shared" ca="1" si="14"/>
        <v>0</v>
      </c>
      <c r="C479" t="s">
        <v>49</v>
      </c>
      <c r="D479" t="s">
        <v>55</v>
      </c>
      <c r="G479" s="76">
        <v>1</v>
      </c>
      <c r="J479" t="s">
        <v>138</v>
      </c>
      <c r="K4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9" t="s">
        <v>142</v>
      </c>
      <c r="M479" t="s">
        <v>144</v>
      </c>
      <c r="N479" t="s">
        <v>150</v>
      </c>
      <c r="O479" t="s">
        <v>158</v>
      </c>
      <c r="Q479" t="s">
        <v>158</v>
      </c>
      <c r="V479" t="s">
        <v>158</v>
      </c>
      <c r="W479" t="s">
        <v>55</v>
      </c>
      <c r="X479" s="85" t="str">
        <f t="shared" ca="1" si="15"/>
        <v/>
      </c>
    </row>
    <row r="480" spans="2:24" ht="27.6" customHeight="1">
      <c r="B480">
        <f t="shared" ca="1" si="14"/>
        <v>0</v>
      </c>
      <c r="C480" t="s">
        <v>49</v>
      </c>
      <c r="D480" t="s">
        <v>55</v>
      </c>
      <c r="G480" s="76">
        <v>1</v>
      </c>
      <c r="J480" t="s">
        <v>138</v>
      </c>
      <c r="K4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0" t="s">
        <v>142</v>
      </c>
      <c r="M480" t="s">
        <v>144</v>
      </c>
      <c r="N480" t="s">
        <v>150</v>
      </c>
      <c r="O480" t="s">
        <v>158</v>
      </c>
      <c r="Q480" t="s">
        <v>158</v>
      </c>
      <c r="V480" t="s">
        <v>158</v>
      </c>
      <c r="W480" t="s">
        <v>55</v>
      </c>
      <c r="X480" s="85" t="str">
        <f t="shared" ca="1" si="15"/>
        <v/>
      </c>
    </row>
    <row r="481" spans="2:24" ht="27.6" customHeight="1">
      <c r="B481">
        <f t="shared" ca="1" si="14"/>
        <v>0</v>
      </c>
      <c r="C481" t="s">
        <v>49</v>
      </c>
      <c r="D481" t="s">
        <v>55</v>
      </c>
      <c r="G481" s="76">
        <v>1</v>
      </c>
      <c r="J481" t="s">
        <v>138</v>
      </c>
      <c r="K4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1" t="s">
        <v>142</v>
      </c>
      <c r="M481" t="s">
        <v>144</v>
      </c>
      <c r="N481" t="s">
        <v>150</v>
      </c>
      <c r="O481" t="s">
        <v>158</v>
      </c>
      <c r="Q481" t="s">
        <v>158</v>
      </c>
      <c r="V481" t="s">
        <v>158</v>
      </c>
      <c r="W481" t="s">
        <v>55</v>
      </c>
      <c r="X481" s="85" t="str">
        <f t="shared" ca="1" si="15"/>
        <v/>
      </c>
    </row>
    <row r="482" spans="2:24" ht="27.6" customHeight="1">
      <c r="B482">
        <f t="shared" ca="1" si="14"/>
        <v>0</v>
      </c>
      <c r="C482" t="s">
        <v>49</v>
      </c>
      <c r="D482" t="s">
        <v>55</v>
      </c>
      <c r="G482" s="76">
        <v>1</v>
      </c>
      <c r="J482" t="s">
        <v>138</v>
      </c>
      <c r="K4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2" t="s">
        <v>142</v>
      </c>
      <c r="M482" t="s">
        <v>144</v>
      </c>
      <c r="N482" t="s">
        <v>150</v>
      </c>
      <c r="O482" t="s">
        <v>158</v>
      </c>
      <c r="Q482" t="s">
        <v>158</v>
      </c>
      <c r="V482" t="s">
        <v>158</v>
      </c>
      <c r="W482" t="s">
        <v>55</v>
      </c>
      <c r="X482" s="85" t="str">
        <f t="shared" ca="1" si="15"/>
        <v/>
      </c>
    </row>
    <row r="483" spans="2:24" ht="27.6" customHeight="1">
      <c r="B483">
        <f t="shared" ca="1" si="14"/>
        <v>0</v>
      </c>
      <c r="C483" t="s">
        <v>49</v>
      </c>
      <c r="D483" t="s">
        <v>55</v>
      </c>
      <c r="G483" s="76">
        <v>1</v>
      </c>
      <c r="J483" t="s">
        <v>138</v>
      </c>
      <c r="K4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3" t="s">
        <v>142</v>
      </c>
      <c r="M483" t="s">
        <v>144</v>
      </c>
      <c r="N483" t="s">
        <v>150</v>
      </c>
      <c r="O483" t="s">
        <v>158</v>
      </c>
      <c r="Q483" t="s">
        <v>158</v>
      </c>
      <c r="V483" t="s">
        <v>158</v>
      </c>
      <c r="W483" t="s">
        <v>55</v>
      </c>
      <c r="X483" s="85" t="str">
        <f t="shared" ca="1" si="15"/>
        <v/>
      </c>
    </row>
    <row r="484" spans="2:24" ht="27.6" customHeight="1">
      <c r="B484">
        <f t="shared" ca="1" si="14"/>
        <v>0</v>
      </c>
      <c r="C484" t="s">
        <v>49</v>
      </c>
      <c r="D484" t="s">
        <v>55</v>
      </c>
      <c r="G484" s="76">
        <v>1</v>
      </c>
      <c r="J484" t="s">
        <v>138</v>
      </c>
      <c r="K4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4" t="s">
        <v>142</v>
      </c>
      <c r="M484" t="s">
        <v>144</v>
      </c>
      <c r="N484" t="s">
        <v>150</v>
      </c>
      <c r="O484" t="s">
        <v>158</v>
      </c>
      <c r="Q484" t="s">
        <v>158</v>
      </c>
      <c r="V484" t="s">
        <v>158</v>
      </c>
      <c r="W484" t="s">
        <v>55</v>
      </c>
      <c r="X484" s="85" t="str">
        <f t="shared" ca="1" si="15"/>
        <v/>
      </c>
    </row>
    <row r="485" spans="2:24" ht="27.6" customHeight="1">
      <c r="B485">
        <f t="shared" ca="1" si="14"/>
        <v>0</v>
      </c>
      <c r="C485" t="s">
        <v>49</v>
      </c>
      <c r="D485" t="s">
        <v>55</v>
      </c>
      <c r="G485" s="76">
        <v>1</v>
      </c>
      <c r="J485" t="s">
        <v>138</v>
      </c>
      <c r="K4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5" t="s">
        <v>142</v>
      </c>
      <c r="M485" t="s">
        <v>144</v>
      </c>
      <c r="N485" t="s">
        <v>150</v>
      </c>
      <c r="O485" t="s">
        <v>158</v>
      </c>
      <c r="Q485" t="s">
        <v>158</v>
      </c>
      <c r="V485" t="s">
        <v>158</v>
      </c>
      <c r="W485" t="s">
        <v>55</v>
      </c>
      <c r="X485" s="85" t="str">
        <f t="shared" ca="1" si="15"/>
        <v/>
      </c>
    </row>
    <row r="486" spans="2:24" ht="27.6" customHeight="1">
      <c r="B486">
        <f t="shared" ca="1" si="14"/>
        <v>0</v>
      </c>
      <c r="C486" t="s">
        <v>49</v>
      </c>
      <c r="D486" t="s">
        <v>55</v>
      </c>
      <c r="G486" s="76">
        <v>1</v>
      </c>
      <c r="J486" t="s">
        <v>138</v>
      </c>
      <c r="K4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6" t="s">
        <v>142</v>
      </c>
      <c r="M486" t="s">
        <v>144</v>
      </c>
      <c r="N486" t="s">
        <v>150</v>
      </c>
      <c r="O486" t="s">
        <v>158</v>
      </c>
      <c r="Q486" t="s">
        <v>158</v>
      </c>
      <c r="V486" t="s">
        <v>158</v>
      </c>
      <c r="W486" t="s">
        <v>55</v>
      </c>
      <c r="X486" s="85" t="str">
        <f t="shared" ca="1" si="15"/>
        <v/>
      </c>
    </row>
    <row r="487" spans="2:24" ht="27.6" customHeight="1">
      <c r="B487">
        <f t="shared" ca="1" si="14"/>
        <v>0</v>
      </c>
      <c r="C487" t="s">
        <v>49</v>
      </c>
      <c r="D487" t="s">
        <v>55</v>
      </c>
      <c r="G487" s="76">
        <v>1</v>
      </c>
      <c r="J487" t="s">
        <v>138</v>
      </c>
      <c r="K4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7" t="s">
        <v>142</v>
      </c>
      <c r="M487" t="s">
        <v>144</v>
      </c>
      <c r="N487" t="s">
        <v>150</v>
      </c>
      <c r="O487" t="s">
        <v>158</v>
      </c>
      <c r="Q487" t="s">
        <v>158</v>
      </c>
      <c r="V487" t="s">
        <v>158</v>
      </c>
      <c r="W487" t="s">
        <v>55</v>
      </c>
      <c r="X487" s="85" t="str">
        <f t="shared" ca="1" si="15"/>
        <v/>
      </c>
    </row>
    <row r="488" spans="2:24" ht="27.6" customHeight="1">
      <c r="B488">
        <f t="shared" ca="1" si="14"/>
        <v>0</v>
      </c>
      <c r="C488" t="s">
        <v>49</v>
      </c>
      <c r="D488" t="s">
        <v>55</v>
      </c>
      <c r="G488" s="76">
        <v>1</v>
      </c>
      <c r="J488" t="s">
        <v>138</v>
      </c>
      <c r="K4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8" t="s">
        <v>142</v>
      </c>
      <c r="M488" t="s">
        <v>144</v>
      </c>
      <c r="N488" t="s">
        <v>150</v>
      </c>
      <c r="O488" t="s">
        <v>158</v>
      </c>
      <c r="Q488" t="s">
        <v>158</v>
      </c>
      <c r="V488" t="s">
        <v>158</v>
      </c>
      <c r="W488" t="s">
        <v>55</v>
      </c>
      <c r="X488" s="85" t="str">
        <f t="shared" ca="1" si="15"/>
        <v/>
      </c>
    </row>
    <row r="489" spans="2:24" ht="27.6" customHeight="1">
      <c r="B489">
        <f t="shared" ca="1" si="14"/>
        <v>0</v>
      </c>
      <c r="C489" t="s">
        <v>49</v>
      </c>
      <c r="D489" t="s">
        <v>55</v>
      </c>
      <c r="G489" s="76">
        <v>1</v>
      </c>
      <c r="J489" t="s">
        <v>138</v>
      </c>
      <c r="K4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9" t="s">
        <v>142</v>
      </c>
      <c r="M489" t="s">
        <v>144</v>
      </c>
      <c r="N489" t="s">
        <v>150</v>
      </c>
      <c r="O489" t="s">
        <v>158</v>
      </c>
      <c r="Q489" t="s">
        <v>158</v>
      </c>
      <c r="V489" t="s">
        <v>158</v>
      </c>
      <c r="W489" t="s">
        <v>55</v>
      </c>
      <c r="X489" s="85" t="str">
        <f t="shared" ca="1" si="15"/>
        <v/>
      </c>
    </row>
    <row r="490" spans="2:24" ht="27.6" customHeight="1">
      <c r="B490">
        <f t="shared" ca="1" si="14"/>
        <v>0</v>
      </c>
      <c r="C490" t="s">
        <v>49</v>
      </c>
      <c r="D490" t="s">
        <v>55</v>
      </c>
      <c r="G490" s="76">
        <v>1</v>
      </c>
      <c r="J490" t="s">
        <v>138</v>
      </c>
      <c r="K4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0" t="s">
        <v>142</v>
      </c>
      <c r="M490" t="s">
        <v>144</v>
      </c>
      <c r="N490" t="s">
        <v>150</v>
      </c>
      <c r="O490" t="s">
        <v>158</v>
      </c>
      <c r="Q490" t="s">
        <v>158</v>
      </c>
      <c r="V490" t="s">
        <v>158</v>
      </c>
      <c r="W490" t="s">
        <v>55</v>
      </c>
      <c r="X490" s="85" t="str">
        <f t="shared" ca="1" si="15"/>
        <v/>
      </c>
    </row>
    <row r="491" spans="2:24" ht="27.6" customHeight="1">
      <c r="B491">
        <f t="shared" ca="1" si="14"/>
        <v>0</v>
      </c>
      <c r="C491" t="s">
        <v>49</v>
      </c>
      <c r="D491" t="s">
        <v>55</v>
      </c>
      <c r="G491" s="76">
        <v>1</v>
      </c>
      <c r="J491" t="s">
        <v>138</v>
      </c>
      <c r="K4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1" t="s">
        <v>142</v>
      </c>
      <c r="M491" t="s">
        <v>144</v>
      </c>
      <c r="N491" t="s">
        <v>150</v>
      </c>
      <c r="O491" t="s">
        <v>158</v>
      </c>
      <c r="Q491" t="s">
        <v>158</v>
      </c>
      <c r="V491" t="s">
        <v>158</v>
      </c>
      <c r="W491" t="s">
        <v>55</v>
      </c>
      <c r="X491" s="85" t="str">
        <f t="shared" ca="1" si="15"/>
        <v/>
      </c>
    </row>
    <row r="492" spans="2:24" ht="27.6" customHeight="1">
      <c r="B492">
        <f t="shared" ca="1" si="14"/>
        <v>0</v>
      </c>
      <c r="C492" t="s">
        <v>49</v>
      </c>
      <c r="D492" t="s">
        <v>55</v>
      </c>
      <c r="G492" s="76">
        <v>1</v>
      </c>
      <c r="J492" t="s">
        <v>138</v>
      </c>
      <c r="K4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2" t="s">
        <v>142</v>
      </c>
      <c r="M492" t="s">
        <v>144</v>
      </c>
      <c r="N492" t="s">
        <v>150</v>
      </c>
      <c r="O492" t="s">
        <v>158</v>
      </c>
      <c r="Q492" t="s">
        <v>158</v>
      </c>
      <c r="V492" t="s">
        <v>158</v>
      </c>
      <c r="W492" t="s">
        <v>55</v>
      </c>
      <c r="X492" s="85" t="str">
        <f t="shared" ca="1" si="15"/>
        <v/>
      </c>
    </row>
    <row r="493" spans="2:24" ht="27.6" customHeight="1">
      <c r="B493">
        <f t="shared" ca="1" si="14"/>
        <v>0</v>
      </c>
      <c r="C493" t="s">
        <v>49</v>
      </c>
      <c r="D493" t="s">
        <v>55</v>
      </c>
      <c r="G493" s="76">
        <v>1</v>
      </c>
      <c r="J493" t="s">
        <v>138</v>
      </c>
      <c r="K4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3" t="s">
        <v>142</v>
      </c>
      <c r="M493" t="s">
        <v>144</v>
      </c>
      <c r="N493" t="s">
        <v>150</v>
      </c>
      <c r="O493" t="s">
        <v>158</v>
      </c>
      <c r="Q493" t="s">
        <v>158</v>
      </c>
      <c r="V493" t="s">
        <v>158</v>
      </c>
      <c r="W493" t="s">
        <v>55</v>
      </c>
      <c r="X493" s="85" t="str">
        <f t="shared" ca="1" si="15"/>
        <v/>
      </c>
    </row>
    <row r="494" spans="2:24" ht="27.6" customHeight="1">
      <c r="B494">
        <f t="shared" ca="1" si="14"/>
        <v>0</v>
      </c>
      <c r="C494" t="s">
        <v>49</v>
      </c>
      <c r="D494" t="s">
        <v>55</v>
      </c>
      <c r="G494" s="76">
        <v>1</v>
      </c>
      <c r="J494" t="s">
        <v>138</v>
      </c>
      <c r="K4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4" t="s">
        <v>142</v>
      </c>
      <c r="M494" t="s">
        <v>144</v>
      </c>
      <c r="N494" t="s">
        <v>150</v>
      </c>
      <c r="O494" t="s">
        <v>158</v>
      </c>
      <c r="Q494" t="s">
        <v>158</v>
      </c>
      <c r="V494" t="s">
        <v>158</v>
      </c>
      <c r="W494" t="s">
        <v>55</v>
      </c>
      <c r="X494" s="85" t="str">
        <f t="shared" ca="1" si="15"/>
        <v/>
      </c>
    </row>
    <row r="495" spans="2:24" ht="27.6" customHeight="1">
      <c r="B495">
        <f t="shared" ca="1" si="14"/>
        <v>0</v>
      </c>
      <c r="C495" t="s">
        <v>49</v>
      </c>
      <c r="D495" t="s">
        <v>55</v>
      </c>
      <c r="G495" s="76">
        <v>1</v>
      </c>
      <c r="J495" t="s">
        <v>138</v>
      </c>
      <c r="K4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5" t="s">
        <v>142</v>
      </c>
      <c r="M495" t="s">
        <v>144</v>
      </c>
      <c r="N495" t="s">
        <v>150</v>
      </c>
      <c r="O495" t="s">
        <v>158</v>
      </c>
      <c r="Q495" t="s">
        <v>158</v>
      </c>
      <c r="V495" t="s">
        <v>158</v>
      </c>
      <c r="W495" t="s">
        <v>55</v>
      </c>
      <c r="X495" s="85" t="str">
        <f t="shared" ca="1" si="15"/>
        <v/>
      </c>
    </row>
    <row r="496" spans="2:24" ht="27.6" customHeight="1">
      <c r="B496">
        <f t="shared" ca="1" si="14"/>
        <v>0</v>
      </c>
      <c r="C496" t="s">
        <v>49</v>
      </c>
      <c r="D496" t="s">
        <v>55</v>
      </c>
      <c r="G496" s="76">
        <v>1</v>
      </c>
      <c r="J496" t="s">
        <v>138</v>
      </c>
      <c r="K4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6" t="s">
        <v>142</v>
      </c>
      <c r="M496" t="s">
        <v>144</v>
      </c>
      <c r="N496" t="s">
        <v>150</v>
      </c>
      <c r="O496" t="s">
        <v>158</v>
      </c>
      <c r="Q496" t="s">
        <v>158</v>
      </c>
      <c r="V496" t="s">
        <v>158</v>
      </c>
      <c r="W496" t="s">
        <v>55</v>
      </c>
      <c r="X496" s="85" t="str">
        <f t="shared" ca="1" si="15"/>
        <v/>
      </c>
    </row>
    <row r="497" spans="2:24" ht="27.6" customHeight="1">
      <c r="B497">
        <f t="shared" ca="1" si="14"/>
        <v>0</v>
      </c>
      <c r="C497" t="s">
        <v>49</v>
      </c>
      <c r="D497" t="s">
        <v>55</v>
      </c>
      <c r="G497" s="76">
        <v>1</v>
      </c>
      <c r="J497" t="s">
        <v>138</v>
      </c>
      <c r="K4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7" t="s">
        <v>142</v>
      </c>
      <c r="M497" t="s">
        <v>144</v>
      </c>
      <c r="N497" t="s">
        <v>150</v>
      </c>
      <c r="O497" t="s">
        <v>158</v>
      </c>
      <c r="Q497" t="s">
        <v>158</v>
      </c>
      <c r="V497" t="s">
        <v>158</v>
      </c>
      <c r="W497" t="s">
        <v>55</v>
      </c>
      <c r="X497" s="85" t="str">
        <f t="shared" ca="1" si="15"/>
        <v/>
      </c>
    </row>
    <row r="498" spans="2:24" ht="27.6" customHeight="1">
      <c r="B498">
        <f t="shared" ca="1" si="14"/>
        <v>0</v>
      </c>
      <c r="C498" t="s">
        <v>49</v>
      </c>
      <c r="D498" t="s">
        <v>55</v>
      </c>
      <c r="G498" s="76">
        <v>1</v>
      </c>
      <c r="J498" t="s">
        <v>138</v>
      </c>
      <c r="K4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8" t="s">
        <v>142</v>
      </c>
      <c r="M498" t="s">
        <v>144</v>
      </c>
      <c r="N498" t="s">
        <v>150</v>
      </c>
      <c r="O498" t="s">
        <v>158</v>
      </c>
      <c r="Q498" t="s">
        <v>158</v>
      </c>
      <c r="V498" t="s">
        <v>158</v>
      </c>
      <c r="W498" t="s">
        <v>55</v>
      </c>
      <c r="X498" s="85" t="str">
        <f t="shared" ca="1" si="15"/>
        <v/>
      </c>
    </row>
    <row r="499" spans="2:24" ht="27.6" customHeight="1">
      <c r="B499">
        <f t="shared" ca="1" si="14"/>
        <v>0</v>
      </c>
      <c r="C499" t="s">
        <v>49</v>
      </c>
      <c r="D499" t="s">
        <v>55</v>
      </c>
      <c r="G499" s="76">
        <v>1</v>
      </c>
      <c r="J499" t="s">
        <v>138</v>
      </c>
      <c r="K4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9" t="s">
        <v>142</v>
      </c>
      <c r="M499" t="s">
        <v>144</v>
      </c>
      <c r="N499" t="s">
        <v>150</v>
      </c>
      <c r="O499" t="s">
        <v>158</v>
      </c>
      <c r="Q499" t="s">
        <v>158</v>
      </c>
      <c r="V499" t="s">
        <v>158</v>
      </c>
      <c r="W499" t="s">
        <v>55</v>
      </c>
      <c r="X499" s="85" t="str">
        <f t="shared" ca="1" si="15"/>
        <v/>
      </c>
    </row>
    <row r="500" spans="2:24" ht="27.6" customHeight="1">
      <c r="B500">
        <f t="shared" ca="1" si="14"/>
        <v>0</v>
      </c>
      <c r="C500" t="s">
        <v>49</v>
      </c>
      <c r="D500" t="s">
        <v>55</v>
      </c>
      <c r="G500" s="76">
        <v>1</v>
      </c>
      <c r="J500" t="s">
        <v>138</v>
      </c>
      <c r="K5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0" t="s">
        <v>142</v>
      </c>
      <c r="M500" t="s">
        <v>144</v>
      </c>
      <c r="N500" t="s">
        <v>150</v>
      </c>
      <c r="O500" t="s">
        <v>158</v>
      </c>
      <c r="Q500" t="s">
        <v>158</v>
      </c>
      <c r="V500" t="s">
        <v>158</v>
      </c>
      <c r="W500" t="s">
        <v>55</v>
      </c>
      <c r="X500" s="85" t="str">
        <f t="shared" ca="1" si="15"/>
        <v/>
      </c>
    </row>
    <row r="501" spans="2:24" ht="27.6" customHeight="1">
      <c r="B501">
        <f t="shared" ca="1" si="14"/>
        <v>0</v>
      </c>
      <c r="C501" t="s">
        <v>49</v>
      </c>
      <c r="D501" t="s">
        <v>55</v>
      </c>
      <c r="G501" s="76">
        <v>1</v>
      </c>
      <c r="J501" t="s">
        <v>138</v>
      </c>
      <c r="K5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1" t="s">
        <v>142</v>
      </c>
      <c r="M501" t="s">
        <v>144</v>
      </c>
      <c r="N501" t="s">
        <v>150</v>
      </c>
      <c r="O501" t="s">
        <v>158</v>
      </c>
      <c r="Q501" t="s">
        <v>158</v>
      </c>
      <c r="V501" t="s">
        <v>158</v>
      </c>
      <c r="W501" t="s">
        <v>55</v>
      </c>
      <c r="X501" s="85" t="str">
        <f t="shared" ca="1" si="15"/>
        <v/>
      </c>
    </row>
    <row r="502" spans="2:24" ht="27.6" customHeight="1">
      <c r="B502">
        <f t="shared" ca="1" si="14"/>
        <v>0</v>
      </c>
      <c r="C502" t="s">
        <v>49</v>
      </c>
      <c r="D502" t="s">
        <v>55</v>
      </c>
      <c r="G502" s="76">
        <v>1</v>
      </c>
      <c r="J502" t="s">
        <v>138</v>
      </c>
      <c r="K5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2" t="s">
        <v>142</v>
      </c>
      <c r="M502" t="s">
        <v>144</v>
      </c>
      <c r="N502" t="s">
        <v>150</v>
      </c>
      <c r="O502" t="s">
        <v>158</v>
      </c>
      <c r="Q502" t="s">
        <v>158</v>
      </c>
      <c r="V502" t="s">
        <v>158</v>
      </c>
      <c r="W502" t="s">
        <v>55</v>
      </c>
      <c r="X502" s="85" t="str">
        <f t="shared" ca="1" si="15"/>
        <v/>
      </c>
    </row>
    <row r="503" spans="2:24" ht="27.6" customHeight="1">
      <c r="B503">
        <f t="shared" ca="1" si="14"/>
        <v>0</v>
      </c>
      <c r="C503" t="s">
        <v>49</v>
      </c>
      <c r="D503" t="s">
        <v>55</v>
      </c>
      <c r="G503" s="76">
        <v>1</v>
      </c>
      <c r="J503" t="s">
        <v>138</v>
      </c>
      <c r="K5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3" t="s">
        <v>142</v>
      </c>
      <c r="M503" t="s">
        <v>144</v>
      </c>
      <c r="N503" t="s">
        <v>150</v>
      </c>
      <c r="O503" t="s">
        <v>158</v>
      </c>
      <c r="Q503" t="s">
        <v>158</v>
      </c>
      <c r="V503" t="s">
        <v>158</v>
      </c>
      <c r="W503" t="s">
        <v>55</v>
      </c>
      <c r="X503" s="85" t="str">
        <f t="shared" ca="1" si="15"/>
        <v/>
      </c>
    </row>
    <row r="504" spans="2:24" ht="27.6" customHeight="1">
      <c r="B504">
        <f t="shared" ca="1" si="14"/>
        <v>0</v>
      </c>
      <c r="C504" t="s">
        <v>49</v>
      </c>
      <c r="D504" t="s">
        <v>55</v>
      </c>
      <c r="G504" s="76">
        <v>1</v>
      </c>
      <c r="J504" t="s">
        <v>138</v>
      </c>
      <c r="K5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4" t="s">
        <v>142</v>
      </c>
      <c r="M504" t="s">
        <v>144</v>
      </c>
      <c r="N504" t="s">
        <v>150</v>
      </c>
      <c r="O504" t="s">
        <v>158</v>
      </c>
      <c r="Q504" t="s">
        <v>158</v>
      </c>
      <c r="V504" t="s">
        <v>158</v>
      </c>
      <c r="W504" t="s">
        <v>55</v>
      </c>
      <c r="X504" s="85" t="str">
        <f t="shared" ca="1" si="15"/>
        <v/>
      </c>
    </row>
    <row r="505" spans="2:24" ht="27.6" customHeight="1">
      <c r="B505">
        <f t="shared" ca="1" si="14"/>
        <v>0</v>
      </c>
      <c r="C505" t="s">
        <v>49</v>
      </c>
      <c r="D505" t="s">
        <v>55</v>
      </c>
      <c r="G505" s="76">
        <v>1</v>
      </c>
      <c r="J505" t="s">
        <v>138</v>
      </c>
      <c r="K5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5" t="s">
        <v>142</v>
      </c>
      <c r="M505" t="s">
        <v>144</v>
      </c>
      <c r="N505" t="s">
        <v>150</v>
      </c>
      <c r="O505" t="s">
        <v>158</v>
      </c>
      <c r="Q505" t="s">
        <v>158</v>
      </c>
      <c r="V505" t="s">
        <v>158</v>
      </c>
      <c r="W505" t="s">
        <v>55</v>
      </c>
      <c r="X505" s="85" t="str">
        <f t="shared" ca="1" si="15"/>
        <v/>
      </c>
    </row>
    <row r="506" spans="2:24" ht="27.6" customHeight="1">
      <c r="B506">
        <f t="shared" ca="1" si="14"/>
        <v>0</v>
      </c>
      <c r="C506" t="s">
        <v>49</v>
      </c>
      <c r="D506" t="s">
        <v>55</v>
      </c>
      <c r="G506" s="76">
        <v>1</v>
      </c>
      <c r="J506" t="s">
        <v>138</v>
      </c>
      <c r="K5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6" t="s">
        <v>142</v>
      </c>
      <c r="M506" t="s">
        <v>144</v>
      </c>
      <c r="N506" t="s">
        <v>150</v>
      </c>
      <c r="O506" t="s">
        <v>158</v>
      </c>
      <c r="Q506" t="s">
        <v>158</v>
      </c>
      <c r="V506" t="s">
        <v>158</v>
      </c>
      <c r="W506" t="s">
        <v>55</v>
      </c>
      <c r="X506" s="85" t="str">
        <f t="shared" ca="1" si="15"/>
        <v/>
      </c>
    </row>
    <row r="507" spans="2:24" ht="27.6" customHeight="1">
      <c r="B507">
        <f t="shared" ca="1" si="14"/>
        <v>0</v>
      </c>
      <c r="C507" t="s">
        <v>49</v>
      </c>
      <c r="D507" t="s">
        <v>55</v>
      </c>
      <c r="G507" s="76">
        <v>1</v>
      </c>
      <c r="J507" t="s">
        <v>138</v>
      </c>
      <c r="K5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7" t="s">
        <v>142</v>
      </c>
      <c r="M507" t="s">
        <v>144</v>
      </c>
      <c r="N507" t="s">
        <v>150</v>
      </c>
      <c r="O507" t="s">
        <v>158</v>
      </c>
      <c r="Q507" t="s">
        <v>158</v>
      </c>
      <c r="V507" t="s">
        <v>158</v>
      </c>
      <c r="W507" t="s">
        <v>55</v>
      </c>
      <c r="X507" s="85" t="str">
        <f t="shared" ca="1" si="15"/>
        <v/>
      </c>
    </row>
    <row r="508" spans="2:24" ht="27.6" customHeight="1">
      <c r="B508">
        <f t="shared" ca="1" si="14"/>
        <v>0</v>
      </c>
      <c r="C508" t="s">
        <v>49</v>
      </c>
      <c r="D508" t="s">
        <v>55</v>
      </c>
      <c r="G508" s="76">
        <v>1</v>
      </c>
      <c r="J508" t="s">
        <v>138</v>
      </c>
      <c r="K5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8" t="s">
        <v>142</v>
      </c>
      <c r="M508" t="s">
        <v>144</v>
      </c>
      <c r="N508" t="s">
        <v>150</v>
      </c>
      <c r="O508" t="s">
        <v>158</v>
      </c>
      <c r="Q508" t="s">
        <v>158</v>
      </c>
      <c r="V508" t="s">
        <v>158</v>
      </c>
      <c r="W508" t="s">
        <v>55</v>
      </c>
      <c r="X508" s="85" t="str">
        <f t="shared" ca="1" si="15"/>
        <v/>
      </c>
    </row>
    <row r="509" spans="2:24" ht="27.6" customHeight="1">
      <c r="B509">
        <f t="shared" ca="1" si="14"/>
        <v>0</v>
      </c>
      <c r="C509" t="s">
        <v>49</v>
      </c>
      <c r="D509" t="s">
        <v>55</v>
      </c>
      <c r="G509" s="76">
        <v>1</v>
      </c>
      <c r="J509" t="s">
        <v>138</v>
      </c>
      <c r="K5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9" t="s">
        <v>142</v>
      </c>
      <c r="M509" t="s">
        <v>144</v>
      </c>
      <c r="N509" t="s">
        <v>150</v>
      </c>
      <c r="O509" t="s">
        <v>158</v>
      </c>
      <c r="Q509" t="s">
        <v>158</v>
      </c>
      <c r="V509" t="s">
        <v>158</v>
      </c>
      <c r="W509" t="s">
        <v>55</v>
      </c>
      <c r="X509" s="85" t="str">
        <f t="shared" ca="1" si="15"/>
        <v/>
      </c>
    </row>
    <row r="510" spans="2:24" ht="27.6" customHeight="1">
      <c r="B510">
        <f t="shared" ca="1" si="14"/>
        <v>0</v>
      </c>
      <c r="C510" t="s">
        <v>49</v>
      </c>
      <c r="D510" t="s">
        <v>55</v>
      </c>
      <c r="G510" s="76">
        <v>1</v>
      </c>
      <c r="J510" t="s">
        <v>138</v>
      </c>
      <c r="K5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0" t="s">
        <v>142</v>
      </c>
      <c r="M510" t="s">
        <v>144</v>
      </c>
      <c r="N510" t="s">
        <v>150</v>
      </c>
      <c r="O510" t="s">
        <v>158</v>
      </c>
      <c r="Q510" t="s">
        <v>158</v>
      </c>
      <c r="V510" t="s">
        <v>158</v>
      </c>
      <c r="W510" t="s">
        <v>55</v>
      </c>
      <c r="X510" s="85" t="str">
        <f t="shared" ca="1" si="15"/>
        <v/>
      </c>
    </row>
    <row r="511" spans="2:24" ht="27.6" customHeight="1">
      <c r="B511">
        <f t="shared" ca="1" si="14"/>
        <v>0</v>
      </c>
      <c r="C511" t="s">
        <v>49</v>
      </c>
      <c r="D511" t="s">
        <v>55</v>
      </c>
      <c r="G511" s="76">
        <v>1</v>
      </c>
      <c r="J511" t="s">
        <v>138</v>
      </c>
      <c r="K5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1" t="s">
        <v>142</v>
      </c>
      <c r="M511" t="s">
        <v>144</v>
      </c>
      <c r="N511" t="s">
        <v>150</v>
      </c>
      <c r="O511" t="s">
        <v>158</v>
      </c>
      <c r="Q511" t="s">
        <v>158</v>
      </c>
      <c r="V511" t="s">
        <v>158</v>
      </c>
      <c r="W511" t="s">
        <v>55</v>
      </c>
      <c r="X511" s="85" t="str">
        <f t="shared" ca="1" si="15"/>
        <v/>
      </c>
    </row>
    <row r="512" spans="2:24" ht="27.6" customHeight="1">
      <c r="B512">
        <f t="shared" ca="1" si="14"/>
        <v>0</v>
      </c>
      <c r="C512" t="s">
        <v>49</v>
      </c>
      <c r="D512" t="s">
        <v>55</v>
      </c>
      <c r="G512" s="76">
        <v>1</v>
      </c>
      <c r="J512" t="s">
        <v>138</v>
      </c>
      <c r="K5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2" t="s">
        <v>142</v>
      </c>
      <c r="M512" t="s">
        <v>144</v>
      </c>
      <c r="N512" t="s">
        <v>150</v>
      </c>
      <c r="O512" t="s">
        <v>158</v>
      </c>
      <c r="Q512" t="s">
        <v>158</v>
      </c>
      <c r="V512" t="s">
        <v>158</v>
      </c>
      <c r="W512" t="s">
        <v>55</v>
      </c>
      <c r="X512" s="85" t="str">
        <f t="shared" ca="1" si="15"/>
        <v/>
      </c>
    </row>
    <row r="513" spans="2:24" ht="27.6" customHeight="1">
      <c r="B513">
        <f t="shared" ca="1" si="14"/>
        <v>0</v>
      </c>
      <c r="C513" t="s">
        <v>49</v>
      </c>
      <c r="D513" t="s">
        <v>55</v>
      </c>
      <c r="G513" s="76">
        <v>1</v>
      </c>
      <c r="J513" t="s">
        <v>138</v>
      </c>
      <c r="K5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3" t="s">
        <v>142</v>
      </c>
      <c r="M513" t="s">
        <v>144</v>
      </c>
      <c r="N513" t="s">
        <v>150</v>
      </c>
      <c r="O513" t="s">
        <v>158</v>
      </c>
      <c r="Q513" t="s">
        <v>158</v>
      </c>
      <c r="V513" t="s">
        <v>158</v>
      </c>
      <c r="W513" t="s">
        <v>55</v>
      </c>
      <c r="X513" s="85" t="str">
        <f t="shared" ca="1" si="15"/>
        <v/>
      </c>
    </row>
    <row r="514" spans="2:24" ht="27.6" customHeight="1">
      <c r="B514">
        <f t="shared" ca="1" si="14"/>
        <v>0</v>
      </c>
      <c r="C514" t="s">
        <v>49</v>
      </c>
      <c r="D514" t="s">
        <v>55</v>
      </c>
      <c r="G514" s="76">
        <v>1</v>
      </c>
      <c r="J514" t="s">
        <v>138</v>
      </c>
      <c r="K5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4" t="s">
        <v>142</v>
      </c>
      <c r="M514" t="s">
        <v>144</v>
      </c>
      <c r="N514" t="s">
        <v>150</v>
      </c>
      <c r="O514" t="s">
        <v>158</v>
      </c>
      <c r="Q514" t="s">
        <v>158</v>
      </c>
      <c r="V514" t="s">
        <v>158</v>
      </c>
      <c r="W514" t="s">
        <v>55</v>
      </c>
      <c r="X514" s="85" t="str">
        <f t="shared" ca="1" si="15"/>
        <v/>
      </c>
    </row>
    <row r="515" spans="2:24" ht="27.6" customHeight="1">
      <c r="B515">
        <f t="shared" ca="1" si="14"/>
        <v>0</v>
      </c>
      <c r="C515" t="s">
        <v>49</v>
      </c>
      <c r="D515" t="s">
        <v>55</v>
      </c>
      <c r="G515" s="76">
        <v>1</v>
      </c>
      <c r="J515" t="s">
        <v>138</v>
      </c>
      <c r="K5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5" t="s">
        <v>142</v>
      </c>
      <c r="M515" t="s">
        <v>144</v>
      </c>
      <c r="N515" t="s">
        <v>150</v>
      </c>
      <c r="O515" t="s">
        <v>158</v>
      </c>
      <c r="Q515" t="s">
        <v>158</v>
      </c>
      <c r="V515" t="s">
        <v>158</v>
      </c>
      <c r="W515" t="s">
        <v>55</v>
      </c>
      <c r="X515" s="85" t="str">
        <f t="shared" ca="1" si="15"/>
        <v/>
      </c>
    </row>
    <row r="516" spans="2:24" ht="27.6" customHeight="1">
      <c r="B516">
        <f t="shared" ca="1" si="14"/>
        <v>0</v>
      </c>
      <c r="C516" t="s">
        <v>49</v>
      </c>
      <c r="D516" t="s">
        <v>55</v>
      </c>
      <c r="G516" s="76">
        <v>1</v>
      </c>
      <c r="J516" t="s">
        <v>138</v>
      </c>
      <c r="K5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6" t="s">
        <v>142</v>
      </c>
      <c r="M516" t="s">
        <v>144</v>
      </c>
      <c r="N516" t="s">
        <v>150</v>
      </c>
      <c r="O516" t="s">
        <v>158</v>
      </c>
      <c r="Q516" t="s">
        <v>158</v>
      </c>
      <c r="V516" t="s">
        <v>158</v>
      </c>
      <c r="W516" t="s">
        <v>55</v>
      </c>
      <c r="X516" s="85" t="str">
        <f t="shared" ca="1" si="15"/>
        <v/>
      </c>
    </row>
    <row r="517" spans="2:24" ht="27.6" customHeight="1">
      <c r="B517">
        <f t="shared" ca="1" si="14"/>
        <v>0</v>
      </c>
      <c r="C517" t="s">
        <v>49</v>
      </c>
      <c r="D517" t="s">
        <v>55</v>
      </c>
      <c r="G517" s="76">
        <v>1</v>
      </c>
      <c r="J517" t="s">
        <v>138</v>
      </c>
      <c r="K5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7" t="s">
        <v>142</v>
      </c>
      <c r="M517" t="s">
        <v>144</v>
      </c>
      <c r="N517" t="s">
        <v>150</v>
      </c>
      <c r="O517" t="s">
        <v>158</v>
      </c>
      <c r="Q517" t="s">
        <v>158</v>
      </c>
      <c r="V517" t="s">
        <v>158</v>
      </c>
      <c r="W517" t="s">
        <v>55</v>
      </c>
      <c r="X517" s="85" t="str">
        <f t="shared" ca="1" si="15"/>
        <v/>
      </c>
    </row>
    <row r="518" spans="2:24" ht="27.6" customHeight="1">
      <c r="B518">
        <f t="shared" ca="1" si="14"/>
        <v>0</v>
      </c>
      <c r="C518" t="s">
        <v>49</v>
      </c>
      <c r="D518" t="s">
        <v>55</v>
      </c>
      <c r="G518" s="76">
        <v>1</v>
      </c>
      <c r="J518" t="s">
        <v>138</v>
      </c>
      <c r="K5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8" t="s">
        <v>142</v>
      </c>
      <c r="M518" t="s">
        <v>144</v>
      </c>
      <c r="N518" t="s">
        <v>150</v>
      </c>
      <c r="O518" t="s">
        <v>158</v>
      </c>
      <c r="Q518" t="s">
        <v>158</v>
      </c>
      <c r="V518" t="s">
        <v>158</v>
      </c>
      <c r="W518" t="s">
        <v>55</v>
      </c>
      <c r="X518" s="85" t="str">
        <f t="shared" ca="1" si="15"/>
        <v/>
      </c>
    </row>
    <row r="519" spans="2:24" ht="27.6" customHeight="1">
      <c r="B519">
        <f t="shared" ca="1" si="14"/>
        <v>0</v>
      </c>
      <c r="C519" t="s">
        <v>49</v>
      </c>
      <c r="D519" t="s">
        <v>55</v>
      </c>
      <c r="G519" s="76">
        <v>1</v>
      </c>
      <c r="J519" t="s">
        <v>138</v>
      </c>
      <c r="K5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9" t="s">
        <v>142</v>
      </c>
      <c r="M519" t="s">
        <v>144</v>
      </c>
      <c r="N519" t="s">
        <v>150</v>
      </c>
      <c r="O519" t="s">
        <v>158</v>
      </c>
      <c r="Q519" t="s">
        <v>158</v>
      </c>
      <c r="V519" t="s">
        <v>158</v>
      </c>
      <c r="W519" t="s">
        <v>55</v>
      </c>
      <c r="X519" s="85" t="str">
        <f t="shared" ca="1" si="15"/>
        <v/>
      </c>
    </row>
    <row r="520" spans="2:24" ht="27.6" customHeight="1">
      <c r="B520">
        <f t="shared" ref="B520:B583" ca="1" si="16">LEN(INDIRECT(ADDRESS(ROW() + (0),COLUMN() + (-1))))</f>
        <v>0</v>
      </c>
      <c r="C520" t="s">
        <v>49</v>
      </c>
      <c r="D520" t="s">
        <v>55</v>
      </c>
      <c r="G520" s="76">
        <v>1</v>
      </c>
      <c r="J520" t="s">
        <v>138</v>
      </c>
      <c r="K5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0" t="s">
        <v>142</v>
      </c>
      <c r="M520" t="s">
        <v>144</v>
      </c>
      <c r="N520" t="s">
        <v>150</v>
      </c>
      <c r="O520" t="s">
        <v>158</v>
      </c>
      <c r="Q520" t="s">
        <v>158</v>
      </c>
      <c r="V520" t="s">
        <v>158</v>
      </c>
      <c r="W520" t="s">
        <v>55</v>
      </c>
      <c r="X520" s="85" t="str">
        <f t="shared" ref="X520:X583" ca="1" si="17">IF(TRIM(INDIRECT("A"&amp;ROW())) &lt;&gt; "",FALSE,"")</f>
        <v/>
      </c>
    </row>
    <row r="521" spans="2:24" ht="27.6" customHeight="1">
      <c r="B521">
        <f t="shared" ca="1" si="16"/>
        <v>0</v>
      </c>
      <c r="C521" t="s">
        <v>49</v>
      </c>
      <c r="D521" t="s">
        <v>55</v>
      </c>
      <c r="G521" s="76">
        <v>1</v>
      </c>
      <c r="J521" t="s">
        <v>138</v>
      </c>
      <c r="K5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1" t="s">
        <v>142</v>
      </c>
      <c r="M521" t="s">
        <v>144</v>
      </c>
      <c r="N521" t="s">
        <v>150</v>
      </c>
      <c r="O521" t="s">
        <v>158</v>
      </c>
      <c r="Q521" t="s">
        <v>158</v>
      </c>
      <c r="V521" t="s">
        <v>158</v>
      </c>
      <c r="W521" t="s">
        <v>55</v>
      </c>
      <c r="X521" s="85" t="str">
        <f t="shared" ca="1" si="17"/>
        <v/>
      </c>
    </row>
    <row r="522" spans="2:24" ht="27.6" customHeight="1">
      <c r="B522">
        <f t="shared" ca="1" si="16"/>
        <v>0</v>
      </c>
      <c r="C522" t="s">
        <v>49</v>
      </c>
      <c r="D522" t="s">
        <v>55</v>
      </c>
      <c r="G522" s="76">
        <v>1</v>
      </c>
      <c r="J522" t="s">
        <v>138</v>
      </c>
      <c r="K5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2" t="s">
        <v>142</v>
      </c>
      <c r="M522" t="s">
        <v>144</v>
      </c>
      <c r="N522" t="s">
        <v>150</v>
      </c>
      <c r="O522" t="s">
        <v>158</v>
      </c>
      <c r="Q522" t="s">
        <v>158</v>
      </c>
      <c r="V522" t="s">
        <v>158</v>
      </c>
      <c r="W522" t="s">
        <v>55</v>
      </c>
      <c r="X522" s="85" t="str">
        <f t="shared" ca="1" si="17"/>
        <v/>
      </c>
    </row>
    <row r="523" spans="2:24" ht="27.6" customHeight="1">
      <c r="B523">
        <f t="shared" ca="1" si="16"/>
        <v>0</v>
      </c>
      <c r="C523" t="s">
        <v>49</v>
      </c>
      <c r="D523" t="s">
        <v>55</v>
      </c>
      <c r="G523" s="76">
        <v>1</v>
      </c>
      <c r="J523" t="s">
        <v>138</v>
      </c>
      <c r="K5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3" t="s">
        <v>142</v>
      </c>
      <c r="M523" t="s">
        <v>144</v>
      </c>
      <c r="N523" t="s">
        <v>150</v>
      </c>
      <c r="O523" t="s">
        <v>158</v>
      </c>
      <c r="Q523" t="s">
        <v>158</v>
      </c>
      <c r="V523" t="s">
        <v>158</v>
      </c>
      <c r="W523" t="s">
        <v>55</v>
      </c>
      <c r="X523" s="85" t="str">
        <f t="shared" ca="1" si="17"/>
        <v/>
      </c>
    </row>
    <row r="524" spans="2:24" ht="27.6" customHeight="1">
      <c r="B524">
        <f t="shared" ca="1" si="16"/>
        <v>0</v>
      </c>
      <c r="C524" t="s">
        <v>49</v>
      </c>
      <c r="D524" t="s">
        <v>55</v>
      </c>
      <c r="G524" s="76">
        <v>1</v>
      </c>
      <c r="J524" t="s">
        <v>138</v>
      </c>
      <c r="K5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4" t="s">
        <v>142</v>
      </c>
      <c r="M524" t="s">
        <v>144</v>
      </c>
      <c r="N524" t="s">
        <v>150</v>
      </c>
      <c r="O524" t="s">
        <v>158</v>
      </c>
      <c r="Q524" t="s">
        <v>158</v>
      </c>
      <c r="V524" t="s">
        <v>158</v>
      </c>
      <c r="W524" t="s">
        <v>55</v>
      </c>
      <c r="X524" s="85" t="str">
        <f t="shared" ca="1" si="17"/>
        <v/>
      </c>
    </row>
    <row r="525" spans="2:24" ht="27.6" customHeight="1">
      <c r="B525">
        <f t="shared" ca="1" si="16"/>
        <v>0</v>
      </c>
      <c r="C525" t="s">
        <v>49</v>
      </c>
      <c r="D525" t="s">
        <v>55</v>
      </c>
      <c r="G525" s="76">
        <v>1</v>
      </c>
      <c r="J525" t="s">
        <v>138</v>
      </c>
      <c r="K5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5" t="s">
        <v>142</v>
      </c>
      <c r="M525" t="s">
        <v>144</v>
      </c>
      <c r="N525" t="s">
        <v>150</v>
      </c>
      <c r="O525" t="s">
        <v>158</v>
      </c>
      <c r="Q525" t="s">
        <v>158</v>
      </c>
      <c r="V525" t="s">
        <v>158</v>
      </c>
      <c r="W525" t="s">
        <v>55</v>
      </c>
      <c r="X525" s="85" t="str">
        <f t="shared" ca="1" si="17"/>
        <v/>
      </c>
    </row>
    <row r="526" spans="2:24" ht="27.6" customHeight="1">
      <c r="B526">
        <f t="shared" ca="1" si="16"/>
        <v>0</v>
      </c>
      <c r="C526" t="s">
        <v>49</v>
      </c>
      <c r="D526" t="s">
        <v>55</v>
      </c>
      <c r="G526" s="76">
        <v>1</v>
      </c>
      <c r="J526" t="s">
        <v>138</v>
      </c>
      <c r="K5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6" t="s">
        <v>142</v>
      </c>
      <c r="M526" t="s">
        <v>144</v>
      </c>
      <c r="N526" t="s">
        <v>150</v>
      </c>
      <c r="O526" t="s">
        <v>158</v>
      </c>
      <c r="Q526" t="s">
        <v>158</v>
      </c>
      <c r="V526" t="s">
        <v>158</v>
      </c>
      <c r="W526" t="s">
        <v>55</v>
      </c>
      <c r="X526" s="85" t="str">
        <f t="shared" ca="1" si="17"/>
        <v/>
      </c>
    </row>
    <row r="527" spans="2:24" ht="27.6" customHeight="1">
      <c r="B527">
        <f t="shared" ca="1" si="16"/>
        <v>0</v>
      </c>
      <c r="C527" t="s">
        <v>49</v>
      </c>
      <c r="D527" t="s">
        <v>55</v>
      </c>
      <c r="G527" s="76">
        <v>1</v>
      </c>
      <c r="J527" t="s">
        <v>138</v>
      </c>
      <c r="K5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7" t="s">
        <v>142</v>
      </c>
      <c r="M527" t="s">
        <v>144</v>
      </c>
      <c r="N527" t="s">
        <v>150</v>
      </c>
      <c r="O527" t="s">
        <v>158</v>
      </c>
      <c r="Q527" t="s">
        <v>158</v>
      </c>
      <c r="V527" t="s">
        <v>158</v>
      </c>
      <c r="W527" t="s">
        <v>55</v>
      </c>
      <c r="X527" s="85" t="str">
        <f t="shared" ca="1" si="17"/>
        <v/>
      </c>
    </row>
    <row r="528" spans="2:24" ht="27.6" customHeight="1">
      <c r="B528">
        <f t="shared" ca="1" si="16"/>
        <v>0</v>
      </c>
      <c r="C528" t="s">
        <v>49</v>
      </c>
      <c r="D528" t="s">
        <v>55</v>
      </c>
      <c r="G528" s="76">
        <v>1</v>
      </c>
      <c r="J528" t="s">
        <v>138</v>
      </c>
      <c r="K5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8" t="s">
        <v>142</v>
      </c>
      <c r="M528" t="s">
        <v>144</v>
      </c>
      <c r="N528" t="s">
        <v>150</v>
      </c>
      <c r="O528" t="s">
        <v>158</v>
      </c>
      <c r="Q528" t="s">
        <v>158</v>
      </c>
      <c r="V528" t="s">
        <v>158</v>
      </c>
      <c r="W528" t="s">
        <v>55</v>
      </c>
      <c r="X528" s="85" t="str">
        <f t="shared" ca="1" si="17"/>
        <v/>
      </c>
    </row>
    <row r="529" spans="2:24" ht="27.6" customHeight="1">
      <c r="B529">
        <f t="shared" ca="1" si="16"/>
        <v>0</v>
      </c>
      <c r="C529" t="s">
        <v>49</v>
      </c>
      <c r="D529" t="s">
        <v>55</v>
      </c>
      <c r="G529" s="76">
        <v>1</v>
      </c>
      <c r="J529" t="s">
        <v>138</v>
      </c>
      <c r="K5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9" t="s">
        <v>142</v>
      </c>
      <c r="M529" t="s">
        <v>144</v>
      </c>
      <c r="N529" t="s">
        <v>150</v>
      </c>
      <c r="O529" t="s">
        <v>158</v>
      </c>
      <c r="Q529" t="s">
        <v>158</v>
      </c>
      <c r="V529" t="s">
        <v>158</v>
      </c>
      <c r="W529" t="s">
        <v>55</v>
      </c>
      <c r="X529" s="85" t="str">
        <f t="shared" ca="1" si="17"/>
        <v/>
      </c>
    </row>
    <row r="530" spans="2:24" ht="27.6" customHeight="1">
      <c r="B530">
        <f t="shared" ca="1" si="16"/>
        <v>0</v>
      </c>
      <c r="C530" t="s">
        <v>49</v>
      </c>
      <c r="D530" t="s">
        <v>55</v>
      </c>
      <c r="G530" s="76">
        <v>1</v>
      </c>
      <c r="J530" t="s">
        <v>138</v>
      </c>
      <c r="K5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0" t="s">
        <v>142</v>
      </c>
      <c r="M530" t="s">
        <v>144</v>
      </c>
      <c r="N530" t="s">
        <v>150</v>
      </c>
      <c r="O530" t="s">
        <v>158</v>
      </c>
      <c r="Q530" t="s">
        <v>158</v>
      </c>
      <c r="V530" t="s">
        <v>158</v>
      </c>
      <c r="W530" t="s">
        <v>55</v>
      </c>
      <c r="X530" s="85" t="str">
        <f t="shared" ca="1" si="17"/>
        <v/>
      </c>
    </row>
    <row r="531" spans="2:24" ht="27.6" customHeight="1">
      <c r="B531">
        <f t="shared" ca="1" si="16"/>
        <v>0</v>
      </c>
      <c r="C531" t="s">
        <v>49</v>
      </c>
      <c r="D531" t="s">
        <v>55</v>
      </c>
      <c r="G531" s="76">
        <v>1</v>
      </c>
      <c r="J531" t="s">
        <v>138</v>
      </c>
      <c r="K5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1" t="s">
        <v>142</v>
      </c>
      <c r="M531" t="s">
        <v>144</v>
      </c>
      <c r="N531" t="s">
        <v>150</v>
      </c>
      <c r="O531" t="s">
        <v>158</v>
      </c>
      <c r="Q531" t="s">
        <v>158</v>
      </c>
      <c r="V531" t="s">
        <v>158</v>
      </c>
      <c r="W531" t="s">
        <v>55</v>
      </c>
      <c r="X531" s="85" t="str">
        <f t="shared" ca="1" si="17"/>
        <v/>
      </c>
    </row>
    <row r="532" spans="2:24" ht="27.6" customHeight="1">
      <c r="B532">
        <f t="shared" ca="1" si="16"/>
        <v>0</v>
      </c>
      <c r="C532" t="s">
        <v>49</v>
      </c>
      <c r="D532" t="s">
        <v>55</v>
      </c>
      <c r="G532" s="76">
        <v>1</v>
      </c>
      <c r="J532" t="s">
        <v>138</v>
      </c>
      <c r="K5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2" t="s">
        <v>142</v>
      </c>
      <c r="M532" t="s">
        <v>144</v>
      </c>
      <c r="N532" t="s">
        <v>150</v>
      </c>
      <c r="O532" t="s">
        <v>158</v>
      </c>
      <c r="Q532" t="s">
        <v>158</v>
      </c>
      <c r="V532" t="s">
        <v>158</v>
      </c>
      <c r="W532" t="s">
        <v>55</v>
      </c>
      <c r="X532" s="85" t="str">
        <f t="shared" ca="1" si="17"/>
        <v/>
      </c>
    </row>
    <row r="533" spans="2:24" ht="27.6" customHeight="1">
      <c r="B533">
        <f t="shared" ca="1" si="16"/>
        <v>0</v>
      </c>
      <c r="C533" t="s">
        <v>49</v>
      </c>
      <c r="D533" t="s">
        <v>55</v>
      </c>
      <c r="G533" s="76">
        <v>1</v>
      </c>
      <c r="J533" t="s">
        <v>138</v>
      </c>
      <c r="K5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3" t="s">
        <v>142</v>
      </c>
      <c r="M533" t="s">
        <v>144</v>
      </c>
      <c r="N533" t="s">
        <v>150</v>
      </c>
      <c r="O533" t="s">
        <v>158</v>
      </c>
      <c r="Q533" t="s">
        <v>158</v>
      </c>
      <c r="V533" t="s">
        <v>158</v>
      </c>
      <c r="W533" t="s">
        <v>55</v>
      </c>
      <c r="X533" s="85" t="str">
        <f t="shared" ca="1" si="17"/>
        <v/>
      </c>
    </row>
    <row r="534" spans="2:24" ht="27.6" customHeight="1">
      <c r="B534">
        <f t="shared" ca="1" si="16"/>
        <v>0</v>
      </c>
      <c r="C534" t="s">
        <v>49</v>
      </c>
      <c r="D534" t="s">
        <v>55</v>
      </c>
      <c r="G534" s="76">
        <v>1</v>
      </c>
      <c r="J534" t="s">
        <v>138</v>
      </c>
      <c r="K5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4" t="s">
        <v>142</v>
      </c>
      <c r="M534" t="s">
        <v>144</v>
      </c>
      <c r="N534" t="s">
        <v>150</v>
      </c>
      <c r="O534" t="s">
        <v>158</v>
      </c>
      <c r="Q534" t="s">
        <v>158</v>
      </c>
      <c r="V534" t="s">
        <v>158</v>
      </c>
      <c r="W534" t="s">
        <v>55</v>
      </c>
      <c r="X534" s="85" t="str">
        <f t="shared" ca="1" si="17"/>
        <v/>
      </c>
    </row>
    <row r="535" spans="2:24" ht="27.6" customHeight="1">
      <c r="B535">
        <f t="shared" ca="1" si="16"/>
        <v>0</v>
      </c>
      <c r="C535" t="s">
        <v>49</v>
      </c>
      <c r="D535" t="s">
        <v>55</v>
      </c>
      <c r="G535" s="76">
        <v>1</v>
      </c>
      <c r="J535" t="s">
        <v>138</v>
      </c>
      <c r="K5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5" t="s">
        <v>142</v>
      </c>
      <c r="M535" t="s">
        <v>144</v>
      </c>
      <c r="N535" t="s">
        <v>150</v>
      </c>
      <c r="O535" t="s">
        <v>158</v>
      </c>
      <c r="Q535" t="s">
        <v>158</v>
      </c>
      <c r="V535" t="s">
        <v>158</v>
      </c>
      <c r="W535" t="s">
        <v>55</v>
      </c>
      <c r="X535" s="85" t="str">
        <f t="shared" ca="1" si="17"/>
        <v/>
      </c>
    </row>
    <row r="536" spans="2:24" ht="27.6" customHeight="1">
      <c r="B536">
        <f t="shared" ca="1" si="16"/>
        <v>0</v>
      </c>
      <c r="C536" t="s">
        <v>49</v>
      </c>
      <c r="D536" t="s">
        <v>55</v>
      </c>
      <c r="G536" s="76">
        <v>1</v>
      </c>
      <c r="J536" t="s">
        <v>138</v>
      </c>
      <c r="K5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6" t="s">
        <v>142</v>
      </c>
      <c r="M536" t="s">
        <v>144</v>
      </c>
      <c r="N536" t="s">
        <v>150</v>
      </c>
      <c r="O536" t="s">
        <v>158</v>
      </c>
      <c r="Q536" t="s">
        <v>158</v>
      </c>
      <c r="V536" t="s">
        <v>158</v>
      </c>
      <c r="W536" t="s">
        <v>55</v>
      </c>
      <c r="X536" s="85" t="str">
        <f t="shared" ca="1" si="17"/>
        <v/>
      </c>
    </row>
    <row r="537" spans="2:24" ht="27.6" customHeight="1">
      <c r="B537">
        <f t="shared" ca="1" si="16"/>
        <v>0</v>
      </c>
      <c r="C537" t="s">
        <v>49</v>
      </c>
      <c r="D537" t="s">
        <v>55</v>
      </c>
      <c r="G537" s="76">
        <v>1</v>
      </c>
      <c r="J537" t="s">
        <v>138</v>
      </c>
      <c r="K5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7" t="s">
        <v>142</v>
      </c>
      <c r="M537" t="s">
        <v>144</v>
      </c>
      <c r="N537" t="s">
        <v>150</v>
      </c>
      <c r="O537" t="s">
        <v>158</v>
      </c>
      <c r="Q537" t="s">
        <v>158</v>
      </c>
      <c r="V537" t="s">
        <v>158</v>
      </c>
      <c r="W537" t="s">
        <v>55</v>
      </c>
      <c r="X537" s="85" t="str">
        <f t="shared" ca="1" si="17"/>
        <v/>
      </c>
    </row>
    <row r="538" spans="2:24" ht="27.6" customHeight="1">
      <c r="B538">
        <f t="shared" ca="1" si="16"/>
        <v>0</v>
      </c>
      <c r="C538" t="s">
        <v>49</v>
      </c>
      <c r="D538" t="s">
        <v>55</v>
      </c>
      <c r="G538" s="76">
        <v>1</v>
      </c>
      <c r="J538" t="s">
        <v>138</v>
      </c>
      <c r="K5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8" t="s">
        <v>142</v>
      </c>
      <c r="M538" t="s">
        <v>144</v>
      </c>
      <c r="N538" t="s">
        <v>150</v>
      </c>
      <c r="O538" t="s">
        <v>158</v>
      </c>
      <c r="Q538" t="s">
        <v>158</v>
      </c>
      <c r="V538" t="s">
        <v>158</v>
      </c>
      <c r="W538" t="s">
        <v>55</v>
      </c>
      <c r="X538" s="85" t="str">
        <f t="shared" ca="1" si="17"/>
        <v/>
      </c>
    </row>
    <row r="539" spans="2:24" ht="27.6" customHeight="1">
      <c r="B539">
        <f t="shared" ca="1" si="16"/>
        <v>0</v>
      </c>
      <c r="C539" t="s">
        <v>49</v>
      </c>
      <c r="D539" t="s">
        <v>55</v>
      </c>
      <c r="G539" s="76">
        <v>1</v>
      </c>
      <c r="J539" t="s">
        <v>138</v>
      </c>
      <c r="K5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9" t="s">
        <v>142</v>
      </c>
      <c r="M539" t="s">
        <v>144</v>
      </c>
      <c r="N539" t="s">
        <v>150</v>
      </c>
      <c r="O539" t="s">
        <v>158</v>
      </c>
      <c r="Q539" t="s">
        <v>158</v>
      </c>
      <c r="V539" t="s">
        <v>158</v>
      </c>
      <c r="W539" t="s">
        <v>55</v>
      </c>
      <c r="X539" s="85" t="str">
        <f t="shared" ca="1" si="17"/>
        <v/>
      </c>
    </row>
    <row r="540" spans="2:24" ht="27.6" customHeight="1">
      <c r="B540">
        <f t="shared" ca="1" si="16"/>
        <v>0</v>
      </c>
      <c r="C540" t="s">
        <v>49</v>
      </c>
      <c r="D540" t="s">
        <v>55</v>
      </c>
      <c r="G540" s="76">
        <v>1</v>
      </c>
      <c r="J540" t="s">
        <v>138</v>
      </c>
      <c r="K5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0" t="s">
        <v>142</v>
      </c>
      <c r="M540" t="s">
        <v>144</v>
      </c>
      <c r="N540" t="s">
        <v>150</v>
      </c>
      <c r="O540" t="s">
        <v>158</v>
      </c>
      <c r="Q540" t="s">
        <v>158</v>
      </c>
      <c r="V540" t="s">
        <v>158</v>
      </c>
      <c r="W540" t="s">
        <v>55</v>
      </c>
      <c r="X540" s="85" t="str">
        <f t="shared" ca="1" si="17"/>
        <v/>
      </c>
    </row>
    <row r="541" spans="2:24" ht="27.6" customHeight="1">
      <c r="B541">
        <f t="shared" ca="1" si="16"/>
        <v>0</v>
      </c>
      <c r="C541" t="s">
        <v>49</v>
      </c>
      <c r="D541" t="s">
        <v>55</v>
      </c>
      <c r="G541" s="76">
        <v>1</v>
      </c>
      <c r="J541" t="s">
        <v>138</v>
      </c>
      <c r="K5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1" t="s">
        <v>142</v>
      </c>
      <c r="M541" t="s">
        <v>144</v>
      </c>
      <c r="N541" t="s">
        <v>150</v>
      </c>
      <c r="O541" t="s">
        <v>158</v>
      </c>
      <c r="Q541" t="s">
        <v>158</v>
      </c>
      <c r="V541" t="s">
        <v>158</v>
      </c>
      <c r="W541" t="s">
        <v>55</v>
      </c>
      <c r="X541" s="85" t="str">
        <f t="shared" ca="1" si="17"/>
        <v/>
      </c>
    </row>
    <row r="542" spans="2:24" ht="27.6" customHeight="1">
      <c r="B542">
        <f t="shared" ca="1" si="16"/>
        <v>0</v>
      </c>
      <c r="C542" t="s">
        <v>49</v>
      </c>
      <c r="D542" t="s">
        <v>55</v>
      </c>
      <c r="G542" s="76">
        <v>1</v>
      </c>
      <c r="J542" t="s">
        <v>138</v>
      </c>
      <c r="K5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2" t="s">
        <v>142</v>
      </c>
      <c r="M542" t="s">
        <v>144</v>
      </c>
      <c r="N542" t="s">
        <v>150</v>
      </c>
      <c r="O542" t="s">
        <v>158</v>
      </c>
      <c r="Q542" t="s">
        <v>158</v>
      </c>
      <c r="V542" t="s">
        <v>158</v>
      </c>
      <c r="W542" t="s">
        <v>55</v>
      </c>
      <c r="X542" s="85" t="str">
        <f t="shared" ca="1" si="17"/>
        <v/>
      </c>
    </row>
    <row r="543" spans="2:24" ht="27.6" customHeight="1">
      <c r="B543">
        <f t="shared" ca="1" si="16"/>
        <v>0</v>
      </c>
      <c r="C543" t="s">
        <v>49</v>
      </c>
      <c r="D543" t="s">
        <v>55</v>
      </c>
      <c r="G543" s="76">
        <v>1</v>
      </c>
      <c r="J543" t="s">
        <v>138</v>
      </c>
      <c r="K5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3" t="s">
        <v>142</v>
      </c>
      <c r="M543" t="s">
        <v>144</v>
      </c>
      <c r="N543" t="s">
        <v>150</v>
      </c>
      <c r="O543" t="s">
        <v>158</v>
      </c>
      <c r="Q543" t="s">
        <v>158</v>
      </c>
      <c r="V543" t="s">
        <v>158</v>
      </c>
      <c r="W543" t="s">
        <v>55</v>
      </c>
      <c r="X543" s="85" t="str">
        <f t="shared" ca="1" si="17"/>
        <v/>
      </c>
    </row>
    <row r="544" spans="2:24" ht="27.6" customHeight="1">
      <c r="B544">
        <f t="shared" ca="1" si="16"/>
        <v>0</v>
      </c>
      <c r="C544" t="s">
        <v>49</v>
      </c>
      <c r="D544" t="s">
        <v>55</v>
      </c>
      <c r="G544" s="76">
        <v>1</v>
      </c>
      <c r="J544" t="s">
        <v>138</v>
      </c>
      <c r="K5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4" t="s">
        <v>142</v>
      </c>
      <c r="M544" t="s">
        <v>144</v>
      </c>
      <c r="N544" t="s">
        <v>150</v>
      </c>
      <c r="O544" t="s">
        <v>158</v>
      </c>
      <c r="Q544" t="s">
        <v>158</v>
      </c>
      <c r="V544" t="s">
        <v>158</v>
      </c>
      <c r="W544" t="s">
        <v>55</v>
      </c>
      <c r="X544" s="85" t="str">
        <f t="shared" ca="1" si="17"/>
        <v/>
      </c>
    </row>
    <row r="545" spans="2:24" ht="27.6" customHeight="1">
      <c r="B545">
        <f t="shared" ca="1" si="16"/>
        <v>0</v>
      </c>
      <c r="C545" t="s">
        <v>49</v>
      </c>
      <c r="D545" t="s">
        <v>55</v>
      </c>
      <c r="G545" s="76">
        <v>1</v>
      </c>
      <c r="J545" t="s">
        <v>138</v>
      </c>
      <c r="K5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5" t="s">
        <v>142</v>
      </c>
      <c r="M545" t="s">
        <v>144</v>
      </c>
      <c r="N545" t="s">
        <v>150</v>
      </c>
      <c r="O545" t="s">
        <v>158</v>
      </c>
      <c r="Q545" t="s">
        <v>158</v>
      </c>
      <c r="V545" t="s">
        <v>158</v>
      </c>
      <c r="W545" t="s">
        <v>55</v>
      </c>
      <c r="X545" s="85" t="str">
        <f t="shared" ca="1" si="17"/>
        <v/>
      </c>
    </row>
    <row r="546" spans="2:24" ht="27.6" customHeight="1">
      <c r="B546">
        <f t="shared" ca="1" si="16"/>
        <v>0</v>
      </c>
      <c r="C546" t="s">
        <v>49</v>
      </c>
      <c r="D546" t="s">
        <v>55</v>
      </c>
      <c r="G546" s="76">
        <v>1</v>
      </c>
      <c r="J546" t="s">
        <v>138</v>
      </c>
      <c r="K5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6" t="s">
        <v>142</v>
      </c>
      <c r="M546" t="s">
        <v>144</v>
      </c>
      <c r="N546" t="s">
        <v>150</v>
      </c>
      <c r="O546" t="s">
        <v>158</v>
      </c>
      <c r="Q546" t="s">
        <v>158</v>
      </c>
      <c r="V546" t="s">
        <v>158</v>
      </c>
      <c r="W546" t="s">
        <v>55</v>
      </c>
      <c r="X546" s="85" t="str">
        <f t="shared" ca="1" si="17"/>
        <v/>
      </c>
    </row>
    <row r="547" spans="2:24" ht="27.6" customHeight="1">
      <c r="B547">
        <f t="shared" ca="1" si="16"/>
        <v>0</v>
      </c>
      <c r="C547" t="s">
        <v>49</v>
      </c>
      <c r="D547" t="s">
        <v>55</v>
      </c>
      <c r="G547" s="76">
        <v>1</v>
      </c>
      <c r="J547" t="s">
        <v>138</v>
      </c>
      <c r="K5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7" t="s">
        <v>142</v>
      </c>
      <c r="M547" t="s">
        <v>144</v>
      </c>
      <c r="N547" t="s">
        <v>150</v>
      </c>
      <c r="O547" t="s">
        <v>158</v>
      </c>
      <c r="Q547" t="s">
        <v>158</v>
      </c>
      <c r="V547" t="s">
        <v>158</v>
      </c>
      <c r="W547" t="s">
        <v>55</v>
      </c>
      <c r="X547" s="85" t="str">
        <f t="shared" ca="1" si="17"/>
        <v/>
      </c>
    </row>
    <row r="548" spans="2:24" ht="27.6" customHeight="1">
      <c r="B548">
        <f t="shared" ca="1" si="16"/>
        <v>0</v>
      </c>
      <c r="C548" t="s">
        <v>49</v>
      </c>
      <c r="D548" t="s">
        <v>55</v>
      </c>
      <c r="G548" s="76">
        <v>1</v>
      </c>
      <c r="J548" t="s">
        <v>138</v>
      </c>
      <c r="K5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8" t="s">
        <v>142</v>
      </c>
      <c r="M548" t="s">
        <v>144</v>
      </c>
      <c r="N548" t="s">
        <v>150</v>
      </c>
      <c r="O548" t="s">
        <v>158</v>
      </c>
      <c r="Q548" t="s">
        <v>158</v>
      </c>
      <c r="V548" t="s">
        <v>158</v>
      </c>
      <c r="W548" t="s">
        <v>55</v>
      </c>
      <c r="X548" s="85" t="str">
        <f t="shared" ca="1" si="17"/>
        <v/>
      </c>
    </row>
    <row r="549" spans="2:24" ht="27.6" customHeight="1">
      <c r="B549">
        <f t="shared" ca="1" si="16"/>
        <v>0</v>
      </c>
      <c r="C549" t="s">
        <v>49</v>
      </c>
      <c r="D549" t="s">
        <v>55</v>
      </c>
      <c r="G549" s="76">
        <v>1</v>
      </c>
      <c r="J549" t="s">
        <v>138</v>
      </c>
      <c r="K5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9" t="s">
        <v>142</v>
      </c>
      <c r="M549" t="s">
        <v>144</v>
      </c>
      <c r="N549" t="s">
        <v>150</v>
      </c>
      <c r="O549" t="s">
        <v>158</v>
      </c>
      <c r="Q549" t="s">
        <v>158</v>
      </c>
      <c r="V549" t="s">
        <v>158</v>
      </c>
      <c r="W549" t="s">
        <v>55</v>
      </c>
      <c r="X549" s="85" t="str">
        <f t="shared" ca="1" si="17"/>
        <v/>
      </c>
    </row>
    <row r="550" spans="2:24" ht="27.6" customHeight="1">
      <c r="B550">
        <f t="shared" ca="1" si="16"/>
        <v>0</v>
      </c>
      <c r="C550" t="s">
        <v>49</v>
      </c>
      <c r="D550" t="s">
        <v>55</v>
      </c>
      <c r="G550" s="76">
        <v>1</v>
      </c>
      <c r="J550" t="s">
        <v>138</v>
      </c>
      <c r="K5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0" t="s">
        <v>142</v>
      </c>
      <c r="M550" t="s">
        <v>144</v>
      </c>
      <c r="N550" t="s">
        <v>150</v>
      </c>
      <c r="O550" t="s">
        <v>158</v>
      </c>
      <c r="Q550" t="s">
        <v>158</v>
      </c>
      <c r="V550" t="s">
        <v>158</v>
      </c>
      <c r="W550" t="s">
        <v>55</v>
      </c>
      <c r="X550" s="85" t="str">
        <f t="shared" ca="1" si="17"/>
        <v/>
      </c>
    </row>
    <row r="551" spans="2:24" ht="27.6" customHeight="1">
      <c r="B551">
        <f t="shared" ca="1" si="16"/>
        <v>0</v>
      </c>
      <c r="C551" t="s">
        <v>49</v>
      </c>
      <c r="D551" t="s">
        <v>55</v>
      </c>
      <c r="G551" s="76">
        <v>1</v>
      </c>
      <c r="J551" t="s">
        <v>138</v>
      </c>
      <c r="K5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1" t="s">
        <v>142</v>
      </c>
      <c r="M551" t="s">
        <v>144</v>
      </c>
      <c r="N551" t="s">
        <v>150</v>
      </c>
      <c r="O551" t="s">
        <v>158</v>
      </c>
      <c r="Q551" t="s">
        <v>158</v>
      </c>
      <c r="V551" t="s">
        <v>158</v>
      </c>
      <c r="W551" t="s">
        <v>55</v>
      </c>
      <c r="X551" s="85" t="str">
        <f t="shared" ca="1" si="17"/>
        <v/>
      </c>
    </row>
    <row r="552" spans="2:24" ht="27.6" customHeight="1">
      <c r="B552">
        <f t="shared" ca="1" si="16"/>
        <v>0</v>
      </c>
      <c r="C552" t="s">
        <v>49</v>
      </c>
      <c r="D552" t="s">
        <v>55</v>
      </c>
      <c r="G552" s="76">
        <v>1</v>
      </c>
      <c r="J552" t="s">
        <v>138</v>
      </c>
      <c r="K5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2" t="s">
        <v>142</v>
      </c>
      <c r="M552" t="s">
        <v>144</v>
      </c>
      <c r="N552" t="s">
        <v>150</v>
      </c>
      <c r="O552" t="s">
        <v>158</v>
      </c>
      <c r="Q552" t="s">
        <v>158</v>
      </c>
      <c r="V552" t="s">
        <v>158</v>
      </c>
      <c r="W552" t="s">
        <v>55</v>
      </c>
      <c r="X552" s="85" t="str">
        <f t="shared" ca="1" si="17"/>
        <v/>
      </c>
    </row>
    <row r="553" spans="2:24" ht="27.6" customHeight="1">
      <c r="B553">
        <f t="shared" ca="1" si="16"/>
        <v>0</v>
      </c>
      <c r="C553" t="s">
        <v>49</v>
      </c>
      <c r="D553" t="s">
        <v>55</v>
      </c>
      <c r="G553" s="76">
        <v>1</v>
      </c>
      <c r="J553" t="s">
        <v>138</v>
      </c>
      <c r="K5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3" t="s">
        <v>142</v>
      </c>
      <c r="M553" t="s">
        <v>144</v>
      </c>
      <c r="N553" t="s">
        <v>150</v>
      </c>
      <c r="O553" t="s">
        <v>158</v>
      </c>
      <c r="Q553" t="s">
        <v>158</v>
      </c>
      <c r="V553" t="s">
        <v>158</v>
      </c>
      <c r="W553" t="s">
        <v>55</v>
      </c>
      <c r="X553" s="85" t="str">
        <f t="shared" ca="1" si="17"/>
        <v/>
      </c>
    </row>
    <row r="554" spans="2:24" ht="27.6" customHeight="1">
      <c r="B554">
        <f t="shared" ca="1" si="16"/>
        <v>0</v>
      </c>
      <c r="C554" t="s">
        <v>49</v>
      </c>
      <c r="D554" t="s">
        <v>55</v>
      </c>
      <c r="G554" s="76">
        <v>1</v>
      </c>
      <c r="J554" t="s">
        <v>138</v>
      </c>
      <c r="K5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4" t="s">
        <v>142</v>
      </c>
      <c r="M554" t="s">
        <v>144</v>
      </c>
      <c r="N554" t="s">
        <v>150</v>
      </c>
      <c r="O554" t="s">
        <v>158</v>
      </c>
      <c r="Q554" t="s">
        <v>158</v>
      </c>
      <c r="V554" t="s">
        <v>158</v>
      </c>
      <c r="W554" t="s">
        <v>55</v>
      </c>
      <c r="X554" s="85" t="str">
        <f t="shared" ca="1" si="17"/>
        <v/>
      </c>
    </row>
    <row r="555" spans="2:24" ht="27.6" customHeight="1">
      <c r="B555">
        <f t="shared" ca="1" si="16"/>
        <v>0</v>
      </c>
      <c r="C555" t="s">
        <v>49</v>
      </c>
      <c r="D555" t="s">
        <v>55</v>
      </c>
      <c r="G555" s="76">
        <v>1</v>
      </c>
      <c r="J555" t="s">
        <v>138</v>
      </c>
      <c r="K5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5" t="s">
        <v>142</v>
      </c>
      <c r="M555" t="s">
        <v>144</v>
      </c>
      <c r="N555" t="s">
        <v>150</v>
      </c>
      <c r="O555" t="s">
        <v>158</v>
      </c>
      <c r="Q555" t="s">
        <v>158</v>
      </c>
      <c r="V555" t="s">
        <v>158</v>
      </c>
      <c r="W555" t="s">
        <v>55</v>
      </c>
      <c r="X555" s="85" t="str">
        <f t="shared" ca="1" si="17"/>
        <v/>
      </c>
    </row>
    <row r="556" spans="2:24" ht="27.6" customHeight="1">
      <c r="B556">
        <f t="shared" ca="1" si="16"/>
        <v>0</v>
      </c>
      <c r="C556" t="s">
        <v>49</v>
      </c>
      <c r="D556" t="s">
        <v>55</v>
      </c>
      <c r="G556" s="76">
        <v>1</v>
      </c>
      <c r="J556" t="s">
        <v>138</v>
      </c>
      <c r="K5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6" t="s">
        <v>142</v>
      </c>
      <c r="M556" t="s">
        <v>144</v>
      </c>
      <c r="N556" t="s">
        <v>150</v>
      </c>
      <c r="O556" t="s">
        <v>158</v>
      </c>
      <c r="Q556" t="s">
        <v>158</v>
      </c>
      <c r="V556" t="s">
        <v>158</v>
      </c>
      <c r="W556" t="s">
        <v>55</v>
      </c>
      <c r="X556" s="85" t="str">
        <f t="shared" ca="1" si="17"/>
        <v/>
      </c>
    </row>
    <row r="557" spans="2:24" ht="27.6" customHeight="1">
      <c r="B557">
        <f t="shared" ca="1" si="16"/>
        <v>0</v>
      </c>
      <c r="C557" t="s">
        <v>49</v>
      </c>
      <c r="D557" t="s">
        <v>55</v>
      </c>
      <c r="G557" s="76">
        <v>1</v>
      </c>
      <c r="J557" t="s">
        <v>138</v>
      </c>
      <c r="K5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7" t="s">
        <v>142</v>
      </c>
      <c r="M557" t="s">
        <v>144</v>
      </c>
      <c r="N557" t="s">
        <v>150</v>
      </c>
      <c r="O557" t="s">
        <v>158</v>
      </c>
      <c r="Q557" t="s">
        <v>158</v>
      </c>
      <c r="V557" t="s">
        <v>158</v>
      </c>
      <c r="W557" t="s">
        <v>55</v>
      </c>
      <c r="X557" s="85" t="str">
        <f t="shared" ca="1" si="17"/>
        <v/>
      </c>
    </row>
    <row r="558" spans="2:24" ht="27.6" customHeight="1">
      <c r="B558">
        <f t="shared" ca="1" si="16"/>
        <v>0</v>
      </c>
      <c r="C558" t="s">
        <v>49</v>
      </c>
      <c r="D558" t="s">
        <v>55</v>
      </c>
      <c r="G558" s="76">
        <v>1</v>
      </c>
      <c r="J558" t="s">
        <v>138</v>
      </c>
      <c r="K5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8" t="s">
        <v>142</v>
      </c>
      <c r="M558" t="s">
        <v>144</v>
      </c>
      <c r="N558" t="s">
        <v>150</v>
      </c>
      <c r="O558" t="s">
        <v>158</v>
      </c>
      <c r="Q558" t="s">
        <v>158</v>
      </c>
      <c r="V558" t="s">
        <v>158</v>
      </c>
      <c r="W558" t="s">
        <v>55</v>
      </c>
      <c r="X558" s="85" t="str">
        <f t="shared" ca="1" si="17"/>
        <v/>
      </c>
    </row>
    <row r="559" spans="2:24" ht="27.6" customHeight="1">
      <c r="B559">
        <f t="shared" ca="1" si="16"/>
        <v>0</v>
      </c>
      <c r="C559" t="s">
        <v>49</v>
      </c>
      <c r="D559" t="s">
        <v>55</v>
      </c>
      <c r="G559" s="76">
        <v>1</v>
      </c>
      <c r="J559" t="s">
        <v>138</v>
      </c>
      <c r="K5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9" t="s">
        <v>142</v>
      </c>
      <c r="M559" t="s">
        <v>144</v>
      </c>
      <c r="N559" t="s">
        <v>150</v>
      </c>
      <c r="O559" t="s">
        <v>158</v>
      </c>
      <c r="Q559" t="s">
        <v>158</v>
      </c>
      <c r="V559" t="s">
        <v>158</v>
      </c>
      <c r="W559" t="s">
        <v>55</v>
      </c>
      <c r="X559" s="85" t="str">
        <f t="shared" ca="1" si="17"/>
        <v/>
      </c>
    </row>
    <row r="560" spans="2:24" ht="27.6" customHeight="1">
      <c r="B560">
        <f t="shared" ca="1" si="16"/>
        <v>0</v>
      </c>
      <c r="C560" t="s">
        <v>49</v>
      </c>
      <c r="D560" t="s">
        <v>55</v>
      </c>
      <c r="G560" s="76">
        <v>1</v>
      </c>
      <c r="J560" t="s">
        <v>138</v>
      </c>
      <c r="K5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0" t="s">
        <v>142</v>
      </c>
      <c r="M560" t="s">
        <v>144</v>
      </c>
      <c r="N560" t="s">
        <v>150</v>
      </c>
      <c r="O560" t="s">
        <v>158</v>
      </c>
      <c r="Q560" t="s">
        <v>158</v>
      </c>
      <c r="V560" t="s">
        <v>158</v>
      </c>
      <c r="W560" t="s">
        <v>55</v>
      </c>
      <c r="X560" s="85" t="str">
        <f t="shared" ca="1" si="17"/>
        <v/>
      </c>
    </row>
    <row r="561" spans="2:24" ht="27.6" customHeight="1">
      <c r="B561">
        <f t="shared" ca="1" si="16"/>
        <v>0</v>
      </c>
      <c r="C561" t="s">
        <v>49</v>
      </c>
      <c r="D561" t="s">
        <v>55</v>
      </c>
      <c r="G561" s="76">
        <v>1</v>
      </c>
      <c r="J561" t="s">
        <v>138</v>
      </c>
      <c r="K5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1" t="s">
        <v>142</v>
      </c>
      <c r="M561" t="s">
        <v>144</v>
      </c>
      <c r="N561" t="s">
        <v>150</v>
      </c>
      <c r="O561" t="s">
        <v>158</v>
      </c>
      <c r="Q561" t="s">
        <v>158</v>
      </c>
      <c r="V561" t="s">
        <v>158</v>
      </c>
      <c r="W561" t="s">
        <v>55</v>
      </c>
      <c r="X561" s="85" t="str">
        <f t="shared" ca="1" si="17"/>
        <v/>
      </c>
    </row>
    <row r="562" spans="2:24" ht="27.6" customHeight="1">
      <c r="B562">
        <f t="shared" ca="1" si="16"/>
        <v>0</v>
      </c>
      <c r="C562" t="s">
        <v>49</v>
      </c>
      <c r="D562" t="s">
        <v>55</v>
      </c>
      <c r="G562" s="76">
        <v>1</v>
      </c>
      <c r="J562" t="s">
        <v>138</v>
      </c>
      <c r="K5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2" t="s">
        <v>142</v>
      </c>
      <c r="M562" t="s">
        <v>144</v>
      </c>
      <c r="N562" t="s">
        <v>150</v>
      </c>
      <c r="O562" t="s">
        <v>158</v>
      </c>
      <c r="Q562" t="s">
        <v>158</v>
      </c>
      <c r="V562" t="s">
        <v>158</v>
      </c>
      <c r="W562" t="s">
        <v>55</v>
      </c>
      <c r="X562" s="85" t="str">
        <f t="shared" ca="1" si="17"/>
        <v/>
      </c>
    </row>
    <row r="563" spans="2:24" ht="27.6" customHeight="1">
      <c r="B563">
        <f t="shared" ca="1" si="16"/>
        <v>0</v>
      </c>
      <c r="C563" t="s">
        <v>49</v>
      </c>
      <c r="D563" t="s">
        <v>55</v>
      </c>
      <c r="G563" s="76">
        <v>1</v>
      </c>
      <c r="J563" t="s">
        <v>138</v>
      </c>
      <c r="K5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3" t="s">
        <v>142</v>
      </c>
      <c r="M563" t="s">
        <v>144</v>
      </c>
      <c r="N563" t="s">
        <v>150</v>
      </c>
      <c r="O563" t="s">
        <v>158</v>
      </c>
      <c r="Q563" t="s">
        <v>158</v>
      </c>
      <c r="V563" t="s">
        <v>158</v>
      </c>
      <c r="W563" t="s">
        <v>55</v>
      </c>
      <c r="X563" s="85" t="str">
        <f t="shared" ca="1" si="17"/>
        <v/>
      </c>
    </row>
    <row r="564" spans="2:24" ht="27.6" customHeight="1">
      <c r="B564">
        <f t="shared" ca="1" si="16"/>
        <v>0</v>
      </c>
      <c r="C564" t="s">
        <v>49</v>
      </c>
      <c r="D564" t="s">
        <v>55</v>
      </c>
      <c r="G564" s="76">
        <v>1</v>
      </c>
      <c r="J564" t="s">
        <v>138</v>
      </c>
      <c r="K5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4" t="s">
        <v>142</v>
      </c>
      <c r="M564" t="s">
        <v>144</v>
      </c>
      <c r="N564" t="s">
        <v>150</v>
      </c>
      <c r="O564" t="s">
        <v>158</v>
      </c>
      <c r="Q564" t="s">
        <v>158</v>
      </c>
      <c r="V564" t="s">
        <v>158</v>
      </c>
      <c r="W564" t="s">
        <v>55</v>
      </c>
      <c r="X564" s="85" t="str">
        <f t="shared" ca="1" si="17"/>
        <v/>
      </c>
    </row>
    <row r="565" spans="2:24" ht="27.6" customHeight="1">
      <c r="B565">
        <f t="shared" ca="1" si="16"/>
        <v>0</v>
      </c>
      <c r="C565" t="s">
        <v>49</v>
      </c>
      <c r="D565" t="s">
        <v>55</v>
      </c>
      <c r="G565" s="76">
        <v>1</v>
      </c>
      <c r="J565" t="s">
        <v>138</v>
      </c>
      <c r="K5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5" t="s">
        <v>142</v>
      </c>
      <c r="M565" t="s">
        <v>144</v>
      </c>
      <c r="N565" t="s">
        <v>150</v>
      </c>
      <c r="O565" t="s">
        <v>158</v>
      </c>
      <c r="Q565" t="s">
        <v>158</v>
      </c>
      <c r="V565" t="s">
        <v>158</v>
      </c>
      <c r="W565" t="s">
        <v>55</v>
      </c>
      <c r="X565" s="85" t="str">
        <f t="shared" ca="1" si="17"/>
        <v/>
      </c>
    </row>
    <row r="566" spans="2:24" ht="27.6" customHeight="1">
      <c r="B566">
        <f t="shared" ca="1" si="16"/>
        <v>0</v>
      </c>
      <c r="C566" t="s">
        <v>49</v>
      </c>
      <c r="D566" t="s">
        <v>55</v>
      </c>
      <c r="G566" s="76">
        <v>1</v>
      </c>
      <c r="J566" t="s">
        <v>138</v>
      </c>
      <c r="K5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6" t="s">
        <v>142</v>
      </c>
      <c r="M566" t="s">
        <v>144</v>
      </c>
      <c r="N566" t="s">
        <v>150</v>
      </c>
      <c r="O566" t="s">
        <v>158</v>
      </c>
      <c r="Q566" t="s">
        <v>158</v>
      </c>
      <c r="V566" t="s">
        <v>158</v>
      </c>
      <c r="W566" t="s">
        <v>55</v>
      </c>
      <c r="X566" s="85" t="str">
        <f t="shared" ca="1" si="17"/>
        <v/>
      </c>
    </row>
    <row r="567" spans="2:24" ht="27.6" customHeight="1">
      <c r="B567">
        <f t="shared" ca="1" si="16"/>
        <v>0</v>
      </c>
      <c r="C567" t="s">
        <v>49</v>
      </c>
      <c r="D567" t="s">
        <v>55</v>
      </c>
      <c r="G567" s="76">
        <v>1</v>
      </c>
      <c r="J567" t="s">
        <v>138</v>
      </c>
      <c r="K5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7" t="s">
        <v>142</v>
      </c>
      <c r="M567" t="s">
        <v>144</v>
      </c>
      <c r="N567" t="s">
        <v>150</v>
      </c>
      <c r="O567" t="s">
        <v>158</v>
      </c>
      <c r="Q567" t="s">
        <v>158</v>
      </c>
      <c r="V567" t="s">
        <v>158</v>
      </c>
      <c r="W567" t="s">
        <v>55</v>
      </c>
      <c r="X567" s="85" t="str">
        <f t="shared" ca="1" si="17"/>
        <v/>
      </c>
    </row>
    <row r="568" spans="2:24" ht="27.6" customHeight="1">
      <c r="B568">
        <f t="shared" ca="1" si="16"/>
        <v>0</v>
      </c>
      <c r="C568" t="s">
        <v>49</v>
      </c>
      <c r="D568" t="s">
        <v>55</v>
      </c>
      <c r="G568" s="76">
        <v>1</v>
      </c>
      <c r="J568" t="s">
        <v>138</v>
      </c>
      <c r="K5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8" t="s">
        <v>142</v>
      </c>
      <c r="M568" t="s">
        <v>144</v>
      </c>
      <c r="N568" t="s">
        <v>150</v>
      </c>
      <c r="O568" t="s">
        <v>158</v>
      </c>
      <c r="Q568" t="s">
        <v>158</v>
      </c>
      <c r="V568" t="s">
        <v>158</v>
      </c>
      <c r="W568" t="s">
        <v>55</v>
      </c>
      <c r="X568" s="85" t="str">
        <f t="shared" ca="1" si="17"/>
        <v/>
      </c>
    </row>
    <row r="569" spans="2:24" ht="27.6" customHeight="1">
      <c r="B569">
        <f t="shared" ca="1" si="16"/>
        <v>0</v>
      </c>
      <c r="C569" t="s">
        <v>49</v>
      </c>
      <c r="D569" t="s">
        <v>55</v>
      </c>
      <c r="G569" s="76">
        <v>1</v>
      </c>
      <c r="J569" t="s">
        <v>138</v>
      </c>
      <c r="K5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9" t="s">
        <v>142</v>
      </c>
      <c r="M569" t="s">
        <v>144</v>
      </c>
      <c r="N569" t="s">
        <v>150</v>
      </c>
      <c r="O569" t="s">
        <v>158</v>
      </c>
      <c r="Q569" t="s">
        <v>158</v>
      </c>
      <c r="V569" t="s">
        <v>158</v>
      </c>
      <c r="W569" t="s">
        <v>55</v>
      </c>
      <c r="X569" s="85" t="str">
        <f t="shared" ca="1" si="17"/>
        <v/>
      </c>
    </row>
    <row r="570" spans="2:24" ht="27.6" customHeight="1">
      <c r="B570">
        <f t="shared" ca="1" si="16"/>
        <v>0</v>
      </c>
      <c r="C570" t="s">
        <v>49</v>
      </c>
      <c r="D570" t="s">
        <v>55</v>
      </c>
      <c r="G570" s="76">
        <v>1</v>
      </c>
      <c r="J570" t="s">
        <v>138</v>
      </c>
      <c r="K5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0" t="s">
        <v>142</v>
      </c>
      <c r="M570" t="s">
        <v>144</v>
      </c>
      <c r="N570" t="s">
        <v>150</v>
      </c>
      <c r="O570" t="s">
        <v>158</v>
      </c>
      <c r="Q570" t="s">
        <v>158</v>
      </c>
      <c r="V570" t="s">
        <v>158</v>
      </c>
      <c r="W570" t="s">
        <v>55</v>
      </c>
      <c r="X570" s="85" t="str">
        <f t="shared" ca="1" si="17"/>
        <v/>
      </c>
    </row>
    <row r="571" spans="2:24" ht="27.6" customHeight="1">
      <c r="B571">
        <f t="shared" ca="1" si="16"/>
        <v>0</v>
      </c>
      <c r="C571" t="s">
        <v>49</v>
      </c>
      <c r="D571" t="s">
        <v>55</v>
      </c>
      <c r="G571" s="76">
        <v>1</v>
      </c>
      <c r="J571" t="s">
        <v>138</v>
      </c>
      <c r="K5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1" t="s">
        <v>142</v>
      </c>
      <c r="M571" t="s">
        <v>144</v>
      </c>
      <c r="N571" t="s">
        <v>150</v>
      </c>
      <c r="O571" t="s">
        <v>158</v>
      </c>
      <c r="Q571" t="s">
        <v>158</v>
      </c>
      <c r="V571" t="s">
        <v>158</v>
      </c>
      <c r="W571" t="s">
        <v>55</v>
      </c>
      <c r="X571" s="85" t="str">
        <f t="shared" ca="1" si="17"/>
        <v/>
      </c>
    </row>
    <row r="572" spans="2:24" ht="27.6" customHeight="1">
      <c r="B572">
        <f t="shared" ca="1" si="16"/>
        <v>0</v>
      </c>
      <c r="C572" t="s">
        <v>49</v>
      </c>
      <c r="D572" t="s">
        <v>55</v>
      </c>
      <c r="G572" s="76">
        <v>1</v>
      </c>
      <c r="J572" t="s">
        <v>138</v>
      </c>
      <c r="K5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2" t="s">
        <v>142</v>
      </c>
      <c r="M572" t="s">
        <v>144</v>
      </c>
      <c r="N572" t="s">
        <v>150</v>
      </c>
      <c r="O572" t="s">
        <v>158</v>
      </c>
      <c r="Q572" t="s">
        <v>158</v>
      </c>
      <c r="V572" t="s">
        <v>158</v>
      </c>
      <c r="W572" t="s">
        <v>55</v>
      </c>
      <c r="X572" s="85" t="str">
        <f t="shared" ca="1" si="17"/>
        <v/>
      </c>
    </row>
    <row r="573" spans="2:24" ht="27.6" customHeight="1">
      <c r="B573">
        <f t="shared" ca="1" si="16"/>
        <v>0</v>
      </c>
      <c r="C573" t="s">
        <v>49</v>
      </c>
      <c r="D573" t="s">
        <v>55</v>
      </c>
      <c r="G573" s="76">
        <v>1</v>
      </c>
      <c r="J573" t="s">
        <v>138</v>
      </c>
      <c r="K5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3" t="s">
        <v>142</v>
      </c>
      <c r="M573" t="s">
        <v>144</v>
      </c>
      <c r="N573" t="s">
        <v>150</v>
      </c>
      <c r="O573" t="s">
        <v>158</v>
      </c>
      <c r="Q573" t="s">
        <v>158</v>
      </c>
      <c r="V573" t="s">
        <v>158</v>
      </c>
      <c r="W573" t="s">
        <v>55</v>
      </c>
      <c r="X573" s="85" t="str">
        <f t="shared" ca="1" si="17"/>
        <v/>
      </c>
    </row>
    <row r="574" spans="2:24" ht="27.6" customHeight="1">
      <c r="B574">
        <f t="shared" ca="1" si="16"/>
        <v>0</v>
      </c>
      <c r="C574" t="s">
        <v>49</v>
      </c>
      <c r="D574" t="s">
        <v>55</v>
      </c>
      <c r="G574" s="76">
        <v>1</v>
      </c>
      <c r="J574" t="s">
        <v>138</v>
      </c>
      <c r="K5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4" t="s">
        <v>142</v>
      </c>
      <c r="M574" t="s">
        <v>144</v>
      </c>
      <c r="N574" t="s">
        <v>150</v>
      </c>
      <c r="O574" t="s">
        <v>158</v>
      </c>
      <c r="Q574" t="s">
        <v>158</v>
      </c>
      <c r="V574" t="s">
        <v>158</v>
      </c>
      <c r="W574" t="s">
        <v>55</v>
      </c>
      <c r="X574" s="85" t="str">
        <f t="shared" ca="1" si="17"/>
        <v/>
      </c>
    </row>
    <row r="575" spans="2:24" ht="27.6" customHeight="1">
      <c r="B575">
        <f t="shared" ca="1" si="16"/>
        <v>0</v>
      </c>
      <c r="C575" t="s">
        <v>49</v>
      </c>
      <c r="D575" t="s">
        <v>55</v>
      </c>
      <c r="G575" s="76">
        <v>1</v>
      </c>
      <c r="J575" t="s">
        <v>138</v>
      </c>
      <c r="K5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5" t="s">
        <v>142</v>
      </c>
      <c r="M575" t="s">
        <v>144</v>
      </c>
      <c r="N575" t="s">
        <v>150</v>
      </c>
      <c r="O575" t="s">
        <v>158</v>
      </c>
      <c r="Q575" t="s">
        <v>158</v>
      </c>
      <c r="V575" t="s">
        <v>158</v>
      </c>
      <c r="W575" t="s">
        <v>55</v>
      </c>
      <c r="X575" s="85" t="str">
        <f t="shared" ca="1" si="17"/>
        <v/>
      </c>
    </row>
    <row r="576" spans="2:24" ht="27.6" customHeight="1">
      <c r="B576">
        <f t="shared" ca="1" si="16"/>
        <v>0</v>
      </c>
      <c r="C576" t="s">
        <v>49</v>
      </c>
      <c r="D576" t="s">
        <v>55</v>
      </c>
      <c r="G576" s="76">
        <v>1</v>
      </c>
      <c r="J576" t="s">
        <v>138</v>
      </c>
      <c r="K5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6" t="s">
        <v>142</v>
      </c>
      <c r="M576" t="s">
        <v>144</v>
      </c>
      <c r="N576" t="s">
        <v>150</v>
      </c>
      <c r="O576" t="s">
        <v>158</v>
      </c>
      <c r="Q576" t="s">
        <v>158</v>
      </c>
      <c r="V576" t="s">
        <v>158</v>
      </c>
      <c r="W576" t="s">
        <v>55</v>
      </c>
      <c r="X576" s="85" t="str">
        <f t="shared" ca="1" si="17"/>
        <v/>
      </c>
    </row>
    <row r="577" spans="2:24" ht="27.6" customHeight="1">
      <c r="B577">
        <f t="shared" ca="1" si="16"/>
        <v>0</v>
      </c>
      <c r="C577" t="s">
        <v>49</v>
      </c>
      <c r="D577" t="s">
        <v>55</v>
      </c>
      <c r="G577" s="76">
        <v>1</v>
      </c>
      <c r="J577" t="s">
        <v>138</v>
      </c>
      <c r="K5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7" t="s">
        <v>142</v>
      </c>
      <c r="M577" t="s">
        <v>144</v>
      </c>
      <c r="N577" t="s">
        <v>150</v>
      </c>
      <c r="O577" t="s">
        <v>158</v>
      </c>
      <c r="Q577" t="s">
        <v>158</v>
      </c>
      <c r="V577" t="s">
        <v>158</v>
      </c>
      <c r="W577" t="s">
        <v>55</v>
      </c>
      <c r="X577" s="85" t="str">
        <f t="shared" ca="1" si="17"/>
        <v/>
      </c>
    </row>
    <row r="578" spans="2:24" ht="27.6" customHeight="1">
      <c r="B578">
        <f t="shared" ca="1" si="16"/>
        <v>0</v>
      </c>
      <c r="C578" t="s">
        <v>49</v>
      </c>
      <c r="D578" t="s">
        <v>55</v>
      </c>
      <c r="G578" s="76">
        <v>1</v>
      </c>
      <c r="J578" t="s">
        <v>138</v>
      </c>
      <c r="K5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8" t="s">
        <v>142</v>
      </c>
      <c r="M578" t="s">
        <v>144</v>
      </c>
      <c r="N578" t="s">
        <v>150</v>
      </c>
      <c r="O578" t="s">
        <v>158</v>
      </c>
      <c r="Q578" t="s">
        <v>158</v>
      </c>
      <c r="V578" t="s">
        <v>158</v>
      </c>
      <c r="W578" t="s">
        <v>55</v>
      </c>
      <c r="X578" s="85" t="str">
        <f t="shared" ca="1" si="17"/>
        <v/>
      </c>
    </row>
    <row r="579" spans="2:24" ht="27.6" customHeight="1">
      <c r="B579">
        <f t="shared" ca="1" si="16"/>
        <v>0</v>
      </c>
      <c r="C579" t="s">
        <v>49</v>
      </c>
      <c r="D579" t="s">
        <v>55</v>
      </c>
      <c r="G579" s="76">
        <v>1</v>
      </c>
      <c r="J579" t="s">
        <v>138</v>
      </c>
      <c r="K5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9" t="s">
        <v>142</v>
      </c>
      <c r="M579" t="s">
        <v>144</v>
      </c>
      <c r="N579" t="s">
        <v>150</v>
      </c>
      <c r="O579" t="s">
        <v>158</v>
      </c>
      <c r="Q579" t="s">
        <v>158</v>
      </c>
      <c r="V579" t="s">
        <v>158</v>
      </c>
      <c r="W579" t="s">
        <v>55</v>
      </c>
      <c r="X579" s="85" t="str">
        <f t="shared" ca="1" si="17"/>
        <v/>
      </c>
    </row>
    <row r="580" spans="2:24" ht="27.6" customHeight="1">
      <c r="B580">
        <f t="shared" ca="1" si="16"/>
        <v>0</v>
      </c>
      <c r="C580" t="s">
        <v>49</v>
      </c>
      <c r="D580" t="s">
        <v>55</v>
      </c>
      <c r="G580" s="76">
        <v>1</v>
      </c>
      <c r="J580" t="s">
        <v>138</v>
      </c>
      <c r="K5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0" t="s">
        <v>142</v>
      </c>
      <c r="M580" t="s">
        <v>144</v>
      </c>
      <c r="N580" t="s">
        <v>150</v>
      </c>
      <c r="O580" t="s">
        <v>158</v>
      </c>
      <c r="Q580" t="s">
        <v>158</v>
      </c>
      <c r="V580" t="s">
        <v>158</v>
      </c>
      <c r="W580" t="s">
        <v>55</v>
      </c>
      <c r="X580" s="85" t="str">
        <f t="shared" ca="1" si="17"/>
        <v/>
      </c>
    </row>
    <row r="581" spans="2:24" ht="27.6" customHeight="1">
      <c r="B581">
        <f t="shared" ca="1" si="16"/>
        <v>0</v>
      </c>
      <c r="C581" t="s">
        <v>49</v>
      </c>
      <c r="D581" t="s">
        <v>55</v>
      </c>
      <c r="G581" s="76">
        <v>1</v>
      </c>
      <c r="J581" t="s">
        <v>138</v>
      </c>
      <c r="K5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1" t="s">
        <v>142</v>
      </c>
      <c r="M581" t="s">
        <v>144</v>
      </c>
      <c r="N581" t="s">
        <v>150</v>
      </c>
      <c r="O581" t="s">
        <v>158</v>
      </c>
      <c r="Q581" t="s">
        <v>158</v>
      </c>
      <c r="V581" t="s">
        <v>158</v>
      </c>
      <c r="W581" t="s">
        <v>55</v>
      </c>
      <c r="X581" s="85" t="str">
        <f t="shared" ca="1" si="17"/>
        <v/>
      </c>
    </row>
    <row r="582" spans="2:24" ht="27.6" customHeight="1">
      <c r="B582">
        <f t="shared" ca="1" si="16"/>
        <v>0</v>
      </c>
      <c r="C582" t="s">
        <v>49</v>
      </c>
      <c r="D582" t="s">
        <v>55</v>
      </c>
      <c r="G582" s="76">
        <v>1</v>
      </c>
      <c r="J582" t="s">
        <v>138</v>
      </c>
      <c r="K5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2" t="s">
        <v>142</v>
      </c>
      <c r="M582" t="s">
        <v>144</v>
      </c>
      <c r="N582" t="s">
        <v>150</v>
      </c>
      <c r="O582" t="s">
        <v>158</v>
      </c>
      <c r="Q582" t="s">
        <v>158</v>
      </c>
      <c r="V582" t="s">
        <v>158</v>
      </c>
      <c r="W582" t="s">
        <v>55</v>
      </c>
      <c r="X582" s="85" t="str">
        <f t="shared" ca="1" si="17"/>
        <v/>
      </c>
    </row>
    <row r="583" spans="2:24" ht="27.6" customHeight="1">
      <c r="B583">
        <f t="shared" ca="1" si="16"/>
        <v>0</v>
      </c>
      <c r="C583" t="s">
        <v>49</v>
      </c>
      <c r="D583" t="s">
        <v>55</v>
      </c>
      <c r="G583" s="76">
        <v>1</v>
      </c>
      <c r="J583" t="s">
        <v>138</v>
      </c>
      <c r="K5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3" t="s">
        <v>142</v>
      </c>
      <c r="M583" t="s">
        <v>144</v>
      </c>
      <c r="N583" t="s">
        <v>150</v>
      </c>
      <c r="O583" t="s">
        <v>158</v>
      </c>
      <c r="Q583" t="s">
        <v>158</v>
      </c>
      <c r="V583" t="s">
        <v>158</v>
      </c>
      <c r="W583" t="s">
        <v>55</v>
      </c>
      <c r="X583" s="85" t="str">
        <f t="shared" ca="1" si="17"/>
        <v/>
      </c>
    </row>
    <row r="584" spans="2:24" ht="27.6" customHeight="1">
      <c r="B584">
        <f t="shared" ref="B584:B647" ca="1" si="18">LEN(INDIRECT(ADDRESS(ROW() + (0),COLUMN() + (-1))))</f>
        <v>0</v>
      </c>
      <c r="C584" t="s">
        <v>49</v>
      </c>
      <c r="D584" t="s">
        <v>55</v>
      </c>
      <c r="G584" s="76">
        <v>1</v>
      </c>
      <c r="J584" t="s">
        <v>138</v>
      </c>
      <c r="K5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4" t="s">
        <v>142</v>
      </c>
      <c r="M584" t="s">
        <v>144</v>
      </c>
      <c r="N584" t="s">
        <v>150</v>
      </c>
      <c r="O584" t="s">
        <v>158</v>
      </c>
      <c r="Q584" t="s">
        <v>158</v>
      </c>
      <c r="V584" t="s">
        <v>158</v>
      </c>
      <c r="W584" t="s">
        <v>55</v>
      </c>
      <c r="X584" s="85" t="str">
        <f t="shared" ref="X584:X647" ca="1" si="19">IF(TRIM(INDIRECT("A"&amp;ROW())) &lt;&gt; "",FALSE,"")</f>
        <v/>
      </c>
    </row>
    <row r="585" spans="2:24" ht="27.6" customHeight="1">
      <c r="B585">
        <f t="shared" ca="1" si="18"/>
        <v>0</v>
      </c>
      <c r="C585" t="s">
        <v>49</v>
      </c>
      <c r="D585" t="s">
        <v>55</v>
      </c>
      <c r="G585" s="76">
        <v>1</v>
      </c>
      <c r="J585" t="s">
        <v>138</v>
      </c>
      <c r="K5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5" t="s">
        <v>142</v>
      </c>
      <c r="M585" t="s">
        <v>144</v>
      </c>
      <c r="N585" t="s">
        <v>150</v>
      </c>
      <c r="O585" t="s">
        <v>158</v>
      </c>
      <c r="Q585" t="s">
        <v>158</v>
      </c>
      <c r="V585" t="s">
        <v>158</v>
      </c>
      <c r="W585" t="s">
        <v>55</v>
      </c>
      <c r="X585" s="85" t="str">
        <f t="shared" ca="1" si="19"/>
        <v/>
      </c>
    </row>
    <row r="586" spans="2:24" ht="27.6" customHeight="1">
      <c r="B586">
        <f t="shared" ca="1" si="18"/>
        <v>0</v>
      </c>
      <c r="C586" t="s">
        <v>49</v>
      </c>
      <c r="D586" t="s">
        <v>55</v>
      </c>
      <c r="G586" s="76">
        <v>1</v>
      </c>
      <c r="J586" t="s">
        <v>138</v>
      </c>
      <c r="K5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6" t="s">
        <v>142</v>
      </c>
      <c r="M586" t="s">
        <v>144</v>
      </c>
      <c r="N586" t="s">
        <v>150</v>
      </c>
      <c r="O586" t="s">
        <v>158</v>
      </c>
      <c r="Q586" t="s">
        <v>158</v>
      </c>
      <c r="V586" t="s">
        <v>158</v>
      </c>
      <c r="W586" t="s">
        <v>55</v>
      </c>
      <c r="X586" s="85" t="str">
        <f t="shared" ca="1" si="19"/>
        <v/>
      </c>
    </row>
    <row r="587" spans="2:24" ht="27.6" customHeight="1">
      <c r="B587">
        <f t="shared" ca="1" si="18"/>
        <v>0</v>
      </c>
      <c r="C587" t="s">
        <v>49</v>
      </c>
      <c r="D587" t="s">
        <v>55</v>
      </c>
      <c r="G587" s="76">
        <v>1</v>
      </c>
      <c r="J587" t="s">
        <v>138</v>
      </c>
      <c r="K5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7" t="s">
        <v>142</v>
      </c>
      <c r="M587" t="s">
        <v>144</v>
      </c>
      <c r="N587" t="s">
        <v>150</v>
      </c>
      <c r="O587" t="s">
        <v>158</v>
      </c>
      <c r="Q587" t="s">
        <v>158</v>
      </c>
      <c r="V587" t="s">
        <v>158</v>
      </c>
      <c r="W587" t="s">
        <v>55</v>
      </c>
      <c r="X587" s="85" t="str">
        <f t="shared" ca="1" si="19"/>
        <v/>
      </c>
    </row>
    <row r="588" spans="2:24" ht="27.6" customHeight="1">
      <c r="B588">
        <f t="shared" ca="1" si="18"/>
        <v>0</v>
      </c>
      <c r="C588" t="s">
        <v>49</v>
      </c>
      <c r="D588" t="s">
        <v>55</v>
      </c>
      <c r="G588" s="76">
        <v>1</v>
      </c>
      <c r="J588" t="s">
        <v>138</v>
      </c>
      <c r="K5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8" t="s">
        <v>142</v>
      </c>
      <c r="M588" t="s">
        <v>144</v>
      </c>
      <c r="N588" t="s">
        <v>150</v>
      </c>
      <c r="O588" t="s">
        <v>158</v>
      </c>
      <c r="Q588" t="s">
        <v>158</v>
      </c>
      <c r="V588" t="s">
        <v>158</v>
      </c>
      <c r="W588" t="s">
        <v>55</v>
      </c>
      <c r="X588" s="85" t="str">
        <f t="shared" ca="1" si="19"/>
        <v/>
      </c>
    </row>
    <row r="589" spans="2:24" ht="27.6" customHeight="1">
      <c r="B589">
        <f t="shared" ca="1" si="18"/>
        <v>0</v>
      </c>
      <c r="C589" t="s">
        <v>49</v>
      </c>
      <c r="D589" t="s">
        <v>55</v>
      </c>
      <c r="G589" s="76">
        <v>1</v>
      </c>
      <c r="J589" t="s">
        <v>138</v>
      </c>
      <c r="K5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9" t="s">
        <v>142</v>
      </c>
      <c r="M589" t="s">
        <v>144</v>
      </c>
      <c r="N589" t="s">
        <v>150</v>
      </c>
      <c r="O589" t="s">
        <v>158</v>
      </c>
      <c r="Q589" t="s">
        <v>158</v>
      </c>
      <c r="V589" t="s">
        <v>158</v>
      </c>
      <c r="W589" t="s">
        <v>55</v>
      </c>
      <c r="X589" s="85" t="str">
        <f t="shared" ca="1" si="19"/>
        <v/>
      </c>
    </row>
    <row r="590" spans="2:24" ht="27.6" customHeight="1">
      <c r="B590">
        <f t="shared" ca="1" si="18"/>
        <v>0</v>
      </c>
      <c r="C590" t="s">
        <v>49</v>
      </c>
      <c r="D590" t="s">
        <v>55</v>
      </c>
      <c r="G590" s="76">
        <v>1</v>
      </c>
      <c r="J590" t="s">
        <v>138</v>
      </c>
      <c r="K5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0" t="s">
        <v>142</v>
      </c>
      <c r="M590" t="s">
        <v>144</v>
      </c>
      <c r="N590" t="s">
        <v>150</v>
      </c>
      <c r="O590" t="s">
        <v>158</v>
      </c>
      <c r="Q590" t="s">
        <v>158</v>
      </c>
      <c r="V590" t="s">
        <v>158</v>
      </c>
      <c r="W590" t="s">
        <v>55</v>
      </c>
      <c r="X590" s="85" t="str">
        <f t="shared" ca="1" si="19"/>
        <v/>
      </c>
    </row>
    <row r="591" spans="2:24" ht="27.6" customHeight="1">
      <c r="B591">
        <f t="shared" ca="1" si="18"/>
        <v>0</v>
      </c>
      <c r="C591" t="s">
        <v>49</v>
      </c>
      <c r="D591" t="s">
        <v>55</v>
      </c>
      <c r="G591" s="76">
        <v>1</v>
      </c>
      <c r="J591" t="s">
        <v>138</v>
      </c>
      <c r="K5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1" t="s">
        <v>142</v>
      </c>
      <c r="M591" t="s">
        <v>144</v>
      </c>
      <c r="N591" t="s">
        <v>150</v>
      </c>
      <c r="O591" t="s">
        <v>158</v>
      </c>
      <c r="Q591" t="s">
        <v>158</v>
      </c>
      <c r="V591" t="s">
        <v>158</v>
      </c>
      <c r="W591" t="s">
        <v>55</v>
      </c>
      <c r="X591" s="85" t="str">
        <f t="shared" ca="1" si="19"/>
        <v/>
      </c>
    </row>
    <row r="592" spans="2:24" ht="27.6" customHeight="1">
      <c r="B592">
        <f t="shared" ca="1" si="18"/>
        <v>0</v>
      </c>
      <c r="C592" t="s">
        <v>49</v>
      </c>
      <c r="D592" t="s">
        <v>55</v>
      </c>
      <c r="G592" s="76">
        <v>1</v>
      </c>
      <c r="J592" t="s">
        <v>138</v>
      </c>
      <c r="K5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2" t="s">
        <v>142</v>
      </c>
      <c r="M592" t="s">
        <v>144</v>
      </c>
      <c r="N592" t="s">
        <v>150</v>
      </c>
      <c r="O592" t="s">
        <v>158</v>
      </c>
      <c r="Q592" t="s">
        <v>158</v>
      </c>
      <c r="V592" t="s">
        <v>158</v>
      </c>
      <c r="W592" t="s">
        <v>55</v>
      </c>
      <c r="X592" s="85" t="str">
        <f t="shared" ca="1" si="19"/>
        <v/>
      </c>
    </row>
    <row r="593" spans="2:24" ht="27.6" customHeight="1">
      <c r="B593">
        <f t="shared" ca="1" si="18"/>
        <v>0</v>
      </c>
      <c r="C593" t="s">
        <v>49</v>
      </c>
      <c r="D593" t="s">
        <v>55</v>
      </c>
      <c r="G593" s="76">
        <v>1</v>
      </c>
      <c r="J593" t="s">
        <v>138</v>
      </c>
      <c r="K5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3" t="s">
        <v>142</v>
      </c>
      <c r="M593" t="s">
        <v>144</v>
      </c>
      <c r="N593" t="s">
        <v>150</v>
      </c>
      <c r="O593" t="s">
        <v>158</v>
      </c>
      <c r="Q593" t="s">
        <v>158</v>
      </c>
      <c r="V593" t="s">
        <v>158</v>
      </c>
      <c r="W593" t="s">
        <v>55</v>
      </c>
      <c r="X593" s="85" t="str">
        <f t="shared" ca="1" si="19"/>
        <v/>
      </c>
    </row>
    <row r="594" spans="2:24" ht="27.6" customHeight="1">
      <c r="B594">
        <f t="shared" ca="1" si="18"/>
        <v>0</v>
      </c>
      <c r="C594" t="s">
        <v>49</v>
      </c>
      <c r="D594" t="s">
        <v>55</v>
      </c>
      <c r="G594" s="76">
        <v>1</v>
      </c>
      <c r="J594" t="s">
        <v>138</v>
      </c>
      <c r="K5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4" t="s">
        <v>142</v>
      </c>
      <c r="M594" t="s">
        <v>144</v>
      </c>
      <c r="N594" t="s">
        <v>150</v>
      </c>
      <c r="O594" t="s">
        <v>158</v>
      </c>
      <c r="Q594" t="s">
        <v>158</v>
      </c>
      <c r="V594" t="s">
        <v>158</v>
      </c>
      <c r="W594" t="s">
        <v>55</v>
      </c>
      <c r="X594" s="85" t="str">
        <f t="shared" ca="1" si="19"/>
        <v/>
      </c>
    </row>
    <row r="595" spans="2:24" ht="27.6" customHeight="1">
      <c r="B595">
        <f t="shared" ca="1" si="18"/>
        <v>0</v>
      </c>
      <c r="C595" t="s">
        <v>49</v>
      </c>
      <c r="D595" t="s">
        <v>55</v>
      </c>
      <c r="G595" s="76">
        <v>1</v>
      </c>
      <c r="J595" t="s">
        <v>138</v>
      </c>
      <c r="K5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5" t="s">
        <v>142</v>
      </c>
      <c r="M595" t="s">
        <v>144</v>
      </c>
      <c r="N595" t="s">
        <v>150</v>
      </c>
      <c r="O595" t="s">
        <v>158</v>
      </c>
      <c r="Q595" t="s">
        <v>158</v>
      </c>
      <c r="V595" t="s">
        <v>158</v>
      </c>
      <c r="W595" t="s">
        <v>55</v>
      </c>
      <c r="X595" s="85" t="str">
        <f t="shared" ca="1" si="19"/>
        <v/>
      </c>
    </row>
    <row r="596" spans="2:24" ht="27.6" customHeight="1">
      <c r="B596">
        <f t="shared" ca="1" si="18"/>
        <v>0</v>
      </c>
      <c r="C596" t="s">
        <v>49</v>
      </c>
      <c r="D596" t="s">
        <v>55</v>
      </c>
      <c r="G596" s="76">
        <v>1</v>
      </c>
      <c r="J596" t="s">
        <v>138</v>
      </c>
      <c r="K5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6" t="s">
        <v>142</v>
      </c>
      <c r="M596" t="s">
        <v>144</v>
      </c>
      <c r="N596" t="s">
        <v>150</v>
      </c>
      <c r="O596" t="s">
        <v>158</v>
      </c>
      <c r="Q596" t="s">
        <v>158</v>
      </c>
      <c r="V596" t="s">
        <v>158</v>
      </c>
      <c r="W596" t="s">
        <v>55</v>
      </c>
      <c r="X596" s="85" t="str">
        <f t="shared" ca="1" si="19"/>
        <v/>
      </c>
    </row>
    <row r="597" spans="2:24" ht="27.6" customHeight="1">
      <c r="B597">
        <f t="shared" ca="1" si="18"/>
        <v>0</v>
      </c>
      <c r="C597" t="s">
        <v>49</v>
      </c>
      <c r="D597" t="s">
        <v>55</v>
      </c>
      <c r="G597" s="76">
        <v>1</v>
      </c>
      <c r="J597" t="s">
        <v>138</v>
      </c>
      <c r="K5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7" t="s">
        <v>142</v>
      </c>
      <c r="M597" t="s">
        <v>144</v>
      </c>
      <c r="N597" t="s">
        <v>150</v>
      </c>
      <c r="O597" t="s">
        <v>158</v>
      </c>
      <c r="Q597" t="s">
        <v>158</v>
      </c>
      <c r="V597" t="s">
        <v>158</v>
      </c>
      <c r="W597" t="s">
        <v>55</v>
      </c>
      <c r="X597" s="85" t="str">
        <f t="shared" ca="1" si="19"/>
        <v/>
      </c>
    </row>
    <row r="598" spans="2:24" ht="27.6" customHeight="1">
      <c r="B598">
        <f t="shared" ca="1" si="18"/>
        <v>0</v>
      </c>
      <c r="C598" t="s">
        <v>49</v>
      </c>
      <c r="D598" t="s">
        <v>55</v>
      </c>
      <c r="G598" s="76">
        <v>1</v>
      </c>
      <c r="J598" t="s">
        <v>138</v>
      </c>
      <c r="K5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8" t="s">
        <v>142</v>
      </c>
      <c r="M598" t="s">
        <v>144</v>
      </c>
      <c r="N598" t="s">
        <v>150</v>
      </c>
      <c r="O598" t="s">
        <v>158</v>
      </c>
      <c r="Q598" t="s">
        <v>158</v>
      </c>
      <c r="V598" t="s">
        <v>158</v>
      </c>
      <c r="W598" t="s">
        <v>55</v>
      </c>
      <c r="X598" s="85" t="str">
        <f t="shared" ca="1" si="19"/>
        <v/>
      </c>
    </row>
    <row r="599" spans="2:24" ht="27.6" customHeight="1">
      <c r="B599">
        <f t="shared" ca="1" si="18"/>
        <v>0</v>
      </c>
      <c r="C599" t="s">
        <v>49</v>
      </c>
      <c r="D599" t="s">
        <v>55</v>
      </c>
      <c r="G599" s="76">
        <v>1</v>
      </c>
      <c r="J599" t="s">
        <v>138</v>
      </c>
      <c r="K5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9" t="s">
        <v>142</v>
      </c>
      <c r="M599" t="s">
        <v>144</v>
      </c>
      <c r="N599" t="s">
        <v>150</v>
      </c>
      <c r="O599" t="s">
        <v>158</v>
      </c>
      <c r="Q599" t="s">
        <v>158</v>
      </c>
      <c r="V599" t="s">
        <v>158</v>
      </c>
      <c r="W599" t="s">
        <v>55</v>
      </c>
      <c r="X599" s="85" t="str">
        <f t="shared" ca="1" si="19"/>
        <v/>
      </c>
    </row>
    <row r="600" spans="2:24" ht="27.6" customHeight="1">
      <c r="B600">
        <f t="shared" ca="1" si="18"/>
        <v>0</v>
      </c>
      <c r="C600" t="s">
        <v>49</v>
      </c>
      <c r="D600" t="s">
        <v>55</v>
      </c>
      <c r="G600" s="76">
        <v>1</v>
      </c>
      <c r="J600" t="s">
        <v>138</v>
      </c>
      <c r="K6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0" t="s">
        <v>142</v>
      </c>
      <c r="M600" t="s">
        <v>144</v>
      </c>
      <c r="N600" t="s">
        <v>150</v>
      </c>
      <c r="O600" t="s">
        <v>158</v>
      </c>
      <c r="Q600" t="s">
        <v>158</v>
      </c>
      <c r="V600" t="s">
        <v>158</v>
      </c>
      <c r="W600" t="s">
        <v>55</v>
      </c>
      <c r="X600" s="85" t="str">
        <f t="shared" ca="1" si="19"/>
        <v/>
      </c>
    </row>
    <row r="601" spans="2:24" ht="27.6" customHeight="1">
      <c r="B601">
        <f t="shared" ca="1" si="18"/>
        <v>0</v>
      </c>
      <c r="C601" t="s">
        <v>49</v>
      </c>
      <c r="D601" t="s">
        <v>55</v>
      </c>
      <c r="G601" s="76">
        <v>1</v>
      </c>
      <c r="J601" t="s">
        <v>138</v>
      </c>
      <c r="K6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1" t="s">
        <v>142</v>
      </c>
      <c r="M601" t="s">
        <v>144</v>
      </c>
      <c r="N601" t="s">
        <v>150</v>
      </c>
      <c r="O601" t="s">
        <v>158</v>
      </c>
      <c r="Q601" t="s">
        <v>158</v>
      </c>
      <c r="V601" t="s">
        <v>158</v>
      </c>
      <c r="W601" t="s">
        <v>55</v>
      </c>
      <c r="X601" s="85" t="str">
        <f t="shared" ca="1" si="19"/>
        <v/>
      </c>
    </row>
    <row r="602" spans="2:24" ht="27.6" customHeight="1">
      <c r="B602">
        <f t="shared" ca="1" si="18"/>
        <v>0</v>
      </c>
      <c r="C602" t="s">
        <v>49</v>
      </c>
      <c r="D602" t="s">
        <v>55</v>
      </c>
      <c r="G602" s="76">
        <v>1</v>
      </c>
      <c r="J602" t="s">
        <v>138</v>
      </c>
      <c r="K6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2" t="s">
        <v>142</v>
      </c>
      <c r="M602" t="s">
        <v>144</v>
      </c>
      <c r="N602" t="s">
        <v>150</v>
      </c>
      <c r="O602" t="s">
        <v>158</v>
      </c>
      <c r="Q602" t="s">
        <v>158</v>
      </c>
      <c r="V602" t="s">
        <v>158</v>
      </c>
      <c r="W602" t="s">
        <v>55</v>
      </c>
      <c r="X602" s="85" t="str">
        <f t="shared" ca="1" si="19"/>
        <v/>
      </c>
    </row>
    <row r="603" spans="2:24" ht="27.6" customHeight="1">
      <c r="B603">
        <f t="shared" ca="1" si="18"/>
        <v>0</v>
      </c>
      <c r="C603" t="s">
        <v>49</v>
      </c>
      <c r="D603" t="s">
        <v>55</v>
      </c>
      <c r="G603" s="76">
        <v>1</v>
      </c>
      <c r="J603" t="s">
        <v>138</v>
      </c>
      <c r="K6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3" t="s">
        <v>142</v>
      </c>
      <c r="M603" t="s">
        <v>144</v>
      </c>
      <c r="N603" t="s">
        <v>150</v>
      </c>
      <c r="O603" t="s">
        <v>158</v>
      </c>
      <c r="Q603" t="s">
        <v>158</v>
      </c>
      <c r="V603" t="s">
        <v>158</v>
      </c>
      <c r="W603" t="s">
        <v>55</v>
      </c>
      <c r="X603" s="85" t="str">
        <f t="shared" ca="1" si="19"/>
        <v/>
      </c>
    </row>
    <row r="604" spans="2:24" ht="27.6" customHeight="1">
      <c r="B604">
        <f t="shared" ca="1" si="18"/>
        <v>0</v>
      </c>
      <c r="C604" t="s">
        <v>49</v>
      </c>
      <c r="D604" t="s">
        <v>55</v>
      </c>
      <c r="G604" s="76">
        <v>1</v>
      </c>
      <c r="J604" t="s">
        <v>138</v>
      </c>
      <c r="K6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4" t="s">
        <v>142</v>
      </c>
      <c r="M604" t="s">
        <v>144</v>
      </c>
      <c r="N604" t="s">
        <v>150</v>
      </c>
      <c r="O604" t="s">
        <v>158</v>
      </c>
      <c r="Q604" t="s">
        <v>158</v>
      </c>
      <c r="V604" t="s">
        <v>158</v>
      </c>
      <c r="W604" t="s">
        <v>55</v>
      </c>
      <c r="X604" s="85" t="str">
        <f t="shared" ca="1" si="19"/>
        <v/>
      </c>
    </row>
    <row r="605" spans="2:24" ht="27.6" customHeight="1">
      <c r="B605">
        <f t="shared" ca="1" si="18"/>
        <v>0</v>
      </c>
      <c r="C605" t="s">
        <v>49</v>
      </c>
      <c r="D605" t="s">
        <v>55</v>
      </c>
      <c r="G605" s="76">
        <v>1</v>
      </c>
      <c r="J605" t="s">
        <v>138</v>
      </c>
      <c r="K6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5" t="s">
        <v>142</v>
      </c>
      <c r="M605" t="s">
        <v>144</v>
      </c>
      <c r="N605" t="s">
        <v>150</v>
      </c>
      <c r="O605" t="s">
        <v>158</v>
      </c>
      <c r="Q605" t="s">
        <v>158</v>
      </c>
      <c r="V605" t="s">
        <v>158</v>
      </c>
      <c r="W605" t="s">
        <v>55</v>
      </c>
      <c r="X605" s="85" t="str">
        <f t="shared" ca="1" si="19"/>
        <v/>
      </c>
    </row>
    <row r="606" spans="2:24" ht="27.6" customHeight="1">
      <c r="B606">
        <f t="shared" ca="1" si="18"/>
        <v>0</v>
      </c>
      <c r="C606" t="s">
        <v>49</v>
      </c>
      <c r="D606" t="s">
        <v>55</v>
      </c>
      <c r="G606" s="76">
        <v>1</v>
      </c>
      <c r="J606" t="s">
        <v>138</v>
      </c>
      <c r="K6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6" t="s">
        <v>142</v>
      </c>
      <c r="M606" t="s">
        <v>144</v>
      </c>
      <c r="N606" t="s">
        <v>150</v>
      </c>
      <c r="O606" t="s">
        <v>158</v>
      </c>
      <c r="Q606" t="s">
        <v>158</v>
      </c>
      <c r="V606" t="s">
        <v>158</v>
      </c>
      <c r="W606" t="s">
        <v>55</v>
      </c>
      <c r="X606" s="85" t="str">
        <f t="shared" ca="1" si="19"/>
        <v/>
      </c>
    </row>
    <row r="607" spans="2:24" ht="27.6" customHeight="1">
      <c r="B607">
        <f t="shared" ca="1" si="18"/>
        <v>0</v>
      </c>
      <c r="C607" t="s">
        <v>49</v>
      </c>
      <c r="D607" t="s">
        <v>55</v>
      </c>
      <c r="G607" s="76">
        <v>1</v>
      </c>
      <c r="J607" t="s">
        <v>138</v>
      </c>
      <c r="K6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7" t="s">
        <v>142</v>
      </c>
      <c r="M607" t="s">
        <v>144</v>
      </c>
      <c r="N607" t="s">
        <v>150</v>
      </c>
      <c r="O607" t="s">
        <v>158</v>
      </c>
      <c r="Q607" t="s">
        <v>158</v>
      </c>
      <c r="V607" t="s">
        <v>158</v>
      </c>
      <c r="W607" t="s">
        <v>55</v>
      </c>
      <c r="X607" s="85" t="str">
        <f t="shared" ca="1" si="19"/>
        <v/>
      </c>
    </row>
    <row r="608" spans="2:24" ht="27.6" customHeight="1">
      <c r="B608">
        <f t="shared" ca="1" si="18"/>
        <v>0</v>
      </c>
      <c r="C608" t="s">
        <v>49</v>
      </c>
      <c r="D608" t="s">
        <v>55</v>
      </c>
      <c r="G608" s="76">
        <v>1</v>
      </c>
      <c r="J608" t="s">
        <v>138</v>
      </c>
      <c r="K6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8" t="s">
        <v>142</v>
      </c>
      <c r="M608" t="s">
        <v>144</v>
      </c>
      <c r="N608" t="s">
        <v>150</v>
      </c>
      <c r="O608" t="s">
        <v>158</v>
      </c>
      <c r="Q608" t="s">
        <v>158</v>
      </c>
      <c r="V608" t="s">
        <v>158</v>
      </c>
      <c r="W608" t="s">
        <v>55</v>
      </c>
      <c r="X608" s="85" t="str">
        <f t="shared" ca="1" si="19"/>
        <v/>
      </c>
    </row>
    <row r="609" spans="2:24" ht="27.6" customHeight="1">
      <c r="B609">
        <f t="shared" ca="1" si="18"/>
        <v>0</v>
      </c>
      <c r="C609" t="s">
        <v>49</v>
      </c>
      <c r="D609" t="s">
        <v>55</v>
      </c>
      <c r="G609" s="76">
        <v>1</v>
      </c>
      <c r="J609" t="s">
        <v>138</v>
      </c>
      <c r="K6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9" t="s">
        <v>142</v>
      </c>
      <c r="M609" t="s">
        <v>144</v>
      </c>
      <c r="N609" t="s">
        <v>150</v>
      </c>
      <c r="O609" t="s">
        <v>158</v>
      </c>
      <c r="Q609" t="s">
        <v>158</v>
      </c>
      <c r="V609" t="s">
        <v>158</v>
      </c>
      <c r="W609" t="s">
        <v>55</v>
      </c>
      <c r="X609" s="85" t="str">
        <f t="shared" ca="1" si="19"/>
        <v/>
      </c>
    </row>
    <row r="610" spans="2:24" ht="27.6" customHeight="1">
      <c r="B610">
        <f t="shared" ca="1" si="18"/>
        <v>0</v>
      </c>
      <c r="C610" t="s">
        <v>49</v>
      </c>
      <c r="D610" t="s">
        <v>55</v>
      </c>
      <c r="G610" s="76">
        <v>1</v>
      </c>
      <c r="J610" t="s">
        <v>138</v>
      </c>
      <c r="K6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0" t="s">
        <v>142</v>
      </c>
      <c r="M610" t="s">
        <v>144</v>
      </c>
      <c r="N610" t="s">
        <v>150</v>
      </c>
      <c r="O610" t="s">
        <v>158</v>
      </c>
      <c r="Q610" t="s">
        <v>158</v>
      </c>
      <c r="V610" t="s">
        <v>158</v>
      </c>
      <c r="W610" t="s">
        <v>55</v>
      </c>
      <c r="X610" s="85" t="str">
        <f t="shared" ca="1" si="19"/>
        <v/>
      </c>
    </row>
    <row r="611" spans="2:24" ht="27.6" customHeight="1">
      <c r="B611">
        <f t="shared" ca="1" si="18"/>
        <v>0</v>
      </c>
      <c r="C611" t="s">
        <v>49</v>
      </c>
      <c r="D611" t="s">
        <v>55</v>
      </c>
      <c r="G611" s="76">
        <v>1</v>
      </c>
      <c r="J611" t="s">
        <v>138</v>
      </c>
      <c r="K6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1" t="s">
        <v>142</v>
      </c>
      <c r="M611" t="s">
        <v>144</v>
      </c>
      <c r="N611" t="s">
        <v>150</v>
      </c>
      <c r="O611" t="s">
        <v>158</v>
      </c>
      <c r="Q611" t="s">
        <v>158</v>
      </c>
      <c r="V611" t="s">
        <v>158</v>
      </c>
      <c r="W611" t="s">
        <v>55</v>
      </c>
      <c r="X611" s="85" t="str">
        <f t="shared" ca="1" si="19"/>
        <v/>
      </c>
    </row>
    <row r="612" spans="2:24" ht="27.6" customHeight="1">
      <c r="B612">
        <f t="shared" ca="1" si="18"/>
        <v>0</v>
      </c>
      <c r="C612" t="s">
        <v>49</v>
      </c>
      <c r="D612" t="s">
        <v>55</v>
      </c>
      <c r="G612" s="76">
        <v>1</v>
      </c>
      <c r="J612" t="s">
        <v>138</v>
      </c>
      <c r="K6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2" t="s">
        <v>142</v>
      </c>
      <c r="M612" t="s">
        <v>144</v>
      </c>
      <c r="N612" t="s">
        <v>150</v>
      </c>
      <c r="O612" t="s">
        <v>158</v>
      </c>
      <c r="Q612" t="s">
        <v>158</v>
      </c>
      <c r="V612" t="s">
        <v>158</v>
      </c>
      <c r="W612" t="s">
        <v>55</v>
      </c>
      <c r="X612" s="85" t="str">
        <f t="shared" ca="1" si="19"/>
        <v/>
      </c>
    </row>
    <row r="613" spans="2:24" ht="27.6" customHeight="1">
      <c r="B613">
        <f t="shared" ca="1" si="18"/>
        <v>0</v>
      </c>
      <c r="C613" t="s">
        <v>49</v>
      </c>
      <c r="D613" t="s">
        <v>55</v>
      </c>
      <c r="G613" s="76">
        <v>1</v>
      </c>
      <c r="J613" t="s">
        <v>138</v>
      </c>
      <c r="K6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3" t="s">
        <v>142</v>
      </c>
      <c r="M613" t="s">
        <v>144</v>
      </c>
      <c r="N613" t="s">
        <v>150</v>
      </c>
      <c r="O613" t="s">
        <v>158</v>
      </c>
      <c r="Q613" t="s">
        <v>158</v>
      </c>
      <c r="V613" t="s">
        <v>158</v>
      </c>
      <c r="W613" t="s">
        <v>55</v>
      </c>
      <c r="X613" s="85" t="str">
        <f t="shared" ca="1" si="19"/>
        <v/>
      </c>
    </row>
    <row r="614" spans="2:24" ht="27.6" customHeight="1">
      <c r="B614">
        <f t="shared" ca="1" si="18"/>
        <v>0</v>
      </c>
      <c r="C614" t="s">
        <v>49</v>
      </c>
      <c r="D614" t="s">
        <v>55</v>
      </c>
      <c r="G614" s="76">
        <v>1</v>
      </c>
      <c r="J614" t="s">
        <v>138</v>
      </c>
      <c r="K6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4" t="s">
        <v>142</v>
      </c>
      <c r="M614" t="s">
        <v>144</v>
      </c>
      <c r="N614" t="s">
        <v>150</v>
      </c>
      <c r="O614" t="s">
        <v>158</v>
      </c>
      <c r="Q614" t="s">
        <v>158</v>
      </c>
      <c r="V614" t="s">
        <v>158</v>
      </c>
      <c r="W614" t="s">
        <v>55</v>
      </c>
      <c r="X614" s="85" t="str">
        <f t="shared" ca="1" si="19"/>
        <v/>
      </c>
    </row>
    <row r="615" spans="2:24" ht="27.6" customHeight="1">
      <c r="B615">
        <f t="shared" ca="1" si="18"/>
        <v>0</v>
      </c>
      <c r="C615" t="s">
        <v>49</v>
      </c>
      <c r="D615" t="s">
        <v>55</v>
      </c>
      <c r="G615" s="76">
        <v>1</v>
      </c>
      <c r="J615" t="s">
        <v>138</v>
      </c>
      <c r="K6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5" t="s">
        <v>142</v>
      </c>
      <c r="M615" t="s">
        <v>144</v>
      </c>
      <c r="N615" t="s">
        <v>150</v>
      </c>
      <c r="O615" t="s">
        <v>158</v>
      </c>
      <c r="Q615" t="s">
        <v>158</v>
      </c>
      <c r="V615" t="s">
        <v>158</v>
      </c>
      <c r="W615" t="s">
        <v>55</v>
      </c>
      <c r="X615" s="85" t="str">
        <f t="shared" ca="1" si="19"/>
        <v/>
      </c>
    </row>
    <row r="616" spans="2:24" ht="27.6" customHeight="1">
      <c r="B616">
        <f t="shared" ca="1" si="18"/>
        <v>0</v>
      </c>
      <c r="C616" t="s">
        <v>49</v>
      </c>
      <c r="D616" t="s">
        <v>55</v>
      </c>
      <c r="G616" s="76">
        <v>1</v>
      </c>
      <c r="J616" t="s">
        <v>138</v>
      </c>
      <c r="K6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6" t="s">
        <v>142</v>
      </c>
      <c r="M616" t="s">
        <v>144</v>
      </c>
      <c r="N616" t="s">
        <v>150</v>
      </c>
      <c r="O616" t="s">
        <v>158</v>
      </c>
      <c r="Q616" t="s">
        <v>158</v>
      </c>
      <c r="V616" t="s">
        <v>158</v>
      </c>
      <c r="W616" t="s">
        <v>55</v>
      </c>
      <c r="X616" s="85" t="str">
        <f t="shared" ca="1" si="19"/>
        <v/>
      </c>
    </row>
    <row r="617" spans="2:24" ht="27.6" customHeight="1">
      <c r="B617">
        <f t="shared" ca="1" si="18"/>
        <v>0</v>
      </c>
      <c r="C617" t="s">
        <v>49</v>
      </c>
      <c r="D617" t="s">
        <v>55</v>
      </c>
      <c r="G617" s="76">
        <v>1</v>
      </c>
      <c r="J617" t="s">
        <v>138</v>
      </c>
      <c r="K6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7" t="s">
        <v>142</v>
      </c>
      <c r="M617" t="s">
        <v>144</v>
      </c>
      <c r="N617" t="s">
        <v>150</v>
      </c>
      <c r="O617" t="s">
        <v>158</v>
      </c>
      <c r="Q617" t="s">
        <v>158</v>
      </c>
      <c r="V617" t="s">
        <v>158</v>
      </c>
      <c r="W617" t="s">
        <v>55</v>
      </c>
      <c r="X617" s="85" t="str">
        <f t="shared" ca="1" si="19"/>
        <v/>
      </c>
    </row>
    <row r="618" spans="2:24" ht="27.6" customHeight="1">
      <c r="B618">
        <f t="shared" ca="1" si="18"/>
        <v>0</v>
      </c>
      <c r="C618" t="s">
        <v>49</v>
      </c>
      <c r="D618" t="s">
        <v>55</v>
      </c>
      <c r="G618" s="76">
        <v>1</v>
      </c>
      <c r="J618" t="s">
        <v>138</v>
      </c>
      <c r="K6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8" t="s">
        <v>142</v>
      </c>
      <c r="M618" t="s">
        <v>144</v>
      </c>
      <c r="N618" t="s">
        <v>150</v>
      </c>
      <c r="O618" t="s">
        <v>158</v>
      </c>
      <c r="Q618" t="s">
        <v>158</v>
      </c>
      <c r="V618" t="s">
        <v>158</v>
      </c>
      <c r="W618" t="s">
        <v>55</v>
      </c>
      <c r="X618" s="85" t="str">
        <f t="shared" ca="1" si="19"/>
        <v/>
      </c>
    </row>
    <row r="619" spans="2:24" ht="27.6" customHeight="1">
      <c r="B619">
        <f t="shared" ca="1" si="18"/>
        <v>0</v>
      </c>
      <c r="C619" t="s">
        <v>49</v>
      </c>
      <c r="D619" t="s">
        <v>55</v>
      </c>
      <c r="G619" s="76">
        <v>1</v>
      </c>
      <c r="J619" t="s">
        <v>138</v>
      </c>
      <c r="K6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9" t="s">
        <v>142</v>
      </c>
      <c r="M619" t="s">
        <v>144</v>
      </c>
      <c r="N619" t="s">
        <v>150</v>
      </c>
      <c r="O619" t="s">
        <v>158</v>
      </c>
      <c r="Q619" t="s">
        <v>158</v>
      </c>
      <c r="V619" t="s">
        <v>158</v>
      </c>
      <c r="W619" t="s">
        <v>55</v>
      </c>
      <c r="X619" s="85" t="str">
        <f t="shared" ca="1" si="19"/>
        <v/>
      </c>
    </row>
    <row r="620" spans="2:24" ht="27.6" customHeight="1">
      <c r="B620">
        <f t="shared" ca="1" si="18"/>
        <v>0</v>
      </c>
      <c r="C620" t="s">
        <v>49</v>
      </c>
      <c r="D620" t="s">
        <v>55</v>
      </c>
      <c r="G620" s="76">
        <v>1</v>
      </c>
      <c r="J620" t="s">
        <v>138</v>
      </c>
      <c r="K6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0" t="s">
        <v>142</v>
      </c>
      <c r="M620" t="s">
        <v>144</v>
      </c>
      <c r="N620" t="s">
        <v>150</v>
      </c>
      <c r="O620" t="s">
        <v>158</v>
      </c>
      <c r="Q620" t="s">
        <v>158</v>
      </c>
      <c r="V620" t="s">
        <v>158</v>
      </c>
      <c r="W620" t="s">
        <v>55</v>
      </c>
      <c r="X620" s="85" t="str">
        <f t="shared" ca="1" si="19"/>
        <v/>
      </c>
    </row>
    <row r="621" spans="2:24" ht="27.6" customHeight="1">
      <c r="B621">
        <f t="shared" ca="1" si="18"/>
        <v>0</v>
      </c>
      <c r="C621" t="s">
        <v>49</v>
      </c>
      <c r="D621" t="s">
        <v>55</v>
      </c>
      <c r="G621" s="76">
        <v>1</v>
      </c>
      <c r="J621" t="s">
        <v>138</v>
      </c>
      <c r="K6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1" t="s">
        <v>142</v>
      </c>
      <c r="M621" t="s">
        <v>144</v>
      </c>
      <c r="N621" t="s">
        <v>150</v>
      </c>
      <c r="O621" t="s">
        <v>158</v>
      </c>
      <c r="Q621" t="s">
        <v>158</v>
      </c>
      <c r="V621" t="s">
        <v>158</v>
      </c>
      <c r="W621" t="s">
        <v>55</v>
      </c>
      <c r="X621" s="85" t="str">
        <f t="shared" ca="1" si="19"/>
        <v/>
      </c>
    </row>
    <row r="622" spans="2:24" ht="27.6" customHeight="1">
      <c r="B622">
        <f t="shared" ca="1" si="18"/>
        <v>0</v>
      </c>
      <c r="C622" t="s">
        <v>49</v>
      </c>
      <c r="D622" t="s">
        <v>55</v>
      </c>
      <c r="G622" s="76">
        <v>1</v>
      </c>
      <c r="J622" t="s">
        <v>138</v>
      </c>
      <c r="K6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2" t="s">
        <v>142</v>
      </c>
      <c r="M622" t="s">
        <v>144</v>
      </c>
      <c r="N622" t="s">
        <v>150</v>
      </c>
      <c r="O622" t="s">
        <v>158</v>
      </c>
      <c r="Q622" t="s">
        <v>158</v>
      </c>
      <c r="V622" t="s">
        <v>158</v>
      </c>
      <c r="W622" t="s">
        <v>55</v>
      </c>
      <c r="X622" s="85" t="str">
        <f t="shared" ca="1" si="19"/>
        <v/>
      </c>
    </row>
    <row r="623" spans="2:24" ht="27.6" customHeight="1">
      <c r="B623">
        <f t="shared" ca="1" si="18"/>
        <v>0</v>
      </c>
      <c r="C623" t="s">
        <v>49</v>
      </c>
      <c r="D623" t="s">
        <v>55</v>
      </c>
      <c r="G623" s="76">
        <v>1</v>
      </c>
      <c r="J623" t="s">
        <v>138</v>
      </c>
      <c r="K6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3" t="s">
        <v>142</v>
      </c>
      <c r="M623" t="s">
        <v>144</v>
      </c>
      <c r="N623" t="s">
        <v>150</v>
      </c>
      <c r="O623" t="s">
        <v>158</v>
      </c>
      <c r="Q623" t="s">
        <v>158</v>
      </c>
      <c r="V623" t="s">
        <v>158</v>
      </c>
      <c r="W623" t="s">
        <v>55</v>
      </c>
      <c r="X623" s="85" t="str">
        <f t="shared" ca="1" si="19"/>
        <v/>
      </c>
    </row>
    <row r="624" spans="2:24" ht="27.6" customHeight="1">
      <c r="B624">
        <f t="shared" ca="1" si="18"/>
        <v>0</v>
      </c>
      <c r="C624" t="s">
        <v>49</v>
      </c>
      <c r="D624" t="s">
        <v>55</v>
      </c>
      <c r="G624" s="76">
        <v>1</v>
      </c>
      <c r="J624" t="s">
        <v>138</v>
      </c>
      <c r="K6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4" t="s">
        <v>142</v>
      </c>
      <c r="M624" t="s">
        <v>144</v>
      </c>
      <c r="N624" t="s">
        <v>150</v>
      </c>
      <c r="O624" t="s">
        <v>158</v>
      </c>
      <c r="Q624" t="s">
        <v>158</v>
      </c>
      <c r="V624" t="s">
        <v>158</v>
      </c>
      <c r="W624" t="s">
        <v>55</v>
      </c>
      <c r="X624" s="85" t="str">
        <f t="shared" ca="1" si="19"/>
        <v/>
      </c>
    </row>
    <row r="625" spans="2:24" ht="27.6" customHeight="1">
      <c r="B625">
        <f t="shared" ca="1" si="18"/>
        <v>0</v>
      </c>
      <c r="C625" t="s">
        <v>49</v>
      </c>
      <c r="D625" t="s">
        <v>55</v>
      </c>
      <c r="G625" s="76">
        <v>1</v>
      </c>
      <c r="J625" t="s">
        <v>138</v>
      </c>
      <c r="K6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5" t="s">
        <v>142</v>
      </c>
      <c r="M625" t="s">
        <v>144</v>
      </c>
      <c r="N625" t="s">
        <v>150</v>
      </c>
      <c r="O625" t="s">
        <v>158</v>
      </c>
      <c r="Q625" t="s">
        <v>158</v>
      </c>
      <c r="V625" t="s">
        <v>158</v>
      </c>
      <c r="W625" t="s">
        <v>55</v>
      </c>
      <c r="X625" s="85" t="str">
        <f t="shared" ca="1" si="19"/>
        <v/>
      </c>
    </row>
    <row r="626" spans="2:24" ht="27.6" customHeight="1">
      <c r="B626">
        <f t="shared" ca="1" si="18"/>
        <v>0</v>
      </c>
      <c r="C626" t="s">
        <v>49</v>
      </c>
      <c r="D626" t="s">
        <v>55</v>
      </c>
      <c r="G626" s="76">
        <v>1</v>
      </c>
      <c r="J626" t="s">
        <v>138</v>
      </c>
      <c r="K6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6" t="s">
        <v>142</v>
      </c>
      <c r="M626" t="s">
        <v>144</v>
      </c>
      <c r="N626" t="s">
        <v>150</v>
      </c>
      <c r="O626" t="s">
        <v>158</v>
      </c>
      <c r="Q626" t="s">
        <v>158</v>
      </c>
      <c r="V626" t="s">
        <v>158</v>
      </c>
      <c r="W626" t="s">
        <v>55</v>
      </c>
      <c r="X626" s="85" t="str">
        <f t="shared" ca="1" si="19"/>
        <v/>
      </c>
    </row>
    <row r="627" spans="2:24" ht="27.6" customHeight="1">
      <c r="B627">
        <f t="shared" ca="1" si="18"/>
        <v>0</v>
      </c>
      <c r="C627" t="s">
        <v>49</v>
      </c>
      <c r="D627" t="s">
        <v>55</v>
      </c>
      <c r="G627" s="76">
        <v>1</v>
      </c>
      <c r="J627" t="s">
        <v>138</v>
      </c>
      <c r="K6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7" t="s">
        <v>142</v>
      </c>
      <c r="M627" t="s">
        <v>144</v>
      </c>
      <c r="N627" t="s">
        <v>150</v>
      </c>
      <c r="O627" t="s">
        <v>158</v>
      </c>
      <c r="Q627" t="s">
        <v>158</v>
      </c>
      <c r="V627" t="s">
        <v>158</v>
      </c>
      <c r="W627" t="s">
        <v>55</v>
      </c>
      <c r="X627" s="85" t="str">
        <f t="shared" ca="1" si="19"/>
        <v/>
      </c>
    </row>
    <row r="628" spans="2:24" ht="27.6" customHeight="1">
      <c r="B628">
        <f t="shared" ca="1" si="18"/>
        <v>0</v>
      </c>
      <c r="C628" t="s">
        <v>49</v>
      </c>
      <c r="D628" t="s">
        <v>55</v>
      </c>
      <c r="G628" s="76">
        <v>1</v>
      </c>
      <c r="J628" t="s">
        <v>138</v>
      </c>
      <c r="K6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8" t="s">
        <v>142</v>
      </c>
      <c r="M628" t="s">
        <v>144</v>
      </c>
      <c r="N628" t="s">
        <v>150</v>
      </c>
      <c r="O628" t="s">
        <v>158</v>
      </c>
      <c r="Q628" t="s">
        <v>158</v>
      </c>
      <c r="V628" t="s">
        <v>158</v>
      </c>
      <c r="W628" t="s">
        <v>55</v>
      </c>
      <c r="X628" s="85" t="str">
        <f t="shared" ca="1" si="19"/>
        <v/>
      </c>
    </row>
    <row r="629" spans="2:24" ht="27.6" customHeight="1">
      <c r="B629">
        <f t="shared" ca="1" si="18"/>
        <v>0</v>
      </c>
      <c r="C629" t="s">
        <v>49</v>
      </c>
      <c r="D629" t="s">
        <v>55</v>
      </c>
      <c r="G629" s="76">
        <v>1</v>
      </c>
      <c r="J629" t="s">
        <v>138</v>
      </c>
      <c r="K6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9" t="s">
        <v>142</v>
      </c>
      <c r="M629" t="s">
        <v>144</v>
      </c>
      <c r="N629" t="s">
        <v>150</v>
      </c>
      <c r="O629" t="s">
        <v>158</v>
      </c>
      <c r="Q629" t="s">
        <v>158</v>
      </c>
      <c r="V629" t="s">
        <v>158</v>
      </c>
      <c r="W629" t="s">
        <v>55</v>
      </c>
      <c r="X629" s="85" t="str">
        <f t="shared" ca="1" si="19"/>
        <v/>
      </c>
    </row>
    <row r="630" spans="2:24" ht="27.6" customHeight="1">
      <c r="B630">
        <f t="shared" ca="1" si="18"/>
        <v>0</v>
      </c>
      <c r="C630" t="s">
        <v>49</v>
      </c>
      <c r="D630" t="s">
        <v>55</v>
      </c>
      <c r="G630" s="76">
        <v>1</v>
      </c>
      <c r="J630" t="s">
        <v>138</v>
      </c>
      <c r="K6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0" t="s">
        <v>142</v>
      </c>
      <c r="M630" t="s">
        <v>144</v>
      </c>
      <c r="N630" t="s">
        <v>150</v>
      </c>
      <c r="O630" t="s">
        <v>158</v>
      </c>
      <c r="Q630" t="s">
        <v>158</v>
      </c>
      <c r="V630" t="s">
        <v>158</v>
      </c>
      <c r="W630" t="s">
        <v>55</v>
      </c>
      <c r="X630" s="85" t="str">
        <f t="shared" ca="1" si="19"/>
        <v/>
      </c>
    </row>
    <row r="631" spans="2:24" ht="27.6" customHeight="1">
      <c r="B631">
        <f t="shared" ca="1" si="18"/>
        <v>0</v>
      </c>
      <c r="C631" t="s">
        <v>49</v>
      </c>
      <c r="D631" t="s">
        <v>55</v>
      </c>
      <c r="G631" s="76">
        <v>1</v>
      </c>
      <c r="J631" t="s">
        <v>138</v>
      </c>
      <c r="K6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1" t="s">
        <v>142</v>
      </c>
      <c r="M631" t="s">
        <v>144</v>
      </c>
      <c r="N631" t="s">
        <v>150</v>
      </c>
      <c r="O631" t="s">
        <v>158</v>
      </c>
      <c r="Q631" t="s">
        <v>158</v>
      </c>
      <c r="V631" t="s">
        <v>158</v>
      </c>
      <c r="W631" t="s">
        <v>55</v>
      </c>
      <c r="X631" s="85" t="str">
        <f t="shared" ca="1" si="19"/>
        <v/>
      </c>
    </row>
    <row r="632" spans="2:24" ht="27.6" customHeight="1">
      <c r="B632">
        <f t="shared" ca="1" si="18"/>
        <v>0</v>
      </c>
      <c r="C632" t="s">
        <v>49</v>
      </c>
      <c r="D632" t="s">
        <v>55</v>
      </c>
      <c r="G632" s="76">
        <v>1</v>
      </c>
      <c r="J632" t="s">
        <v>138</v>
      </c>
      <c r="K6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2" t="s">
        <v>142</v>
      </c>
      <c r="M632" t="s">
        <v>144</v>
      </c>
      <c r="N632" t="s">
        <v>150</v>
      </c>
      <c r="O632" t="s">
        <v>158</v>
      </c>
      <c r="Q632" t="s">
        <v>158</v>
      </c>
      <c r="V632" t="s">
        <v>158</v>
      </c>
      <c r="W632" t="s">
        <v>55</v>
      </c>
      <c r="X632" s="85" t="str">
        <f t="shared" ca="1" si="19"/>
        <v/>
      </c>
    </row>
    <row r="633" spans="2:24" ht="27.6" customHeight="1">
      <c r="B633">
        <f t="shared" ca="1" si="18"/>
        <v>0</v>
      </c>
      <c r="C633" t="s">
        <v>49</v>
      </c>
      <c r="D633" t="s">
        <v>55</v>
      </c>
      <c r="G633" s="76">
        <v>1</v>
      </c>
      <c r="J633" t="s">
        <v>138</v>
      </c>
      <c r="K6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3" t="s">
        <v>142</v>
      </c>
      <c r="M633" t="s">
        <v>144</v>
      </c>
      <c r="N633" t="s">
        <v>150</v>
      </c>
      <c r="O633" t="s">
        <v>158</v>
      </c>
      <c r="Q633" t="s">
        <v>158</v>
      </c>
      <c r="V633" t="s">
        <v>158</v>
      </c>
      <c r="W633" t="s">
        <v>55</v>
      </c>
      <c r="X633" s="85" t="str">
        <f t="shared" ca="1" si="19"/>
        <v/>
      </c>
    </row>
    <row r="634" spans="2:24" ht="27.6" customHeight="1">
      <c r="B634">
        <f t="shared" ca="1" si="18"/>
        <v>0</v>
      </c>
      <c r="C634" t="s">
        <v>49</v>
      </c>
      <c r="D634" t="s">
        <v>55</v>
      </c>
      <c r="G634" s="76">
        <v>1</v>
      </c>
      <c r="J634" t="s">
        <v>138</v>
      </c>
      <c r="K6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4" t="s">
        <v>142</v>
      </c>
      <c r="M634" t="s">
        <v>144</v>
      </c>
      <c r="N634" t="s">
        <v>150</v>
      </c>
      <c r="O634" t="s">
        <v>158</v>
      </c>
      <c r="Q634" t="s">
        <v>158</v>
      </c>
      <c r="V634" t="s">
        <v>158</v>
      </c>
      <c r="W634" t="s">
        <v>55</v>
      </c>
      <c r="X634" s="85" t="str">
        <f t="shared" ca="1" si="19"/>
        <v/>
      </c>
    </row>
    <row r="635" spans="2:24" ht="27.6" customHeight="1">
      <c r="B635">
        <f t="shared" ca="1" si="18"/>
        <v>0</v>
      </c>
      <c r="C635" t="s">
        <v>49</v>
      </c>
      <c r="D635" t="s">
        <v>55</v>
      </c>
      <c r="G635" s="76">
        <v>1</v>
      </c>
      <c r="J635" t="s">
        <v>138</v>
      </c>
      <c r="K6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5" t="s">
        <v>142</v>
      </c>
      <c r="M635" t="s">
        <v>144</v>
      </c>
      <c r="N635" t="s">
        <v>150</v>
      </c>
      <c r="O635" t="s">
        <v>158</v>
      </c>
      <c r="Q635" t="s">
        <v>158</v>
      </c>
      <c r="V635" t="s">
        <v>158</v>
      </c>
      <c r="W635" t="s">
        <v>55</v>
      </c>
      <c r="X635" s="85" t="str">
        <f t="shared" ca="1" si="19"/>
        <v/>
      </c>
    </row>
    <row r="636" spans="2:24" ht="27.6" customHeight="1">
      <c r="B636">
        <f t="shared" ca="1" si="18"/>
        <v>0</v>
      </c>
      <c r="C636" t="s">
        <v>49</v>
      </c>
      <c r="D636" t="s">
        <v>55</v>
      </c>
      <c r="G636" s="76">
        <v>1</v>
      </c>
      <c r="J636" t="s">
        <v>138</v>
      </c>
      <c r="K6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6" t="s">
        <v>142</v>
      </c>
      <c r="M636" t="s">
        <v>144</v>
      </c>
      <c r="N636" t="s">
        <v>150</v>
      </c>
      <c r="O636" t="s">
        <v>158</v>
      </c>
      <c r="Q636" t="s">
        <v>158</v>
      </c>
      <c r="V636" t="s">
        <v>158</v>
      </c>
      <c r="W636" t="s">
        <v>55</v>
      </c>
      <c r="X636" s="85" t="str">
        <f t="shared" ca="1" si="19"/>
        <v/>
      </c>
    </row>
    <row r="637" spans="2:24" ht="27.6" customHeight="1">
      <c r="B637">
        <f t="shared" ca="1" si="18"/>
        <v>0</v>
      </c>
      <c r="C637" t="s">
        <v>49</v>
      </c>
      <c r="D637" t="s">
        <v>55</v>
      </c>
      <c r="G637" s="76">
        <v>1</v>
      </c>
      <c r="J637" t="s">
        <v>138</v>
      </c>
      <c r="K6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7" t="s">
        <v>142</v>
      </c>
      <c r="M637" t="s">
        <v>144</v>
      </c>
      <c r="N637" t="s">
        <v>150</v>
      </c>
      <c r="O637" t="s">
        <v>158</v>
      </c>
      <c r="Q637" t="s">
        <v>158</v>
      </c>
      <c r="V637" t="s">
        <v>158</v>
      </c>
      <c r="W637" t="s">
        <v>55</v>
      </c>
      <c r="X637" s="85" t="str">
        <f t="shared" ca="1" si="19"/>
        <v/>
      </c>
    </row>
    <row r="638" spans="2:24" ht="27.6" customHeight="1">
      <c r="B638">
        <f t="shared" ca="1" si="18"/>
        <v>0</v>
      </c>
      <c r="C638" t="s">
        <v>49</v>
      </c>
      <c r="D638" t="s">
        <v>55</v>
      </c>
      <c r="G638" s="76">
        <v>1</v>
      </c>
      <c r="J638" t="s">
        <v>138</v>
      </c>
      <c r="K6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8" t="s">
        <v>142</v>
      </c>
      <c r="M638" t="s">
        <v>144</v>
      </c>
      <c r="N638" t="s">
        <v>150</v>
      </c>
      <c r="O638" t="s">
        <v>158</v>
      </c>
      <c r="Q638" t="s">
        <v>158</v>
      </c>
      <c r="V638" t="s">
        <v>158</v>
      </c>
      <c r="W638" t="s">
        <v>55</v>
      </c>
      <c r="X638" s="85" t="str">
        <f t="shared" ca="1" si="19"/>
        <v/>
      </c>
    </row>
    <row r="639" spans="2:24" ht="27.6" customHeight="1">
      <c r="B639">
        <f t="shared" ca="1" si="18"/>
        <v>0</v>
      </c>
      <c r="C639" t="s">
        <v>49</v>
      </c>
      <c r="D639" t="s">
        <v>55</v>
      </c>
      <c r="G639" s="76">
        <v>1</v>
      </c>
      <c r="J639" t="s">
        <v>138</v>
      </c>
      <c r="K6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9" t="s">
        <v>142</v>
      </c>
      <c r="M639" t="s">
        <v>144</v>
      </c>
      <c r="N639" t="s">
        <v>150</v>
      </c>
      <c r="O639" t="s">
        <v>158</v>
      </c>
      <c r="Q639" t="s">
        <v>158</v>
      </c>
      <c r="V639" t="s">
        <v>158</v>
      </c>
      <c r="W639" t="s">
        <v>55</v>
      </c>
      <c r="X639" s="85" t="str">
        <f t="shared" ca="1" si="19"/>
        <v/>
      </c>
    </row>
    <row r="640" spans="2:24" ht="27.6" customHeight="1">
      <c r="B640">
        <f t="shared" ca="1" si="18"/>
        <v>0</v>
      </c>
      <c r="C640" t="s">
        <v>49</v>
      </c>
      <c r="D640" t="s">
        <v>55</v>
      </c>
      <c r="G640" s="76">
        <v>1</v>
      </c>
      <c r="J640" t="s">
        <v>138</v>
      </c>
      <c r="K6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0" t="s">
        <v>142</v>
      </c>
      <c r="M640" t="s">
        <v>144</v>
      </c>
      <c r="N640" t="s">
        <v>150</v>
      </c>
      <c r="O640" t="s">
        <v>158</v>
      </c>
      <c r="Q640" t="s">
        <v>158</v>
      </c>
      <c r="V640" t="s">
        <v>158</v>
      </c>
      <c r="W640" t="s">
        <v>55</v>
      </c>
      <c r="X640" s="85" t="str">
        <f t="shared" ca="1" si="19"/>
        <v/>
      </c>
    </row>
    <row r="641" spans="2:24" ht="27.6" customHeight="1">
      <c r="B641">
        <f t="shared" ca="1" si="18"/>
        <v>0</v>
      </c>
      <c r="C641" t="s">
        <v>49</v>
      </c>
      <c r="D641" t="s">
        <v>55</v>
      </c>
      <c r="G641" s="76">
        <v>1</v>
      </c>
      <c r="J641" t="s">
        <v>138</v>
      </c>
      <c r="K6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1" t="s">
        <v>142</v>
      </c>
      <c r="M641" t="s">
        <v>144</v>
      </c>
      <c r="N641" t="s">
        <v>150</v>
      </c>
      <c r="O641" t="s">
        <v>158</v>
      </c>
      <c r="Q641" t="s">
        <v>158</v>
      </c>
      <c r="V641" t="s">
        <v>158</v>
      </c>
      <c r="W641" t="s">
        <v>55</v>
      </c>
      <c r="X641" s="85" t="str">
        <f t="shared" ca="1" si="19"/>
        <v/>
      </c>
    </row>
    <row r="642" spans="2:24" ht="27.6" customHeight="1">
      <c r="B642">
        <f t="shared" ca="1" si="18"/>
        <v>0</v>
      </c>
      <c r="C642" t="s">
        <v>49</v>
      </c>
      <c r="D642" t="s">
        <v>55</v>
      </c>
      <c r="G642" s="76">
        <v>1</v>
      </c>
      <c r="J642" t="s">
        <v>138</v>
      </c>
      <c r="K6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2" t="s">
        <v>142</v>
      </c>
      <c r="M642" t="s">
        <v>144</v>
      </c>
      <c r="N642" t="s">
        <v>150</v>
      </c>
      <c r="O642" t="s">
        <v>158</v>
      </c>
      <c r="Q642" t="s">
        <v>158</v>
      </c>
      <c r="V642" t="s">
        <v>158</v>
      </c>
      <c r="W642" t="s">
        <v>55</v>
      </c>
      <c r="X642" s="85" t="str">
        <f t="shared" ca="1" si="19"/>
        <v/>
      </c>
    </row>
    <row r="643" spans="2:24" ht="27.6" customHeight="1">
      <c r="B643">
        <f t="shared" ca="1" si="18"/>
        <v>0</v>
      </c>
      <c r="C643" t="s">
        <v>49</v>
      </c>
      <c r="D643" t="s">
        <v>55</v>
      </c>
      <c r="G643" s="76">
        <v>1</v>
      </c>
      <c r="J643" t="s">
        <v>138</v>
      </c>
      <c r="K6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3" t="s">
        <v>142</v>
      </c>
      <c r="M643" t="s">
        <v>144</v>
      </c>
      <c r="N643" t="s">
        <v>150</v>
      </c>
      <c r="O643" t="s">
        <v>158</v>
      </c>
      <c r="Q643" t="s">
        <v>158</v>
      </c>
      <c r="V643" t="s">
        <v>158</v>
      </c>
      <c r="W643" t="s">
        <v>55</v>
      </c>
      <c r="X643" s="85" t="str">
        <f t="shared" ca="1" si="19"/>
        <v/>
      </c>
    </row>
    <row r="644" spans="2:24" ht="27.6" customHeight="1">
      <c r="B644">
        <f t="shared" ca="1" si="18"/>
        <v>0</v>
      </c>
      <c r="C644" t="s">
        <v>49</v>
      </c>
      <c r="D644" t="s">
        <v>55</v>
      </c>
      <c r="G644" s="76">
        <v>1</v>
      </c>
      <c r="J644" t="s">
        <v>138</v>
      </c>
      <c r="K6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4" t="s">
        <v>142</v>
      </c>
      <c r="M644" t="s">
        <v>144</v>
      </c>
      <c r="N644" t="s">
        <v>150</v>
      </c>
      <c r="O644" t="s">
        <v>158</v>
      </c>
      <c r="Q644" t="s">
        <v>158</v>
      </c>
      <c r="V644" t="s">
        <v>158</v>
      </c>
      <c r="W644" t="s">
        <v>55</v>
      </c>
      <c r="X644" s="85" t="str">
        <f t="shared" ca="1" si="19"/>
        <v/>
      </c>
    </row>
    <row r="645" spans="2:24" ht="27.6" customHeight="1">
      <c r="B645">
        <f t="shared" ca="1" si="18"/>
        <v>0</v>
      </c>
      <c r="C645" t="s">
        <v>49</v>
      </c>
      <c r="D645" t="s">
        <v>55</v>
      </c>
      <c r="G645" s="76">
        <v>1</v>
      </c>
      <c r="J645" t="s">
        <v>138</v>
      </c>
      <c r="K6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5" t="s">
        <v>142</v>
      </c>
      <c r="M645" t="s">
        <v>144</v>
      </c>
      <c r="N645" t="s">
        <v>150</v>
      </c>
      <c r="O645" t="s">
        <v>158</v>
      </c>
      <c r="Q645" t="s">
        <v>158</v>
      </c>
      <c r="V645" t="s">
        <v>158</v>
      </c>
      <c r="W645" t="s">
        <v>55</v>
      </c>
      <c r="X645" s="85" t="str">
        <f t="shared" ca="1" si="19"/>
        <v/>
      </c>
    </row>
    <row r="646" spans="2:24" ht="27.6" customHeight="1">
      <c r="B646">
        <f t="shared" ca="1" si="18"/>
        <v>0</v>
      </c>
      <c r="C646" t="s">
        <v>49</v>
      </c>
      <c r="D646" t="s">
        <v>55</v>
      </c>
      <c r="G646" s="76">
        <v>1</v>
      </c>
      <c r="J646" t="s">
        <v>138</v>
      </c>
      <c r="K6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6" t="s">
        <v>142</v>
      </c>
      <c r="M646" t="s">
        <v>144</v>
      </c>
      <c r="N646" t="s">
        <v>150</v>
      </c>
      <c r="O646" t="s">
        <v>158</v>
      </c>
      <c r="Q646" t="s">
        <v>158</v>
      </c>
      <c r="V646" t="s">
        <v>158</v>
      </c>
      <c r="W646" t="s">
        <v>55</v>
      </c>
      <c r="X646" s="85" t="str">
        <f t="shared" ca="1" si="19"/>
        <v/>
      </c>
    </row>
    <row r="647" spans="2:24" ht="27.6" customHeight="1">
      <c r="B647">
        <f t="shared" ca="1" si="18"/>
        <v>0</v>
      </c>
      <c r="C647" t="s">
        <v>49</v>
      </c>
      <c r="D647" t="s">
        <v>55</v>
      </c>
      <c r="G647" s="76">
        <v>1</v>
      </c>
      <c r="J647" t="s">
        <v>138</v>
      </c>
      <c r="K6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7" t="s">
        <v>142</v>
      </c>
      <c r="M647" t="s">
        <v>144</v>
      </c>
      <c r="N647" t="s">
        <v>150</v>
      </c>
      <c r="O647" t="s">
        <v>158</v>
      </c>
      <c r="Q647" t="s">
        <v>158</v>
      </c>
      <c r="V647" t="s">
        <v>158</v>
      </c>
      <c r="W647" t="s">
        <v>55</v>
      </c>
      <c r="X647" s="85" t="str">
        <f t="shared" ca="1" si="19"/>
        <v/>
      </c>
    </row>
    <row r="648" spans="2:24" ht="27.6" customHeight="1">
      <c r="B648">
        <f t="shared" ref="B648:B711" ca="1" si="20">LEN(INDIRECT(ADDRESS(ROW() + (0),COLUMN() + (-1))))</f>
        <v>0</v>
      </c>
      <c r="C648" t="s">
        <v>49</v>
      </c>
      <c r="D648" t="s">
        <v>55</v>
      </c>
      <c r="G648" s="76">
        <v>1</v>
      </c>
      <c r="J648" t="s">
        <v>138</v>
      </c>
      <c r="K6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8" t="s">
        <v>142</v>
      </c>
      <c r="M648" t="s">
        <v>144</v>
      </c>
      <c r="N648" t="s">
        <v>150</v>
      </c>
      <c r="O648" t="s">
        <v>158</v>
      </c>
      <c r="Q648" t="s">
        <v>158</v>
      </c>
      <c r="V648" t="s">
        <v>158</v>
      </c>
      <c r="W648" t="s">
        <v>55</v>
      </c>
      <c r="X648" s="85" t="str">
        <f t="shared" ref="X648:X711" ca="1" si="21">IF(TRIM(INDIRECT("A"&amp;ROW())) &lt;&gt; "",FALSE,"")</f>
        <v/>
      </c>
    </row>
    <row r="649" spans="2:24" ht="27.6" customHeight="1">
      <c r="B649">
        <f t="shared" ca="1" si="20"/>
        <v>0</v>
      </c>
      <c r="C649" t="s">
        <v>49</v>
      </c>
      <c r="D649" t="s">
        <v>55</v>
      </c>
      <c r="G649" s="76">
        <v>1</v>
      </c>
      <c r="J649" t="s">
        <v>138</v>
      </c>
      <c r="K6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9" t="s">
        <v>142</v>
      </c>
      <c r="M649" t="s">
        <v>144</v>
      </c>
      <c r="N649" t="s">
        <v>150</v>
      </c>
      <c r="O649" t="s">
        <v>158</v>
      </c>
      <c r="Q649" t="s">
        <v>158</v>
      </c>
      <c r="V649" t="s">
        <v>158</v>
      </c>
      <c r="W649" t="s">
        <v>55</v>
      </c>
      <c r="X649" s="85" t="str">
        <f t="shared" ca="1" si="21"/>
        <v/>
      </c>
    </row>
    <row r="650" spans="2:24" ht="27.6" customHeight="1">
      <c r="B650">
        <f t="shared" ca="1" si="20"/>
        <v>0</v>
      </c>
      <c r="C650" t="s">
        <v>49</v>
      </c>
      <c r="D650" t="s">
        <v>55</v>
      </c>
      <c r="G650" s="76">
        <v>1</v>
      </c>
      <c r="J650" t="s">
        <v>138</v>
      </c>
      <c r="K6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0" t="s">
        <v>142</v>
      </c>
      <c r="M650" t="s">
        <v>144</v>
      </c>
      <c r="N650" t="s">
        <v>150</v>
      </c>
      <c r="O650" t="s">
        <v>158</v>
      </c>
      <c r="Q650" t="s">
        <v>158</v>
      </c>
      <c r="V650" t="s">
        <v>158</v>
      </c>
      <c r="W650" t="s">
        <v>55</v>
      </c>
      <c r="X650" s="85" t="str">
        <f t="shared" ca="1" si="21"/>
        <v/>
      </c>
    </row>
    <row r="651" spans="2:24" ht="27.6" customHeight="1">
      <c r="B651">
        <f t="shared" ca="1" si="20"/>
        <v>0</v>
      </c>
      <c r="C651" t="s">
        <v>49</v>
      </c>
      <c r="D651" t="s">
        <v>55</v>
      </c>
      <c r="G651" s="76">
        <v>1</v>
      </c>
      <c r="J651" t="s">
        <v>138</v>
      </c>
      <c r="K6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1" t="s">
        <v>142</v>
      </c>
      <c r="M651" t="s">
        <v>144</v>
      </c>
      <c r="N651" t="s">
        <v>150</v>
      </c>
      <c r="O651" t="s">
        <v>158</v>
      </c>
      <c r="Q651" t="s">
        <v>158</v>
      </c>
      <c r="V651" t="s">
        <v>158</v>
      </c>
      <c r="W651" t="s">
        <v>55</v>
      </c>
      <c r="X651" s="85" t="str">
        <f t="shared" ca="1" si="21"/>
        <v/>
      </c>
    </row>
    <row r="652" spans="2:24" ht="27.6" customHeight="1">
      <c r="B652">
        <f t="shared" ca="1" si="20"/>
        <v>0</v>
      </c>
      <c r="C652" t="s">
        <v>49</v>
      </c>
      <c r="D652" t="s">
        <v>55</v>
      </c>
      <c r="G652" s="76">
        <v>1</v>
      </c>
      <c r="J652" t="s">
        <v>138</v>
      </c>
      <c r="K6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2" t="s">
        <v>142</v>
      </c>
      <c r="M652" t="s">
        <v>144</v>
      </c>
      <c r="N652" t="s">
        <v>150</v>
      </c>
      <c r="O652" t="s">
        <v>158</v>
      </c>
      <c r="Q652" t="s">
        <v>158</v>
      </c>
      <c r="V652" t="s">
        <v>158</v>
      </c>
      <c r="W652" t="s">
        <v>55</v>
      </c>
      <c r="X652" s="85" t="str">
        <f t="shared" ca="1" si="21"/>
        <v/>
      </c>
    </row>
    <row r="653" spans="2:24" ht="27.6" customHeight="1">
      <c r="B653">
        <f t="shared" ca="1" si="20"/>
        <v>0</v>
      </c>
      <c r="C653" t="s">
        <v>49</v>
      </c>
      <c r="D653" t="s">
        <v>55</v>
      </c>
      <c r="G653" s="76">
        <v>1</v>
      </c>
      <c r="J653" t="s">
        <v>138</v>
      </c>
      <c r="K6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3" t="s">
        <v>142</v>
      </c>
      <c r="M653" t="s">
        <v>144</v>
      </c>
      <c r="N653" t="s">
        <v>150</v>
      </c>
      <c r="O653" t="s">
        <v>158</v>
      </c>
      <c r="Q653" t="s">
        <v>158</v>
      </c>
      <c r="V653" t="s">
        <v>158</v>
      </c>
      <c r="W653" t="s">
        <v>55</v>
      </c>
      <c r="X653" s="85" t="str">
        <f t="shared" ca="1" si="21"/>
        <v/>
      </c>
    </row>
    <row r="654" spans="2:24" ht="27.6" customHeight="1">
      <c r="B654">
        <f t="shared" ca="1" si="20"/>
        <v>0</v>
      </c>
      <c r="C654" t="s">
        <v>49</v>
      </c>
      <c r="D654" t="s">
        <v>55</v>
      </c>
      <c r="G654" s="76">
        <v>1</v>
      </c>
      <c r="J654" t="s">
        <v>138</v>
      </c>
      <c r="K6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4" t="s">
        <v>142</v>
      </c>
      <c r="M654" t="s">
        <v>144</v>
      </c>
      <c r="N654" t="s">
        <v>150</v>
      </c>
      <c r="O654" t="s">
        <v>158</v>
      </c>
      <c r="Q654" t="s">
        <v>158</v>
      </c>
      <c r="V654" t="s">
        <v>158</v>
      </c>
      <c r="W654" t="s">
        <v>55</v>
      </c>
      <c r="X654" s="85" t="str">
        <f t="shared" ca="1" si="21"/>
        <v/>
      </c>
    </row>
    <row r="655" spans="2:24" ht="27.6" customHeight="1">
      <c r="B655">
        <f t="shared" ca="1" si="20"/>
        <v>0</v>
      </c>
      <c r="C655" t="s">
        <v>49</v>
      </c>
      <c r="D655" t="s">
        <v>55</v>
      </c>
      <c r="G655" s="76">
        <v>1</v>
      </c>
      <c r="J655" t="s">
        <v>138</v>
      </c>
      <c r="K6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5" t="s">
        <v>142</v>
      </c>
      <c r="M655" t="s">
        <v>144</v>
      </c>
      <c r="N655" t="s">
        <v>150</v>
      </c>
      <c r="O655" t="s">
        <v>158</v>
      </c>
      <c r="Q655" t="s">
        <v>158</v>
      </c>
      <c r="V655" t="s">
        <v>158</v>
      </c>
      <c r="W655" t="s">
        <v>55</v>
      </c>
      <c r="X655" s="85" t="str">
        <f t="shared" ca="1" si="21"/>
        <v/>
      </c>
    </row>
    <row r="656" spans="2:24" ht="27.6" customHeight="1">
      <c r="B656">
        <f t="shared" ca="1" si="20"/>
        <v>0</v>
      </c>
      <c r="C656" t="s">
        <v>49</v>
      </c>
      <c r="D656" t="s">
        <v>55</v>
      </c>
      <c r="G656" s="76">
        <v>1</v>
      </c>
      <c r="J656" t="s">
        <v>138</v>
      </c>
      <c r="K6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6" t="s">
        <v>142</v>
      </c>
      <c r="M656" t="s">
        <v>144</v>
      </c>
      <c r="N656" t="s">
        <v>150</v>
      </c>
      <c r="O656" t="s">
        <v>158</v>
      </c>
      <c r="Q656" t="s">
        <v>158</v>
      </c>
      <c r="V656" t="s">
        <v>158</v>
      </c>
      <c r="W656" t="s">
        <v>55</v>
      </c>
      <c r="X656" s="85" t="str">
        <f t="shared" ca="1" si="21"/>
        <v/>
      </c>
    </row>
    <row r="657" spans="2:24" ht="27.6" customHeight="1">
      <c r="B657">
        <f t="shared" ca="1" si="20"/>
        <v>0</v>
      </c>
      <c r="C657" t="s">
        <v>49</v>
      </c>
      <c r="D657" t="s">
        <v>55</v>
      </c>
      <c r="G657" s="76">
        <v>1</v>
      </c>
      <c r="J657" t="s">
        <v>138</v>
      </c>
      <c r="K6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7" t="s">
        <v>142</v>
      </c>
      <c r="M657" t="s">
        <v>144</v>
      </c>
      <c r="N657" t="s">
        <v>150</v>
      </c>
      <c r="O657" t="s">
        <v>158</v>
      </c>
      <c r="Q657" t="s">
        <v>158</v>
      </c>
      <c r="V657" t="s">
        <v>158</v>
      </c>
      <c r="W657" t="s">
        <v>55</v>
      </c>
      <c r="X657" s="85" t="str">
        <f t="shared" ca="1" si="21"/>
        <v/>
      </c>
    </row>
    <row r="658" spans="2:24" ht="27.6" customHeight="1">
      <c r="B658">
        <f t="shared" ca="1" si="20"/>
        <v>0</v>
      </c>
      <c r="C658" t="s">
        <v>49</v>
      </c>
      <c r="D658" t="s">
        <v>55</v>
      </c>
      <c r="G658" s="76">
        <v>1</v>
      </c>
      <c r="J658" t="s">
        <v>138</v>
      </c>
      <c r="K6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8" t="s">
        <v>142</v>
      </c>
      <c r="M658" t="s">
        <v>144</v>
      </c>
      <c r="N658" t="s">
        <v>150</v>
      </c>
      <c r="O658" t="s">
        <v>158</v>
      </c>
      <c r="Q658" t="s">
        <v>158</v>
      </c>
      <c r="V658" t="s">
        <v>158</v>
      </c>
      <c r="W658" t="s">
        <v>55</v>
      </c>
      <c r="X658" s="85" t="str">
        <f t="shared" ca="1" si="21"/>
        <v/>
      </c>
    </row>
    <row r="659" spans="2:24" ht="27.6" customHeight="1">
      <c r="B659">
        <f t="shared" ca="1" si="20"/>
        <v>0</v>
      </c>
      <c r="C659" t="s">
        <v>49</v>
      </c>
      <c r="D659" t="s">
        <v>55</v>
      </c>
      <c r="G659" s="76">
        <v>1</v>
      </c>
      <c r="J659" t="s">
        <v>138</v>
      </c>
      <c r="K6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9" t="s">
        <v>142</v>
      </c>
      <c r="M659" t="s">
        <v>144</v>
      </c>
      <c r="N659" t="s">
        <v>150</v>
      </c>
      <c r="O659" t="s">
        <v>158</v>
      </c>
      <c r="Q659" t="s">
        <v>158</v>
      </c>
      <c r="V659" t="s">
        <v>158</v>
      </c>
      <c r="W659" t="s">
        <v>55</v>
      </c>
      <c r="X659" s="85" t="str">
        <f t="shared" ca="1" si="21"/>
        <v/>
      </c>
    </row>
    <row r="660" spans="2:24" ht="27.6" customHeight="1">
      <c r="B660">
        <f t="shared" ca="1" si="20"/>
        <v>0</v>
      </c>
      <c r="C660" t="s">
        <v>49</v>
      </c>
      <c r="D660" t="s">
        <v>55</v>
      </c>
      <c r="G660" s="76">
        <v>1</v>
      </c>
      <c r="J660" t="s">
        <v>138</v>
      </c>
      <c r="K6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0" t="s">
        <v>142</v>
      </c>
      <c r="M660" t="s">
        <v>144</v>
      </c>
      <c r="N660" t="s">
        <v>150</v>
      </c>
      <c r="O660" t="s">
        <v>158</v>
      </c>
      <c r="Q660" t="s">
        <v>158</v>
      </c>
      <c r="V660" t="s">
        <v>158</v>
      </c>
      <c r="W660" t="s">
        <v>55</v>
      </c>
      <c r="X660" s="85" t="str">
        <f t="shared" ca="1" si="21"/>
        <v/>
      </c>
    </row>
    <row r="661" spans="2:24" ht="27.6" customHeight="1">
      <c r="B661">
        <f t="shared" ca="1" si="20"/>
        <v>0</v>
      </c>
      <c r="C661" t="s">
        <v>49</v>
      </c>
      <c r="D661" t="s">
        <v>55</v>
      </c>
      <c r="G661" s="76">
        <v>1</v>
      </c>
      <c r="J661" t="s">
        <v>138</v>
      </c>
      <c r="K6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1" t="s">
        <v>142</v>
      </c>
      <c r="M661" t="s">
        <v>144</v>
      </c>
      <c r="N661" t="s">
        <v>150</v>
      </c>
      <c r="O661" t="s">
        <v>158</v>
      </c>
      <c r="Q661" t="s">
        <v>158</v>
      </c>
      <c r="V661" t="s">
        <v>158</v>
      </c>
      <c r="W661" t="s">
        <v>55</v>
      </c>
      <c r="X661" s="85" t="str">
        <f t="shared" ca="1" si="21"/>
        <v/>
      </c>
    </row>
    <row r="662" spans="2:24" ht="27.6" customHeight="1">
      <c r="B662">
        <f t="shared" ca="1" si="20"/>
        <v>0</v>
      </c>
      <c r="C662" t="s">
        <v>49</v>
      </c>
      <c r="D662" t="s">
        <v>55</v>
      </c>
      <c r="G662" s="76">
        <v>1</v>
      </c>
      <c r="J662" t="s">
        <v>138</v>
      </c>
      <c r="K6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2" t="s">
        <v>142</v>
      </c>
      <c r="M662" t="s">
        <v>144</v>
      </c>
      <c r="N662" t="s">
        <v>150</v>
      </c>
      <c r="O662" t="s">
        <v>158</v>
      </c>
      <c r="Q662" t="s">
        <v>158</v>
      </c>
      <c r="V662" t="s">
        <v>158</v>
      </c>
      <c r="W662" t="s">
        <v>55</v>
      </c>
      <c r="X662" s="85" t="str">
        <f t="shared" ca="1" si="21"/>
        <v/>
      </c>
    </row>
    <row r="663" spans="2:24" ht="27.6" customHeight="1">
      <c r="B663">
        <f t="shared" ca="1" si="20"/>
        <v>0</v>
      </c>
      <c r="C663" t="s">
        <v>49</v>
      </c>
      <c r="D663" t="s">
        <v>55</v>
      </c>
      <c r="G663" s="76">
        <v>1</v>
      </c>
      <c r="J663" t="s">
        <v>138</v>
      </c>
      <c r="K6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3" t="s">
        <v>142</v>
      </c>
      <c r="M663" t="s">
        <v>144</v>
      </c>
      <c r="N663" t="s">
        <v>150</v>
      </c>
      <c r="O663" t="s">
        <v>158</v>
      </c>
      <c r="Q663" t="s">
        <v>158</v>
      </c>
      <c r="V663" t="s">
        <v>158</v>
      </c>
      <c r="W663" t="s">
        <v>55</v>
      </c>
      <c r="X663" s="85" t="str">
        <f t="shared" ca="1" si="21"/>
        <v/>
      </c>
    </row>
    <row r="664" spans="2:24" ht="27.6" customHeight="1">
      <c r="B664">
        <f t="shared" ca="1" si="20"/>
        <v>0</v>
      </c>
      <c r="C664" t="s">
        <v>49</v>
      </c>
      <c r="D664" t="s">
        <v>55</v>
      </c>
      <c r="G664" s="76">
        <v>1</v>
      </c>
      <c r="J664" t="s">
        <v>138</v>
      </c>
      <c r="K6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4" t="s">
        <v>142</v>
      </c>
      <c r="M664" t="s">
        <v>144</v>
      </c>
      <c r="N664" t="s">
        <v>150</v>
      </c>
      <c r="O664" t="s">
        <v>158</v>
      </c>
      <c r="Q664" t="s">
        <v>158</v>
      </c>
      <c r="V664" t="s">
        <v>158</v>
      </c>
      <c r="W664" t="s">
        <v>55</v>
      </c>
      <c r="X664" s="85" t="str">
        <f t="shared" ca="1" si="21"/>
        <v/>
      </c>
    </row>
    <row r="665" spans="2:24" ht="27.6" customHeight="1">
      <c r="B665">
        <f t="shared" ca="1" si="20"/>
        <v>0</v>
      </c>
      <c r="C665" t="s">
        <v>49</v>
      </c>
      <c r="D665" t="s">
        <v>55</v>
      </c>
      <c r="G665" s="76">
        <v>1</v>
      </c>
      <c r="J665" t="s">
        <v>138</v>
      </c>
      <c r="K6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5" t="s">
        <v>142</v>
      </c>
      <c r="M665" t="s">
        <v>144</v>
      </c>
      <c r="N665" t="s">
        <v>150</v>
      </c>
      <c r="O665" t="s">
        <v>158</v>
      </c>
      <c r="Q665" t="s">
        <v>158</v>
      </c>
      <c r="V665" t="s">
        <v>158</v>
      </c>
      <c r="W665" t="s">
        <v>55</v>
      </c>
      <c r="X665" s="85" t="str">
        <f t="shared" ca="1" si="21"/>
        <v/>
      </c>
    </row>
    <row r="666" spans="2:24" ht="27.6" customHeight="1">
      <c r="B666">
        <f t="shared" ca="1" si="20"/>
        <v>0</v>
      </c>
      <c r="C666" t="s">
        <v>49</v>
      </c>
      <c r="D666" t="s">
        <v>55</v>
      </c>
      <c r="G666" s="76">
        <v>1</v>
      </c>
      <c r="J666" t="s">
        <v>138</v>
      </c>
      <c r="K6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6" t="s">
        <v>142</v>
      </c>
      <c r="M666" t="s">
        <v>144</v>
      </c>
      <c r="N666" t="s">
        <v>150</v>
      </c>
      <c r="O666" t="s">
        <v>158</v>
      </c>
      <c r="Q666" t="s">
        <v>158</v>
      </c>
      <c r="V666" t="s">
        <v>158</v>
      </c>
      <c r="W666" t="s">
        <v>55</v>
      </c>
      <c r="X666" s="85" t="str">
        <f t="shared" ca="1" si="21"/>
        <v/>
      </c>
    </row>
    <row r="667" spans="2:24" ht="27.6" customHeight="1">
      <c r="B667">
        <f t="shared" ca="1" si="20"/>
        <v>0</v>
      </c>
      <c r="C667" t="s">
        <v>49</v>
      </c>
      <c r="D667" t="s">
        <v>55</v>
      </c>
      <c r="G667" s="76">
        <v>1</v>
      </c>
      <c r="J667" t="s">
        <v>138</v>
      </c>
      <c r="K6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7" t="s">
        <v>142</v>
      </c>
      <c r="M667" t="s">
        <v>144</v>
      </c>
      <c r="N667" t="s">
        <v>150</v>
      </c>
      <c r="O667" t="s">
        <v>158</v>
      </c>
      <c r="Q667" t="s">
        <v>158</v>
      </c>
      <c r="V667" t="s">
        <v>158</v>
      </c>
      <c r="W667" t="s">
        <v>55</v>
      </c>
      <c r="X667" s="85" t="str">
        <f t="shared" ca="1" si="21"/>
        <v/>
      </c>
    </row>
    <row r="668" spans="2:24" ht="27.6" customHeight="1">
      <c r="B668">
        <f t="shared" ca="1" si="20"/>
        <v>0</v>
      </c>
      <c r="C668" t="s">
        <v>49</v>
      </c>
      <c r="D668" t="s">
        <v>55</v>
      </c>
      <c r="G668" s="76">
        <v>1</v>
      </c>
      <c r="J668" t="s">
        <v>138</v>
      </c>
      <c r="K6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8" t="s">
        <v>142</v>
      </c>
      <c r="M668" t="s">
        <v>144</v>
      </c>
      <c r="N668" t="s">
        <v>150</v>
      </c>
      <c r="O668" t="s">
        <v>158</v>
      </c>
      <c r="Q668" t="s">
        <v>158</v>
      </c>
      <c r="V668" t="s">
        <v>158</v>
      </c>
      <c r="W668" t="s">
        <v>55</v>
      </c>
      <c r="X668" s="85" t="str">
        <f t="shared" ca="1" si="21"/>
        <v/>
      </c>
    </row>
    <row r="669" spans="2:24" ht="27.6" customHeight="1">
      <c r="B669">
        <f t="shared" ca="1" si="20"/>
        <v>0</v>
      </c>
      <c r="C669" t="s">
        <v>49</v>
      </c>
      <c r="D669" t="s">
        <v>55</v>
      </c>
      <c r="G669" s="76">
        <v>1</v>
      </c>
      <c r="J669" t="s">
        <v>138</v>
      </c>
      <c r="K6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9" t="s">
        <v>142</v>
      </c>
      <c r="M669" t="s">
        <v>144</v>
      </c>
      <c r="N669" t="s">
        <v>150</v>
      </c>
      <c r="O669" t="s">
        <v>158</v>
      </c>
      <c r="Q669" t="s">
        <v>158</v>
      </c>
      <c r="V669" t="s">
        <v>158</v>
      </c>
      <c r="W669" t="s">
        <v>55</v>
      </c>
      <c r="X669" s="85" t="str">
        <f t="shared" ca="1" si="21"/>
        <v/>
      </c>
    </row>
    <row r="670" spans="2:24" ht="27.6" customHeight="1">
      <c r="B670">
        <f t="shared" ca="1" si="20"/>
        <v>0</v>
      </c>
      <c r="C670" t="s">
        <v>49</v>
      </c>
      <c r="D670" t="s">
        <v>55</v>
      </c>
      <c r="G670" s="76">
        <v>1</v>
      </c>
      <c r="J670" t="s">
        <v>138</v>
      </c>
      <c r="K6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0" t="s">
        <v>142</v>
      </c>
      <c r="M670" t="s">
        <v>144</v>
      </c>
      <c r="N670" t="s">
        <v>150</v>
      </c>
      <c r="O670" t="s">
        <v>158</v>
      </c>
      <c r="Q670" t="s">
        <v>158</v>
      </c>
      <c r="V670" t="s">
        <v>158</v>
      </c>
      <c r="W670" t="s">
        <v>55</v>
      </c>
      <c r="X670" s="85" t="str">
        <f t="shared" ca="1" si="21"/>
        <v/>
      </c>
    </row>
    <row r="671" spans="2:24" ht="27.6" customHeight="1">
      <c r="B671">
        <f t="shared" ca="1" si="20"/>
        <v>0</v>
      </c>
      <c r="C671" t="s">
        <v>49</v>
      </c>
      <c r="D671" t="s">
        <v>55</v>
      </c>
      <c r="G671" s="76">
        <v>1</v>
      </c>
      <c r="J671" t="s">
        <v>138</v>
      </c>
      <c r="K6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1" t="s">
        <v>142</v>
      </c>
      <c r="M671" t="s">
        <v>144</v>
      </c>
      <c r="N671" t="s">
        <v>150</v>
      </c>
      <c r="O671" t="s">
        <v>158</v>
      </c>
      <c r="Q671" t="s">
        <v>158</v>
      </c>
      <c r="V671" t="s">
        <v>158</v>
      </c>
      <c r="W671" t="s">
        <v>55</v>
      </c>
      <c r="X671" s="85" t="str">
        <f t="shared" ca="1" si="21"/>
        <v/>
      </c>
    </row>
    <row r="672" spans="2:24" ht="27.6" customHeight="1">
      <c r="B672">
        <f t="shared" ca="1" si="20"/>
        <v>0</v>
      </c>
      <c r="C672" t="s">
        <v>49</v>
      </c>
      <c r="D672" t="s">
        <v>55</v>
      </c>
      <c r="G672" s="76">
        <v>1</v>
      </c>
      <c r="J672" t="s">
        <v>138</v>
      </c>
      <c r="K6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2" t="s">
        <v>142</v>
      </c>
      <c r="M672" t="s">
        <v>144</v>
      </c>
      <c r="N672" t="s">
        <v>150</v>
      </c>
      <c r="O672" t="s">
        <v>158</v>
      </c>
      <c r="Q672" t="s">
        <v>158</v>
      </c>
      <c r="V672" t="s">
        <v>158</v>
      </c>
      <c r="W672" t="s">
        <v>55</v>
      </c>
      <c r="X672" s="85" t="str">
        <f t="shared" ca="1" si="21"/>
        <v/>
      </c>
    </row>
    <row r="673" spans="2:24" ht="27.6" customHeight="1">
      <c r="B673">
        <f t="shared" ca="1" si="20"/>
        <v>0</v>
      </c>
      <c r="C673" t="s">
        <v>49</v>
      </c>
      <c r="D673" t="s">
        <v>55</v>
      </c>
      <c r="G673" s="76">
        <v>1</v>
      </c>
      <c r="J673" t="s">
        <v>138</v>
      </c>
      <c r="K6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3" t="s">
        <v>142</v>
      </c>
      <c r="M673" t="s">
        <v>144</v>
      </c>
      <c r="N673" t="s">
        <v>150</v>
      </c>
      <c r="O673" t="s">
        <v>158</v>
      </c>
      <c r="Q673" t="s">
        <v>158</v>
      </c>
      <c r="V673" t="s">
        <v>158</v>
      </c>
      <c r="W673" t="s">
        <v>55</v>
      </c>
      <c r="X673" s="85" t="str">
        <f t="shared" ca="1" si="21"/>
        <v/>
      </c>
    </row>
    <row r="674" spans="2:24" ht="27.6" customHeight="1">
      <c r="B674">
        <f t="shared" ca="1" si="20"/>
        <v>0</v>
      </c>
      <c r="C674" t="s">
        <v>49</v>
      </c>
      <c r="D674" t="s">
        <v>55</v>
      </c>
      <c r="G674" s="76">
        <v>1</v>
      </c>
      <c r="J674" t="s">
        <v>138</v>
      </c>
      <c r="K6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4" t="s">
        <v>142</v>
      </c>
      <c r="M674" t="s">
        <v>144</v>
      </c>
      <c r="N674" t="s">
        <v>150</v>
      </c>
      <c r="O674" t="s">
        <v>158</v>
      </c>
      <c r="Q674" t="s">
        <v>158</v>
      </c>
      <c r="V674" t="s">
        <v>158</v>
      </c>
      <c r="W674" t="s">
        <v>55</v>
      </c>
      <c r="X674" s="85" t="str">
        <f t="shared" ca="1" si="21"/>
        <v/>
      </c>
    </row>
    <row r="675" spans="2:24" ht="27.6" customHeight="1">
      <c r="B675">
        <f t="shared" ca="1" si="20"/>
        <v>0</v>
      </c>
      <c r="C675" t="s">
        <v>49</v>
      </c>
      <c r="D675" t="s">
        <v>55</v>
      </c>
      <c r="G675" s="76">
        <v>1</v>
      </c>
      <c r="J675" t="s">
        <v>138</v>
      </c>
      <c r="K6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5" t="s">
        <v>142</v>
      </c>
      <c r="M675" t="s">
        <v>144</v>
      </c>
      <c r="N675" t="s">
        <v>150</v>
      </c>
      <c r="O675" t="s">
        <v>158</v>
      </c>
      <c r="Q675" t="s">
        <v>158</v>
      </c>
      <c r="V675" t="s">
        <v>158</v>
      </c>
      <c r="W675" t="s">
        <v>55</v>
      </c>
      <c r="X675" s="85" t="str">
        <f t="shared" ca="1" si="21"/>
        <v/>
      </c>
    </row>
    <row r="676" spans="2:24" ht="27.6" customHeight="1">
      <c r="B676">
        <f t="shared" ca="1" si="20"/>
        <v>0</v>
      </c>
      <c r="C676" t="s">
        <v>49</v>
      </c>
      <c r="D676" t="s">
        <v>55</v>
      </c>
      <c r="G676" s="76">
        <v>1</v>
      </c>
      <c r="J676" t="s">
        <v>138</v>
      </c>
      <c r="K6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6" t="s">
        <v>142</v>
      </c>
      <c r="M676" t="s">
        <v>144</v>
      </c>
      <c r="N676" t="s">
        <v>150</v>
      </c>
      <c r="O676" t="s">
        <v>158</v>
      </c>
      <c r="Q676" t="s">
        <v>158</v>
      </c>
      <c r="V676" t="s">
        <v>158</v>
      </c>
      <c r="W676" t="s">
        <v>55</v>
      </c>
      <c r="X676" s="85" t="str">
        <f t="shared" ca="1" si="21"/>
        <v/>
      </c>
    </row>
    <row r="677" spans="2:24" ht="27.6" customHeight="1">
      <c r="B677">
        <f t="shared" ca="1" si="20"/>
        <v>0</v>
      </c>
      <c r="C677" t="s">
        <v>49</v>
      </c>
      <c r="D677" t="s">
        <v>55</v>
      </c>
      <c r="G677" s="76">
        <v>1</v>
      </c>
      <c r="J677" t="s">
        <v>138</v>
      </c>
      <c r="K6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7" t="s">
        <v>142</v>
      </c>
      <c r="M677" t="s">
        <v>144</v>
      </c>
      <c r="N677" t="s">
        <v>150</v>
      </c>
      <c r="O677" t="s">
        <v>158</v>
      </c>
      <c r="Q677" t="s">
        <v>158</v>
      </c>
      <c r="V677" t="s">
        <v>158</v>
      </c>
      <c r="W677" t="s">
        <v>55</v>
      </c>
      <c r="X677" s="85" t="str">
        <f t="shared" ca="1" si="21"/>
        <v/>
      </c>
    </row>
    <row r="678" spans="2:24" ht="27.6" customHeight="1">
      <c r="B678">
        <f t="shared" ca="1" si="20"/>
        <v>0</v>
      </c>
      <c r="C678" t="s">
        <v>49</v>
      </c>
      <c r="D678" t="s">
        <v>55</v>
      </c>
      <c r="G678" s="76">
        <v>1</v>
      </c>
      <c r="J678" t="s">
        <v>138</v>
      </c>
      <c r="K6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8" t="s">
        <v>142</v>
      </c>
      <c r="M678" t="s">
        <v>144</v>
      </c>
      <c r="N678" t="s">
        <v>150</v>
      </c>
      <c r="O678" t="s">
        <v>158</v>
      </c>
      <c r="Q678" t="s">
        <v>158</v>
      </c>
      <c r="V678" t="s">
        <v>158</v>
      </c>
      <c r="W678" t="s">
        <v>55</v>
      </c>
      <c r="X678" s="85" t="str">
        <f t="shared" ca="1" si="21"/>
        <v/>
      </c>
    </row>
    <row r="679" spans="2:24" ht="27.6" customHeight="1">
      <c r="B679">
        <f t="shared" ca="1" si="20"/>
        <v>0</v>
      </c>
      <c r="C679" t="s">
        <v>49</v>
      </c>
      <c r="D679" t="s">
        <v>55</v>
      </c>
      <c r="G679" s="76">
        <v>1</v>
      </c>
      <c r="J679" t="s">
        <v>138</v>
      </c>
      <c r="K6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9" t="s">
        <v>142</v>
      </c>
      <c r="M679" t="s">
        <v>144</v>
      </c>
      <c r="N679" t="s">
        <v>150</v>
      </c>
      <c r="O679" t="s">
        <v>158</v>
      </c>
      <c r="Q679" t="s">
        <v>158</v>
      </c>
      <c r="V679" t="s">
        <v>158</v>
      </c>
      <c r="W679" t="s">
        <v>55</v>
      </c>
      <c r="X679" s="85" t="str">
        <f t="shared" ca="1" si="21"/>
        <v/>
      </c>
    </row>
    <row r="680" spans="2:24" ht="27.6" customHeight="1">
      <c r="B680">
        <f t="shared" ca="1" si="20"/>
        <v>0</v>
      </c>
      <c r="C680" t="s">
        <v>49</v>
      </c>
      <c r="D680" t="s">
        <v>55</v>
      </c>
      <c r="G680" s="76">
        <v>1</v>
      </c>
      <c r="J680" t="s">
        <v>138</v>
      </c>
      <c r="K6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0" t="s">
        <v>142</v>
      </c>
      <c r="M680" t="s">
        <v>144</v>
      </c>
      <c r="N680" t="s">
        <v>150</v>
      </c>
      <c r="O680" t="s">
        <v>158</v>
      </c>
      <c r="Q680" t="s">
        <v>158</v>
      </c>
      <c r="V680" t="s">
        <v>158</v>
      </c>
      <c r="W680" t="s">
        <v>55</v>
      </c>
      <c r="X680" s="85" t="str">
        <f t="shared" ca="1" si="21"/>
        <v/>
      </c>
    </row>
    <row r="681" spans="2:24" ht="27.6" customHeight="1">
      <c r="B681">
        <f t="shared" ca="1" si="20"/>
        <v>0</v>
      </c>
      <c r="C681" t="s">
        <v>49</v>
      </c>
      <c r="D681" t="s">
        <v>55</v>
      </c>
      <c r="G681" s="76">
        <v>1</v>
      </c>
      <c r="J681" t="s">
        <v>138</v>
      </c>
      <c r="K6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1" t="s">
        <v>142</v>
      </c>
      <c r="M681" t="s">
        <v>144</v>
      </c>
      <c r="N681" t="s">
        <v>150</v>
      </c>
      <c r="O681" t="s">
        <v>158</v>
      </c>
      <c r="Q681" t="s">
        <v>158</v>
      </c>
      <c r="V681" t="s">
        <v>158</v>
      </c>
      <c r="W681" t="s">
        <v>55</v>
      </c>
      <c r="X681" s="85" t="str">
        <f t="shared" ca="1" si="21"/>
        <v/>
      </c>
    </row>
    <row r="682" spans="2:24" ht="27.6" customHeight="1">
      <c r="B682">
        <f t="shared" ca="1" si="20"/>
        <v>0</v>
      </c>
      <c r="C682" t="s">
        <v>49</v>
      </c>
      <c r="D682" t="s">
        <v>55</v>
      </c>
      <c r="G682" s="76">
        <v>1</v>
      </c>
      <c r="J682" t="s">
        <v>138</v>
      </c>
      <c r="K6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2" t="s">
        <v>142</v>
      </c>
      <c r="M682" t="s">
        <v>144</v>
      </c>
      <c r="N682" t="s">
        <v>150</v>
      </c>
      <c r="O682" t="s">
        <v>158</v>
      </c>
      <c r="Q682" t="s">
        <v>158</v>
      </c>
      <c r="V682" t="s">
        <v>158</v>
      </c>
      <c r="W682" t="s">
        <v>55</v>
      </c>
      <c r="X682" s="85" t="str">
        <f t="shared" ca="1" si="21"/>
        <v/>
      </c>
    </row>
    <row r="683" spans="2:24" ht="27.6" customHeight="1">
      <c r="B683">
        <f t="shared" ca="1" si="20"/>
        <v>0</v>
      </c>
      <c r="C683" t="s">
        <v>49</v>
      </c>
      <c r="D683" t="s">
        <v>55</v>
      </c>
      <c r="G683" s="76">
        <v>1</v>
      </c>
      <c r="J683" t="s">
        <v>138</v>
      </c>
      <c r="K6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3" t="s">
        <v>142</v>
      </c>
      <c r="M683" t="s">
        <v>144</v>
      </c>
      <c r="N683" t="s">
        <v>150</v>
      </c>
      <c r="O683" t="s">
        <v>158</v>
      </c>
      <c r="Q683" t="s">
        <v>158</v>
      </c>
      <c r="V683" t="s">
        <v>158</v>
      </c>
      <c r="W683" t="s">
        <v>55</v>
      </c>
      <c r="X683" s="85" t="str">
        <f t="shared" ca="1" si="21"/>
        <v/>
      </c>
    </row>
    <row r="684" spans="2:24" ht="27.6" customHeight="1">
      <c r="B684">
        <f t="shared" ca="1" si="20"/>
        <v>0</v>
      </c>
      <c r="C684" t="s">
        <v>49</v>
      </c>
      <c r="D684" t="s">
        <v>55</v>
      </c>
      <c r="G684" s="76">
        <v>1</v>
      </c>
      <c r="J684" t="s">
        <v>138</v>
      </c>
      <c r="K6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4" t="s">
        <v>142</v>
      </c>
      <c r="M684" t="s">
        <v>144</v>
      </c>
      <c r="N684" t="s">
        <v>150</v>
      </c>
      <c r="O684" t="s">
        <v>158</v>
      </c>
      <c r="Q684" t="s">
        <v>158</v>
      </c>
      <c r="V684" t="s">
        <v>158</v>
      </c>
      <c r="W684" t="s">
        <v>55</v>
      </c>
      <c r="X684" s="85" t="str">
        <f t="shared" ca="1" si="21"/>
        <v/>
      </c>
    </row>
    <row r="685" spans="2:24" ht="27.6" customHeight="1">
      <c r="B685">
        <f t="shared" ca="1" si="20"/>
        <v>0</v>
      </c>
      <c r="C685" t="s">
        <v>49</v>
      </c>
      <c r="D685" t="s">
        <v>55</v>
      </c>
      <c r="G685" s="76">
        <v>1</v>
      </c>
      <c r="J685" t="s">
        <v>138</v>
      </c>
      <c r="K6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5" t="s">
        <v>142</v>
      </c>
      <c r="M685" t="s">
        <v>144</v>
      </c>
      <c r="N685" t="s">
        <v>150</v>
      </c>
      <c r="O685" t="s">
        <v>158</v>
      </c>
      <c r="Q685" t="s">
        <v>158</v>
      </c>
      <c r="V685" t="s">
        <v>158</v>
      </c>
      <c r="W685" t="s">
        <v>55</v>
      </c>
      <c r="X685" s="85" t="str">
        <f t="shared" ca="1" si="21"/>
        <v/>
      </c>
    </row>
    <row r="686" spans="2:24" ht="27.6" customHeight="1">
      <c r="B686">
        <f t="shared" ca="1" si="20"/>
        <v>0</v>
      </c>
      <c r="C686" t="s">
        <v>49</v>
      </c>
      <c r="D686" t="s">
        <v>55</v>
      </c>
      <c r="G686" s="76">
        <v>1</v>
      </c>
      <c r="J686" t="s">
        <v>138</v>
      </c>
      <c r="K6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6" t="s">
        <v>142</v>
      </c>
      <c r="M686" t="s">
        <v>144</v>
      </c>
      <c r="N686" t="s">
        <v>150</v>
      </c>
      <c r="O686" t="s">
        <v>158</v>
      </c>
      <c r="Q686" t="s">
        <v>158</v>
      </c>
      <c r="V686" t="s">
        <v>158</v>
      </c>
      <c r="W686" t="s">
        <v>55</v>
      </c>
      <c r="X686" s="85" t="str">
        <f t="shared" ca="1" si="21"/>
        <v/>
      </c>
    </row>
    <row r="687" spans="2:24" ht="27.6" customHeight="1">
      <c r="B687">
        <f t="shared" ca="1" si="20"/>
        <v>0</v>
      </c>
      <c r="C687" t="s">
        <v>49</v>
      </c>
      <c r="D687" t="s">
        <v>55</v>
      </c>
      <c r="G687" s="76">
        <v>1</v>
      </c>
      <c r="J687" t="s">
        <v>138</v>
      </c>
      <c r="K6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7" t="s">
        <v>142</v>
      </c>
      <c r="M687" t="s">
        <v>144</v>
      </c>
      <c r="N687" t="s">
        <v>150</v>
      </c>
      <c r="O687" t="s">
        <v>158</v>
      </c>
      <c r="Q687" t="s">
        <v>158</v>
      </c>
      <c r="V687" t="s">
        <v>158</v>
      </c>
      <c r="W687" t="s">
        <v>55</v>
      </c>
      <c r="X687" s="85" t="str">
        <f t="shared" ca="1" si="21"/>
        <v/>
      </c>
    </row>
    <row r="688" spans="2:24" ht="27.6" customHeight="1">
      <c r="B688">
        <f t="shared" ca="1" si="20"/>
        <v>0</v>
      </c>
      <c r="C688" t="s">
        <v>49</v>
      </c>
      <c r="D688" t="s">
        <v>55</v>
      </c>
      <c r="G688" s="76">
        <v>1</v>
      </c>
      <c r="J688" t="s">
        <v>138</v>
      </c>
      <c r="K6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8" t="s">
        <v>142</v>
      </c>
      <c r="M688" t="s">
        <v>144</v>
      </c>
      <c r="N688" t="s">
        <v>150</v>
      </c>
      <c r="O688" t="s">
        <v>158</v>
      </c>
      <c r="Q688" t="s">
        <v>158</v>
      </c>
      <c r="V688" t="s">
        <v>158</v>
      </c>
      <c r="W688" t="s">
        <v>55</v>
      </c>
      <c r="X688" s="85" t="str">
        <f t="shared" ca="1" si="21"/>
        <v/>
      </c>
    </row>
    <row r="689" spans="2:24" ht="27.6" customHeight="1">
      <c r="B689">
        <f t="shared" ca="1" si="20"/>
        <v>0</v>
      </c>
      <c r="C689" t="s">
        <v>49</v>
      </c>
      <c r="D689" t="s">
        <v>55</v>
      </c>
      <c r="G689" s="76">
        <v>1</v>
      </c>
      <c r="J689" t="s">
        <v>138</v>
      </c>
      <c r="K6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9" t="s">
        <v>142</v>
      </c>
      <c r="M689" t="s">
        <v>144</v>
      </c>
      <c r="N689" t="s">
        <v>150</v>
      </c>
      <c r="O689" t="s">
        <v>158</v>
      </c>
      <c r="Q689" t="s">
        <v>158</v>
      </c>
      <c r="V689" t="s">
        <v>158</v>
      </c>
      <c r="W689" t="s">
        <v>55</v>
      </c>
      <c r="X689" s="85" t="str">
        <f t="shared" ca="1" si="21"/>
        <v/>
      </c>
    </row>
    <row r="690" spans="2:24" ht="27.6" customHeight="1">
      <c r="B690">
        <f t="shared" ca="1" si="20"/>
        <v>0</v>
      </c>
      <c r="C690" t="s">
        <v>49</v>
      </c>
      <c r="D690" t="s">
        <v>55</v>
      </c>
      <c r="G690" s="76">
        <v>1</v>
      </c>
      <c r="J690" t="s">
        <v>138</v>
      </c>
      <c r="K6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0" t="s">
        <v>142</v>
      </c>
      <c r="M690" t="s">
        <v>144</v>
      </c>
      <c r="N690" t="s">
        <v>150</v>
      </c>
      <c r="O690" t="s">
        <v>158</v>
      </c>
      <c r="Q690" t="s">
        <v>158</v>
      </c>
      <c r="V690" t="s">
        <v>158</v>
      </c>
      <c r="W690" t="s">
        <v>55</v>
      </c>
      <c r="X690" s="85" t="str">
        <f t="shared" ca="1" si="21"/>
        <v/>
      </c>
    </row>
    <row r="691" spans="2:24" ht="27.6" customHeight="1">
      <c r="B691">
        <f t="shared" ca="1" si="20"/>
        <v>0</v>
      </c>
      <c r="C691" t="s">
        <v>49</v>
      </c>
      <c r="D691" t="s">
        <v>55</v>
      </c>
      <c r="G691" s="76">
        <v>1</v>
      </c>
      <c r="J691" t="s">
        <v>138</v>
      </c>
      <c r="K6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1" t="s">
        <v>142</v>
      </c>
      <c r="M691" t="s">
        <v>144</v>
      </c>
      <c r="N691" t="s">
        <v>150</v>
      </c>
      <c r="O691" t="s">
        <v>158</v>
      </c>
      <c r="Q691" t="s">
        <v>158</v>
      </c>
      <c r="V691" t="s">
        <v>158</v>
      </c>
      <c r="W691" t="s">
        <v>55</v>
      </c>
      <c r="X691" s="85" t="str">
        <f t="shared" ca="1" si="21"/>
        <v/>
      </c>
    </row>
    <row r="692" spans="2:24" ht="27.6" customHeight="1">
      <c r="B692">
        <f t="shared" ca="1" si="20"/>
        <v>0</v>
      </c>
      <c r="C692" t="s">
        <v>49</v>
      </c>
      <c r="D692" t="s">
        <v>55</v>
      </c>
      <c r="G692" s="76">
        <v>1</v>
      </c>
      <c r="J692" t="s">
        <v>138</v>
      </c>
      <c r="K6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2" t="s">
        <v>142</v>
      </c>
      <c r="M692" t="s">
        <v>144</v>
      </c>
      <c r="N692" t="s">
        <v>150</v>
      </c>
      <c r="O692" t="s">
        <v>158</v>
      </c>
      <c r="Q692" t="s">
        <v>158</v>
      </c>
      <c r="V692" t="s">
        <v>158</v>
      </c>
      <c r="W692" t="s">
        <v>55</v>
      </c>
      <c r="X692" s="85" t="str">
        <f t="shared" ca="1" si="21"/>
        <v/>
      </c>
    </row>
    <row r="693" spans="2:24" ht="27.6" customHeight="1">
      <c r="B693">
        <f t="shared" ca="1" si="20"/>
        <v>0</v>
      </c>
      <c r="C693" t="s">
        <v>49</v>
      </c>
      <c r="D693" t="s">
        <v>55</v>
      </c>
      <c r="G693" s="76">
        <v>1</v>
      </c>
      <c r="J693" t="s">
        <v>138</v>
      </c>
      <c r="K6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3" t="s">
        <v>142</v>
      </c>
      <c r="M693" t="s">
        <v>144</v>
      </c>
      <c r="N693" t="s">
        <v>150</v>
      </c>
      <c r="O693" t="s">
        <v>158</v>
      </c>
      <c r="Q693" t="s">
        <v>158</v>
      </c>
      <c r="V693" t="s">
        <v>158</v>
      </c>
      <c r="W693" t="s">
        <v>55</v>
      </c>
      <c r="X693" s="85" t="str">
        <f t="shared" ca="1" si="21"/>
        <v/>
      </c>
    </row>
    <row r="694" spans="2:24" ht="27.6" customHeight="1">
      <c r="B694">
        <f t="shared" ca="1" si="20"/>
        <v>0</v>
      </c>
      <c r="C694" t="s">
        <v>49</v>
      </c>
      <c r="D694" t="s">
        <v>55</v>
      </c>
      <c r="G694" s="76">
        <v>1</v>
      </c>
      <c r="J694" t="s">
        <v>138</v>
      </c>
      <c r="K6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4" t="s">
        <v>142</v>
      </c>
      <c r="M694" t="s">
        <v>144</v>
      </c>
      <c r="N694" t="s">
        <v>150</v>
      </c>
      <c r="O694" t="s">
        <v>158</v>
      </c>
      <c r="Q694" t="s">
        <v>158</v>
      </c>
      <c r="V694" t="s">
        <v>158</v>
      </c>
      <c r="W694" t="s">
        <v>55</v>
      </c>
      <c r="X694" s="85" t="str">
        <f t="shared" ca="1" si="21"/>
        <v/>
      </c>
    </row>
    <row r="695" spans="2:24" ht="27.6" customHeight="1">
      <c r="B695">
        <f t="shared" ca="1" si="20"/>
        <v>0</v>
      </c>
      <c r="C695" t="s">
        <v>49</v>
      </c>
      <c r="D695" t="s">
        <v>55</v>
      </c>
      <c r="G695" s="76">
        <v>1</v>
      </c>
      <c r="J695" t="s">
        <v>138</v>
      </c>
      <c r="K6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5" t="s">
        <v>142</v>
      </c>
      <c r="M695" t="s">
        <v>144</v>
      </c>
      <c r="N695" t="s">
        <v>150</v>
      </c>
      <c r="O695" t="s">
        <v>158</v>
      </c>
      <c r="Q695" t="s">
        <v>158</v>
      </c>
      <c r="V695" t="s">
        <v>158</v>
      </c>
      <c r="W695" t="s">
        <v>55</v>
      </c>
      <c r="X695" s="85" t="str">
        <f t="shared" ca="1" si="21"/>
        <v/>
      </c>
    </row>
    <row r="696" spans="2:24" ht="27.6" customHeight="1">
      <c r="B696">
        <f t="shared" ca="1" si="20"/>
        <v>0</v>
      </c>
      <c r="C696" t="s">
        <v>49</v>
      </c>
      <c r="D696" t="s">
        <v>55</v>
      </c>
      <c r="G696" s="76">
        <v>1</v>
      </c>
      <c r="J696" t="s">
        <v>138</v>
      </c>
      <c r="K6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6" t="s">
        <v>142</v>
      </c>
      <c r="M696" t="s">
        <v>144</v>
      </c>
      <c r="N696" t="s">
        <v>150</v>
      </c>
      <c r="O696" t="s">
        <v>158</v>
      </c>
      <c r="Q696" t="s">
        <v>158</v>
      </c>
      <c r="V696" t="s">
        <v>158</v>
      </c>
      <c r="W696" t="s">
        <v>55</v>
      </c>
      <c r="X696" s="85" t="str">
        <f t="shared" ca="1" si="21"/>
        <v/>
      </c>
    </row>
    <row r="697" spans="2:24" ht="27.6" customHeight="1">
      <c r="B697">
        <f t="shared" ca="1" si="20"/>
        <v>0</v>
      </c>
      <c r="C697" t="s">
        <v>49</v>
      </c>
      <c r="D697" t="s">
        <v>55</v>
      </c>
      <c r="G697" s="76">
        <v>1</v>
      </c>
      <c r="J697" t="s">
        <v>138</v>
      </c>
      <c r="K6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7" t="s">
        <v>142</v>
      </c>
      <c r="M697" t="s">
        <v>144</v>
      </c>
      <c r="N697" t="s">
        <v>150</v>
      </c>
      <c r="O697" t="s">
        <v>158</v>
      </c>
      <c r="Q697" t="s">
        <v>158</v>
      </c>
      <c r="V697" t="s">
        <v>158</v>
      </c>
      <c r="W697" t="s">
        <v>55</v>
      </c>
      <c r="X697" s="85" t="str">
        <f t="shared" ca="1" si="21"/>
        <v/>
      </c>
    </row>
    <row r="698" spans="2:24" ht="27.6" customHeight="1">
      <c r="B698">
        <f t="shared" ca="1" si="20"/>
        <v>0</v>
      </c>
      <c r="C698" t="s">
        <v>49</v>
      </c>
      <c r="D698" t="s">
        <v>55</v>
      </c>
      <c r="G698" s="76">
        <v>1</v>
      </c>
      <c r="J698" t="s">
        <v>138</v>
      </c>
      <c r="K6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8" t="s">
        <v>142</v>
      </c>
      <c r="M698" t="s">
        <v>144</v>
      </c>
      <c r="N698" t="s">
        <v>150</v>
      </c>
      <c r="O698" t="s">
        <v>158</v>
      </c>
      <c r="Q698" t="s">
        <v>158</v>
      </c>
      <c r="V698" t="s">
        <v>158</v>
      </c>
      <c r="W698" t="s">
        <v>55</v>
      </c>
      <c r="X698" s="85" t="str">
        <f t="shared" ca="1" si="21"/>
        <v/>
      </c>
    </row>
    <row r="699" spans="2:24" ht="27.6" customHeight="1">
      <c r="B699">
        <f t="shared" ca="1" si="20"/>
        <v>0</v>
      </c>
      <c r="C699" t="s">
        <v>49</v>
      </c>
      <c r="D699" t="s">
        <v>55</v>
      </c>
      <c r="G699" s="76">
        <v>1</v>
      </c>
      <c r="J699" t="s">
        <v>138</v>
      </c>
      <c r="K6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9" t="s">
        <v>142</v>
      </c>
      <c r="M699" t="s">
        <v>144</v>
      </c>
      <c r="N699" t="s">
        <v>150</v>
      </c>
      <c r="O699" t="s">
        <v>158</v>
      </c>
      <c r="Q699" t="s">
        <v>158</v>
      </c>
      <c r="V699" t="s">
        <v>158</v>
      </c>
      <c r="W699" t="s">
        <v>55</v>
      </c>
      <c r="X699" s="85" t="str">
        <f t="shared" ca="1" si="21"/>
        <v/>
      </c>
    </row>
    <row r="700" spans="2:24" ht="27.6" customHeight="1">
      <c r="B700">
        <f t="shared" ca="1" si="20"/>
        <v>0</v>
      </c>
      <c r="C700" t="s">
        <v>49</v>
      </c>
      <c r="D700" t="s">
        <v>55</v>
      </c>
      <c r="G700" s="76">
        <v>1</v>
      </c>
      <c r="J700" t="s">
        <v>138</v>
      </c>
      <c r="K7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0" t="s">
        <v>142</v>
      </c>
      <c r="M700" t="s">
        <v>144</v>
      </c>
      <c r="N700" t="s">
        <v>150</v>
      </c>
      <c r="O700" t="s">
        <v>158</v>
      </c>
      <c r="Q700" t="s">
        <v>158</v>
      </c>
      <c r="V700" t="s">
        <v>158</v>
      </c>
      <c r="W700" t="s">
        <v>55</v>
      </c>
      <c r="X700" s="85" t="str">
        <f t="shared" ca="1" si="21"/>
        <v/>
      </c>
    </row>
    <row r="701" spans="2:24" ht="27.6" customHeight="1">
      <c r="B701">
        <f t="shared" ca="1" si="20"/>
        <v>0</v>
      </c>
      <c r="C701" t="s">
        <v>49</v>
      </c>
      <c r="D701" t="s">
        <v>55</v>
      </c>
      <c r="G701" s="76">
        <v>1</v>
      </c>
      <c r="J701" t="s">
        <v>138</v>
      </c>
      <c r="K7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1" t="s">
        <v>142</v>
      </c>
      <c r="M701" t="s">
        <v>144</v>
      </c>
      <c r="N701" t="s">
        <v>150</v>
      </c>
      <c r="O701" t="s">
        <v>158</v>
      </c>
      <c r="Q701" t="s">
        <v>158</v>
      </c>
      <c r="V701" t="s">
        <v>158</v>
      </c>
      <c r="W701" t="s">
        <v>55</v>
      </c>
      <c r="X701" s="85" t="str">
        <f t="shared" ca="1" si="21"/>
        <v/>
      </c>
    </row>
    <row r="702" spans="2:24" ht="27.6" customHeight="1">
      <c r="B702">
        <f t="shared" ca="1" si="20"/>
        <v>0</v>
      </c>
      <c r="C702" t="s">
        <v>49</v>
      </c>
      <c r="D702" t="s">
        <v>55</v>
      </c>
      <c r="G702" s="76">
        <v>1</v>
      </c>
      <c r="J702" t="s">
        <v>138</v>
      </c>
      <c r="K7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2" t="s">
        <v>142</v>
      </c>
      <c r="M702" t="s">
        <v>144</v>
      </c>
      <c r="N702" t="s">
        <v>150</v>
      </c>
      <c r="O702" t="s">
        <v>158</v>
      </c>
      <c r="Q702" t="s">
        <v>158</v>
      </c>
      <c r="V702" t="s">
        <v>158</v>
      </c>
      <c r="W702" t="s">
        <v>55</v>
      </c>
      <c r="X702" s="85" t="str">
        <f t="shared" ca="1" si="21"/>
        <v/>
      </c>
    </row>
    <row r="703" spans="2:24" ht="27.6" customHeight="1">
      <c r="B703">
        <f t="shared" ca="1" si="20"/>
        <v>0</v>
      </c>
      <c r="C703" t="s">
        <v>49</v>
      </c>
      <c r="D703" t="s">
        <v>55</v>
      </c>
      <c r="G703" s="76">
        <v>1</v>
      </c>
      <c r="J703" t="s">
        <v>138</v>
      </c>
      <c r="K7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3" t="s">
        <v>142</v>
      </c>
      <c r="M703" t="s">
        <v>144</v>
      </c>
      <c r="N703" t="s">
        <v>150</v>
      </c>
      <c r="O703" t="s">
        <v>158</v>
      </c>
      <c r="Q703" t="s">
        <v>158</v>
      </c>
      <c r="V703" t="s">
        <v>158</v>
      </c>
      <c r="W703" t="s">
        <v>55</v>
      </c>
      <c r="X703" s="85" t="str">
        <f t="shared" ca="1" si="21"/>
        <v/>
      </c>
    </row>
    <row r="704" spans="2:24" ht="27.6" customHeight="1">
      <c r="B704">
        <f t="shared" ca="1" si="20"/>
        <v>0</v>
      </c>
      <c r="C704" t="s">
        <v>49</v>
      </c>
      <c r="D704" t="s">
        <v>55</v>
      </c>
      <c r="G704" s="76">
        <v>1</v>
      </c>
      <c r="J704" t="s">
        <v>138</v>
      </c>
      <c r="K7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4" t="s">
        <v>142</v>
      </c>
      <c r="M704" t="s">
        <v>144</v>
      </c>
      <c r="N704" t="s">
        <v>150</v>
      </c>
      <c r="O704" t="s">
        <v>158</v>
      </c>
      <c r="Q704" t="s">
        <v>158</v>
      </c>
      <c r="V704" t="s">
        <v>158</v>
      </c>
      <c r="W704" t="s">
        <v>55</v>
      </c>
      <c r="X704" s="85" t="str">
        <f t="shared" ca="1" si="21"/>
        <v/>
      </c>
    </row>
    <row r="705" spans="2:24" ht="27.6" customHeight="1">
      <c r="B705">
        <f t="shared" ca="1" si="20"/>
        <v>0</v>
      </c>
      <c r="C705" t="s">
        <v>49</v>
      </c>
      <c r="D705" t="s">
        <v>55</v>
      </c>
      <c r="G705" s="76">
        <v>1</v>
      </c>
      <c r="J705" t="s">
        <v>138</v>
      </c>
      <c r="K7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5" t="s">
        <v>142</v>
      </c>
      <c r="M705" t="s">
        <v>144</v>
      </c>
      <c r="N705" t="s">
        <v>150</v>
      </c>
      <c r="O705" t="s">
        <v>158</v>
      </c>
      <c r="Q705" t="s">
        <v>158</v>
      </c>
      <c r="V705" t="s">
        <v>158</v>
      </c>
      <c r="W705" t="s">
        <v>55</v>
      </c>
      <c r="X705" s="85" t="str">
        <f t="shared" ca="1" si="21"/>
        <v/>
      </c>
    </row>
    <row r="706" spans="2:24" ht="27.6" customHeight="1">
      <c r="B706">
        <f t="shared" ca="1" si="20"/>
        <v>0</v>
      </c>
      <c r="C706" t="s">
        <v>49</v>
      </c>
      <c r="D706" t="s">
        <v>55</v>
      </c>
      <c r="G706" s="76">
        <v>1</v>
      </c>
      <c r="J706" t="s">
        <v>138</v>
      </c>
      <c r="K7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6" t="s">
        <v>142</v>
      </c>
      <c r="M706" t="s">
        <v>144</v>
      </c>
      <c r="N706" t="s">
        <v>150</v>
      </c>
      <c r="O706" t="s">
        <v>158</v>
      </c>
      <c r="Q706" t="s">
        <v>158</v>
      </c>
      <c r="V706" t="s">
        <v>158</v>
      </c>
      <c r="W706" t="s">
        <v>55</v>
      </c>
      <c r="X706" s="85" t="str">
        <f t="shared" ca="1" si="21"/>
        <v/>
      </c>
    </row>
    <row r="707" spans="2:24" ht="27.6" customHeight="1">
      <c r="B707">
        <f t="shared" ca="1" si="20"/>
        <v>0</v>
      </c>
      <c r="C707" t="s">
        <v>49</v>
      </c>
      <c r="D707" t="s">
        <v>55</v>
      </c>
      <c r="G707" s="76">
        <v>1</v>
      </c>
      <c r="J707" t="s">
        <v>138</v>
      </c>
      <c r="K7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7" t="s">
        <v>142</v>
      </c>
      <c r="M707" t="s">
        <v>144</v>
      </c>
      <c r="N707" t="s">
        <v>150</v>
      </c>
      <c r="O707" t="s">
        <v>158</v>
      </c>
      <c r="Q707" t="s">
        <v>158</v>
      </c>
      <c r="V707" t="s">
        <v>158</v>
      </c>
      <c r="W707" t="s">
        <v>55</v>
      </c>
      <c r="X707" s="85" t="str">
        <f t="shared" ca="1" si="21"/>
        <v/>
      </c>
    </row>
    <row r="708" spans="2:24" ht="27.6" customHeight="1">
      <c r="B708">
        <f t="shared" ca="1" si="20"/>
        <v>0</v>
      </c>
      <c r="C708" t="s">
        <v>49</v>
      </c>
      <c r="D708" t="s">
        <v>55</v>
      </c>
      <c r="G708" s="76">
        <v>1</v>
      </c>
      <c r="J708" t="s">
        <v>138</v>
      </c>
      <c r="K7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8" t="s">
        <v>142</v>
      </c>
      <c r="M708" t="s">
        <v>144</v>
      </c>
      <c r="N708" t="s">
        <v>150</v>
      </c>
      <c r="O708" t="s">
        <v>158</v>
      </c>
      <c r="Q708" t="s">
        <v>158</v>
      </c>
      <c r="V708" t="s">
        <v>158</v>
      </c>
      <c r="W708" t="s">
        <v>55</v>
      </c>
      <c r="X708" s="85" t="str">
        <f t="shared" ca="1" si="21"/>
        <v/>
      </c>
    </row>
    <row r="709" spans="2:24" ht="27.6" customHeight="1">
      <c r="B709">
        <f t="shared" ca="1" si="20"/>
        <v>0</v>
      </c>
      <c r="C709" t="s">
        <v>49</v>
      </c>
      <c r="D709" t="s">
        <v>55</v>
      </c>
      <c r="G709" s="76">
        <v>1</v>
      </c>
      <c r="J709" t="s">
        <v>138</v>
      </c>
      <c r="K7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9" t="s">
        <v>142</v>
      </c>
      <c r="M709" t="s">
        <v>144</v>
      </c>
      <c r="N709" t="s">
        <v>150</v>
      </c>
      <c r="O709" t="s">
        <v>158</v>
      </c>
      <c r="Q709" t="s">
        <v>158</v>
      </c>
      <c r="V709" t="s">
        <v>158</v>
      </c>
      <c r="W709" t="s">
        <v>55</v>
      </c>
      <c r="X709" s="85" t="str">
        <f t="shared" ca="1" si="21"/>
        <v/>
      </c>
    </row>
    <row r="710" spans="2:24" ht="27.6" customHeight="1">
      <c r="B710">
        <f t="shared" ca="1" si="20"/>
        <v>0</v>
      </c>
      <c r="C710" t="s">
        <v>49</v>
      </c>
      <c r="D710" t="s">
        <v>55</v>
      </c>
      <c r="G710" s="76">
        <v>1</v>
      </c>
      <c r="J710" t="s">
        <v>138</v>
      </c>
      <c r="K7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0" t="s">
        <v>142</v>
      </c>
      <c r="M710" t="s">
        <v>144</v>
      </c>
      <c r="N710" t="s">
        <v>150</v>
      </c>
      <c r="O710" t="s">
        <v>158</v>
      </c>
      <c r="Q710" t="s">
        <v>158</v>
      </c>
      <c r="V710" t="s">
        <v>158</v>
      </c>
      <c r="W710" t="s">
        <v>55</v>
      </c>
      <c r="X710" s="85" t="str">
        <f t="shared" ca="1" si="21"/>
        <v/>
      </c>
    </row>
    <row r="711" spans="2:24" ht="27.6" customHeight="1">
      <c r="B711">
        <f t="shared" ca="1" si="20"/>
        <v>0</v>
      </c>
      <c r="C711" t="s">
        <v>49</v>
      </c>
      <c r="D711" t="s">
        <v>55</v>
      </c>
      <c r="G711" s="76">
        <v>1</v>
      </c>
      <c r="J711" t="s">
        <v>138</v>
      </c>
      <c r="K7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1" t="s">
        <v>142</v>
      </c>
      <c r="M711" t="s">
        <v>144</v>
      </c>
      <c r="N711" t="s">
        <v>150</v>
      </c>
      <c r="O711" t="s">
        <v>158</v>
      </c>
      <c r="Q711" t="s">
        <v>158</v>
      </c>
      <c r="V711" t="s">
        <v>158</v>
      </c>
      <c r="W711" t="s">
        <v>55</v>
      </c>
      <c r="X711" s="85" t="str">
        <f t="shared" ca="1" si="21"/>
        <v/>
      </c>
    </row>
    <row r="712" spans="2:24" ht="27.6" customHeight="1">
      <c r="B712">
        <f t="shared" ref="B712:B775" ca="1" si="22">LEN(INDIRECT(ADDRESS(ROW() + (0),COLUMN() + (-1))))</f>
        <v>0</v>
      </c>
      <c r="C712" t="s">
        <v>49</v>
      </c>
      <c r="D712" t="s">
        <v>55</v>
      </c>
      <c r="G712" s="76">
        <v>1</v>
      </c>
      <c r="J712" t="s">
        <v>138</v>
      </c>
      <c r="K7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2" t="s">
        <v>142</v>
      </c>
      <c r="M712" t="s">
        <v>144</v>
      </c>
      <c r="N712" t="s">
        <v>150</v>
      </c>
      <c r="O712" t="s">
        <v>158</v>
      </c>
      <c r="Q712" t="s">
        <v>158</v>
      </c>
      <c r="V712" t="s">
        <v>158</v>
      </c>
      <c r="W712" t="s">
        <v>55</v>
      </c>
      <c r="X712" s="85" t="str">
        <f t="shared" ref="X712:X775" ca="1" si="23">IF(TRIM(INDIRECT("A"&amp;ROW())) &lt;&gt; "",FALSE,"")</f>
        <v/>
      </c>
    </row>
    <row r="713" spans="2:24" ht="27.6" customHeight="1">
      <c r="B713">
        <f t="shared" ca="1" si="22"/>
        <v>0</v>
      </c>
      <c r="C713" t="s">
        <v>49</v>
      </c>
      <c r="D713" t="s">
        <v>55</v>
      </c>
      <c r="G713" s="76">
        <v>1</v>
      </c>
      <c r="J713" t="s">
        <v>138</v>
      </c>
      <c r="K7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3" t="s">
        <v>142</v>
      </c>
      <c r="M713" t="s">
        <v>144</v>
      </c>
      <c r="N713" t="s">
        <v>150</v>
      </c>
      <c r="O713" t="s">
        <v>158</v>
      </c>
      <c r="Q713" t="s">
        <v>158</v>
      </c>
      <c r="V713" t="s">
        <v>158</v>
      </c>
      <c r="W713" t="s">
        <v>55</v>
      </c>
      <c r="X713" s="85" t="str">
        <f t="shared" ca="1" si="23"/>
        <v/>
      </c>
    </row>
    <row r="714" spans="2:24" ht="27.6" customHeight="1">
      <c r="B714">
        <f t="shared" ca="1" si="22"/>
        <v>0</v>
      </c>
      <c r="C714" t="s">
        <v>49</v>
      </c>
      <c r="D714" t="s">
        <v>55</v>
      </c>
      <c r="G714" s="76">
        <v>1</v>
      </c>
      <c r="J714" t="s">
        <v>138</v>
      </c>
      <c r="K7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4" t="s">
        <v>142</v>
      </c>
      <c r="M714" t="s">
        <v>144</v>
      </c>
      <c r="N714" t="s">
        <v>150</v>
      </c>
      <c r="O714" t="s">
        <v>158</v>
      </c>
      <c r="Q714" t="s">
        <v>158</v>
      </c>
      <c r="V714" t="s">
        <v>158</v>
      </c>
      <c r="W714" t="s">
        <v>55</v>
      </c>
      <c r="X714" s="85" t="str">
        <f t="shared" ca="1" si="23"/>
        <v/>
      </c>
    </row>
    <row r="715" spans="2:24" ht="27.6" customHeight="1">
      <c r="B715">
        <f t="shared" ca="1" si="22"/>
        <v>0</v>
      </c>
      <c r="C715" t="s">
        <v>49</v>
      </c>
      <c r="D715" t="s">
        <v>55</v>
      </c>
      <c r="G715" s="76">
        <v>1</v>
      </c>
      <c r="J715" t="s">
        <v>138</v>
      </c>
      <c r="K7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5" t="s">
        <v>142</v>
      </c>
      <c r="M715" t="s">
        <v>144</v>
      </c>
      <c r="N715" t="s">
        <v>150</v>
      </c>
      <c r="O715" t="s">
        <v>158</v>
      </c>
      <c r="Q715" t="s">
        <v>158</v>
      </c>
      <c r="V715" t="s">
        <v>158</v>
      </c>
      <c r="W715" t="s">
        <v>55</v>
      </c>
      <c r="X715" s="85" t="str">
        <f t="shared" ca="1" si="23"/>
        <v/>
      </c>
    </row>
    <row r="716" spans="2:24" ht="27.6" customHeight="1">
      <c r="B716">
        <f t="shared" ca="1" si="22"/>
        <v>0</v>
      </c>
      <c r="C716" t="s">
        <v>49</v>
      </c>
      <c r="D716" t="s">
        <v>55</v>
      </c>
      <c r="G716" s="76">
        <v>1</v>
      </c>
      <c r="J716" t="s">
        <v>138</v>
      </c>
      <c r="K7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6" t="s">
        <v>142</v>
      </c>
      <c r="M716" t="s">
        <v>144</v>
      </c>
      <c r="N716" t="s">
        <v>150</v>
      </c>
      <c r="O716" t="s">
        <v>158</v>
      </c>
      <c r="Q716" t="s">
        <v>158</v>
      </c>
      <c r="V716" t="s">
        <v>158</v>
      </c>
      <c r="W716" t="s">
        <v>55</v>
      </c>
      <c r="X716" s="85" t="str">
        <f t="shared" ca="1" si="23"/>
        <v/>
      </c>
    </row>
    <row r="717" spans="2:24" ht="27.6" customHeight="1">
      <c r="B717">
        <f t="shared" ca="1" si="22"/>
        <v>0</v>
      </c>
      <c r="C717" t="s">
        <v>49</v>
      </c>
      <c r="D717" t="s">
        <v>55</v>
      </c>
      <c r="G717" s="76">
        <v>1</v>
      </c>
      <c r="J717" t="s">
        <v>138</v>
      </c>
      <c r="K7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7" t="s">
        <v>142</v>
      </c>
      <c r="M717" t="s">
        <v>144</v>
      </c>
      <c r="N717" t="s">
        <v>150</v>
      </c>
      <c r="O717" t="s">
        <v>158</v>
      </c>
      <c r="Q717" t="s">
        <v>158</v>
      </c>
      <c r="V717" t="s">
        <v>158</v>
      </c>
      <c r="W717" t="s">
        <v>55</v>
      </c>
      <c r="X717" s="85" t="str">
        <f t="shared" ca="1" si="23"/>
        <v/>
      </c>
    </row>
    <row r="718" spans="2:24" ht="27.6" customHeight="1">
      <c r="B718">
        <f t="shared" ca="1" si="22"/>
        <v>0</v>
      </c>
      <c r="C718" t="s">
        <v>49</v>
      </c>
      <c r="D718" t="s">
        <v>55</v>
      </c>
      <c r="G718" s="76">
        <v>1</v>
      </c>
      <c r="J718" t="s">
        <v>138</v>
      </c>
      <c r="K7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8" t="s">
        <v>142</v>
      </c>
      <c r="M718" t="s">
        <v>144</v>
      </c>
      <c r="N718" t="s">
        <v>150</v>
      </c>
      <c r="O718" t="s">
        <v>158</v>
      </c>
      <c r="Q718" t="s">
        <v>158</v>
      </c>
      <c r="V718" t="s">
        <v>158</v>
      </c>
      <c r="W718" t="s">
        <v>55</v>
      </c>
      <c r="X718" s="85" t="str">
        <f t="shared" ca="1" si="23"/>
        <v/>
      </c>
    </row>
    <row r="719" spans="2:24" ht="27.6" customHeight="1">
      <c r="B719">
        <f t="shared" ca="1" si="22"/>
        <v>0</v>
      </c>
      <c r="C719" t="s">
        <v>49</v>
      </c>
      <c r="D719" t="s">
        <v>55</v>
      </c>
      <c r="G719" s="76">
        <v>1</v>
      </c>
      <c r="J719" t="s">
        <v>138</v>
      </c>
      <c r="K7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9" t="s">
        <v>142</v>
      </c>
      <c r="M719" t="s">
        <v>144</v>
      </c>
      <c r="N719" t="s">
        <v>150</v>
      </c>
      <c r="O719" t="s">
        <v>158</v>
      </c>
      <c r="Q719" t="s">
        <v>158</v>
      </c>
      <c r="V719" t="s">
        <v>158</v>
      </c>
      <c r="W719" t="s">
        <v>55</v>
      </c>
      <c r="X719" s="85" t="str">
        <f t="shared" ca="1" si="23"/>
        <v/>
      </c>
    </row>
    <row r="720" spans="2:24" ht="27.6" customHeight="1">
      <c r="B720">
        <f t="shared" ca="1" si="22"/>
        <v>0</v>
      </c>
      <c r="C720" t="s">
        <v>49</v>
      </c>
      <c r="D720" t="s">
        <v>55</v>
      </c>
      <c r="G720" s="76">
        <v>1</v>
      </c>
      <c r="J720" t="s">
        <v>138</v>
      </c>
      <c r="K7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0" t="s">
        <v>142</v>
      </c>
      <c r="M720" t="s">
        <v>144</v>
      </c>
      <c r="N720" t="s">
        <v>150</v>
      </c>
      <c r="O720" t="s">
        <v>158</v>
      </c>
      <c r="Q720" t="s">
        <v>158</v>
      </c>
      <c r="V720" t="s">
        <v>158</v>
      </c>
      <c r="W720" t="s">
        <v>55</v>
      </c>
      <c r="X720" s="85" t="str">
        <f t="shared" ca="1" si="23"/>
        <v/>
      </c>
    </row>
    <row r="721" spans="2:24" ht="27.6" customHeight="1">
      <c r="B721">
        <f t="shared" ca="1" si="22"/>
        <v>0</v>
      </c>
      <c r="C721" t="s">
        <v>49</v>
      </c>
      <c r="D721" t="s">
        <v>55</v>
      </c>
      <c r="G721" s="76">
        <v>1</v>
      </c>
      <c r="J721" t="s">
        <v>138</v>
      </c>
      <c r="K7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1" t="s">
        <v>142</v>
      </c>
      <c r="M721" t="s">
        <v>144</v>
      </c>
      <c r="N721" t="s">
        <v>150</v>
      </c>
      <c r="O721" t="s">
        <v>158</v>
      </c>
      <c r="Q721" t="s">
        <v>158</v>
      </c>
      <c r="V721" t="s">
        <v>158</v>
      </c>
      <c r="W721" t="s">
        <v>55</v>
      </c>
      <c r="X721" s="85" t="str">
        <f t="shared" ca="1" si="23"/>
        <v/>
      </c>
    </row>
    <row r="722" spans="2:24" ht="27.6" customHeight="1">
      <c r="B722">
        <f t="shared" ca="1" si="22"/>
        <v>0</v>
      </c>
      <c r="C722" t="s">
        <v>49</v>
      </c>
      <c r="D722" t="s">
        <v>55</v>
      </c>
      <c r="G722" s="76">
        <v>1</v>
      </c>
      <c r="J722" t="s">
        <v>138</v>
      </c>
      <c r="K7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2" t="s">
        <v>142</v>
      </c>
      <c r="M722" t="s">
        <v>144</v>
      </c>
      <c r="N722" t="s">
        <v>150</v>
      </c>
      <c r="O722" t="s">
        <v>158</v>
      </c>
      <c r="Q722" t="s">
        <v>158</v>
      </c>
      <c r="V722" t="s">
        <v>158</v>
      </c>
      <c r="W722" t="s">
        <v>55</v>
      </c>
      <c r="X722" s="85" t="str">
        <f t="shared" ca="1" si="23"/>
        <v/>
      </c>
    </row>
    <row r="723" spans="2:24" ht="27.6" customHeight="1">
      <c r="B723">
        <f t="shared" ca="1" si="22"/>
        <v>0</v>
      </c>
      <c r="C723" t="s">
        <v>49</v>
      </c>
      <c r="D723" t="s">
        <v>55</v>
      </c>
      <c r="G723" s="76">
        <v>1</v>
      </c>
      <c r="J723" t="s">
        <v>138</v>
      </c>
      <c r="K7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3" t="s">
        <v>142</v>
      </c>
      <c r="M723" t="s">
        <v>144</v>
      </c>
      <c r="N723" t="s">
        <v>150</v>
      </c>
      <c r="O723" t="s">
        <v>158</v>
      </c>
      <c r="Q723" t="s">
        <v>158</v>
      </c>
      <c r="V723" t="s">
        <v>158</v>
      </c>
      <c r="W723" t="s">
        <v>55</v>
      </c>
      <c r="X723" s="85" t="str">
        <f t="shared" ca="1" si="23"/>
        <v/>
      </c>
    </row>
    <row r="724" spans="2:24" ht="27.6" customHeight="1">
      <c r="B724">
        <f t="shared" ca="1" si="22"/>
        <v>0</v>
      </c>
      <c r="C724" t="s">
        <v>49</v>
      </c>
      <c r="D724" t="s">
        <v>55</v>
      </c>
      <c r="G724" s="76">
        <v>1</v>
      </c>
      <c r="J724" t="s">
        <v>138</v>
      </c>
      <c r="K7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4" t="s">
        <v>142</v>
      </c>
      <c r="M724" t="s">
        <v>144</v>
      </c>
      <c r="N724" t="s">
        <v>150</v>
      </c>
      <c r="O724" t="s">
        <v>158</v>
      </c>
      <c r="Q724" t="s">
        <v>158</v>
      </c>
      <c r="V724" t="s">
        <v>158</v>
      </c>
      <c r="W724" t="s">
        <v>55</v>
      </c>
      <c r="X724" s="85" t="str">
        <f t="shared" ca="1" si="23"/>
        <v/>
      </c>
    </row>
    <row r="725" spans="2:24" ht="27.6" customHeight="1">
      <c r="B725">
        <f t="shared" ca="1" si="22"/>
        <v>0</v>
      </c>
      <c r="C725" t="s">
        <v>49</v>
      </c>
      <c r="D725" t="s">
        <v>55</v>
      </c>
      <c r="G725" s="76">
        <v>1</v>
      </c>
      <c r="J725" t="s">
        <v>138</v>
      </c>
      <c r="K7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5" t="s">
        <v>142</v>
      </c>
      <c r="M725" t="s">
        <v>144</v>
      </c>
      <c r="N725" t="s">
        <v>150</v>
      </c>
      <c r="O725" t="s">
        <v>158</v>
      </c>
      <c r="Q725" t="s">
        <v>158</v>
      </c>
      <c r="V725" t="s">
        <v>158</v>
      </c>
      <c r="W725" t="s">
        <v>55</v>
      </c>
      <c r="X725" s="85" t="str">
        <f t="shared" ca="1" si="23"/>
        <v/>
      </c>
    </row>
    <row r="726" spans="2:24" ht="27.6" customHeight="1">
      <c r="B726">
        <f t="shared" ca="1" si="22"/>
        <v>0</v>
      </c>
      <c r="C726" t="s">
        <v>49</v>
      </c>
      <c r="D726" t="s">
        <v>55</v>
      </c>
      <c r="G726" s="76">
        <v>1</v>
      </c>
      <c r="J726" t="s">
        <v>138</v>
      </c>
      <c r="K7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6" t="s">
        <v>142</v>
      </c>
      <c r="M726" t="s">
        <v>144</v>
      </c>
      <c r="N726" t="s">
        <v>150</v>
      </c>
      <c r="O726" t="s">
        <v>158</v>
      </c>
      <c r="Q726" t="s">
        <v>158</v>
      </c>
      <c r="V726" t="s">
        <v>158</v>
      </c>
      <c r="W726" t="s">
        <v>55</v>
      </c>
      <c r="X726" s="85" t="str">
        <f t="shared" ca="1" si="23"/>
        <v/>
      </c>
    </row>
    <row r="727" spans="2:24" ht="27.6" customHeight="1">
      <c r="B727">
        <f t="shared" ca="1" si="22"/>
        <v>0</v>
      </c>
      <c r="C727" t="s">
        <v>49</v>
      </c>
      <c r="D727" t="s">
        <v>55</v>
      </c>
      <c r="G727" s="76">
        <v>1</v>
      </c>
      <c r="J727" t="s">
        <v>138</v>
      </c>
      <c r="K7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7" t="s">
        <v>142</v>
      </c>
      <c r="M727" t="s">
        <v>144</v>
      </c>
      <c r="N727" t="s">
        <v>150</v>
      </c>
      <c r="O727" t="s">
        <v>158</v>
      </c>
      <c r="Q727" t="s">
        <v>158</v>
      </c>
      <c r="V727" t="s">
        <v>158</v>
      </c>
      <c r="W727" t="s">
        <v>55</v>
      </c>
      <c r="X727" s="85" t="str">
        <f t="shared" ca="1" si="23"/>
        <v/>
      </c>
    </row>
    <row r="728" spans="2:24" ht="27.6" customHeight="1">
      <c r="B728">
        <f t="shared" ca="1" si="22"/>
        <v>0</v>
      </c>
      <c r="C728" t="s">
        <v>49</v>
      </c>
      <c r="D728" t="s">
        <v>55</v>
      </c>
      <c r="G728" s="76">
        <v>1</v>
      </c>
      <c r="J728" t="s">
        <v>138</v>
      </c>
      <c r="K7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8" t="s">
        <v>142</v>
      </c>
      <c r="M728" t="s">
        <v>144</v>
      </c>
      <c r="N728" t="s">
        <v>150</v>
      </c>
      <c r="O728" t="s">
        <v>158</v>
      </c>
      <c r="Q728" t="s">
        <v>158</v>
      </c>
      <c r="V728" t="s">
        <v>158</v>
      </c>
      <c r="W728" t="s">
        <v>55</v>
      </c>
      <c r="X728" s="85" t="str">
        <f t="shared" ca="1" si="23"/>
        <v/>
      </c>
    </row>
    <row r="729" spans="2:24" ht="27.6" customHeight="1">
      <c r="B729">
        <f t="shared" ca="1" si="22"/>
        <v>0</v>
      </c>
      <c r="C729" t="s">
        <v>49</v>
      </c>
      <c r="D729" t="s">
        <v>55</v>
      </c>
      <c r="G729" s="76">
        <v>1</v>
      </c>
      <c r="J729" t="s">
        <v>138</v>
      </c>
      <c r="K7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9" t="s">
        <v>142</v>
      </c>
      <c r="M729" t="s">
        <v>144</v>
      </c>
      <c r="N729" t="s">
        <v>150</v>
      </c>
      <c r="O729" t="s">
        <v>158</v>
      </c>
      <c r="Q729" t="s">
        <v>158</v>
      </c>
      <c r="V729" t="s">
        <v>158</v>
      </c>
      <c r="W729" t="s">
        <v>55</v>
      </c>
      <c r="X729" s="85" t="str">
        <f t="shared" ca="1" si="23"/>
        <v/>
      </c>
    </row>
    <row r="730" spans="2:24" ht="27.6" customHeight="1">
      <c r="B730">
        <f t="shared" ca="1" si="22"/>
        <v>0</v>
      </c>
      <c r="C730" t="s">
        <v>49</v>
      </c>
      <c r="D730" t="s">
        <v>55</v>
      </c>
      <c r="G730" s="76">
        <v>1</v>
      </c>
      <c r="J730" t="s">
        <v>138</v>
      </c>
      <c r="K7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0" t="s">
        <v>142</v>
      </c>
      <c r="M730" t="s">
        <v>144</v>
      </c>
      <c r="N730" t="s">
        <v>150</v>
      </c>
      <c r="O730" t="s">
        <v>158</v>
      </c>
      <c r="Q730" t="s">
        <v>158</v>
      </c>
      <c r="V730" t="s">
        <v>158</v>
      </c>
      <c r="W730" t="s">
        <v>55</v>
      </c>
      <c r="X730" s="85" t="str">
        <f t="shared" ca="1" si="23"/>
        <v/>
      </c>
    </row>
    <row r="731" spans="2:24" ht="27.6" customHeight="1">
      <c r="B731">
        <f t="shared" ca="1" si="22"/>
        <v>0</v>
      </c>
      <c r="C731" t="s">
        <v>49</v>
      </c>
      <c r="D731" t="s">
        <v>55</v>
      </c>
      <c r="G731" s="76">
        <v>1</v>
      </c>
      <c r="J731" t="s">
        <v>138</v>
      </c>
      <c r="K7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1" t="s">
        <v>142</v>
      </c>
      <c r="M731" t="s">
        <v>144</v>
      </c>
      <c r="N731" t="s">
        <v>150</v>
      </c>
      <c r="O731" t="s">
        <v>158</v>
      </c>
      <c r="Q731" t="s">
        <v>158</v>
      </c>
      <c r="V731" t="s">
        <v>158</v>
      </c>
      <c r="W731" t="s">
        <v>55</v>
      </c>
      <c r="X731" s="85" t="str">
        <f t="shared" ca="1" si="23"/>
        <v/>
      </c>
    </row>
    <row r="732" spans="2:24" ht="27.6" customHeight="1">
      <c r="B732">
        <f t="shared" ca="1" si="22"/>
        <v>0</v>
      </c>
      <c r="C732" t="s">
        <v>49</v>
      </c>
      <c r="D732" t="s">
        <v>55</v>
      </c>
      <c r="G732" s="76">
        <v>1</v>
      </c>
      <c r="J732" t="s">
        <v>138</v>
      </c>
      <c r="K7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2" t="s">
        <v>142</v>
      </c>
      <c r="M732" t="s">
        <v>144</v>
      </c>
      <c r="N732" t="s">
        <v>150</v>
      </c>
      <c r="O732" t="s">
        <v>158</v>
      </c>
      <c r="Q732" t="s">
        <v>158</v>
      </c>
      <c r="V732" t="s">
        <v>158</v>
      </c>
      <c r="W732" t="s">
        <v>55</v>
      </c>
      <c r="X732" s="85" t="str">
        <f t="shared" ca="1" si="23"/>
        <v/>
      </c>
    </row>
    <row r="733" spans="2:24" ht="27.6" customHeight="1">
      <c r="B733">
        <f t="shared" ca="1" si="22"/>
        <v>0</v>
      </c>
      <c r="C733" t="s">
        <v>49</v>
      </c>
      <c r="D733" t="s">
        <v>55</v>
      </c>
      <c r="G733" s="76">
        <v>1</v>
      </c>
      <c r="J733" t="s">
        <v>138</v>
      </c>
      <c r="K7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3" t="s">
        <v>142</v>
      </c>
      <c r="M733" t="s">
        <v>144</v>
      </c>
      <c r="N733" t="s">
        <v>150</v>
      </c>
      <c r="O733" t="s">
        <v>158</v>
      </c>
      <c r="Q733" t="s">
        <v>158</v>
      </c>
      <c r="V733" t="s">
        <v>158</v>
      </c>
      <c r="W733" t="s">
        <v>55</v>
      </c>
      <c r="X733" s="85" t="str">
        <f t="shared" ca="1" si="23"/>
        <v/>
      </c>
    </row>
    <row r="734" spans="2:24" ht="27.6" customHeight="1">
      <c r="B734">
        <f t="shared" ca="1" si="22"/>
        <v>0</v>
      </c>
      <c r="C734" t="s">
        <v>49</v>
      </c>
      <c r="D734" t="s">
        <v>55</v>
      </c>
      <c r="G734" s="76">
        <v>1</v>
      </c>
      <c r="J734" t="s">
        <v>138</v>
      </c>
      <c r="K7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4" t="s">
        <v>142</v>
      </c>
      <c r="M734" t="s">
        <v>144</v>
      </c>
      <c r="N734" t="s">
        <v>150</v>
      </c>
      <c r="O734" t="s">
        <v>158</v>
      </c>
      <c r="Q734" t="s">
        <v>158</v>
      </c>
      <c r="V734" t="s">
        <v>158</v>
      </c>
      <c r="W734" t="s">
        <v>55</v>
      </c>
      <c r="X734" s="85" t="str">
        <f t="shared" ca="1" si="23"/>
        <v/>
      </c>
    </row>
    <row r="735" spans="2:24" ht="27.6" customHeight="1">
      <c r="B735">
        <f t="shared" ca="1" si="22"/>
        <v>0</v>
      </c>
      <c r="C735" t="s">
        <v>49</v>
      </c>
      <c r="D735" t="s">
        <v>55</v>
      </c>
      <c r="G735" s="76">
        <v>1</v>
      </c>
      <c r="J735" t="s">
        <v>138</v>
      </c>
      <c r="K7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5" t="s">
        <v>142</v>
      </c>
      <c r="M735" t="s">
        <v>144</v>
      </c>
      <c r="N735" t="s">
        <v>150</v>
      </c>
      <c r="O735" t="s">
        <v>158</v>
      </c>
      <c r="Q735" t="s">
        <v>158</v>
      </c>
      <c r="V735" t="s">
        <v>158</v>
      </c>
      <c r="W735" t="s">
        <v>55</v>
      </c>
      <c r="X735" s="85" t="str">
        <f t="shared" ca="1" si="23"/>
        <v/>
      </c>
    </row>
    <row r="736" spans="2:24" ht="27.6" customHeight="1">
      <c r="B736">
        <f t="shared" ca="1" si="22"/>
        <v>0</v>
      </c>
      <c r="C736" t="s">
        <v>49</v>
      </c>
      <c r="D736" t="s">
        <v>55</v>
      </c>
      <c r="G736" s="76">
        <v>1</v>
      </c>
      <c r="J736" t="s">
        <v>138</v>
      </c>
      <c r="K7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6" t="s">
        <v>142</v>
      </c>
      <c r="M736" t="s">
        <v>144</v>
      </c>
      <c r="N736" t="s">
        <v>150</v>
      </c>
      <c r="O736" t="s">
        <v>158</v>
      </c>
      <c r="Q736" t="s">
        <v>158</v>
      </c>
      <c r="V736" t="s">
        <v>158</v>
      </c>
      <c r="W736" t="s">
        <v>55</v>
      </c>
      <c r="X736" s="85" t="str">
        <f t="shared" ca="1" si="23"/>
        <v/>
      </c>
    </row>
    <row r="737" spans="2:24" ht="27.6" customHeight="1">
      <c r="B737">
        <f t="shared" ca="1" si="22"/>
        <v>0</v>
      </c>
      <c r="C737" t="s">
        <v>49</v>
      </c>
      <c r="D737" t="s">
        <v>55</v>
      </c>
      <c r="G737" s="76">
        <v>1</v>
      </c>
      <c r="J737" t="s">
        <v>138</v>
      </c>
      <c r="K7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7" t="s">
        <v>142</v>
      </c>
      <c r="M737" t="s">
        <v>144</v>
      </c>
      <c r="N737" t="s">
        <v>150</v>
      </c>
      <c r="O737" t="s">
        <v>158</v>
      </c>
      <c r="Q737" t="s">
        <v>158</v>
      </c>
      <c r="V737" t="s">
        <v>158</v>
      </c>
      <c r="W737" t="s">
        <v>55</v>
      </c>
      <c r="X737" s="85" t="str">
        <f t="shared" ca="1" si="23"/>
        <v/>
      </c>
    </row>
    <row r="738" spans="2:24" ht="27.6" customHeight="1">
      <c r="B738">
        <f t="shared" ca="1" si="22"/>
        <v>0</v>
      </c>
      <c r="C738" t="s">
        <v>49</v>
      </c>
      <c r="D738" t="s">
        <v>55</v>
      </c>
      <c r="G738" s="76">
        <v>1</v>
      </c>
      <c r="J738" t="s">
        <v>138</v>
      </c>
      <c r="K7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8" t="s">
        <v>142</v>
      </c>
      <c r="M738" t="s">
        <v>144</v>
      </c>
      <c r="N738" t="s">
        <v>150</v>
      </c>
      <c r="O738" t="s">
        <v>158</v>
      </c>
      <c r="Q738" t="s">
        <v>158</v>
      </c>
      <c r="V738" t="s">
        <v>158</v>
      </c>
      <c r="W738" t="s">
        <v>55</v>
      </c>
      <c r="X738" s="85" t="str">
        <f t="shared" ca="1" si="23"/>
        <v/>
      </c>
    </row>
    <row r="739" spans="2:24" ht="27.6" customHeight="1">
      <c r="B739">
        <f t="shared" ca="1" si="22"/>
        <v>0</v>
      </c>
      <c r="C739" t="s">
        <v>49</v>
      </c>
      <c r="D739" t="s">
        <v>55</v>
      </c>
      <c r="G739" s="76">
        <v>1</v>
      </c>
      <c r="J739" t="s">
        <v>138</v>
      </c>
      <c r="K7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9" t="s">
        <v>142</v>
      </c>
      <c r="M739" t="s">
        <v>144</v>
      </c>
      <c r="N739" t="s">
        <v>150</v>
      </c>
      <c r="O739" t="s">
        <v>158</v>
      </c>
      <c r="Q739" t="s">
        <v>158</v>
      </c>
      <c r="V739" t="s">
        <v>158</v>
      </c>
      <c r="W739" t="s">
        <v>55</v>
      </c>
      <c r="X739" s="85" t="str">
        <f t="shared" ca="1" si="23"/>
        <v/>
      </c>
    </row>
    <row r="740" spans="2:24" ht="27.6" customHeight="1">
      <c r="B740">
        <f t="shared" ca="1" si="22"/>
        <v>0</v>
      </c>
      <c r="C740" t="s">
        <v>49</v>
      </c>
      <c r="D740" t="s">
        <v>55</v>
      </c>
      <c r="G740" s="76">
        <v>1</v>
      </c>
      <c r="J740" t="s">
        <v>138</v>
      </c>
      <c r="K7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0" t="s">
        <v>142</v>
      </c>
      <c r="M740" t="s">
        <v>144</v>
      </c>
      <c r="N740" t="s">
        <v>150</v>
      </c>
      <c r="O740" t="s">
        <v>158</v>
      </c>
      <c r="Q740" t="s">
        <v>158</v>
      </c>
      <c r="V740" t="s">
        <v>158</v>
      </c>
      <c r="W740" t="s">
        <v>55</v>
      </c>
      <c r="X740" s="85" t="str">
        <f t="shared" ca="1" si="23"/>
        <v/>
      </c>
    </row>
    <row r="741" spans="2:24" ht="27.6" customHeight="1">
      <c r="B741">
        <f t="shared" ca="1" si="22"/>
        <v>0</v>
      </c>
      <c r="C741" t="s">
        <v>49</v>
      </c>
      <c r="D741" t="s">
        <v>55</v>
      </c>
      <c r="G741" s="76">
        <v>1</v>
      </c>
      <c r="J741" t="s">
        <v>138</v>
      </c>
      <c r="K7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1" t="s">
        <v>142</v>
      </c>
      <c r="M741" t="s">
        <v>144</v>
      </c>
      <c r="N741" t="s">
        <v>150</v>
      </c>
      <c r="O741" t="s">
        <v>158</v>
      </c>
      <c r="Q741" t="s">
        <v>158</v>
      </c>
      <c r="V741" t="s">
        <v>158</v>
      </c>
      <c r="W741" t="s">
        <v>55</v>
      </c>
      <c r="X741" s="85" t="str">
        <f t="shared" ca="1" si="23"/>
        <v/>
      </c>
    </row>
    <row r="742" spans="2:24" ht="27.6" customHeight="1">
      <c r="B742">
        <f t="shared" ca="1" si="22"/>
        <v>0</v>
      </c>
      <c r="C742" t="s">
        <v>49</v>
      </c>
      <c r="D742" t="s">
        <v>55</v>
      </c>
      <c r="G742" s="76">
        <v>1</v>
      </c>
      <c r="J742" t="s">
        <v>138</v>
      </c>
      <c r="K7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2" t="s">
        <v>142</v>
      </c>
      <c r="M742" t="s">
        <v>144</v>
      </c>
      <c r="N742" t="s">
        <v>150</v>
      </c>
      <c r="O742" t="s">
        <v>158</v>
      </c>
      <c r="Q742" t="s">
        <v>158</v>
      </c>
      <c r="V742" t="s">
        <v>158</v>
      </c>
      <c r="W742" t="s">
        <v>55</v>
      </c>
      <c r="X742" s="85" t="str">
        <f t="shared" ca="1" si="23"/>
        <v/>
      </c>
    </row>
    <row r="743" spans="2:24" ht="27.6" customHeight="1">
      <c r="B743">
        <f t="shared" ca="1" si="22"/>
        <v>0</v>
      </c>
      <c r="C743" t="s">
        <v>49</v>
      </c>
      <c r="D743" t="s">
        <v>55</v>
      </c>
      <c r="G743" s="76">
        <v>1</v>
      </c>
      <c r="J743" t="s">
        <v>138</v>
      </c>
      <c r="K7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3" t="s">
        <v>142</v>
      </c>
      <c r="M743" t="s">
        <v>144</v>
      </c>
      <c r="N743" t="s">
        <v>150</v>
      </c>
      <c r="O743" t="s">
        <v>158</v>
      </c>
      <c r="Q743" t="s">
        <v>158</v>
      </c>
      <c r="V743" t="s">
        <v>158</v>
      </c>
      <c r="W743" t="s">
        <v>55</v>
      </c>
      <c r="X743" s="85" t="str">
        <f t="shared" ca="1" si="23"/>
        <v/>
      </c>
    </row>
    <row r="744" spans="2:24" ht="27.6" customHeight="1">
      <c r="B744">
        <f t="shared" ca="1" si="22"/>
        <v>0</v>
      </c>
      <c r="C744" t="s">
        <v>49</v>
      </c>
      <c r="D744" t="s">
        <v>55</v>
      </c>
      <c r="G744" s="76">
        <v>1</v>
      </c>
      <c r="J744" t="s">
        <v>138</v>
      </c>
      <c r="K7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4" t="s">
        <v>142</v>
      </c>
      <c r="M744" t="s">
        <v>144</v>
      </c>
      <c r="N744" t="s">
        <v>150</v>
      </c>
      <c r="O744" t="s">
        <v>158</v>
      </c>
      <c r="Q744" t="s">
        <v>158</v>
      </c>
      <c r="V744" t="s">
        <v>158</v>
      </c>
      <c r="W744" t="s">
        <v>55</v>
      </c>
      <c r="X744" s="85" t="str">
        <f t="shared" ca="1" si="23"/>
        <v/>
      </c>
    </row>
    <row r="745" spans="2:24" ht="27.6" customHeight="1">
      <c r="B745">
        <f t="shared" ca="1" si="22"/>
        <v>0</v>
      </c>
      <c r="C745" t="s">
        <v>49</v>
      </c>
      <c r="D745" t="s">
        <v>55</v>
      </c>
      <c r="G745" s="76">
        <v>1</v>
      </c>
      <c r="J745" t="s">
        <v>138</v>
      </c>
      <c r="K7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5" t="s">
        <v>142</v>
      </c>
      <c r="M745" t="s">
        <v>144</v>
      </c>
      <c r="N745" t="s">
        <v>150</v>
      </c>
      <c r="O745" t="s">
        <v>158</v>
      </c>
      <c r="Q745" t="s">
        <v>158</v>
      </c>
      <c r="V745" t="s">
        <v>158</v>
      </c>
      <c r="W745" t="s">
        <v>55</v>
      </c>
      <c r="X745" s="85" t="str">
        <f t="shared" ca="1" si="23"/>
        <v/>
      </c>
    </row>
    <row r="746" spans="2:24" ht="27.6" customHeight="1">
      <c r="B746">
        <f t="shared" ca="1" si="22"/>
        <v>0</v>
      </c>
      <c r="C746" t="s">
        <v>49</v>
      </c>
      <c r="D746" t="s">
        <v>55</v>
      </c>
      <c r="G746" s="76">
        <v>1</v>
      </c>
      <c r="J746" t="s">
        <v>138</v>
      </c>
      <c r="K7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6" t="s">
        <v>142</v>
      </c>
      <c r="M746" t="s">
        <v>144</v>
      </c>
      <c r="N746" t="s">
        <v>150</v>
      </c>
      <c r="O746" t="s">
        <v>158</v>
      </c>
      <c r="Q746" t="s">
        <v>158</v>
      </c>
      <c r="V746" t="s">
        <v>158</v>
      </c>
      <c r="W746" t="s">
        <v>55</v>
      </c>
      <c r="X746" s="85" t="str">
        <f t="shared" ca="1" si="23"/>
        <v/>
      </c>
    </row>
    <row r="747" spans="2:24" ht="27.6" customHeight="1">
      <c r="B747">
        <f t="shared" ca="1" si="22"/>
        <v>0</v>
      </c>
      <c r="C747" t="s">
        <v>49</v>
      </c>
      <c r="D747" t="s">
        <v>55</v>
      </c>
      <c r="G747" s="76">
        <v>1</v>
      </c>
      <c r="J747" t="s">
        <v>138</v>
      </c>
      <c r="K7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7" t="s">
        <v>142</v>
      </c>
      <c r="M747" t="s">
        <v>144</v>
      </c>
      <c r="N747" t="s">
        <v>150</v>
      </c>
      <c r="O747" t="s">
        <v>158</v>
      </c>
      <c r="Q747" t="s">
        <v>158</v>
      </c>
      <c r="V747" t="s">
        <v>158</v>
      </c>
      <c r="W747" t="s">
        <v>55</v>
      </c>
      <c r="X747" s="85" t="str">
        <f t="shared" ca="1" si="23"/>
        <v/>
      </c>
    </row>
    <row r="748" spans="2:24" ht="27.6" customHeight="1">
      <c r="B748">
        <f t="shared" ca="1" si="22"/>
        <v>0</v>
      </c>
      <c r="C748" t="s">
        <v>49</v>
      </c>
      <c r="D748" t="s">
        <v>55</v>
      </c>
      <c r="G748" s="76">
        <v>1</v>
      </c>
      <c r="J748" t="s">
        <v>138</v>
      </c>
      <c r="K7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8" t="s">
        <v>142</v>
      </c>
      <c r="M748" t="s">
        <v>144</v>
      </c>
      <c r="N748" t="s">
        <v>150</v>
      </c>
      <c r="O748" t="s">
        <v>158</v>
      </c>
      <c r="Q748" t="s">
        <v>158</v>
      </c>
      <c r="V748" t="s">
        <v>158</v>
      </c>
      <c r="W748" t="s">
        <v>55</v>
      </c>
      <c r="X748" s="85" t="str">
        <f t="shared" ca="1" si="23"/>
        <v/>
      </c>
    </row>
    <row r="749" spans="2:24" ht="27.6" customHeight="1">
      <c r="B749">
        <f t="shared" ca="1" si="22"/>
        <v>0</v>
      </c>
      <c r="C749" t="s">
        <v>49</v>
      </c>
      <c r="D749" t="s">
        <v>55</v>
      </c>
      <c r="G749" s="76">
        <v>1</v>
      </c>
      <c r="J749" t="s">
        <v>138</v>
      </c>
      <c r="K7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9" t="s">
        <v>142</v>
      </c>
      <c r="M749" t="s">
        <v>144</v>
      </c>
      <c r="N749" t="s">
        <v>150</v>
      </c>
      <c r="O749" t="s">
        <v>158</v>
      </c>
      <c r="Q749" t="s">
        <v>158</v>
      </c>
      <c r="V749" t="s">
        <v>158</v>
      </c>
      <c r="W749" t="s">
        <v>55</v>
      </c>
      <c r="X749" s="85" t="str">
        <f t="shared" ca="1" si="23"/>
        <v/>
      </c>
    </row>
    <row r="750" spans="2:24" ht="27.6" customHeight="1">
      <c r="B750">
        <f t="shared" ca="1" si="22"/>
        <v>0</v>
      </c>
      <c r="C750" t="s">
        <v>49</v>
      </c>
      <c r="D750" t="s">
        <v>55</v>
      </c>
      <c r="G750" s="76">
        <v>1</v>
      </c>
      <c r="J750" t="s">
        <v>138</v>
      </c>
      <c r="K7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0" t="s">
        <v>142</v>
      </c>
      <c r="M750" t="s">
        <v>144</v>
      </c>
      <c r="N750" t="s">
        <v>150</v>
      </c>
      <c r="O750" t="s">
        <v>158</v>
      </c>
      <c r="Q750" t="s">
        <v>158</v>
      </c>
      <c r="V750" t="s">
        <v>158</v>
      </c>
      <c r="W750" t="s">
        <v>55</v>
      </c>
      <c r="X750" s="85" t="str">
        <f t="shared" ca="1" si="23"/>
        <v/>
      </c>
    </row>
    <row r="751" spans="2:24" ht="27.6" customHeight="1">
      <c r="B751">
        <f t="shared" ca="1" si="22"/>
        <v>0</v>
      </c>
      <c r="C751" t="s">
        <v>49</v>
      </c>
      <c r="D751" t="s">
        <v>55</v>
      </c>
      <c r="G751" s="76">
        <v>1</v>
      </c>
      <c r="J751" t="s">
        <v>138</v>
      </c>
      <c r="K7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1" t="s">
        <v>142</v>
      </c>
      <c r="M751" t="s">
        <v>144</v>
      </c>
      <c r="N751" t="s">
        <v>150</v>
      </c>
      <c r="O751" t="s">
        <v>158</v>
      </c>
      <c r="Q751" t="s">
        <v>158</v>
      </c>
      <c r="V751" t="s">
        <v>158</v>
      </c>
      <c r="W751" t="s">
        <v>55</v>
      </c>
      <c r="X751" s="85" t="str">
        <f t="shared" ca="1" si="23"/>
        <v/>
      </c>
    </row>
    <row r="752" spans="2:24" ht="27.6" customHeight="1">
      <c r="B752">
        <f t="shared" ca="1" si="22"/>
        <v>0</v>
      </c>
      <c r="C752" t="s">
        <v>49</v>
      </c>
      <c r="D752" t="s">
        <v>55</v>
      </c>
      <c r="G752" s="76">
        <v>1</v>
      </c>
      <c r="J752" t="s">
        <v>138</v>
      </c>
      <c r="K7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2" t="s">
        <v>142</v>
      </c>
      <c r="M752" t="s">
        <v>144</v>
      </c>
      <c r="N752" t="s">
        <v>150</v>
      </c>
      <c r="O752" t="s">
        <v>158</v>
      </c>
      <c r="Q752" t="s">
        <v>158</v>
      </c>
      <c r="V752" t="s">
        <v>158</v>
      </c>
      <c r="W752" t="s">
        <v>55</v>
      </c>
      <c r="X752" s="85" t="str">
        <f t="shared" ca="1" si="23"/>
        <v/>
      </c>
    </row>
    <row r="753" spans="2:24" ht="27.6" customHeight="1">
      <c r="B753">
        <f t="shared" ca="1" si="22"/>
        <v>0</v>
      </c>
      <c r="C753" t="s">
        <v>49</v>
      </c>
      <c r="D753" t="s">
        <v>55</v>
      </c>
      <c r="G753" s="76">
        <v>1</v>
      </c>
      <c r="J753" t="s">
        <v>138</v>
      </c>
      <c r="K7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3" t="s">
        <v>142</v>
      </c>
      <c r="M753" t="s">
        <v>144</v>
      </c>
      <c r="N753" t="s">
        <v>150</v>
      </c>
      <c r="O753" t="s">
        <v>158</v>
      </c>
      <c r="Q753" t="s">
        <v>158</v>
      </c>
      <c r="V753" t="s">
        <v>158</v>
      </c>
      <c r="W753" t="s">
        <v>55</v>
      </c>
      <c r="X753" s="85" t="str">
        <f t="shared" ca="1" si="23"/>
        <v/>
      </c>
    </row>
    <row r="754" spans="2:24" ht="27.6" customHeight="1">
      <c r="B754">
        <f t="shared" ca="1" si="22"/>
        <v>0</v>
      </c>
      <c r="C754" t="s">
        <v>49</v>
      </c>
      <c r="D754" t="s">
        <v>55</v>
      </c>
      <c r="G754" s="76">
        <v>1</v>
      </c>
      <c r="J754" t="s">
        <v>138</v>
      </c>
      <c r="K7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4" t="s">
        <v>142</v>
      </c>
      <c r="M754" t="s">
        <v>144</v>
      </c>
      <c r="N754" t="s">
        <v>150</v>
      </c>
      <c r="O754" t="s">
        <v>158</v>
      </c>
      <c r="Q754" t="s">
        <v>158</v>
      </c>
      <c r="V754" t="s">
        <v>158</v>
      </c>
      <c r="W754" t="s">
        <v>55</v>
      </c>
      <c r="X754" s="85" t="str">
        <f t="shared" ca="1" si="23"/>
        <v/>
      </c>
    </row>
    <row r="755" spans="2:24" ht="27.6" customHeight="1">
      <c r="B755">
        <f t="shared" ca="1" si="22"/>
        <v>0</v>
      </c>
      <c r="C755" t="s">
        <v>49</v>
      </c>
      <c r="D755" t="s">
        <v>55</v>
      </c>
      <c r="G755" s="76">
        <v>1</v>
      </c>
      <c r="J755" t="s">
        <v>138</v>
      </c>
      <c r="K7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5" t="s">
        <v>142</v>
      </c>
      <c r="M755" t="s">
        <v>144</v>
      </c>
      <c r="N755" t="s">
        <v>150</v>
      </c>
      <c r="O755" t="s">
        <v>158</v>
      </c>
      <c r="Q755" t="s">
        <v>158</v>
      </c>
      <c r="V755" t="s">
        <v>158</v>
      </c>
      <c r="W755" t="s">
        <v>55</v>
      </c>
      <c r="X755" s="85" t="str">
        <f t="shared" ca="1" si="23"/>
        <v/>
      </c>
    </row>
    <row r="756" spans="2:24" ht="27.6" customHeight="1">
      <c r="B756">
        <f t="shared" ca="1" si="22"/>
        <v>0</v>
      </c>
      <c r="C756" t="s">
        <v>49</v>
      </c>
      <c r="D756" t="s">
        <v>55</v>
      </c>
      <c r="G756" s="76">
        <v>1</v>
      </c>
      <c r="J756" t="s">
        <v>138</v>
      </c>
      <c r="K7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6" t="s">
        <v>142</v>
      </c>
      <c r="M756" t="s">
        <v>144</v>
      </c>
      <c r="N756" t="s">
        <v>150</v>
      </c>
      <c r="O756" t="s">
        <v>158</v>
      </c>
      <c r="Q756" t="s">
        <v>158</v>
      </c>
      <c r="V756" t="s">
        <v>158</v>
      </c>
      <c r="W756" t="s">
        <v>55</v>
      </c>
      <c r="X756" s="85" t="str">
        <f t="shared" ca="1" si="23"/>
        <v/>
      </c>
    </row>
    <row r="757" spans="2:24" ht="27.6" customHeight="1">
      <c r="B757">
        <f t="shared" ca="1" si="22"/>
        <v>0</v>
      </c>
      <c r="C757" t="s">
        <v>49</v>
      </c>
      <c r="D757" t="s">
        <v>55</v>
      </c>
      <c r="G757" s="76">
        <v>1</v>
      </c>
      <c r="J757" t="s">
        <v>138</v>
      </c>
      <c r="K7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7" t="s">
        <v>142</v>
      </c>
      <c r="M757" t="s">
        <v>144</v>
      </c>
      <c r="N757" t="s">
        <v>150</v>
      </c>
      <c r="O757" t="s">
        <v>158</v>
      </c>
      <c r="Q757" t="s">
        <v>158</v>
      </c>
      <c r="V757" t="s">
        <v>158</v>
      </c>
      <c r="W757" t="s">
        <v>55</v>
      </c>
      <c r="X757" s="85" t="str">
        <f t="shared" ca="1" si="23"/>
        <v/>
      </c>
    </row>
    <row r="758" spans="2:24" ht="27.6" customHeight="1">
      <c r="B758">
        <f t="shared" ca="1" si="22"/>
        <v>0</v>
      </c>
      <c r="C758" t="s">
        <v>49</v>
      </c>
      <c r="D758" t="s">
        <v>55</v>
      </c>
      <c r="G758" s="76">
        <v>1</v>
      </c>
      <c r="J758" t="s">
        <v>138</v>
      </c>
      <c r="K7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8" t="s">
        <v>142</v>
      </c>
      <c r="M758" t="s">
        <v>144</v>
      </c>
      <c r="N758" t="s">
        <v>150</v>
      </c>
      <c r="O758" t="s">
        <v>158</v>
      </c>
      <c r="Q758" t="s">
        <v>158</v>
      </c>
      <c r="V758" t="s">
        <v>158</v>
      </c>
      <c r="W758" t="s">
        <v>55</v>
      </c>
      <c r="X758" s="85" t="str">
        <f t="shared" ca="1" si="23"/>
        <v/>
      </c>
    </row>
    <row r="759" spans="2:24" ht="27.6" customHeight="1">
      <c r="B759">
        <f t="shared" ca="1" si="22"/>
        <v>0</v>
      </c>
      <c r="C759" t="s">
        <v>49</v>
      </c>
      <c r="D759" t="s">
        <v>55</v>
      </c>
      <c r="G759" s="76">
        <v>1</v>
      </c>
      <c r="J759" t="s">
        <v>138</v>
      </c>
      <c r="K7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9" t="s">
        <v>142</v>
      </c>
      <c r="M759" t="s">
        <v>144</v>
      </c>
      <c r="N759" t="s">
        <v>150</v>
      </c>
      <c r="O759" t="s">
        <v>158</v>
      </c>
      <c r="Q759" t="s">
        <v>158</v>
      </c>
      <c r="V759" t="s">
        <v>158</v>
      </c>
      <c r="W759" t="s">
        <v>55</v>
      </c>
      <c r="X759" s="85" t="str">
        <f t="shared" ca="1" si="23"/>
        <v/>
      </c>
    </row>
    <row r="760" spans="2:24" ht="27.6" customHeight="1">
      <c r="B760">
        <f t="shared" ca="1" si="22"/>
        <v>0</v>
      </c>
      <c r="C760" t="s">
        <v>49</v>
      </c>
      <c r="D760" t="s">
        <v>55</v>
      </c>
      <c r="G760" s="76">
        <v>1</v>
      </c>
      <c r="J760" t="s">
        <v>138</v>
      </c>
      <c r="K7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0" t="s">
        <v>142</v>
      </c>
      <c r="M760" t="s">
        <v>144</v>
      </c>
      <c r="N760" t="s">
        <v>150</v>
      </c>
      <c r="O760" t="s">
        <v>158</v>
      </c>
      <c r="Q760" t="s">
        <v>158</v>
      </c>
      <c r="V760" t="s">
        <v>158</v>
      </c>
      <c r="W760" t="s">
        <v>55</v>
      </c>
      <c r="X760" s="85" t="str">
        <f t="shared" ca="1" si="23"/>
        <v/>
      </c>
    </row>
    <row r="761" spans="2:24" ht="27.6" customHeight="1">
      <c r="B761">
        <f t="shared" ca="1" si="22"/>
        <v>0</v>
      </c>
      <c r="C761" t="s">
        <v>49</v>
      </c>
      <c r="D761" t="s">
        <v>55</v>
      </c>
      <c r="G761" s="76">
        <v>1</v>
      </c>
      <c r="J761" t="s">
        <v>138</v>
      </c>
      <c r="K7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1" t="s">
        <v>142</v>
      </c>
      <c r="M761" t="s">
        <v>144</v>
      </c>
      <c r="N761" t="s">
        <v>150</v>
      </c>
      <c r="O761" t="s">
        <v>158</v>
      </c>
      <c r="Q761" t="s">
        <v>158</v>
      </c>
      <c r="V761" t="s">
        <v>158</v>
      </c>
      <c r="W761" t="s">
        <v>55</v>
      </c>
      <c r="X761" s="85" t="str">
        <f t="shared" ca="1" si="23"/>
        <v/>
      </c>
    </row>
    <row r="762" spans="2:24" ht="27.6" customHeight="1">
      <c r="B762">
        <f t="shared" ca="1" si="22"/>
        <v>0</v>
      </c>
      <c r="C762" t="s">
        <v>49</v>
      </c>
      <c r="D762" t="s">
        <v>55</v>
      </c>
      <c r="G762" s="76">
        <v>1</v>
      </c>
      <c r="J762" t="s">
        <v>138</v>
      </c>
      <c r="K7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2" t="s">
        <v>142</v>
      </c>
      <c r="M762" t="s">
        <v>144</v>
      </c>
      <c r="N762" t="s">
        <v>150</v>
      </c>
      <c r="O762" t="s">
        <v>158</v>
      </c>
      <c r="Q762" t="s">
        <v>158</v>
      </c>
      <c r="V762" t="s">
        <v>158</v>
      </c>
      <c r="W762" t="s">
        <v>55</v>
      </c>
      <c r="X762" s="85" t="str">
        <f t="shared" ca="1" si="23"/>
        <v/>
      </c>
    </row>
    <row r="763" spans="2:24" ht="27.6" customHeight="1">
      <c r="B763">
        <f t="shared" ca="1" si="22"/>
        <v>0</v>
      </c>
      <c r="C763" t="s">
        <v>49</v>
      </c>
      <c r="D763" t="s">
        <v>55</v>
      </c>
      <c r="G763" s="76">
        <v>1</v>
      </c>
      <c r="J763" t="s">
        <v>138</v>
      </c>
      <c r="K7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3" t="s">
        <v>142</v>
      </c>
      <c r="M763" t="s">
        <v>144</v>
      </c>
      <c r="N763" t="s">
        <v>150</v>
      </c>
      <c r="O763" t="s">
        <v>158</v>
      </c>
      <c r="Q763" t="s">
        <v>158</v>
      </c>
      <c r="V763" t="s">
        <v>158</v>
      </c>
      <c r="W763" t="s">
        <v>55</v>
      </c>
      <c r="X763" s="85" t="str">
        <f t="shared" ca="1" si="23"/>
        <v/>
      </c>
    </row>
    <row r="764" spans="2:24" ht="27.6" customHeight="1">
      <c r="B764">
        <f t="shared" ca="1" si="22"/>
        <v>0</v>
      </c>
      <c r="C764" t="s">
        <v>49</v>
      </c>
      <c r="D764" t="s">
        <v>55</v>
      </c>
      <c r="G764" s="76">
        <v>1</v>
      </c>
      <c r="J764" t="s">
        <v>138</v>
      </c>
      <c r="K7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4" t="s">
        <v>142</v>
      </c>
      <c r="M764" t="s">
        <v>144</v>
      </c>
      <c r="N764" t="s">
        <v>150</v>
      </c>
      <c r="O764" t="s">
        <v>158</v>
      </c>
      <c r="Q764" t="s">
        <v>158</v>
      </c>
      <c r="V764" t="s">
        <v>158</v>
      </c>
      <c r="W764" t="s">
        <v>55</v>
      </c>
      <c r="X764" s="85" t="str">
        <f t="shared" ca="1" si="23"/>
        <v/>
      </c>
    </row>
    <row r="765" spans="2:24" ht="27.6" customHeight="1">
      <c r="B765">
        <f t="shared" ca="1" si="22"/>
        <v>0</v>
      </c>
      <c r="C765" t="s">
        <v>49</v>
      </c>
      <c r="D765" t="s">
        <v>55</v>
      </c>
      <c r="G765" s="76">
        <v>1</v>
      </c>
      <c r="J765" t="s">
        <v>138</v>
      </c>
      <c r="K7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5" t="s">
        <v>142</v>
      </c>
      <c r="M765" t="s">
        <v>144</v>
      </c>
      <c r="N765" t="s">
        <v>150</v>
      </c>
      <c r="O765" t="s">
        <v>158</v>
      </c>
      <c r="Q765" t="s">
        <v>158</v>
      </c>
      <c r="V765" t="s">
        <v>158</v>
      </c>
      <c r="W765" t="s">
        <v>55</v>
      </c>
      <c r="X765" s="85" t="str">
        <f t="shared" ca="1" si="23"/>
        <v/>
      </c>
    </row>
    <row r="766" spans="2:24" ht="27.6" customHeight="1">
      <c r="B766">
        <f t="shared" ca="1" si="22"/>
        <v>0</v>
      </c>
      <c r="C766" t="s">
        <v>49</v>
      </c>
      <c r="D766" t="s">
        <v>55</v>
      </c>
      <c r="G766" s="76">
        <v>1</v>
      </c>
      <c r="J766" t="s">
        <v>138</v>
      </c>
      <c r="K7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6" t="s">
        <v>142</v>
      </c>
      <c r="M766" t="s">
        <v>144</v>
      </c>
      <c r="N766" t="s">
        <v>150</v>
      </c>
      <c r="O766" t="s">
        <v>158</v>
      </c>
      <c r="Q766" t="s">
        <v>158</v>
      </c>
      <c r="V766" t="s">
        <v>158</v>
      </c>
      <c r="W766" t="s">
        <v>55</v>
      </c>
      <c r="X766" s="85" t="str">
        <f t="shared" ca="1" si="23"/>
        <v/>
      </c>
    </row>
    <row r="767" spans="2:24" ht="27.6" customHeight="1">
      <c r="B767">
        <f t="shared" ca="1" si="22"/>
        <v>0</v>
      </c>
      <c r="C767" t="s">
        <v>49</v>
      </c>
      <c r="D767" t="s">
        <v>55</v>
      </c>
      <c r="G767" s="76">
        <v>1</v>
      </c>
      <c r="J767" t="s">
        <v>138</v>
      </c>
      <c r="K7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7" t="s">
        <v>142</v>
      </c>
      <c r="M767" t="s">
        <v>144</v>
      </c>
      <c r="N767" t="s">
        <v>150</v>
      </c>
      <c r="O767" t="s">
        <v>158</v>
      </c>
      <c r="Q767" t="s">
        <v>158</v>
      </c>
      <c r="V767" t="s">
        <v>158</v>
      </c>
      <c r="W767" t="s">
        <v>55</v>
      </c>
      <c r="X767" s="85" t="str">
        <f t="shared" ca="1" si="23"/>
        <v/>
      </c>
    </row>
    <row r="768" spans="2:24" ht="27.6" customHeight="1">
      <c r="B768">
        <f t="shared" ca="1" si="22"/>
        <v>0</v>
      </c>
      <c r="C768" t="s">
        <v>49</v>
      </c>
      <c r="D768" t="s">
        <v>55</v>
      </c>
      <c r="G768" s="76">
        <v>1</v>
      </c>
      <c r="J768" t="s">
        <v>138</v>
      </c>
      <c r="K7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8" t="s">
        <v>142</v>
      </c>
      <c r="M768" t="s">
        <v>144</v>
      </c>
      <c r="N768" t="s">
        <v>150</v>
      </c>
      <c r="O768" t="s">
        <v>158</v>
      </c>
      <c r="Q768" t="s">
        <v>158</v>
      </c>
      <c r="V768" t="s">
        <v>158</v>
      </c>
      <c r="W768" t="s">
        <v>55</v>
      </c>
      <c r="X768" s="85" t="str">
        <f t="shared" ca="1" si="23"/>
        <v/>
      </c>
    </row>
    <row r="769" spans="2:24" ht="27.6" customHeight="1">
      <c r="B769">
        <f t="shared" ca="1" si="22"/>
        <v>0</v>
      </c>
      <c r="C769" t="s">
        <v>49</v>
      </c>
      <c r="D769" t="s">
        <v>55</v>
      </c>
      <c r="G769" s="76">
        <v>1</v>
      </c>
      <c r="J769" t="s">
        <v>138</v>
      </c>
      <c r="K7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9" t="s">
        <v>142</v>
      </c>
      <c r="M769" t="s">
        <v>144</v>
      </c>
      <c r="N769" t="s">
        <v>150</v>
      </c>
      <c r="O769" t="s">
        <v>158</v>
      </c>
      <c r="Q769" t="s">
        <v>158</v>
      </c>
      <c r="V769" t="s">
        <v>158</v>
      </c>
      <c r="W769" t="s">
        <v>55</v>
      </c>
      <c r="X769" s="85" t="str">
        <f t="shared" ca="1" si="23"/>
        <v/>
      </c>
    </row>
    <row r="770" spans="2:24" ht="27.6" customHeight="1">
      <c r="B770">
        <f t="shared" ca="1" si="22"/>
        <v>0</v>
      </c>
      <c r="C770" t="s">
        <v>49</v>
      </c>
      <c r="D770" t="s">
        <v>55</v>
      </c>
      <c r="G770" s="76">
        <v>1</v>
      </c>
      <c r="J770" t="s">
        <v>138</v>
      </c>
      <c r="K7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0" t="s">
        <v>142</v>
      </c>
      <c r="M770" t="s">
        <v>144</v>
      </c>
      <c r="N770" t="s">
        <v>150</v>
      </c>
      <c r="O770" t="s">
        <v>158</v>
      </c>
      <c r="Q770" t="s">
        <v>158</v>
      </c>
      <c r="V770" t="s">
        <v>158</v>
      </c>
      <c r="W770" t="s">
        <v>55</v>
      </c>
      <c r="X770" s="85" t="str">
        <f t="shared" ca="1" si="23"/>
        <v/>
      </c>
    </row>
    <row r="771" spans="2:24" ht="27.6" customHeight="1">
      <c r="B771">
        <f t="shared" ca="1" si="22"/>
        <v>0</v>
      </c>
      <c r="C771" t="s">
        <v>49</v>
      </c>
      <c r="D771" t="s">
        <v>55</v>
      </c>
      <c r="G771" s="76">
        <v>1</v>
      </c>
      <c r="J771" t="s">
        <v>138</v>
      </c>
      <c r="K7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1" t="s">
        <v>142</v>
      </c>
      <c r="M771" t="s">
        <v>144</v>
      </c>
      <c r="N771" t="s">
        <v>150</v>
      </c>
      <c r="O771" t="s">
        <v>158</v>
      </c>
      <c r="Q771" t="s">
        <v>158</v>
      </c>
      <c r="V771" t="s">
        <v>158</v>
      </c>
      <c r="W771" t="s">
        <v>55</v>
      </c>
      <c r="X771" s="85" t="str">
        <f t="shared" ca="1" si="23"/>
        <v/>
      </c>
    </row>
    <row r="772" spans="2:24" ht="27.6" customHeight="1">
      <c r="B772">
        <f t="shared" ca="1" si="22"/>
        <v>0</v>
      </c>
      <c r="C772" t="s">
        <v>49</v>
      </c>
      <c r="D772" t="s">
        <v>55</v>
      </c>
      <c r="G772" s="76">
        <v>1</v>
      </c>
      <c r="J772" t="s">
        <v>138</v>
      </c>
      <c r="K7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2" t="s">
        <v>142</v>
      </c>
      <c r="M772" t="s">
        <v>144</v>
      </c>
      <c r="N772" t="s">
        <v>150</v>
      </c>
      <c r="O772" t="s">
        <v>158</v>
      </c>
      <c r="Q772" t="s">
        <v>158</v>
      </c>
      <c r="V772" t="s">
        <v>158</v>
      </c>
      <c r="W772" t="s">
        <v>55</v>
      </c>
      <c r="X772" s="85" t="str">
        <f t="shared" ca="1" si="23"/>
        <v/>
      </c>
    </row>
    <row r="773" spans="2:24" ht="27.6" customHeight="1">
      <c r="B773">
        <f t="shared" ca="1" si="22"/>
        <v>0</v>
      </c>
      <c r="C773" t="s">
        <v>49</v>
      </c>
      <c r="D773" t="s">
        <v>55</v>
      </c>
      <c r="G773" s="76">
        <v>1</v>
      </c>
      <c r="J773" t="s">
        <v>138</v>
      </c>
      <c r="K7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3" t="s">
        <v>142</v>
      </c>
      <c r="M773" t="s">
        <v>144</v>
      </c>
      <c r="N773" t="s">
        <v>150</v>
      </c>
      <c r="O773" t="s">
        <v>158</v>
      </c>
      <c r="Q773" t="s">
        <v>158</v>
      </c>
      <c r="V773" t="s">
        <v>158</v>
      </c>
      <c r="W773" t="s">
        <v>55</v>
      </c>
      <c r="X773" s="85" t="str">
        <f t="shared" ca="1" si="23"/>
        <v/>
      </c>
    </row>
    <row r="774" spans="2:24" ht="27.6" customHeight="1">
      <c r="B774">
        <f t="shared" ca="1" si="22"/>
        <v>0</v>
      </c>
      <c r="C774" t="s">
        <v>49</v>
      </c>
      <c r="D774" t="s">
        <v>55</v>
      </c>
      <c r="G774" s="76">
        <v>1</v>
      </c>
      <c r="J774" t="s">
        <v>138</v>
      </c>
      <c r="K7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4" t="s">
        <v>142</v>
      </c>
      <c r="M774" t="s">
        <v>144</v>
      </c>
      <c r="N774" t="s">
        <v>150</v>
      </c>
      <c r="O774" t="s">
        <v>158</v>
      </c>
      <c r="Q774" t="s">
        <v>158</v>
      </c>
      <c r="V774" t="s">
        <v>158</v>
      </c>
      <c r="W774" t="s">
        <v>55</v>
      </c>
      <c r="X774" s="85" t="str">
        <f t="shared" ca="1" si="23"/>
        <v/>
      </c>
    </row>
    <row r="775" spans="2:24" ht="27.6" customHeight="1">
      <c r="B775">
        <f t="shared" ca="1" si="22"/>
        <v>0</v>
      </c>
      <c r="C775" t="s">
        <v>49</v>
      </c>
      <c r="D775" t="s">
        <v>55</v>
      </c>
      <c r="G775" s="76">
        <v>1</v>
      </c>
      <c r="J775" t="s">
        <v>138</v>
      </c>
      <c r="K7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5" t="s">
        <v>142</v>
      </c>
      <c r="M775" t="s">
        <v>144</v>
      </c>
      <c r="N775" t="s">
        <v>150</v>
      </c>
      <c r="O775" t="s">
        <v>158</v>
      </c>
      <c r="Q775" t="s">
        <v>158</v>
      </c>
      <c r="V775" t="s">
        <v>158</v>
      </c>
      <c r="W775" t="s">
        <v>55</v>
      </c>
      <c r="X775" s="85" t="str">
        <f t="shared" ca="1" si="23"/>
        <v/>
      </c>
    </row>
    <row r="776" spans="2:24" ht="27.6" customHeight="1">
      <c r="B776">
        <f t="shared" ref="B776:B839" ca="1" si="24">LEN(INDIRECT(ADDRESS(ROW() + (0),COLUMN() + (-1))))</f>
        <v>0</v>
      </c>
      <c r="C776" t="s">
        <v>49</v>
      </c>
      <c r="D776" t="s">
        <v>55</v>
      </c>
      <c r="G776" s="76">
        <v>1</v>
      </c>
      <c r="J776" t="s">
        <v>138</v>
      </c>
      <c r="K7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6" t="s">
        <v>142</v>
      </c>
      <c r="M776" t="s">
        <v>144</v>
      </c>
      <c r="N776" t="s">
        <v>150</v>
      </c>
      <c r="O776" t="s">
        <v>158</v>
      </c>
      <c r="Q776" t="s">
        <v>158</v>
      </c>
      <c r="V776" t="s">
        <v>158</v>
      </c>
      <c r="W776" t="s">
        <v>55</v>
      </c>
      <c r="X776" s="85" t="str">
        <f t="shared" ref="X776:X839" ca="1" si="25">IF(TRIM(INDIRECT("A"&amp;ROW())) &lt;&gt; "",FALSE,"")</f>
        <v/>
      </c>
    </row>
    <row r="777" spans="2:24" ht="27.6" customHeight="1">
      <c r="B777">
        <f t="shared" ca="1" si="24"/>
        <v>0</v>
      </c>
      <c r="C777" t="s">
        <v>49</v>
      </c>
      <c r="D777" t="s">
        <v>55</v>
      </c>
      <c r="G777" s="76">
        <v>1</v>
      </c>
      <c r="J777" t="s">
        <v>138</v>
      </c>
      <c r="K7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7" t="s">
        <v>142</v>
      </c>
      <c r="M777" t="s">
        <v>144</v>
      </c>
      <c r="N777" t="s">
        <v>150</v>
      </c>
      <c r="O777" t="s">
        <v>158</v>
      </c>
      <c r="Q777" t="s">
        <v>158</v>
      </c>
      <c r="V777" t="s">
        <v>158</v>
      </c>
      <c r="W777" t="s">
        <v>55</v>
      </c>
      <c r="X777" s="85" t="str">
        <f t="shared" ca="1" si="25"/>
        <v/>
      </c>
    </row>
    <row r="778" spans="2:24" ht="27.6" customHeight="1">
      <c r="B778">
        <f t="shared" ca="1" si="24"/>
        <v>0</v>
      </c>
      <c r="C778" t="s">
        <v>49</v>
      </c>
      <c r="D778" t="s">
        <v>55</v>
      </c>
      <c r="G778" s="76">
        <v>1</v>
      </c>
      <c r="J778" t="s">
        <v>138</v>
      </c>
      <c r="K7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8" t="s">
        <v>142</v>
      </c>
      <c r="M778" t="s">
        <v>144</v>
      </c>
      <c r="N778" t="s">
        <v>150</v>
      </c>
      <c r="O778" t="s">
        <v>158</v>
      </c>
      <c r="Q778" t="s">
        <v>158</v>
      </c>
      <c r="V778" t="s">
        <v>158</v>
      </c>
      <c r="W778" t="s">
        <v>55</v>
      </c>
      <c r="X778" s="85" t="str">
        <f t="shared" ca="1" si="25"/>
        <v/>
      </c>
    </row>
    <row r="779" spans="2:24" ht="27.6" customHeight="1">
      <c r="B779">
        <f t="shared" ca="1" si="24"/>
        <v>0</v>
      </c>
      <c r="C779" t="s">
        <v>49</v>
      </c>
      <c r="D779" t="s">
        <v>55</v>
      </c>
      <c r="G779" s="76">
        <v>1</v>
      </c>
      <c r="J779" t="s">
        <v>138</v>
      </c>
      <c r="K7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9" t="s">
        <v>142</v>
      </c>
      <c r="M779" t="s">
        <v>144</v>
      </c>
      <c r="N779" t="s">
        <v>150</v>
      </c>
      <c r="O779" t="s">
        <v>158</v>
      </c>
      <c r="Q779" t="s">
        <v>158</v>
      </c>
      <c r="V779" t="s">
        <v>158</v>
      </c>
      <c r="W779" t="s">
        <v>55</v>
      </c>
      <c r="X779" s="85" t="str">
        <f t="shared" ca="1" si="25"/>
        <v/>
      </c>
    </row>
    <row r="780" spans="2:24" ht="27.6" customHeight="1">
      <c r="B780">
        <f t="shared" ca="1" si="24"/>
        <v>0</v>
      </c>
      <c r="C780" t="s">
        <v>49</v>
      </c>
      <c r="D780" t="s">
        <v>55</v>
      </c>
      <c r="G780" s="76">
        <v>1</v>
      </c>
      <c r="J780" t="s">
        <v>138</v>
      </c>
      <c r="K7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0" t="s">
        <v>142</v>
      </c>
      <c r="M780" t="s">
        <v>144</v>
      </c>
      <c r="N780" t="s">
        <v>150</v>
      </c>
      <c r="O780" t="s">
        <v>158</v>
      </c>
      <c r="Q780" t="s">
        <v>158</v>
      </c>
      <c r="V780" t="s">
        <v>158</v>
      </c>
      <c r="W780" t="s">
        <v>55</v>
      </c>
      <c r="X780" s="85" t="str">
        <f t="shared" ca="1" si="25"/>
        <v/>
      </c>
    </row>
    <row r="781" spans="2:24" ht="27.6" customHeight="1">
      <c r="B781">
        <f t="shared" ca="1" si="24"/>
        <v>0</v>
      </c>
      <c r="C781" t="s">
        <v>49</v>
      </c>
      <c r="D781" t="s">
        <v>55</v>
      </c>
      <c r="G781" s="76">
        <v>1</v>
      </c>
      <c r="J781" t="s">
        <v>138</v>
      </c>
      <c r="K7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1" t="s">
        <v>142</v>
      </c>
      <c r="M781" t="s">
        <v>144</v>
      </c>
      <c r="N781" t="s">
        <v>150</v>
      </c>
      <c r="O781" t="s">
        <v>158</v>
      </c>
      <c r="Q781" t="s">
        <v>158</v>
      </c>
      <c r="V781" t="s">
        <v>158</v>
      </c>
      <c r="W781" t="s">
        <v>55</v>
      </c>
      <c r="X781" s="85" t="str">
        <f t="shared" ca="1" si="25"/>
        <v/>
      </c>
    </row>
    <row r="782" spans="2:24" ht="27.6" customHeight="1">
      <c r="B782">
        <f t="shared" ca="1" si="24"/>
        <v>0</v>
      </c>
      <c r="C782" t="s">
        <v>49</v>
      </c>
      <c r="D782" t="s">
        <v>55</v>
      </c>
      <c r="G782" s="76">
        <v>1</v>
      </c>
      <c r="J782" t="s">
        <v>138</v>
      </c>
      <c r="K7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2" t="s">
        <v>142</v>
      </c>
      <c r="M782" t="s">
        <v>144</v>
      </c>
      <c r="N782" t="s">
        <v>150</v>
      </c>
      <c r="O782" t="s">
        <v>158</v>
      </c>
      <c r="Q782" t="s">
        <v>158</v>
      </c>
      <c r="V782" t="s">
        <v>158</v>
      </c>
      <c r="W782" t="s">
        <v>55</v>
      </c>
      <c r="X782" s="85" t="str">
        <f t="shared" ca="1" si="25"/>
        <v/>
      </c>
    </row>
    <row r="783" spans="2:24" ht="27.6" customHeight="1">
      <c r="B783">
        <f t="shared" ca="1" si="24"/>
        <v>0</v>
      </c>
      <c r="C783" t="s">
        <v>49</v>
      </c>
      <c r="D783" t="s">
        <v>55</v>
      </c>
      <c r="G783" s="76">
        <v>1</v>
      </c>
      <c r="J783" t="s">
        <v>138</v>
      </c>
      <c r="K7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3" t="s">
        <v>142</v>
      </c>
      <c r="M783" t="s">
        <v>144</v>
      </c>
      <c r="N783" t="s">
        <v>150</v>
      </c>
      <c r="O783" t="s">
        <v>158</v>
      </c>
      <c r="Q783" t="s">
        <v>158</v>
      </c>
      <c r="V783" t="s">
        <v>158</v>
      </c>
      <c r="W783" t="s">
        <v>55</v>
      </c>
      <c r="X783" s="85" t="str">
        <f t="shared" ca="1" si="25"/>
        <v/>
      </c>
    </row>
    <row r="784" spans="2:24" ht="27.6" customHeight="1">
      <c r="B784">
        <f t="shared" ca="1" si="24"/>
        <v>0</v>
      </c>
      <c r="C784" t="s">
        <v>49</v>
      </c>
      <c r="D784" t="s">
        <v>55</v>
      </c>
      <c r="G784" s="76">
        <v>1</v>
      </c>
      <c r="J784" t="s">
        <v>138</v>
      </c>
      <c r="K7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4" t="s">
        <v>142</v>
      </c>
      <c r="M784" t="s">
        <v>144</v>
      </c>
      <c r="N784" t="s">
        <v>150</v>
      </c>
      <c r="O784" t="s">
        <v>158</v>
      </c>
      <c r="Q784" t="s">
        <v>158</v>
      </c>
      <c r="V784" t="s">
        <v>158</v>
      </c>
      <c r="W784" t="s">
        <v>55</v>
      </c>
      <c r="X784" s="85" t="str">
        <f t="shared" ca="1" si="25"/>
        <v/>
      </c>
    </row>
    <row r="785" spans="2:24" ht="27.6" customHeight="1">
      <c r="B785">
        <f t="shared" ca="1" si="24"/>
        <v>0</v>
      </c>
      <c r="C785" t="s">
        <v>49</v>
      </c>
      <c r="D785" t="s">
        <v>55</v>
      </c>
      <c r="G785" s="76">
        <v>1</v>
      </c>
      <c r="J785" t="s">
        <v>138</v>
      </c>
      <c r="K7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5" t="s">
        <v>142</v>
      </c>
      <c r="M785" t="s">
        <v>144</v>
      </c>
      <c r="N785" t="s">
        <v>150</v>
      </c>
      <c r="O785" t="s">
        <v>158</v>
      </c>
      <c r="Q785" t="s">
        <v>158</v>
      </c>
      <c r="V785" t="s">
        <v>158</v>
      </c>
      <c r="W785" t="s">
        <v>55</v>
      </c>
      <c r="X785" s="85" t="str">
        <f t="shared" ca="1" si="25"/>
        <v/>
      </c>
    </row>
    <row r="786" spans="2:24" ht="27.6" customHeight="1">
      <c r="B786">
        <f t="shared" ca="1" si="24"/>
        <v>0</v>
      </c>
      <c r="C786" t="s">
        <v>49</v>
      </c>
      <c r="D786" t="s">
        <v>55</v>
      </c>
      <c r="G786" s="76">
        <v>1</v>
      </c>
      <c r="J786" t="s">
        <v>138</v>
      </c>
      <c r="K7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6" t="s">
        <v>142</v>
      </c>
      <c r="M786" t="s">
        <v>144</v>
      </c>
      <c r="N786" t="s">
        <v>150</v>
      </c>
      <c r="O786" t="s">
        <v>158</v>
      </c>
      <c r="Q786" t="s">
        <v>158</v>
      </c>
      <c r="V786" t="s">
        <v>158</v>
      </c>
      <c r="W786" t="s">
        <v>55</v>
      </c>
      <c r="X786" s="85" t="str">
        <f t="shared" ca="1" si="25"/>
        <v/>
      </c>
    </row>
    <row r="787" spans="2:24" ht="27.6" customHeight="1">
      <c r="B787">
        <f t="shared" ca="1" si="24"/>
        <v>0</v>
      </c>
      <c r="C787" t="s">
        <v>49</v>
      </c>
      <c r="D787" t="s">
        <v>55</v>
      </c>
      <c r="G787" s="76">
        <v>1</v>
      </c>
      <c r="J787" t="s">
        <v>138</v>
      </c>
      <c r="K7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7" t="s">
        <v>142</v>
      </c>
      <c r="M787" t="s">
        <v>144</v>
      </c>
      <c r="N787" t="s">
        <v>150</v>
      </c>
      <c r="O787" t="s">
        <v>158</v>
      </c>
      <c r="Q787" t="s">
        <v>158</v>
      </c>
      <c r="V787" t="s">
        <v>158</v>
      </c>
      <c r="W787" t="s">
        <v>55</v>
      </c>
      <c r="X787" s="85" t="str">
        <f t="shared" ca="1" si="25"/>
        <v/>
      </c>
    </row>
    <row r="788" spans="2:24" ht="27.6" customHeight="1">
      <c r="B788">
        <f t="shared" ca="1" si="24"/>
        <v>0</v>
      </c>
      <c r="C788" t="s">
        <v>49</v>
      </c>
      <c r="D788" t="s">
        <v>55</v>
      </c>
      <c r="G788" s="76">
        <v>1</v>
      </c>
      <c r="J788" t="s">
        <v>138</v>
      </c>
      <c r="K7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8" t="s">
        <v>142</v>
      </c>
      <c r="M788" t="s">
        <v>144</v>
      </c>
      <c r="N788" t="s">
        <v>150</v>
      </c>
      <c r="O788" t="s">
        <v>158</v>
      </c>
      <c r="Q788" t="s">
        <v>158</v>
      </c>
      <c r="V788" t="s">
        <v>158</v>
      </c>
      <c r="W788" t="s">
        <v>55</v>
      </c>
      <c r="X788" s="85" t="str">
        <f t="shared" ca="1" si="25"/>
        <v/>
      </c>
    </row>
    <row r="789" spans="2:24" ht="27.6" customHeight="1">
      <c r="B789">
        <f t="shared" ca="1" si="24"/>
        <v>0</v>
      </c>
      <c r="C789" t="s">
        <v>49</v>
      </c>
      <c r="D789" t="s">
        <v>55</v>
      </c>
      <c r="G789" s="76">
        <v>1</v>
      </c>
      <c r="J789" t="s">
        <v>138</v>
      </c>
      <c r="K7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9" t="s">
        <v>142</v>
      </c>
      <c r="M789" t="s">
        <v>144</v>
      </c>
      <c r="N789" t="s">
        <v>150</v>
      </c>
      <c r="O789" t="s">
        <v>158</v>
      </c>
      <c r="Q789" t="s">
        <v>158</v>
      </c>
      <c r="V789" t="s">
        <v>158</v>
      </c>
      <c r="W789" t="s">
        <v>55</v>
      </c>
      <c r="X789" s="85" t="str">
        <f t="shared" ca="1" si="25"/>
        <v/>
      </c>
    </row>
    <row r="790" spans="2:24" ht="27.6" customHeight="1">
      <c r="B790">
        <f t="shared" ca="1" si="24"/>
        <v>0</v>
      </c>
      <c r="C790" t="s">
        <v>49</v>
      </c>
      <c r="D790" t="s">
        <v>55</v>
      </c>
      <c r="G790" s="76">
        <v>1</v>
      </c>
      <c r="J790" t="s">
        <v>138</v>
      </c>
      <c r="K7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0" t="s">
        <v>142</v>
      </c>
      <c r="M790" t="s">
        <v>144</v>
      </c>
      <c r="N790" t="s">
        <v>150</v>
      </c>
      <c r="O790" t="s">
        <v>158</v>
      </c>
      <c r="Q790" t="s">
        <v>158</v>
      </c>
      <c r="V790" t="s">
        <v>158</v>
      </c>
      <c r="W790" t="s">
        <v>55</v>
      </c>
      <c r="X790" s="85" t="str">
        <f t="shared" ca="1" si="25"/>
        <v/>
      </c>
    </row>
    <row r="791" spans="2:24" ht="27.6" customHeight="1">
      <c r="B791">
        <f t="shared" ca="1" si="24"/>
        <v>0</v>
      </c>
      <c r="C791" t="s">
        <v>49</v>
      </c>
      <c r="D791" t="s">
        <v>55</v>
      </c>
      <c r="G791" s="76">
        <v>1</v>
      </c>
      <c r="J791" t="s">
        <v>138</v>
      </c>
      <c r="K7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1" t="s">
        <v>142</v>
      </c>
      <c r="M791" t="s">
        <v>144</v>
      </c>
      <c r="N791" t="s">
        <v>150</v>
      </c>
      <c r="O791" t="s">
        <v>158</v>
      </c>
      <c r="Q791" t="s">
        <v>158</v>
      </c>
      <c r="V791" t="s">
        <v>158</v>
      </c>
      <c r="W791" t="s">
        <v>55</v>
      </c>
      <c r="X791" s="85" t="str">
        <f t="shared" ca="1" si="25"/>
        <v/>
      </c>
    </row>
    <row r="792" spans="2:24" ht="27.6" customHeight="1">
      <c r="B792">
        <f t="shared" ca="1" si="24"/>
        <v>0</v>
      </c>
      <c r="C792" t="s">
        <v>49</v>
      </c>
      <c r="D792" t="s">
        <v>55</v>
      </c>
      <c r="G792" s="76">
        <v>1</v>
      </c>
      <c r="J792" t="s">
        <v>138</v>
      </c>
      <c r="K7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2" t="s">
        <v>142</v>
      </c>
      <c r="M792" t="s">
        <v>144</v>
      </c>
      <c r="N792" t="s">
        <v>150</v>
      </c>
      <c r="O792" t="s">
        <v>158</v>
      </c>
      <c r="Q792" t="s">
        <v>158</v>
      </c>
      <c r="V792" t="s">
        <v>158</v>
      </c>
      <c r="W792" t="s">
        <v>55</v>
      </c>
      <c r="X792" s="85" t="str">
        <f t="shared" ca="1" si="25"/>
        <v/>
      </c>
    </row>
    <row r="793" spans="2:24" ht="27.6" customHeight="1">
      <c r="B793">
        <f t="shared" ca="1" si="24"/>
        <v>0</v>
      </c>
      <c r="C793" t="s">
        <v>49</v>
      </c>
      <c r="D793" t="s">
        <v>55</v>
      </c>
      <c r="G793" s="76">
        <v>1</v>
      </c>
      <c r="J793" t="s">
        <v>138</v>
      </c>
      <c r="K7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3" t="s">
        <v>142</v>
      </c>
      <c r="M793" t="s">
        <v>144</v>
      </c>
      <c r="N793" t="s">
        <v>150</v>
      </c>
      <c r="O793" t="s">
        <v>158</v>
      </c>
      <c r="Q793" t="s">
        <v>158</v>
      </c>
      <c r="V793" t="s">
        <v>158</v>
      </c>
      <c r="W793" t="s">
        <v>55</v>
      </c>
      <c r="X793" s="85" t="str">
        <f t="shared" ca="1" si="25"/>
        <v/>
      </c>
    </row>
    <row r="794" spans="2:24" ht="27.6" customHeight="1">
      <c r="B794">
        <f t="shared" ca="1" si="24"/>
        <v>0</v>
      </c>
      <c r="C794" t="s">
        <v>49</v>
      </c>
      <c r="D794" t="s">
        <v>55</v>
      </c>
      <c r="G794" s="76">
        <v>1</v>
      </c>
      <c r="J794" t="s">
        <v>138</v>
      </c>
      <c r="K7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4" t="s">
        <v>142</v>
      </c>
      <c r="M794" t="s">
        <v>144</v>
      </c>
      <c r="N794" t="s">
        <v>150</v>
      </c>
      <c r="O794" t="s">
        <v>158</v>
      </c>
      <c r="Q794" t="s">
        <v>158</v>
      </c>
      <c r="V794" t="s">
        <v>158</v>
      </c>
      <c r="W794" t="s">
        <v>55</v>
      </c>
      <c r="X794" s="85" t="str">
        <f t="shared" ca="1" si="25"/>
        <v/>
      </c>
    </row>
    <row r="795" spans="2:24" ht="27.6" customHeight="1">
      <c r="B795">
        <f t="shared" ca="1" si="24"/>
        <v>0</v>
      </c>
      <c r="C795" t="s">
        <v>49</v>
      </c>
      <c r="D795" t="s">
        <v>55</v>
      </c>
      <c r="G795" s="76">
        <v>1</v>
      </c>
      <c r="J795" t="s">
        <v>138</v>
      </c>
      <c r="K7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5" t="s">
        <v>142</v>
      </c>
      <c r="M795" t="s">
        <v>144</v>
      </c>
      <c r="N795" t="s">
        <v>150</v>
      </c>
      <c r="O795" t="s">
        <v>158</v>
      </c>
      <c r="Q795" t="s">
        <v>158</v>
      </c>
      <c r="V795" t="s">
        <v>158</v>
      </c>
      <c r="W795" t="s">
        <v>55</v>
      </c>
      <c r="X795" s="85" t="str">
        <f t="shared" ca="1" si="25"/>
        <v/>
      </c>
    </row>
    <row r="796" spans="2:24" ht="27.6" customHeight="1">
      <c r="B796">
        <f t="shared" ca="1" si="24"/>
        <v>0</v>
      </c>
      <c r="C796" t="s">
        <v>49</v>
      </c>
      <c r="D796" t="s">
        <v>55</v>
      </c>
      <c r="G796" s="76">
        <v>1</v>
      </c>
      <c r="J796" t="s">
        <v>138</v>
      </c>
      <c r="K7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6" t="s">
        <v>142</v>
      </c>
      <c r="M796" t="s">
        <v>144</v>
      </c>
      <c r="N796" t="s">
        <v>150</v>
      </c>
      <c r="O796" t="s">
        <v>158</v>
      </c>
      <c r="Q796" t="s">
        <v>158</v>
      </c>
      <c r="V796" t="s">
        <v>158</v>
      </c>
      <c r="W796" t="s">
        <v>55</v>
      </c>
      <c r="X796" s="85" t="str">
        <f t="shared" ca="1" si="25"/>
        <v/>
      </c>
    </row>
    <row r="797" spans="2:24" ht="27.6" customHeight="1">
      <c r="B797">
        <f t="shared" ca="1" si="24"/>
        <v>0</v>
      </c>
      <c r="C797" t="s">
        <v>49</v>
      </c>
      <c r="D797" t="s">
        <v>55</v>
      </c>
      <c r="G797" s="76">
        <v>1</v>
      </c>
      <c r="J797" t="s">
        <v>138</v>
      </c>
      <c r="K7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7" t="s">
        <v>142</v>
      </c>
      <c r="M797" t="s">
        <v>144</v>
      </c>
      <c r="N797" t="s">
        <v>150</v>
      </c>
      <c r="O797" t="s">
        <v>158</v>
      </c>
      <c r="Q797" t="s">
        <v>158</v>
      </c>
      <c r="V797" t="s">
        <v>158</v>
      </c>
      <c r="W797" t="s">
        <v>55</v>
      </c>
      <c r="X797" s="85" t="str">
        <f t="shared" ca="1" si="25"/>
        <v/>
      </c>
    </row>
    <row r="798" spans="2:24" ht="27.6" customHeight="1">
      <c r="B798">
        <f t="shared" ca="1" si="24"/>
        <v>0</v>
      </c>
      <c r="C798" t="s">
        <v>49</v>
      </c>
      <c r="D798" t="s">
        <v>55</v>
      </c>
      <c r="G798" s="76">
        <v>1</v>
      </c>
      <c r="J798" t="s">
        <v>138</v>
      </c>
      <c r="K7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8" t="s">
        <v>142</v>
      </c>
      <c r="M798" t="s">
        <v>144</v>
      </c>
      <c r="N798" t="s">
        <v>150</v>
      </c>
      <c r="O798" t="s">
        <v>158</v>
      </c>
      <c r="Q798" t="s">
        <v>158</v>
      </c>
      <c r="V798" t="s">
        <v>158</v>
      </c>
      <c r="W798" t="s">
        <v>55</v>
      </c>
      <c r="X798" s="85" t="str">
        <f t="shared" ca="1" si="25"/>
        <v/>
      </c>
    </row>
    <row r="799" spans="2:24" ht="27.6" customHeight="1">
      <c r="B799">
        <f t="shared" ca="1" si="24"/>
        <v>0</v>
      </c>
      <c r="C799" t="s">
        <v>49</v>
      </c>
      <c r="D799" t="s">
        <v>55</v>
      </c>
      <c r="G799" s="76">
        <v>1</v>
      </c>
      <c r="J799" t="s">
        <v>138</v>
      </c>
      <c r="K7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9" t="s">
        <v>142</v>
      </c>
      <c r="M799" t="s">
        <v>144</v>
      </c>
      <c r="N799" t="s">
        <v>150</v>
      </c>
      <c r="O799" t="s">
        <v>158</v>
      </c>
      <c r="Q799" t="s">
        <v>158</v>
      </c>
      <c r="V799" t="s">
        <v>158</v>
      </c>
      <c r="W799" t="s">
        <v>55</v>
      </c>
      <c r="X799" s="85" t="str">
        <f t="shared" ca="1" si="25"/>
        <v/>
      </c>
    </row>
    <row r="800" spans="2:24" ht="27.6" customHeight="1">
      <c r="B800">
        <f t="shared" ca="1" si="24"/>
        <v>0</v>
      </c>
      <c r="C800" t="s">
        <v>49</v>
      </c>
      <c r="D800" t="s">
        <v>55</v>
      </c>
      <c r="G800" s="76">
        <v>1</v>
      </c>
      <c r="J800" t="s">
        <v>138</v>
      </c>
      <c r="K8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0" t="s">
        <v>142</v>
      </c>
      <c r="M800" t="s">
        <v>144</v>
      </c>
      <c r="N800" t="s">
        <v>150</v>
      </c>
      <c r="O800" t="s">
        <v>158</v>
      </c>
      <c r="Q800" t="s">
        <v>158</v>
      </c>
      <c r="V800" t="s">
        <v>158</v>
      </c>
      <c r="W800" t="s">
        <v>55</v>
      </c>
      <c r="X800" s="85" t="str">
        <f t="shared" ca="1" si="25"/>
        <v/>
      </c>
    </row>
    <row r="801" spans="2:24" ht="27.6" customHeight="1">
      <c r="B801">
        <f t="shared" ca="1" si="24"/>
        <v>0</v>
      </c>
      <c r="C801" t="s">
        <v>49</v>
      </c>
      <c r="D801" t="s">
        <v>55</v>
      </c>
      <c r="G801" s="76">
        <v>1</v>
      </c>
      <c r="J801" t="s">
        <v>138</v>
      </c>
      <c r="K8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1" t="s">
        <v>142</v>
      </c>
      <c r="M801" t="s">
        <v>144</v>
      </c>
      <c r="N801" t="s">
        <v>150</v>
      </c>
      <c r="O801" t="s">
        <v>158</v>
      </c>
      <c r="Q801" t="s">
        <v>158</v>
      </c>
      <c r="V801" t="s">
        <v>158</v>
      </c>
      <c r="W801" t="s">
        <v>55</v>
      </c>
      <c r="X801" s="85" t="str">
        <f t="shared" ca="1" si="25"/>
        <v/>
      </c>
    </row>
    <row r="802" spans="2:24" ht="27.6" customHeight="1">
      <c r="B802">
        <f t="shared" ca="1" si="24"/>
        <v>0</v>
      </c>
      <c r="C802" t="s">
        <v>49</v>
      </c>
      <c r="D802" t="s">
        <v>55</v>
      </c>
      <c r="G802" s="76">
        <v>1</v>
      </c>
      <c r="J802" t="s">
        <v>138</v>
      </c>
      <c r="K8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2" t="s">
        <v>142</v>
      </c>
      <c r="M802" t="s">
        <v>144</v>
      </c>
      <c r="N802" t="s">
        <v>150</v>
      </c>
      <c r="O802" t="s">
        <v>158</v>
      </c>
      <c r="Q802" t="s">
        <v>158</v>
      </c>
      <c r="V802" t="s">
        <v>158</v>
      </c>
      <c r="W802" t="s">
        <v>55</v>
      </c>
      <c r="X802" s="85" t="str">
        <f t="shared" ca="1" si="25"/>
        <v/>
      </c>
    </row>
    <row r="803" spans="2:24" ht="27.6" customHeight="1">
      <c r="B803">
        <f t="shared" ca="1" si="24"/>
        <v>0</v>
      </c>
      <c r="C803" t="s">
        <v>49</v>
      </c>
      <c r="D803" t="s">
        <v>55</v>
      </c>
      <c r="G803" s="76">
        <v>1</v>
      </c>
      <c r="J803" t="s">
        <v>138</v>
      </c>
      <c r="K8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3" t="s">
        <v>142</v>
      </c>
      <c r="M803" t="s">
        <v>144</v>
      </c>
      <c r="N803" t="s">
        <v>150</v>
      </c>
      <c r="O803" t="s">
        <v>158</v>
      </c>
      <c r="Q803" t="s">
        <v>158</v>
      </c>
      <c r="V803" t="s">
        <v>158</v>
      </c>
      <c r="W803" t="s">
        <v>55</v>
      </c>
      <c r="X803" s="85" t="str">
        <f t="shared" ca="1" si="25"/>
        <v/>
      </c>
    </row>
    <row r="804" spans="2:24" ht="27.6" customHeight="1">
      <c r="B804">
        <f t="shared" ca="1" si="24"/>
        <v>0</v>
      </c>
      <c r="C804" t="s">
        <v>49</v>
      </c>
      <c r="D804" t="s">
        <v>55</v>
      </c>
      <c r="G804" s="76">
        <v>1</v>
      </c>
      <c r="J804" t="s">
        <v>138</v>
      </c>
      <c r="K8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4" t="s">
        <v>142</v>
      </c>
      <c r="M804" t="s">
        <v>144</v>
      </c>
      <c r="N804" t="s">
        <v>150</v>
      </c>
      <c r="O804" t="s">
        <v>158</v>
      </c>
      <c r="Q804" t="s">
        <v>158</v>
      </c>
      <c r="V804" t="s">
        <v>158</v>
      </c>
      <c r="W804" t="s">
        <v>55</v>
      </c>
      <c r="X804" s="85" t="str">
        <f t="shared" ca="1" si="25"/>
        <v/>
      </c>
    </row>
    <row r="805" spans="2:24" ht="27.6" customHeight="1">
      <c r="B805">
        <f t="shared" ca="1" si="24"/>
        <v>0</v>
      </c>
      <c r="C805" t="s">
        <v>49</v>
      </c>
      <c r="D805" t="s">
        <v>55</v>
      </c>
      <c r="G805" s="76">
        <v>1</v>
      </c>
      <c r="J805" t="s">
        <v>138</v>
      </c>
      <c r="K8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5" t="s">
        <v>142</v>
      </c>
      <c r="M805" t="s">
        <v>144</v>
      </c>
      <c r="N805" t="s">
        <v>150</v>
      </c>
      <c r="O805" t="s">
        <v>158</v>
      </c>
      <c r="Q805" t="s">
        <v>158</v>
      </c>
      <c r="V805" t="s">
        <v>158</v>
      </c>
      <c r="W805" t="s">
        <v>55</v>
      </c>
      <c r="X805" s="85" t="str">
        <f t="shared" ca="1" si="25"/>
        <v/>
      </c>
    </row>
    <row r="806" spans="2:24" ht="27.6" customHeight="1">
      <c r="B806">
        <f t="shared" ca="1" si="24"/>
        <v>0</v>
      </c>
      <c r="C806" t="s">
        <v>49</v>
      </c>
      <c r="D806" t="s">
        <v>55</v>
      </c>
      <c r="G806" s="76">
        <v>1</v>
      </c>
      <c r="J806" t="s">
        <v>138</v>
      </c>
      <c r="K8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6" t="s">
        <v>142</v>
      </c>
      <c r="M806" t="s">
        <v>144</v>
      </c>
      <c r="N806" t="s">
        <v>150</v>
      </c>
      <c r="O806" t="s">
        <v>158</v>
      </c>
      <c r="Q806" t="s">
        <v>158</v>
      </c>
      <c r="V806" t="s">
        <v>158</v>
      </c>
      <c r="W806" t="s">
        <v>55</v>
      </c>
      <c r="X806" s="85" t="str">
        <f t="shared" ca="1" si="25"/>
        <v/>
      </c>
    </row>
    <row r="807" spans="2:24" ht="27.6" customHeight="1">
      <c r="B807">
        <f t="shared" ca="1" si="24"/>
        <v>0</v>
      </c>
      <c r="C807" t="s">
        <v>49</v>
      </c>
      <c r="D807" t="s">
        <v>55</v>
      </c>
      <c r="G807" s="76">
        <v>1</v>
      </c>
      <c r="J807" t="s">
        <v>138</v>
      </c>
      <c r="K8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7" t="s">
        <v>142</v>
      </c>
      <c r="M807" t="s">
        <v>144</v>
      </c>
      <c r="N807" t="s">
        <v>150</v>
      </c>
      <c r="O807" t="s">
        <v>158</v>
      </c>
      <c r="Q807" t="s">
        <v>158</v>
      </c>
      <c r="V807" t="s">
        <v>158</v>
      </c>
      <c r="W807" t="s">
        <v>55</v>
      </c>
      <c r="X807" s="85" t="str">
        <f t="shared" ca="1" si="25"/>
        <v/>
      </c>
    </row>
    <row r="808" spans="2:24" ht="27.6" customHeight="1">
      <c r="B808">
        <f t="shared" ca="1" si="24"/>
        <v>0</v>
      </c>
      <c r="C808" t="s">
        <v>49</v>
      </c>
      <c r="D808" t="s">
        <v>55</v>
      </c>
      <c r="G808" s="76">
        <v>1</v>
      </c>
      <c r="J808" t="s">
        <v>138</v>
      </c>
      <c r="K8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8" t="s">
        <v>142</v>
      </c>
      <c r="M808" t="s">
        <v>144</v>
      </c>
      <c r="N808" t="s">
        <v>150</v>
      </c>
      <c r="O808" t="s">
        <v>158</v>
      </c>
      <c r="Q808" t="s">
        <v>158</v>
      </c>
      <c r="V808" t="s">
        <v>158</v>
      </c>
      <c r="W808" t="s">
        <v>55</v>
      </c>
      <c r="X808" s="85" t="str">
        <f t="shared" ca="1" si="25"/>
        <v/>
      </c>
    </row>
    <row r="809" spans="2:24" ht="27.6" customHeight="1">
      <c r="B809">
        <f t="shared" ca="1" si="24"/>
        <v>0</v>
      </c>
      <c r="C809" t="s">
        <v>49</v>
      </c>
      <c r="D809" t="s">
        <v>55</v>
      </c>
      <c r="G809" s="76">
        <v>1</v>
      </c>
      <c r="J809" t="s">
        <v>138</v>
      </c>
      <c r="K8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9" t="s">
        <v>142</v>
      </c>
      <c r="M809" t="s">
        <v>144</v>
      </c>
      <c r="N809" t="s">
        <v>150</v>
      </c>
      <c r="O809" t="s">
        <v>158</v>
      </c>
      <c r="Q809" t="s">
        <v>158</v>
      </c>
      <c r="V809" t="s">
        <v>158</v>
      </c>
      <c r="W809" t="s">
        <v>55</v>
      </c>
      <c r="X809" s="85" t="str">
        <f t="shared" ca="1" si="25"/>
        <v/>
      </c>
    </row>
    <row r="810" spans="2:24" ht="27.6" customHeight="1">
      <c r="B810">
        <f t="shared" ca="1" si="24"/>
        <v>0</v>
      </c>
      <c r="C810" t="s">
        <v>49</v>
      </c>
      <c r="D810" t="s">
        <v>55</v>
      </c>
      <c r="G810" s="76">
        <v>1</v>
      </c>
      <c r="J810" t="s">
        <v>138</v>
      </c>
      <c r="K8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0" t="s">
        <v>142</v>
      </c>
      <c r="M810" t="s">
        <v>144</v>
      </c>
      <c r="N810" t="s">
        <v>150</v>
      </c>
      <c r="O810" t="s">
        <v>158</v>
      </c>
      <c r="Q810" t="s">
        <v>158</v>
      </c>
      <c r="V810" t="s">
        <v>158</v>
      </c>
      <c r="W810" t="s">
        <v>55</v>
      </c>
      <c r="X810" s="85" t="str">
        <f t="shared" ca="1" si="25"/>
        <v/>
      </c>
    </row>
    <row r="811" spans="2:24" ht="27.6" customHeight="1">
      <c r="B811">
        <f t="shared" ca="1" si="24"/>
        <v>0</v>
      </c>
      <c r="C811" t="s">
        <v>49</v>
      </c>
      <c r="D811" t="s">
        <v>55</v>
      </c>
      <c r="G811" s="76">
        <v>1</v>
      </c>
      <c r="J811" t="s">
        <v>138</v>
      </c>
      <c r="K8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1" t="s">
        <v>142</v>
      </c>
      <c r="M811" t="s">
        <v>144</v>
      </c>
      <c r="N811" t="s">
        <v>150</v>
      </c>
      <c r="O811" t="s">
        <v>158</v>
      </c>
      <c r="Q811" t="s">
        <v>158</v>
      </c>
      <c r="V811" t="s">
        <v>158</v>
      </c>
      <c r="W811" t="s">
        <v>55</v>
      </c>
      <c r="X811" s="85" t="str">
        <f t="shared" ca="1" si="25"/>
        <v/>
      </c>
    </row>
    <row r="812" spans="2:24" ht="27.6" customHeight="1">
      <c r="B812">
        <f t="shared" ca="1" si="24"/>
        <v>0</v>
      </c>
      <c r="C812" t="s">
        <v>49</v>
      </c>
      <c r="D812" t="s">
        <v>55</v>
      </c>
      <c r="G812" s="76">
        <v>1</v>
      </c>
      <c r="J812" t="s">
        <v>138</v>
      </c>
      <c r="K8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2" t="s">
        <v>142</v>
      </c>
      <c r="M812" t="s">
        <v>144</v>
      </c>
      <c r="N812" t="s">
        <v>150</v>
      </c>
      <c r="O812" t="s">
        <v>158</v>
      </c>
      <c r="Q812" t="s">
        <v>158</v>
      </c>
      <c r="V812" t="s">
        <v>158</v>
      </c>
      <c r="W812" t="s">
        <v>55</v>
      </c>
      <c r="X812" s="85" t="str">
        <f t="shared" ca="1" si="25"/>
        <v/>
      </c>
    </row>
    <row r="813" spans="2:24" ht="27.6" customHeight="1">
      <c r="B813">
        <f t="shared" ca="1" si="24"/>
        <v>0</v>
      </c>
      <c r="C813" t="s">
        <v>49</v>
      </c>
      <c r="D813" t="s">
        <v>55</v>
      </c>
      <c r="G813" s="76">
        <v>1</v>
      </c>
      <c r="J813" t="s">
        <v>138</v>
      </c>
      <c r="K8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3" t="s">
        <v>142</v>
      </c>
      <c r="M813" t="s">
        <v>144</v>
      </c>
      <c r="N813" t="s">
        <v>150</v>
      </c>
      <c r="O813" t="s">
        <v>158</v>
      </c>
      <c r="Q813" t="s">
        <v>158</v>
      </c>
      <c r="V813" t="s">
        <v>158</v>
      </c>
      <c r="W813" t="s">
        <v>55</v>
      </c>
      <c r="X813" s="85" t="str">
        <f t="shared" ca="1" si="25"/>
        <v/>
      </c>
    </row>
    <row r="814" spans="2:24" ht="27.6" customHeight="1">
      <c r="B814">
        <f t="shared" ca="1" si="24"/>
        <v>0</v>
      </c>
      <c r="C814" t="s">
        <v>49</v>
      </c>
      <c r="D814" t="s">
        <v>55</v>
      </c>
      <c r="G814" s="76">
        <v>1</v>
      </c>
      <c r="J814" t="s">
        <v>138</v>
      </c>
      <c r="K8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4" t="s">
        <v>142</v>
      </c>
      <c r="M814" t="s">
        <v>144</v>
      </c>
      <c r="N814" t="s">
        <v>150</v>
      </c>
      <c r="O814" t="s">
        <v>158</v>
      </c>
      <c r="Q814" t="s">
        <v>158</v>
      </c>
      <c r="V814" t="s">
        <v>158</v>
      </c>
      <c r="W814" t="s">
        <v>55</v>
      </c>
      <c r="X814" s="85" t="str">
        <f t="shared" ca="1" si="25"/>
        <v/>
      </c>
    </row>
    <row r="815" spans="2:24" ht="27.6" customHeight="1">
      <c r="B815">
        <f t="shared" ca="1" si="24"/>
        <v>0</v>
      </c>
      <c r="C815" t="s">
        <v>49</v>
      </c>
      <c r="D815" t="s">
        <v>55</v>
      </c>
      <c r="G815" s="76">
        <v>1</v>
      </c>
      <c r="J815" t="s">
        <v>138</v>
      </c>
      <c r="K8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5" t="s">
        <v>142</v>
      </c>
      <c r="M815" t="s">
        <v>144</v>
      </c>
      <c r="N815" t="s">
        <v>150</v>
      </c>
      <c r="O815" t="s">
        <v>158</v>
      </c>
      <c r="Q815" t="s">
        <v>158</v>
      </c>
      <c r="V815" t="s">
        <v>158</v>
      </c>
      <c r="W815" t="s">
        <v>55</v>
      </c>
      <c r="X815" s="85" t="str">
        <f t="shared" ca="1" si="25"/>
        <v/>
      </c>
    </row>
    <row r="816" spans="2:24" ht="27.6" customHeight="1">
      <c r="B816">
        <f t="shared" ca="1" si="24"/>
        <v>0</v>
      </c>
      <c r="C816" t="s">
        <v>49</v>
      </c>
      <c r="D816" t="s">
        <v>55</v>
      </c>
      <c r="G816" s="76">
        <v>1</v>
      </c>
      <c r="J816" t="s">
        <v>138</v>
      </c>
      <c r="K8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6" t="s">
        <v>142</v>
      </c>
      <c r="M816" t="s">
        <v>144</v>
      </c>
      <c r="N816" t="s">
        <v>150</v>
      </c>
      <c r="O816" t="s">
        <v>158</v>
      </c>
      <c r="Q816" t="s">
        <v>158</v>
      </c>
      <c r="V816" t="s">
        <v>158</v>
      </c>
      <c r="W816" t="s">
        <v>55</v>
      </c>
      <c r="X816" s="85" t="str">
        <f t="shared" ca="1" si="25"/>
        <v/>
      </c>
    </row>
    <row r="817" spans="2:24" ht="27.6" customHeight="1">
      <c r="B817">
        <f t="shared" ca="1" si="24"/>
        <v>0</v>
      </c>
      <c r="C817" t="s">
        <v>49</v>
      </c>
      <c r="D817" t="s">
        <v>55</v>
      </c>
      <c r="G817" s="76">
        <v>1</v>
      </c>
      <c r="J817" t="s">
        <v>138</v>
      </c>
      <c r="K8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7" t="s">
        <v>142</v>
      </c>
      <c r="M817" t="s">
        <v>144</v>
      </c>
      <c r="N817" t="s">
        <v>150</v>
      </c>
      <c r="O817" t="s">
        <v>158</v>
      </c>
      <c r="Q817" t="s">
        <v>158</v>
      </c>
      <c r="V817" t="s">
        <v>158</v>
      </c>
      <c r="W817" t="s">
        <v>55</v>
      </c>
      <c r="X817" s="85" t="str">
        <f t="shared" ca="1" si="25"/>
        <v/>
      </c>
    </row>
    <row r="818" spans="2:24" ht="27.6" customHeight="1">
      <c r="B818">
        <f t="shared" ca="1" si="24"/>
        <v>0</v>
      </c>
      <c r="C818" t="s">
        <v>49</v>
      </c>
      <c r="D818" t="s">
        <v>55</v>
      </c>
      <c r="G818" s="76">
        <v>1</v>
      </c>
      <c r="J818" t="s">
        <v>138</v>
      </c>
      <c r="K8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8" t="s">
        <v>142</v>
      </c>
      <c r="M818" t="s">
        <v>144</v>
      </c>
      <c r="N818" t="s">
        <v>150</v>
      </c>
      <c r="O818" t="s">
        <v>158</v>
      </c>
      <c r="Q818" t="s">
        <v>158</v>
      </c>
      <c r="V818" t="s">
        <v>158</v>
      </c>
      <c r="W818" t="s">
        <v>55</v>
      </c>
      <c r="X818" s="85" t="str">
        <f t="shared" ca="1" si="25"/>
        <v/>
      </c>
    </row>
    <row r="819" spans="2:24" ht="27.6" customHeight="1">
      <c r="B819">
        <f t="shared" ca="1" si="24"/>
        <v>0</v>
      </c>
      <c r="C819" t="s">
        <v>49</v>
      </c>
      <c r="D819" t="s">
        <v>55</v>
      </c>
      <c r="G819" s="76">
        <v>1</v>
      </c>
      <c r="J819" t="s">
        <v>138</v>
      </c>
      <c r="K8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9" t="s">
        <v>142</v>
      </c>
      <c r="M819" t="s">
        <v>144</v>
      </c>
      <c r="N819" t="s">
        <v>150</v>
      </c>
      <c r="O819" t="s">
        <v>158</v>
      </c>
      <c r="Q819" t="s">
        <v>158</v>
      </c>
      <c r="V819" t="s">
        <v>158</v>
      </c>
      <c r="W819" t="s">
        <v>55</v>
      </c>
      <c r="X819" s="85" t="str">
        <f t="shared" ca="1" si="25"/>
        <v/>
      </c>
    </row>
    <row r="820" spans="2:24" ht="27.6" customHeight="1">
      <c r="B820">
        <f t="shared" ca="1" si="24"/>
        <v>0</v>
      </c>
      <c r="C820" t="s">
        <v>49</v>
      </c>
      <c r="D820" t="s">
        <v>55</v>
      </c>
      <c r="G820" s="76">
        <v>1</v>
      </c>
      <c r="J820" t="s">
        <v>138</v>
      </c>
      <c r="K8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0" t="s">
        <v>142</v>
      </c>
      <c r="M820" t="s">
        <v>144</v>
      </c>
      <c r="N820" t="s">
        <v>150</v>
      </c>
      <c r="O820" t="s">
        <v>158</v>
      </c>
      <c r="Q820" t="s">
        <v>158</v>
      </c>
      <c r="V820" t="s">
        <v>158</v>
      </c>
      <c r="W820" t="s">
        <v>55</v>
      </c>
      <c r="X820" s="85" t="str">
        <f t="shared" ca="1" si="25"/>
        <v/>
      </c>
    </row>
    <row r="821" spans="2:24" ht="27.6" customHeight="1">
      <c r="B821">
        <f t="shared" ca="1" si="24"/>
        <v>0</v>
      </c>
      <c r="C821" t="s">
        <v>49</v>
      </c>
      <c r="D821" t="s">
        <v>55</v>
      </c>
      <c r="G821" s="76">
        <v>1</v>
      </c>
      <c r="J821" t="s">
        <v>138</v>
      </c>
      <c r="K8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1" t="s">
        <v>142</v>
      </c>
      <c r="M821" t="s">
        <v>144</v>
      </c>
      <c r="N821" t="s">
        <v>150</v>
      </c>
      <c r="O821" t="s">
        <v>158</v>
      </c>
      <c r="Q821" t="s">
        <v>158</v>
      </c>
      <c r="V821" t="s">
        <v>158</v>
      </c>
      <c r="W821" t="s">
        <v>55</v>
      </c>
      <c r="X821" s="85" t="str">
        <f t="shared" ca="1" si="25"/>
        <v/>
      </c>
    </row>
    <row r="822" spans="2:24" ht="27.6" customHeight="1">
      <c r="B822">
        <f t="shared" ca="1" si="24"/>
        <v>0</v>
      </c>
      <c r="C822" t="s">
        <v>49</v>
      </c>
      <c r="D822" t="s">
        <v>55</v>
      </c>
      <c r="G822" s="76">
        <v>1</v>
      </c>
      <c r="J822" t="s">
        <v>138</v>
      </c>
      <c r="K8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2" t="s">
        <v>142</v>
      </c>
      <c r="M822" t="s">
        <v>144</v>
      </c>
      <c r="N822" t="s">
        <v>150</v>
      </c>
      <c r="O822" t="s">
        <v>158</v>
      </c>
      <c r="Q822" t="s">
        <v>158</v>
      </c>
      <c r="V822" t="s">
        <v>158</v>
      </c>
      <c r="W822" t="s">
        <v>55</v>
      </c>
      <c r="X822" s="85" t="str">
        <f t="shared" ca="1" si="25"/>
        <v/>
      </c>
    </row>
    <row r="823" spans="2:24" ht="27.6" customHeight="1">
      <c r="B823">
        <f t="shared" ca="1" si="24"/>
        <v>0</v>
      </c>
      <c r="C823" t="s">
        <v>49</v>
      </c>
      <c r="D823" t="s">
        <v>55</v>
      </c>
      <c r="G823" s="76">
        <v>1</v>
      </c>
      <c r="J823" t="s">
        <v>138</v>
      </c>
      <c r="K8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3" t="s">
        <v>142</v>
      </c>
      <c r="M823" t="s">
        <v>144</v>
      </c>
      <c r="N823" t="s">
        <v>150</v>
      </c>
      <c r="O823" t="s">
        <v>158</v>
      </c>
      <c r="Q823" t="s">
        <v>158</v>
      </c>
      <c r="V823" t="s">
        <v>158</v>
      </c>
      <c r="W823" t="s">
        <v>55</v>
      </c>
      <c r="X823" s="85" t="str">
        <f t="shared" ca="1" si="25"/>
        <v/>
      </c>
    </row>
    <row r="824" spans="2:24" ht="27.6" customHeight="1">
      <c r="B824">
        <f t="shared" ca="1" si="24"/>
        <v>0</v>
      </c>
      <c r="C824" t="s">
        <v>49</v>
      </c>
      <c r="D824" t="s">
        <v>55</v>
      </c>
      <c r="G824" s="76">
        <v>1</v>
      </c>
      <c r="J824" t="s">
        <v>138</v>
      </c>
      <c r="K8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4" t="s">
        <v>142</v>
      </c>
      <c r="M824" t="s">
        <v>144</v>
      </c>
      <c r="N824" t="s">
        <v>150</v>
      </c>
      <c r="O824" t="s">
        <v>158</v>
      </c>
      <c r="Q824" t="s">
        <v>158</v>
      </c>
      <c r="V824" t="s">
        <v>158</v>
      </c>
      <c r="W824" t="s">
        <v>55</v>
      </c>
      <c r="X824" s="85" t="str">
        <f t="shared" ca="1" si="25"/>
        <v/>
      </c>
    </row>
    <row r="825" spans="2:24" ht="27.6" customHeight="1">
      <c r="B825">
        <f t="shared" ca="1" si="24"/>
        <v>0</v>
      </c>
      <c r="C825" t="s">
        <v>49</v>
      </c>
      <c r="D825" t="s">
        <v>55</v>
      </c>
      <c r="G825" s="76">
        <v>1</v>
      </c>
      <c r="J825" t="s">
        <v>138</v>
      </c>
      <c r="K8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5" t="s">
        <v>142</v>
      </c>
      <c r="M825" t="s">
        <v>144</v>
      </c>
      <c r="N825" t="s">
        <v>150</v>
      </c>
      <c r="O825" t="s">
        <v>158</v>
      </c>
      <c r="Q825" t="s">
        <v>158</v>
      </c>
      <c r="V825" t="s">
        <v>158</v>
      </c>
      <c r="W825" t="s">
        <v>55</v>
      </c>
      <c r="X825" s="85" t="str">
        <f t="shared" ca="1" si="25"/>
        <v/>
      </c>
    </row>
    <row r="826" spans="2:24" ht="27.6" customHeight="1">
      <c r="B826">
        <f t="shared" ca="1" si="24"/>
        <v>0</v>
      </c>
      <c r="C826" t="s">
        <v>49</v>
      </c>
      <c r="D826" t="s">
        <v>55</v>
      </c>
      <c r="G826" s="76">
        <v>1</v>
      </c>
      <c r="J826" t="s">
        <v>138</v>
      </c>
      <c r="K8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6" t="s">
        <v>142</v>
      </c>
      <c r="M826" t="s">
        <v>144</v>
      </c>
      <c r="N826" t="s">
        <v>150</v>
      </c>
      <c r="O826" t="s">
        <v>158</v>
      </c>
      <c r="Q826" t="s">
        <v>158</v>
      </c>
      <c r="V826" t="s">
        <v>158</v>
      </c>
      <c r="W826" t="s">
        <v>55</v>
      </c>
      <c r="X826" s="85" t="str">
        <f t="shared" ca="1" si="25"/>
        <v/>
      </c>
    </row>
    <row r="827" spans="2:24" ht="27.6" customHeight="1">
      <c r="B827">
        <f t="shared" ca="1" si="24"/>
        <v>0</v>
      </c>
      <c r="C827" t="s">
        <v>49</v>
      </c>
      <c r="D827" t="s">
        <v>55</v>
      </c>
      <c r="G827" s="76">
        <v>1</v>
      </c>
      <c r="J827" t="s">
        <v>138</v>
      </c>
      <c r="K8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7" t="s">
        <v>142</v>
      </c>
      <c r="M827" t="s">
        <v>144</v>
      </c>
      <c r="N827" t="s">
        <v>150</v>
      </c>
      <c r="O827" t="s">
        <v>158</v>
      </c>
      <c r="Q827" t="s">
        <v>158</v>
      </c>
      <c r="V827" t="s">
        <v>158</v>
      </c>
      <c r="W827" t="s">
        <v>55</v>
      </c>
      <c r="X827" s="85" t="str">
        <f t="shared" ca="1" si="25"/>
        <v/>
      </c>
    </row>
    <row r="828" spans="2:24" ht="27.6" customHeight="1">
      <c r="B828">
        <f t="shared" ca="1" si="24"/>
        <v>0</v>
      </c>
      <c r="C828" t="s">
        <v>49</v>
      </c>
      <c r="D828" t="s">
        <v>55</v>
      </c>
      <c r="G828" s="76">
        <v>1</v>
      </c>
      <c r="J828" t="s">
        <v>138</v>
      </c>
      <c r="K8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8" t="s">
        <v>142</v>
      </c>
      <c r="M828" t="s">
        <v>144</v>
      </c>
      <c r="N828" t="s">
        <v>150</v>
      </c>
      <c r="O828" t="s">
        <v>158</v>
      </c>
      <c r="Q828" t="s">
        <v>158</v>
      </c>
      <c r="V828" t="s">
        <v>158</v>
      </c>
      <c r="W828" t="s">
        <v>55</v>
      </c>
      <c r="X828" s="85" t="str">
        <f t="shared" ca="1" si="25"/>
        <v/>
      </c>
    </row>
    <row r="829" spans="2:24" ht="27.6" customHeight="1">
      <c r="B829">
        <f t="shared" ca="1" si="24"/>
        <v>0</v>
      </c>
      <c r="C829" t="s">
        <v>49</v>
      </c>
      <c r="D829" t="s">
        <v>55</v>
      </c>
      <c r="G829" s="76">
        <v>1</v>
      </c>
      <c r="J829" t="s">
        <v>138</v>
      </c>
      <c r="K8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9" t="s">
        <v>142</v>
      </c>
      <c r="M829" t="s">
        <v>144</v>
      </c>
      <c r="N829" t="s">
        <v>150</v>
      </c>
      <c r="O829" t="s">
        <v>158</v>
      </c>
      <c r="Q829" t="s">
        <v>158</v>
      </c>
      <c r="V829" t="s">
        <v>158</v>
      </c>
      <c r="W829" t="s">
        <v>55</v>
      </c>
      <c r="X829" s="85" t="str">
        <f t="shared" ca="1" si="25"/>
        <v/>
      </c>
    </row>
    <row r="830" spans="2:24" ht="27.6" customHeight="1">
      <c r="B830">
        <f t="shared" ca="1" si="24"/>
        <v>0</v>
      </c>
      <c r="C830" t="s">
        <v>49</v>
      </c>
      <c r="D830" t="s">
        <v>55</v>
      </c>
      <c r="G830" s="76">
        <v>1</v>
      </c>
      <c r="J830" t="s">
        <v>138</v>
      </c>
      <c r="K8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0" t="s">
        <v>142</v>
      </c>
      <c r="M830" t="s">
        <v>144</v>
      </c>
      <c r="N830" t="s">
        <v>150</v>
      </c>
      <c r="O830" t="s">
        <v>158</v>
      </c>
      <c r="Q830" t="s">
        <v>158</v>
      </c>
      <c r="V830" t="s">
        <v>158</v>
      </c>
      <c r="W830" t="s">
        <v>55</v>
      </c>
      <c r="X830" s="85" t="str">
        <f t="shared" ca="1" si="25"/>
        <v/>
      </c>
    </row>
    <row r="831" spans="2:24" ht="27.6" customHeight="1">
      <c r="B831">
        <f t="shared" ca="1" si="24"/>
        <v>0</v>
      </c>
      <c r="C831" t="s">
        <v>49</v>
      </c>
      <c r="D831" t="s">
        <v>55</v>
      </c>
      <c r="G831" s="76">
        <v>1</v>
      </c>
      <c r="J831" t="s">
        <v>138</v>
      </c>
      <c r="K8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1" t="s">
        <v>142</v>
      </c>
      <c r="M831" t="s">
        <v>144</v>
      </c>
      <c r="N831" t="s">
        <v>150</v>
      </c>
      <c r="O831" t="s">
        <v>158</v>
      </c>
      <c r="Q831" t="s">
        <v>158</v>
      </c>
      <c r="V831" t="s">
        <v>158</v>
      </c>
      <c r="W831" t="s">
        <v>55</v>
      </c>
      <c r="X831" s="85" t="str">
        <f t="shared" ca="1" si="25"/>
        <v/>
      </c>
    </row>
    <row r="832" spans="2:24" ht="27.6" customHeight="1">
      <c r="B832">
        <f t="shared" ca="1" si="24"/>
        <v>0</v>
      </c>
      <c r="C832" t="s">
        <v>49</v>
      </c>
      <c r="D832" t="s">
        <v>55</v>
      </c>
      <c r="G832" s="76">
        <v>1</v>
      </c>
      <c r="J832" t="s">
        <v>138</v>
      </c>
      <c r="K8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2" t="s">
        <v>142</v>
      </c>
      <c r="M832" t="s">
        <v>144</v>
      </c>
      <c r="N832" t="s">
        <v>150</v>
      </c>
      <c r="O832" t="s">
        <v>158</v>
      </c>
      <c r="Q832" t="s">
        <v>158</v>
      </c>
      <c r="V832" t="s">
        <v>158</v>
      </c>
      <c r="W832" t="s">
        <v>55</v>
      </c>
      <c r="X832" s="85" t="str">
        <f t="shared" ca="1" si="25"/>
        <v/>
      </c>
    </row>
    <row r="833" spans="2:24" ht="27.6" customHeight="1">
      <c r="B833">
        <f t="shared" ca="1" si="24"/>
        <v>0</v>
      </c>
      <c r="C833" t="s">
        <v>49</v>
      </c>
      <c r="D833" t="s">
        <v>55</v>
      </c>
      <c r="G833" s="76">
        <v>1</v>
      </c>
      <c r="J833" t="s">
        <v>138</v>
      </c>
      <c r="K8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3" t="s">
        <v>142</v>
      </c>
      <c r="M833" t="s">
        <v>144</v>
      </c>
      <c r="N833" t="s">
        <v>150</v>
      </c>
      <c r="O833" t="s">
        <v>158</v>
      </c>
      <c r="Q833" t="s">
        <v>158</v>
      </c>
      <c r="V833" t="s">
        <v>158</v>
      </c>
      <c r="W833" t="s">
        <v>55</v>
      </c>
      <c r="X833" s="85" t="str">
        <f t="shared" ca="1" si="25"/>
        <v/>
      </c>
    </row>
    <row r="834" spans="2:24" ht="27.6" customHeight="1">
      <c r="B834">
        <f t="shared" ca="1" si="24"/>
        <v>0</v>
      </c>
      <c r="C834" t="s">
        <v>49</v>
      </c>
      <c r="D834" t="s">
        <v>55</v>
      </c>
      <c r="G834" s="76">
        <v>1</v>
      </c>
      <c r="J834" t="s">
        <v>138</v>
      </c>
      <c r="K8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4" t="s">
        <v>142</v>
      </c>
      <c r="M834" t="s">
        <v>144</v>
      </c>
      <c r="N834" t="s">
        <v>150</v>
      </c>
      <c r="O834" t="s">
        <v>158</v>
      </c>
      <c r="Q834" t="s">
        <v>158</v>
      </c>
      <c r="V834" t="s">
        <v>158</v>
      </c>
      <c r="W834" t="s">
        <v>55</v>
      </c>
      <c r="X834" s="85" t="str">
        <f t="shared" ca="1" si="25"/>
        <v/>
      </c>
    </row>
    <row r="835" spans="2:24" ht="27.6" customHeight="1">
      <c r="B835">
        <f t="shared" ca="1" si="24"/>
        <v>0</v>
      </c>
      <c r="C835" t="s">
        <v>49</v>
      </c>
      <c r="D835" t="s">
        <v>55</v>
      </c>
      <c r="G835" s="76">
        <v>1</v>
      </c>
      <c r="J835" t="s">
        <v>138</v>
      </c>
      <c r="K8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5" t="s">
        <v>142</v>
      </c>
      <c r="M835" t="s">
        <v>144</v>
      </c>
      <c r="N835" t="s">
        <v>150</v>
      </c>
      <c r="O835" t="s">
        <v>158</v>
      </c>
      <c r="Q835" t="s">
        <v>158</v>
      </c>
      <c r="V835" t="s">
        <v>158</v>
      </c>
      <c r="W835" t="s">
        <v>55</v>
      </c>
      <c r="X835" s="85" t="str">
        <f t="shared" ca="1" si="25"/>
        <v/>
      </c>
    </row>
    <row r="836" spans="2:24" ht="27.6" customHeight="1">
      <c r="B836">
        <f t="shared" ca="1" si="24"/>
        <v>0</v>
      </c>
      <c r="C836" t="s">
        <v>49</v>
      </c>
      <c r="D836" t="s">
        <v>55</v>
      </c>
      <c r="G836" s="76">
        <v>1</v>
      </c>
      <c r="J836" t="s">
        <v>138</v>
      </c>
      <c r="K8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6" t="s">
        <v>142</v>
      </c>
      <c r="M836" t="s">
        <v>144</v>
      </c>
      <c r="N836" t="s">
        <v>150</v>
      </c>
      <c r="O836" t="s">
        <v>158</v>
      </c>
      <c r="Q836" t="s">
        <v>158</v>
      </c>
      <c r="V836" t="s">
        <v>158</v>
      </c>
      <c r="W836" t="s">
        <v>55</v>
      </c>
      <c r="X836" s="85" t="str">
        <f t="shared" ca="1" si="25"/>
        <v/>
      </c>
    </row>
    <row r="837" spans="2:24" ht="27.6" customHeight="1">
      <c r="B837">
        <f t="shared" ca="1" si="24"/>
        <v>0</v>
      </c>
      <c r="C837" t="s">
        <v>49</v>
      </c>
      <c r="D837" t="s">
        <v>55</v>
      </c>
      <c r="G837" s="76">
        <v>1</v>
      </c>
      <c r="J837" t="s">
        <v>138</v>
      </c>
      <c r="K8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7" t="s">
        <v>142</v>
      </c>
      <c r="M837" t="s">
        <v>144</v>
      </c>
      <c r="N837" t="s">
        <v>150</v>
      </c>
      <c r="O837" t="s">
        <v>158</v>
      </c>
      <c r="Q837" t="s">
        <v>158</v>
      </c>
      <c r="V837" t="s">
        <v>158</v>
      </c>
      <c r="W837" t="s">
        <v>55</v>
      </c>
      <c r="X837" s="85" t="str">
        <f t="shared" ca="1" si="25"/>
        <v/>
      </c>
    </row>
    <row r="838" spans="2:24" ht="27.6" customHeight="1">
      <c r="B838">
        <f t="shared" ca="1" si="24"/>
        <v>0</v>
      </c>
      <c r="C838" t="s">
        <v>49</v>
      </c>
      <c r="D838" t="s">
        <v>55</v>
      </c>
      <c r="G838" s="76">
        <v>1</v>
      </c>
      <c r="J838" t="s">
        <v>138</v>
      </c>
      <c r="K8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8" t="s">
        <v>142</v>
      </c>
      <c r="M838" t="s">
        <v>144</v>
      </c>
      <c r="N838" t="s">
        <v>150</v>
      </c>
      <c r="O838" t="s">
        <v>158</v>
      </c>
      <c r="Q838" t="s">
        <v>158</v>
      </c>
      <c r="V838" t="s">
        <v>158</v>
      </c>
      <c r="W838" t="s">
        <v>55</v>
      </c>
      <c r="X838" s="85" t="str">
        <f t="shared" ca="1" si="25"/>
        <v/>
      </c>
    </row>
    <row r="839" spans="2:24" ht="27.6" customHeight="1">
      <c r="B839">
        <f t="shared" ca="1" si="24"/>
        <v>0</v>
      </c>
      <c r="C839" t="s">
        <v>49</v>
      </c>
      <c r="D839" t="s">
        <v>55</v>
      </c>
      <c r="G839" s="76">
        <v>1</v>
      </c>
      <c r="J839" t="s">
        <v>138</v>
      </c>
      <c r="K8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9" t="s">
        <v>142</v>
      </c>
      <c r="M839" t="s">
        <v>144</v>
      </c>
      <c r="N839" t="s">
        <v>150</v>
      </c>
      <c r="O839" t="s">
        <v>158</v>
      </c>
      <c r="Q839" t="s">
        <v>158</v>
      </c>
      <c r="V839" t="s">
        <v>158</v>
      </c>
      <c r="W839" t="s">
        <v>55</v>
      </c>
      <c r="X839" s="85" t="str">
        <f t="shared" ca="1" si="25"/>
        <v/>
      </c>
    </row>
    <row r="840" spans="2:24" ht="27.6" customHeight="1">
      <c r="B840">
        <f t="shared" ref="B840:B903" ca="1" si="26">LEN(INDIRECT(ADDRESS(ROW() + (0),COLUMN() + (-1))))</f>
        <v>0</v>
      </c>
      <c r="C840" t="s">
        <v>49</v>
      </c>
      <c r="D840" t="s">
        <v>55</v>
      </c>
      <c r="G840" s="76">
        <v>1</v>
      </c>
      <c r="J840" t="s">
        <v>138</v>
      </c>
      <c r="K8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0" t="s">
        <v>142</v>
      </c>
      <c r="M840" t="s">
        <v>144</v>
      </c>
      <c r="N840" t="s">
        <v>150</v>
      </c>
      <c r="O840" t="s">
        <v>158</v>
      </c>
      <c r="Q840" t="s">
        <v>158</v>
      </c>
      <c r="V840" t="s">
        <v>158</v>
      </c>
      <c r="W840" t="s">
        <v>55</v>
      </c>
      <c r="X840" s="85" t="str">
        <f t="shared" ref="X840:X903" ca="1" si="27">IF(TRIM(INDIRECT("A"&amp;ROW())) &lt;&gt; "",FALSE,"")</f>
        <v/>
      </c>
    </row>
    <row r="841" spans="2:24" ht="27.6" customHeight="1">
      <c r="B841">
        <f t="shared" ca="1" si="26"/>
        <v>0</v>
      </c>
      <c r="C841" t="s">
        <v>49</v>
      </c>
      <c r="D841" t="s">
        <v>55</v>
      </c>
      <c r="G841" s="76">
        <v>1</v>
      </c>
      <c r="J841" t="s">
        <v>138</v>
      </c>
      <c r="K8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1" t="s">
        <v>142</v>
      </c>
      <c r="M841" t="s">
        <v>144</v>
      </c>
      <c r="N841" t="s">
        <v>150</v>
      </c>
      <c r="O841" t="s">
        <v>158</v>
      </c>
      <c r="Q841" t="s">
        <v>158</v>
      </c>
      <c r="V841" t="s">
        <v>158</v>
      </c>
      <c r="W841" t="s">
        <v>55</v>
      </c>
      <c r="X841" s="85" t="str">
        <f t="shared" ca="1" si="27"/>
        <v/>
      </c>
    </row>
    <row r="842" spans="2:24" ht="27.6" customHeight="1">
      <c r="B842">
        <f t="shared" ca="1" si="26"/>
        <v>0</v>
      </c>
      <c r="C842" t="s">
        <v>49</v>
      </c>
      <c r="D842" t="s">
        <v>55</v>
      </c>
      <c r="G842" s="76">
        <v>1</v>
      </c>
      <c r="J842" t="s">
        <v>138</v>
      </c>
      <c r="K8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2" t="s">
        <v>142</v>
      </c>
      <c r="M842" t="s">
        <v>144</v>
      </c>
      <c r="N842" t="s">
        <v>150</v>
      </c>
      <c r="O842" t="s">
        <v>158</v>
      </c>
      <c r="Q842" t="s">
        <v>158</v>
      </c>
      <c r="V842" t="s">
        <v>158</v>
      </c>
      <c r="W842" t="s">
        <v>55</v>
      </c>
      <c r="X842" s="85" t="str">
        <f t="shared" ca="1" si="27"/>
        <v/>
      </c>
    </row>
    <row r="843" spans="2:24" ht="27.6" customHeight="1">
      <c r="B843">
        <f t="shared" ca="1" si="26"/>
        <v>0</v>
      </c>
      <c r="C843" t="s">
        <v>49</v>
      </c>
      <c r="D843" t="s">
        <v>55</v>
      </c>
      <c r="G843" s="76">
        <v>1</v>
      </c>
      <c r="J843" t="s">
        <v>138</v>
      </c>
      <c r="K8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3" t="s">
        <v>142</v>
      </c>
      <c r="M843" t="s">
        <v>144</v>
      </c>
      <c r="N843" t="s">
        <v>150</v>
      </c>
      <c r="O843" t="s">
        <v>158</v>
      </c>
      <c r="Q843" t="s">
        <v>158</v>
      </c>
      <c r="V843" t="s">
        <v>158</v>
      </c>
      <c r="W843" t="s">
        <v>55</v>
      </c>
      <c r="X843" s="85" t="str">
        <f t="shared" ca="1" si="27"/>
        <v/>
      </c>
    </row>
    <row r="844" spans="2:24" ht="27.6" customHeight="1">
      <c r="B844">
        <f t="shared" ca="1" si="26"/>
        <v>0</v>
      </c>
      <c r="C844" t="s">
        <v>49</v>
      </c>
      <c r="D844" t="s">
        <v>55</v>
      </c>
      <c r="G844" s="76">
        <v>1</v>
      </c>
      <c r="J844" t="s">
        <v>138</v>
      </c>
      <c r="K8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4" t="s">
        <v>142</v>
      </c>
      <c r="M844" t="s">
        <v>144</v>
      </c>
      <c r="N844" t="s">
        <v>150</v>
      </c>
      <c r="O844" t="s">
        <v>158</v>
      </c>
      <c r="Q844" t="s">
        <v>158</v>
      </c>
      <c r="V844" t="s">
        <v>158</v>
      </c>
      <c r="W844" t="s">
        <v>55</v>
      </c>
      <c r="X844" s="85" t="str">
        <f t="shared" ca="1" si="27"/>
        <v/>
      </c>
    </row>
    <row r="845" spans="2:24" ht="27.6" customHeight="1">
      <c r="B845">
        <f t="shared" ca="1" si="26"/>
        <v>0</v>
      </c>
      <c r="C845" t="s">
        <v>49</v>
      </c>
      <c r="D845" t="s">
        <v>55</v>
      </c>
      <c r="G845" s="76">
        <v>1</v>
      </c>
      <c r="J845" t="s">
        <v>138</v>
      </c>
      <c r="K8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5" t="s">
        <v>142</v>
      </c>
      <c r="M845" t="s">
        <v>144</v>
      </c>
      <c r="N845" t="s">
        <v>150</v>
      </c>
      <c r="O845" t="s">
        <v>158</v>
      </c>
      <c r="Q845" t="s">
        <v>158</v>
      </c>
      <c r="V845" t="s">
        <v>158</v>
      </c>
      <c r="W845" t="s">
        <v>55</v>
      </c>
      <c r="X845" s="85" t="str">
        <f t="shared" ca="1" si="27"/>
        <v/>
      </c>
    </row>
    <row r="846" spans="2:24" ht="27.6" customHeight="1">
      <c r="B846">
        <f t="shared" ca="1" si="26"/>
        <v>0</v>
      </c>
      <c r="C846" t="s">
        <v>49</v>
      </c>
      <c r="D846" t="s">
        <v>55</v>
      </c>
      <c r="G846" s="76">
        <v>1</v>
      </c>
      <c r="J846" t="s">
        <v>138</v>
      </c>
      <c r="K8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6" t="s">
        <v>142</v>
      </c>
      <c r="M846" t="s">
        <v>144</v>
      </c>
      <c r="N846" t="s">
        <v>150</v>
      </c>
      <c r="O846" t="s">
        <v>158</v>
      </c>
      <c r="Q846" t="s">
        <v>158</v>
      </c>
      <c r="V846" t="s">
        <v>158</v>
      </c>
      <c r="W846" t="s">
        <v>55</v>
      </c>
      <c r="X846" s="85" t="str">
        <f t="shared" ca="1" si="27"/>
        <v/>
      </c>
    </row>
    <row r="847" spans="2:24" ht="27.6" customHeight="1">
      <c r="B847">
        <f t="shared" ca="1" si="26"/>
        <v>0</v>
      </c>
      <c r="C847" t="s">
        <v>49</v>
      </c>
      <c r="D847" t="s">
        <v>55</v>
      </c>
      <c r="G847" s="76">
        <v>1</v>
      </c>
      <c r="J847" t="s">
        <v>138</v>
      </c>
      <c r="K8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7" t="s">
        <v>142</v>
      </c>
      <c r="M847" t="s">
        <v>144</v>
      </c>
      <c r="N847" t="s">
        <v>150</v>
      </c>
      <c r="O847" t="s">
        <v>158</v>
      </c>
      <c r="Q847" t="s">
        <v>158</v>
      </c>
      <c r="V847" t="s">
        <v>158</v>
      </c>
      <c r="W847" t="s">
        <v>55</v>
      </c>
      <c r="X847" s="85" t="str">
        <f t="shared" ca="1" si="27"/>
        <v/>
      </c>
    </row>
    <row r="848" spans="2:24" ht="27.6" customHeight="1">
      <c r="B848">
        <f t="shared" ca="1" si="26"/>
        <v>0</v>
      </c>
      <c r="C848" t="s">
        <v>49</v>
      </c>
      <c r="D848" t="s">
        <v>55</v>
      </c>
      <c r="G848" s="76">
        <v>1</v>
      </c>
      <c r="J848" t="s">
        <v>138</v>
      </c>
      <c r="K8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8" t="s">
        <v>142</v>
      </c>
      <c r="M848" t="s">
        <v>144</v>
      </c>
      <c r="N848" t="s">
        <v>150</v>
      </c>
      <c r="O848" t="s">
        <v>158</v>
      </c>
      <c r="Q848" t="s">
        <v>158</v>
      </c>
      <c r="V848" t="s">
        <v>158</v>
      </c>
      <c r="W848" t="s">
        <v>55</v>
      </c>
      <c r="X848" s="85" t="str">
        <f t="shared" ca="1" si="27"/>
        <v/>
      </c>
    </row>
    <row r="849" spans="2:24" ht="27.6" customHeight="1">
      <c r="B849">
        <f t="shared" ca="1" si="26"/>
        <v>0</v>
      </c>
      <c r="C849" t="s">
        <v>49</v>
      </c>
      <c r="D849" t="s">
        <v>55</v>
      </c>
      <c r="G849" s="76">
        <v>1</v>
      </c>
      <c r="J849" t="s">
        <v>138</v>
      </c>
      <c r="K8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9" t="s">
        <v>142</v>
      </c>
      <c r="M849" t="s">
        <v>144</v>
      </c>
      <c r="N849" t="s">
        <v>150</v>
      </c>
      <c r="O849" t="s">
        <v>158</v>
      </c>
      <c r="Q849" t="s">
        <v>158</v>
      </c>
      <c r="V849" t="s">
        <v>158</v>
      </c>
      <c r="W849" t="s">
        <v>55</v>
      </c>
      <c r="X849" s="85" t="str">
        <f t="shared" ca="1" si="27"/>
        <v/>
      </c>
    </row>
    <row r="850" spans="2:24" ht="27.6" customHeight="1">
      <c r="B850">
        <f t="shared" ca="1" si="26"/>
        <v>0</v>
      </c>
      <c r="C850" t="s">
        <v>49</v>
      </c>
      <c r="D850" t="s">
        <v>55</v>
      </c>
      <c r="G850" s="76">
        <v>1</v>
      </c>
      <c r="J850" t="s">
        <v>138</v>
      </c>
      <c r="K8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0" t="s">
        <v>142</v>
      </c>
      <c r="M850" t="s">
        <v>144</v>
      </c>
      <c r="N850" t="s">
        <v>150</v>
      </c>
      <c r="O850" t="s">
        <v>158</v>
      </c>
      <c r="Q850" t="s">
        <v>158</v>
      </c>
      <c r="V850" t="s">
        <v>158</v>
      </c>
      <c r="W850" t="s">
        <v>55</v>
      </c>
      <c r="X850" s="85" t="str">
        <f t="shared" ca="1" si="27"/>
        <v/>
      </c>
    </row>
    <row r="851" spans="2:24" ht="27.6" customHeight="1">
      <c r="B851">
        <f t="shared" ca="1" si="26"/>
        <v>0</v>
      </c>
      <c r="C851" t="s">
        <v>49</v>
      </c>
      <c r="D851" t="s">
        <v>55</v>
      </c>
      <c r="G851" s="76">
        <v>1</v>
      </c>
      <c r="J851" t="s">
        <v>138</v>
      </c>
      <c r="K8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1" t="s">
        <v>142</v>
      </c>
      <c r="M851" t="s">
        <v>144</v>
      </c>
      <c r="N851" t="s">
        <v>150</v>
      </c>
      <c r="O851" t="s">
        <v>158</v>
      </c>
      <c r="Q851" t="s">
        <v>158</v>
      </c>
      <c r="V851" t="s">
        <v>158</v>
      </c>
      <c r="W851" t="s">
        <v>55</v>
      </c>
      <c r="X851" s="85" t="str">
        <f t="shared" ca="1" si="27"/>
        <v/>
      </c>
    </row>
    <row r="852" spans="2:24" ht="27.6" customHeight="1">
      <c r="B852">
        <f t="shared" ca="1" si="26"/>
        <v>0</v>
      </c>
      <c r="C852" t="s">
        <v>49</v>
      </c>
      <c r="D852" t="s">
        <v>55</v>
      </c>
      <c r="G852" s="76">
        <v>1</v>
      </c>
      <c r="J852" t="s">
        <v>138</v>
      </c>
      <c r="K8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2" t="s">
        <v>142</v>
      </c>
      <c r="M852" t="s">
        <v>144</v>
      </c>
      <c r="N852" t="s">
        <v>150</v>
      </c>
      <c r="O852" t="s">
        <v>158</v>
      </c>
      <c r="Q852" t="s">
        <v>158</v>
      </c>
      <c r="V852" t="s">
        <v>158</v>
      </c>
      <c r="W852" t="s">
        <v>55</v>
      </c>
      <c r="X852" s="85" t="str">
        <f t="shared" ca="1" si="27"/>
        <v/>
      </c>
    </row>
    <row r="853" spans="2:24" ht="27.6" customHeight="1">
      <c r="B853">
        <f t="shared" ca="1" si="26"/>
        <v>0</v>
      </c>
      <c r="C853" t="s">
        <v>49</v>
      </c>
      <c r="D853" t="s">
        <v>55</v>
      </c>
      <c r="G853" s="76">
        <v>1</v>
      </c>
      <c r="J853" t="s">
        <v>138</v>
      </c>
      <c r="K8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3" t="s">
        <v>142</v>
      </c>
      <c r="M853" t="s">
        <v>144</v>
      </c>
      <c r="N853" t="s">
        <v>150</v>
      </c>
      <c r="O853" t="s">
        <v>158</v>
      </c>
      <c r="Q853" t="s">
        <v>158</v>
      </c>
      <c r="V853" t="s">
        <v>158</v>
      </c>
      <c r="W853" t="s">
        <v>55</v>
      </c>
      <c r="X853" s="85" t="str">
        <f t="shared" ca="1" si="27"/>
        <v/>
      </c>
    </row>
    <row r="854" spans="2:24" ht="27.6" customHeight="1">
      <c r="B854">
        <f t="shared" ca="1" si="26"/>
        <v>0</v>
      </c>
      <c r="C854" t="s">
        <v>49</v>
      </c>
      <c r="D854" t="s">
        <v>55</v>
      </c>
      <c r="G854" s="76">
        <v>1</v>
      </c>
      <c r="J854" t="s">
        <v>138</v>
      </c>
      <c r="K8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4" t="s">
        <v>142</v>
      </c>
      <c r="M854" t="s">
        <v>144</v>
      </c>
      <c r="N854" t="s">
        <v>150</v>
      </c>
      <c r="O854" t="s">
        <v>158</v>
      </c>
      <c r="Q854" t="s">
        <v>158</v>
      </c>
      <c r="V854" t="s">
        <v>158</v>
      </c>
      <c r="W854" t="s">
        <v>55</v>
      </c>
      <c r="X854" s="85" t="str">
        <f t="shared" ca="1" si="27"/>
        <v/>
      </c>
    </row>
    <row r="855" spans="2:24" ht="27.6" customHeight="1">
      <c r="B855">
        <f t="shared" ca="1" si="26"/>
        <v>0</v>
      </c>
      <c r="C855" t="s">
        <v>49</v>
      </c>
      <c r="D855" t="s">
        <v>55</v>
      </c>
      <c r="G855" s="76">
        <v>1</v>
      </c>
      <c r="J855" t="s">
        <v>138</v>
      </c>
      <c r="K8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5" t="s">
        <v>142</v>
      </c>
      <c r="M855" t="s">
        <v>144</v>
      </c>
      <c r="N855" t="s">
        <v>150</v>
      </c>
      <c r="O855" t="s">
        <v>158</v>
      </c>
      <c r="Q855" t="s">
        <v>158</v>
      </c>
      <c r="V855" t="s">
        <v>158</v>
      </c>
      <c r="W855" t="s">
        <v>55</v>
      </c>
      <c r="X855" s="85" t="str">
        <f t="shared" ca="1" si="27"/>
        <v/>
      </c>
    </row>
    <row r="856" spans="2:24" ht="27.6" customHeight="1">
      <c r="B856">
        <f t="shared" ca="1" si="26"/>
        <v>0</v>
      </c>
      <c r="C856" t="s">
        <v>49</v>
      </c>
      <c r="D856" t="s">
        <v>55</v>
      </c>
      <c r="G856" s="76">
        <v>1</v>
      </c>
      <c r="J856" t="s">
        <v>138</v>
      </c>
      <c r="K8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6" t="s">
        <v>142</v>
      </c>
      <c r="M856" t="s">
        <v>144</v>
      </c>
      <c r="N856" t="s">
        <v>150</v>
      </c>
      <c r="O856" t="s">
        <v>158</v>
      </c>
      <c r="Q856" t="s">
        <v>158</v>
      </c>
      <c r="V856" t="s">
        <v>158</v>
      </c>
      <c r="W856" t="s">
        <v>55</v>
      </c>
      <c r="X856" s="85" t="str">
        <f t="shared" ca="1" si="27"/>
        <v/>
      </c>
    </row>
    <row r="857" spans="2:24" ht="27.6" customHeight="1">
      <c r="B857">
        <f t="shared" ca="1" si="26"/>
        <v>0</v>
      </c>
      <c r="C857" t="s">
        <v>49</v>
      </c>
      <c r="D857" t="s">
        <v>55</v>
      </c>
      <c r="G857" s="76">
        <v>1</v>
      </c>
      <c r="J857" t="s">
        <v>138</v>
      </c>
      <c r="K8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7" t="s">
        <v>142</v>
      </c>
      <c r="M857" t="s">
        <v>144</v>
      </c>
      <c r="N857" t="s">
        <v>150</v>
      </c>
      <c r="O857" t="s">
        <v>158</v>
      </c>
      <c r="Q857" t="s">
        <v>158</v>
      </c>
      <c r="V857" t="s">
        <v>158</v>
      </c>
      <c r="W857" t="s">
        <v>55</v>
      </c>
      <c r="X857" s="85" t="str">
        <f t="shared" ca="1" si="27"/>
        <v/>
      </c>
    </row>
    <row r="858" spans="2:24" ht="27.6" customHeight="1">
      <c r="B858">
        <f t="shared" ca="1" si="26"/>
        <v>0</v>
      </c>
      <c r="C858" t="s">
        <v>49</v>
      </c>
      <c r="D858" t="s">
        <v>55</v>
      </c>
      <c r="G858" s="76">
        <v>1</v>
      </c>
      <c r="J858" t="s">
        <v>138</v>
      </c>
      <c r="K8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8" t="s">
        <v>142</v>
      </c>
      <c r="M858" t="s">
        <v>144</v>
      </c>
      <c r="N858" t="s">
        <v>150</v>
      </c>
      <c r="O858" t="s">
        <v>158</v>
      </c>
      <c r="Q858" t="s">
        <v>158</v>
      </c>
      <c r="V858" t="s">
        <v>158</v>
      </c>
      <c r="W858" t="s">
        <v>55</v>
      </c>
      <c r="X858" s="85" t="str">
        <f t="shared" ca="1" si="27"/>
        <v/>
      </c>
    </row>
    <row r="859" spans="2:24" ht="27.6" customHeight="1">
      <c r="B859">
        <f t="shared" ca="1" si="26"/>
        <v>0</v>
      </c>
      <c r="C859" t="s">
        <v>49</v>
      </c>
      <c r="D859" t="s">
        <v>55</v>
      </c>
      <c r="G859" s="76">
        <v>1</v>
      </c>
      <c r="J859" t="s">
        <v>138</v>
      </c>
      <c r="K8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9" t="s">
        <v>142</v>
      </c>
      <c r="M859" t="s">
        <v>144</v>
      </c>
      <c r="N859" t="s">
        <v>150</v>
      </c>
      <c r="O859" t="s">
        <v>158</v>
      </c>
      <c r="Q859" t="s">
        <v>158</v>
      </c>
      <c r="V859" t="s">
        <v>158</v>
      </c>
      <c r="W859" t="s">
        <v>55</v>
      </c>
      <c r="X859" s="85" t="str">
        <f t="shared" ca="1" si="27"/>
        <v/>
      </c>
    </row>
    <row r="860" spans="2:24" ht="27.6" customHeight="1">
      <c r="B860">
        <f t="shared" ca="1" si="26"/>
        <v>0</v>
      </c>
      <c r="C860" t="s">
        <v>49</v>
      </c>
      <c r="D860" t="s">
        <v>55</v>
      </c>
      <c r="G860" s="76">
        <v>1</v>
      </c>
      <c r="J860" t="s">
        <v>138</v>
      </c>
      <c r="K8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0" t="s">
        <v>142</v>
      </c>
      <c r="M860" t="s">
        <v>144</v>
      </c>
      <c r="N860" t="s">
        <v>150</v>
      </c>
      <c r="O860" t="s">
        <v>158</v>
      </c>
      <c r="Q860" t="s">
        <v>158</v>
      </c>
      <c r="V860" t="s">
        <v>158</v>
      </c>
      <c r="W860" t="s">
        <v>55</v>
      </c>
      <c r="X860" s="85" t="str">
        <f t="shared" ca="1" si="27"/>
        <v/>
      </c>
    </row>
    <row r="861" spans="2:24" ht="27.6" customHeight="1">
      <c r="B861">
        <f t="shared" ca="1" si="26"/>
        <v>0</v>
      </c>
      <c r="C861" t="s">
        <v>49</v>
      </c>
      <c r="D861" t="s">
        <v>55</v>
      </c>
      <c r="G861" s="76">
        <v>1</v>
      </c>
      <c r="J861" t="s">
        <v>138</v>
      </c>
      <c r="K8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1" t="s">
        <v>142</v>
      </c>
      <c r="M861" t="s">
        <v>144</v>
      </c>
      <c r="N861" t="s">
        <v>150</v>
      </c>
      <c r="O861" t="s">
        <v>158</v>
      </c>
      <c r="Q861" t="s">
        <v>158</v>
      </c>
      <c r="V861" t="s">
        <v>158</v>
      </c>
      <c r="W861" t="s">
        <v>55</v>
      </c>
      <c r="X861" s="85" t="str">
        <f t="shared" ca="1" si="27"/>
        <v/>
      </c>
    </row>
    <row r="862" spans="2:24" ht="27.6" customHeight="1">
      <c r="B862">
        <f t="shared" ca="1" si="26"/>
        <v>0</v>
      </c>
      <c r="C862" t="s">
        <v>49</v>
      </c>
      <c r="D862" t="s">
        <v>55</v>
      </c>
      <c r="G862" s="76">
        <v>1</v>
      </c>
      <c r="J862" t="s">
        <v>138</v>
      </c>
      <c r="K8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2" t="s">
        <v>142</v>
      </c>
      <c r="M862" t="s">
        <v>144</v>
      </c>
      <c r="N862" t="s">
        <v>150</v>
      </c>
      <c r="O862" t="s">
        <v>158</v>
      </c>
      <c r="Q862" t="s">
        <v>158</v>
      </c>
      <c r="V862" t="s">
        <v>158</v>
      </c>
      <c r="W862" t="s">
        <v>55</v>
      </c>
      <c r="X862" s="85" t="str">
        <f t="shared" ca="1" si="27"/>
        <v/>
      </c>
    </row>
    <row r="863" spans="2:24" ht="27.6" customHeight="1">
      <c r="B863">
        <f t="shared" ca="1" si="26"/>
        <v>0</v>
      </c>
      <c r="C863" t="s">
        <v>49</v>
      </c>
      <c r="D863" t="s">
        <v>55</v>
      </c>
      <c r="G863" s="76">
        <v>1</v>
      </c>
      <c r="J863" t="s">
        <v>138</v>
      </c>
      <c r="K8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3" t="s">
        <v>142</v>
      </c>
      <c r="M863" t="s">
        <v>144</v>
      </c>
      <c r="N863" t="s">
        <v>150</v>
      </c>
      <c r="O863" t="s">
        <v>158</v>
      </c>
      <c r="Q863" t="s">
        <v>158</v>
      </c>
      <c r="V863" t="s">
        <v>158</v>
      </c>
      <c r="W863" t="s">
        <v>55</v>
      </c>
      <c r="X863" s="85" t="str">
        <f t="shared" ca="1" si="27"/>
        <v/>
      </c>
    </row>
    <row r="864" spans="2:24" ht="27.6" customHeight="1">
      <c r="B864">
        <f t="shared" ca="1" si="26"/>
        <v>0</v>
      </c>
      <c r="C864" t="s">
        <v>49</v>
      </c>
      <c r="D864" t="s">
        <v>55</v>
      </c>
      <c r="G864" s="76">
        <v>1</v>
      </c>
      <c r="J864" t="s">
        <v>138</v>
      </c>
      <c r="K8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4" t="s">
        <v>142</v>
      </c>
      <c r="M864" t="s">
        <v>144</v>
      </c>
      <c r="N864" t="s">
        <v>150</v>
      </c>
      <c r="O864" t="s">
        <v>158</v>
      </c>
      <c r="Q864" t="s">
        <v>158</v>
      </c>
      <c r="V864" t="s">
        <v>158</v>
      </c>
      <c r="W864" t="s">
        <v>55</v>
      </c>
      <c r="X864" s="85" t="str">
        <f t="shared" ca="1" si="27"/>
        <v/>
      </c>
    </row>
    <row r="865" spans="2:24" ht="27.6" customHeight="1">
      <c r="B865">
        <f t="shared" ca="1" si="26"/>
        <v>0</v>
      </c>
      <c r="C865" t="s">
        <v>49</v>
      </c>
      <c r="D865" t="s">
        <v>55</v>
      </c>
      <c r="G865" s="76">
        <v>1</v>
      </c>
      <c r="J865" t="s">
        <v>138</v>
      </c>
      <c r="K8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5" t="s">
        <v>142</v>
      </c>
      <c r="M865" t="s">
        <v>144</v>
      </c>
      <c r="N865" t="s">
        <v>150</v>
      </c>
      <c r="O865" t="s">
        <v>158</v>
      </c>
      <c r="Q865" t="s">
        <v>158</v>
      </c>
      <c r="V865" t="s">
        <v>158</v>
      </c>
      <c r="W865" t="s">
        <v>55</v>
      </c>
      <c r="X865" s="85" t="str">
        <f t="shared" ca="1" si="27"/>
        <v/>
      </c>
    </row>
    <row r="866" spans="2:24" ht="27.6" customHeight="1">
      <c r="B866">
        <f t="shared" ca="1" si="26"/>
        <v>0</v>
      </c>
      <c r="C866" t="s">
        <v>49</v>
      </c>
      <c r="D866" t="s">
        <v>55</v>
      </c>
      <c r="G866" s="76">
        <v>1</v>
      </c>
      <c r="J866" t="s">
        <v>138</v>
      </c>
      <c r="K8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6" t="s">
        <v>142</v>
      </c>
      <c r="M866" t="s">
        <v>144</v>
      </c>
      <c r="N866" t="s">
        <v>150</v>
      </c>
      <c r="O866" t="s">
        <v>158</v>
      </c>
      <c r="Q866" t="s">
        <v>158</v>
      </c>
      <c r="V866" t="s">
        <v>158</v>
      </c>
      <c r="W866" t="s">
        <v>55</v>
      </c>
      <c r="X866" s="85" t="str">
        <f t="shared" ca="1" si="27"/>
        <v/>
      </c>
    </row>
    <row r="867" spans="2:24" ht="27.6" customHeight="1">
      <c r="B867">
        <f t="shared" ca="1" si="26"/>
        <v>0</v>
      </c>
      <c r="C867" t="s">
        <v>49</v>
      </c>
      <c r="D867" t="s">
        <v>55</v>
      </c>
      <c r="G867" s="76">
        <v>1</v>
      </c>
      <c r="J867" t="s">
        <v>138</v>
      </c>
      <c r="K8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7" t="s">
        <v>142</v>
      </c>
      <c r="M867" t="s">
        <v>144</v>
      </c>
      <c r="N867" t="s">
        <v>150</v>
      </c>
      <c r="O867" t="s">
        <v>158</v>
      </c>
      <c r="Q867" t="s">
        <v>158</v>
      </c>
      <c r="V867" t="s">
        <v>158</v>
      </c>
      <c r="W867" t="s">
        <v>55</v>
      </c>
      <c r="X867" s="85" t="str">
        <f t="shared" ca="1" si="27"/>
        <v/>
      </c>
    </row>
    <row r="868" spans="2:24" ht="27.6" customHeight="1">
      <c r="B868">
        <f t="shared" ca="1" si="26"/>
        <v>0</v>
      </c>
      <c r="C868" t="s">
        <v>49</v>
      </c>
      <c r="D868" t="s">
        <v>55</v>
      </c>
      <c r="G868" s="76">
        <v>1</v>
      </c>
      <c r="J868" t="s">
        <v>138</v>
      </c>
      <c r="K8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8" t="s">
        <v>142</v>
      </c>
      <c r="M868" t="s">
        <v>144</v>
      </c>
      <c r="N868" t="s">
        <v>150</v>
      </c>
      <c r="O868" t="s">
        <v>158</v>
      </c>
      <c r="Q868" t="s">
        <v>158</v>
      </c>
      <c r="V868" t="s">
        <v>158</v>
      </c>
      <c r="W868" t="s">
        <v>55</v>
      </c>
      <c r="X868" s="85" t="str">
        <f t="shared" ca="1" si="27"/>
        <v/>
      </c>
    </row>
    <row r="869" spans="2:24" ht="27.6" customHeight="1">
      <c r="B869">
        <f t="shared" ca="1" si="26"/>
        <v>0</v>
      </c>
      <c r="C869" t="s">
        <v>49</v>
      </c>
      <c r="D869" t="s">
        <v>55</v>
      </c>
      <c r="G869" s="76">
        <v>1</v>
      </c>
      <c r="J869" t="s">
        <v>138</v>
      </c>
      <c r="K8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9" t="s">
        <v>142</v>
      </c>
      <c r="M869" t="s">
        <v>144</v>
      </c>
      <c r="N869" t="s">
        <v>150</v>
      </c>
      <c r="O869" t="s">
        <v>158</v>
      </c>
      <c r="Q869" t="s">
        <v>158</v>
      </c>
      <c r="V869" t="s">
        <v>158</v>
      </c>
      <c r="W869" t="s">
        <v>55</v>
      </c>
      <c r="X869" s="85" t="str">
        <f t="shared" ca="1" si="27"/>
        <v/>
      </c>
    </row>
    <row r="870" spans="2:24" ht="27.6" customHeight="1">
      <c r="B870">
        <f t="shared" ca="1" si="26"/>
        <v>0</v>
      </c>
      <c r="C870" t="s">
        <v>49</v>
      </c>
      <c r="D870" t="s">
        <v>55</v>
      </c>
      <c r="G870" s="76">
        <v>1</v>
      </c>
      <c r="J870" t="s">
        <v>138</v>
      </c>
      <c r="K8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0" t="s">
        <v>142</v>
      </c>
      <c r="M870" t="s">
        <v>144</v>
      </c>
      <c r="N870" t="s">
        <v>150</v>
      </c>
      <c r="O870" t="s">
        <v>158</v>
      </c>
      <c r="Q870" t="s">
        <v>158</v>
      </c>
      <c r="V870" t="s">
        <v>158</v>
      </c>
      <c r="W870" t="s">
        <v>55</v>
      </c>
      <c r="X870" s="85" t="str">
        <f t="shared" ca="1" si="27"/>
        <v/>
      </c>
    </row>
    <row r="871" spans="2:24" ht="27.6" customHeight="1">
      <c r="B871">
        <f t="shared" ca="1" si="26"/>
        <v>0</v>
      </c>
      <c r="C871" t="s">
        <v>49</v>
      </c>
      <c r="D871" t="s">
        <v>55</v>
      </c>
      <c r="G871" s="76">
        <v>1</v>
      </c>
      <c r="J871" t="s">
        <v>138</v>
      </c>
      <c r="K8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1" t="s">
        <v>142</v>
      </c>
      <c r="M871" t="s">
        <v>144</v>
      </c>
      <c r="N871" t="s">
        <v>150</v>
      </c>
      <c r="O871" t="s">
        <v>158</v>
      </c>
      <c r="Q871" t="s">
        <v>158</v>
      </c>
      <c r="V871" t="s">
        <v>158</v>
      </c>
      <c r="W871" t="s">
        <v>55</v>
      </c>
      <c r="X871" s="85" t="str">
        <f t="shared" ca="1" si="27"/>
        <v/>
      </c>
    </row>
    <row r="872" spans="2:24" ht="27.6" customHeight="1">
      <c r="B872">
        <f t="shared" ca="1" si="26"/>
        <v>0</v>
      </c>
      <c r="C872" t="s">
        <v>49</v>
      </c>
      <c r="D872" t="s">
        <v>55</v>
      </c>
      <c r="G872" s="76">
        <v>1</v>
      </c>
      <c r="J872" t="s">
        <v>138</v>
      </c>
      <c r="K8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2" t="s">
        <v>142</v>
      </c>
      <c r="M872" t="s">
        <v>144</v>
      </c>
      <c r="N872" t="s">
        <v>150</v>
      </c>
      <c r="O872" t="s">
        <v>158</v>
      </c>
      <c r="Q872" t="s">
        <v>158</v>
      </c>
      <c r="V872" t="s">
        <v>158</v>
      </c>
      <c r="W872" t="s">
        <v>55</v>
      </c>
      <c r="X872" s="85" t="str">
        <f t="shared" ca="1" si="27"/>
        <v/>
      </c>
    </row>
    <row r="873" spans="2:24" ht="27.6" customHeight="1">
      <c r="B873">
        <f t="shared" ca="1" si="26"/>
        <v>0</v>
      </c>
      <c r="C873" t="s">
        <v>49</v>
      </c>
      <c r="D873" t="s">
        <v>55</v>
      </c>
      <c r="G873" s="76">
        <v>1</v>
      </c>
      <c r="J873" t="s">
        <v>138</v>
      </c>
      <c r="K8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3" t="s">
        <v>142</v>
      </c>
      <c r="M873" t="s">
        <v>144</v>
      </c>
      <c r="N873" t="s">
        <v>150</v>
      </c>
      <c r="O873" t="s">
        <v>158</v>
      </c>
      <c r="Q873" t="s">
        <v>158</v>
      </c>
      <c r="V873" t="s">
        <v>158</v>
      </c>
      <c r="W873" t="s">
        <v>55</v>
      </c>
      <c r="X873" s="85" t="str">
        <f t="shared" ca="1" si="27"/>
        <v/>
      </c>
    </row>
    <row r="874" spans="2:24" ht="27.6" customHeight="1">
      <c r="B874">
        <f t="shared" ca="1" si="26"/>
        <v>0</v>
      </c>
      <c r="C874" t="s">
        <v>49</v>
      </c>
      <c r="D874" t="s">
        <v>55</v>
      </c>
      <c r="G874" s="76">
        <v>1</v>
      </c>
      <c r="J874" t="s">
        <v>138</v>
      </c>
      <c r="K8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4" t="s">
        <v>142</v>
      </c>
      <c r="M874" t="s">
        <v>144</v>
      </c>
      <c r="N874" t="s">
        <v>150</v>
      </c>
      <c r="O874" t="s">
        <v>158</v>
      </c>
      <c r="Q874" t="s">
        <v>158</v>
      </c>
      <c r="V874" t="s">
        <v>158</v>
      </c>
      <c r="W874" t="s">
        <v>55</v>
      </c>
      <c r="X874" s="85" t="str">
        <f t="shared" ca="1" si="27"/>
        <v/>
      </c>
    </row>
    <row r="875" spans="2:24" ht="27.6" customHeight="1">
      <c r="B875">
        <f t="shared" ca="1" si="26"/>
        <v>0</v>
      </c>
      <c r="C875" t="s">
        <v>49</v>
      </c>
      <c r="D875" t="s">
        <v>55</v>
      </c>
      <c r="G875" s="76">
        <v>1</v>
      </c>
      <c r="J875" t="s">
        <v>138</v>
      </c>
      <c r="K8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5" t="s">
        <v>142</v>
      </c>
      <c r="M875" t="s">
        <v>144</v>
      </c>
      <c r="N875" t="s">
        <v>150</v>
      </c>
      <c r="O875" t="s">
        <v>158</v>
      </c>
      <c r="Q875" t="s">
        <v>158</v>
      </c>
      <c r="V875" t="s">
        <v>158</v>
      </c>
      <c r="W875" t="s">
        <v>55</v>
      </c>
      <c r="X875" s="85" t="str">
        <f t="shared" ca="1" si="27"/>
        <v/>
      </c>
    </row>
    <row r="876" spans="2:24" ht="27.6" customHeight="1">
      <c r="B876">
        <f t="shared" ca="1" si="26"/>
        <v>0</v>
      </c>
      <c r="C876" t="s">
        <v>49</v>
      </c>
      <c r="D876" t="s">
        <v>55</v>
      </c>
      <c r="G876" s="76">
        <v>1</v>
      </c>
      <c r="J876" t="s">
        <v>138</v>
      </c>
      <c r="K8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6" t="s">
        <v>142</v>
      </c>
      <c r="M876" t="s">
        <v>144</v>
      </c>
      <c r="N876" t="s">
        <v>150</v>
      </c>
      <c r="O876" t="s">
        <v>158</v>
      </c>
      <c r="Q876" t="s">
        <v>158</v>
      </c>
      <c r="V876" t="s">
        <v>158</v>
      </c>
      <c r="W876" t="s">
        <v>55</v>
      </c>
      <c r="X876" s="85" t="str">
        <f t="shared" ca="1" si="27"/>
        <v/>
      </c>
    </row>
    <row r="877" spans="2:24" ht="27.6" customHeight="1">
      <c r="B877">
        <f t="shared" ca="1" si="26"/>
        <v>0</v>
      </c>
      <c r="C877" t="s">
        <v>49</v>
      </c>
      <c r="D877" t="s">
        <v>55</v>
      </c>
      <c r="G877" s="76">
        <v>1</v>
      </c>
      <c r="J877" t="s">
        <v>138</v>
      </c>
      <c r="K8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7" t="s">
        <v>142</v>
      </c>
      <c r="M877" t="s">
        <v>144</v>
      </c>
      <c r="N877" t="s">
        <v>150</v>
      </c>
      <c r="O877" t="s">
        <v>158</v>
      </c>
      <c r="Q877" t="s">
        <v>158</v>
      </c>
      <c r="V877" t="s">
        <v>158</v>
      </c>
      <c r="W877" t="s">
        <v>55</v>
      </c>
      <c r="X877" s="85" t="str">
        <f t="shared" ca="1" si="27"/>
        <v/>
      </c>
    </row>
    <row r="878" spans="2:24" ht="27.6" customHeight="1">
      <c r="B878">
        <f t="shared" ca="1" si="26"/>
        <v>0</v>
      </c>
      <c r="C878" t="s">
        <v>49</v>
      </c>
      <c r="D878" t="s">
        <v>55</v>
      </c>
      <c r="G878" s="76">
        <v>1</v>
      </c>
      <c r="J878" t="s">
        <v>138</v>
      </c>
      <c r="K8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8" t="s">
        <v>142</v>
      </c>
      <c r="M878" t="s">
        <v>144</v>
      </c>
      <c r="N878" t="s">
        <v>150</v>
      </c>
      <c r="O878" t="s">
        <v>158</v>
      </c>
      <c r="Q878" t="s">
        <v>158</v>
      </c>
      <c r="V878" t="s">
        <v>158</v>
      </c>
      <c r="W878" t="s">
        <v>55</v>
      </c>
      <c r="X878" s="85" t="str">
        <f t="shared" ca="1" si="27"/>
        <v/>
      </c>
    </row>
    <row r="879" spans="2:24" ht="27.6" customHeight="1">
      <c r="B879">
        <f t="shared" ca="1" si="26"/>
        <v>0</v>
      </c>
      <c r="C879" t="s">
        <v>49</v>
      </c>
      <c r="D879" t="s">
        <v>55</v>
      </c>
      <c r="G879" s="76">
        <v>1</v>
      </c>
      <c r="J879" t="s">
        <v>138</v>
      </c>
      <c r="K8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9" t="s">
        <v>142</v>
      </c>
      <c r="M879" t="s">
        <v>144</v>
      </c>
      <c r="N879" t="s">
        <v>150</v>
      </c>
      <c r="O879" t="s">
        <v>158</v>
      </c>
      <c r="Q879" t="s">
        <v>158</v>
      </c>
      <c r="V879" t="s">
        <v>158</v>
      </c>
      <c r="W879" t="s">
        <v>55</v>
      </c>
      <c r="X879" s="85" t="str">
        <f t="shared" ca="1" si="27"/>
        <v/>
      </c>
    </row>
    <row r="880" spans="2:24" ht="27.6" customHeight="1">
      <c r="B880">
        <f t="shared" ca="1" si="26"/>
        <v>0</v>
      </c>
      <c r="C880" t="s">
        <v>49</v>
      </c>
      <c r="D880" t="s">
        <v>55</v>
      </c>
      <c r="G880" s="76">
        <v>1</v>
      </c>
      <c r="J880" t="s">
        <v>138</v>
      </c>
      <c r="K8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0" t="s">
        <v>142</v>
      </c>
      <c r="M880" t="s">
        <v>144</v>
      </c>
      <c r="N880" t="s">
        <v>150</v>
      </c>
      <c r="O880" t="s">
        <v>158</v>
      </c>
      <c r="Q880" t="s">
        <v>158</v>
      </c>
      <c r="V880" t="s">
        <v>158</v>
      </c>
      <c r="W880" t="s">
        <v>55</v>
      </c>
      <c r="X880" s="85" t="str">
        <f t="shared" ca="1" si="27"/>
        <v/>
      </c>
    </row>
    <row r="881" spans="2:24" ht="27.6" customHeight="1">
      <c r="B881">
        <f t="shared" ca="1" si="26"/>
        <v>0</v>
      </c>
      <c r="C881" t="s">
        <v>49</v>
      </c>
      <c r="D881" t="s">
        <v>55</v>
      </c>
      <c r="G881" s="76">
        <v>1</v>
      </c>
      <c r="J881" t="s">
        <v>138</v>
      </c>
      <c r="K8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1" t="s">
        <v>142</v>
      </c>
      <c r="M881" t="s">
        <v>144</v>
      </c>
      <c r="N881" t="s">
        <v>150</v>
      </c>
      <c r="O881" t="s">
        <v>158</v>
      </c>
      <c r="Q881" t="s">
        <v>158</v>
      </c>
      <c r="V881" t="s">
        <v>158</v>
      </c>
      <c r="W881" t="s">
        <v>55</v>
      </c>
      <c r="X881" s="85" t="str">
        <f t="shared" ca="1" si="27"/>
        <v/>
      </c>
    </row>
    <row r="882" spans="2:24" ht="27.6" customHeight="1">
      <c r="B882">
        <f t="shared" ca="1" si="26"/>
        <v>0</v>
      </c>
      <c r="C882" t="s">
        <v>49</v>
      </c>
      <c r="D882" t="s">
        <v>55</v>
      </c>
      <c r="G882" s="76">
        <v>1</v>
      </c>
      <c r="J882" t="s">
        <v>138</v>
      </c>
      <c r="K8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2" t="s">
        <v>142</v>
      </c>
      <c r="M882" t="s">
        <v>144</v>
      </c>
      <c r="N882" t="s">
        <v>150</v>
      </c>
      <c r="O882" t="s">
        <v>158</v>
      </c>
      <c r="Q882" t="s">
        <v>158</v>
      </c>
      <c r="V882" t="s">
        <v>158</v>
      </c>
      <c r="W882" t="s">
        <v>55</v>
      </c>
      <c r="X882" s="85" t="str">
        <f t="shared" ca="1" si="27"/>
        <v/>
      </c>
    </row>
    <row r="883" spans="2:24" ht="27.6" customHeight="1">
      <c r="B883">
        <f t="shared" ca="1" si="26"/>
        <v>0</v>
      </c>
      <c r="C883" t="s">
        <v>49</v>
      </c>
      <c r="D883" t="s">
        <v>55</v>
      </c>
      <c r="G883" s="76">
        <v>1</v>
      </c>
      <c r="J883" t="s">
        <v>138</v>
      </c>
      <c r="K8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3" t="s">
        <v>142</v>
      </c>
      <c r="M883" t="s">
        <v>144</v>
      </c>
      <c r="N883" t="s">
        <v>150</v>
      </c>
      <c r="O883" t="s">
        <v>158</v>
      </c>
      <c r="Q883" t="s">
        <v>158</v>
      </c>
      <c r="V883" t="s">
        <v>158</v>
      </c>
      <c r="W883" t="s">
        <v>55</v>
      </c>
      <c r="X883" s="85" t="str">
        <f t="shared" ca="1" si="27"/>
        <v/>
      </c>
    </row>
    <row r="884" spans="2:24" ht="27.6" customHeight="1">
      <c r="B884">
        <f t="shared" ca="1" si="26"/>
        <v>0</v>
      </c>
      <c r="C884" t="s">
        <v>49</v>
      </c>
      <c r="D884" t="s">
        <v>55</v>
      </c>
      <c r="G884" s="76">
        <v>1</v>
      </c>
      <c r="J884" t="s">
        <v>138</v>
      </c>
      <c r="K8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4" t="s">
        <v>142</v>
      </c>
      <c r="M884" t="s">
        <v>144</v>
      </c>
      <c r="N884" t="s">
        <v>150</v>
      </c>
      <c r="O884" t="s">
        <v>158</v>
      </c>
      <c r="Q884" t="s">
        <v>158</v>
      </c>
      <c r="V884" t="s">
        <v>158</v>
      </c>
      <c r="W884" t="s">
        <v>55</v>
      </c>
      <c r="X884" s="85" t="str">
        <f t="shared" ca="1" si="27"/>
        <v/>
      </c>
    </row>
    <row r="885" spans="2:24" ht="27.6" customHeight="1">
      <c r="B885">
        <f t="shared" ca="1" si="26"/>
        <v>0</v>
      </c>
      <c r="C885" t="s">
        <v>49</v>
      </c>
      <c r="D885" t="s">
        <v>55</v>
      </c>
      <c r="G885" s="76">
        <v>1</v>
      </c>
      <c r="J885" t="s">
        <v>138</v>
      </c>
      <c r="K8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5" t="s">
        <v>142</v>
      </c>
      <c r="M885" t="s">
        <v>144</v>
      </c>
      <c r="N885" t="s">
        <v>150</v>
      </c>
      <c r="O885" t="s">
        <v>158</v>
      </c>
      <c r="Q885" t="s">
        <v>158</v>
      </c>
      <c r="V885" t="s">
        <v>158</v>
      </c>
      <c r="W885" t="s">
        <v>55</v>
      </c>
      <c r="X885" s="85" t="str">
        <f t="shared" ca="1" si="27"/>
        <v/>
      </c>
    </row>
    <row r="886" spans="2:24" ht="27.6" customHeight="1">
      <c r="B886">
        <f t="shared" ca="1" si="26"/>
        <v>0</v>
      </c>
      <c r="C886" t="s">
        <v>49</v>
      </c>
      <c r="D886" t="s">
        <v>55</v>
      </c>
      <c r="G886" s="76">
        <v>1</v>
      </c>
      <c r="J886" t="s">
        <v>138</v>
      </c>
      <c r="K8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6" t="s">
        <v>142</v>
      </c>
      <c r="M886" t="s">
        <v>144</v>
      </c>
      <c r="N886" t="s">
        <v>150</v>
      </c>
      <c r="O886" t="s">
        <v>158</v>
      </c>
      <c r="Q886" t="s">
        <v>158</v>
      </c>
      <c r="V886" t="s">
        <v>158</v>
      </c>
      <c r="W886" t="s">
        <v>55</v>
      </c>
      <c r="X886" s="85" t="str">
        <f t="shared" ca="1" si="27"/>
        <v/>
      </c>
    </row>
    <row r="887" spans="2:24" ht="27.6" customHeight="1">
      <c r="B887">
        <f t="shared" ca="1" si="26"/>
        <v>0</v>
      </c>
      <c r="C887" t="s">
        <v>49</v>
      </c>
      <c r="D887" t="s">
        <v>55</v>
      </c>
      <c r="G887" s="76">
        <v>1</v>
      </c>
      <c r="J887" t="s">
        <v>138</v>
      </c>
      <c r="K8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7" t="s">
        <v>142</v>
      </c>
      <c r="M887" t="s">
        <v>144</v>
      </c>
      <c r="N887" t="s">
        <v>150</v>
      </c>
      <c r="O887" t="s">
        <v>158</v>
      </c>
      <c r="Q887" t="s">
        <v>158</v>
      </c>
      <c r="V887" t="s">
        <v>158</v>
      </c>
      <c r="W887" t="s">
        <v>55</v>
      </c>
      <c r="X887" s="85" t="str">
        <f t="shared" ca="1" si="27"/>
        <v/>
      </c>
    </row>
    <row r="888" spans="2:24" ht="27.6" customHeight="1">
      <c r="B888">
        <f t="shared" ca="1" si="26"/>
        <v>0</v>
      </c>
      <c r="C888" t="s">
        <v>49</v>
      </c>
      <c r="D888" t="s">
        <v>55</v>
      </c>
      <c r="G888" s="76">
        <v>1</v>
      </c>
      <c r="J888" t="s">
        <v>138</v>
      </c>
      <c r="K8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8" t="s">
        <v>142</v>
      </c>
      <c r="M888" t="s">
        <v>144</v>
      </c>
      <c r="N888" t="s">
        <v>150</v>
      </c>
      <c r="O888" t="s">
        <v>158</v>
      </c>
      <c r="Q888" t="s">
        <v>158</v>
      </c>
      <c r="V888" t="s">
        <v>158</v>
      </c>
      <c r="W888" t="s">
        <v>55</v>
      </c>
      <c r="X888" s="85" t="str">
        <f t="shared" ca="1" si="27"/>
        <v/>
      </c>
    </row>
    <row r="889" spans="2:24" ht="27.6" customHeight="1">
      <c r="B889">
        <f t="shared" ca="1" si="26"/>
        <v>0</v>
      </c>
      <c r="C889" t="s">
        <v>49</v>
      </c>
      <c r="D889" t="s">
        <v>55</v>
      </c>
      <c r="G889" s="76">
        <v>1</v>
      </c>
      <c r="J889" t="s">
        <v>138</v>
      </c>
      <c r="K8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9" t="s">
        <v>142</v>
      </c>
      <c r="M889" t="s">
        <v>144</v>
      </c>
      <c r="N889" t="s">
        <v>150</v>
      </c>
      <c r="O889" t="s">
        <v>158</v>
      </c>
      <c r="Q889" t="s">
        <v>158</v>
      </c>
      <c r="V889" t="s">
        <v>158</v>
      </c>
      <c r="W889" t="s">
        <v>55</v>
      </c>
      <c r="X889" s="85" t="str">
        <f t="shared" ca="1" si="27"/>
        <v/>
      </c>
    </row>
    <row r="890" spans="2:24" ht="27.6" customHeight="1">
      <c r="B890">
        <f t="shared" ca="1" si="26"/>
        <v>0</v>
      </c>
      <c r="C890" t="s">
        <v>49</v>
      </c>
      <c r="D890" t="s">
        <v>55</v>
      </c>
      <c r="G890" s="76">
        <v>1</v>
      </c>
      <c r="J890" t="s">
        <v>138</v>
      </c>
      <c r="K8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0" t="s">
        <v>142</v>
      </c>
      <c r="M890" t="s">
        <v>144</v>
      </c>
      <c r="N890" t="s">
        <v>150</v>
      </c>
      <c r="O890" t="s">
        <v>158</v>
      </c>
      <c r="Q890" t="s">
        <v>158</v>
      </c>
      <c r="V890" t="s">
        <v>158</v>
      </c>
      <c r="W890" t="s">
        <v>55</v>
      </c>
      <c r="X890" s="85" t="str">
        <f t="shared" ca="1" si="27"/>
        <v/>
      </c>
    </row>
    <row r="891" spans="2:24" ht="27.6" customHeight="1">
      <c r="B891">
        <f t="shared" ca="1" si="26"/>
        <v>0</v>
      </c>
      <c r="C891" t="s">
        <v>49</v>
      </c>
      <c r="D891" t="s">
        <v>55</v>
      </c>
      <c r="G891" s="76">
        <v>1</v>
      </c>
      <c r="J891" t="s">
        <v>138</v>
      </c>
      <c r="K8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1" t="s">
        <v>142</v>
      </c>
      <c r="M891" t="s">
        <v>144</v>
      </c>
      <c r="N891" t="s">
        <v>150</v>
      </c>
      <c r="O891" t="s">
        <v>158</v>
      </c>
      <c r="Q891" t="s">
        <v>158</v>
      </c>
      <c r="V891" t="s">
        <v>158</v>
      </c>
      <c r="W891" t="s">
        <v>55</v>
      </c>
      <c r="X891" s="85" t="str">
        <f t="shared" ca="1" si="27"/>
        <v/>
      </c>
    </row>
    <row r="892" spans="2:24" ht="27.6" customHeight="1">
      <c r="B892">
        <f t="shared" ca="1" si="26"/>
        <v>0</v>
      </c>
      <c r="C892" t="s">
        <v>49</v>
      </c>
      <c r="D892" t="s">
        <v>55</v>
      </c>
      <c r="G892" s="76">
        <v>1</v>
      </c>
      <c r="J892" t="s">
        <v>138</v>
      </c>
      <c r="K8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2" t="s">
        <v>142</v>
      </c>
      <c r="M892" t="s">
        <v>144</v>
      </c>
      <c r="N892" t="s">
        <v>150</v>
      </c>
      <c r="O892" t="s">
        <v>158</v>
      </c>
      <c r="Q892" t="s">
        <v>158</v>
      </c>
      <c r="V892" t="s">
        <v>158</v>
      </c>
      <c r="W892" t="s">
        <v>55</v>
      </c>
      <c r="X892" s="85" t="str">
        <f t="shared" ca="1" si="27"/>
        <v/>
      </c>
    </row>
    <row r="893" spans="2:24" ht="27.6" customHeight="1">
      <c r="B893">
        <f t="shared" ca="1" si="26"/>
        <v>0</v>
      </c>
      <c r="C893" t="s">
        <v>49</v>
      </c>
      <c r="D893" t="s">
        <v>55</v>
      </c>
      <c r="G893" s="76">
        <v>1</v>
      </c>
      <c r="J893" t="s">
        <v>138</v>
      </c>
      <c r="K8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3" t="s">
        <v>142</v>
      </c>
      <c r="M893" t="s">
        <v>144</v>
      </c>
      <c r="N893" t="s">
        <v>150</v>
      </c>
      <c r="O893" t="s">
        <v>158</v>
      </c>
      <c r="Q893" t="s">
        <v>158</v>
      </c>
      <c r="V893" t="s">
        <v>158</v>
      </c>
      <c r="W893" t="s">
        <v>55</v>
      </c>
      <c r="X893" s="85" t="str">
        <f t="shared" ca="1" si="27"/>
        <v/>
      </c>
    </row>
    <row r="894" spans="2:24" ht="27.6" customHeight="1">
      <c r="B894">
        <f t="shared" ca="1" si="26"/>
        <v>0</v>
      </c>
      <c r="C894" t="s">
        <v>49</v>
      </c>
      <c r="D894" t="s">
        <v>55</v>
      </c>
      <c r="G894" s="76">
        <v>1</v>
      </c>
      <c r="J894" t="s">
        <v>138</v>
      </c>
      <c r="K8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4" t="s">
        <v>142</v>
      </c>
      <c r="M894" t="s">
        <v>144</v>
      </c>
      <c r="N894" t="s">
        <v>150</v>
      </c>
      <c r="O894" t="s">
        <v>158</v>
      </c>
      <c r="Q894" t="s">
        <v>158</v>
      </c>
      <c r="V894" t="s">
        <v>158</v>
      </c>
      <c r="W894" t="s">
        <v>55</v>
      </c>
      <c r="X894" s="85" t="str">
        <f t="shared" ca="1" si="27"/>
        <v/>
      </c>
    </row>
    <row r="895" spans="2:24" ht="27.6" customHeight="1">
      <c r="B895">
        <f t="shared" ca="1" si="26"/>
        <v>0</v>
      </c>
      <c r="C895" t="s">
        <v>49</v>
      </c>
      <c r="D895" t="s">
        <v>55</v>
      </c>
      <c r="G895" s="76">
        <v>1</v>
      </c>
      <c r="J895" t="s">
        <v>138</v>
      </c>
      <c r="K8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5" t="s">
        <v>142</v>
      </c>
      <c r="M895" t="s">
        <v>144</v>
      </c>
      <c r="N895" t="s">
        <v>150</v>
      </c>
      <c r="O895" t="s">
        <v>158</v>
      </c>
      <c r="Q895" t="s">
        <v>158</v>
      </c>
      <c r="V895" t="s">
        <v>158</v>
      </c>
      <c r="W895" t="s">
        <v>55</v>
      </c>
      <c r="X895" s="85" t="str">
        <f t="shared" ca="1" si="27"/>
        <v/>
      </c>
    </row>
    <row r="896" spans="2:24" ht="27.6" customHeight="1">
      <c r="B896">
        <f t="shared" ca="1" si="26"/>
        <v>0</v>
      </c>
      <c r="C896" t="s">
        <v>49</v>
      </c>
      <c r="D896" t="s">
        <v>55</v>
      </c>
      <c r="G896" s="76">
        <v>1</v>
      </c>
      <c r="J896" t="s">
        <v>138</v>
      </c>
      <c r="K8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6" t="s">
        <v>142</v>
      </c>
      <c r="M896" t="s">
        <v>144</v>
      </c>
      <c r="N896" t="s">
        <v>150</v>
      </c>
      <c r="O896" t="s">
        <v>158</v>
      </c>
      <c r="Q896" t="s">
        <v>158</v>
      </c>
      <c r="V896" t="s">
        <v>158</v>
      </c>
      <c r="W896" t="s">
        <v>55</v>
      </c>
      <c r="X896" s="85" t="str">
        <f t="shared" ca="1" si="27"/>
        <v/>
      </c>
    </row>
    <row r="897" spans="2:24" ht="27.6" customHeight="1">
      <c r="B897">
        <f t="shared" ca="1" si="26"/>
        <v>0</v>
      </c>
      <c r="C897" t="s">
        <v>49</v>
      </c>
      <c r="D897" t="s">
        <v>55</v>
      </c>
      <c r="G897" s="76">
        <v>1</v>
      </c>
      <c r="J897" t="s">
        <v>138</v>
      </c>
      <c r="K8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7" t="s">
        <v>142</v>
      </c>
      <c r="M897" t="s">
        <v>144</v>
      </c>
      <c r="N897" t="s">
        <v>150</v>
      </c>
      <c r="O897" t="s">
        <v>158</v>
      </c>
      <c r="Q897" t="s">
        <v>158</v>
      </c>
      <c r="V897" t="s">
        <v>158</v>
      </c>
      <c r="W897" t="s">
        <v>55</v>
      </c>
      <c r="X897" s="85" t="str">
        <f t="shared" ca="1" si="27"/>
        <v/>
      </c>
    </row>
    <row r="898" spans="2:24" ht="27.6" customHeight="1">
      <c r="B898">
        <f t="shared" ca="1" si="26"/>
        <v>0</v>
      </c>
      <c r="C898" t="s">
        <v>49</v>
      </c>
      <c r="D898" t="s">
        <v>55</v>
      </c>
      <c r="G898" s="76">
        <v>1</v>
      </c>
      <c r="J898" t="s">
        <v>138</v>
      </c>
      <c r="K8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8" t="s">
        <v>142</v>
      </c>
      <c r="M898" t="s">
        <v>144</v>
      </c>
      <c r="N898" t="s">
        <v>150</v>
      </c>
      <c r="O898" t="s">
        <v>158</v>
      </c>
      <c r="Q898" t="s">
        <v>158</v>
      </c>
      <c r="V898" t="s">
        <v>158</v>
      </c>
      <c r="W898" t="s">
        <v>55</v>
      </c>
      <c r="X898" s="85" t="str">
        <f t="shared" ca="1" si="27"/>
        <v/>
      </c>
    </row>
    <row r="899" spans="2:24" ht="27.6" customHeight="1">
      <c r="B899">
        <f t="shared" ca="1" si="26"/>
        <v>0</v>
      </c>
      <c r="C899" t="s">
        <v>49</v>
      </c>
      <c r="D899" t="s">
        <v>55</v>
      </c>
      <c r="G899" s="76">
        <v>1</v>
      </c>
      <c r="J899" t="s">
        <v>138</v>
      </c>
      <c r="K8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9" t="s">
        <v>142</v>
      </c>
      <c r="M899" t="s">
        <v>144</v>
      </c>
      <c r="N899" t="s">
        <v>150</v>
      </c>
      <c r="O899" t="s">
        <v>158</v>
      </c>
      <c r="Q899" t="s">
        <v>158</v>
      </c>
      <c r="V899" t="s">
        <v>158</v>
      </c>
      <c r="W899" t="s">
        <v>55</v>
      </c>
      <c r="X899" s="85" t="str">
        <f t="shared" ca="1" si="27"/>
        <v/>
      </c>
    </row>
    <row r="900" spans="2:24" ht="27.6" customHeight="1">
      <c r="B900">
        <f t="shared" ca="1" si="26"/>
        <v>0</v>
      </c>
      <c r="C900" t="s">
        <v>49</v>
      </c>
      <c r="D900" t="s">
        <v>55</v>
      </c>
      <c r="G900" s="76">
        <v>1</v>
      </c>
      <c r="J900" t="s">
        <v>138</v>
      </c>
      <c r="K9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0" t="s">
        <v>142</v>
      </c>
      <c r="M900" t="s">
        <v>144</v>
      </c>
      <c r="N900" t="s">
        <v>150</v>
      </c>
      <c r="O900" t="s">
        <v>158</v>
      </c>
      <c r="Q900" t="s">
        <v>158</v>
      </c>
      <c r="V900" t="s">
        <v>158</v>
      </c>
      <c r="W900" t="s">
        <v>55</v>
      </c>
      <c r="X900" s="85" t="str">
        <f t="shared" ca="1" si="27"/>
        <v/>
      </c>
    </row>
    <row r="901" spans="2:24" ht="27.6" customHeight="1">
      <c r="B901">
        <f t="shared" ca="1" si="26"/>
        <v>0</v>
      </c>
      <c r="C901" t="s">
        <v>49</v>
      </c>
      <c r="D901" t="s">
        <v>55</v>
      </c>
      <c r="G901" s="76">
        <v>1</v>
      </c>
      <c r="J901" t="s">
        <v>138</v>
      </c>
      <c r="K9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1" t="s">
        <v>142</v>
      </c>
      <c r="M901" t="s">
        <v>144</v>
      </c>
      <c r="N901" t="s">
        <v>150</v>
      </c>
      <c r="O901" t="s">
        <v>158</v>
      </c>
      <c r="Q901" t="s">
        <v>158</v>
      </c>
      <c r="V901" t="s">
        <v>158</v>
      </c>
      <c r="W901" t="s">
        <v>55</v>
      </c>
      <c r="X901" s="85" t="str">
        <f t="shared" ca="1" si="27"/>
        <v/>
      </c>
    </row>
    <row r="902" spans="2:24" ht="27.6" customHeight="1">
      <c r="B902">
        <f t="shared" ca="1" si="26"/>
        <v>0</v>
      </c>
      <c r="C902" t="s">
        <v>49</v>
      </c>
      <c r="D902" t="s">
        <v>55</v>
      </c>
      <c r="G902" s="76">
        <v>1</v>
      </c>
      <c r="J902" t="s">
        <v>138</v>
      </c>
      <c r="K9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2" t="s">
        <v>142</v>
      </c>
      <c r="M902" t="s">
        <v>144</v>
      </c>
      <c r="N902" t="s">
        <v>150</v>
      </c>
      <c r="O902" t="s">
        <v>158</v>
      </c>
      <c r="Q902" t="s">
        <v>158</v>
      </c>
      <c r="V902" t="s">
        <v>158</v>
      </c>
      <c r="W902" t="s">
        <v>55</v>
      </c>
      <c r="X902" s="85" t="str">
        <f t="shared" ca="1" si="27"/>
        <v/>
      </c>
    </row>
    <row r="903" spans="2:24" ht="27.6" customHeight="1">
      <c r="B903">
        <f t="shared" ca="1" si="26"/>
        <v>0</v>
      </c>
      <c r="C903" t="s">
        <v>49</v>
      </c>
      <c r="D903" t="s">
        <v>55</v>
      </c>
      <c r="G903" s="76">
        <v>1</v>
      </c>
      <c r="J903" t="s">
        <v>138</v>
      </c>
      <c r="K9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3" t="s">
        <v>142</v>
      </c>
      <c r="M903" t="s">
        <v>144</v>
      </c>
      <c r="N903" t="s">
        <v>150</v>
      </c>
      <c r="O903" t="s">
        <v>158</v>
      </c>
      <c r="Q903" t="s">
        <v>158</v>
      </c>
      <c r="V903" t="s">
        <v>158</v>
      </c>
      <c r="W903" t="s">
        <v>55</v>
      </c>
      <c r="X903" s="85" t="str">
        <f t="shared" ca="1" si="27"/>
        <v/>
      </c>
    </row>
    <row r="904" spans="2:24" ht="27.6" customHeight="1">
      <c r="B904">
        <f t="shared" ref="B904:B967" ca="1" si="28">LEN(INDIRECT(ADDRESS(ROW() + (0),COLUMN() + (-1))))</f>
        <v>0</v>
      </c>
      <c r="C904" t="s">
        <v>49</v>
      </c>
      <c r="D904" t="s">
        <v>55</v>
      </c>
      <c r="G904" s="76">
        <v>1</v>
      </c>
      <c r="J904" t="s">
        <v>138</v>
      </c>
      <c r="K9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4" t="s">
        <v>142</v>
      </c>
      <c r="M904" t="s">
        <v>144</v>
      </c>
      <c r="N904" t="s">
        <v>150</v>
      </c>
      <c r="O904" t="s">
        <v>158</v>
      </c>
      <c r="Q904" t="s">
        <v>158</v>
      </c>
      <c r="V904" t="s">
        <v>158</v>
      </c>
      <c r="W904" t="s">
        <v>55</v>
      </c>
      <c r="X904" s="85" t="str">
        <f t="shared" ref="X904:X967" ca="1" si="29">IF(TRIM(INDIRECT("A"&amp;ROW())) &lt;&gt; "",FALSE,"")</f>
        <v/>
      </c>
    </row>
    <row r="905" spans="2:24" ht="27.6" customHeight="1">
      <c r="B905">
        <f t="shared" ca="1" si="28"/>
        <v>0</v>
      </c>
      <c r="C905" t="s">
        <v>49</v>
      </c>
      <c r="D905" t="s">
        <v>55</v>
      </c>
      <c r="G905" s="76">
        <v>1</v>
      </c>
      <c r="J905" t="s">
        <v>138</v>
      </c>
      <c r="K9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5" t="s">
        <v>142</v>
      </c>
      <c r="M905" t="s">
        <v>144</v>
      </c>
      <c r="N905" t="s">
        <v>150</v>
      </c>
      <c r="O905" t="s">
        <v>158</v>
      </c>
      <c r="Q905" t="s">
        <v>158</v>
      </c>
      <c r="V905" t="s">
        <v>158</v>
      </c>
      <c r="W905" t="s">
        <v>55</v>
      </c>
      <c r="X905" s="85" t="str">
        <f t="shared" ca="1" si="29"/>
        <v/>
      </c>
    </row>
    <row r="906" spans="2:24" ht="27.6" customHeight="1">
      <c r="B906">
        <f t="shared" ca="1" si="28"/>
        <v>0</v>
      </c>
      <c r="C906" t="s">
        <v>49</v>
      </c>
      <c r="D906" t="s">
        <v>55</v>
      </c>
      <c r="G906" s="76">
        <v>1</v>
      </c>
      <c r="J906" t="s">
        <v>138</v>
      </c>
      <c r="K9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6" t="s">
        <v>142</v>
      </c>
      <c r="M906" t="s">
        <v>144</v>
      </c>
      <c r="N906" t="s">
        <v>150</v>
      </c>
      <c r="O906" t="s">
        <v>158</v>
      </c>
      <c r="Q906" t="s">
        <v>158</v>
      </c>
      <c r="V906" t="s">
        <v>158</v>
      </c>
      <c r="W906" t="s">
        <v>55</v>
      </c>
      <c r="X906" s="85" t="str">
        <f t="shared" ca="1" si="29"/>
        <v/>
      </c>
    </row>
    <row r="907" spans="2:24" ht="27.6" customHeight="1">
      <c r="B907">
        <f t="shared" ca="1" si="28"/>
        <v>0</v>
      </c>
      <c r="C907" t="s">
        <v>49</v>
      </c>
      <c r="D907" t="s">
        <v>55</v>
      </c>
      <c r="G907" s="76">
        <v>1</v>
      </c>
      <c r="J907" t="s">
        <v>138</v>
      </c>
      <c r="K9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7" t="s">
        <v>142</v>
      </c>
      <c r="M907" t="s">
        <v>144</v>
      </c>
      <c r="N907" t="s">
        <v>150</v>
      </c>
      <c r="O907" t="s">
        <v>158</v>
      </c>
      <c r="Q907" t="s">
        <v>158</v>
      </c>
      <c r="V907" t="s">
        <v>158</v>
      </c>
      <c r="W907" t="s">
        <v>55</v>
      </c>
      <c r="X907" s="85" t="str">
        <f t="shared" ca="1" si="29"/>
        <v/>
      </c>
    </row>
    <row r="908" spans="2:24" ht="27.6" customHeight="1">
      <c r="B908">
        <f t="shared" ca="1" si="28"/>
        <v>0</v>
      </c>
      <c r="C908" t="s">
        <v>49</v>
      </c>
      <c r="D908" t="s">
        <v>55</v>
      </c>
      <c r="G908" s="76">
        <v>1</v>
      </c>
      <c r="J908" t="s">
        <v>138</v>
      </c>
      <c r="K9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8" t="s">
        <v>142</v>
      </c>
      <c r="M908" t="s">
        <v>144</v>
      </c>
      <c r="N908" t="s">
        <v>150</v>
      </c>
      <c r="O908" t="s">
        <v>158</v>
      </c>
      <c r="Q908" t="s">
        <v>158</v>
      </c>
      <c r="V908" t="s">
        <v>158</v>
      </c>
      <c r="W908" t="s">
        <v>55</v>
      </c>
      <c r="X908" s="85" t="str">
        <f t="shared" ca="1" si="29"/>
        <v/>
      </c>
    </row>
    <row r="909" spans="2:24" ht="27.6" customHeight="1">
      <c r="B909">
        <f t="shared" ca="1" si="28"/>
        <v>0</v>
      </c>
      <c r="C909" t="s">
        <v>49</v>
      </c>
      <c r="D909" t="s">
        <v>55</v>
      </c>
      <c r="G909" s="76">
        <v>1</v>
      </c>
      <c r="J909" t="s">
        <v>138</v>
      </c>
      <c r="K9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9" t="s">
        <v>142</v>
      </c>
      <c r="M909" t="s">
        <v>144</v>
      </c>
      <c r="N909" t="s">
        <v>150</v>
      </c>
      <c r="O909" t="s">
        <v>158</v>
      </c>
      <c r="Q909" t="s">
        <v>158</v>
      </c>
      <c r="V909" t="s">
        <v>158</v>
      </c>
      <c r="W909" t="s">
        <v>55</v>
      </c>
      <c r="X909" s="85" t="str">
        <f t="shared" ca="1" si="29"/>
        <v/>
      </c>
    </row>
    <row r="910" spans="2:24" ht="27.6" customHeight="1">
      <c r="B910">
        <f t="shared" ca="1" si="28"/>
        <v>0</v>
      </c>
      <c r="C910" t="s">
        <v>49</v>
      </c>
      <c r="D910" t="s">
        <v>55</v>
      </c>
      <c r="G910" s="76">
        <v>1</v>
      </c>
      <c r="J910" t="s">
        <v>138</v>
      </c>
      <c r="K9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0" t="s">
        <v>142</v>
      </c>
      <c r="M910" t="s">
        <v>144</v>
      </c>
      <c r="N910" t="s">
        <v>150</v>
      </c>
      <c r="O910" t="s">
        <v>158</v>
      </c>
      <c r="Q910" t="s">
        <v>158</v>
      </c>
      <c r="V910" t="s">
        <v>158</v>
      </c>
      <c r="W910" t="s">
        <v>55</v>
      </c>
      <c r="X910" s="85" t="str">
        <f t="shared" ca="1" si="29"/>
        <v/>
      </c>
    </row>
    <row r="911" spans="2:24" ht="27.6" customHeight="1">
      <c r="B911">
        <f t="shared" ca="1" si="28"/>
        <v>0</v>
      </c>
      <c r="C911" t="s">
        <v>49</v>
      </c>
      <c r="D911" t="s">
        <v>55</v>
      </c>
      <c r="G911" s="76">
        <v>1</v>
      </c>
      <c r="J911" t="s">
        <v>138</v>
      </c>
      <c r="K9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1" t="s">
        <v>142</v>
      </c>
      <c r="M911" t="s">
        <v>144</v>
      </c>
      <c r="N911" t="s">
        <v>150</v>
      </c>
      <c r="O911" t="s">
        <v>158</v>
      </c>
      <c r="Q911" t="s">
        <v>158</v>
      </c>
      <c r="V911" t="s">
        <v>158</v>
      </c>
      <c r="W911" t="s">
        <v>55</v>
      </c>
      <c r="X911" s="85" t="str">
        <f t="shared" ca="1" si="29"/>
        <v/>
      </c>
    </row>
    <row r="912" spans="2:24" ht="27.6" customHeight="1">
      <c r="B912">
        <f t="shared" ca="1" si="28"/>
        <v>0</v>
      </c>
      <c r="C912" t="s">
        <v>49</v>
      </c>
      <c r="D912" t="s">
        <v>55</v>
      </c>
      <c r="G912" s="76">
        <v>1</v>
      </c>
      <c r="J912" t="s">
        <v>138</v>
      </c>
      <c r="K9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2" t="s">
        <v>142</v>
      </c>
      <c r="M912" t="s">
        <v>144</v>
      </c>
      <c r="N912" t="s">
        <v>150</v>
      </c>
      <c r="O912" t="s">
        <v>158</v>
      </c>
      <c r="Q912" t="s">
        <v>158</v>
      </c>
      <c r="V912" t="s">
        <v>158</v>
      </c>
      <c r="W912" t="s">
        <v>55</v>
      </c>
      <c r="X912" s="85" t="str">
        <f t="shared" ca="1" si="29"/>
        <v/>
      </c>
    </row>
    <row r="913" spans="2:24" ht="27.6" customHeight="1">
      <c r="B913">
        <f t="shared" ca="1" si="28"/>
        <v>0</v>
      </c>
      <c r="C913" t="s">
        <v>49</v>
      </c>
      <c r="D913" t="s">
        <v>55</v>
      </c>
      <c r="G913" s="76">
        <v>1</v>
      </c>
      <c r="J913" t="s">
        <v>138</v>
      </c>
      <c r="K9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3" t="s">
        <v>142</v>
      </c>
      <c r="M913" t="s">
        <v>144</v>
      </c>
      <c r="N913" t="s">
        <v>150</v>
      </c>
      <c r="O913" t="s">
        <v>158</v>
      </c>
      <c r="Q913" t="s">
        <v>158</v>
      </c>
      <c r="V913" t="s">
        <v>158</v>
      </c>
      <c r="W913" t="s">
        <v>55</v>
      </c>
      <c r="X913" s="85" t="str">
        <f t="shared" ca="1" si="29"/>
        <v/>
      </c>
    </row>
    <row r="914" spans="2:24" ht="27.6" customHeight="1">
      <c r="B914">
        <f t="shared" ca="1" si="28"/>
        <v>0</v>
      </c>
      <c r="C914" t="s">
        <v>49</v>
      </c>
      <c r="D914" t="s">
        <v>55</v>
      </c>
      <c r="G914" s="76">
        <v>1</v>
      </c>
      <c r="J914" t="s">
        <v>138</v>
      </c>
      <c r="K9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4" t="s">
        <v>142</v>
      </c>
      <c r="M914" t="s">
        <v>144</v>
      </c>
      <c r="N914" t="s">
        <v>150</v>
      </c>
      <c r="O914" t="s">
        <v>158</v>
      </c>
      <c r="Q914" t="s">
        <v>158</v>
      </c>
      <c r="V914" t="s">
        <v>158</v>
      </c>
      <c r="W914" t="s">
        <v>55</v>
      </c>
      <c r="X914" s="85" t="str">
        <f t="shared" ca="1" si="29"/>
        <v/>
      </c>
    </row>
    <row r="915" spans="2:24" ht="27.6" customHeight="1">
      <c r="B915">
        <f t="shared" ca="1" si="28"/>
        <v>0</v>
      </c>
      <c r="C915" t="s">
        <v>49</v>
      </c>
      <c r="D915" t="s">
        <v>55</v>
      </c>
      <c r="G915" s="76">
        <v>1</v>
      </c>
      <c r="J915" t="s">
        <v>138</v>
      </c>
      <c r="K9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5" t="s">
        <v>142</v>
      </c>
      <c r="M915" t="s">
        <v>144</v>
      </c>
      <c r="N915" t="s">
        <v>150</v>
      </c>
      <c r="O915" t="s">
        <v>158</v>
      </c>
      <c r="Q915" t="s">
        <v>158</v>
      </c>
      <c r="V915" t="s">
        <v>158</v>
      </c>
      <c r="W915" t="s">
        <v>55</v>
      </c>
      <c r="X915" s="85" t="str">
        <f t="shared" ca="1" si="29"/>
        <v/>
      </c>
    </row>
    <row r="916" spans="2:24" ht="27.6" customHeight="1">
      <c r="B916">
        <f t="shared" ca="1" si="28"/>
        <v>0</v>
      </c>
      <c r="C916" t="s">
        <v>49</v>
      </c>
      <c r="D916" t="s">
        <v>55</v>
      </c>
      <c r="G916" s="76">
        <v>1</v>
      </c>
      <c r="J916" t="s">
        <v>138</v>
      </c>
      <c r="K9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6" t="s">
        <v>142</v>
      </c>
      <c r="M916" t="s">
        <v>144</v>
      </c>
      <c r="N916" t="s">
        <v>150</v>
      </c>
      <c r="O916" t="s">
        <v>158</v>
      </c>
      <c r="Q916" t="s">
        <v>158</v>
      </c>
      <c r="V916" t="s">
        <v>158</v>
      </c>
      <c r="W916" t="s">
        <v>55</v>
      </c>
      <c r="X916" s="85" t="str">
        <f t="shared" ca="1" si="29"/>
        <v/>
      </c>
    </row>
    <row r="917" spans="2:24" ht="27.6" customHeight="1">
      <c r="B917">
        <f t="shared" ca="1" si="28"/>
        <v>0</v>
      </c>
      <c r="C917" t="s">
        <v>49</v>
      </c>
      <c r="D917" t="s">
        <v>55</v>
      </c>
      <c r="G917" s="76">
        <v>1</v>
      </c>
      <c r="J917" t="s">
        <v>138</v>
      </c>
      <c r="K9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7" t="s">
        <v>142</v>
      </c>
      <c r="M917" t="s">
        <v>144</v>
      </c>
      <c r="N917" t="s">
        <v>150</v>
      </c>
      <c r="O917" t="s">
        <v>158</v>
      </c>
      <c r="Q917" t="s">
        <v>158</v>
      </c>
      <c r="V917" t="s">
        <v>158</v>
      </c>
      <c r="W917" t="s">
        <v>55</v>
      </c>
      <c r="X917" s="85" t="str">
        <f t="shared" ca="1" si="29"/>
        <v/>
      </c>
    </row>
    <row r="918" spans="2:24" ht="27.6" customHeight="1">
      <c r="B918">
        <f t="shared" ca="1" si="28"/>
        <v>0</v>
      </c>
      <c r="C918" t="s">
        <v>49</v>
      </c>
      <c r="D918" t="s">
        <v>55</v>
      </c>
      <c r="G918" s="76">
        <v>1</v>
      </c>
      <c r="J918" t="s">
        <v>138</v>
      </c>
      <c r="K9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8" t="s">
        <v>142</v>
      </c>
      <c r="M918" t="s">
        <v>144</v>
      </c>
      <c r="N918" t="s">
        <v>150</v>
      </c>
      <c r="O918" t="s">
        <v>158</v>
      </c>
      <c r="Q918" t="s">
        <v>158</v>
      </c>
      <c r="V918" t="s">
        <v>158</v>
      </c>
      <c r="W918" t="s">
        <v>55</v>
      </c>
      <c r="X918" s="85" t="str">
        <f t="shared" ca="1" si="29"/>
        <v/>
      </c>
    </row>
    <row r="919" spans="2:24" ht="27.6" customHeight="1">
      <c r="B919">
        <f t="shared" ca="1" si="28"/>
        <v>0</v>
      </c>
      <c r="C919" t="s">
        <v>49</v>
      </c>
      <c r="D919" t="s">
        <v>55</v>
      </c>
      <c r="G919" s="76">
        <v>1</v>
      </c>
      <c r="J919" t="s">
        <v>138</v>
      </c>
      <c r="K9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9" t="s">
        <v>142</v>
      </c>
      <c r="M919" t="s">
        <v>144</v>
      </c>
      <c r="N919" t="s">
        <v>150</v>
      </c>
      <c r="O919" t="s">
        <v>158</v>
      </c>
      <c r="Q919" t="s">
        <v>158</v>
      </c>
      <c r="V919" t="s">
        <v>158</v>
      </c>
      <c r="W919" t="s">
        <v>55</v>
      </c>
      <c r="X919" s="85" t="str">
        <f t="shared" ca="1" si="29"/>
        <v/>
      </c>
    </row>
    <row r="920" spans="2:24" ht="27.6" customHeight="1">
      <c r="B920">
        <f t="shared" ca="1" si="28"/>
        <v>0</v>
      </c>
      <c r="C920" t="s">
        <v>49</v>
      </c>
      <c r="D920" t="s">
        <v>55</v>
      </c>
      <c r="G920" s="76">
        <v>1</v>
      </c>
      <c r="J920" t="s">
        <v>138</v>
      </c>
      <c r="K9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0" t="s">
        <v>142</v>
      </c>
      <c r="M920" t="s">
        <v>144</v>
      </c>
      <c r="N920" t="s">
        <v>150</v>
      </c>
      <c r="O920" t="s">
        <v>158</v>
      </c>
      <c r="Q920" t="s">
        <v>158</v>
      </c>
      <c r="V920" t="s">
        <v>158</v>
      </c>
      <c r="W920" t="s">
        <v>55</v>
      </c>
      <c r="X920" s="85" t="str">
        <f t="shared" ca="1" si="29"/>
        <v/>
      </c>
    </row>
    <row r="921" spans="2:24" ht="27.6" customHeight="1">
      <c r="B921">
        <f t="shared" ca="1" si="28"/>
        <v>0</v>
      </c>
      <c r="C921" t="s">
        <v>49</v>
      </c>
      <c r="D921" t="s">
        <v>55</v>
      </c>
      <c r="G921" s="76">
        <v>1</v>
      </c>
      <c r="J921" t="s">
        <v>138</v>
      </c>
      <c r="K9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1" t="s">
        <v>142</v>
      </c>
      <c r="M921" t="s">
        <v>144</v>
      </c>
      <c r="N921" t="s">
        <v>150</v>
      </c>
      <c r="O921" t="s">
        <v>158</v>
      </c>
      <c r="Q921" t="s">
        <v>158</v>
      </c>
      <c r="V921" t="s">
        <v>158</v>
      </c>
      <c r="W921" t="s">
        <v>55</v>
      </c>
      <c r="X921" s="85" t="str">
        <f t="shared" ca="1" si="29"/>
        <v/>
      </c>
    </row>
    <row r="922" spans="2:24" ht="27.6" customHeight="1">
      <c r="B922">
        <f t="shared" ca="1" si="28"/>
        <v>0</v>
      </c>
      <c r="C922" t="s">
        <v>49</v>
      </c>
      <c r="D922" t="s">
        <v>55</v>
      </c>
      <c r="G922" s="76">
        <v>1</v>
      </c>
      <c r="J922" t="s">
        <v>138</v>
      </c>
      <c r="K9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2" t="s">
        <v>142</v>
      </c>
      <c r="M922" t="s">
        <v>144</v>
      </c>
      <c r="N922" t="s">
        <v>150</v>
      </c>
      <c r="O922" t="s">
        <v>158</v>
      </c>
      <c r="Q922" t="s">
        <v>158</v>
      </c>
      <c r="V922" t="s">
        <v>158</v>
      </c>
      <c r="W922" t="s">
        <v>55</v>
      </c>
      <c r="X922" s="85" t="str">
        <f t="shared" ca="1" si="29"/>
        <v/>
      </c>
    </row>
    <row r="923" spans="2:24" ht="27.6" customHeight="1">
      <c r="B923">
        <f t="shared" ca="1" si="28"/>
        <v>0</v>
      </c>
      <c r="C923" t="s">
        <v>49</v>
      </c>
      <c r="D923" t="s">
        <v>55</v>
      </c>
      <c r="G923" s="76">
        <v>1</v>
      </c>
      <c r="J923" t="s">
        <v>138</v>
      </c>
      <c r="K9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3" t="s">
        <v>142</v>
      </c>
      <c r="M923" t="s">
        <v>144</v>
      </c>
      <c r="N923" t="s">
        <v>150</v>
      </c>
      <c r="O923" t="s">
        <v>158</v>
      </c>
      <c r="Q923" t="s">
        <v>158</v>
      </c>
      <c r="V923" t="s">
        <v>158</v>
      </c>
      <c r="W923" t="s">
        <v>55</v>
      </c>
      <c r="X923" s="85" t="str">
        <f t="shared" ca="1" si="29"/>
        <v/>
      </c>
    </row>
    <row r="924" spans="2:24" ht="27.6" customHeight="1">
      <c r="B924">
        <f t="shared" ca="1" si="28"/>
        <v>0</v>
      </c>
      <c r="C924" t="s">
        <v>49</v>
      </c>
      <c r="D924" t="s">
        <v>55</v>
      </c>
      <c r="G924" s="76">
        <v>1</v>
      </c>
      <c r="J924" t="s">
        <v>138</v>
      </c>
      <c r="K9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4" t="s">
        <v>142</v>
      </c>
      <c r="M924" t="s">
        <v>144</v>
      </c>
      <c r="N924" t="s">
        <v>150</v>
      </c>
      <c r="O924" t="s">
        <v>158</v>
      </c>
      <c r="Q924" t="s">
        <v>158</v>
      </c>
      <c r="V924" t="s">
        <v>158</v>
      </c>
      <c r="W924" t="s">
        <v>55</v>
      </c>
      <c r="X924" s="85" t="str">
        <f t="shared" ca="1" si="29"/>
        <v/>
      </c>
    </row>
    <row r="925" spans="2:24" ht="27.6" customHeight="1">
      <c r="B925">
        <f t="shared" ca="1" si="28"/>
        <v>0</v>
      </c>
      <c r="C925" t="s">
        <v>49</v>
      </c>
      <c r="D925" t="s">
        <v>55</v>
      </c>
      <c r="G925" s="76">
        <v>1</v>
      </c>
      <c r="J925" t="s">
        <v>138</v>
      </c>
      <c r="K9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5" t="s">
        <v>142</v>
      </c>
      <c r="M925" t="s">
        <v>144</v>
      </c>
      <c r="N925" t="s">
        <v>150</v>
      </c>
      <c r="O925" t="s">
        <v>158</v>
      </c>
      <c r="Q925" t="s">
        <v>158</v>
      </c>
      <c r="V925" t="s">
        <v>158</v>
      </c>
      <c r="W925" t="s">
        <v>55</v>
      </c>
      <c r="X925" s="85" t="str">
        <f t="shared" ca="1" si="29"/>
        <v/>
      </c>
    </row>
    <row r="926" spans="2:24" ht="27.6" customHeight="1">
      <c r="B926">
        <f t="shared" ca="1" si="28"/>
        <v>0</v>
      </c>
      <c r="C926" t="s">
        <v>49</v>
      </c>
      <c r="D926" t="s">
        <v>55</v>
      </c>
      <c r="G926" s="76">
        <v>1</v>
      </c>
      <c r="J926" t="s">
        <v>138</v>
      </c>
      <c r="K9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6" t="s">
        <v>142</v>
      </c>
      <c r="M926" t="s">
        <v>144</v>
      </c>
      <c r="N926" t="s">
        <v>150</v>
      </c>
      <c r="O926" t="s">
        <v>158</v>
      </c>
      <c r="Q926" t="s">
        <v>158</v>
      </c>
      <c r="V926" t="s">
        <v>158</v>
      </c>
      <c r="W926" t="s">
        <v>55</v>
      </c>
      <c r="X926" s="85" t="str">
        <f t="shared" ca="1" si="29"/>
        <v/>
      </c>
    </row>
    <row r="927" spans="2:24" ht="27.6" customHeight="1">
      <c r="B927">
        <f t="shared" ca="1" si="28"/>
        <v>0</v>
      </c>
      <c r="C927" t="s">
        <v>49</v>
      </c>
      <c r="D927" t="s">
        <v>55</v>
      </c>
      <c r="G927" s="76">
        <v>1</v>
      </c>
      <c r="J927" t="s">
        <v>138</v>
      </c>
      <c r="K9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7" t="s">
        <v>142</v>
      </c>
      <c r="M927" t="s">
        <v>144</v>
      </c>
      <c r="N927" t="s">
        <v>150</v>
      </c>
      <c r="O927" t="s">
        <v>158</v>
      </c>
      <c r="Q927" t="s">
        <v>158</v>
      </c>
      <c r="V927" t="s">
        <v>158</v>
      </c>
      <c r="W927" t="s">
        <v>55</v>
      </c>
      <c r="X927" s="85" t="str">
        <f t="shared" ca="1" si="29"/>
        <v/>
      </c>
    </row>
    <row r="928" spans="2:24" ht="27.6" customHeight="1">
      <c r="B928">
        <f t="shared" ca="1" si="28"/>
        <v>0</v>
      </c>
      <c r="C928" t="s">
        <v>49</v>
      </c>
      <c r="D928" t="s">
        <v>55</v>
      </c>
      <c r="G928" s="76">
        <v>1</v>
      </c>
      <c r="J928" t="s">
        <v>138</v>
      </c>
      <c r="K9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8" t="s">
        <v>142</v>
      </c>
      <c r="M928" t="s">
        <v>144</v>
      </c>
      <c r="N928" t="s">
        <v>150</v>
      </c>
      <c r="O928" t="s">
        <v>158</v>
      </c>
      <c r="Q928" t="s">
        <v>158</v>
      </c>
      <c r="V928" t="s">
        <v>158</v>
      </c>
      <c r="W928" t="s">
        <v>55</v>
      </c>
      <c r="X928" s="85" t="str">
        <f t="shared" ca="1" si="29"/>
        <v/>
      </c>
    </row>
    <row r="929" spans="2:24" ht="27.6" customHeight="1">
      <c r="B929">
        <f t="shared" ca="1" si="28"/>
        <v>0</v>
      </c>
      <c r="C929" t="s">
        <v>49</v>
      </c>
      <c r="D929" t="s">
        <v>55</v>
      </c>
      <c r="G929" s="76">
        <v>1</v>
      </c>
      <c r="J929" t="s">
        <v>138</v>
      </c>
      <c r="K9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9" t="s">
        <v>142</v>
      </c>
      <c r="M929" t="s">
        <v>144</v>
      </c>
      <c r="N929" t="s">
        <v>150</v>
      </c>
      <c r="O929" t="s">
        <v>158</v>
      </c>
      <c r="Q929" t="s">
        <v>158</v>
      </c>
      <c r="V929" t="s">
        <v>158</v>
      </c>
      <c r="W929" t="s">
        <v>55</v>
      </c>
      <c r="X929" s="85" t="str">
        <f t="shared" ca="1" si="29"/>
        <v/>
      </c>
    </row>
    <row r="930" spans="2:24" ht="27.6" customHeight="1">
      <c r="B930">
        <f t="shared" ca="1" si="28"/>
        <v>0</v>
      </c>
      <c r="C930" t="s">
        <v>49</v>
      </c>
      <c r="D930" t="s">
        <v>55</v>
      </c>
      <c r="G930" s="76">
        <v>1</v>
      </c>
      <c r="J930" t="s">
        <v>138</v>
      </c>
      <c r="K9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0" t="s">
        <v>142</v>
      </c>
      <c r="M930" t="s">
        <v>144</v>
      </c>
      <c r="N930" t="s">
        <v>150</v>
      </c>
      <c r="O930" t="s">
        <v>158</v>
      </c>
      <c r="Q930" t="s">
        <v>158</v>
      </c>
      <c r="V930" t="s">
        <v>158</v>
      </c>
      <c r="W930" t="s">
        <v>55</v>
      </c>
      <c r="X930" s="85" t="str">
        <f t="shared" ca="1" si="29"/>
        <v/>
      </c>
    </row>
    <row r="931" spans="2:24" ht="27.6" customHeight="1">
      <c r="B931">
        <f t="shared" ca="1" si="28"/>
        <v>0</v>
      </c>
      <c r="C931" t="s">
        <v>49</v>
      </c>
      <c r="D931" t="s">
        <v>55</v>
      </c>
      <c r="G931" s="76">
        <v>1</v>
      </c>
      <c r="J931" t="s">
        <v>138</v>
      </c>
      <c r="K9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1" t="s">
        <v>142</v>
      </c>
      <c r="M931" t="s">
        <v>144</v>
      </c>
      <c r="N931" t="s">
        <v>150</v>
      </c>
      <c r="O931" t="s">
        <v>158</v>
      </c>
      <c r="Q931" t="s">
        <v>158</v>
      </c>
      <c r="V931" t="s">
        <v>158</v>
      </c>
      <c r="W931" t="s">
        <v>55</v>
      </c>
      <c r="X931" s="85" t="str">
        <f t="shared" ca="1" si="29"/>
        <v/>
      </c>
    </row>
    <row r="932" spans="2:24" ht="27.6" customHeight="1">
      <c r="B932">
        <f t="shared" ca="1" si="28"/>
        <v>0</v>
      </c>
      <c r="C932" t="s">
        <v>49</v>
      </c>
      <c r="D932" t="s">
        <v>55</v>
      </c>
      <c r="G932" s="76">
        <v>1</v>
      </c>
      <c r="J932" t="s">
        <v>138</v>
      </c>
      <c r="K9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2" t="s">
        <v>142</v>
      </c>
      <c r="M932" t="s">
        <v>144</v>
      </c>
      <c r="N932" t="s">
        <v>150</v>
      </c>
      <c r="O932" t="s">
        <v>158</v>
      </c>
      <c r="Q932" t="s">
        <v>158</v>
      </c>
      <c r="V932" t="s">
        <v>158</v>
      </c>
      <c r="W932" t="s">
        <v>55</v>
      </c>
      <c r="X932" s="85" t="str">
        <f t="shared" ca="1" si="29"/>
        <v/>
      </c>
    </row>
    <row r="933" spans="2:24" ht="27.6" customHeight="1">
      <c r="B933">
        <f t="shared" ca="1" si="28"/>
        <v>0</v>
      </c>
      <c r="C933" t="s">
        <v>49</v>
      </c>
      <c r="D933" t="s">
        <v>55</v>
      </c>
      <c r="G933" s="76">
        <v>1</v>
      </c>
      <c r="J933" t="s">
        <v>138</v>
      </c>
      <c r="K9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3" t="s">
        <v>142</v>
      </c>
      <c r="M933" t="s">
        <v>144</v>
      </c>
      <c r="N933" t="s">
        <v>150</v>
      </c>
      <c r="O933" t="s">
        <v>158</v>
      </c>
      <c r="Q933" t="s">
        <v>158</v>
      </c>
      <c r="V933" t="s">
        <v>158</v>
      </c>
      <c r="W933" t="s">
        <v>55</v>
      </c>
      <c r="X933" s="85" t="str">
        <f t="shared" ca="1" si="29"/>
        <v/>
      </c>
    </row>
    <row r="934" spans="2:24" ht="27.6" customHeight="1">
      <c r="B934">
        <f t="shared" ca="1" si="28"/>
        <v>0</v>
      </c>
      <c r="C934" t="s">
        <v>49</v>
      </c>
      <c r="D934" t="s">
        <v>55</v>
      </c>
      <c r="G934" s="76">
        <v>1</v>
      </c>
      <c r="J934" t="s">
        <v>138</v>
      </c>
      <c r="K9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4" t="s">
        <v>142</v>
      </c>
      <c r="M934" t="s">
        <v>144</v>
      </c>
      <c r="N934" t="s">
        <v>150</v>
      </c>
      <c r="O934" t="s">
        <v>158</v>
      </c>
      <c r="Q934" t="s">
        <v>158</v>
      </c>
      <c r="V934" t="s">
        <v>158</v>
      </c>
      <c r="W934" t="s">
        <v>55</v>
      </c>
      <c r="X934" s="85" t="str">
        <f t="shared" ca="1" si="29"/>
        <v/>
      </c>
    </row>
    <row r="935" spans="2:24" ht="27.6" customHeight="1">
      <c r="B935">
        <f t="shared" ca="1" si="28"/>
        <v>0</v>
      </c>
      <c r="C935" t="s">
        <v>49</v>
      </c>
      <c r="D935" t="s">
        <v>55</v>
      </c>
      <c r="G935" s="76">
        <v>1</v>
      </c>
      <c r="J935" t="s">
        <v>138</v>
      </c>
      <c r="K9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5" t="s">
        <v>142</v>
      </c>
      <c r="M935" t="s">
        <v>144</v>
      </c>
      <c r="N935" t="s">
        <v>150</v>
      </c>
      <c r="O935" t="s">
        <v>158</v>
      </c>
      <c r="Q935" t="s">
        <v>158</v>
      </c>
      <c r="V935" t="s">
        <v>158</v>
      </c>
      <c r="W935" t="s">
        <v>55</v>
      </c>
      <c r="X935" s="85" t="str">
        <f t="shared" ca="1" si="29"/>
        <v/>
      </c>
    </row>
    <row r="936" spans="2:24" ht="27.6" customHeight="1">
      <c r="B936">
        <f t="shared" ca="1" si="28"/>
        <v>0</v>
      </c>
      <c r="C936" t="s">
        <v>49</v>
      </c>
      <c r="D936" t="s">
        <v>55</v>
      </c>
      <c r="G936" s="76">
        <v>1</v>
      </c>
      <c r="J936" t="s">
        <v>138</v>
      </c>
      <c r="K9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6" t="s">
        <v>142</v>
      </c>
      <c r="M936" t="s">
        <v>144</v>
      </c>
      <c r="N936" t="s">
        <v>150</v>
      </c>
      <c r="O936" t="s">
        <v>158</v>
      </c>
      <c r="Q936" t="s">
        <v>158</v>
      </c>
      <c r="V936" t="s">
        <v>158</v>
      </c>
      <c r="W936" t="s">
        <v>55</v>
      </c>
      <c r="X936" s="85" t="str">
        <f t="shared" ca="1" si="29"/>
        <v/>
      </c>
    </row>
    <row r="937" spans="2:24" ht="27.6" customHeight="1">
      <c r="B937">
        <f t="shared" ca="1" si="28"/>
        <v>0</v>
      </c>
      <c r="C937" t="s">
        <v>49</v>
      </c>
      <c r="D937" t="s">
        <v>55</v>
      </c>
      <c r="G937" s="76">
        <v>1</v>
      </c>
      <c r="J937" t="s">
        <v>138</v>
      </c>
      <c r="K9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7" t="s">
        <v>142</v>
      </c>
      <c r="M937" t="s">
        <v>144</v>
      </c>
      <c r="N937" t="s">
        <v>150</v>
      </c>
      <c r="O937" t="s">
        <v>158</v>
      </c>
      <c r="Q937" t="s">
        <v>158</v>
      </c>
      <c r="V937" t="s">
        <v>158</v>
      </c>
      <c r="W937" t="s">
        <v>55</v>
      </c>
      <c r="X937" s="85" t="str">
        <f t="shared" ca="1" si="29"/>
        <v/>
      </c>
    </row>
    <row r="938" spans="2:24" ht="27.6" customHeight="1">
      <c r="B938">
        <f t="shared" ca="1" si="28"/>
        <v>0</v>
      </c>
      <c r="C938" t="s">
        <v>49</v>
      </c>
      <c r="D938" t="s">
        <v>55</v>
      </c>
      <c r="G938" s="76">
        <v>1</v>
      </c>
      <c r="J938" t="s">
        <v>138</v>
      </c>
      <c r="K9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8" t="s">
        <v>142</v>
      </c>
      <c r="M938" t="s">
        <v>144</v>
      </c>
      <c r="N938" t="s">
        <v>150</v>
      </c>
      <c r="O938" t="s">
        <v>158</v>
      </c>
      <c r="Q938" t="s">
        <v>158</v>
      </c>
      <c r="V938" t="s">
        <v>158</v>
      </c>
      <c r="W938" t="s">
        <v>55</v>
      </c>
      <c r="X938" s="85" t="str">
        <f t="shared" ca="1" si="29"/>
        <v/>
      </c>
    </row>
    <row r="939" spans="2:24" ht="27.6" customHeight="1">
      <c r="B939">
        <f t="shared" ca="1" si="28"/>
        <v>0</v>
      </c>
      <c r="C939" t="s">
        <v>49</v>
      </c>
      <c r="D939" t="s">
        <v>55</v>
      </c>
      <c r="G939" s="76">
        <v>1</v>
      </c>
      <c r="J939" t="s">
        <v>138</v>
      </c>
      <c r="K9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9" t="s">
        <v>142</v>
      </c>
      <c r="M939" t="s">
        <v>144</v>
      </c>
      <c r="N939" t="s">
        <v>150</v>
      </c>
      <c r="O939" t="s">
        <v>158</v>
      </c>
      <c r="Q939" t="s">
        <v>158</v>
      </c>
      <c r="V939" t="s">
        <v>158</v>
      </c>
      <c r="W939" t="s">
        <v>55</v>
      </c>
      <c r="X939" s="85" t="str">
        <f t="shared" ca="1" si="29"/>
        <v/>
      </c>
    </row>
    <row r="940" spans="2:24" ht="27.6" customHeight="1">
      <c r="B940">
        <f t="shared" ca="1" si="28"/>
        <v>0</v>
      </c>
      <c r="C940" t="s">
        <v>49</v>
      </c>
      <c r="D940" t="s">
        <v>55</v>
      </c>
      <c r="G940" s="76">
        <v>1</v>
      </c>
      <c r="J940" t="s">
        <v>138</v>
      </c>
      <c r="K9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0" t="s">
        <v>142</v>
      </c>
      <c r="M940" t="s">
        <v>144</v>
      </c>
      <c r="N940" t="s">
        <v>150</v>
      </c>
      <c r="O940" t="s">
        <v>158</v>
      </c>
      <c r="Q940" t="s">
        <v>158</v>
      </c>
      <c r="V940" t="s">
        <v>158</v>
      </c>
      <c r="W940" t="s">
        <v>55</v>
      </c>
      <c r="X940" s="85" t="str">
        <f t="shared" ca="1" si="29"/>
        <v/>
      </c>
    </row>
    <row r="941" spans="2:24" ht="27.6" customHeight="1">
      <c r="B941">
        <f t="shared" ca="1" si="28"/>
        <v>0</v>
      </c>
      <c r="C941" t="s">
        <v>49</v>
      </c>
      <c r="D941" t="s">
        <v>55</v>
      </c>
      <c r="G941" s="76">
        <v>1</v>
      </c>
      <c r="J941" t="s">
        <v>138</v>
      </c>
      <c r="K9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1" t="s">
        <v>142</v>
      </c>
      <c r="M941" t="s">
        <v>144</v>
      </c>
      <c r="N941" t="s">
        <v>150</v>
      </c>
      <c r="O941" t="s">
        <v>158</v>
      </c>
      <c r="Q941" t="s">
        <v>158</v>
      </c>
      <c r="V941" t="s">
        <v>158</v>
      </c>
      <c r="W941" t="s">
        <v>55</v>
      </c>
      <c r="X941" s="85" t="str">
        <f t="shared" ca="1" si="29"/>
        <v/>
      </c>
    </row>
    <row r="942" spans="2:24" ht="27.6" customHeight="1">
      <c r="B942">
        <f t="shared" ca="1" si="28"/>
        <v>0</v>
      </c>
      <c r="C942" t="s">
        <v>49</v>
      </c>
      <c r="D942" t="s">
        <v>55</v>
      </c>
      <c r="G942" s="76">
        <v>1</v>
      </c>
      <c r="J942" t="s">
        <v>138</v>
      </c>
      <c r="K9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2" t="s">
        <v>142</v>
      </c>
      <c r="M942" t="s">
        <v>144</v>
      </c>
      <c r="N942" t="s">
        <v>150</v>
      </c>
      <c r="O942" t="s">
        <v>158</v>
      </c>
      <c r="Q942" t="s">
        <v>158</v>
      </c>
      <c r="V942" t="s">
        <v>158</v>
      </c>
      <c r="W942" t="s">
        <v>55</v>
      </c>
      <c r="X942" s="85" t="str">
        <f t="shared" ca="1" si="29"/>
        <v/>
      </c>
    </row>
    <row r="943" spans="2:24" ht="27.6" customHeight="1">
      <c r="B943">
        <f t="shared" ca="1" si="28"/>
        <v>0</v>
      </c>
      <c r="C943" t="s">
        <v>49</v>
      </c>
      <c r="D943" t="s">
        <v>55</v>
      </c>
      <c r="G943" s="76">
        <v>1</v>
      </c>
      <c r="J943" t="s">
        <v>138</v>
      </c>
      <c r="K9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3" t="s">
        <v>142</v>
      </c>
      <c r="M943" t="s">
        <v>144</v>
      </c>
      <c r="N943" t="s">
        <v>150</v>
      </c>
      <c r="O943" t="s">
        <v>158</v>
      </c>
      <c r="Q943" t="s">
        <v>158</v>
      </c>
      <c r="V943" t="s">
        <v>158</v>
      </c>
      <c r="W943" t="s">
        <v>55</v>
      </c>
      <c r="X943" s="85" t="str">
        <f t="shared" ca="1" si="29"/>
        <v/>
      </c>
    </row>
    <row r="944" spans="2:24" ht="27.6" customHeight="1">
      <c r="B944">
        <f t="shared" ca="1" si="28"/>
        <v>0</v>
      </c>
      <c r="C944" t="s">
        <v>49</v>
      </c>
      <c r="D944" t="s">
        <v>55</v>
      </c>
      <c r="G944" s="76">
        <v>1</v>
      </c>
      <c r="J944" t="s">
        <v>138</v>
      </c>
      <c r="K9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4" t="s">
        <v>142</v>
      </c>
      <c r="M944" t="s">
        <v>144</v>
      </c>
      <c r="N944" t="s">
        <v>150</v>
      </c>
      <c r="O944" t="s">
        <v>158</v>
      </c>
      <c r="Q944" t="s">
        <v>158</v>
      </c>
      <c r="V944" t="s">
        <v>158</v>
      </c>
      <c r="W944" t="s">
        <v>55</v>
      </c>
      <c r="X944" s="85" t="str">
        <f t="shared" ca="1" si="29"/>
        <v/>
      </c>
    </row>
    <row r="945" spans="2:24" ht="27.6" customHeight="1">
      <c r="B945">
        <f t="shared" ca="1" si="28"/>
        <v>0</v>
      </c>
      <c r="C945" t="s">
        <v>49</v>
      </c>
      <c r="D945" t="s">
        <v>55</v>
      </c>
      <c r="G945" s="76">
        <v>1</v>
      </c>
      <c r="J945" t="s">
        <v>138</v>
      </c>
      <c r="K9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5" t="s">
        <v>142</v>
      </c>
      <c r="M945" t="s">
        <v>144</v>
      </c>
      <c r="N945" t="s">
        <v>150</v>
      </c>
      <c r="O945" t="s">
        <v>158</v>
      </c>
      <c r="Q945" t="s">
        <v>158</v>
      </c>
      <c r="V945" t="s">
        <v>158</v>
      </c>
      <c r="W945" t="s">
        <v>55</v>
      </c>
      <c r="X945" s="85" t="str">
        <f t="shared" ca="1" si="29"/>
        <v/>
      </c>
    </row>
    <row r="946" spans="2:24" ht="27.6" customHeight="1">
      <c r="B946">
        <f t="shared" ca="1" si="28"/>
        <v>0</v>
      </c>
      <c r="C946" t="s">
        <v>49</v>
      </c>
      <c r="D946" t="s">
        <v>55</v>
      </c>
      <c r="G946" s="76">
        <v>1</v>
      </c>
      <c r="J946" t="s">
        <v>138</v>
      </c>
      <c r="K9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6" t="s">
        <v>142</v>
      </c>
      <c r="M946" t="s">
        <v>144</v>
      </c>
      <c r="N946" t="s">
        <v>150</v>
      </c>
      <c r="O946" t="s">
        <v>158</v>
      </c>
      <c r="Q946" t="s">
        <v>158</v>
      </c>
      <c r="V946" t="s">
        <v>158</v>
      </c>
      <c r="W946" t="s">
        <v>55</v>
      </c>
      <c r="X946" s="85" t="str">
        <f t="shared" ca="1" si="29"/>
        <v/>
      </c>
    </row>
    <row r="947" spans="2:24" ht="27.6" customHeight="1">
      <c r="B947">
        <f t="shared" ca="1" si="28"/>
        <v>0</v>
      </c>
      <c r="C947" t="s">
        <v>49</v>
      </c>
      <c r="D947" t="s">
        <v>55</v>
      </c>
      <c r="G947" s="76">
        <v>1</v>
      </c>
      <c r="J947" t="s">
        <v>138</v>
      </c>
      <c r="K9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7" t="s">
        <v>142</v>
      </c>
      <c r="M947" t="s">
        <v>144</v>
      </c>
      <c r="N947" t="s">
        <v>150</v>
      </c>
      <c r="O947" t="s">
        <v>158</v>
      </c>
      <c r="Q947" t="s">
        <v>158</v>
      </c>
      <c r="V947" t="s">
        <v>158</v>
      </c>
      <c r="W947" t="s">
        <v>55</v>
      </c>
      <c r="X947" s="85" t="str">
        <f t="shared" ca="1" si="29"/>
        <v/>
      </c>
    </row>
    <row r="948" spans="2:24" ht="27.6" customHeight="1">
      <c r="B948">
        <f t="shared" ca="1" si="28"/>
        <v>0</v>
      </c>
      <c r="C948" t="s">
        <v>49</v>
      </c>
      <c r="D948" t="s">
        <v>55</v>
      </c>
      <c r="G948" s="76">
        <v>1</v>
      </c>
      <c r="J948" t="s">
        <v>138</v>
      </c>
      <c r="K9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8" t="s">
        <v>142</v>
      </c>
      <c r="M948" t="s">
        <v>144</v>
      </c>
      <c r="N948" t="s">
        <v>150</v>
      </c>
      <c r="O948" t="s">
        <v>158</v>
      </c>
      <c r="Q948" t="s">
        <v>158</v>
      </c>
      <c r="V948" t="s">
        <v>158</v>
      </c>
      <c r="W948" t="s">
        <v>55</v>
      </c>
      <c r="X948" s="85" t="str">
        <f t="shared" ca="1" si="29"/>
        <v/>
      </c>
    </row>
    <row r="949" spans="2:24" ht="27.6" customHeight="1">
      <c r="B949">
        <f t="shared" ca="1" si="28"/>
        <v>0</v>
      </c>
      <c r="C949" t="s">
        <v>49</v>
      </c>
      <c r="D949" t="s">
        <v>55</v>
      </c>
      <c r="G949" s="76">
        <v>1</v>
      </c>
      <c r="J949" t="s">
        <v>138</v>
      </c>
      <c r="K9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9" t="s">
        <v>142</v>
      </c>
      <c r="M949" t="s">
        <v>144</v>
      </c>
      <c r="N949" t="s">
        <v>150</v>
      </c>
      <c r="O949" t="s">
        <v>158</v>
      </c>
      <c r="Q949" t="s">
        <v>158</v>
      </c>
      <c r="V949" t="s">
        <v>158</v>
      </c>
      <c r="W949" t="s">
        <v>55</v>
      </c>
      <c r="X949" s="85" t="str">
        <f t="shared" ca="1" si="29"/>
        <v/>
      </c>
    </row>
    <row r="950" spans="2:24" ht="27.6" customHeight="1">
      <c r="B950">
        <f t="shared" ca="1" si="28"/>
        <v>0</v>
      </c>
      <c r="C950" t="s">
        <v>49</v>
      </c>
      <c r="D950" t="s">
        <v>55</v>
      </c>
      <c r="G950" s="76">
        <v>1</v>
      </c>
      <c r="J950" t="s">
        <v>138</v>
      </c>
      <c r="K9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0" t="s">
        <v>142</v>
      </c>
      <c r="M950" t="s">
        <v>144</v>
      </c>
      <c r="N950" t="s">
        <v>150</v>
      </c>
      <c r="O950" t="s">
        <v>158</v>
      </c>
      <c r="Q950" t="s">
        <v>158</v>
      </c>
      <c r="V950" t="s">
        <v>158</v>
      </c>
      <c r="W950" t="s">
        <v>55</v>
      </c>
      <c r="X950" s="85" t="str">
        <f t="shared" ca="1" si="29"/>
        <v/>
      </c>
    </row>
    <row r="951" spans="2:24" ht="27.6" customHeight="1">
      <c r="B951">
        <f t="shared" ca="1" si="28"/>
        <v>0</v>
      </c>
      <c r="C951" t="s">
        <v>49</v>
      </c>
      <c r="D951" t="s">
        <v>55</v>
      </c>
      <c r="G951" s="76">
        <v>1</v>
      </c>
      <c r="J951" t="s">
        <v>138</v>
      </c>
      <c r="K9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1" t="s">
        <v>142</v>
      </c>
      <c r="M951" t="s">
        <v>144</v>
      </c>
      <c r="N951" t="s">
        <v>150</v>
      </c>
      <c r="O951" t="s">
        <v>158</v>
      </c>
      <c r="Q951" t="s">
        <v>158</v>
      </c>
      <c r="V951" t="s">
        <v>158</v>
      </c>
      <c r="W951" t="s">
        <v>55</v>
      </c>
      <c r="X951" s="85" t="str">
        <f t="shared" ca="1" si="29"/>
        <v/>
      </c>
    </row>
    <row r="952" spans="2:24" ht="27.6" customHeight="1">
      <c r="B952">
        <f t="shared" ca="1" si="28"/>
        <v>0</v>
      </c>
      <c r="C952" t="s">
        <v>49</v>
      </c>
      <c r="D952" t="s">
        <v>55</v>
      </c>
      <c r="G952" s="76">
        <v>1</v>
      </c>
      <c r="J952" t="s">
        <v>138</v>
      </c>
      <c r="K9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2" t="s">
        <v>142</v>
      </c>
      <c r="M952" t="s">
        <v>144</v>
      </c>
      <c r="N952" t="s">
        <v>150</v>
      </c>
      <c r="O952" t="s">
        <v>158</v>
      </c>
      <c r="Q952" t="s">
        <v>158</v>
      </c>
      <c r="V952" t="s">
        <v>158</v>
      </c>
      <c r="W952" t="s">
        <v>55</v>
      </c>
      <c r="X952" s="85" t="str">
        <f t="shared" ca="1" si="29"/>
        <v/>
      </c>
    </row>
    <row r="953" spans="2:24" ht="27.6" customHeight="1">
      <c r="B953">
        <f t="shared" ca="1" si="28"/>
        <v>0</v>
      </c>
      <c r="C953" t="s">
        <v>49</v>
      </c>
      <c r="D953" t="s">
        <v>55</v>
      </c>
      <c r="G953" s="76">
        <v>1</v>
      </c>
      <c r="J953" t="s">
        <v>138</v>
      </c>
      <c r="K9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3" t="s">
        <v>142</v>
      </c>
      <c r="M953" t="s">
        <v>144</v>
      </c>
      <c r="N953" t="s">
        <v>150</v>
      </c>
      <c r="O953" t="s">
        <v>158</v>
      </c>
      <c r="Q953" t="s">
        <v>158</v>
      </c>
      <c r="V953" t="s">
        <v>158</v>
      </c>
      <c r="W953" t="s">
        <v>55</v>
      </c>
      <c r="X953" s="85" t="str">
        <f t="shared" ca="1" si="29"/>
        <v/>
      </c>
    </row>
    <row r="954" spans="2:24" ht="27.6" customHeight="1">
      <c r="B954">
        <f t="shared" ca="1" si="28"/>
        <v>0</v>
      </c>
      <c r="C954" t="s">
        <v>49</v>
      </c>
      <c r="D954" t="s">
        <v>55</v>
      </c>
      <c r="G954" s="76">
        <v>1</v>
      </c>
      <c r="J954" t="s">
        <v>138</v>
      </c>
      <c r="K9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4" t="s">
        <v>142</v>
      </c>
      <c r="M954" t="s">
        <v>144</v>
      </c>
      <c r="N954" t="s">
        <v>150</v>
      </c>
      <c r="O954" t="s">
        <v>158</v>
      </c>
      <c r="Q954" t="s">
        <v>158</v>
      </c>
      <c r="V954" t="s">
        <v>158</v>
      </c>
      <c r="W954" t="s">
        <v>55</v>
      </c>
      <c r="X954" s="85" t="str">
        <f t="shared" ca="1" si="29"/>
        <v/>
      </c>
    </row>
    <row r="955" spans="2:24" ht="27.6" customHeight="1">
      <c r="B955">
        <f t="shared" ca="1" si="28"/>
        <v>0</v>
      </c>
      <c r="C955" t="s">
        <v>49</v>
      </c>
      <c r="D955" t="s">
        <v>55</v>
      </c>
      <c r="G955" s="76">
        <v>1</v>
      </c>
      <c r="J955" t="s">
        <v>138</v>
      </c>
      <c r="K9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5" t="s">
        <v>142</v>
      </c>
      <c r="M955" t="s">
        <v>144</v>
      </c>
      <c r="N955" t="s">
        <v>150</v>
      </c>
      <c r="O955" t="s">
        <v>158</v>
      </c>
      <c r="Q955" t="s">
        <v>158</v>
      </c>
      <c r="V955" t="s">
        <v>158</v>
      </c>
      <c r="W955" t="s">
        <v>55</v>
      </c>
      <c r="X955" s="85" t="str">
        <f t="shared" ca="1" si="29"/>
        <v/>
      </c>
    </row>
    <row r="956" spans="2:24" ht="27.6" customHeight="1">
      <c r="B956">
        <f t="shared" ca="1" si="28"/>
        <v>0</v>
      </c>
      <c r="C956" t="s">
        <v>49</v>
      </c>
      <c r="D956" t="s">
        <v>55</v>
      </c>
      <c r="G956" s="76">
        <v>1</v>
      </c>
      <c r="J956" t="s">
        <v>138</v>
      </c>
      <c r="K9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6" t="s">
        <v>142</v>
      </c>
      <c r="M956" t="s">
        <v>144</v>
      </c>
      <c r="N956" t="s">
        <v>150</v>
      </c>
      <c r="O956" t="s">
        <v>158</v>
      </c>
      <c r="Q956" t="s">
        <v>158</v>
      </c>
      <c r="V956" t="s">
        <v>158</v>
      </c>
      <c r="W956" t="s">
        <v>55</v>
      </c>
      <c r="X956" s="85" t="str">
        <f t="shared" ca="1" si="29"/>
        <v/>
      </c>
    </row>
    <row r="957" spans="2:24" ht="27.6" customHeight="1">
      <c r="B957">
        <f t="shared" ca="1" si="28"/>
        <v>0</v>
      </c>
      <c r="C957" t="s">
        <v>49</v>
      </c>
      <c r="D957" t="s">
        <v>55</v>
      </c>
      <c r="G957" s="76">
        <v>1</v>
      </c>
      <c r="J957" t="s">
        <v>138</v>
      </c>
      <c r="K9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7" t="s">
        <v>142</v>
      </c>
      <c r="M957" t="s">
        <v>144</v>
      </c>
      <c r="N957" t="s">
        <v>150</v>
      </c>
      <c r="O957" t="s">
        <v>158</v>
      </c>
      <c r="Q957" t="s">
        <v>158</v>
      </c>
      <c r="V957" t="s">
        <v>158</v>
      </c>
      <c r="W957" t="s">
        <v>55</v>
      </c>
      <c r="X957" s="85" t="str">
        <f t="shared" ca="1" si="29"/>
        <v/>
      </c>
    </row>
    <row r="958" spans="2:24" ht="27.6" customHeight="1">
      <c r="B958">
        <f t="shared" ca="1" si="28"/>
        <v>0</v>
      </c>
      <c r="C958" t="s">
        <v>49</v>
      </c>
      <c r="D958" t="s">
        <v>55</v>
      </c>
      <c r="G958" s="76">
        <v>1</v>
      </c>
      <c r="J958" t="s">
        <v>138</v>
      </c>
      <c r="K9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8" t="s">
        <v>142</v>
      </c>
      <c r="M958" t="s">
        <v>144</v>
      </c>
      <c r="N958" t="s">
        <v>150</v>
      </c>
      <c r="O958" t="s">
        <v>158</v>
      </c>
      <c r="Q958" t="s">
        <v>158</v>
      </c>
      <c r="V958" t="s">
        <v>158</v>
      </c>
      <c r="W958" t="s">
        <v>55</v>
      </c>
      <c r="X958" s="85" t="str">
        <f t="shared" ca="1" si="29"/>
        <v/>
      </c>
    </row>
    <row r="959" spans="2:24" ht="27.6" customHeight="1">
      <c r="B959">
        <f t="shared" ca="1" si="28"/>
        <v>0</v>
      </c>
      <c r="C959" t="s">
        <v>49</v>
      </c>
      <c r="D959" t="s">
        <v>55</v>
      </c>
      <c r="G959" s="76">
        <v>1</v>
      </c>
      <c r="J959" t="s">
        <v>138</v>
      </c>
      <c r="K9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9" t="s">
        <v>142</v>
      </c>
      <c r="M959" t="s">
        <v>144</v>
      </c>
      <c r="N959" t="s">
        <v>150</v>
      </c>
      <c r="O959" t="s">
        <v>158</v>
      </c>
      <c r="Q959" t="s">
        <v>158</v>
      </c>
      <c r="V959" t="s">
        <v>158</v>
      </c>
      <c r="W959" t="s">
        <v>55</v>
      </c>
      <c r="X959" s="85" t="str">
        <f t="shared" ca="1" si="29"/>
        <v/>
      </c>
    </row>
    <row r="960" spans="2:24" ht="27.6" customHeight="1">
      <c r="B960">
        <f t="shared" ca="1" si="28"/>
        <v>0</v>
      </c>
      <c r="C960" t="s">
        <v>49</v>
      </c>
      <c r="D960" t="s">
        <v>55</v>
      </c>
      <c r="G960" s="76">
        <v>1</v>
      </c>
      <c r="J960" t="s">
        <v>138</v>
      </c>
      <c r="K9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0" t="s">
        <v>142</v>
      </c>
      <c r="M960" t="s">
        <v>144</v>
      </c>
      <c r="N960" t="s">
        <v>150</v>
      </c>
      <c r="O960" t="s">
        <v>158</v>
      </c>
      <c r="Q960" t="s">
        <v>158</v>
      </c>
      <c r="V960" t="s">
        <v>158</v>
      </c>
      <c r="W960" t="s">
        <v>55</v>
      </c>
      <c r="X960" s="85" t="str">
        <f t="shared" ca="1" si="29"/>
        <v/>
      </c>
    </row>
    <row r="961" spans="2:24" ht="27.6" customHeight="1">
      <c r="B961">
        <f t="shared" ca="1" si="28"/>
        <v>0</v>
      </c>
      <c r="C961" t="s">
        <v>49</v>
      </c>
      <c r="D961" t="s">
        <v>55</v>
      </c>
      <c r="G961" s="76">
        <v>1</v>
      </c>
      <c r="J961" t="s">
        <v>138</v>
      </c>
      <c r="K9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1" t="s">
        <v>142</v>
      </c>
      <c r="M961" t="s">
        <v>144</v>
      </c>
      <c r="N961" t="s">
        <v>150</v>
      </c>
      <c r="O961" t="s">
        <v>158</v>
      </c>
      <c r="Q961" t="s">
        <v>158</v>
      </c>
      <c r="V961" t="s">
        <v>158</v>
      </c>
      <c r="W961" t="s">
        <v>55</v>
      </c>
      <c r="X961" s="85" t="str">
        <f t="shared" ca="1" si="29"/>
        <v/>
      </c>
    </row>
    <row r="962" spans="2:24" ht="27.6" customHeight="1">
      <c r="B962">
        <f t="shared" ca="1" si="28"/>
        <v>0</v>
      </c>
      <c r="C962" t="s">
        <v>49</v>
      </c>
      <c r="D962" t="s">
        <v>55</v>
      </c>
      <c r="G962" s="76">
        <v>1</v>
      </c>
      <c r="J962" t="s">
        <v>138</v>
      </c>
      <c r="K9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2" t="s">
        <v>142</v>
      </c>
      <c r="M962" t="s">
        <v>144</v>
      </c>
      <c r="N962" t="s">
        <v>150</v>
      </c>
      <c r="O962" t="s">
        <v>158</v>
      </c>
      <c r="Q962" t="s">
        <v>158</v>
      </c>
      <c r="V962" t="s">
        <v>158</v>
      </c>
      <c r="W962" t="s">
        <v>55</v>
      </c>
      <c r="X962" s="85" t="str">
        <f t="shared" ca="1" si="29"/>
        <v/>
      </c>
    </row>
    <row r="963" spans="2:24" ht="27.6" customHeight="1">
      <c r="B963">
        <f t="shared" ca="1" si="28"/>
        <v>0</v>
      </c>
      <c r="C963" t="s">
        <v>49</v>
      </c>
      <c r="D963" t="s">
        <v>55</v>
      </c>
      <c r="G963" s="76">
        <v>1</v>
      </c>
      <c r="J963" t="s">
        <v>138</v>
      </c>
      <c r="K9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3" t="s">
        <v>142</v>
      </c>
      <c r="M963" t="s">
        <v>144</v>
      </c>
      <c r="N963" t="s">
        <v>150</v>
      </c>
      <c r="O963" t="s">
        <v>158</v>
      </c>
      <c r="Q963" t="s">
        <v>158</v>
      </c>
      <c r="V963" t="s">
        <v>158</v>
      </c>
      <c r="W963" t="s">
        <v>55</v>
      </c>
      <c r="X963" s="85" t="str">
        <f t="shared" ca="1" si="29"/>
        <v/>
      </c>
    </row>
    <row r="964" spans="2:24" ht="27.6" customHeight="1">
      <c r="B964">
        <f t="shared" ca="1" si="28"/>
        <v>0</v>
      </c>
      <c r="C964" t="s">
        <v>49</v>
      </c>
      <c r="D964" t="s">
        <v>55</v>
      </c>
      <c r="G964" s="76">
        <v>1</v>
      </c>
      <c r="J964" t="s">
        <v>138</v>
      </c>
      <c r="K9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4" t="s">
        <v>142</v>
      </c>
      <c r="M964" t="s">
        <v>144</v>
      </c>
      <c r="N964" t="s">
        <v>150</v>
      </c>
      <c r="O964" t="s">
        <v>158</v>
      </c>
      <c r="Q964" t="s">
        <v>158</v>
      </c>
      <c r="V964" t="s">
        <v>158</v>
      </c>
      <c r="W964" t="s">
        <v>55</v>
      </c>
      <c r="X964" s="85" t="str">
        <f t="shared" ca="1" si="29"/>
        <v/>
      </c>
    </row>
    <row r="965" spans="2:24" ht="27.6" customHeight="1">
      <c r="B965">
        <f t="shared" ca="1" si="28"/>
        <v>0</v>
      </c>
      <c r="C965" t="s">
        <v>49</v>
      </c>
      <c r="D965" t="s">
        <v>55</v>
      </c>
      <c r="G965" s="76">
        <v>1</v>
      </c>
      <c r="J965" t="s">
        <v>138</v>
      </c>
      <c r="K9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5" t="s">
        <v>142</v>
      </c>
      <c r="M965" t="s">
        <v>144</v>
      </c>
      <c r="N965" t="s">
        <v>150</v>
      </c>
      <c r="O965" t="s">
        <v>158</v>
      </c>
      <c r="Q965" t="s">
        <v>158</v>
      </c>
      <c r="V965" t="s">
        <v>158</v>
      </c>
      <c r="W965" t="s">
        <v>55</v>
      </c>
      <c r="X965" s="85" t="str">
        <f t="shared" ca="1" si="29"/>
        <v/>
      </c>
    </row>
    <row r="966" spans="2:24" ht="27.6" customHeight="1">
      <c r="B966">
        <f t="shared" ca="1" si="28"/>
        <v>0</v>
      </c>
      <c r="C966" t="s">
        <v>49</v>
      </c>
      <c r="D966" t="s">
        <v>55</v>
      </c>
      <c r="G966" s="76">
        <v>1</v>
      </c>
      <c r="J966" t="s">
        <v>138</v>
      </c>
      <c r="K9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6" t="s">
        <v>142</v>
      </c>
      <c r="M966" t="s">
        <v>144</v>
      </c>
      <c r="N966" t="s">
        <v>150</v>
      </c>
      <c r="O966" t="s">
        <v>158</v>
      </c>
      <c r="Q966" t="s">
        <v>158</v>
      </c>
      <c r="V966" t="s">
        <v>158</v>
      </c>
      <c r="W966" t="s">
        <v>55</v>
      </c>
      <c r="X966" s="85" t="str">
        <f t="shared" ca="1" si="29"/>
        <v/>
      </c>
    </row>
    <row r="967" spans="2:24" ht="27.6" customHeight="1">
      <c r="B967">
        <f t="shared" ca="1" si="28"/>
        <v>0</v>
      </c>
      <c r="C967" t="s">
        <v>49</v>
      </c>
      <c r="D967" t="s">
        <v>55</v>
      </c>
      <c r="G967" s="76">
        <v>1</v>
      </c>
      <c r="J967" t="s">
        <v>138</v>
      </c>
      <c r="K9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7" t="s">
        <v>142</v>
      </c>
      <c r="M967" t="s">
        <v>144</v>
      </c>
      <c r="N967" t="s">
        <v>150</v>
      </c>
      <c r="O967" t="s">
        <v>158</v>
      </c>
      <c r="Q967" t="s">
        <v>158</v>
      </c>
      <c r="V967" t="s">
        <v>158</v>
      </c>
      <c r="W967" t="s">
        <v>55</v>
      </c>
      <c r="X967" s="85" t="str">
        <f t="shared" ca="1" si="29"/>
        <v/>
      </c>
    </row>
    <row r="968" spans="2:24" ht="27.6" customHeight="1">
      <c r="B968">
        <f t="shared" ref="B968:B1001" ca="1" si="30">LEN(INDIRECT(ADDRESS(ROW() + (0),COLUMN() + (-1))))</f>
        <v>0</v>
      </c>
      <c r="C968" t="s">
        <v>49</v>
      </c>
      <c r="D968" t="s">
        <v>55</v>
      </c>
      <c r="G968" s="76">
        <v>1</v>
      </c>
      <c r="J968" t="s">
        <v>138</v>
      </c>
      <c r="K9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8" t="s">
        <v>142</v>
      </c>
      <c r="M968" t="s">
        <v>144</v>
      </c>
      <c r="N968" t="s">
        <v>150</v>
      </c>
      <c r="O968" t="s">
        <v>158</v>
      </c>
      <c r="Q968" t="s">
        <v>158</v>
      </c>
      <c r="V968" t="s">
        <v>158</v>
      </c>
      <c r="W968" t="s">
        <v>55</v>
      </c>
      <c r="X968" s="85" t="str">
        <f t="shared" ref="X968:X1001" ca="1" si="31">IF(TRIM(INDIRECT("A"&amp;ROW())) &lt;&gt; "",FALSE,"")</f>
        <v/>
      </c>
    </row>
    <row r="969" spans="2:24" ht="27.6" customHeight="1">
      <c r="B969">
        <f t="shared" ca="1" si="30"/>
        <v>0</v>
      </c>
      <c r="C969" t="s">
        <v>49</v>
      </c>
      <c r="D969" t="s">
        <v>55</v>
      </c>
      <c r="G969" s="76">
        <v>1</v>
      </c>
      <c r="J969" t="s">
        <v>138</v>
      </c>
      <c r="K9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9" t="s">
        <v>142</v>
      </c>
      <c r="M969" t="s">
        <v>144</v>
      </c>
      <c r="N969" t="s">
        <v>150</v>
      </c>
      <c r="O969" t="s">
        <v>158</v>
      </c>
      <c r="Q969" t="s">
        <v>158</v>
      </c>
      <c r="V969" t="s">
        <v>158</v>
      </c>
      <c r="W969" t="s">
        <v>55</v>
      </c>
      <c r="X969" s="85" t="str">
        <f t="shared" ca="1" si="31"/>
        <v/>
      </c>
    </row>
    <row r="970" spans="2:24" ht="27.6" customHeight="1">
      <c r="B970">
        <f t="shared" ca="1" si="30"/>
        <v>0</v>
      </c>
      <c r="C970" t="s">
        <v>49</v>
      </c>
      <c r="D970" t="s">
        <v>55</v>
      </c>
      <c r="G970" s="76">
        <v>1</v>
      </c>
      <c r="J970" t="s">
        <v>138</v>
      </c>
      <c r="K9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0" t="s">
        <v>142</v>
      </c>
      <c r="M970" t="s">
        <v>144</v>
      </c>
      <c r="N970" t="s">
        <v>150</v>
      </c>
      <c r="O970" t="s">
        <v>158</v>
      </c>
      <c r="Q970" t="s">
        <v>158</v>
      </c>
      <c r="V970" t="s">
        <v>158</v>
      </c>
      <c r="W970" t="s">
        <v>55</v>
      </c>
      <c r="X970" s="85" t="str">
        <f t="shared" ca="1" si="31"/>
        <v/>
      </c>
    </row>
    <row r="971" spans="2:24" ht="27.6" customHeight="1">
      <c r="B971">
        <f t="shared" ca="1" si="30"/>
        <v>0</v>
      </c>
      <c r="C971" t="s">
        <v>49</v>
      </c>
      <c r="D971" t="s">
        <v>55</v>
      </c>
      <c r="G971" s="76">
        <v>1</v>
      </c>
      <c r="J971" t="s">
        <v>138</v>
      </c>
      <c r="K9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1" t="s">
        <v>142</v>
      </c>
      <c r="M971" t="s">
        <v>144</v>
      </c>
      <c r="N971" t="s">
        <v>150</v>
      </c>
      <c r="O971" t="s">
        <v>158</v>
      </c>
      <c r="Q971" t="s">
        <v>158</v>
      </c>
      <c r="V971" t="s">
        <v>158</v>
      </c>
      <c r="W971" t="s">
        <v>55</v>
      </c>
      <c r="X971" s="85" t="str">
        <f t="shared" ca="1" si="31"/>
        <v/>
      </c>
    </row>
    <row r="972" spans="2:24" ht="27.6" customHeight="1">
      <c r="B972">
        <f t="shared" ca="1" si="30"/>
        <v>0</v>
      </c>
      <c r="C972" t="s">
        <v>49</v>
      </c>
      <c r="D972" t="s">
        <v>55</v>
      </c>
      <c r="G972" s="76">
        <v>1</v>
      </c>
      <c r="J972" t="s">
        <v>138</v>
      </c>
      <c r="K9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2" t="s">
        <v>142</v>
      </c>
      <c r="M972" t="s">
        <v>144</v>
      </c>
      <c r="N972" t="s">
        <v>150</v>
      </c>
      <c r="O972" t="s">
        <v>158</v>
      </c>
      <c r="Q972" t="s">
        <v>158</v>
      </c>
      <c r="V972" t="s">
        <v>158</v>
      </c>
      <c r="W972" t="s">
        <v>55</v>
      </c>
      <c r="X972" s="85" t="str">
        <f t="shared" ca="1" si="31"/>
        <v/>
      </c>
    </row>
    <row r="973" spans="2:24" ht="27.6" customHeight="1">
      <c r="B973">
        <f t="shared" ca="1" si="30"/>
        <v>0</v>
      </c>
      <c r="C973" t="s">
        <v>49</v>
      </c>
      <c r="D973" t="s">
        <v>55</v>
      </c>
      <c r="G973" s="76">
        <v>1</v>
      </c>
      <c r="J973" t="s">
        <v>138</v>
      </c>
      <c r="K9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3" t="s">
        <v>142</v>
      </c>
      <c r="M973" t="s">
        <v>144</v>
      </c>
      <c r="N973" t="s">
        <v>150</v>
      </c>
      <c r="O973" t="s">
        <v>158</v>
      </c>
      <c r="Q973" t="s">
        <v>158</v>
      </c>
      <c r="V973" t="s">
        <v>158</v>
      </c>
      <c r="W973" t="s">
        <v>55</v>
      </c>
      <c r="X973" s="85" t="str">
        <f t="shared" ca="1" si="31"/>
        <v/>
      </c>
    </row>
    <row r="974" spans="2:24" ht="27.6" customHeight="1">
      <c r="B974">
        <f t="shared" ca="1" si="30"/>
        <v>0</v>
      </c>
      <c r="C974" t="s">
        <v>49</v>
      </c>
      <c r="D974" t="s">
        <v>55</v>
      </c>
      <c r="G974" s="76">
        <v>1</v>
      </c>
      <c r="J974" t="s">
        <v>138</v>
      </c>
      <c r="K9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4" t="s">
        <v>142</v>
      </c>
      <c r="M974" t="s">
        <v>144</v>
      </c>
      <c r="N974" t="s">
        <v>150</v>
      </c>
      <c r="O974" t="s">
        <v>158</v>
      </c>
      <c r="Q974" t="s">
        <v>158</v>
      </c>
      <c r="V974" t="s">
        <v>158</v>
      </c>
      <c r="W974" t="s">
        <v>55</v>
      </c>
      <c r="X974" s="85" t="str">
        <f t="shared" ca="1" si="31"/>
        <v/>
      </c>
    </row>
    <row r="975" spans="2:24" ht="27.6" customHeight="1">
      <c r="B975">
        <f t="shared" ca="1" si="30"/>
        <v>0</v>
      </c>
      <c r="C975" t="s">
        <v>49</v>
      </c>
      <c r="D975" t="s">
        <v>55</v>
      </c>
      <c r="G975" s="76">
        <v>1</v>
      </c>
      <c r="J975" t="s">
        <v>138</v>
      </c>
      <c r="K9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5" t="s">
        <v>142</v>
      </c>
      <c r="M975" t="s">
        <v>144</v>
      </c>
      <c r="N975" t="s">
        <v>150</v>
      </c>
      <c r="O975" t="s">
        <v>158</v>
      </c>
      <c r="Q975" t="s">
        <v>158</v>
      </c>
      <c r="V975" t="s">
        <v>158</v>
      </c>
      <c r="W975" t="s">
        <v>55</v>
      </c>
      <c r="X975" s="85" t="str">
        <f t="shared" ca="1" si="31"/>
        <v/>
      </c>
    </row>
    <row r="976" spans="2:24" ht="27.6" customHeight="1">
      <c r="B976">
        <f t="shared" ca="1" si="30"/>
        <v>0</v>
      </c>
      <c r="C976" t="s">
        <v>49</v>
      </c>
      <c r="D976" t="s">
        <v>55</v>
      </c>
      <c r="G976" s="76">
        <v>1</v>
      </c>
      <c r="J976" t="s">
        <v>138</v>
      </c>
      <c r="K9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6" t="s">
        <v>142</v>
      </c>
      <c r="M976" t="s">
        <v>144</v>
      </c>
      <c r="N976" t="s">
        <v>150</v>
      </c>
      <c r="O976" t="s">
        <v>158</v>
      </c>
      <c r="Q976" t="s">
        <v>158</v>
      </c>
      <c r="V976" t="s">
        <v>158</v>
      </c>
      <c r="W976" t="s">
        <v>55</v>
      </c>
      <c r="X976" s="85" t="str">
        <f t="shared" ca="1" si="31"/>
        <v/>
      </c>
    </row>
    <row r="977" spans="2:24" ht="27.6" customHeight="1">
      <c r="B977">
        <f t="shared" ca="1" si="30"/>
        <v>0</v>
      </c>
      <c r="C977" t="s">
        <v>49</v>
      </c>
      <c r="D977" t="s">
        <v>55</v>
      </c>
      <c r="G977" s="76">
        <v>1</v>
      </c>
      <c r="J977" t="s">
        <v>138</v>
      </c>
      <c r="K9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7" t="s">
        <v>142</v>
      </c>
      <c r="M977" t="s">
        <v>144</v>
      </c>
      <c r="N977" t="s">
        <v>150</v>
      </c>
      <c r="O977" t="s">
        <v>158</v>
      </c>
      <c r="Q977" t="s">
        <v>158</v>
      </c>
      <c r="V977" t="s">
        <v>158</v>
      </c>
      <c r="W977" t="s">
        <v>55</v>
      </c>
      <c r="X977" s="85" t="str">
        <f t="shared" ca="1" si="31"/>
        <v/>
      </c>
    </row>
    <row r="978" spans="2:24" ht="27.6" customHeight="1">
      <c r="B978">
        <f t="shared" ca="1" si="30"/>
        <v>0</v>
      </c>
      <c r="C978" t="s">
        <v>49</v>
      </c>
      <c r="D978" t="s">
        <v>55</v>
      </c>
      <c r="G978" s="76">
        <v>1</v>
      </c>
      <c r="J978" t="s">
        <v>138</v>
      </c>
      <c r="K9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8" t="s">
        <v>142</v>
      </c>
      <c r="M978" t="s">
        <v>144</v>
      </c>
      <c r="N978" t="s">
        <v>150</v>
      </c>
      <c r="O978" t="s">
        <v>158</v>
      </c>
      <c r="Q978" t="s">
        <v>158</v>
      </c>
      <c r="V978" t="s">
        <v>158</v>
      </c>
      <c r="W978" t="s">
        <v>55</v>
      </c>
      <c r="X978" s="85" t="str">
        <f t="shared" ca="1" si="31"/>
        <v/>
      </c>
    </row>
    <row r="979" spans="2:24" ht="27.6" customHeight="1">
      <c r="B979">
        <f t="shared" ca="1" si="30"/>
        <v>0</v>
      </c>
      <c r="C979" t="s">
        <v>49</v>
      </c>
      <c r="D979" t="s">
        <v>55</v>
      </c>
      <c r="G979" s="76">
        <v>1</v>
      </c>
      <c r="J979" t="s">
        <v>138</v>
      </c>
      <c r="K9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9" t="s">
        <v>142</v>
      </c>
      <c r="M979" t="s">
        <v>144</v>
      </c>
      <c r="N979" t="s">
        <v>150</v>
      </c>
      <c r="O979" t="s">
        <v>158</v>
      </c>
      <c r="Q979" t="s">
        <v>158</v>
      </c>
      <c r="V979" t="s">
        <v>158</v>
      </c>
      <c r="W979" t="s">
        <v>55</v>
      </c>
      <c r="X979" s="85" t="str">
        <f t="shared" ca="1" si="31"/>
        <v/>
      </c>
    </row>
    <row r="980" spans="2:24" ht="27.6" customHeight="1">
      <c r="B980">
        <f t="shared" ca="1" si="30"/>
        <v>0</v>
      </c>
      <c r="C980" t="s">
        <v>49</v>
      </c>
      <c r="D980" t="s">
        <v>55</v>
      </c>
      <c r="G980" s="76">
        <v>1</v>
      </c>
      <c r="J980" t="s">
        <v>138</v>
      </c>
      <c r="K9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0" t="s">
        <v>142</v>
      </c>
      <c r="M980" t="s">
        <v>144</v>
      </c>
      <c r="N980" t="s">
        <v>150</v>
      </c>
      <c r="O980" t="s">
        <v>158</v>
      </c>
      <c r="Q980" t="s">
        <v>158</v>
      </c>
      <c r="V980" t="s">
        <v>158</v>
      </c>
      <c r="W980" t="s">
        <v>55</v>
      </c>
      <c r="X980" s="85" t="str">
        <f t="shared" ca="1" si="31"/>
        <v/>
      </c>
    </row>
    <row r="981" spans="2:24" ht="27.6" customHeight="1">
      <c r="B981">
        <f t="shared" ca="1" si="30"/>
        <v>0</v>
      </c>
      <c r="C981" t="s">
        <v>49</v>
      </c>
      <c r="D981" t="s">
        <v>55</v>
      </c>
      <c r="G981" s="76">
        <v>1</v>
      </c>
      <c r="J981" t="s">
        <v>138</v>
      </c>
      <c r="K9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1" t="s">
        <v>142</v>
      </c>
      <c r="M981" t="s">
        <v>144</v>
      </c>
      <c r="N981" t="s">
        <v>150</v>
      </c>
      <c r="O981" t="s">
        <v>158</v>
      </c>
      <c r="Q981" t="s">
        <v>158</v>
      </c>
      <c r="V981" t="s">
        <v>158</v>
      </c>
      <c r="W981" t="s">
        <v>55</v>
      </c>
      <c r="X981" s="85" t="str">
        <f t="shared" ca="1" si="31"/>
        <v/>
      </c>
    </row>
    <row r="982" spans="2:24" ht="27.6" customHeight="1">
      <c r="B982">
        <f t="shared" ca="1" si="30"/>
        <v>0</v>
      </c>
      <c r="C982" t="s">
        <v>49</v>
      </c>
      <c r="D982" t="s">
        <v>55</v>
      </c>
      <c r="G982" s="76">
        <v>1</v>
      </c>
      <c r="J982" t="s">
        <v>138</v>
      </c>
      <c r="K9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2" t="s">
        <v>142</v>
      </c>
      <c r="M982" t="s">
        <v>144</v>
      </c>
      <c r="N982" t="s">
        <v>150</v>
      </c>
      <c r="O982" t="s">
        <v>158</v>
      </c>
      <c r="Q982" t="s">
        <v>158</v>
      </c>
      <c r="V982" t="s">
        <v>158</v>
      </c>
      <c r="W982" t="s">
        <v>55</v>
      </c>
      <c r="X982" s="85" t="str">
        <f t="shared" ca="1" si="31"/>
        <v/>
      </c>
    </row>
    <row r="983" spans="2:24" ht="27.6" customHeight="1">
      <c r="B983">
        <f t="shared" ca="1" si="30"/>
        <v>0</v>
      </c>
      <c r="C983" t="s">
        <v>49</v>
      </c>
      <c r="D983" t="s">
        <v>55</v>
      </c>
      <c r="G983" s="76">
        <v>1</v>
      </c>
      <c r="J983" t="s">
        <v>138</v>
      </c>
      <c r="K9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3" t="s">
        <v>142</v>
      </c>
      <c r="M983" t="s">
        <v>144</v>
      </c>
      <c r="N983" t="s">
        <v>150</v>
      </c>
      <c r="O983" t="s">
        <v>158</v>
      </c>
      <c r="Q983" t="s">
        <v>158</v>
      </c>
      <c r="V983" t="s">
        <v>158</v>
      </c>
      <c r="W983" t="s">
        <v>55</v>
      </c>
      <c r="X983" s="85" t="str">
        <f t="shared" ca="1" si="31"/>
        <v/>
      </c>
    </row>
    <row r="984" spans="2:24" ht="27.6" customHeight="1">
      <c r="B984">
        <f t="shared" ca="1" si="30"/>
        <v>0</v>
      </c>
      <c r="C984" t="s">
        <v>49</v>
      </c>
      <c r="D984" t="s">
        <v>55</v>
      </c>
      <c r="G984" s="76">
        <v>1</v>
      </c>
      <c r="J984" t="s">
        <v>138</v>
      </c>
      <c r="K9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4" t="s">
        <v>142</v>
      </c>
      <c r="M984" t="s">
        <v>144</v>
      </c>
      <c r="N984" t="s">
        <v>150</v>
      </c>
      <c r="O984" t="s">
        <v>158</v>
      </c>
      <c r="Q984" t="s">
        <v>158</v>
      </c>
      <c r="V984" t="s">
        <v>158</v>
      </c>
      <c r="W984" t="s">
        <v>55</v>
      </c>
      <c r="X984" s="85" t="str">
        <f t="shared" ca="1" si="31"/>
        <v/>
      </c>
    </row>
    <row r="985" spans="2:24" ht="27.6" customHeight="1">
      <c r="B985">
        <f t="shared" ca="1" si="30"/>
        <v>0</v>
      </c>
      <c r="C985" t="s">
        <v>49</v>
      </c>
      <c r="D985" t="s">
        <v>55</v>
      </c>
      <c r="G985" s="76">
        <v>1</v>
      </c>
      <c r="J985" t="s">
        <v>138</v>
      </c>
      <c r="K9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5" t="s">
        <v>142</v>
      </c>
      <c r="M985" t="s">
        <v>144</v>
      </c>
      <c r="N985" t="s">
        <v>150</v>
      </c>
      <c r="O985" t="s">
        <v>158</v>
      </c>
      <c r="Q985" t="s">
        <v>158</v>
      </c>
      <c r="V985" t="s">
        <v>158</v>
      </c>
      <c r="W985" t="s">
        <v>55</v>
      </c>
      <c r="X985" s="85" t="str">
        <f t="shared" ca="1" si="31"/>
        <v/>
      </c>
    </row>
    <row r="986" spans="2:24" ht="27.6" customHeight="1">
      <c r="B986">
        <f t="shared" ca="1" si="30"/>
        <v>0</v>
      </c>
      <c r="C986" t="s">
        <v>49</v>
      </c>
      <c r="D986" t="s">
        <v>55</v>
      </c>
      <c r="G986" s="76">
        <v>1</v>
      </c>
      <c r="J986" t="s">
        <v>138</v>
      </c>
      <c r="K9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6" t="s">
        <v>142</v>
      </c>
      <c r="M986" t="s">
        <v>144</v>
      </c>
      <c r="N986" t="s">
        <v>150</v>
      </c>
      <c r="O986" t="s">
        <v>158</v>
      </c>
      <c r="Q986" t="s">
        <v>158</v>
      </c>
      <c r="V986" t="s">
        <v>158</v>
      </c>
      <c r="W986" t="s">
        <v>55</v>
      </c>
      <c r="X986" s="85" t="str">
        <f t="shared" ca="1" si="31"/>
        <v/>
      </c>
    </row>
    <row r="987" spans="2:24" ht="27.6" customHeight="1">
      <c r="B987">
        <f t="shared" ca="1" si="30"/>
        <v>0</v>
      </c>
      <c r="C987" t="s">
        <v>49</v>
      </c>
      <c r="D987" t="s">
        <v>55</v>
      </c>
      <c r="G987" s="76">
        <v>1</v>
      </c>
      <c r="J987" t="s">
        <v>138</v>
      </c>
      <c r="K9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7" t="s">
        <v>142</v>
      </c>
      <c r="M987" t="s">
        <v>144</v>
      </c>
      <c r="N987" t="s">
        <v>150</v>
      </c>
      <c r="O987" t="s">
        <v>158</v>
      </c>
      <c r="Q987" t="s">
        <v>158</v>
      </c>
      <c r="V987" t="s">
        <v>158</v>
      </c>
      <c r="W987" t="s">
        <v>55</v>
      </c>
      <c r="X987" s="85" t="str">
        <f t="shared" ca="1" si="31"/>
        <v/>
      </c>
    </row>
    <row r="988" spans="2:24" ht="27.6" customHeight="1">
      <c r="B988">
        <f t="shared" ca="1" si="30"/>
        <v>0</v>
      </c>
      <c r="C988" t="s">
        <v>49</v>
      </c>
      <c r="D988" t="s">
        <v>55</v>
      </c>
      <c r="G988" s="76">
        <v>1</v>
      </c>
      <c r="J988" t="s">
        <v>138</v>
      </c>
      <c r="K9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8" t="s">
        <v>142</v>
      </c>
      <c r="M988" t="s">
        <v>144</v>
      </c>
      <c r="N988" t="s">
        <v>150</v>
      </c>
      <c r="O988" t="s">
        <v>158</v>
      </c>
      <c r="Q988" t="s">
        <v>158</v>
      </c>
      <c r="V988" t="s">
        <v>158</v>
      </c>
      <c r="W988" t="s">
        <v>55</v>
      </c>
      <c r="X988" s="85" t="str">
        <f t="shared" ca="1" si="31"/>
        <v/>
      </c>
    </row>
    <row r="989" spans="2:24" ht="27.6" customHeight="1">
      <c r="B989">
        <f t="shared" ca="1" si="30"/>
        <v>0</v>
      </c>
      <c r="C989" t="s">
        <v>49</v>
      </c>
      <c r="D989" t="s">
        <v>55</v>
      </c>
      <c r="G989" s="76">
        <v>1</v>
      </c>
      <c r="J989" t="s">
        <v>138</v>
      </c>
      <c r="K9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9" t="s">
        <v>142</v>
      </c>
      <c r="M989" t="s">
        <v>144</v>
      </c>
      <c r="N989" t="s">
        <v>150</v>
      </c>
      <c r="O989" t="s">
        <v>158</v>
      </c>
      <c r="Q989" t="s">
        <v>158</v>
      </c>
      <c r="V989" t="s">
        <v>158</v>
      </c>
      <c r="W989" t="s">
        <v>55</v>
      </c>
      <c r="X989" s="85" t="str">
        <f t="shared" ca="1" si="31"/>
        <v/>
      </c>
    </row>
    <row r="990" spans="2:24" ht="27.6" customHeight="1">
      <c r="B990">
        <f t="shared" ca="1" si="30"/>
        <v>0</v>
      </c>
      <c r="C990" t="s">
        <v>49</v>
      </c>
      <c r="D990" t="s">
        <v>55</v>
      </c>
      <c r="G990" s="76">
        <v>1</v>
      </c>
      <c r="J990" t="s">
        <v>138</v>
      </c>
      <c r="K9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0" t="s">
        <v>142</v>
      </c>
      <c r="M990" t="s">
        <v>144</v>
      </c>
      <c r="N990" t="s">
        <v>150</v>
      </c>
      <c r="O990" t="s">
        <v>158</v>
      </c>
      <c r="Q990" t="s">
        <v>158</v>
      </c>
      <c r="V990" t="s">
        <v>158</v>
      </c>
      <c r="W990" t="s">
        <v>55</v>
      </c>
      <c r="X990" s="85" t="str">
        <f t="shared" ca="1" si="31"/>
        <v/>
      </c>
    </row>
    <row r="991" spans="2:24" ht="27.6" customHeight="1">
      <c r="B991">
        <f t="shared" ca="1" si="30"/>
        <v>0</v>
      </c>
      <c r="C991" t="s">
        <v>49</v>
      </c>
      <c r="D991" t="s">
        <v>55</v>
      </c>
      <c r="G991" s="76">
        <v>1</v>
      </c>
      <c r="J991" t="s">
        <v>138</v>
      </c>
      <c r="K9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1" t="s">
        <v>142</v>
      </c>
      <c r="M991" t="s">
        <v>144</v>
      </c>
      <c r="N991" t="s">
        <v>150</v>
      </c>
      <c r="O991" t="s">
        <v>158</v>
      </c>
      <c r="Q991" t="s">
        <v>158</v>
      </c>
      <c r="V991" t="s">
        <v>158</v>
      </c>
      <c r="W991" t="s">
        <v>55</v>
      </c>
      <c r="X991" s="85" t="str">
        <f t="shared" ca="1" si="31"/>
        <v/>
      </c>
    </row>
    <row r="992" spans="2:24" ht="27.6" customHeight="1">
      <c r="B992">
        <f t="shared" ca="1" si="30"/>
        <v>0</v>
      </c>
      <c r="C992" t="s">
        <v>49</v>
      </c>
      <c r="D992" t="s">
        <v>55</v>
      </c>
      <c r="G992" s="76">
        <v>1</v>
      </c>
      <c r="J992" t="s">
        <v>138</v>
      </c>
      <c r="K9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2" t="s">
        <v>142</v>
      </c>
      <c r="M992" t="s">
        <v>144</v>
      </c>
      <c r="N992" t="s">
        <v>150</v>
      </c>
      <c r="O992" t="s">
        <v>158</v>
      </c>
      <c r="Q992" t="s">
        <v>158</v>
      </c>
      <c r="V992" t="s">
        <v>158</v>
      </c>
      <c r="W992" t="s">
        <v>55</v>
      </c>
      <c r="X992" s="85" t="str">
        <f t="shared" ca="1" si="31"/>
        <v/>
      </c>
    </row>
    <row r="993" spans="2:24" ht="27.6" customHeight="1">
      <c r="B993">
        <f t="shared" ca="1" si="30"/>
        <v>0</v>
      </c>
      <c r="C993" t="s">
        <v>49</v>
      </c>
      <c r="D993" t="s">
        <v>55</v>
      </c>
      <c r="G993" s="76">
        <v>1</v>
      </c>
      <c r="J993" t="s">
        <v>138</v>
      </c>
      <c r="K9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3" t="s">
        <v>142</v>
      </c>
      <c r="M993" t="s">
        <v>144</v>
      </c>
      <c r="N993" t="s">
        <v>150</v>
      </c>
      <c r="O993" t="s">
        <v>158</v>
      </c>
      <c r="Q993" t="s">
        <v>158</v>
      </c>
      <c r="V993" t="s">
        <v>158</v>
      </c>
      <c r="W993" t="s">
        <v>55</v>
      </c>
      <c r="X993" s="85" t="str">
        <f t="shared" ca="1" si="31"/>
        <v/>
      </c>
    </row>
    <row r="994" spans="2:24" ht="27.6" customHeight="1">
      <c r="B994">
        <f t="shared" ca="1" si="30"/>
        <v>0</v>
      </c>
      <c r="C994" t="s">
        <v>49</v>
      </c>
      <c r="D994" t="s">
        <v>55</v>
      </c>
      <c r="G994" s="76">
        <v>1</v>
      </c>
      <c r="J994" t="s">
        <v>138</v>
      </c>
      <c r="K9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4" t="s">
        <v>142</v>
      </c>
      <c r="M994" t="s">
        <v>144</v>
      </c>
      <c r="N994" t="s">
        <v>150</v>
      </c>
      <c r="O994" t="s">
        <v>158</v>
      </c>
      <c r="Q994" t="s">
        <v>158</v>
      </c>
      <c r="V994" t="s">
        <v>158</v>
      </c>
      <c r="W994" t="s">
        <v>55</v>
      </c>
      <c r="X994" s="85" t="str">
        <f t="shared" ca="1" si="31"/>
        <v/>
      </c>
    </row>
    <row r="995" spans="2:24" ht="27.6" customHeight="1">
      <c r="B995">
        <f t="shared" ca="1" si="30"/>
        <v>0</v>
      </c>
      <c r="C995" t="s">
        <v>49</v>
      </c>
      <c r="D995" t="s">
        <v>55</v>
      </c>
      <c r="G995" s="76">
        <v>1</v>
      </c>
      <c r="J995" t="s">
        <v>138</v>
      </c>
      <c r="K9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5" t="s">
        <v>142</v>
      </c>
      <c r="M995" t="s">
        <v>144</v>
      </c>
      <c r="N995" t="s">
        <v>150</v>
      </c>
      <c r="O995" t="s">
        <v>158</v>
      </c>
      <c r="Q995" t="s">
        <v>158</v>
      </c>
      <c r="V995" t="s">
        <v>158</v>
      </c>
      <c r="W995" t="s">
        <v>55</v>
      </c>
      <c r="X995" s="85" t="str">
        <f t="shared" ca="1" si="31"/>
        <v/>
      </c>
    </row>
    <row r="996" spans="2:24" ht="27.6" customHeight="1">
      <c r="B996">
        <f t="shared" ca="1" si="30"/>
        <v>0</v>
      </c>
      <c r="C996" t="s">
        <v>49</v>
      </c>
      <c r="D996" t="s">
        <v>55</v>
      </c>
      <c r="G996" s="76">
        <v>1</v>
      </c>
      <c r="J996" t="s">
        <v>138</v>
      </c>
      <c r="K9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6" t="s">
        <v>142</v>
      </c>
      <c r="M996" t="s">
        <v>144</v>
      </c>
      <c r="N996" t="s">
        <v>150</v>
      </c>
      <c r="O996" t="s">
        <v>158</v>
      </c>
      <c r="Q996" t="s">
        <v>158</v>
      </c>
      <c r="V996" t="s">
        <v>158</v>
      </c>
      <c r="W996" t="s">
        <v>55</v>
      </c>
      <c r="X996" s="85" t="str">
        <f t="shared" ca="1" si="31"/>
        <v/>
      </c>
    </row>
    <row r="997" spans="2:24" ht="27.6" customHeight="1">
      <c r="B997">
        <f t="shared" ca="1" si="30"/>
        <v>0</v>
      </c>
      <c r="C997" t="s">
        <v>49</v>
      </c>
      <c r="D997" t="s">
        <v>55</v>
      </c>
      <c r="G997" s="76">
        <v>1</v>
      </c>
      <c r="J997" t="s">
        <v>138</v>
      </c>
      <c r="K9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7" t="s">
        <v>142</v>
      </c>
      <c r="M997" t="s">
        <v>144</v>
      </c>
      <c r="N997" t="s">
        <v>150</v>
      </c>
      <c r="O997" t="s">
        <v>158</v>
      </c>
      <c r="Q997" t="s">
        <v>158</v>
      </c>
      <c r="V997" t="s">
        <v>158</v>
      </c>
      <c r="W997" t="s">
        <v>55</v>
      </c>
      <c r="X997" s="85" t="str">
        <f t="shared" ca="1" si="31"/>
        <v/>
      </c>
    </row>
    <row r="998" spans="2:24" ht="27.6" customHeight="1">
      <c r="B998">
        <f t="shared" ca="1" si="30"/>
        <v>0</v>
      </c>
      <c r="C998" t="s">
        <v>49</v>
      </c>
      <c r="D998" t="s">
        <v>55</v>
      </c>
      <c r="G998" s="76">
        <v>1</v>
      </c>
      <c r="J998" t="s">
        <v>138</v>
      </c>
      <c r="K9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8" t="s">
        <v>142</v>
      </c>
      <c r="M998" t="s">
        <v>144</v>
      </c>
      <c r="N998" t="s">
        <v>150</v>
      </c>
      <c r="O998" t="s">
        <v>158</v>
      </c>
      <c r="Q998" t="s">
        <v>158</v>
      </c>
      <c r="V998" t="s">
        <v>158</v>
      </c>
      <c r="W998" t="s">
        <v>55</v>
      </c>
      <c r="X998" s="85" t="str">
        <f t="shared" ca="1" si="31"/>
        <v/>
      </c>
    </row>
    <row r="999" spans="2:24" ht="27.6" customHeight="1">
      <c r="B999">
        <f t="shared" ca="1" si="30"/>
        <v>0</v>
      </c>
      <c r="C999" t="s">
        <v>49</v>
      </c>
      <c r="D999" t="s">
        <v>55</v>
      </c>
      <c r="G999" s="76">
        <v>1</v>
      </c>
      <c r="J999" t="s">
        <v>138</v>
      </c>
      <c r="K9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9" t="s">
        <v>142</v>
      </c>
      <c r="M999" t="s">
        <v>144</v>
      </c>
      <c r="N999" t="s">
        <v>150</v>
      </c>
      <c r="O999" t="s">
        <v>158</v>
      </c>
      <c r="Q999" t="s">
        <v>158</v>
      </c>
      <c r="V999" t="s">
        <v>158</v>
      </c>
      <c r="W999" t="s">
        <v>55</v>
      </c>
      <c r="X999" s="85" t="str">
        <f t="shared" ca="1" si="31"/>
        <v/>
      </c>
    </row>
    <row r="1000" spans="2:24" ht="27.6" customHeight="1">
      <c r="B1000">
        <f t="shared" ca="1" si="30"/>
        <v>0</v>
      </c>
      <c r="C1000" t="s">
        <v>49</v>
      </c>
      <c r="D1000" t="s">
        <v>55</v>
      </c>
      <c r="G1000" s="76">
        <v>1</v>
      </c>
      <c r="J1000" t="s">
        <v>138</v>
      </c>
      <c r="K10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00" t="s">
        <v>142</v>
      </c>
      <c r="M1000" t="s">
        <v>144</v>
      </c>
      <c r="N1000" t="s">
        <v>150</v>
      </c>
      <c r="O1000" t="s">
        <v>158</v>
      </c>
      <c r="Q1000" t="s">
        <v>158</v>
      </c>
      <c r="V1000" t="s">
        <v>158</v>
      </c>
      <c r="W1000" t="s">
        <v>55</v>
      </c>
      <c r="X1000" s="85" t="str">
        <f t="shared" ca="1" si="31"/>
        <v/>
      </c>
    </row>
    <row r="1001" spans="2:24" ht="27.6" customHeight="1">
      <c r="B1001">
        <f t="shared" ca="1" si="30"/>
        <v>0</v>
      </c>
      <c r="C1001" t="s">
        <v>49</v>
      </c>
      <c r="D1001" t="s">
        <v>55</v>
      </c>
      <c r="G1001" s="76">
        <v>1</v>
      </c>
      <c r="J1001" t="s">
        <v>138</v>
      </c>
      <c r="K10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01" t="s">
        <v>142</v>
      </c>
      <c r="M1001" t="s">
        <v>144</v>
      </c>
      <c r="N1001" t="s">
        <v>150</v>
      </c>
      <c r="O1001" t="s">
        <v>158</v>
      </c>
      <c r="Q1001" t="s">
        <v>158</v>
      </c>
      <c r="V1001" t="s">
        <v>158</v>
      </c>
      <c r="W1001" t="s">
        <v>55</v>
      </c>
      <c r="X1001" s="85" t="str">
        <f t="shared" ca="1" si="31"/>
        <v/>
      </c>
    </row>
  </sheetData>
  <mergeCells count="14">
    <mergeCell ref="X7:Y7"/>
    <mergeCell ref="X1:Y2"/>
    <mergeCell ref="H7:I7"/>
    <mergeCell ref="H1:I2"/>
    <mergeCell ref="J7:Q7"/>
    <mergeCell ref="J1:Q2"/>
    <mergeCell ref="R7:W7"/>
    <mergeCell ref="R1:W2"/>
    <mergeCell ref="A7:C7"/>
    <mergeCell ref="A1:C1"/>
    <mergeCell ref="A2:C2"/>
    <mergeCell ref="A5:B5"/>
    <mergeCell ref="D7:G7"/>
    <mergeCell ref="D1:G2"/>
  </mergeCells>
  <conditionalFormatting sqref="A8:A1001">
    <cfRule type="expression" dxfId="297" priority="1">
      <formula>LEN(INDIRECT(ADDRESS(ROW(),COLUMN()))) &gt; 60</formula>
    </cfRule>
  </conditionalFormatting>
  <conditionalFormatting sqref="B8:B1001">
    <cfRule type="expression" dxfId="296" priority="2">
      <formula>LEN(INDIRECT(ADDRESS(ROW() + (0),COLUMN() + (-1)))) &gt; 60</formula>
    </cfRule>
  </conditionalFormatting>
  <conditionalFormatting sqref="C8:C1001">
    <cfRule type="expression" dxfId="295" priority="3">
      <formula>LEN(INDIRECT(ADDRESS(ROW(),COLUMN()))) &lt; 1</formula>
    </cfRule>
  </conditionalFormatting>
  <conditionalFormatting sqref="D8:D1001">
    <cfRule type="expression" dxfId="294" priority="5">
      <formula>AND(TRIM($X8) &lt;&gt; "",OR(TRIM($D8) = "",$D8 = "Insira ou selecione um valor"))</formula>
    </cfRule>
  </conditionalFormatting>
  <conditionalFormatting sqref="D8:D10001">
    <cfRule type="cellIs" dxfId="293" priority="4" operator="equal">
      <formula>"Insira ou selecione um valor"</formula>
    </cfRule>
  </conditionalFormatting>
  <conditionalFormatting sqref="E8:E1001">
    <cfRule type="expression" dxfId="292" priority="6">
      <formula>AND(TRIM($X8) &lt;&gt; "",OR(TRIM($E8) = "",$E8 = ""))</formula>
    </cfRule>
  </conditionalFormatting>
  <conditionalFormatting sqref="H8:H1001">
    <cfRule type="expression" dxfId="291" priority="7">
      <formula>AND(TRIM($X8) &lt;&gt; "",OR(TRIM($H8) = "",$H8 = "",$H8 &lt; 0,ISTEXT($H8)))</formula>
    </cfRule>
  </conditionalFormatting>
  <conditionalFormatting sqref="K8:K1001">
    <cfRule type="expression" dxfId="290" priority="8">
      <formula>TRUE</formula>
    </cfRule>
  </conditionalFormatting>
  <conditionalFormatting sqref="L8:L1001">
    <cfRule type="expression" dxfId="289" priority="9">
      <formula>AND(TRIM($X8) &lt;&gt; "",OR(TRIM($L8) = "",$L8 = "Selecionar"))</formula>
    </cfRule>
  </conditionalFormatting>
  <conditionalFormatting sqref="M8:M1001">
    <cfRule type="expression" dxfId="288" priority="10">
      <formula>AND(TRIM($X8) &lt;&gt; "",OR(TRIM($M8) = "",$M8 = "Selecionar"))</formula>
    </cfRule>
  </conditionalFormatting>
  <conditionalFormatting sqref="N8:N1001">
    <cfRule type="expression" dxfId="287" priority="11">
      <formula>AND(TRIM($X8) &lt;&gt; "",OR(TRIM($N8) = "",$N8 = "Selecionar"))</formula>
    </cfRule>
  </conditionalFormatting>
  <conditionalFormatting sqref="O8:O10001">
    <cfRule type="cellIs" dxfId="286" priority="12" operator="equal">
      <formula>"Selecionar"</formula>
    </cfRule>
  </conditionalFormatting>
  <conditionalFormatting sqref="P8:P1001">
    <cfRule type="expression" dxfId="285" priority="13">
      <formula>ISTEXT(INDIRECT(ADDRESS(ROW(),COLUMN())))</formula>
    </cfRule>
  </conditionalFormatting>
  <conditionalFormatting sqref="Q8:Q10001">
    <cfRule type="cellIs" dxfId="284" priority="14" operator="equal">
      <formula>"Selecionar"</formula>
    </cfRule>
  </conditionalFormatting>
  <conditionalFormatting sqref="R8:R1001">
    <cfRule type="expression" dxfId="283" priority="15">
      <formula>AND(TRIM($X8) &lt;&gt; "",OR(TRIM($R8) = "",$R8 = "Insira ou selecione um valor"))</formula>
    </cfRule>
  </conditionalFormatting>
  <conditionalFormatting sqref="S8:S1001">
    <cfRule type="expression" dxfId="282" priority="16">
      <formula>AND(TRIM($X8) &lt;&gt; "",OR(TRIM($S8) = "",$S8 = "Insira ou selecione um valor"))</formula>
    </cfRule>
  </conditionalFormatting>
  <conditionalFormatting sqref="U8:U1001">
    <cfRule type="expression" dxfId="281" priority="17">
      <formula>AND(TRIM($X8) &lt;&gt; "",ISTEXT($U8))</formula>
    </cfRule>
  </conditionalFormatting>
  <conditionalFormatting sqref="V8:V10001">
    <cfRule type="cellIs" dxfId="280" priority="18" operator="equal">
      <formula>"Selecionar"</formula>
    </cfRule>
  </conditionalFormatting>
  <conditionalFormatting sqref="W8:W10001">
    <cfRule type="cellIs" dxfId="279" priority="19" operator="equal">
      <formula>"Insira ou selecione um valor"</formula>
    </cfRule>
  </conditionalFormatting>
  <dataValidations count="5">
    <dataValidation type="textLength" operator="lessThanOrEqual" allowBlank="1" showInputMessage="1" sqref="F8:F10001 R8:T10001" xr:uid="{00000000-0002-0000-0300-000002000000}">
      <formula1>255</formula1>
    </dataValidation>
    <dataValidation type="decimal" allowBlank="1" showInputMessage="1" sqref="G8:G10001" xr:uid="{00000000-0002-0000-0300-000003000000}">
      <formula1>0</formula1>
      <formula2>99999</formula2>
    </dataValidation>
    <dataValidation type="decimal" operator="greaterThan" allowBlank="1" showInputMessage="1" sqref="H8:H10001" xr:uid="{00000000-0002-0000-0300-000004000000}">
      <formula1>0</formula1>
    </dataValidation>
    <dataValidation type="textLength" operator="lessThanOrEqual" allowBlank="1" showInputMessage="1" sqref="I8:I10001" xr:uid="{00000000-0002-0000-0300-000005000000}">
      <formula1>50000</formula1>
    </dataValidation>
    <dataValidation type="decimal" allowBlank="1" showInputMessage="1" sqref="P8:P10001 U8:U10001" xr:uid="{00000000-0002-0000-0300-00000B000000}">
      <formula1>-2147483648</formula1>
      <formula2>2147483647</formula2>
    </dataValidation>
  </dataValidations>
  <hyperlinks>
    <hyperlink ref="C6" r:id="rId1" xr:uid="{00000000-0004-0000-0300-000000000000}"/>
    <hyperlink ref="D6" r:id="rId2" xr:uid="{00000000-0004-0000-0300-000001000000}"/>
    <hyperlink ref="E6" r:id="rId3" xr:uid="{00000000-0004-0000-0300-000002000000}"/>
    <hyperlink ref="M6" r:id="rId4" xr:uid="{00000000-0004-0000-0300-000003000000}"/>
  </hyperlinks>
  <pageMargins left="0.7" right="0.7" top="0.75" bottom="0.75" header="0.3" footer="0.3"/>
  <ignoredErrors>
    <ignoredError sqref="A8:A10001 B8:B10001 C8:C10001 D8:D10001 E8:E10001 F8:F10001 I8:I10001 J8:J10001 K8:K10001 L8:L10001 M8:M10001 N8:N10001 O8:O10001 Q8:Q10001 R8:R10001 S8:S10001 T8:T10001 V8:V10001 W8:W10001 X8:X10001 Y8:Y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300-000000000000}">
          <x14:formula1>
            <xm:f>'extra info'!$A$24:$C$24</xm:f>
          </x14:formula1>
          <xm:sqref>C8:C10001</xm:sqref>
        </x14:dataValidation>
        <x14:dataValidation type="list" allowBlank="1" showInputMessage="1" xr:uid="{00000000-0002-0000-0300-000001000000}">
          <x14:formula1>
            <xm:f>'extra info'!$A$25:$E$25</xm:f>
          </x14:formula1>
          <xm:sqref>D8:D10001</xm:sqref>
        </x14:dataValidation>
        <x14:dataValidation type="list" allowBlank="1" showInputMessage="1" showErrorMessage="1" xr:uid="{00000000-0002-0000-0300-000006000000}">
          <x14:formula1>
            <xm:f>'extra info'!$A$26:$B$26</xm:f>
          </x14:formula1>
          <xm:sqref>J8:J10001</xm:sqref>
        </x14:dataValidation>
        <x14:dataValidation type="list" allowBlank="1" showInputMessage="1" showErrorMessage="1" xr:uid="{00000000-0002-0000-0300-000007000000}">
          <x14:formula1>
            <xm:f>'extra info'!$A$27:$B$27</xm:f>
          </x14:formula1>
          <xm:sqref>L8:L10001</xm:sqref>
        </x14:dataValidation>
        <x14:dataValidation type="list" allowBlank="1" showInputMessage="1" showErrorMessage="1" xr:uid="{00000000-0002-0000-0300-000008000000}">
          <x14:formula1>
            <xm:f>'extra info'!$A$28:$B$28</xm:f>
          </x14:formula1>
          <xm:sqref>M8:M10001</xm:sqref>
        </x14:dataValidation>
        <x14:dataValidation type="list" allowBlank="1" showInputMessage="1" showErrorMessage="1" xr:uid="{00000000-0002-0000-0300-000009000000}">
          <x14:formula1>
            <xm:f>'extra info'!$A$29:$B$29</xm:f>
          </x14:formula1>
          <xm:sqref>N8:N10001</xm:sqref>
        </x14:dataValidation>
        <x14:dataValidation type="list" allowBlank="1" showInputMessage="1" showErrorMessage="1" xr:uid="{00000000-0002-0000-0300-00000A000000}">
          <x14:formula1>
            <xm:f>'extra info'!$A$30:$D$30</xm:f>
          </x14:formula1>
          <xm:sqref>O8:O10001</xm:sqref>
        </x14:dataValidation>
        <x14:dataValidation type="list" allowBlank="1" showInputMessage="1" showErrorMessage="1" xr:uid="{00000000-0002-0000-0300-00000C000000}">
          <x14:formula1>
            <xm:f>'extra info'!$A$31:$D$31</xm:f>
          </x14:formula1>
          <xm:sqref>Q8:Q10001</xm:sqref>
        </x14:dataValidation>
        <x14:dataValidation type="list" allowBlank="1" showInputMessage="1" showErrorMessage="1" xr:uid="{00000000-0002-0000-0300-000011000000}">
          <x14:formula1>
            <xm:f>'extra info'!$A$32:$C$32</xm:f>
          </x14:formula1>
          <xm:sqref>V8:V10001</xm:sqref>
        </x14:dataValidation>
        <x14:dataValidation type="list" allowBlank="1" showInputMessage="1" xr:uid="{00000000-0002-0000-0300-000012000000}">
          <x14:formula1>
            <xm:f>'extra info'!$A$33:$D$33</xm:f>
          </x14:formula1>
          <xm:sqref>W8:W10001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001"/>
  <sheetViews>
    <sheetView workbookViewId="0"/>
  </sheetViews>
  <sheetFormatPr defaultRowHeight="14.25"/>
  <cols>
    <col min="1" max="1" width="19.28515625" customWidth="1"/>
    <col min="2" max="2" width="62.42578125" style="72" customWidth="1"/>
    <col min="3" max="3" width="8.7109375" customWidth="1"/>
    <col min="4" max="4" width="31.5703125" customWidth="1"/>
    <col min="5" max="5" width="35.140625" customWidth="1"/>
    <col min="6" max="7" width="26.140625" customWidth="1"/>
    <col min="8" max="8" width="57" style="75" customWidth="1"/>
    <col min="9" max="9" width="26.140625" customWidth="1"/>
    <col min="10" max="10" width="16.42578125" style="76" customWidth="1"/>
    <col min="11" max="11" width="23.42578125" style="77" customWidth="1"/>
    <col min="12" max="12" width="26.140625" customWidth="1"/>
    <col min="13" max="13" width="26.140625" style="80" customWidth="1"/>
    <col min="14" max="14" width="43" style="79" customWidth="1"/>
    <col min="15" max="17" width="26.140625" style="80" customWidth="1"/>
    <col min="18" max="18" width="26.140625" style="82" customWidth="1"/>
    <col min="19" max="19" width="26.140625" customWidth="1"/>
    <col min="20" max="20" width="19.5703125" style="69" customWidth="1"/>
    <col min="21" max="23" width="27.28515625" customWidth="1"/>
    <col min="24" max="24" width="26.140625" customWidth="1"/>
    <col min="25" max="25" width="26.140625" style="80" customWidth="1"/>
    <col min="26" max="31" width="26.140625" customWidth="1"/>
    <col min="32" max="32" width="26.140625" style="80" customWidth="1"/>
    <col min="33" max="40" width="26.140625" customWidth="1"/>
    <col min="41" max="42" width="15.5703125" style="85" hidden="1" customWidth="1"/>
  </cols>
  <sheetData>
    <row r="1" spans="1:42" ht="15" customHeight="1">
      <c r="A1" s="210" t="s">
        <v>277</v>
      </c>
      <c r="B1" s="209"/>
      <c r="C1" s="118"/>
      <c r="D1" s="118"/>
      <c r="E1" s="219" t="s">
        <v>283</v>
      </c>
      <c r="F1" s="118"/>
      <c r="G1" s="118"/>
      <c r="H1" s="217"/>
      <c r="I1" s="118"/>
      <c r="J1" s="218"/>
      <c r="K1" s="222" t="s">
        <v>126</v>
      </c>
      <c r="L1" s="118"/>
      <c r="M1" s="224"/>
      <c r="N1" s="221"/>
      <c r="O1" s="226" t="s">
        <v>135</v>
      </c>
      <c r="P1" s="224"/>
      <c r="Q1" s="224"/>
      <c r="R1" s="225"/>
      <c r="S1" s="228" t="s">
        <v>164</v>
      </c>
      <c r="T1" s="212"/>
      <c r="U1" s="118"/>
      <c r="V1" s="118"/>
      <c r="W1" s="118"/>
      <c r="X1" s="118"/>
      <c r="Y1" s="224"/>
      <c r="Z1" s="118"/>
      <c r="AA1" s="229" t="s">
        <v>259</v>
      </c>
      <c r="AB1" s="118"/>
      <c r="AC1" s="118"/>
      <c r="AD1" s="118"/>
      <c r="AE1" s="118"/>
      <c r="AF1" s="224"/>
      <c r="AG1" s="118"/>
      <c r="AH1" s="118"/>
      <c r="AI1" s="118"/>
      <c r="AJ1" s="118"/>
      <c r="AK1" s="118"/>
      <c r="AL1" s="118"/>
      <c r="AM1" s="118"/>
      <c r="AN1" s="118"/>
      <c r="AO1" s="232" t="s">
        <v>38</v>
      </c>
      <c r="AP1" s="231"/>
    </row>
    <row r="2" spans="1:42" ht="27" customHeight="1">
      <c r="A2" s="211" t="s">
        <v>278</v>
      </c>
      <c r="B2" s="209"/>
      <c r="C2" s="118"/>
      <c r="D2" s="118"/>
      <c r="E2" s="118"/>
      <c r="F2" s="118"/>
      <c r="G2" s="118"/>
      <c r="H2" s="217"/>
      <c r="I2" s="118"/>
      <c r="J2" s="218"/>
      <c r="K2" s="223"/>
      <c r="L2" s="118"/>
      <c r="M2" s="224"/>
      <c r="N2" s="221"/>
      <c r="O2" s="224"/>
      <c r="P2" s="224"/>
      <c r="Q2" s="224"/>
      <c r="R2" s="225"/>
      <c r="S2" s="118"/>
      <c r="T2" s="212"/>
      <c r="U2" s="118"/>
      <c r="V2" s="118"/>
      <c r="W2" s="118"/>
      <c r="X2" s="118"/>
      <c r="Y2" s="224"/>
      <c r="Z2" s="118"/>
      <c r="AA2" s="118"/>
      <c r="AB2" s="118"/>
      <c r="AC2" s="118"/>
      <c r="AD2" s="118"/>
      <c r="AE2" s="118"/>
      <c r="AF2" s="224"/>
      <c r="AG2" s="118"/>
      <c r="AH2" s="118"/>
      <c r="AI2" s="118"/>
      <c r="AJ2" s="118"/>
      <c r="AK2" s="118"/>
      <c r="AL2" s="118"/>
      <c r="AM2" s="118"/>
      <c r="AN2" s="118"/>
      <c r="AO2" s="231"/>
      <c r="AP2" s="231"/>
    </row>
    <row r="3" spans="1:42" ht="37.5" customHeight="1">
      <c r="A3" s="67" t="s">
        <v>37</v>
      </c>
      <c r="B3" s="67" t="s">
        <v>41</v>
      </c>
      <c r="C3" s="67" t="s">
        <v>46</v>
      </c>
      <c r="D3" s="67" t="s">
        <v>47</v>
      </c>
      <c r="E3" s="74" t="s">
        <v>54</v>
      </c>
      <c r="F3" s="87" t="s">
        <v>279</v>
      </c>
      <c r="G3" s="87" t="s">
        <v>282</v>
      </c>
      <c r="H3" s="74" t="s">
        <v>116</v>
      </c>
      <c r="I3" s="74" t="s">
        <v>119</v>
      </c>
      <c r="J3" s="74" t="s">
        <v>120</v>
      </c>
      <c r="K3" s="78" t="s">
        <v>122</v>
      </c>
      <c r="L3" s="78" t="s">
        <v>284</v>
      </c>
      <c r="M3" s="78" t="s">
        <v>287</v>
      </c>
      <c r="N3" s="78" t="s">
        <v>125</v>
      </c>
      <c r="O3" s="81" t="s">
        <v>127</v>
      </c>
      <c r="P3" s="81" t="s">
        <v>131</v>
      </c>
      <c r="Q3" s="81" t="s">
        <v>132</v>
      </c>
      <c r="R3" s="81" t="s">
        <v>133</v>
      </c>
      <c r="S3" s="83" t="s">
        <v>136</v>
      </c>
      <c r="T3" s="83" t="s">
        <v>139</v>
      </c>
      <c r="U3" s="83" t="s">
        <v>140</v>
      </c>
      <c r="V3" s="83" t="s">
        <v>143</v>
      </c>
      <c r="W3" s="83" t="s">
        <v>148</v>
      </c>
      <c r="X3" s="83" t="s">
        <v>151</v>
      </c>
      <c r="Y3" s="83" t="s">
        <v>155</v>
      </c>
      <c r="Z3" s="83" t="s">
        <v>157</v>
      </c>
      <c r="AA3" s="84" t="s">
        <v>165</v>
      </c>
      <c r="AB3" s="84" t="s">
        <v>166</v>
      </c>
      <c r="AC3" s="84" t="s">
        <v>305</v>
      </c>
      <c r="AD3" s="84" t="s">
        <v>306</v>
      </c>
      <c r="AE3" s="84" t="s">
        <v>307</v>
      </c>
      <c r="AF3" s="84" t="s">
        <v>308</v>
      </c>
      <c r="AG3" s="84" t="s">
        <v>309</v>
      </c>
      <c r="AH3" s="84" t="s">
        <v>332</v>
      </c>
      <c r="AI3" s="84" t="s">
        <v>333</v>
      </c>
      <c r="AJ3" s="84" t="s">
        <v>334</v>
      </c>
      <c r="AK3" s="84" t="s">
        <v>335</v>
      </c>
      <c r="AL3" s="84" t="s">
        <v>336</v>
      </c>
      <c r="AM3" s="84" t="s">
        <v>337</v>
      </c>
      <c r="AN3" s="84" t="s">
        <v>340</v>
      </c>
      <c r="AO3" s="86" t="s">
        <v>260</v>
      </c>
      <c r="AP3" s="86" t="s">
        <v>261</v>
      </c>
    </row>
    <row r="4" spans="1:42" ht="17.25" customHeight="1">
      <c r="A4" s="68" t="s">
        <v>38</v>
      </c>
      <c r="B4" s="68" t="s">
        <v>42</v>
      </c>
      <c r="C4" s="68" t="s">
        <v>38</v>
      </c>
      <c r="D4" s="68" t="s">
        <v>42</v>
      </c>
      <c r="E4" s="68" t="s">
        <v>42</v>
      </c>
      <c r="F4" s="68" t="s">
        <v>38</v>
      </c>
      <c r="G4" s="68" t="s">
        <v>38</v>
      </c>
      <c r="H4" s="68" t="s">
        <v>42</v>
      </c>
      <c r="I4" s="68" t="s">
        <v>38</v>
      </c>
      <c r="J4" s="68" t="s">
        <v>42</v>
      </c>
      <c r="K4" s="68" t="s">
        <v>42</v>
      </c>
      <c r="L4" s="68" t="s">
        <v>38</v>
      </c>
      <c r="M4" s="68" t="s">
        <v>38</v>
      </c>
      <c r="N4" s="68" t="s">
        <v>38</v>
      </c>
      <c r="O4" s="68" t="s">
        <v>42</v>
      </c>
      <c r="P4" s="68" t="s">
        <v>42</v>
      </c>
      <c r="Q4" s="68" t="s">
        <v>42</v>
      </c>
      <c r="R4" s="68" t="s">
        <v>42</v>
      </c>
      <c r="S4" s="68" t="s">
        <v>42</v>
      </c>
      <c r="T4" s="68" t="s">
        <v>38</v>
      </c>
      <c r="U4" s="68" t="s">
        <v>42</v>
      </c>
      <c r="V4" s="68" t="s">
        <v>42</v>
      </c>
      <c r="W4" s="68" t="s">
        <v>42</v>
      </c>
      <c r="X4" s="68" t="s">
        <v>38</v>
      </c>
      <c r="Y4" s="68" t="s">
        <v>38</v>
      </c>
      <c r="Z4" s="68" t="s">
        <v>38</v>
      </c>
      <c r="AA4" s="68" t="s">
        <v>42</v>
      </c>
      <c r="AB4" s="68" t="s">
        <v>42</v>
      </c>
      <c r="AC4" s="68" t="s">
        <v>38</v>
      </c>
      <c r="AD4" s="68" t="s">
        <v>38</v>
      </c>
      <c r="AE4" s="68" t="s">
        <v>38</v>
      </c>
      <c r="AF4" s="68" t="s">
        <v>38</v>
      </c>
      <c r="AG4" s="68" t="s">
        <v>38</v>
      </c>
      <c r="AH4" s="68" t="s">
        <v>38</v>
      </c>
      <c r="AI4" s="68" t="s">
        <v>38</v>
      </c>
      <c r="AJ4" s="68" t="s">
        <v>38</v>
      </c>
      <c r="AK4" s="68" t="s">
        <v>38</v>
      </c>
      <c r="AL4" s="68" t="s">
        <v>38</v>
      </c>
      <c r="AM4" s="68" t="s">
        <v>38</v>
      </c>
      <c r="AN4" s="68" t="s">
        <v>38</v>
      </c>
      <c r="AO4" s="68" t="s">
        <v>38</v>
      </c>
      <c r="AP4" s="68" t="s">
        <v>38</v>
      </c>
    </row>
    <row r="5" spans="1:42" ht="117" customHeight="1">
      <c r="A5" s="212" t="s">
        <v>39</v>
      </c>
      <c r="B5" s="215" t="s">
        <v>43</v>
      </c>
      <c r="C5" s="215" t="s">
        <v>43</v>
      </c>
      <c r="D5" s="73" t="s">
        <v>50</v>
      </c>
      <c r="E5" s="212" t="s">
        <v>60</v>
      </c>
      <c r="F5" s="212" t="s">
        <v>281</v>
      </c>
      <c r="G5" s="69" t="s">
        <v>38</v>
      </c>
      <c r="H5" s="69" t="s">
        <v>117</v>
      </c>
      <c r="I5" s="69" t="s">
        <v>38</v>
      </c>
      <c r="J5" s="69" t="s">
        <v>38</v>
      </c>
      <c r="K5" s="212" t="s">
        <v>123</v>
      </c>
      <c r="L5" s="69" t="s">
        <v>38</v>
      </c>
      <c r="M5" s="69" t="s">
        <v>156</v>
      </c>
      <c r="N5" s="214" t="s">
        <v>45</v>
      </c>
      <c r="O5" s="69" t="s">
        <v>128</v>
      </c>
      <c r="P5" s="69" t="s">
        <v>128</v>
      </c>
      <c r="Q5" s="69" t="s">
        <v>128</v>
      </c>
      <c r="R5" s="69" t="s">
        <v>134</v>
      </c>
      <c r="S5" s="69" t="s">
        <v>38</v>
      </c>
      <c r="T5" s="69" t="s">
        <v>38</v>
      </c>
      <c r="U5" s="69" t="s">
        <v>38</v>
      </c>
      <c r="V5" s="69" t="s">
        <v>146</v>
      </c>
      <c r="W5" s="69" t="s">
        <v>38</v>
      </c>
      <c r="X5" s="69" t="s">
        <v>38</v>
      </c>
      <c r="Y5" s="69" t="s">
        <v>156</v>
      </c>
      <c r="Z5" s="69" t="s">
        <v>162</v>
      </c>
      <c r="AA5" s="69" t="s">
        <v>38</v>
      </c>
      <c r="AB5" s="69" t="s">
        <v>38</v>
      </c>
      <c r="AC5" s="69" t="s">
        <v>38</v>
      </c>
      <c r="AD5" s="69" t="s">
        <v>38</v>
      </c>
      <c r="AE5" s="69" t="s">
        <v>38</v>
      </c>
      <c r="AF5" s="69" t="s">
        <v>156</v>
      </c>
      <c r="AG5" s="69" t="s">
        <v>38</v>
      </c>
      <c r="AH5" s="69" t="s">
        <v>38</v>
      </c>
      <c r="AI5" s="69" t="s">
        <v>38</v>
      </c>
      <c r="AJ5" s="69" t="s">
        <v>38</v>
      </c>
      <c r="AK5" s="69" t="s">
        <v>38</v>
      </c>
      <c r="AL5" s="69" t="s">
        <v>38</v>
      </c>
      <c r="AM5" s="69" t="s">
        <v>38</v>
      </c>
      <c r="AN5" s="69" t="s">
        <v>38</v>
      </c>
      <c r="AO5" s="69" t="s">
        <v>38</v>
      </c>
      <c r="AP5" s="69" t="s">
        <v>38</v>
      </c>
    </row>
    <row r="6" spans="1:42" ht="27.6" customHeight="1">
      <c r="A6" s="212" t="s">
        <v>39</v>
      </c>
      <c r="B6" s="212" t="s">
        <v>44</v>
      </c>
      <c r="C6" s="212" t="s">
        <v>44</v>
      </c>
      <c r="D6" s="213" t="s">
        <v>51</v>
      </c>
      <c r="E6" s="212" t="s">
        <v>60</v>
      </c>
      <c r="F6" s="212" t="s">
        <v>281</v>
      </c>
      <c r="G6" s="69"/>
      <c r="H6" s="71" t="s">
        <v>118</v>
      </c>
      <c r="I6" s="69" t="s">
        <v>38</v>
      </c>
      <c r="J6" s="69" t="s">
        <v>38</v>
      </c>
      <c r="K6" s="212" t="s">
        <v>123</v>
      </c>
      <c r="L6" s="69" t="s">
        <v>38</v>
      </c>
      <c r="M6" s="69" t="s">
        <v>38</v>
      </c>
      <c r="N6" s="212" t="s">
        <v>45</v>
      </c>
      <c r="O6" s="213" t="s">
        <v>129</v>
      </c>
      <c r="P6" s="213" t="s">
        <v>129</v>
      </c>
      <c r="Q6" s="213" t="s">
        <v>129</v>
      </c>
      <c r="R6" s="213" t="s">
        <v>129</v>
      </c>
      <c r="S6" s="69" t="s">
        <v>38</v>
      </c>
      <c r="T6" s="69" t="s">
        <v>38</v>
      </c>
      <c r="U6" s="69" t="s">
        <v>38</v>
      </c>
      <c r="V6" s="71" t="s">
        <v>147</v>
      </c>
      <c r="W6" s="69" t="s">
        <v>38</v>
      </c>
      <c r="X6" s="69" t="s">
        <v>38</v>
      </c>
      <c r="Y6" s="69" t="s">
        <v>38</v>
      </c>
      <c r="Z6" s="69" t="s">
        <v>38</v>
      </c>
      <c r="AA6" s="69" t="s">
        <v>38</v>
      </c>
      <c r="AB6" s="69" t="s">
        <v>38</v>
      </c>
      <c r="AC6" s="69" t="s">
        <v>38</v>
      </c>
      <c r="AD6" s="69" t="s">
        <v>38</v>
      </c>
      <c r="AE6" s="69" t="s">
        <v>38</v>
      </c>
      <c r="AF6" s="69" t="s">
        <v>38</v>
      </c>
      <c r="AG6" s="69" t="s">
        <v>38</v>
      </c>
      <c r="AH6" s="69" t="s">
        <v>38</v>
      </c>
      <c r="AI6" s="69" t="s">
        <v>38</v>
      </c>
      <c r="AJ6" s="69" t="s">
        <v>38</v>
      </c>
      <c r="AK6" s="69" t="s">
        <v>38</v>
      </c>
      <c r="AL6" s="69" t="s">
        <v>38</v>
      </c>
      <c r="AM6" s="69" t="s">
        <v>38</v>
      </c>
      <c r="AN6" s="69" t="s">
        <v>38</v>
      </c>
      <c r="AO6" s="69" t="s">
        <v>38</v>
      </c>
      <c r="AP6" s="69" t="s">
        <v>38</v>
      </c>
    </row>
    <row r="7" spans="1:42" ht="27.6" customHeight="1">
      <c r="A7" s="71" t="s">
        <v>40</v>
      </c>
      <c r="B7" s="214" t="s">
        <v>45</v>
      </c>
      <c r="C7" s="214" t="s">
        <v>45</v>
      </c>
      <c r="D7" s="214" t="s">
        <v>51</v>
      </c>
      <c r="E7" s="71" t="s">
        <v>61</v>
      </c>
      <c r="F7" s="214" t="s">
        <v>45</v>
      </c>
      <c r="G7" s="214" t="s">
        <v>45</v>
      </c>
      <c r="H7" s="214" t="s">
        <v>45</v>
      </c>
      <c r="I7" s="70" t="s">
        <v>38</v>
      </c>
      <c r="J7" s="70" t="s">
        <v>38</v>
      </c>
      <c r="K7" s="73" t="s">
        <v>124</v>
      </c>
      <c r="L7" s="70" t="s">
        <v>38</v>
      </c>
      <c r="M7" s="70" t="s">
        <v>38</v>
      </c>
      <c r="N7" s="214" t="s">
        <v>45</v>
      </c>
      <c r="O7" s="212" t="s">
        <v>130</v>
      </c>
      <c r="P7" s="212" t="s">
        <v>130</v>
      </c>
      <c r="Q7" s="212" t="s">
        <v>130</v>
      </c>
      <c r="R7" s="212" t="s">
        <v>130</v>
      </c>
      <c r="S7" s="70" t="s">
        <v>38</v>
      </c>
      <c r="T7" s="70" t="s">
        <v>38</v>
      </c>
      <c r="U7" s="70" t="s">
        <v>38</v>
      </c>
      <c r="V7" s="70" t="s">
        <v>38</v>
      </c>
      <c r="W7" s="70" t="s">
        <v>38</v>
      </c>
      <c r="X7" s="70" t="s">
        <v>38</v>
      </c>
      <c r="Y7" s="70" t="s">
        <v>38</v>
      </c>
      <c r="Z7" s="70" t="s">
        <v>38</v>
      </c>
      <c r="AA7" s="214" t="s">
        <v>45</v>
      </c>
      <c r="AB7" s="214" t="s">
        <v>45</v>
      </c>
      <c r="AC7" s="214" t="s">
        <v>45</v>
      </c>
      <c r="AD7" s="214" t="s">
        <v>45</v>
      </c>
      <c r="AE7" s="214" t="s">
        <v>45</v>
      </c>
      <c r="AF7" s="214" t="s">
        <v>45</v>
      </c>
      <c r="AG7" s="214" t="s">
        <v>45</v>
      </c>
      <c r="AH7" s="214" t="s">
        <v>45</v>
      </c>
      <c r="AI7" s="214" t="s">
        <v>45</v>
      </c>
      <c r="AJ7" s="214" t="s">
        <v>45</v>
      </c>
      <c r="AK7" s="214" t="s">
        <v>45</v>
      </c>
      <c r="AL7" s="214" t="s">
        <v>45</v>
      </c>
      <c r="AM7" s="214" t="s">
        <v>45</v>
      </c>
      <c r="AN7" s="214" t="s">
        <v>45</v>
      </c>
      <c r="AO7" s="70" t="s">
        <v>38</v>
      </c>
      <c r="AP7" s="70" t="s">
        <v>38</v>
      </c>
    </row>
    <row r="8" spans="1:42" ht="15" customHeight="1">
      <c r="A8" s="208"/>
      <c r="B8" s="209"/>
      <c r="C8" s="118"/>
      <c r="D8" s="118"/>
      <c r="E8" s="216"/>
      <c r="F8" s="118"/>
      <c r="G8" s="118"/>
      <c r="H8" s="217"/>
      <c r="I8" s="118"/>
      <c r="J8" s="218"/>
      <c r="K8" s="220"/>
      <c r="L8" s="118"/>
      <c r="M8" s="224"/>
      <c r="N8" s="221"/>
      <c r="O8" s="216"/>
      <c r="P8" s="224"/>
      <c r="Q8" s="224"/>
      <c r="R8" s="225"/>
      <c r="S8" s="227" t="s">
        <v>163</v>
      </c>
      <c r="T8" s="212"/>
      <c r="U8" s="118"/>
      <c r="V8" s="118"/>
      <c r="W8" s="118"/>
      <c r="X8" s="118"/>
      <c r="Y8" s="224"/>
      <c r="Z8" s="118"/>
      <c r="AA8" s="216"/>
      <c r="AB8" s="118"/>
      <c r="AC8" s="118"/>
      <c r="AD8" s="118"/>
      <c r="AE8" s="118"/>
      <c r="AF8" s="224"/>
      <c r="AG8" s="118"/>
      <c r="AH8" s="118"/>
      <c r="AI8" s="118"/>
      <c r="AJ8" s="118"/>
      <c r="AK8" s="118"/>
      <c r="AL8" s="118"/>
      <c r="AM8" s="118"/>
      <c r="AN8" s="118"/>
      <c r="AO8" s="230"/>
      <c r="AP8" s="231"/>
    </row>
    <row r="9" spans="1:42" ht="27.6" customHeight="1">
      <c r="C9">
        <f t="shared" ref="C9:C72" ca="1" si="0">LEN(INDIRECT(ADDRESS(ROW() + (0),COLUMN() + (-1))))</f>
        <v>0</v>
      </c>
      <c r="D9" t="s">
        <v>49</v>
      </c>
      <c r="E9" t="s">
        <v>55</v>
      </c>
      <c r="F9" t="s">
        <v>158</v>
      </c>
      <c r="G9" t="s">
        <v>55</v>
      </c>
      <c r="H9" s="75" t="str">
        <f t="shared" ref="H9:H72" ca="1" si="1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9" s="76">
        <v>1</v>
      </c>
      <c r="L9" t="s">
        <v>158</v>
      </c>
      <c r="S9" t="s">
        <v>138</v>
      </c>
      <c r="T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" t="s">
        <v>158</v>
      </c>
      <c r="V9" t="s">
        <v>145</v>
      </c>
      <c r="W9" t="s">
        <v>150</v>
      </c>
      <c r="X9" t="s">
        <v>152</v>
      </c>
      <c r="Y9" s="80">
        <v>3</v>
      </c>
      <c r="Z9" t="s">
        <v>160</v>
      </c>
      <c r="AA9" t="s">
        <v>55</v>
      </c>
      <c r="AG9" t="s">
        <v>55</v>
      </c>
      <c r="AH9" t="s">
        <v>158</v>
      </c>
      <c r="AI9" t="s">
        <v>158</v>
      </c>
      <c r="AJ9" t="s">
        <v>158</v>
      </c>
      <c r="AK9" t="s">
        <v>158</v>
      </c>
      <c r="AL9" t="s">
        <v>158</v>
      </c>
      <c r="AM9" t="s">
        <v>55</v>
      </c>
      <c r="AO9" s="85" t="str">
        <f t="shared" ref="AO9:AO72" ca="1" si="2">IF(OR(TRIM(INDIRECT("B"&amp;ROW())) &lt;&gt; "",TRIM(INDIRECT("A"&amp;ROW())) &lt;&gt; ""),AND(TRIM(INDIRECT("A"&amp;ROW())) &lt;&gt; "",TRIM(INDIRECT("D"&amp;ROW())) = "novo"),"")</f>
        <v/>
      </c>
    </row>
    <row r="10" spans="1:42" ht="27.6" customHeight="1">
      <c r="C10">
        <f t="shared" ca="1" si="0"/>
        <v>0</v>
      </c>
      <c r="D10" t="s">
        <v>49</v>
      </c>
      <c r="E10" t="s">
        <v>55</v>
      </c>
      <c r="F10" t="s">
        <v>158</v>
      </c>
      <c r="G10" t="s">
        <v>55</v>
      </c>
      <c r="H10" s="75" t="str">
        <f t="shared" ca="1" si="1"/>
        <v/>
      </c>
      <c r="J10" s="76">
        <v>1</v>
      </c>
      <c r="L10" t="s">
        <v>158</v>
      </c>
      <c r="S10" t="s">
        <v>138</v>
      </c>
      <c r="T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" t="s">
        <v>158</v>
      </c>
      <c r="V10" t="s">
        <v>145</v>
      </c>
      <c r="W10" t="s">
        <v>150</v>
      </c>
      <c r="X10" t="s">
        <v>152</v>
      </c>
      <c r="Y10" s="80">
        <v>3</v>
      </c>
      <c r="Z10" t="s">
        <v>160</v>
      </c>
      <c r="AA10" t="s">
        <v>55</v>
      </c>
      <c r="AG10" t="s">
        <v>55</v>
      </c>
      <c r="AH10" t="s">
        <v>158</v>
      </c>
      <c r="AI10" t="s">
        <v>158</v>
      </c>
      <c r="AJ10" t="s">
        <v>158</v>
      </c>
      <c r="AK10" t="s">
        <v>158</v>
      </c>
      <c r="AL10" t="s">
        <v>158</v>
      </c>
      <c r="AM10" t="s">
        <v>55</v>
      </c>
      <c r="AO10" s="85" t="str">
        <f t="shared" ca="1" si="2"/>
        <v/>
      </c>
    </row>
    <row r="11" spans="1:42" ht="27.6" customHeight="1">
      <c r="C11">
        <f t="shared" ca="1" si="0"/>
        <v>0</v>
      </c>
      <c r="D11" t="s">
        <v>49</v>
      </c>
      <c r="E11" t="s">
        <v>55</v>
      </c>
      <c r="F11" t="s">
        <v>158</v>
      </c>
      <c r="G11" t="s">
        <v>55</v>
      </c>
      <c r="H11" s="75" t="str">
        <f t="shared" ca="1" si="1"/>
        <v/>
      </c>
      <c r="J11" s="76">
        <v>1</v>
      </c>
      <c r="L11" t="s">
        <v>158</v>
      </c>
      <c r="S11" t="s">
        <v>138</v>
      </c>
      <c r="T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" t="s">
        <v>158</v>
      </c>
      <c r="V11" t="s">
        <v>145</v>
      </c>
      <c r="W11" t="s">
        <v>150</v>
      </c>
      <c r="X11" t="s">
        <v>152</v>
      </c>
      <c r="Y11" s="80">
        <v>3</v>
      </c>
      <c r="Z11" t="s">
        <v>160</v>
      </c>
      <c r="AA11" t="s">
        <v>55</v>
      </c>
      <c r="AG11" t="s">
        <v>55</v>
      </c>
      <c r="AH11" t="s">
        <v>158</v>
      </c>
      <c r="AI11" t="s">
        <v>158</v>
      </c>
      <c r="AJ11" t="s">
        <v>158</v>
      </c>
      <c r="AK11" t="s">
        <v>158</v>
      </c>
      <c r="AL11" t="s">
        <v>158</v>
      </c>
      <c r="AM11" t="s">
        <v>55</v>
      </c>
      <c r="AO11" s="85" t="str">
        <f t="shared" ca="1" si="2"/>
        <v/>
      </c>
    </row>
    <row r="12" spans="1:42" ht="27.6" customHeight="1">
      <c r="C12">
        <f t="shared" ca="1" si="0"/>
        <v>0</v>
      </c>
      <c r="D12" t="s">
        <v>49</v>
      </c>
      <c r="E12" t="s">
        <v>55</v>
      </c>
      <c r="F12" t="s">
        <v>158</v>
      </c>
      <c r="G12" t="s">
        <v>55</v>
      </c>
      <c r="H12" s="75" t="str">
        <f t="shared" ca="1" si="1"/>
        <v/>
      </c>
      <c r="J12" s="76">
        <v>1</v>
      </c>
      <c r="L12" t="s">
        <v>158</v>
      </c>
      <c r="S12" t="s">
        <v>138</v>
      </c>
      <c r="T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" t="s">
        <v>158</v>
      </c>
      <c r="V12" t="s">
        <v>145</v>
      </c>
      <c r="W12" t="s">
        <v>150</v>
      </c>
      <c r="X12" t="s">
        <v>152</v>
      </c>
      <c r="Y12" s="80">
        <v>3</v>
      </c>
      <c r="Z12" t="s">
        <v>160</v>
      </c>
      <c r="AA12" t="s">
        <v>55</v>
      </c>
      <c r="AG12" t="s">
        <v>55</v>
      </c>
      <c r="AH12" t="s">
        <v>158</v>
      </c>
      <c r="AI12" t="s">
        <v>158</v>
      </c>
      <c r="AJ12" t="s">
        <v>158</v>
      </c>
      <c r="AK12" t="s">
        <v>158</v>
      </c>
      <c r="AL12" t="s">
        <v>158</v>
      </c>
      <c r="AM12" t="s">
        <v>55</v>
      </c>
      <c r="AO12" s="85" t="str">
        <f t="shared" ca="1" si="2"/>
        <v/>
      </c>
    </row>
    <row r="13" spans="1:42" ht="27.6" customHeight="1">
      <c r="C13">
        <f t="shared" ca="1" si="0"/>
        <v>0</v>
      </c>
      <c r="D13" t="s">
        <v>49</v>
      </c>
      <c r="E13" t="s">
        <v>55</v>
      </c>
      <c r="F13" t="s">
        <v>158</v>
      </c>
      <c r="G13" t="s">
        <v>55</v>
      </c>
      <c r="H13" s="75" t="str">
        <f t="shared" ca="1" si="1"/>
        <v/>
      </c>
      <c r="J13" s="76">
        <v>1</v>
      </c>
      <c r="L13" t="s">
        <v>158</v>
      </c>
      <c r="S13" t="s">
        <v>138</v>
      </c>
      <c r="T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" t="s">
        <v>158</v>
      </c>
      <c r="V13" t="s">
        <v>145</v>
      </c>
      <c r="W13" t="s">
        <v>150</v>
      </c>
      <c r="X13" t="s">
        <v>152</v>
      </c>
      <c r="Y13" s="80">
        <v>3</v>
      </c>
      <c r="Z13" t="s">
        <v>160</v>
      </c>
      <c r="AA13" t="s">
        <v>55</v>
      </c>
      <c r="AG13" t="s">
        <v>55</v>
      </c>
      <c r="AH13" t="s">
        <v>158</v>
      </c>
      <c r="AI13" t="s">
        <v>158</v>
      </c>
      <c r="AJ13" t="s">
        <v>158</v>
      </c>
      <c r="AK13" t="s">
        <v>158</v>
      </c>
      <c r="AL13" t="s">
        <v>158</v>
      </c>
      <c r="AM13" t="s">
        <v>55</v>
      </c>
      <c r="AO13" s="85" t="str">
        <f t="shared" ca="1" si="2"/>
        <v/>
      </c>
    </row>
    <row r="14" spans="1:42" ht="27.6" customHeight="1">
      <c r="C14">
        <f t="shared" ca="1" si="0"/>
        <v>0</v>
      </c>
      <c r="D14" t="s">
        <v>49</v>
      </c>
      <c r="E14" t="s">
        <v>55</v>
      </c>
      <c r="F14" t="s">
        <v>158</v>
      </c>
      <c r="G14" t="s">
        <v>55</v>
      </c>
      <c r="H14" s="75" t="str">
        <f t="shared" ca="1" si="1"/>
        <v/>
      </c>
      <c r="J14" s="76">
        <v>1</v>
      </c>
      <c r="L14" t="s">
        <v>158</v>
      </c>
      <c r="S14" t="s">
        <v>138</v>
      </c>
      <c r="T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" t="s">
        <v>158</v>
      </c>
      <c r="V14" t="s">
        <v>145</v>
      </c>
      <c r="W14" t="s">
        <v>150</v>
      </c>
      <c r="X14" t="s">
        <v>152</v>
      </c>
      <c r="Y14" s="80">
        <v>3</v>
      </c>
      <c r="Z14" t="s">
        <v>160</v>
      </c>
      <c r="AA14" t="s">
        <v>55</v>
      </c>
      <c r="AG14" t="s">
        <v>55</v>
      </c>
      <c r="AH14" t="s">
        <v>158</v>
      </c>
      <c r="AI14" t="s">
        <v>158</v>
      </c>
      <c r="AJ14" t="s">
        <v>158</v>
      </c>
      <c r="AK14" t="s">
        <v>158</v>
      </c>
      <c r="AL14" t="s">
        <v>158</v>
      </c>
      <c r="AM14" t="s">
        <v>55</v>
      </c>
      <c r="AO14" s="85" t="str">
        <f t="shared" ca="1" si="2"/>
        <v/>
      </c>
    </row>
    <row r="15" spans="1:42" ht="27.6" customHeight="1">
      <c r="C15">
        <f t="shared" ca="1" si="0"/>
        <v>0</v>
      </c>
      <c r="D15" t="s">
        <v>49</v>
      </c>
      <c r="E15" t="s">
        <v>55</v>
      </c>
      <c r="F15" t="s">
        <v>158</v>
      </c>
      <c r="G15" t="s">
        <v>55</v>
      </c>
      <c r="H15" s="75" t="str">
        <f t="shared" ca="1" si="1"/>
        <v/>
      </c>
      <c r="J15" s="76">
        <v>1</v>
      </c>
      <c r="L15" t="s">
        <v>158</v>
      </c>
      <c r="S15" t="s">
        <v>138</v>
      </c>
      <c r="T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" t="s">
        <v>158</v>
      </c>
      <c r="V15" t="s">
        <v>145</v>
      </c>
      <c r="W15" t="s">
        <v>150</v>
      </c>
      <c r="X15" t="s">
        <v>152</v>
      </c>
      <c r="Y15" s="80">
        <v>3</v>
      </c>
      <c r="Z15" t="s">
        <v>160</v>
      </c>
      <c r="AA15" t="s">
        <v>55</v>
      </c>
      <c r="AG15" t="s">
        <v>55</v>
      </c>
      <c r="AH15" t="s">
        <v>158</v>
      </c>
      <c r="AI15" t="s">
        <v>158</v>
      </c>
      <c r="AJ15" t="s">
        <v>158</v>
      </c>
      <c r="AK15" t="s">
        <v>158</v>
      </c>
      <c r="AL15" t="s">
        <v>158</v>
      </c>
      <c r="AM15" t="s">
        <v>55</v>
      </c>
      <c r="AO15" s="85" t="str">
        <f t="shared" ca="1" si="2"/>
        <v/>
      </c>
    </row>
    <row r="16" spans="1:42" ht="27.6" customHeight="1">
      <c r="C16">
        <f t="shared" ca="1" si="0"/>
        <v>0</v>
      </c>
      <c r="D16" t="s">
        <v>49</v>
      </c>
      <c r="E16" t="s">
        <v>55</v>
      </c>
      <c r="F16" t="s">
        <v>158</v>
      </c>
      <c r="G16" t="s">
        <v>55</v>
      </c>
      <c r="H16" s="75" t="str">
        <f t="shared" ca="1" si="1"/>
        <v/>
      </c>
      <c r="J16" s="76">
        <v>1</v>
      </c>
      <c r="L16" t="s">
        <v>158</v>
      </c>
      <c r="S16" t="s">
        <v>138</v>
      </c>
      <c r="T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" t="s">
        <v>158</v>
      </c>
      <c r="V16" t="s">
        <v>145</v>
      </c>
      <c r="W16" t="s">
        <v>150</v>
      </c>
      <c r="X16" t="s">
        <v>152</v>
      </c>
      <c r="Y16" s="80">
        <v>3</v>
      </c>
      <c r="Z16" t="s">
        <v>160</v>
      </c>
      <c r="AA16" t="s">
        <v>55</v>
      </c>
      <c r="AG16" t="s">
        <v>55</v>
      </c>
      <c r="AH16" t="s">
        <v>158</v>
      </c>
      <c r="AI16" t="s">
        <v>158</v>
      </c>
      <c r="AJ16" t="s">
        <v>158</v>
      </c>
      <c r="AK16" t="s">
        <v>158</v>
      </c>
      <c r="AL16" t="s">
        <v>158</v>
      </c>
      <c r="AM16" t="s">
        <v>55</v>
      </c>
      <c r="AO16" s="85" t="str">
        <f t="shared" ca="1" si="2"/>
        <v/>
      </c>
    </row>
    <row r="17" spans="3:41" ht="27.6" customHeight="1">
      <c r="C17">
        <f t="shared" ca="1" si="0"/>
        <v>0</v>
      </c>
      <c r="D17" t="s">
        <v>49</v>
      </c>
      <c r="E17" t="s">
        <v>55</v>
      </c>
      <c r="F17" t="s">
        <v>158</v>
      </c>
      <c r="G17" t="s">
        <v>55</v>
      </c>
      <c r="H17" s="75" t="str">
        <f t="shared" ca="1" si="1"/>
        <v/>
      </c>
      <c r="J17" s="76">
        <v>1</v>
      </c>
      <c r="L17" t="s">
        <v>158</v>
      </c>
      <c r="S17" t="s">
        <v>138</v>
      </c>
      <c r="T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" t="s">
        <v>158</v>
      </c>
      <c r="V17" t="s">
        <v>145</v>
      </c>
      <c r="W17" t="s">
        <v>150</v>
      </c>
      <c r="X17" t="s">
        <v>152</v>
      </c>
      <c r="Y17" s="80">
        <v>3</v>
      </c>
      <c r="Z17" t="s">
        <v>160</v>
      </c>
      <c r="AA17" t="s">
        <v>55</v>
      </c>
      <c r="AG17" t="s">
        <v>55</v>
      </c>
      <c r="AH17" t="s">
        <v>158</v>
      </c>
      <c r="AI17" t="s">
        <v>158</v>
      </c>
      <c r="AJ17" t="s">
        <v>158</v>
      </c>
      <c r="AK17" t="s">
        <v>158</v>
      </c>
      <c r="AL17" t="s">
        <v>158</v>
      </c>
      <c r="AM17" t="s">
        <v>55</v>
      </c>
      <c r="AO17" s="85" t="str">
        <f t="shared" ca="1" si="2"/>
        <v/>
      </c>
    </row>
    <row r="18" spans="3:41" ht="27.6" customHeight="1">
      <c r="C18">
        <f t="shared" ca="1" si="0"/>
        <v>0</v>
      </c>
      <c r="D18" t="s">
        <v>49</v>
      </c>
      <c r="E18" t="s">
        <v>55</v>
      </c>
      <c r="F18" t="s">
        <v>158</v>
      </c>
      <c r="G18" t="s">
        <v>55</v>
      </c>
      <c r="H18" s="75" t="str">
        <f t="shared" ca="1" si="1"/>
        <v/>
      </c>
      <c r="J18" s="76">
        <v>1</v>
      </c>
      <c r="L18" t="s">
        <v>158</v>
      </c>
      <c r="S18" t="s">
        <v>138</v>
      </c>
      <c r="T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" t="s">
        <v>158</v>
      </c>
      <c r="V18" t="s">
        <v>145</v>
      </c>
      <c r="W18" t="s">
        <v>150</v>
      </c>
      <c r="X18" t="s">
        <v>152</v>
      </c>
      <c r="Y18" s="80">
        <v>3</v>
      </c>
      <c r="Z18" t="s">
        <v>160</v>
      </c>
      <c r="AA18" t="s">
        <v>55</v>
      </c>
      <c r="AG18" t="s">
        <v>55</v>
      </c>
      <c r="AH18" t="s">
        <v>158</v>
      </c>
      <c r="AI18" t="s">
        <v>158</v>
      </c>
      <c r="AJ18" t="s">
        <v>158</v>
      </c>
      <c r="AK18" t="s">
        <v>158</v>
      </c>
      <c r="AL18" t="s">
        <v>158</v>
      </c>
      <c r="AM18" t="s">
        <v>55</v>
      </c>
      <c r="AO18" s="85" t="str">
        <f t="shared" ca="1" si="2"/>
        <v/>
      </c>
    </row>
    <row r="19" spans="3:41" ht="27.6" customHeight="1">
      <c r="C19">
        <f t="shared" ca="1" si="0"/>
        <v>0</v>
      </c>
      <c r="D19" t="s">
        <v>49</v>
      </c>
      <c r="E19" t="s">
        <v>55</v>
      </c>
      <c r="F19" t="s">
        <v>158</v>
      </c>
      <c r="G19" t="s">
        <v>55</v>
      </c>
      <c r="H19" s="75" t="str">
        <f t="shared" ca="1" si="1"/>
        <v/>
      </c>
      <c r="J19" s="76">
        <v>1</v>
      </c>
      <c r="L19" t="s">
        <v>158</v>
      </c>
      <c r="S19" t="s">
        <v>138</v>
      </c>
      <c r="T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" t="s">
        <v>158</v>
      </c>
      <c r="V19" t="s">
        <v>145</v>
      </c>
      <c r="W19" t="s">
        <v>150</v>
      </c>
      <c r="X19" t="s">
        <v>152</v>
      </c>
      <c r="Y19" s="80">
        <v>3</v>
      </c>
      <c r="Z19" t="s">
        <v>160</v>
      </c>
      <c r="AA19" t="s">
        <v>55</v>
      </c>
      <c r="AG19" t="s">
        <v>55</v>
      </c>
      <c r="AH19" t="s">
        <v>158</v>
      </c>
      <c r="AI19" t="s">
        <v>158</v>
      </c>
      <c r="AJ19" t="s">
        <v>158</v>
      </c>
      <c r="AK19" t="s">
        <v>158</v>
      </c>
      <c r="AL19" t="s">
        <v>158</v>
      </c>
      <c r="AM19" t="s">
        <v>55</v>
      </c>
      <c r="AO19" s="85" t="str">
        <f t="shared" ca="1" si="2"/>
        <v/>
      </c>
    </row>
    <row r="20" spans="3:41" ht="27.6" customHeight="1">
      <c r="C20">
        <f t="shared" ca="1" si="0"/>
        <v>0</v>
      </c>
      <c r="D20" t="s">
        <v>49</v>
      </c>
      <c r="E20" t="s">
        <v>55</v>
      </c>
      <c r="F20" t="s">
        <v>158</v>
      </c>
      <c r="G20" t="s">
        <v>55</v>
      </c>
      <c r="H20" s="75" t="str">
        <f t="shared" ca="1" si="1"/>
        <v/>
      </c>
      <c r="J20" s="76">
        <v>1</v>
      </c>
      <c r="L20" t="s">
        <v>158</v>
      </c>
      <c r="S20" t="s">
        <v>138</v>
      </c>
      <c r="T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" t="s">
        <v>158</v>
      </c>
      <c r="V20" t="s">
        <v>145</v>
      </c>
      <c r="W20" t="s">
        <v>150</v>
      </c>
      <c r="X20" t="s">
        <v>152</v>
      </c>
      <c r="Y20" s="80">
        <v>3</v>
      </c>
      <c r="Z20" t="s">
        <v>160</v>
      </c>
      <c r="AA20" t="s">
        <v>55</v>
      </c>
      <c r="AG20" t="s">
        <v>55</v>
      </c>
      <c r="AH20" t="s">
        <v>158</v>
      </c>
      <c r="AI20" t="s">
        <v>158</v>
      </c>
      <c r="AJ20" t="s">
        <v>158</v>
      </c>
      <c r="AK20" t="s">
        <v>158</v>
      </c>
      <c r="AL20" t="s">
        <v>158</v>
      </c>
      <c r="AM20" t="s">
        <v>55</v>
      </c>
      <c r="AO20" s="85" t="str">
        <f t="shared" ca="1" si="2"/>
        <v/>
      </c>
    </row>
    <row r="21" spans="3:41" ht="27.6" customHeight="1">
      <c r="C21">
        <f t="shared" ca="1" si="0"/>
        <v>0</v>
      </c>
      <c r="D21" t="s">
        <v>49</v>
      </c>
      <c r="E21" t="s">
        <v>55</v>
      </c>
      <c r="F21" t="s">
        <v>158</v>
      </c>
      <c r="G21" t="s">
        <v>55</v>
      </c>
      <c r="H21" s="75" t="str">
        <f t="shared" ca="1" si="1"/>
        <v/>
      </c>
      <c r="J21" s="76">
        <v>1</v>
      </c>
      <c r="L21" t="s">
        <v>158</v>
      </c>
      <c r="S21" t="s">
        <v>138</v>
      </c>
      <c r="T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" t="s">
        <v>158</v>
      </c>
      <c r="V21" t="s">
        <v>145</v>
      </c>
      <c r="W21" t="s">
        <v>150</v>
      </c>
      <c r="X21" t="s">
        <v>152</v>
      </c>
      <c r="Y21" s="80">
        <v>3</v>
      </c>
      <c r="Z21" t="s">
        <v>160</v>
      </c>
      <c r="AA21" t="s">
        <v>55</v>
      </c>
      <c r="AG21" t="s">
        <v>55</v>
      </c>
      <c r="AH21" t="s">
        <v>158</v>
      </c>
      <c r="AI21" t="s">
        <v>158</v>
      </c>
      <c r="AJ21" t="s">
        <v>158</v>
      </c>
      <c r="AK21" t="s">
        <v>158</v>
      </c>
      <c r="AL21" t="s">
        <v>158</v>
      </c>
      <c r="AM21" t="s">
        <v>55</v>
      </c>
      <c r="AO21" s="85" t="str">
        <f t="shared" ca="1" si="2"/>
        <v/>
      </c>
    </row>
    <row r="22" spans="3:41" ht="27.6" customHeight="1">
      <c r="C22">
        <f t="shared" ca="1" si="0"/>
        <v>0</v>
      </c>
      <c r="D22" t="s">
        <v>49</v>
      </c>
      <c r="E22" t="s">
        <v>55</v>
      </c>
      <c r="F22" t="s">
        <v>158</v>
      </c>
      <c r="G22" t="s">
        <v>55</v>
      </c>
      <c r="H22" s="75" t="str">
        <f t="shared" ca="1" si="1"/>
        <v/>
      </c>
      <c r="J22" s="76">
        <v>1</v>
      </c>
      <c r="L22" t="s">
        <v>158</v>
      </c>
      <c r="S22" t="s">
        <v>138</v>
      </c>
      <c r="T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" t="s">
        <v>158</v>
      </c>
      <c r="V22" t="s">
        <v>145</v>
      </c>
      <c r="W22" t="s">
        <v>150</v>
      </c>
      <c r="X22" t="s">
        <v>152</v>
      </c>
      <c r="Y22" s="80">
        <v>3</v>
      </c>
      <c r="Z22" t="s">
        <v>160</v>
      </c>
      <c r="AA22" t="s">
        <v>55</v>
      </c>
      <c r="AG22" t="s">
        <v>55</v>
      </c>
      <c r="AH22" t="s">
        <v>158</v>
      </c>
      <c r="AI22" t="s">
        <v>158</v>
      </c>
      <c r="AJ22" t="s">
        <v>158</v>
      </c>
      <c r="AK22" t="s">
        <v>158</v>
      </c>
      <c r="AL22" t="s">
        <v>158</v>
      </c>
      <c r="AM22" t="s">
        <v>55</v>
      </c>
      <c r="AO22" s="85" t="str">
        <f t="shared" ca="1" si="2"/>
        <v/>
      </c>
    </row>
    <row r="23" spans="3:41" ht="27.6" customHeight="1">
      <c r="C23">
        <f t="shared" ca="1" si="0"/>
        <v>0</v>
      </c>
      <c r="D23" t="s">
        <v>49</v>
      </c>
      <c r="E23" t="s">
        <v>55</v>
      </c>
      <c r="F23" t="s">
        <v>158</v>
      </c>
      <c r="G23" t="s">
        <v>55</v>
      </c>
      <c r="H23" s="75" t="str">
        <f t="shared" ca="1" si="1"/>
        <v/>
      </c>
      <c r="J23" s="76">
        <v>1</v>
      </c>
      <c r="L23" t="s">
        <v>158</v>
      </c>
      <c r="S23" t="s">
        <v>138</v>
      </c>
      <c r="T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" t="s">
        <v>158</v>
      </c>
      <c r="V23" t="s">
        <v>145</v>
      </c>
      <c r="W23" t="s">
        <v>150</v>
      </c>
      <c r="X23" t="s">
        <v>152</v>
      </c>
      <c r="Y23" s="80">
        <v>3</v>
      </c>
      <c r="Z23" t="s">
        <v>160</v>
      </c>
      <c r="AA23" t="s">
        <v>55</v>
      </c>
      <c r="AG23" t="s">
        <v>55</v>
      </c>
      <c r="AH23" t="s">
        <v>158</v>
      </c>
      <c r="AI23" t="s">
        <v>158</v>
      </c>
      <c r="AJ23" t="s">
        <v>158</v>
      </c>
      <c r="AK23" t="s">
        <v>158</v>
      </c>
      <c r="AL23" t="s">
        <v>158</v>
      </c>
      <c r="AM23" t="s">
        <v>55</v>
      </c>
      <c r="AO23" s="85" t="str">
        <f t="shared" ca="1" si="2"/>
        <v/>
      </c>
    </row>
    <row r="24" spans="3:41" ht="27.6" customHeight="1">
      <c r="C24">
        <f t="shared" ca="1" si="0"/>
        <v>0</v>
      </c>
      <c r="D24" t="s">
        <v>49</v>
      </c>
      <c r="E24" t="s">
        <v>55</v>
      </c>
      <c r="F24" t="s">
        <v>158</v>
      </c>
      <c r="G24" t="s">
        <v>55</v>
      </c>
      <c r="H24" s="75" t="str">
        <f t="shared" ca="1" si="1"/>
        <v/>
      </c>
      <c r="J24" s="76">
        <v>1</v>
      </c>
      <c r="L24" t="s">
        <v>158</v>
      </c>
      <c r="S24" t="s">
        <v>138</v>
      </c>
      <c r="T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" t="s">
        <v>158</v>
      </c>
      <c r="V24" t="s">
        <v>145</v>
      </c>
      <c r="W24" t="s">
        <v>150</v>
      </c>
      <c r="X24" t="s">
        <v>152</v>
      </c>
      <c r="Y24" s="80">
        <v>3</v>
      </c>
      <c r="Z24" t="s">
        <v>160</v>
      </c>
      <c r="AA24" t="s">
        <v>55</v>
      </c>
      <c r="AG24" t="s">
        <v>55</v>
      </c>
      <c r="AH24" t="s">
        <v>158</v>
      </c>
      <c r="AI24" t="s">
        <v>158</v>
      </c>
      <c r="AJ24" t="s">
        <v>158</v>
      </c>
      <c r="AK24" t="s">
        <v>158</v>
      </c>
      <c r="AL24" t="s">
        <v>158</v>
      </c>
      <c r="AM24" t="s">
        <v>55</v>
      </c>
      <c r="AO24" s="85" t="str">
        <f t="shared" ca="1" si="2"/>
        <v/>
      </c>
    </row>
    <row r="25" spans="3:41" ht="27.6" customHeight="1">
      <c r="C25">
        <f t="shared" ca="1" si="0"/>
        <v>0</v>
      </c>
      <c r="D25" t="s">
        <v>49</v>
      </c>
      <c r="E25" t="s">
        <v>55</v>
      </c>
      <c r="F25" t="s">
        <v>158</v>
      </c>
      <c r="G25" t="s">
        <v>55</v>
      </c>
      <c r="H25" s="75" t="str">
        <f t="shared" ca="1" si="1"/>
        <v/>
      </c>
      <c r="J25" s="76">
        <v>1</v>
      </c>
      <c r="L25" t="s">
        <v>158</v>
      </c>
      <c r="S25" t="s">
        <v>138</v>
      </c>
      <c r="T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" t="s">
        <v>158</v>
      </c>
      <c r="V25" t="s">
        <v>145</v>
      </c>
      <c r="W25" t="s">
        <v>150</v>
      </c>
      <c r="X25" t="s">
        <v>152</v>
      </c>
      <c r="Y25" s="80">
        <v>3</v>
      </c>
      <c r="Z25" t="s">
        <v>160</v>
      </c>
      <c r="AA25" t="s">
        <v>55</v>
      </c>
      <c r="AG25" t="s">
        <v>55</v>
      </c>
      <c r="AH25" t="s">
        <v>158</v>
      </c>
      <c r="AI25" t="s">
        <v>158</v>
      </c>
      <c r="AJ25" t="s">
        <v>158</v>
      </c>
      <c r="AK25" t="s">
        <v>158</v>
      </c>
      <c r="AL25" t="s">
        <v>158</v>
      </c>
      <c r="AM25" t="s">
        <v>55</v>
      </c>
      <c r="AO25" s="85" t="str">
        <f t="shared" ca="1" si="2"/>
        <v/>
      </c>
    </row>
    <row r="26" spans="3:41" ht="27.6" customHeight="1">
      <c r="C26">
        <f t="shared" ca="1" si="0"/>
        <v>0</v>
      </c>
      <c r="D26" t="s">
        <v>49</v>
      </c>
      <c r="E26" t="s">
        <v>55</v>
      </c>
      <c r="F26" t="s">
        <v>158</v>
      </c>
      <c r="G26" t="s">
        <v>55</v>
      </c>
      <c r="H26" s="75" t="str">
        <f t="shared" ca="1" si="1"/>
        <v/>
      </c>
      <c r="J26" s="76">
        <v>1</v>
      </c>
      <c r="L26" t="s">
        <v>158</v>
      </c>
      <c r="S26" t="s">
        <v>138</v>
      </c>
      <c r="T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" t="s">
        <v>158</v>
      </c>
      <c r="V26" t="s">
        <v>145</v>
      </c>
      <c r="W26" t="s">
        <v>150</v>
      </c>
      <c r="X26" t="s">
        <v>152</v>
      </c>
      <c r="Y26" s="80">
        <v>3</v>
      </c>
      <c r="Z26" t="s">
        <v>160</v>
      </c>
      <c r="AA26" t="s">
        <v>55</v>
      </c>
      <c r="AG26" t="s">
        <v>55</v>
      </c>
      <c r="AH26" t="s">
        <v>158</v>
      </c>
      <c r="AI26" t="s">
        <v>158</v>
      </c>
      <c r="AJ26" t="s">
        <v>158</v>
      </c>
      <c r="AK26" t="s">
        <v>158</v>
      </c>
      <c r="AL26" t="s">
        <v>158</v>
      </c>
      <c r="AM26" t="s">
        <v>55</v>
      </c>
      <c r="AO26" s="85" t="str">
        <f t="shared" ca="1" si="2"/>
        <v/>
      </c>
    </row>
    <row r="27" spans="3:41" ht="27.6" customHeight="1">
      <c r="C27">
        <f t="shared" ca="1" si="0"/>
        <v>0</v>
      </c>
      <c r="D27" t="s">
        <v>49</v>
      </c>
      <c r="E27" t="s">
        <v>55</v>
      </c>
      <c r="F27" t="s">
        <v>158</v>
      </c>
      <c r="G27" t="s">
        <v>55</v>
      </c>
      <c r="H27" s="75" t="str">
        <f t="shared" ca="1" si="1"/>
        <v/>
      </c>
      <c r="J27" s="76">
        <v>1</v>
      </c>
      <c r="L27" t="s">
        <v>158</v>
      </c>
      <c r="S27" t="s">
        <v>138</v>
      </c>
      <c r="T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" t="s">
        <v>158</v>
      </c>
      <c r="V27" t="s">
        <v>145</v>
      </c>
      <c r="W27" t="s">
        <v>150</v>
      </c>
      <c r="X27" t="s">
        <v>152</v>
      </c>
      <c r="Y27" s="80">
        <v>3</v>
      </c>
      <c r="Z27" t="s">
        <v>160</v>
      </c>
      <c r="AA27" t="s">
        <v>55</v>
      </c>
      <c r="AG27" t="s">
        <v>55</v>
      </c>
      <c r="AH27" t="s">
        <v>158</v>
      </c>
      <c r="AI27" t="s">
        <v>158</v>
      </c>
      <c r="AJ27" t="s">
        <v>158</v>
      </c>
      <c r="AK27" t="s">
        <v>158</v>
      </c>
      <c r="AL27" t="s">
        <v>158</v>
      </c>
      <c r="AM27" t="s">
        <v>55</v>
      </c>
      <c r="AO27" s="85" t="str">
        <f t="shared" ca="1" si="2"/>
        <v/>
      </c>
    </row>
    <row r="28" spans="3:41" ht="27.6" customHeight="1">
      <c r="C28">
        <f t="shared" ca="1" si="0"/>
        <v>0</v>
      </c>
      <c r="D28" t="s">
        <v>49</v>
      </c>
      <c r="E28" t="s">
        <v>55</v>
      </c>
      <c r="F28" t="s">
        <v>158</v>
      </c>
      <c r="G28" t="s">
        <v>55</v>
      </c>
      <c r="H28" s="75" t="str">
        <f t="shared" ca="1" si="1"/>
        <v/>
      </c>
      <c r="J28" s="76">
        <v>1</v>
      </c>
      <c r="L28" t="s">
        <v>158</v>
      </c>
      <c r="S28" t="s">
        <v>138</v>
      </c>
      <c r="T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" t="s">
        <v>158</v>
      </c>
      <c r="V28" t="s">
        <v>145</v>
      </c>
      <c r="W28" t="s">
        <v>150</v>
      </c>
      <c r="X28" t="s">
        <v>152</v>
      </c>
      <c r="Y28" s="80">
        <v>3</v>
      </c>
      <c r="Z28" t="s">
        <v>160</v>
      </c>
      <c r="AA28" t="s">
        <v>55</v>
      </c>
      <c r="AG28" t="s">
        <v>55</v>
      </c>
      <c r="AH28" t="s">
        <v>158</v>
      </c>
      <c r="AI28" t="s">
        <v>158</v>
      </c>
      <c r="AJ28" t="s">
        <v>158</v>
      </c>
      <c r="AK28" t="s">
        <v>158</v>
      </c>
      <c r="AL28" t="s">
        <v>158</v>
      </c>
      <c r="AM28" t="s">
        <v>55</v>
      </c>
      <c r="AO28" s="85" t="str">
        <f t="shared" ca="1" si="2"/>
        <v/>
      </c>
    </row>
    <row r="29" spans="3:41" ht="27.6" customHeight="1">
      <c r="C29">
        <f t="shared" ca="1" si="0"/>
        <v>0</v>
      </c>
      <c r="D29" t="s">
        <v>49</v>
      </c>
      <c r="E29" t="s">
        <v>55</v>
      </c>
      <c r="F29" t="s">
        <v>158</v>
      </c>
      <c r="G29" t="s">
        <v>55</v>
      </c>
      <c r="H29" s="75" t="str">
        <f t="shared" ca="1" si="1"/>
        <v/>
      </c>
      <c r="J29" s="76">
        <v>1</v>
      </c>
      <c r="L29" t="s">
        <v>158</v>
      </c>
      <c r="S29" t="s">
        <v>138</v>
      </c>
      <c r="T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" t="s">
        <v>158</v>
      </c>
      <c r="V29" t="s">
        <v>145</v>
      </c>
      <c r="W29" t="s">
        <v>150</v>
      </c>
      <c r="X29" t="s">
        <v>152</v>
      </c>
      <c r="Y29" s="80">
        <v>3</v>
      </c>
      <c r="Z29" t="s">
        <v>160</v>
      </c>
      <c r="AA29" t="s">
        <v>55</v>
      </c>
      <c r="AG29" t="s">
        <v>55</v>
      </c>
      <c r="AH29" t="s">
        <v>158</v>
      </c>
      <c r="AI29" t="s">
        <v>158</v>
      </c>
      <c r="AJ29" t="s">
        <v>158</v>
      </c>
      <c r="AK29" t="s">
        <v>158</v>
      </c>
      <c r="AL29" t="s">
        <v>158</v>
      </c>
      <c r="AM29" t="s">
        <v>55</v>
      </c>
      <c r="AO29" s="85" t="str">
        <f t="shared" ca="1" si="2"/>
        <v/>
      </c>
    </row>
    <row r="30" spans="3:41" ht="27.6" customHeight="1">
      <c r="C30">
        <f t="shared" ca="1" si="0"/>
        <v>0</v>
      </c>
      <c r="D30" t="s">
        <v>49</v>
      </c>
      <c r="E30" t="s">
        <v>55</v>
      </c>
      <c r="F30" t="s">
        <v>158</v>
      </c>
      <c r="G30" t="s">
        <v>55</v>
      </c>
      <c r="H30" s="75" t="str">
        <f t="shared" ca="1" si="1"/>
        <v/>
      </c>
      <c r="J30" s="76">
        <v>1</v>
      </c>
      <c r="L30" t="s">
        <v>158</v>
      </c>
      <c r="S30" t="s">
        <v>138</v>
      </c>
      <c r="T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" t="s">
        <v>158</v>
      </c>
      <c r="V30" t="s">
        <v>145</v>
      </c>
      <c r="W30" t="s">
        <v>150</v>
      </c>
      <c r="X30" t="s">
        <v>152</v>
      </c>
      <c r="Y30" s="80">
        <v>3</v>
      </c>
      <c r="Z30" t="s">
        <v>160</v>
      </c>
      <c r="AA30" t="s">
        <v>55</v>
      </c>
      <c r="AG30" t="s">
        <v>55</v>
      </c>
      <c r="AH30" t="s">
        <v>158</v>
      </c>
      <c r="AI30" t="s">
        <v>158</v>
      </c>
      <c r="AJ30" t="s">
        <v>158</v>
      </c>
      <c r="AK30" t="s">
        <v>158</v>
      </c>
      <c r="AL30" t="s">
        <v>158</v>
      </c>
      <c r="AM30" t="s">
        <v>55</v>
      </c>
      <c r="AO30" s="85" t="str">
        <f t="shared" ca="1" si="2"/>
        <v/>
      </c>
    </row>
    <row r="31" spans="3:41" ht="27.6" customHeight="1">
      <c r="C31">
        <f t="shared" ca="1" si="0"/>
        <v>0</v>
      </c>
      <c r="D31" t="s">
        <v>49</v>
      </c>
      <c r="E31" t="s">
        <v>55</v>
      </c>
      <c r="F31" t="s">
        <v>158</v>
      </c>
      <c r="G31" t="s">
        <v>55</v>
      </c>
      <c r="H31" s="75" t="str">
        <f t="shared" ca="1" si="1"/>
        <v/>
      </c>
      <c r="J31" s="76">
        <v>1</v>
      </c>
      <c r="L31" t="s">
        <v>158</v>
      </c>
      <c r="S31" t="s">
        <v>138</v>
      </c>
      <c r="T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" t="s">
        <v>158</v>
      </c>
      <c r="V31" t="s">
        <v>145</v>
      </c>
      <c r="W31" t="s">
        <v>150</v>
      </c>
      <c r="X31" t="s">
        <v>152</v>
      </c>
      <c r="Y31" s="80">
        <v>3</v>
      </c>
      <c r="Z31" t="s">
        <v>160</v>
      </c>
      <c r="AA31" t="s">
        <v>55</v>
      </c>
      <c r="AG31" t="s">
        <v>55</v>
      </c>
      <c r="AH31" t="s">
        <v>158</v>
      </c>
      <c r="AI31" t="s">
        <v>158</v>
      </c>
      <c r="AJ31" t="s">
        <v>158</v>
      </c>
      <c r="AK31" t="s">
        <v>158</v>
      </c>
      <c r="AL31" t="s">
        <v>158</v>
      </c>
      <c r="AM31" t="s">
        <v>55</v>
      </c>
      <c r="AO31" s="85" t="str">
        <f t="shared" ca="1" si="2"/>
        <v/>
      </c>
    </row>
    <row r="32" spans="3:41" ht="27.6" customHeight="1">
      <c r="C32">
        <f t="shared" ca="1" si="0"/>
        <v>0</v>
      </c>
      <c r="D32" t="s">
        <v>49</v>
      </c>
      <c r="E32" t="s">
        <v>55</v>
      </c>
      <c r="F32" t="s">
        <v>158</v>
      </c>
      <c r="G32" t="s">
        <v>55</v>
      </c>
      <c r="H32" s="75" t="str">
        <f t="shared" ca="1" si="1"/>
        <v/>
      </c>
      <c r="J32" s="76">
        <v>1</v>
      </c>
      <c r="L32" t="s">
        <v>158</v>
      </c>
      <c r="S32" t="s">
        <v>138</v>
      </c>
      <c r="T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" t="s">
        <v>158</v>
      </c>
      <c r="V32" t="s">
        <v>145</v>
      </c>
      <c r="W32" t="s">
        <v>150</v>
      </c>
      <c r="X32" t="s">
        <v>152</v>
      </c>
      <c r="Y32" s="80">
        <v>3</v>
      </c>
      <c r="Z32" t="s">
        <v>160</v>
      </c>
      <c r="AA32" t="s">
        <v>55</v>
      </c>
      <c r="AG32" t="s">
        <v>55</v>
      </c>
      <c r="AH32" t="s">
        <v>158</v>
      </c>
      <c r="AI32" t="s">
        <v>158</v>
      </c>
      <c r="AJ32" t="s">
        <v>158</v>
      </c>
      <c r="AK32" t="s">
        <v>158</v>
      </c>
      <c r="AL32" t="s">
        <v>158</v>
      </c>
      <c r="AM32" t="s">
        <v>55</v>
      </c>
      <c r="AO32" s="85" t="str">
        <f t="shared" ca="1" si="2"/>
        <v/>
      </c>
    </row>
    <row r="33" spans="3:41" ht="27.6" customHeight="1">
      <c r="C33">
        <f t="shared" ca="1" si="0"/>
        <v>0</v>
      </c>
      <c r="D33" t="s">
        <v>49</v>
      </c>
      <c r="E33" t="s">
        <v>55</v>
      </c>
      <c r="F33" t="s">
        <v>158</v>
      </c>
      <c r="G33" t="s">
        <v>55</v>
      </c>
      <c r="H33" s="75" t="str">
        <f t="shared" ca="1" si="1"/>
        <v/>
      </c>
      <c r="J33" s="76">
        <v>1</v>
      </c>
      <c r="L33" t="s">
        <v>158</v>
      </c>
      <c r="S33" t="s">
        <v>138</v>
      </c>
      <c r="T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" t="s">
        <v>158</v>
      </c>
      <c r="V33" t="s">
        <v>145</v>
      </c>
      <c r="W33" t="s">
        <v>150</v>
      </c>
      <c r="X33" t="s">
        <v>152</v>
      </c>
      <c r="Y33" s="80">
        <v>3</v>
      </c>
      <c r="Z33" t="s">
        <v>160</v>
      </c>
      <c r="AA33" t="s">
        <v>55</v>
      </c>
      <c r="AG33" t="s">
        <v>55</v>
      </c>
      <c r="AH33" t="s">
        <v>158</v>
      </c>
      <c r="AI33" t="s">
        <v>158</v>
      </c>
      <c r="AJ33" t="s">
        <v>158</v>
      </c>
      <c r="AK33" t="s">
        <v>158</v>
      </c>
      <c r="AL33" t="s">
        <v>158</v>
      </c>
      <c r="AM33" t="s">
        <v>55</v>
      </c>
      <c r="AO33" s="85" t="str">
        <f t="shared" ca="1" si="2"/>
        <v/>
      </c>
    </row>
    <row r="34" spans="3:41" ht="27.6" customHeight="1">
      <c r="C34">
        <f t="shared" ca="1" si="0"/>
        <v>0</v>
      </c>
      <c r="D34" t="s">
        <v>49</v>
      </c>
      <c r="E34" t="s">
        <v>55</v>
      </c>
      <c r="F34" t="s">
        <v>158</v>
      </c>
      <c r="G34" t="s">
        <v>55</v>
      </c>
      <c r="H34" s="75" t="str">
        <f t="shared" ca="1" si="1"/>
        <v/>
      </c>
      <c r="J34" s="76">
        <v>1</v>
      </c>
      <c r="L34" t="s">
        <v>158</v>
      </c>
      <c r="S34" t="s">
        <v>138</v>
      </c>
      <c r="T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" t="s">
        <v>158</v>
      </c>
      <c r="V34" t="s">
        <v>145</v>
      </c>
      <c r="W34" t="s">
        <v>150</v>
      </c>
      <c r="X34" t="s">
        <v>152</v>
      </c>
      <c r="Y34" s="80">
        <v>3</v>
      </c>
      <c r="Z34" t="s">
        <v>160</v>
      </c>
      <c r="AA34" t="s">
        <v>55</v>
      </c>
      <c r="AG34" t="s">
        <v>55</v>
      </c>
      <c r="AH34" t="s">
        <v>158</v>
      </c>
      <c r="AI34" t="s">
        <v>158</v>
      </c>
      <c r="AJ34" t="s">
        <v>158</v>
      </c>
      <c r="AK34" t="s">
        <v>158</v>
      </c>
      <c r="AL34" t="s">
        <v>158</v>
      </c>
      <c r="AM34" t="s">
        <v>55</v>
      </c>
      <c r="AO34" s="85" t="str">
        <f t="shared" ca="1" si="2"/>
        <v/>
      </c>
    </row>
    <row r="35" spans="3:41" ht="27.6" customHeight="1">
      <c r="C35">
        <f t="shared" ca="1" si="0"/>
        <v>0</v>
      </c>
      <c r="D35" t="s">
        <v>49</v>
      </c>
      <c r="E35" t="s">
        <v>55</v>
      </c>
      <c r="F35" t="s">
        <v>158</v>
      </c>
      <c r="G35" t="s">
        <v>55</v>
      </c>
      <c r="H35" s="75" t="str">
        <f t="shared" ca="1" si="1"/>
        <v/>
      </c>
      <c r="J35" s="76">
        <v>1</v>
      </c>
      <c r="L35" t="s">
        <v>158</v>
      </c>
      <c r="S35" t="s">
        <v>138</v>
      </c>
      <c r="T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" t="s">
        <v>158</v>
      </c>
      <c r="V35" t="s">
        <v>145</v>
      </c>
      <c r="W35" t="s">
        <v>150</v>
      </c>
      <c r="X35" t="s">
        <v>152</v>
      </c>
      <c r="Y35" s="80">
        <v>3</v>
      </c>
      <c r="Z35" t="s">
        <v>160</v>
      </c>
      <c r="AA35" t="s">
        <v>55</v>
      </c>
      <c r="AG35" t="s">
        <v>55</v>
      </c>
      <c r="AH35" t="s">
        <v>158</v>
      </c>
      <c r="AI35" t="s">
        <v>158</v>
      </c>
      <c r="AJ35" t="s">
        <v>158</v>
      </c>
      <c r="AK35" t="s">
        <v>158</v>
      </c>
      <c r="AL35" t="s">
        <v>158</v>
      </c>
      <c r="AM35" t="s">
        <v>55</v>
      </c>
      <c r="AO35" s="85" t="str">
        <f t="shared" ca="1" si="2"/>
        <v/>
      </c>
    </row>
    <row r="36" spans="3:41" ht="27.6" customHeight="1">
      <c r="C36">
        <f t="shared" ca="1" si="0"/>
        <v>0</v>
      </c>
      <c r="D36" t="s">
        <v>49</v>
      </c>
      <c r="E36" t="s">
        <v>55</v>
      </c>
      <c r="F36" t="s">
        <v>158</v>
      </c>
      <c r="G36" t="s">
        <v>55</v>
      </c>
      <c r="H36" s="75" t="str">
        <f t="shared" ca="1" si="1"/>
        <v/>
      </c>
      <c r="J36" s="76">
        <v>1</v>
      </c>
      <c r="L36" t="s">
        <v>158</v>
      </c>
      <c r="S36" t="s">
        <v>138</v>
      </c>
      <c r="T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" t="s">
        <v>158</v>
      </c>
      <c r="V36" t="s">
        <v>145</v>
      </c>
      <c r="W36" t="s">
        <v>150</v>
      </c>
      <c r="X36" t="s">
        <v>152</v>
      </c>
      <c r="Y36" s="80">
        <v>3</v>
      </c>
      <c r="Z36" t="s">
        <v>160</v>
      </c>
      <c r="AA36" t="s">
        <v>55</v>
      </c>
      <c r="AG36" t="s">
        <v>55</v>
      </c>
      <c r="AH36" t="s">
        <v>158</v>
      </c>
      <c r="AI36" t="s">
        <v>158</v>
      </c>
      <c r="AJ36" t="s">
        <v>158</v>
      </c>
      <c r="AK36" t="s">
        <v>158</v>
      </c>
      <c r="AL36" t="s">
        <v>158</v>
      </c>
      <c r="AM36" t="s">
        <v>55</v>
      </c>
      <c r="AO36" s="85" t="str">
        <f t="shared" ca="1" si="2"/>
        <v/>
      </c>
    </row>
    <row r="37" spans="3:41" ht="27.6" customHeight="1">
      <c r="C37">
        <f t="shared" ca="1" si="0"/>
        <v>0</v>
      </c>
      <c r="D37" t="s">
        <v>49</v>
      </c>
      <c r="E37" t="s">
        <v>55</v>
      </c>
      <c r="F37" t="s">
        <v>158</v>
      </c>
      <c r="G37" t="s">
        <v>55</v>
      </c>
      <c r="H37" s="75" t="str">
        <f t="shared" ca="1" si="1"/>
        <v/>
      </c>
      <c r="J37" s="76">
        <v>1</v>
      </c>
      <c r="L37" t="s">
        <v>158</v>
      </c>
      <c r="S37" t="s">
        <v>138</v>
      </c>
      <c r="T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" t="s">
        <v>158</v>
      </c>
      <c r="V37" t="s">
        <v>145</v>
      </c>
      <c r="W37" t="s">
        <v>150</v>
      </c>
      <c r="X37" t="s">
        <v>152</v>
      </c>
      <c r="Y37" s="80">
        <v>3</v>
      </c>
      <c r="Z37" t="s">
        <v>160</v>
      </c>
      <c r="AA37" t="s">
        <v>55</v>
      </c>
      <c r="AG37" t="s">
        <v>55</v>
      </c>
      <c r="AH37" t="s">
        <v>158</v>
      </c>
      <c r="AI37" t="s">
        <v>158</v>
      </c>
      <c r="AJ37" t="s">
        <v>158</v>
      </c>
      <c r="AK37" t="s">
        <v>158</v>
      </c>
      <c r="AL37" t="s">
        <v>158</v>
      </c>
      <c r="AM37" t="s">
        <v>55</v>
      </c>
      <c r="AO37" s="85" t="str">
        <f t="shared" ca="1" si="2"/>
        <v/>
      </c>
    </row>
    <row r="38" spans="3:41" ht="27.6" customHeight="1">
      <c r="C38">
        <f t="shared" ca="1" si="0"/>
        <v>0</v>
      </c>
      <c r="D38" t="s">
        <v>49</v>
      </c>
      <c r="E38" t="s">
        <v>55</v>
      </c>
      <c r="F38" t="s">
        <v>158</v>
      </c>
      <c r="G38" t="s">
        <v>55</v>
      </c>
      <c r="H38" s="75" t="str">
        <f t="shared" ca="1" si="1"/>
        <v/>
      </c>
      <c r="J38" s="76">
        <v>1</v>
      </c>
      <c r="L38" t="s">
        <v>158</v>
      </c>
      <c r="S38" t="s">
        <v>138</v>
      </c>
      <c r="T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" t="s">
        <v>158</v>
      </c>
      <c r="V38" t="s">
        <v>145</v>
      </c>
      <c r="W38" t="s">
        <v>150</v>
      </c>
      <c r="X38" t="s">
        <v>152</v>
      </c>
      <c r="Y38" s="80">
        <v>3</v>
      </c>
      <c r="Z38" t="s">
        <v>160</v>
      </c>
      <c r="AA38" t="s">
        <v>55</v>
      </c>
      <c r="AG38" t="s">
        <v>55</v>
      </c>
      <c r="AH38" t="s">
        <v>158</v>
      </c>
      <c r="AI38" t="s">
        <v>158</v>
      </c>
      <c r="AJ38" t="s">
        <v>158</v>
      </c>
      <c r="AK38" t="s">
        <v>158</v>
      </c>
      <c r="AL38" t="s">
        <v>158</v>
      </c>
      <c r="AM38" t="s">
        <v>55</v>
      </c>
      <c r="AO38" s="85" t="str">
        <f t="shared" ca="1" si="2"/>
        <v/>
      </c>
    </row>
    <row r="39" spans="3:41" ht="27.6" customHeight="1">
      <c r="C39">
        <f t="shared" ca="1" si="0"/>
        <v>0</v>
      </c>
      <c r="D39" t="s">
        <v>49</v>
      </c>
      <c r="E39" t="s">
        <v>55</v>
      </c>
      <c r="F39" t="s">
        <v>158</v>
      </c>
      <c r="G39" t="s">
        <v>55</v>
      </c>
      <c r="H39" s="75" t="str">
        <f t="shared" ca="1" si="1"/>
        <v/>
      </c>
      <c r="J39" s="76">
        <v>1</v>
      </c>
      <c r="L39" t="s">
        <v>158</v>
      </c>
      <c r="S39" t="s">
        <v>138</v>
      </c>
      <c r="T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" t="s">
        <v>158</v>
      </c>
      <c r="V39" t="s">
        <v>145</v>
      </c>
      <c r="W39" t="s">
        <v>150</v>
      </c>
      <c r="X39" t="s">
        <v>152</v>
      </c>
      <c r="Y39" s="80">
        <v>3</v>
      </c>
      <c r="Z39" t="s">
        <v>160</v>
      </c>
      <c r="AA39" t="s">
        <v>55</v>
      </c>
      <c r="AG39" t="s">
        <v>55</v>
      </c>
      <c r="AH39" t="s">
        <v>158</v>
      </c>
      <c r="AI39" t="s">
        <v>158</v>
      </c>
      <c r="AJ39" t="s">
        <v>158</v>
      </c>
      <c r="AK39" t="s">
        <v>158</v>
      </c>
      <c r="AL39" t="s">
        <v>158</v>
      </c>
      <c r="AM39" t="s">
        <v>55</v>
      </c>
      <c r="AO39" s="85" t="str">
        <f t="shared" ca="1" si="2"/>
        <v/>
      </c>
    </row>
    <row r="40" spans="3:41" ht="27.6" customHeight="1">
      <c r="C40">
        <f t="shared" ca="1" si="0"/>
        <v>0</v>
      </c>
      <c r="D40" t="s">
        <v>49</v>
      </c>
      <c r="E40" t="s">
        <v>55</v>
      </c>
      <c r="F40" t="s">
        <v>158</v>
      </c>
      <c r="G40" t="s">
        <v>55</v>
      </c>
      <c r="H40" s="75" t="str">
        <f t="shared" ca="1" si="1"/>
        <v/>
      </c>
      <c r="J40" s="76">
        <v>1</v>
      </c>
      <c r="L40" t="s">
        <v>158</v>
      </c>
      <c r="S40" t="s">
        <v>138</v>
      </c>
      <c r="T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" t="s">
        <v>158</v>
      </c>
      <c r="V40" t="s">
        <v>145</v>
      </c>
      <c r="W40" t="s">
        <v>150</v>
      </c>
      <c r="X40" t="s">
        <v>152</v>
      </c>
      <c r="Y40" s="80">
        <v>3</v>
      </c>
      <c r="Z40" t="s">
        <v>160</v>
      </c>
      <c r="AA40" t="s">
        <v>55</v>
      </c>
      <c r="AG40" t="s">
        <v>55</v>
      </c>
      <c r="AH40" t="s">
        <v>158</v>
      </c>
      <c r="AI40" t="s">
        <v>158</v>
      </c>
      <c r="AJ40" t="s">
        <v>158</v>
      </c>
      <c r="AK40" t="s">
        <v>158</v>
      </c>
      <c r="AL40" t="s">
        <v>158</v>
      </c>
      <c r="AM40" t="s">
        <v>55</v>
      </c>
      <c r="AO40" s="85" t="str">
        <f t="shared" ca="1" si="2"/>
        <v/>
      </c>
    </row>
    <row r="41" spans="3:41" ht="27.6" customHeight="1">
      <c r="C41">
        <f t="shared" ca="1" si="0"/>
        <v>0</v>
      </c>
      <c r="D41" t="s">
        <v>49</v>
      </c>
      <c r="E41" t="s">
        <v>55</v>
      </c>
      <c r="F41" t="s">
        <v>158</v>
      </c>
      <c r="G41" t="s">
        <v>55</v>
      </c>
      <c r="H41" s="75" t="str">
        <f t="shared" ca="1" si="1"/>
        <v/>
      </c>
      <c r="J41" s="76">
        <v>1</v>
      </c>
      <c r="L41" t="s">
        <v>158</v>
      </c>
      <c r="S41" t="s">
        <v>138</v>
      </c>
      <c r="T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" t="s">
        <v>158</v>
      </c>
      <c r="V41" t="s">
        <v>145</v>
      </c>
      <c r="W41" t="s">
        <v>150</v>
      </c>
      <c r="X41" t="s">
        <v>152</v>
      </c>
      <c r="Y41" s="80">
        <v>3</v>
      </c>
      <c r="Z41" t="s">
        <v>160</v>
      </c>
      <c r="AA41" t="s">
        <v>55</v>
      </c>
      <c r="AG41" t="s">
        <v>55</v>
      </c>
      <c r="AH41" t="s">
        <v>158</v>
      </c>
      <c r="AI41" t="s">
        <v>158</v>
      </c>
      <c r="AJ41" t="s">
        <v>158</v>
      </c>
      <c r="AK41" t="s">
        <v>158</v>
      </c>
      <c r="AL41" t="s">
        <v>158</v>
      </c>
      <c r="AM41" t="s">
        <v>55</v>
      </c>
      <c r="AO41" s="85" t="str">
        <f t="shared" ca="1" si="2"/>
        <v/>
      </c>
    </row>
    <row r="42" spans="3:41" ht="27.6" customHeight="1">
      <c r="C42">
        <f t="shared" ca="1" si="0"/>
        <v>0</v>
      </c>
      <c r="D42" t="s">
        <v>49</v>
      </c>
      <c r="E42" t="s">
        <v>55</v>
      </c>
      <c r="F42" t="s">
        <v>158</v>
      </c>
      <c r="G42" t="s">
        <v>55</v>
      </c>
      <c r="H42" s="75" t="str">
        <f t="shared" ca="1" si="1"/>
        <v/>
      </c>
      <c r="J42" s="76">
        <v>1</v>
      </c>
      <c r="L42" t="s">
        <v>158</v>
      </c>
      <c r="S42" t="s">
        <v>138</v>
      </c>
      <c r="T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" t="s">
        <v>158</v>
      </c>
      <c r="V42" t="s">
        <v>145</v>
      </c>
      <c r="W42" t="s">
        <v>150</v>
      </c>
      <c r="X42" t="s">
        <v>152</v>
      </c>
      <c r="Y42" s="80">
        <v>3</v>
      </c>
      <c r="Z42" t="s">
        <v>160</v>
      </c>
      <c r="AA42" t="s">
        <v>55</v>
      </c>
      <c r="AG42" t="s">
        <v>55</v>
      </c>
      <c r="AH42" t="s">
        <v>158</v>
      </c>
      <c r="AI42" t="s">
        <v>158</v>
      </c>
      <c r="AJ42" t="s">
        <v>158</v>
      </c>
      <c r="AK42" t="s">
        <v>158</v>
      </c>
      <c r="AL42" t="s">
        <v>158</v>
      </c>
      <c r="AM42" t="s">
        <v>55</v>
      </c>
      <c r="AO42" s="85" t="str">
        <f t="shared" ca="1" si="2"/>
        <v/>
      </c>
    </row>
    <row r="43" spans="3:41" ht="27.6" customHeight="1">
      <c r="C43">
        <f t="shared" ca="1" si="0"/>
        <v>0</v>
      </c>
      <c r="D43" t="s">
        <v>49</v>
      </c>
      <c r="E43" t="s">
        <v>55</v>
      </c>
      <c r="F43" t="s">
        <v>158</v>
      </c>
      <c r="G43" t="s">
        <v>55</v>
      </c>
      <c r="H43" s="75" t="str">
        <f t="shared" ca="1" si="1"/>
        <v/>
      </c>
      <c r="J43" s="76">
        <v>1</v>
      </c>
      <c r="L43" t="s">
        <v>158</v>
      </c>
      <c r="S43" t="s">
        <v>138</v>
      </c>
      <c r="T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" t="s">
        <v>158</v>
      </c>
      <c r="V43" t="s">
        <v>145</v>
      </c>
      <c r="W43" t="s">
        <v>150</v>
      </c>
      <c r="X43" t="s">
        <v>152</v>
      </c>
      <c r="Y43" s="80">
        <v>3</v>
      </c>
      <c r="Z43" t="s">
        <v>160</v>
      </c>
      <c r="AA43" t="s">
        <v>55</v>
      </c>
      <c r="AG43" t="s">
        <v>55</v>
      </c>
      <c r="AH43" t="s">
        <v>158</v>
      </c>
      <c r="AI43" t="s">
        <v>158</v>
      </c>
      <c r="AJ43" t="s">
        <v>158</v>
      </c>
      <c r="AK43" t="s">
        <v>158</v>
      </c>
      <c r="AL43" t="s">
        <v>158</v>
      </c>
      <c r="AM43" t="s">
        <v>55</v>
      </c>
      <c r="AO43" s="85" t="str">
        <f t="shared" ca="1" si="2"/>
        <v/>
      </c>
    </row>
    <row r="44" spans="3:41" ht="27.6" customHeight="1">
      <c r="C44">
        <f t="shared" ca="1" si="0"/>
        <v>0</v>
      </c>
      <c r="D44" t="s">
        <v>49</v>
      </c>
      <c r="E44" t="s">
        <v>55</v>
      </c>
      <c r="F44" t="s">
        <v>158</v>
      </c>
      <c r="G44" t="s">
        <v>55</v>
      </c>
      <c r="H44" s="75" t="str">
        <f t="shared" ca="1" si="1"/>
        <v/>
      </c>
      <c r="J44" s="76">
        <v>1</v>
      </c>
      <c r="L44" t="s">
        <v>158</v>
      </c>
      <c r="S44" t="s">
        <v>138</v>
      </c>
      <c r="T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" t="s">
        <v>158</v>
      </c>
      <c r="V44" t="s">
        <v>145</v>
      </c>
      <c r="W44" t="s">
        <v>150</v>
      </c>
      <c r="X44" t="s">
        <v>152</v>
      </c>
      <c r="Y44" s="80">
        <v>3</v>
      </c>
      <c r="Z44" t="s">
        <v>160</v>
      </c>
      <c r="AA44" t="s">
        <v>55</v>
      </c>
      <c r="AG44" t="s">
        <v>55</v>
      </c>
      <c r="AH44" t="s">
        <v>158</v>
      </c>
      <c r="AI44" t="s">
        <v>158</v>
      </c>
      <c r="AJ44" t="s">
        <v>158</v>
      </c>
      <c r="AK44" t="s">
        <v>158</v>
      </c>
      <c r="AL44" t="s">
        <v>158</v>
      </c>
      <c r="AM44" t="s">
        <v>55</v>
      </c>
      <c r="AO44" s="85" t="str">
        <f t="shared" ca="1" si="2"/>
        <v/>
      </c>
    </row>
    <row r="45" spans="3:41" ht="27.6" customHeight="1">
      <c r="C45">
        <f t="shared" ca="1" si="0"/>
        <v>0</v>
      </c>
      <c r="D45" t="s">
        <v>49</v>
      </c>
      <c r="E45" t="s">
        <v>55</v>
      </c>
      <c r="F45" t="s">
        <v>158</v>
      </c>
      <c r="G45" t="s">
        <v>55</v>
      </c>
      <c r="H45" s="75" t="str">
        <f t="shared" ca="1" si="1"/>
        <v/>
      </c>
      <c r="J45" s="76">
        <v>1</v>
      </c>
      <c r="L45" t="s">
        <v>158</v>
      </c>
      <c r="S45" t="s">
        <v>138</v>
      </c>
      <c r="T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" t="s">
        <v>158</v>
      </c>
      <c r="V45" t="s">
        <v>145</v>
      </c>
      <c r="W45" t="s">
        <v>150</v>
      </c>
      <c r="X45" t="s">
        <v>152</v>
      </c>
      <c r="Y45" s="80">
        <v>3</v>
      </c>
      <c r="Z45" t="s">
        <v>160</v>
      </c>
      <c r="AA45" t="s">
        <v>55</v>
      </c>
      <c r="AG45" t="s">
        <v>55</v>
      </c>
      <c r="AH45" t="s">
        <v>158</v>
      </c>
      <c r="AI45" t="s">
        <v>158</v>
      </c>
      <c r="AJ45" t="s">
        <v>158</v>
      </c>
      <c r="AK45" t="s">
        <v>158</v>
      </c>
      <c r="AL45" t="s">
        <v>158</v>
      </c>
      <c r="AM45" t="s">
        <v>55</v>
      </c>
      <c r="AO45" s="85" t="str">
        <f t="shared" ca="1" si="2"/>
        <v/>
      </c>
    </row>
    <row r="46" spans="3:41" ht="27.6" customHeight="1">
      <c r="C46">
        <f t="shared" ca="1" si="0"/>
        <v>0</v>
      </c>
      <c r="D46" t="s">
        <v>49</v>
      </c>
      <c r="E46" t="s">
        <v>55</v>
      </c>
      <c r="F46" t="s">
        <v>158</v>
      </c>
      <c r="G46" t="s">
        <v>55</v>
      </c>
      <c r="H46" s="75" t="str">
        <f t="shared" ca="1" si="1"/>
        <v/>
      </c>
      <c r="J46" s="76">
        <v>1</v>
      </c>
      <c r="L46" t="s">
        <v>158</v>
      </c>
      <c r="S46" t="s">
        <v>138</v>
      </c>
      <c r="T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" t="s">
        <v>158</v>
      </c>
      <c r="V46" t="s">
        <v>145</v>
      </c>
      <c r="W46" t="s">
        <v>150</v>
      </c>
      <c r="X46" t="s">
        <v>152</v>
      </c>
      <c r="Y46" s="80">
        <v>3</v>
      </c>
      <c r="Z46" t="s">
        <v>160</v>
      </c>
      <c r="AA46" t="s">
        <v>55</v>
      </c>
      <c r="AG46" t="s">
        <v>55</v>
      </c>
      <c r="AH46" t="s">
        <v>158</v>
      </c>
      <c r="AI46" t="s">
        <v>158</v>
      </c>
      <c r="AJ46" t="s">
        <v>158</v>
      </c>
      <c r="AK46" t="s">
        <v>158</v>
      </c>
      <c r="AL46" t="s">
        <v>158</v>
      </c>
      <c r="AM46" t="s">
        <v>55</v>
      </c>
      <c r="AO46" s="85" t="str">
        <f t="shared" ca="1" si="2"/>
        <v/>
      </c>
    </row>
    <row r="47" spans="3:41" ht="27.6" customHeight="1">
      <c r="C47">
        <f t="shared" ca="1" si="0"/>
        <v>0</v>
      </c>
      <c r="D47" t="s">
        <v>49</v>
      </c>
      <c r="E47" t="s">
        <v>55</v>
      </c>
      <c r="F47" t="s">
        <v>158</v>
      </c>
      <c r="G47" t="s">
        <v>55</v>
      </c>
      <c r="H47" s="75" t="str">
        <f t="shared" ca="1" si="1"/>
        <v/>
      </c>
      <c r="J47" s="76">
        <v>1</v>
      </c>
      <c r="L47" t="s">
        <v>158</v>
      </c>
      <c r="S47" t="s">
        <v>138</v>
      </c>
      <c r="T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" t="s">
        <v>158</v>
      </c>
      <c r="V47" t="s">
        <v>145</v>
      </c>
      <c r="W47" t="s">
        <v>150</v>
      </c>
      <c r="X47" t="s">
        <v>152</v>
      </c>
      <c r="Y47" s="80">
        <v>3</v>
      </c>
      <c r="Z47" t="s">
        <v>160</v>
      </c>
      <c r="AA47" t="s">
        <v>55</v>
      </c>
      <c r="AG47" t="s">
        <v>55</v>
      </c>
      <c r="AH47" t="s">
        <v>158</v>
      </c>
      <c r="AI47" t="s">
        <v>158</v>
      </c>
      <c r="AJ47" t="s">
        <v>158</v>
      </c>
      <c r="AK47" t="s">
        <v>158</v>
      </c>
      <c r="AL47" t="s">
        <v>158</v>
      </c>
      <c r="AM47" t="s">
        <v>55</v>
      </c>
      <c r="AO47" s="85" t="str">
        <f t="shared" ca="1" si="2"/>
        <v/>
      </c>
    </row>
    <row r="48" spans="3:41" ht="27.6" customHeight="1">
      <c r="C48">
        <f t="shared" ca="1" si="0"/>
        <v>0</v>
      </c>
      <c r="D48" t="s">
        <v>49</v>
      </c>
      <c r="E48" t="s">
        <v>55</v>
      </c>
      <c r="F48" t="s">
        <v>158</v>
      </c>
      <c r="G48" t="s">
        <v>55</v>
      </c>
      <c r="H48" s="75" t="str">
        <f t="shared" ca="1" si="1"/>
        <v/>
      </c>
      <c r="J48" s="76">
        <v>1</v>
      </c>
      <c r="L48" t="s">
        <v>158</v>
      </c>
      <c r="S48" t="s">
        <v>138</v>
      </c>
      <c r="T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" t="s">
        <v>158</v>
      </c>
      <c r="V48" t="s">
        <v>145</v>
      </c>
      <c r="W48" t="s">
        <v>150</v>
      </c>
      <c r="X48" t="s">
        <v>152</v>
      </c>
      <c r="Y48" s="80">
        <v>3</v>
      </c>
      <c r="Z48" t="s">
        <v>160</v>
      </c>
      <c r="AA48" t="s">
        <v>55</v>
      </c>
      <c r="AG48" t="s">
        <v>55</v>
      </c>
      <c r="AH48" t="s">
        <v>158</v>
      </c>
      <c r="AI48" t="s">
        <v>158</v>
      </c>
      <c r="AJ48" t="s">
        <v>158</v>
      </c>
      <c r="AK48" t="s">
        <v>158</v>
      </c>
      <c r="AL48" t="s">
        <v>158</v>
      </c>
      <c r="AM48" t="s">
        <v>55</v>
      </c>
      <c r="AO48" s="85" t="str">
        <f t="shared" ca="1" si="2"/>
        <v/>
      </c>
    </row>
    <row r="49" spans="3:41" ht="27.6" customHeight="1">
      <c r="C49">
        <f t="shared" ca="1" si="0"/>
        <v>0</v>
      </c>
      <c r="D49" t="s">
        <v>49</v>
      </c>
      <c r="E49" t="s">
        <v>55</v>
      </c>
      <c r="F49" t="s">
        <v>158</v>
      </c>
      <c r="G49" t="s">
        <v>55</v>
      </c>
      <c r="H49" s="75" t="str">
        <f t="shared" ca="1" si="1"/>
        <v/>
      </c>
      <c r="J49" s="76">
        <v>1</v>
      </c>
      <c r="L49" t="s">
        <v>158</v>
      </c>
      <c r="S49" t="s">
        <v>138</v>
      </c>
      <c r="T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" t="s">
        <v>158</v>
      </c>
      <c r="V49" t="s">
        <v>145</v>
      </c>
      <c r="W49" t="s">
        <v>150</v>
      </c>
      <c r="X49" t="s">
        <v>152</v>
      </c>
      <c r="Y49" s="80">
        <v>3</v>
      </c>
      <c r="Z49" t="s">
        <v>160</v>
      </c>
      <c r="AA49" t="s">
        <v>55</v>
      </c>
      <c r="AG49" t="s">
        <v>55</v>
      </c>
      <c r="AH49" t="s">
        <v>158</v>
      </c>
      <c r="AI49" t="s">
        <v>158</v>
      </c>
      <c r="AJ49" t="s">
        <v>158</v>
      </c>
      <c r="AK49" t="s">
        <v>158</v>
      </c>
      <c r="AL49" t="s">
        <v>158</v>
      </c>
      <c r="AM49" t="s">
        <v>55</v>
      </c>
      <c r="AO49" s="85" t="str">
        <f t="shared" ca="1" si="2"/>
        <v/>
      </c>
    </row>
    <row r="50" spans="3:41" ht="27.6" customHeight="1">
      <c r="C50">
        <f t="shared" ca="1" si="0"/>
        <v>0</v>
      </c>
      <c r="D50" t="s">
        <v>49</v>
      </c>
      <c r="E50" t="s">
        <v>55</v>
      </c>
      <c r="F50" t="s">
        <v>158</v>
      </c>
      <c r="G50" t="s">
        <v>55</v>
      </c>
      <c r="H50" s="75" t="str">
        <f t="shared" ca="1" si="1"/>
        <v/>
      </c>
      <c r="J50" s="76">
        <v>1</v>
      </c>
      <c r="L50" t="s">
        <v>158</v>
      </c>
      <c r="S50" t="s">
        <v>138</v>
      </c>
      <c r="T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" t="s">
        <v>158</v>
      </c>
      <c r="V50" t="s">
        <v>145</v>
      </c>
      <c r="W50" t="s">
        <v>150</v>
      </c>
      <c r="X50" t="s">
        <v>152</v>
      </c>
      <c r="Y50" s="80">
        <v>3</v>
      </c>
      <c r="Z50" t="s">
        <v>160</v>
      </c>
      <c r="AA50" t="s">
        <v>55</v>
      </c>
      <c r="AG50" t="s">
        <v>55</v>
      </c>
      <c r="AH50" t="s">
        <v>158</v>
      </c>
      <c r="AI50" t="s">
        <v>158</v>
      </c>
      <c r="AJ50" t="s">
        <v>158</v>
      </c>
      <c r="AK50" t="s">
        <v>158</v>
      </c>
      <c r="AL50" t="s">
        <v>158</v>
      </c>
      <c r="AM50" t="s">
        <v>55</v>
      </c>
      <c r="AO50" s="85" t="str">
        <f t="shared" ca="1" si="2"/>
        <v/>
      </c>
    </row>
    <row r="51" spans="3:41" ht="27.6" customHeight="1">
      <c r="C51">
        <f t="shared" ca="1" si="0"/>
        <v>0</v>
      </c>
      <c r="D51" t="s">
        <v>49</v>
      </c>
      <c r="E51" t="s">
        <v>55</v>
      </c>
      <c r="F51" t="s">
        <v>158</v>
      </c>
      <c r="G51" t="s">
        <v>55</v>
      </c>
      <c r="H51" s="75" t="str">
        <f t="shared" ca="1" si="1"/>
        <v/>
      </c>
      <c r="J51" s="76">
        <v>1</v>
      </c>
      <c r="L51" t="s">
        <v>158</v>
      </c>
      <c r="S51" t="s">
        <v>138</v>
      </c>
      <c r="T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" t="s">
        <v>158</v>
      </c>
      <c r="V51" t="s">
        <v>145</v>
      </c>
      <c r="W51" t="s">
        <v>150</v>
      </c>
      <c r="X51" t="s">
        <v>152</v>
      </c>
      <c r="Y51" s="80">
        <v>3</v>
      </c>
      <c r="Z51" t="s">
        <v>160</v>
      </c>
      <c r="AA51" t="s">
        <v>55</v>
      </c>
      <c r="AG51" t="s">
        <v>55</v>
      </c>
      <c r="AH51" t="s">
        <v>158</v>
      </c>
      <c r="AI51" t="s">
        <v>158</v>
      </c>
      <c r="AJ51" t="s">
        <v>158</v>
      </c>
      <c r="AK51" t="s">
        <v>158</v>
      </c>
      <c r="AL51" t="s">
        <v>158</v>
      </c>
      <c r="AM51" t="s">
        <v>55</v>
      </c>
      <c r="AO51" s="85" t="str">
        <f t="shared" ca="1" si="2"/>
        <v/>
      </c>
    </row>
    <row r="52" spans="3:41" ht="27.6" customHeight="1">
      <c r="C52">
        <f t="shared" ca="1" si="0"/>
        <v>0</v>
      </c>
      <c r="D52" t="s">
        <v>49</v>
      </c>
      <c r="E52" t="s">
        <v>55</v>
      </c>
      <c r="F52" t="s">
        <v>158</v>
      </c>
      <c r="G52" t="s">
        <v>55</v>
      </c>
      <c r="H52" s="75" t="str">
        <f t="shared" ca="1" si="1"/>
        <v/>
      </c>
      <c r="J52" s="76">
        <v>1</v>
      </c>
      <c r="L52" t="s">
        <v>158</v>
      </c>
      <c r="S52" t="s">
        <v>138</v>
      </c>
      <c r="T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" t="s">
        <v>158</v>
      </c>
      <c r="V52" t="s">
        <v>145</v>
      </c>
      <c r="W52" t="s">
        <v>150</v>
      </c>
      <c r="X52" t="s">
        <v>152</v>
      </c>
      <c r="Y52" s="80">
        <v>3</v>
      </c>
      <c r="Z52" t="s">
        <v>160</v>
      </c>
      <c r="AA52" t="s">
        <v>55</v>
      </c>
      <c r="AG52" t="s">
        <v>55</v>
      </c>
      <c r="AH52" t="s">
        <v>158</v>
      </c>
      <c r="AI52" t="s">
        <v>158</v>
      </c>
      <c r="AJ52" t="s">
        <v>158</v>
      </c>
      <c r="AK52" t="s">
        <v>158</v>
      </c>
      <c r="AL52" t="s">
        <v>158</v>
      </c>
      <c r="AM52" t="s">
        <v>55</v>
      </c>
      <c r="AO52" s="85" t="str">
        <f t="shared" ca="1" si="2"/>
        <v/>
      </c>
    </row>
    <row r="53" spans="3:41" ht="27.6" customHeight="1">
      <c r="C53">
        <f t="shared" ca="1" si="0"/>
        <v>0</v>
      </c>
      <c r="D53" t="s">
        <v>49</v>
      </c>
      <c r="E53" t="s">
        <v>55</v>
      </c>
      <c r="F53" t="s">
        <v>158</v>
      </c>
      <c r="G53" t="s">
        <v>55</v>
      </c>
      <c r="H53" s="75" t="str">
        <f t="shared" ca="1" si="1"/>
        <v/>
      </c>
      <c r="J53" s="76">
        <v>1</v>
      </c>
      <c r="L53" t="s">
        <v>158</v>
      </c>
      <c r="S53" t="s">
        <v>138</v>
      </c>
      <c r="T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" t="s">
        <v>158</v>
      </c>
      <c r="V53" t="s">
        <v>145</v>
      </c>
      <c r="W53" t="s">
        <v>150</v>
      </c>
      <c r="X53" t="s">
        <v>152</v>
      </c>
      <c r="Y53" s="80">
        <v>3</v>
      </c>
      <c r="Z53" t="s">
        <v>160</v>
      </c>
      <c r="AA53" t="s">
        <v>55</v>
      </c>
      <c r="AG53" t="s">
        <v>55</v>
      </c>
      <c r="AH53" t="s">
        <v>158</v>
      </c>
      <c r="AI53" t="s">
        <v>158</v>
      </c>
      <c r="AJ53" t="s">
        <v>158</v>
      </c>
      <c r="AK53" t="s">
        <v>158</v>
      </c>
      <c r="AL53" t="s">
        <v>158</v>
      </c>
      <c r="AM53" t="s">
        <v>55</v>
      </c>
      <c r="AO53" s="85" t="str">
        <f t="shared" ca="1" si="2"/>
        <v/>
      </c>
    </row>
    <row r="54" spans="3:41" ht="27.6" customHeight="1">
      <c r="C54">
        <f t="shared" ca="1" si="0"/>
        <v>0</v>
      </c>
      <c r="D54" t="s">
        <v>49</v>
      </c>
      <c r="E54" t="s">
        <v>55</v>
      </c>
      <c r="F54" t="s">
        <v>158</v>
      </c>
      <c r="G54" t="s">
        <v>55</v>
      </c>
      <c r="H54" s="75" t="str">
        <f t="shared" ca="1" si="1"/>
        <v/>
      </c>
      <c r="J54" s="76">
        <v>1</v>
      </c>
      <c r="L54" t="s">
        <v>158</v>
      </c>
      <c r="S54" t="s">
        <v>138</v>
      </c>
      <c r="T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" t="s">
        <v>158</v>
      </c>
      <c r="V54" t="s">
        <v>145</v>
      </c>
      <c r="W54" t="s">
        <v>150</v>
      </c>
      <c r="X54" t="s">
        <v>152</v>
      </c>
      <c r="Y54" s="80">
        <v>3</v>
      </c>
      <c r="Z54" t="s">
        <v>160</v>
      </c>
      <c r="AA54" t="s">
        <v>55</v>
      </c>
      <c r="AG54" t="s">
        <v>55</v>
      </c>
      <c r="AH54" t="s">
        <v>158</v>
      </c>
      <c r="AI54" t="s">
        <v>158</v>
      </c>
      <c r="AJ54" t="s">
        <v>158</v>
      </c>
      <c r="AK54" t="s">
        <v>158</v>
      </c>
      <c r="AL54" t="s">
        <v>158</v>
      </c>
      <c r="AM54" t="s">
        <v>55</v>
      </c>
      <c r="AO54" s="85" t="str">
        <f t="shared" ca="1" si="2"/>
        <v/>
      </c>
    </row>
    <row r="55" spans="3:41" ht="27.6" customHeight="1">
      <c r="C55">
        <f t="shared" ca="1" si="0"/>
        <v>0</v>
      </c>
      <c r="D55" t="s">
        <v>49</v>
      </c>
      <c r="E55" t="s">
        <v>55</v>
      </c>
      <c r="F55" t="s">
        <v>158</v>
      </c>
      <c r="G55" t="s">
        <v>55</v>
      </c>
      <c r="H55" s="75" t="str">
        <f t="shared" ca="1" si="1"/>
        <v/>
      </c>
      <c r="J55" s="76">
        <v>1</v>
      </c>
      <c r="L55" t="s">
        <v>158</v>
      </c>
      <c r="S55" t="s">
        <v>138</v>
      </c>
      <c r="T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" t="s">
        <v>158</v>
      </c>
      <c r="V55" t="s">
        <v>145</v>
      </c>
      <c r="W55" t="s">
        <v>150</v>
      </c>
      <c r="X55" t="s">
        <v>152</v>
      </c>
      <c r="Y55" s="80">
        <v>3</v>
      </c>
      <c r="Z55" t="s">
        <v>160</v>
      </c>
      <c r="AA55" t="s">
        <v>55</v>
      </c>
      <c r="AG55" t="s">
        <v>55</v>
      </c>
      <c r="AH55" t="s">
        <v>158</v>
      </c>
      <c r="AI55" t="s">
        <v>158</v>
      </c>
      <c r="AJ55" t="s">
        <v>158</v>
      </c>
      <c r="AK55" t="s">
        <v>158</v>
      </c>
      <c r="AL55" t="s">
        <v>158</v>
      </c>
      <c r="AM55" t="s">
        <v>55</v>
      </c>
      <c r="AO55" s="85" t="str">
        <f t="shared" ca="1" si="2"/>
        <v/>
      </c>
    </row>
    <row r="56" spans="3:41" ht="27.6" customHeight="1">
      <c r="C56">
        <f t="shared" ca="1" si="0"/>
        <v>0</v>
      </c>
      <c r="D56" t="s">
        <v>49</v>
      </c>
      <c r="E56" t="s">
        <v>55</v>
      </c>
      <c r="F56" t="s">
        <v>158</v>
      </c>
      <c r="G56" t="s">
        <v>55</v>
      </c>
      <c r="H56" s="75" t="str">
        <f t="shared" ca="1" si="1"/>
        <v/>
      </c>
      <c r="J56" s="76">
        <v>1</v>
      </c>
      <c r="L56" t="s">
        <v>158</v>
      </c>
      <c r="S56" t="s">
        <v>138</v>
      </c>
      <c r="T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" t="s">
        <v>158</v>
      </c>
      <c r="V56" t="s">
        <v>145</v>
      </c>
      <c r="W56" t="s">
        <v>150</v>
      </c>
      <c r="X56" t="s">
        <v>152</v>
      </c>
      <c r="Y56" s="80">
        <v>3</v>
      </c>
      <c r="Z56" t="s">
        <v>160</v>
      </c>
      <c r="AA56" t="s">
        <v>55</v>
      </c>
      <c r="AG56" t="s">
        <v>55</v>
      </c>
      <c r="AH56" t="s">
        <v>158</v>
      </c>
      <c r="AI56" t="s">
        <v>158</v>
      </c>
      <c r="AJ56" t="s">
        <v>158</v>
      </c>
      <c r="AK56" t="s">
        <v>158</v>
      </c>
      <c r="AL56" t="s">
        <v>158</v>
      </c>
      <c r="AM56" t="s">
        <v>55</v>
      </c>
      <c r="AO56" s="85" t="str">
        <f t="shared" ca="1" si="2"/>
        <v/>
      </c>
    </row>
    <row r="57" spans="3:41" ht="27.6" customHeight="1">
      <c r="C57">
        <f t="shared" ca="1" si="0"/>
        <v>0</v>
      </c>
      <c r="D57" t="s">
        <v>49</v>
      </c>
      <c r="E57" t="s">
        <v>55</v>
      </c>
      <c r="F57" t="s">
        <v>158</v>
      </c>
      <c r="G57" t="s">
        <v>55</v>
      </c>
      <c r="H57" s="75" t="str">
        <f t="shared" ca="1" si="1"/>
        <v/>
      </c>
      <c r="J57" s="76">
        <v>1</v>
      </c>
      <c r="L57" t="s">
        <v>158</v>
      </c>
      <c r="S57" t="s">
        <v>138</v>
      </c>
      <c r="T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" t="s">
        <v>158</v>
      </c>
      <c r="V57" t="s">
        <v>145</v>
      </c>
      <c r="W57" t="s">
        <v>150</v>
      </c>
      <c r="X57" t="s">
        <v>152</v>
      </c>
      <c r="Y57" s="80">
        <v>3</v>
      </c>
      <c r="Z57" t="s">
        <v>160</v>
      </c>
      <c r="AA57" t="s">
        <v>55</v>
      </c>
      <c r="AG57" t="s">
        <v>55</v>
      </c>
      <c r="AH57" t="s">
        <v>158</v>
      </c>
      <c r="AI57" t="s">
        <v>158</v>
      </c>
      <c r="AJ57" t="s">
        <v>158</v>
      </c>
      <c r="AK57" t="s">
        <v>158</v>
      </c>
      <c r="AL57" t="s">
        <v>158</v>
      </c>
      <c r="AM57" t="s">
        <v>55</v>
      </c>
      <c r="AO57" s="85" t="str">
        <f t="shared" ca="1" si="2"/>
        <v/>
      </c>
    </row>
    <row r="58" spans="3:41" ht="27.6" customHeight="1">
      <c r="C58">
        <f t="shared" ca="1" si="0"/>
        <v>0</v>
      </c>
      <c r="D58" t="s">
        <v>49</v>
      </c>
      <c r="E58" t="s">
        <v>55</v>
      </c>
      <c r="F58" t="s">
        <v>158</v>
      </c>
      <c r="G58" t="s">
        <v>55</v>
      </c>
      <c r="H58" s="75" t="str">
        <f t="shared" ca="1" si="1"/>
        <v/>
      </c>
      <c r="J58" s="76">
        <v>1</v>
      </c>
      <c r="L58" t="s">
        <v>158</v>
      </c>
      <c r="S58" t="s">
        <v>138</v>
      </c>
      <c r="T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" t="s">
        <v>158</v>
      </c>
      <c r="V58" t="s">
        <v>145</v>
      </c>
      <c r="W58" t="s">
        <v>150</v>
      </c>
      <c r="X58" t="s">
        <v>152</v>
      </c>
      <c r="Y58" s="80">
        <v>3</v>
      </c>
      <c r="Z58" t="s">
        <v>160</v>
      </c>
      <c r="AA58" t="s">
        <v>55</v>
      </c>
      <c r="AG58" t="s">
        <v>55</v>
      </c>
      <c r="AH58" t="s">
        <v>158</v>
      </c>
      <c r="AI58" t="s">
        <v>158</v>
      </c>
      <c r="AJ58" t="s">
        <v>158</v>
      </c>
      <c r="AK58" t="s">
        <v>158</v>
      </c>
      <c r="AL58" t="s">
        <v>158</v>
      </c>
      <c r="AM58" t="s">
        <v>55</v>
      </c>
      <c r="AO58" s="85" t="str">
        <f t="shared" ca="1" si="2"/>
        <v/>
      </c>
    </row>
    <row r="59" spans="3:41" ht="27.6" customHeight="1">
      <c r="C59">
        <f t="shared" ca="1" si="0"/>
        <v>0</v>
      </c>
      <c r="D59" t="s">
        <v>49</v>
      </c>
      <c r="E59" t="s">
        <v>55</v>
      </c>
      <c r="F59" t="s">
        <v>158</v>
      </c>
      <c r="G59" t="s">
        <v>55</v>
      </c>
      <c r="H59" s="75" t="str">
        <f t="shared" ca="1" si="1"/>
        <v/>
      </c>
      <c r="J59" s="76">
        <v>1</v>
      </c>
      <c r="L59" t="s">
        <v>158</v>
      </c>
      <c r="S59" t="s">
        <v>138</v>
      </c>
      <c r="T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" t="s">
        <v>158</v>
      </c>
      <c r="V59" t="s">
        <v>145</v>
      </c>
      <c r="W59" t="s">
        <v>150</v>
      </c>
      <c r="X59" t="s">
        <v>152</v>
      </c>
      <c r="Y59" s="80">
        <v>3</v>
      </c>
      <c r="Z59" t="s">
        <v>160</v>
      </c>
      <c r="AA59" t="s">
        <v>55</v>
      </c>
      <c r="AG59" t="s">
        <v>55</v>
      </c>
      <c r="AH59" t="s">
        <v>158</v>
      </c>
      <c r="AI59" t="s">
        <v>158</v>
      </c>
      <c r="AJ59" t="s">
        <v>158</v>
      </c>
      <c r="AK59" t="s">
        <v>158</v>
      </c>
      <c r="AL59" t="s">
        <v>158</v>
      </c>
      <c r="AM59" t="s">
        <v>55</v>
      </c>
      <c r="AO59" s="85" t="str">
        <f t="shared" ca="1" si="2"/>
        <v/>
      </c>
    </row>
    <row r="60" spans="3:41" ht="27.6" customHeight="1">
      <c r="C60">
        <f t="shared" ca="1" si="0"/>
        <v>0</v>
      </c>
      <c r="D60" t="s">
        <v>49</v>
      </c>
      <c r="E60" t="s">
        <v>55</v>
      </c>
      <c r="F60" t="s">
        <v>158</v>
      </c>
      <c r="G60" t="s">
        <v>55</v>
      </c>
      <c r="H60" s="75" t="str">
        <f t="shared" ca="1" si="1"/>
        <v/>
      </c>
      <c r="J60" s="76">
        <v>1</v>
      </c>
      <c r="L60" t="s">
        <v>158</v>
      </c>
      <c r="S60" t="s">
        <v>138</v>
      </c>
      <c r="T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" t="s">
        <v>158</v>
      </c>
      <c r="V60" t="s">
        <v>145</v>
      </c>
      <c r="W60" t="s">
        <v>150</v>
      </c>
      <c r="X60" t="s">
        <v>152</v>
      </c>
      <c r="Y60" s="80">
        <v>3</v>
      </c>
      <c r="Z60" t="s">
        <v>160</v>
      </c>
      <c r="AA60" t="s">
        <v>55</v>
      </c>
      <c r="AG60" t="s">
        <v>55</v>
      </c>
      <c r="AH60" t="s">
        <v>158</v>
      </c>
      <c r="AI60" t="s">
        <v>158</v>
      </c>
      <c r="AJ60" t="s">
        <v>158</v>
      </c>
      <c r="AK60" t="s">
        <v>158</v>
      </c>
      <c r="AL60" t="s">
        <v>158</v>
      </c>
      <c r="AM60" t="s">
        <v>55</v>
      </c>
      <c r="AO60" s="85" t="str">
        <f t="shared" ca="1" si="2"/>
        <v/>
      </c>
    </row>
    <row r="61" spans="3:41" ht="27.6" customHeight="1">
      <c r="C61">
        <f t="shared" ca="1" si="0"/>
        <v>0</v>
      </c>
      <c r="D61" t="s">
        <v>49</v>
      </c>
      <c r="E61" t="s">
        <v>55</v>
      </c>
      <c r="F61" t="s">
        <v>158</v>
      </c>
      <c r="G61" t="s">
        <v>55</v>
      </c>
      <c r="H61" s="75" t="str">
        <f t="shared" ca="1" si="1"/>
        <v/>
      </c>
      <c r="J61" s="76">
        <v>1</v>
      </c>
      <c r="L61" t="s">
        <v>158</v>
      </c>
      <c r="S61" t="s">
        <v>138</v>
      </c>
      <c r="T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" t="s">
        <v>158</v>
      </c>
      <c r="V61" t="s">
        <v>145</v>
      </c>
      <c r="W61" t="s">
        <v>150</v>
      </c>
      <c r="X61" t="s">
        <v>152</v>
      </c>
      <c r="Y61" s="80">
        <v>3</v>
      </c>
      <c r="Z61" t="s">
        <v>160</v>
      </c>
      <c r="AA61" t="s">
        <v>55</v>
      </c>
      <c r="AG61" t="s">
        <v>55</v>
      </c>
      <c r="AH61" t="s">
        <v>158</v>
      </c>
      <c r="AI61" t="s">
        <v>158</v>
      </c>
      <c r="AJ61" t="s">
        <v>158</v>
      </c>
      <c r="AK61" t="s">
        <v>158</v>
      </c>
      <c r="AL61" t="s">
        <v>158</v>
      </c>
      <c r="AM61" t="s">
        <v>55</v>
      </c>
      <c r="AO61" s="85" t="str">
        <f t="shared" ca="1" si="2"/>
        <v/>
      </c>
    </row>
    <row r="62" spans="3:41" ht="27.6" customHeight="1">
      <c r="C62">
        <f t="shared" ca="1" si="0"/>
        <v>0</v>
      </c>
      <c r="D62" t="s">
        <v>49</v>
      </c>
      <c r="E62" t="s">
        <v>55</v>
      </c>
      <c r="F62" t="s">
        <v>158</v>
      </c>
      <c r="G62" t="s">
        <v>55</v>
      </c>
      <c r="H62" s="75" t="str">
        <f t="shared" ca="1" si="1"/>
        <v/>
      </c>
      <c r="J62" s="76">
        <v>1</v>
      </c>
      <c r="L62" t="s">
        <v>158</v>
      </c>
      <c r="S62" t="s">
        <v>138</v>
      </c>
      <c r="T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" t="s">
        <v>158</v>
      </c>
      <c r="V62" t="s">
        <v>145</v>
      </c>
      <c r="W62" t="s">
        <v>150</v>
      </c>
      <c r="X62" t="s">
        <v>152</v>
      </c>
      <c r="Y62" s="80">
        <v>3</v>
      </c>
      <c r="Z62" t="s">
        <v>160</v>
      </c>
      <c r="AA62" t="s">
        <v>55</v>
      </c>
      <c r="AG62" t="s">
        <v>55</v>
      </c>
      <c r="AH62" t="s">
        <v>158</v>
      </c>
      <c r="AI62" t="s">
        <v>158</v>
      </c>
      <c r="AJ62" t="s">
        <v>158</v>
      </c>
      <c r="AK62" t="s">
        <v>158</v>
      </c>
      <c r="AL62" t="s">
        <v>158</v>
      </c>
      <c r="AM62" t="s">
        <v>55</v>
      </c>
      <c r="AO62" s="85" t="str">
        <f t="shared" ca="1" si="2"/>
        <v/>
      </c>
    </row>
    <row r="63" spans="3:41" ht="27.6" customHeight="1">
      <c r="C63">
        <f t="shared" ca="1" si="0"/>
        <v>0</v>
      </c>
      <c r="D63" t="s">
        <v>49</v>
      </c>
      <c r="E63" t="s">
        <v>55</v>
      </c>
      <c r="F63" t="s">
        <v>158</v>
      </c>
      <c r="G63" t="s">
        <v>55</v>
      </c>
      <c r="H63" s="75" t="str">
        <f t="shared" ca="1" si="1"/>
        <v/>
      </c>
      <c r="J63" s="76">
        <v>1</v>
      </c>
      <c r="L63" t="s">
        <v>158</v>
      </c>
      <c r="S63" t="s">
        <v>138</v>
      </c>
      <c r="T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" t="s">
        <v>158</v>
      </c>
      <c r="V63" t="s">
        <v>145</v>
      </c>
      <c r="W63" t="s">
        <v>150</v>
      </c>
      <c r="X63" t="s">
        <v>152</v>
      </c>
      <c r="Y63" s="80">
        <v>3</v>
      </c>
      <c r="Z63" t="s">
        <v>160</v>
      </c>
      <c r="AA63" t="s">
        <v>55</v>
      </c>
      <c r="AG63" t="s">
        <v>55</v>
      </c>
      <c r="AH63" t="s">
        <v>158</v>
      </c>
      <c r="AI63" t="s">
        <v>158</v>
      </c>
      <c r="AJ63" t="s">
        <v>158</v>
      </c>
      <c r="AK63" t="s">
        <v>158</v>
      </c>
      <c r="AL63" t="s">
        <v>158</v>
      </c>
      <c r="AM63" t="s">
        <v>55</v>
      </c>
      <c r="AO63" s="85" t="str">
        <f t="shared" ca="1" si="2"/>
        <v/>
      </c>
    </row>
    <row r="64" spans="3:41" ht="27.6" customHeight="1">
      <c r="C64">
        <f t="shared" ca="1" si="0"/>
        <v>0</v>
      </c>
      <c r="D64" t="s">
        <v>49</v>
      </c>
      <c r="E64" t="s">
        <v>55</v>
      </c>
      <c r="F64" t="s">
        <v>158</v>
      </c>
      <c r="G64" t="s">
        <v>55</v>
      </c>
      <c r="H64" s="75" t="str">
        <f t="shared" ca="1" si="1"/>
        <v/>
      </c>
      <c r="J64" s="76">
        <v>1</v>
      </c>
      <c r="L64" t="s">
        <v>158</v>
      </c>
      <c r="S64" t="s">
        <v>138</v>
      </c>
      <c r="T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" t="s">
        <v>158</v>
      </c>
      <c r="V64" t="s">
        <v>145</v>
      </c>
      <c r="W64" t="s">
        <v>150</v>
      </c>
      <c r="X64" t="s">
        <v>152</v>
      </c>
      <c r="Y64" s="80">
        <v>3</v>
      </c>
      <c r="Z64" t="s">
        <v>160</v>
      </c>
      <c r="AA64" t="s">
        <v>55</v>
      </c>
      <c r="AG64" t="s">
        <v>55</v>
      </c>
      <c r="AH64" t="s">
        <v>158</v>
      </c>
      <c r="AI64" t="s">
        <v>158</v>
      </c>
      <c r="AJ64" t="s">
        <v>158</v>
      </c>
      <c r="AK64" t="s">
        <v>158</v>
      </c>
      <c r="AL64" t="s">
        <v>158</v>
      </c>
      <c r="AM64" t="s">
        <v>55</v>
      </c>
      <c r="AO64" s="85" t="str">
        <f t="shared" ca="1" si="2"/>
        <v/>
      </c>
    </row>
    <row r="65" spans="3:41" ht="27.6" customHeight="1">
      <c r="C65">
        <f t="shared" ca="1" si="0"/>
        <v>0</v>
      </c>
      <c r="D65" t="s">
        <v>49</v>
      </c>
      <c r="E65" t="s">
        <v>55</v>
      </c>
      <c r="F65" t="s">
        <v>158</v>
      </c>
      <c r="G65" t="s">
        <v>55</v>
      </c>
      <c r="H65" s="75" t="str">
        <f t="shared" ca="1" si="1"/>
        <v/>
      </c>
      <c r="J65" s="76">
        <v>1</v>
      </c>
      <c r="L65" t="s">
        <v>158</v>
      </c>
      <c r="S65" t="s">
        <v>138</v>
      </c>
      <c r="T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" t="s">
        <v>158</v>
      </c>
      <c r="V65" t="s">
        <v>145</v>
      </c>
      <c r="W65" t="s">
        <v>150</v>
      </c>
      <c r="X65" t="s">
        <v>152</v>
      </c>
      <c r="Y65" s="80">
        <v>3</v>
      </c>
      <c r="Z65" t="s">
        <v>160</v>
      </c>
      <c r="AA65" t="s">
        <v>55</v>
      </c>
      <c r="AG65" t="s">
        <v>55</v>
      </c>
      <c r="AH65" t="s">
        <v>158</v>
      </c>
      <c r="AI65" t="s">
        <v>158</v>
      </c>
      <c r="AJ65" t="s">
        <v>158</v>
      </c>
      <c r="AK65" t="s">
        <v>158</v>
      </c>
      <c r="AL65" t="s">
        <v>158</v>
      </c>
      <c r="AM65" t="s">
        <v>55</v>
      </c>
      <c r="AO65" s="85" t="str">
        <f t="shared" ca="1" si="2"/>
        <v/>
      </c>
    </row>
    <row r="66" spans="3:41" ht="27.6" customHeight="1">
      <c r="C66">
        <f t="shared" ca="1" si="0"/>
        <v>0</v>
      </c>
      <c r="D66" t="s">
        <v>49</v>
      </c>
      <c r="E66" t="s">
        <v>55</v>
      </c>
      <c r="F66" t="s">
        <v>158</v>
      </c>
      <c r="G66" t="s">
        <v>55</v>
      </c>
      <c r="H66" s="75" t="str">
        <f t="shared" ca="1" si="1"/>
        <v/>
      </c>
      <c r="J66" s="76">
        <v>1</v>
      </c>
      <c r="L66" t="s">
        <v>158</v>
      </c>
      <c r="S66" t="s">
        <v>138</v>
      </c>
      <c r="T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" t="s">
        <v>158</v>
      </c>
      <c r="V66" t="s">
        <v>145</v>
      </c>
      <c r="W66" t="s">
        <v>150</v>
      </c>
      <c r="X66" t="s">
        <v>152</v>
      </c>
      <c r="Y66" s="80">
        <v>3</v>
      </c>
      <c r="Z66" t="s">
        <v>160</v>
      </c>
      <c r="AA66" t="s">
        <v>55</v>
      </c>
      <c r="AG66" t="s">
        <v>55</v>
      </c>
      <c r="AH66" t="s">
        <v>158</v>
      </c>
      <c r="AI66" t="s">
        <v>158</v>
      </c>
      <c r="AJ66" t="s">
        <v>158</v>
      </c>
      <c r="AK66" t="s">
        <v>158</v>
      </c>
      <c r="AL66" t="s">
        <v>158</v>
      </c>
      <c r="AM66" t="s">
        <v>55</v>
      </c>
      <c r="AO66" s="85" t="str">
        <f t="shared" ca="1" si="2"/>
        <v/>
      </c>
    </row>
    <row r="67" spans="3:41" ht="27.6" customHeight="1">
      <c r="C67">
        <f t="shared" ca="1" si="0"/>
        <v>0</v>
      </c>
      <c r="D67" t="s">
        <v>49</v>
      </c>
      <c r="E67" t="s">
        <v>55</v>
      </c>
      <c r="F67" t="s">
        <v>158</v>
      </c>
      <c r="G67" t="s">
        <v>55</v>
      </c>
      <c r="H67" s="75" t="str">
        <f t="shared" ca="1" si="1"/>
        <v/>
      </c>
      <c r="J67" s="76">
        <v>1</v>
      </c>
      <c r="L67" t="s">
        <v>158</v>
      </c>
      <c r="S67" t="s">
        <v>138</v>
      </c>
      <c r="T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" t="s">
        <v>158</v>
      </c>
      <c r="V67" t="s">
        <v>145</v>
      </c>
      <c r="W67" t="s">
        <v>150</v>
      </c>
      <c r="X67" t="s">
        <v>152</v>
      </c>
      <c r="Y67" s="80">
        <v>3</v>
      </c>
      <c r="Z67" t="s">
        <v>160</v>
      </c>
      <c r="AA67" t="s">
        <v>55</v>
      </c>
      <c r="AG67" t="s">
        <v>55</v>
      </c>
      <c r="AH67" t="s">
        <v>158</v>
      </c>
      <c r="AI67" t="s">
        <v>158</v>
      </c>
      <c r="AJ67" t="s">
        <v>158</v>
      </c>
      <c r="AK67" t="s">
        <v>158</v>
      </c>
      <c r="AL67" t="s">
        <v>158</v>
      </c>
      <c r="AM67" t="s">
        <v>55</v>
      </c>
      <c r="AO67" s="85" t="str">
        <f t="shared" ca="1" si="2"/>
        <v/>
      </c>
    </row>
    <row r="68" spans="3:41" ht="27.6" customHeight="1">
      <c r="C68">
        <f t="shared" ca="1" si="0"/>
        <v>0</v>
      </c>
      <c r="D68" t="s">
        <v>49</v>
      </c>
      <c r="E68" t="s">
        <v>55</v>
      </c>
      <c r="F68" t="s">
        <v>158</v>
      </c>
      <c r="G68" t="s">
        <v>55</v>
      </c>
      <c r="H68" s="75" t="str">
        <f t="shared" ca="1" si="1"/>
        <v/>
      </c>
      <c r="J68" s="76">
        <v>1</v>
      </c>
      <c r="L68" t="s">
        <v>158</v>
      </c>
      <c r="S68" t="s">
        <v>138</v>
      </c>
      <c r="T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" t="s">
        <v>158</v>
      </c>
      <c r="V68" t="s">
        <v>145</v>
      </c>
      <c r="W68" t="s">
        <v>150</v>
      </c>
      <c r="X68" t="s">
        <v>152</v>
      </c>
      <c r="Y68" s="80">
        <v>3</v>
      </c>
      <c r="Z68" t="s">
        <v>160</v>
      </c>
      <c r="AA68" t="s">
        <v>55</v>
      </c>
      <c r="AG68" t="s">
        <v>55</v>
      </c>
      <c r="AH68" t="s">
        <v>158</v>
      </c>
      <c r="AI68" t="s">
        <v>158</v>
      </c>
      <c r="AJ68" t="s">
        <v>158</v>
      </c>
      <c r="AK68" t="s">
        <v>158</v>
      </c>
      <c r="AL68" t="s">
        <v>158</v>
      </c>
      <c r="AM68" t="s">
        <v>55</v>
      </c>
      <c r="AO68" s="85" t="str">
        <f t="shared" ca="1" si="2"/>
        <v/>
      </c>
    </row>
    <row r="69" spans="3:41" ht="27.6" customHeight="1">
      <c r="C69">
        <f t="shared" ca="1" si="0"/>
        <v>0</v>
      </c>
      <c r="D69" t="s">
        <v>49</v>
      </c>
      <c r="E69" t="s">
        <v>55</v>
      </c>
      <c r="F69" t="s">
        <v>158</v>
      </c>
      <c r="G69" t="s">
        <v>55</v>
      </c>
      <c r="H69" s="75" t="str">
        <f t="shared" ca="1" si="1"/>
        <v/>
      </c>
      <c r="J69" s="76">
        <v>1</v>
      </c>
      <c r="L69" t="s">
        <v>158</v>
      </c>
      <c r="S69" t="s">
        <v>138</v>
      </c>
      <c r="T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" t="s">
        <v>158</v>
      </c>
      <c r="V69" t="s">
        <v>145</v>
      </c>
      <c r="W69" t="s">
        <v>150</v>
      </c>
      <c r="X69" t="s">
        <v>152</v>
      </c>
      <c r="Y69" s="80">
        <v>3</v>
      </c>
      <c r="Z69" t="s">
        <v>160</v>
      </c>
      <c r="AA69" t="s">
        <v>55</v>
      </c>
      <c r="AG69" t="s">
        <v>55</v>
      </c>
      <c r="AH69" t="s">
        <v>158</v>
      </c>
      <c r="AI69" t="s">
        <v>158</v>
      </c>
      <c r="AJ69" t="s">
        <v>158</v>
      </c>
      <c r="AK69" t="s">
        <v>158</v>
      </c>
      <c r="AL69" t="s">
        <v>158</v>
      </c>
      <c r="AM69" t="s">
        <v>55</v>
      </c>
      <c r="AO69" s="85" t="str">
        <f t="shared" ca="1" si="2"/>
        <v/>
      </c>
    </row>
    <row r="70" spans="3:41" ht="27.6" customHeight="1">
      <c r="C70">
        <f t="shared" ca="1" si="0"/>
        <v>0</v>
      </c>
      <c r="D70" t="s">
        <v>49</v>
      </c>
      <c r="E70" t="s">
        <v>55</v>
      </c>
      <c r="F70" t="s">
        <v>158</v>
      </c>
      <c r="G70" t="s">
        <v>55</v>
      </c>
      <c r="H70" s="75" t="str">
        <f t="shared" ca="1" si="1"/>
        <v/>
      </c>
      <c r="J70" s="76">
        <v>1</v>
      </c>
      <c r="L70" t="s">
        <v>158</v>
      </c>
      <c r="S70" t="s">
        <v>138</v>
      </c>
      <c r="T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" t="s">
        <v>158</v>
      </c>
      <c r="V70" t="s">
        <v>145</v>
      </c>
      <c r="W70" t="s">
        <v>150</v>
      </c>
      <c r="X70" t="s">
        <v>152</v>
      </c>
      <c r="Y70" s="80">
        <v>3</v>
      </c>
      <c r="Z70" t="s">
        <v>160</v>
      </c>
      <c r="AA70" t="s">
        <v>55</v>
      </c>
      <c r="AG70" t="s">
        <v>55</v>
      </c>
      <c r="AH70" t="s">
        <v>158</v>
      </c>
      <c r="AI70" t="s">
        <v>158</v>
      </c>
      <c r="AJ70" t="s">
        <v>158</v>
      </c>
      <c r="AK70" t="s">
        <v>158</v>
      </c>
      <c r="AL70" t="s">
        <v>158</v>
      </c>
      <c r="AM70" t="s">
        <v>55</v>
      </c>
      <c r="AO70" s="85" t="str">
        <f t="shared" ca="1" si="2"/>
        <v/>
      </c>
    </row>
    <row r="71" spans="3:41" ht="27.6" customHeight="1">
      <c r="C71">
        <f t="shared" ca="1" si="0"/>
        <v>0</v>
      </c>
      <c r="D71" t="s">
        <v>49</v>
      </c>
      <c r="E71" t="s">
        <v>55</v>
      </c>
      <c r="F71" t="s">
        <v>158</v>
      </c>
      <c r="G71" t="s">
        <v>55</v>
      </c>
      <c r="H71" s="75" t="str">
        <f t="shared" ca="1" si="1"/>
        <v/>
      </c>
      <c r="J71" s="76">
        <v>1</v>
      </c>
      <c r="L71" t="s">
        <v>158</v>
      </c>
      <c r="S71" t="s">
        <v>138</v>
      </c>
      <c r="T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" t="s">
        <v>158</v>
      </c>
      <c r="V71" t="s">
        <v>145</v>
      </c>
      <c r="W71" t="s">
        <v>150</v>
      </c>
      <c r="X71" t="s">
        <v>152</v>
      </c>
      <c r="Y71" s="80">
        <v>3</v>
      </c>
      <c r="Z71" t="s">
        <v>160</v>
      </c>
      <c r="AA71" t="s">
        <v>55</v>
      </c>
      <c r="AG71" t="s">
        <v>55</v>
      </c>
      <c r="AH71" t="s">
        <v>158</v>
      </c>
      <c r="AI71" t="s">
        <v>158</v>
      </c>
      <c r="AJ71" t="s">
        <v>158</v>
      </c>
      <c r="AK71" t="s">
        <v>158</v>
      </c>
      <c r="AL71" t="s">
        <v>158</v>
      </c>
      <c r="AM71" t="s">
        <v>55</v>
      </c>
      <c r="AO71" s="85" t="str">
        <f t="shared" ca="1" si="2"/>
        <v/>
      </c>
    </row>
    <row r="72" spans="3:41" ht="27.6" customHeight="1">
      <c r="C72">
        <f t="shared" ca="1" si="0"/>
        <v>0</v>
      </c>
      <c r="D72" t="s">
        <v>49</v>
      </c>
      <c r="E72" t="s">
        <v>55</v>
      </c>
      <c r="F72" t="s">
        <v>158</v>
      </c>
      <c r="G72" t="s">
        <v>55</v>
      </c>
      <c r="H72" s="75" t="str">
        <f t="shared" ca="1" si="1"/>
        <v/>
      </c>
      <c r="J72" s="76">
        <v>1</v>
      </c>
      <c r="L72" t="s">
        <v>158</v>
      </c>
      <c r="S72" t="s">
        <v>138</v>
      </c>
      <c r="T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" t="s">
        <v>158</v>
      </c>
      <c r="V72" t="s">
        <v>145</v>
      </c>
      <c r="W72" t="s">
        <v>150</v>
      </c>
      <c r="X72" t="s">
        <v>152</v>
      </c>
      <c r="Y72" s="80">
        <v>3</v>
      </c>
      <c r="Z72" t="s">
        <v>160</v>
      </c>
      <c r="AA72" t="s">
        <v>55</v>
      </c>
      <c r="AG72" t="s">
        <v>55</v>
      </c>
      <c r="AH72" t="s">
        <v>158</v>
      </c>
      <c r="AI72" t="s">
        <v>158</v>
      </c>
      <c r="AJ72" t="s">
        <v>158</v>
      </c>
      <c r="AK72" t="s">
        <v>158</v>
      </c>
      <c r="AL72" t="s">
        <v>158</v>
      </c>
      <c r="AM72" t="s">
        <v>55</v>
      </c>
      <c r="AO72" s="85" t="str">
        <f t="shared" ca="1" si="2"/>
        <v/>
      </c>
    </row>
    <row r="73" spans="3:41" ht="27.6" customHeight="1">
      <c r="C73">
        <f t="shared" ref="C73:C136" ca="1" si="3">LEN(INDIRECT(ADDRESS(ROW() + (0),COLUMN() + (-1))))</f>
        <v>0</v>
      </c>
      <c r="D73" t="s">
        <v>49</v>
      </c>
      <c r="E73" t="s">
        <v>55</v>
      </c>
      <c r="F73" t="s">
        <v>158</v>
      </c>
      <c r="G73" t="s">
        <v>55</v>
      </c>
      <c r="H73" s="75" t="str">
        <f t="shared" ref="H73:H136" ca="1" si="4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73" s="76">
        <v>1</v>
      </c>
      <c r="L73" t="s">
        <v>158</v>
      </c>
      <c r="S73" t="s">
        <v>138</v>
      </c>
      <c r="T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" t="s">
        <v>158</v>
      </c>
      <c r="V73" t="s">
        <v>145</v>
      </c>
      <c r="W73" t="s">
        <v>150</v>
      </c>
      <c r="X73" t="s">
        <v>152</v>
      </c>
      <c r="Y73" s="80">
        <v>3</v>
      </c>
      <c r="Z73" t="s">
        <v>160</v>
      </c>
      <c r="AA73" t="s">
        <v>55</v>
      </c>
      <c r="AG73" t="s">
        <v>55</v>
      </c>
      <c r="AH73" t="s">
        <v>158</v>
      </c>
      <c r="AI73" t="s">
        <v>158</v>
      </c>
      <c r="AJ73" t="s">
        <v>158</v>
      </c>
      <c r="AK73" t="s">
        <v>158</v>
      </c>
      <c r="AL73" t="s">
        <v>158</v>
      </c>
      <c r="AM73" t="s">
        <v>55</v>
      </c>
      <c r="AO73" s="85" t="str">
        <f t="shared" ref="AO73:AO136" ca="1" si="5">IF(OR(TRIM(INDIRECT("B"&amp;ROW())) &lt;&gt; "",TRIM(INDIRECT("A"&amp;ROW())) &lt;&gt; ""),AND(TRIM(INDIRECT("A"&amp;ROW())) &lt;&gt; "",TRIM(INDIRECT("D"&amp;ROW())) = "novo"),"")</f>
        <v/>
      </c>
    </row>
    <row r="74" spans="3:41" ht="27.6" customHeight="1">
      <c r="C74">
        <f t="shared" ca="1" si="3"/>
        <v>0</v>
      </c>
      <c r="D74" t="s">
        <v>49</v>
      </c>
      <c r="E74" t="s">
        <v>55</v>
      </c>
      <c r="F74" t="s">
        <v>158</v>
      </c>
      <c r="G74" t="s">
        <v>55</v>
      </c>
      <c r="H74" s="75" t="str">
        <f t="shared" ca="1" si="4"/>
        <v/>
      </c>
      <c r="J74" s="76">
        <v>1</v>
      </c>
      <c r="L74" t="s">
        <v>158</v>
      </c>
      <c r="S74" t="s">
        <v>138</v>
      </c>
      <c r="T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" t="s">
        <v>158</v>
      </c>
      <c r="V74" t="s">
        <v>145</v>
      </c>
      <c r="W74" t="s">
        <v>150</v>
      </c>
      <c r="X74" t="s">
        <v>152</v>
      </c>
      <c r="Y74" s="80">
        <v>3</v>
      </c>
      <c r="Z74" t="s">
        <v>160</v>
      </c>
      <c r="AA74" t="s">
        <v>55</v>
      </c>
      <c r="AG74" t="s">
        <v>55</v>
      </c>
      <c r="AH74" t="s">
        <v>158</v>
      </c>
      <c r="AI74" t="s">
        <v>158</v>
      </c>
      <c r="AJ74" t="s">
        <v>158</v>
      </c>
      <c r="AK74" t="s">
        <v>158</v>
      </c>
      <c r="AL74" t="s">
        <v>158</v>
      </c>
      <c r="AM74" t="s">
        <v>55</v>
      </c>
      <c r="AO74" s="85" t="str">
        <f t="shared" ca="1" si="5"/>
        <v/>
      </c>
    </row>
    <row r="75" spans="3:41" ht="27.6" customHeight="1">
      <c r="C75">
        <f t="shared" ca="1" si="3"/>
        <v>0</v>
      </c>
      <c r="D75" t="s">
        <v>49</v>
      </c>
      <c r="E75" t="s">
        <v>55</v>
      </c>
      <c r="F75" t="s">
        <v>158</v>
      </c>
      <c r="G75" t="s">
        <v>55</v>
      </c>
      <c r="H75" s="75" t="str">
        <f t="shared" ca="1" si="4"/>
        <v/>
      </c>
      <c r="J75" s="76">
        <v>1</v>
      </c>
      <c r="L75" t="s">
        <v>158</v>
      </c>
      <c r="S75" t="s">
        <v>138</v>
      </c>
      <c r="T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" t="s">
        <v>158</v>
      </c>
      <c r="V75" t="s">
        <v>145</v>
      </c>
      <c r="W75" t="s">
        <v>150</v>
      </c>
      <c r="X75" t="s">
        <v>152</v>
      </c>
      <c r="Y75" s="80">
        <v>3</v>
      </c>
      <c r="Z75" t="s">
        <v>160</v>
      </c>
      <c r="AA75" t="s">
        <v>55</v>
      </c>
      <c r="AG75" t="s">
        <v>55</v>
      </c>
      <c r="AH75" t="s">
        <v>158</v>
      </c>
      <c r="AI75" t="s">
        <v>158</v>
      </c>
      <c r="AJ75" t="s">
        <v>158</v>
      </c>
      <c r="AK75" t="s">
        <v>158</v>
      </c>
      <c r="AL75" t="s">
        <v>158</v>
      </c>
      <c r="AM75" t="s">
        <v>55</v>
      </c>
      <c r="AO75" s="85" t="str">
        <f t="shared" ca="1" si="5"/>
        <v/>
      </c>
    </row>
    <row r="76" spans="3:41" ht="27.6" customHeight="1">
      <c r="C76">
        <f t="shared" ca="1" si="3"/>
        <v>0</v>
      </c>
      <c r="D76" t="s">
        <v>49</v>
      </c>
      <c r="E76" t="s">
        <v>55</v>
      </c>
      <c r="F76" t="s">
        <v>158</v>
      </c>
      <c r="G76" t="s">
        <v>55</v>
      </c>
      <c r="H76" s="75" t="str">
        <f t="shared" ca="1" si="4"/>
        <v/>
      </c>
      <c r="J76" s="76">
        <v>1</v>
      </c>
      <c r="L76" t="s">
        <v>158</v>
      </c>
      <c r="S76" t="s">
        <v>138</v>
      </c>
      <c r="T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" t="s">
        <v>158</v>
      </c>
      <c r="V76" t="s">
        <v>145</v>
      </c>
      <c r="W76" t="s">
        <v>150</v>
      </c>
      <c r="X76" t="s">
        <v>152</v>
      </c>
      <c r="Y76" s="80">
        <v>3</v>
      </c>
      <c r="Z76" t="s">
        <v>160</v>
      </c>
      <c r="AA76" t="s">
        <v>55</v>
      </c>
      <c r="AG76" t="s">
        <v>55</v>
      </c>
      <c r="AH76" t="s">
        <v>158</v>
      </c>
      <c r="AI76" t="s">
        <v>158</v>
      </c>
      <c r="AJ76" t="s">
        <v>158</v>
      </c>
      <c r="AK76" t="s">
        <v>158</v>
      </c>
      <c r="AL76" t="s">
        <v>158</v>
      </c>
      <c r="AM76" t="s">
        <v>55</v>
      </c>
      <c r="AO76" s="85" t="str">
        <f t="shared" ca="1" si="5"/>
        <v/>
      </c>
    </row>
    <row r="77" spans="3:41" ht="27.6" customHeight="1">
      <c r="C77">
        <f t="shared" ca="1" si="3"/>
        <v>0</v>
      </c>
      <c r="D77" t="s">
        <v>49</v>
      </c>
      <c r="E77" t="s">
        <v>55</v>
      </c>
      <c r="F77" t="s">
        <v>158</v>
      </c>
      <c r="G77" t="s">
        <v>55</v>
      </c>
      <c r="H77" s="75" t="str">
        <f t="shared" ca="1" si="4"/>
        <v/>
      </c>
      <c r="J77" s="76">
        <v>1</v>
      </c>
      <c r="L77" t="s">
        <v>158</v>
      </c>
      <c r="S77" t="s">
        <v>138</v>
      </c>
      <c r="T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" t="s">
        <v>158</v>
      </c>
      <c r="V77" t="s">
        <v>145</v>
      </c>
      <c r="W77" t="s">
        <v>150</v>
      </c>
      <c r="X77" t="s">
        <v>152</v>
      </c>
      <c r="Y77" s="80">
        <v>3</v>
      </c>
      <c r="Z77" t="s">
        <v>160</v>
      </c>
      <c r="AA77" t="s">
        <v>55</v>
      </c>
      <c r="AG77" t="s">
        <v>55</v>
      </c>
      <c r="AH77" t="s">
        <v>158</v>
      </c>
      <c r="AI77" t="s">
        <v>158</v>
      </c>
      <c r="AJ77" t="s">
        <v>158</v>
      </c>
      <c r="AK77" t="s">
        <v>158</v>
      </c>
      <c r="AL77" t="s">
        <v>158</v>
      </c>
      <c r="AM77" t="s">
        <v>55</v>
      </c>
      <c r="AO77" s="85" t="str">
        <f t="shared" ca="1" si="5"/>
        <v/>
      </c>
    </row>
    <row r="78" spans="3:41" ht="27.6" customHeight="1">
      <c r="C78">
        <f t="shared" ca="1" si="3"/>
        <v>0</v>
      </c>
      <c r="D78" t="s">
        <v>49</v>
      </c>
      <c r="E78" t="s">
        <v>55</v>
      </c>
      <c r="F78" t="s">
        <v>158</v>
      </c>
      <c r="G78" t="s">
        <v>55</v>
      </c>
      <c r="H78" s="75" t="str">
        <f t="shared" ca="1" si="4"/>
        <v/>
      </c>
      <c r="J78" s="76">
        <v>1</v>
      </c>
      <c r="L78" t="s">
        <v>158</v>
      </c>
      <c r="S78" t="s">
        <v>138</v>
      </c>
      <c r="T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" t="s">
        <v>158</v>
      </c>
      <c r="V78" t="s">
        <v>145</v>
      </c>
      <c r="W78" t="s">
        <v>150</v>
      </c>
      <c r="X78" t="s">
        <v>152</v>
      </c>
      <c r="Y78" s="80">
        <v>3</v>
      </c>
      <c r="Z78" t="s">
        <v>160</v>
      </c>
      <c r="AA78" t="s">
        <v>55</v>
      </c>
      <c r="AG78" t="s">
        <v>55</v>
      </c>
      <c r="AH78" t="s">
        <v>158</v>
      </c>
      <c r="AI78" t="s">
        <v>158</v>
      </c>
      <c r="AJ78" t="s">
        <v>158</v>
      </c>
      <c r="AK78" t="s">
        <v>158</v>
      </c>
      <c r="AL78" t="s">
        <v>158</v>
      </c>
      <c r="AM78" t="s">
        <v>55</v>
      </c>
      <c r="AO78" s="85" t="str">
        <f t="shared" ca="1" si="5"/>
        <v/>
      </c>
    </row>
    <row r="79" spans="3:41" ht="27.6" customHeight="1">
      <c r="C79">
        <f t="shared" ca="1" si="3"/>
        <v>0</v>
      </c>
      <c r="D79" t="s">
        <v>49</v>
      </c>
      <c r="E79" t="s">
        <v>55</v>
      </c>
      <c r="F79" t="s">
        <v>158</v>
      </c>
      <c r="G79" t="s">
        <v>55</v>
      </c>
      <c r="H79" s="75" t="str">
        <f t="shared" ca="1" si="4"/>
        <v/>
      </c>
      <c r="J79" s="76">
        <v>1</v>
      </c>
      <c r="L79" t="s">
        <v>158</v>
      </c>
      <c r="S79" t="s">
        <v>138</v>
      </c>
      <c r="T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" t="s">
        <v>158</v>
      </c>
      <c r="V79" t="s">
        <v>145</v>
      </c>
      <c r="W79" t="s">
        <v>150</v>
      </c>
      <c r="X79" t="s">
        <v>152</v>
      </c>
      <c r="Y79" s="80">
        <v>3</v>
      </c>
      <c r="Z79" t="s">
        <v>160</v>
      </c>
      <c r="AA79" t="s">
        <v>55</v>
      </c>
      <c r="AG79" t="s">
        <v>55</v>
      </c>
      <c r="AH79" t="s">
        <v>158</v>
      </c>
      <c r="AI79" t="s">
        <v>158</v>
      </c>
      <c r="AJ79" t="s">
        <v>158</v>
      </c>
      <c r="AK79" t="s">
        <v>158</v>
      </c>
      <c r="AL79" t="s">
        <v>158</v>
      </c>
      <c r="AM79" t="s">
        <v>55</v>
      </c>
      <c r="AO79" s="85" t="str">
        <f t="shared" ca="1" si="5"/>
        <v/>
      </c>
    </row>
    <row r="80" spans="3:41" ht="27.6" customHeight="1">
      <c r="C80">
        <f t="shared" ca="1" si="3"/>
        <v>0</v>
      </c>
      <c r="D80" t="s">
        <v>49</v>
      </c>
      <c r="E80" t="s">
        <v>55</v>
      </c>
      <c r="F80" t="s">
        <v>158</v>
      </c>
      <c r="G80" t="s">
        <v>55</v>
      </c>
      <c r="H80" s="75" t="str">
        <f t="shared" ca="1" si="4"/>
        <v/>
      </c>
      <c r="J80" s="76">
        <v>1</v>
      </c>
      <c r="L80" t="s">
        <v>158</v>
      </c>
      <c r="S80" t="s">
        <v>138</v>
      </c>
      <c r="T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" t="s">
        <v>158</v>
      </c>
      <c r="V80" t="s">
        <v>145</v>
      </c>
      <c r="W80" t="s">
        <v>150</v>
      </c>
      <c r="X80" t="s">
        <v>152</v>
      </c>
      <c r="Y80" s="80">
        <v>3</v>
      </c>
      <c r="Z80" t="s">
        <v>160</v>
      </c>
      <c r="AA80" t="s">
        <v>55</v>
      </c>
      <c r="AG80" t="s">
        <v>55</v>
      </c>
      <c r="AH80" t="s">
        <v>158</v>
      </c>
      <c r="AI80" t="s">
        <v>158</v>
      </c>
      <c r="AJ80" t="s">
        <v>158</v>
      </c>
      <c r="AK80" t="s">
        <v>158</v>
      </c>
      <c r="AL80" t="s">
        <v>158</v>
      </c>
      <c r="AM80" t="s">
        <v>55</v>
      </c>
      <c r="AO80" s="85" t="str">
        <f t="shared" ca="1" si="5"/>
        <v/>
      </c>
    </row>
    <row r="81" spans="3:41" ht="27.6" customHeight="1">
      <c r="C81">
        <f t="shared" ca="1" si="3"/>
        <v>0</v>
      </c>
      <c r="D81" t="s">
        <v>49</v>
      </c>
      <c r="E81" t="s">
        <v>55</v>
      </c>
      <c r="F81" t="s">
        <v>158</v>
      </c>
      <c r="G81" t="s">
        <v>55</v>
      </c>
      <c r="H81" s="75" t="str">
        <f t="shared" ca="1" si="4"/>
        <v/>
      </c>
      <c r="J81" s="76">
        <v>1</v>
      </c>
      <c r="L81" t="s">
        <v>158</v>
      </c>
      <c r="S81" t="s">
        <v>138</v>
      </c>
      <c r="T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" t="s">
        <v>158</v>
      </c>
      <c r="V81" t="s">
        <v>145</v>
      </c>
      <c r="W81" t="s">
        <v>150</v>
      </c>
      <c r="X81" t="s">
        <v>152</v>
      </c>
      <c r="Y81" s="80">
        <v>3</v>
      </c>
      <c r="Z81" t="s">
        <v>160</v>
      </c>
      <c r="AA81" t="s">
        <v>55</v>
      </c>
      <c r="AG81" t="s">
        <v>55</v>
      </c>
      <c r="AH81" t="s">
        <v>158</v>
      </c>
      <c r="AI81" t="s">
        <v>158</v>
      </c>
      <c r="AJ81" t="s">
        <v>158</v>
      </c>
      <c r="AK81" t="s">
        <v>158</v>
      </c>
      <c r="AL81" t="s">
        <v>158</v>
      </c>
      <c r="AM81" t="s">
        <v>55</v>
      </c>
      <c r="AO81" s="85" t="str">
        <f t="shared" ca="1" si="5"/>
        <v/>
      </c>
    </row>
    <row r="82" spans="3:41" ht="27.6" customHeight="1">
      <c r="C82">
        <f t="shared" ca="1" si="3"/>
        <v>0</v>
      </c>
      <c r="D82" t="s">
        <v>49</v>
      </c>
      <c r="E82" t="s">
        <v>55</v>
      </c>
      <c r="F82" t="s">
        <v>158</v>
      </c>
      <c r="G82" t="s">
        <v>55</v>
      </c>
      <c r="H82" s="75" t="str">
        <f t="shared" ca="1" si="4"/>
        <v/>
      </c>
      <c r="J82" s="76">
        <v>1</v>
      </c>
      <c r="L82" t="s">
        <v>158</v>
      </c>
      <c r="S82" t="s">
        <v>138</v>
      </c>
      <c r="T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" t="s">
        <v>158</v>
      </c>
      <c r="V82" t="s">
        <v>145</v>
      </c>
      <c r="W82" t="s">
        <v>150</v>
      </c>
      <c r="X82" t="s">
        <v>152</v>
      </c>
      <c r="Y82" s="80">
        <v>3</v>
      </c>
      <c r="Z82" t="s">
        <v>160</v>
      </c>
      <c r="AA82" t="s">
        <v>55</v>
      </c>
      <c r="AG82" t="s">
        <v>55</v>
      </c>
      <c r="AH82" t="s">
        <v>158</v>
      </c>
      <c r="AI82" t="s">
        <v>158</v>
      </c>
      <c r="AJ82" t="s">
        <v>158</v>
      </c>
      <c r="AK82" t="s">
        <v>158</v>
      </c>
      <c r="AL82" t="s">
        <v>158</v>
      </c>
      <c r="AM82" t="s">
        <v>55</v>
      </c>
      <c r="AO82" s="85" t="str">
        <f t="shared" ca="1" si="5"/>
        <v/>
      </c>
    </row>
    <row r="83" spans="3:41" ht="27.6" customHeight="1">
      <c r="C83">
        <f t="shared" ca="1" si="3"/>
        <v>0</v>
      </c>
      <c r="D83" t="s">
        <v>49</v>
      </c>
      <c r="E83" t="s">
        <v>55</v>
      </c>
      <c r="F83" t="s">
        <v>158</v>
      </c>
      <c r="G83" t="s">
        <v>55</v>
      </c>
      <c r="H83" s="75" t="str">
        <f t="shared" ca="1" si="4"/>
        <v/>
      </c>
      <c r="J83" s="76">
        <v>1</v>
      </c>
      <c r="L83" t="s">
        <v>158</v>
      </c>
      <c r="S83" t="s">
        <v>138</v>
      </c>
      <c r="T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" t="s">
        <v>158</v>
      </c>
      <c r="V83" t="s">
        <v>145</v>
      </c>
      <c r="W83" t="s">
        <v>150</v>
      </c>
      <c r="X83" t="s">
        <v>152</v>
      </c>
      <c r="Y83" s="80">
        <v>3</v>
      </c>
      <c r="Z83" t="s">
        <v>160</v>
      </c>
      <c r="AA83" t="s">
        <v>55</v>
      </c>
      <c r="AG83" t="s">
        <v>55</v>
      </c>
      <c r="AH83" t="s">
        <v>158</v>
      </c>
      <c r="AI83" t="s">
        <v>158</v>
      </c>
      <c r="AJ83" t="s">
        <v>158</v>
      </c>
      <c r="AK83" t="s">
        <v>158</v>
      </c>
      <c r="AL83" t="s">
        <v>158</v>
      </c>
      <c r="AM83" t="s">
        <v>55</v>
      </c>
      <c r="AO83" s="85" t="str">
        <f t="shared" ca="1" si="5"/>
        <v/>
      </c>
    </row>
    <row r="84" spans="3:41" ht="27.6" customHeight="1">
      <c r="C84">
        <f t="shared" ca="1" si="3"/>
        <v>0</v>
      </c>
      <c r="D84" t="s">
        <v>49</v>
      </c>
      <c r="E84" t="s">
        <v>55</v>
      </c>
      <c r="F84" t="s">
        <v>158</v>
      </c>
      <c r="G84" t="s">
        <v>55</v>
      </c>
      <c r="H84" s="75" t="str">
        <f t="shared" ca="1" si="4"/>
        <v/>
      </c>
      <c r="J84" s="76">
        <v>1</v>
      </c>
      <c r="L84" t="s">
        <v>158</v>
      </c>
      <c r="S84" t="s">
        <v>138</v>
      </c>
      <c r="T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" t="s">
        <v>158</v>
      </c>
      <c r="V84" t="s">
        <v>145</v>
      </c>
      <c r="W84" t="s">
        <v>150</v>
      </c>
      <c r="X84" t="s">
        <v>152</v>
      </c>
      <c r="Y84" s="80">
        <v>3</v>
      </c>
      <c r="Z84" t="s">
        <v>160</v>
      </c>
      <c r="AA84" t="s">
        <v>55</v>
      </c>
      <c r="AG84" t="s">
        <v>55</v>
      </c>
      <c r="AH84" t="s">
        <v>158</v>
      </c>
      <c r="AI84" t="s">
        <v>158</v>
      </c>
      <c r="AJ84" t="s">
        <v>158</v>
      </c>
      <c r="AK84" t="s">
        <v>158</v>
      </c>
      <c r="AL84" t="s">
        <v>158</v>
      </c>
      <c r="AM84" t="s">
        <v>55</v>
      </c>
      <c r="AO84" s="85" t="str">
        <f t="shared" ca="1" si="5"/>
        <v/>
      </c>
    </row>
    <row r="85" spans="3:41" ht="27.6" customHeight="1">
      <c r="C85">
        <f t="shared" ca="1" si="3"/>
        <v>0</v>
      </c>
      <c r="D85" t="s">
        <v>49</v>
      </c>
      <c r="E85" t="s">
        <v>55</v>
      </c>
      <c r="F85" t="s">
        <v>158</v>
      </c>
      <c r="G85" t="s">
        <v>55</v>
      </c>
      <c r="H85" s="75" t="str">
        <f t="shared" ca="1" si="4"/>
        <v/>
      </c>
      <c r="J85" s="76">
        <v>1</v>
      </c>
      <c r="L85" t="s">
        <v>158</v>
      </c>
      <c r="S85" t="s">
        <v>138</v>
      </c>
      <c r="T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" t="s">
        <v>158</v>
      </c>
      <c r="V85" t="s">
        <v>145</v>
      </c>
      <c r="W85" t="s">
        <v>150</v>
      </c>
      <c r="X85" t="s">
        <v>152</v>
      </c>
      <c r="Y85" s="80">
        <v>3</v>
      </c>
      <c r="Z85" t="s">
        <v>160</v>
      </c>
      <c r="AA85" t="s">
        <v>55</v>
      </c>
      <c r="AG85" t="s">
        <v>55</v>
      </c>
      <c r="AH85" t="s">
        <v>158</v>
      </c>
      <c r="AI85" t="s">
        <v>158</v>
      </c>
      <c r="AJ85" t="s">
        <v>158</v>
      </c>
      <c r="AK85" t="s">
        <v>158</v>
      </c>
      <c r="AL85" t="s">
        <v>158</v>
      </c>
      <c r="AM85" t="s">
        <v>55</v>
      </c>
      <c r="AO85" s="85" t="str">
        <f t="shared" ca="1" si="5"/>
        <v/>
      </c>
    </row>
    <row r="86" spans="3:41" ht="27.6" customHeight="1">
      <c r="C86">
        <f t="shared" ca="1" si="3"/>
        <v>0</v>
      </c>
      <c r="D86" t="s">
        <v>49</v>
      </c>
      <c r="E86" t="s">
        <v>55</v>
      </c>
      <c r="F86" t="s">
        <v>158</v>
      </c>
      <c r="G86" t="s">
        <v>55</v>
      </c>
      <c r="H86" s="75" t="str">
        <f t="shared" ca="1" si="4"/>
        <v/>
      </c>
      <c r="J86" s="76">
        <v>1</v>
      </c>
      <c r="L86" t="s">
        <v>158</v>
      </c>
      <c r="S86" t="s">
        <v>138</v>
      </c>
      <c r="T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" t="s">
        <v>158</v>
      </c>
      <c r="V86" t="s">
        <v>145</v>
      </c>
      <c r="W86" t="s">
        <v>150</v>
      </c>
      <c r="X86" t="s">
        <v>152</v>
      </c>
      <c r="Y86" s="80">
        <v>3</v>
      </c>
      <c r="Z86" t="s">
        <v>160</v>
      </c>
      <c r="AA86" t="s">
        <v>55</v>
      </c>
      <c r="AG86" t="s">
        <v>55</v>
      </c>
      <c r="AH86" t="s">
        <v>158</v>
      </c>
      <c r="AI86" t="s">
        <v>158</v>
      </c>
      <c r="AJ86" t="s">
        <v>158</v>
      </c>
      <c r="AK86" t="s">
        <v>158</v>
      </c>
      <c r="AL86" t="s">
        <v>158</v>
      </c>
      <c r="AM86" t="s">
        <v>55</v>
      </c>
      <c r="AO86" s="85" t="str">
        <f t="shared" ca="1" si="5"/>
        <v/>
      </c>
    </row>
    <row r="87" spans="3:41" ht="27.6" customHeight="1">
      <c r="C87">
        <f t="shared" ca="1" si="3"/>
        <v>0</v>
      </c>
      <c r="D87" t="s">
        <v>49</v>
      </c>
      <c r="E87" t="s">
        <v>55</v>
      </c>
      <c r="F87" t="s">
        <v>158</v>
      </c>
      <c r="G87" t="s">
        <v>55</v>
      </c>
      <c r="H87" s="75" t="str">
        <f t="shared" ca="1" si="4"/>
        <v/>
      </c>
      <c r="J87" s="76">
        <v>1</v>
      </c>
      <c r="L87" t="s">
        <v>158</v>
      </c>
      <c r="S87" t="s">
        <v>138</v>
      </c>
      <c r="T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" t="s">
        <v>158</v>
      </c>
      <c r="V87" t="s">
        <v>145</v>
      </c>
      <c r="W87" t="s">
        <v>150</v>
      </c>
      <c r="X87" t="s">
        <v>152</v>
      </c>
      <c r="Y87" s="80">
        <v>3</v>
      </c>
      <c r="Z87" t="s">
        <v>160</v>
      </c>
      <c r="AA87" t="s">
        <v>55</v>
      </c>
      <c r="AG87" t="s">
        <v>55</v>
      </c>
      <c r="AH87" t="s">
        <v>158</v>
      </c>
      <c r="AI87" t="s">
        <v>158</v>
      </c>
      <c r="AJ87" t="s">
        <v>158</v>
      </c>
      <c r="AK87" t="s">
        <v>158</v>
      </c>
      <c r="AL87" t="s">
        <v>158</v>
      </c>
      <c r="AM87" t="s">
        <v>55</v>
      </c>
      <c r="AO87" s="85" t="str">
        <f t="shared" ca="1" si="5"/>
        <v/>
      </c>
    </row>
    <row r="88" spans="3:41" ht="27.6" customHeight="1">
      <c r="C88">
        <f t="shared" ca="1" si="3"/>
        <v>0</v>
      </c>
      <c r="D88" t="s">
        <v>49</v>
      </c>
      <c r="E88" t="s">
        <v>55</v>
      </c>
      <c r="F88" t="s">
        <v>158</v>
      </c>
      <c r="G88" t="s">
        <v>55</v>
      </c>
      <c r="H88" s="75" t="str">
        <f t="shared" ca="1" si="4"/>
        <v/>
      </c>
      <c r="J88" s="76">
        <v>1</v>
      </c>
      <c r="L88" t="s">
        <v>158</v>
      </c>
      <c r="S88" t="s">
        <v>138</v>
      </c>
      <c r="T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" t="s">
        <v>158</v>
      </c>
      <c r="V88" t="s">
        <v>145</v>
      </c>
      <c r="W88" t="s">
        <v>150</v>
      </c>
      <c r="X88" t="s">
        <v>152</v>
      </c>
      <c r="Y88" s="80">
        <v>3</v>
      </c>
      <c r="Z88" t="s">
        <v>160</v>
      </c>
      <c r="AA88" t="s">
        <v>55</v>
      </c>
      <c r="AG88" t="s">
        <v>55</v>
      </c>
      <c r="AH88" t="s">
        <v>158</v>
      </c>
      <c r="AI88" t="s">
        <v>158</v>
      </c>
      <c r="AJ88" t="s">
        <v>158</v>
      </c>
      <c r="AK88" t="s">
        <v>158</v>
      </c>
      <c r="AL88" t="s">
        <v>158</v>
      </c>
      <c r="AM88" t="s">
        <v>55</v>
      </c>
      <c r="AO88" s="85" t="str">
        <f t="shared" ca="1" si="5"/>
        <v/>
      </c>
    </row>
    <row r="89" spans="3:41" ht="27.6" customHeight="1">
      <c r="C89">
        <f t="shared" ca="1" si="3"/>
        <v>0</v>
      </c>
      <c r="D89" t="s">
        <v>49</v>
      </c>
      <c r="E89" t="s">
        <v>55</v>
      </c>
      <c r="F89" t="s">
        <v>158</v>
      </c>
      <c r="G89" t="s">
        <v>55</v>
      </c>
      <c r="H89" s="75" t="str">
        <f t="shared" ca="1" si="4"/>
        <v/>
      </c>
      <c r="J89" s="76">
        <v>1</v>
      </c>
      <c r="L89" t="s">
        <v>158</v>
      </c>
      <c r="S89" t="s">
        <v>138</v>
      </c>
      <c r="T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" t="s">
        <v>158</v>
      </c>
      <c r="V89" t="s">
        <v>145</v>
      </c>
      <c r="W89" t="s">
        <v>150</v>
      </c>
      <c r="X89" t="s">
        <v>152</v>
      </c>
      <c r="Y89" s="80">
        <v>3</v>
      </c>
      <c r="Z89" t="s">
        <v>160</v>
      </c>
      <c r="AA89" t="s">
        <v>55</v>
      </c>
      <c r="AG89" t="s">
        <v>55</v>
      </c>
      <c r="AH89" t="s">
        <v>158</v>
      </c>
      <c r="AI89" t="s">
        <v>158</v>
      </c>
      <c r="AJ89" t="s">
        <v>158</v>
      </c>
      <c r="AK89" t="s">
        <v>158</v>
      </c>
      <c r="AL89" t="s">
        <v>158</v>
      </c>
      <c r="AM89" t="s">
        <v>55</v>
      </c>
      <c r="AO89" s="85" t="str">
        <f t="shared" ca="1" si="5"/>
        <v/>
      </c>
    </row>
    <row r="90" spans="3:41" ht="27.6" customHeight="1">
      <c r="C90">
        <f t="shared" ca="1" si="3"/>
        <v>0</v>
      </c>
      <c r="D90" t="s">
        <v>49</v>
      </c>
      <c r="E90" t="s">
        <v>55</v>
      </c>
      <c r="F90" t="s">
        <v>158</v>
      </c>
      <c r="G90" t="s">
        <v>55</v>
      </c>
      <c r="H90" s="75" t="str">
        <f t="shared" ca="1" si="4"/>
        <v/>
      </c>
      <c r="J90" s="76">
        <v>1</v>
      </c>
      <c r="L90" t="s">
        <v>158</v>
      </c>
      <c r="S90" t="s">
        <v>138</v>
      </c>
      <c r="T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" t="s">
        <v>158</v>
      </c>
      <c r="V90" t="s">
        <v>145</v>
      </c>
      <c r="W90" t="s">
        <v>150</v>
      </c>
      <c r="X90" t="s">
        <v>152</v>
      </c>
      <c r="Y90" s="80">
        <v>3</v>
      </c>
      <c r="Z90" t="s">
        <v>160</v>
      </c>
      <c r="AA90" t="s">
        <v>55</v>
      </c>
      <c r="AG90" t="s">
        <v>55</v>
      </c>
      <c r="AH90" t="s">
        <v>158</v>
      </c>
      <c r="AI90" t="s">
        <v>158</v>
      </c>
      <c r="AJ90" t="s">
        <v>158</v>
      </c>
      <c r="AK90" t="s">
        <v>158</v>
      </c>
      <c r="AL90" t="s">
        <v>158</v>
      </c>
      <c r="AM90" t="s">
        <v>55</v>
      </c>
      <c r="AO90" s="85" t="str">
        <f t="shared" ca="1" si="5"/>
        <v/>
      </c>
    </row>
    <row r="91" spans="3:41" ht="27.6" customHeight="1">
      <c r="C91">
        <f t="shared" ca="1" si="3"/>
        <v>0</v>
      </c>
      <c r="D91" t="s">
        <v>49</v>
      </c>
      <c r="E91" t="s">
        <v>55</v>
      </c>
      <c r="F91" t="s">
        <v>158</v>
      </c>
      <c r="G91" t="s">
        <v>55</v>
      </c>
      <c r="H91" s="75" t="str">
        <f t="shared" ca="1" si="4"/>
        <v/>
      </c>
      <c r="J91" s="76">
        <v>1</v>
      </c>
      <c r="L91" t="s">
        <v>158</v>
      </c>
      <c r="S91" t="s">
        <v>138</v>
      </c>
      <c r="T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" t="s">
        <v>158</v>
      </c>
      <c r="V91" t="s">
        <v>145</v>
      </c>
      <c r="W91" t="s">
        <v>150</v>
      </c>
      <c r="X91" t="s">
        <v>152</v>
      </c>
      <c r="Y91" s="80">
        <v>3</v>
      </c>
      <c r="Z91" t="s">
        <v>160</v>
      </c>
      <c r="AA91" t="s">
        <v>55</v>
      </c>
      <c r="AG91" t="s">
        <v>55</v>
      </c>
      <c r="AH91" t="s">
        <v>158</v>
      </c>
      <c r="AI91" t="s">
        <v>158</v>
      </c>
      <c r="AJ91" t="s">
        <v>158</v>
      </c>
      <c r="AK91" t="s">
        <v>158</v>
      </c>
      <c r="AL91" t="s">
        <v>158</v>
      </c>
      <c r="AM91" t="s">
        <v>55</v>
      </c>
      <c r="AO91" s="85" t="str">
        <f t="shared" ca="1" si="5"/>
        <v/>
      </c>
    </row>
    <row r="92" spans="3:41" ht="27.6" customHeight="1">
      <c r="C92">
        <f t="shared" ca="1" si="3"/>
        <v>0</v>
      </c>
      <c r="D92" t="s">
        <v>49</v>
      </c>
      <c r="E92" t="s">
        <v>55</v>
      </c>
      <c r="F92" t="s">
        <v>158</v>
      </c>
      <c r="G92" t="s">
        <v>55</v>
      </c>
      <c r="H92" s="75" t="str">
        <f t="shared" ca="1" si="4"/>
        <v/>
      </c>
      <c r="J92" s="76">
        <v>1</v>
      </c>
      <c r="L92" t="s">
        <v>158</v>
      </c>
      <c r="S92" t="s">
        <v>138</v>
      </c>
      <c r="T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" t="s">
        <v>158</v>
      </c>
      <c r="V92" t="s">
        <v>145</v>
      </c>
      <c r="W92" t="s">
        <v>150</v>
      </c>
      <c r="X92" t="s">
        <v>152</v>
      </c>
      <c r="Y92" s="80">
        <v>3</v>
      </c>
      <c r="Z92" t="s">
        <v>160</v>
      </c>
      <c r="AA92" t="s">
        <v>55</v>
      </c>
      <c r="AG92" t="s">
        <v>55</v>
      </c>
      <c r="AH92" t="s">
        <v>158</v>
      </c>
      <c r="AI92" t="s">
        <v>158</v>
      </c>
      <c r="AJ92" t="s">
        <v>158</v>
      </c>
      <c r="AK92" t="s">
        <v>158</v>
      </c>
      <c r="AL92" t="s">
        <v>158</v>
      </c>
      <c r="AM92" t="s">
        <v>55</v>
      </c>
      <c r="AO92" s="85" t="str">
        <f t="shared" ca="1" si="5"/>
        <v/>
      </c>
    </row>
    <row r="93" spans="3:41" ht="27.6" customHeight="1">
      <c r="C93">
        <f t="shared" ca="1" si="3"/>
        <v>0</v>
      </c>
      <c r="D93" t="s">
        <v>49</v>
      </c>
      <c r="E93" t="s">
        <v>55</v>
      </c>
      <c r="F93" t="s">
        <v>158</v>
      </c>
      <c r="G93" t="s">
        <v>55</v>
      </c>
      <c r="H93" s="75" t="str">
        <f t="shared" ca="1" si="4"/>
        <v/>
      </c>
      <c r="J93" s="76">
        <v>1</v>
      </c>
      <c r="L93" t="s">
        <v>158</v>
      </c>
      <c r="S93" t="s">
        <v>138</v>
      </c>
      <c r="T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" t="s">
        <v>158</v>
      </c>
      <c r="V93" t="s">
        <v>145</v>
      </c>
      <c r="W93" t="s">
        <v>150</v>
      </c>
      <c r="X93" t="s">
        <v>152</v>
      </c>
      <c r="Y93" s="80">
        <v>3</v>
      </c>
      <c r="Z93" t="s">
        <v>160</v>
      </c>
      <c r="AA93" t="s">
        <v>55</v>
      </c>
      <c r="AG93" t="s">
        <v>55</v>
      </c>
      <c r="AH93" t="s">
        <v>158</v>
      </c>
      <c r="AI93" t="s">
        <v>158</v>
      </c>
      <c r="AJ93" t="s">
        <v>158</v>
      </c>
      <c r="AK93" t="s">
        <v>158</v>
      </c>
      <c r="AL93" t="s">
        <v>158</v>
      </c>
      <c r="AM93" t="s">
        <v>55</v>
      </c>
      <c r="AO93" s="85" t="str">
        <f t="shared" ca="1" si="5"/>
        <v/>
      </c>
    </row>
    <row r="94" spans="3:41" ht="27.6" customHeight="1">
      <c r="C94">
        <f t="shared" ca="1" si="3"/>
        <v>0</v>
      </c>
      <c r="D94" t="s">
        <v>49</v>
      </c>
      <c r="E94" t="s">
        <v>55</v>
      </c>
      <c r="F94" t="s">
        <v>158</v>
      </c>
      <c r="G94" t="s">
        <v>55</v>
      </c>
      <c r="H94" s="75" t="str">
        <f t="shared" ca="1" si="4"/>
        <v/>
      </c>
      <c r="J94" s="76">
        <v>1</v>
      </c>
      <c r="L94" t="s">
        <v>158</v>
      </c>
      <c r="S94" t="s">
        <v>138</v>
      </c>
      <c r="T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" t="s">
        <v>158</v>
      </c>
      <c r="V94" t="s">
        <v>145</v>
      </c>
      <c r="W94" t="s">
        <v>150</v>
      </c>
      <c r="X94" t="s">
        <v>152</v>
      </c>
      <c r="Y94" s="80">
        <v>3</v>
      </c>
      <c r="Z94" t="s">
        <v>160</v>
      </c>
      <c r="AA94" t="s">
        <v>55</v>
      </c>
      <c r="AG94" t="s">
        <v>55</v>
      </c>
      <c r="AH94" t="s">
        <v>158</v>
      </c>
      <c r="AI94" t="s">
        <v>158</v>
      </c>
      <c r="AJ94" t="s">
        <v>158</v>
      </c>
      <c r="AK94" t="s">
        <v>158</v>
      </c>
      <c r="AL94" t="s">
        <v>158</v>
      </c>
      <c r="AM94" t="s">
        <v>55</v>
      </c>
      <c r="AO94" s="85" t="str">
        <f t="shared" ca="1" si="5"/>
        <v/>
      </c>
    </row>
    <row r="95" spans="3:41" ht="27.6" customHeight="1">
      <c r="C95">
        <f t="shared" ca="1" si="3"/>
        <v>0</v>
      </c>
      <c r="D95" t="s">
        <v>49</v>
      </c>
      <c r="E95" t="s">
        <v>55</v>
      </c>
      <c r="F95" t="s">
        <v>158</v>
      </c>
      <c r="G95" t="s">
        <v>55</v>
      </c>
      <c r="H95" s="75" t="str">
        <f t="shared" ca="1" si="4"/>
        <v/>
      </c>
      <c r="J95" s="76">
        <v>1</v>
      </c>
      <c r="L95" t="s">
        <v>158</v>
      </c>
      <c r="S95" t="s">
        <v>138</v>
      </c>
      <c r="T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" t="s">
        <v>158</v>
      </c>
      <c r="V95" t="s">
        <v>145</v>
      </c>
      <c r="W95" t="s">
        <v>150</v>
      </c>
      <c r="X95" t="s">
        <v>152</v>
      </c>
      <c r="Y95" s="80">
        <v>3</v>
      </c>
      <c r="Z95" t="s">
        <v>160</v>
      </c>
      <c r="AA95" t="s">
        <v>55</v>
      </c>
      <c r="AG95" t="s">
        <v>55</v>
      </c>
      <c r="AH95" t="s">
        <v>158</v>
      </c>
      <c r="AI95" t="s">
        <v>158</v>
      </c>
      <c r="AJ95" t="s">
        <v>158</v>
      </c>
      <c r="AK95" t="s">
        <v>158</v>
      </c>
      <c r="AL95" t="s">
        <v>158</v>
      </c>
      <c r="AM95" t="s">
        <v>55</v>
      </c>
      <c r="AO95" s="85" t="str">
        <f t="shared" ca="1" si="5"/>
        <v/>
      </c>
    </row>
    <row r="96" spans="3:41" ht="27.6" customHeight="1">
      <c r="C96">
        <f t="shared" ca="1" si="3"/>
        <v>0</v>
      </c>
      <c r="D96" t="s">
        <v>49</v>
      </c>
      <c r="E96" t="s">
        <v>55</v>
      </c>
      <c r="F96" t="s">
        <v>158</v>
      </c>
      <c r="G96" t="s">
        <v>55</v>
      </c>
      <c r="H96" s="75" t="str">
        <f t="shared" ca="1" si="4"/>
        <v/>
      </c>
      <c r="J96" s="76">
        <v>1</v>
      </c>
      <c r="L96" t="s">
        <v>158</v>
      </c>
      <c r="S96" t="s">
        <v>138</v>
      </c>
      <c r="T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" t="s">
        <v>158</v>
      </c>
      <c r="V96" t="s">
        <v>145</v>
      </c>
      <c r="W96" t="s">
        <v>150</v>
      </c>
      <c r="X96" t="s">
        <v>152</v>
      </c>
      <c r="Y96" s="80">
        <v>3</v>
      </c>
      <c r="Z96" t="s">
        <v>160</v>
      </c>
      <c r="AA96" t="s">
        <v>55</v>
      </c>
      <c r="AG96" t="s">
        <v>55</v>
      </c>
      <c r="AH96" t="s">
        <v>158</v>
      </c>
      <c r="AI96" t="s">
        <v>158</v>
      </c>
      <c r="AJ96" t="s">
        <v>158</v>
      </c>
      <c r="AK96" t="s">
        <v>158</v>
      </c>
      <c r="AL96" t="s">
        <v>158</v>
      </c>
      <c r="AM96" t="s">
        <v>55</v>
      </c>
      <c r="AO96" s="85" t="str">
        <f t="shared" ca="1" si="5"/>
        <v/>
      </c>
    </row>
    <row r="97" spans="3:41" ht="27.6" customHeight="1">
      <c r="C97">
        <f t="shared" ca="1" si="3"/>
        <v>0</v>
      </c>
      <c r="D97" t="s">
        <v>49</v>
      </c>
      <c r="E97" t="s">
        <v>55</v>
      </c>
      <c r="F97" t="s">
        <v>158</v>
      </c>
      <c r="G97" t="s">
        <v>55</v>
      </c>
      <c r="H97" s="75" t="str">
        <f t="shared" ca="1" si="4"/>
        <v/>
      </c>
      <c r="J97" s="76">
        <v>1</v>
      </c>
      <c r="L97" t="s">
        <v>158</v>
      </c>
      <c r="S97" t="s">
        <v>138</v>
      </c>
      <c r="T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" t="s">
        <v>158</v>
      </c>
      <c r="V97" t="s">
        <v>145</v>
      </c>
      <c r="W97" t="s">
        <v>150</v>
      </c>
      <c r="X97" t="s">
        <v>152</v>
      </c>
      <c r="Y97" s="80">
        <v>3</v>
      </c>
      <c r="Z97" t="s">
        <v>160</v>
      </c>
      <c r="AA97" t="s">
        <v>55</v>
      </c>
      <c r="AG97" t="s">
        <v>55</v>
      </c>
      <c r="AH97" t="s">
        <v>158</v>
      </c>
      <c r="AI97" t="s">
        <v>158</v>
      </c>
      <c r="AJ97" t="s">
        <v>158</v>
      </c>
      <c r="AK97" t="s">
        <v>158</v>
      </c>
      <c r="AL97" t="s">
        <v>158</v>
      </c>
      <c r="AM97" t="s">
        <v>55</v>
      </c>
      <c r="AO97" s="85" t="str">
        <f t="shared" ca="1" si="5"/>
        <v/>
      </c>
    </row>
    <row r="98" spans="3:41" ht="27.6" customHeight="1">
      <c r="C98">
        <f t="shared" ca="1" si="3"/>
        <v>0</v>
      </c>
      <c r="D98" t="s">
        <v>49</v>
      </c>
      <c r="E98" t="s">
        <v>55</v>
      </c>
      <c r="F98" t="s">
        <v>158</v>
      </c>
      <c r="G98" t="s">
        <v>55</v>
      </c>
      <c r="H98" s="75" t="str">
        <f t="shared" ca="1" si="4"/>
        <v/>
      </c>
      <c r="J98" s="76">
        <v>1</v>
      </c>
      <c r="L98" t="s">
        <v>158</v>
      </c>
      <c r="S98" t="s">
        <v>138</v>
      </c>
      <c r="T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" t="s">
        <v>158</v>
      </c>
      <c r="V98" t="s">
        <v>145</v>
      </c>
      <c r="W98" t="s">
        <v>150</v>
      </c>
      <c r="X98" t="s">
        <v>152</v>
      </c>
      <c r="Y98" s="80">
        <v>3</v>
      </c>
      <c r="Z98" t="s">
        <v>160</v>
      </c>
      <c r="AA98" t="s">
        <v>55</v>
      </c>
      <c r="AG98" t="s">
        <v>55</v>
      </c>
      <c r="AH98" t="s">
        <v>158</v>
      </c>
      <c r="AI98" t="s">
        <v>158</v>
      </c>
      <c r="AJ98" t="s">
        <v>158</v>
      </c>
      <c r="AK98" t="s">
        <v>158</v>
      </c>
      <c r="AL98" t="s">
        <v>158</v>
      </c>
      <c r="AM98" t="s">
        <v>55</v>
      </c>
      <c r="AO98" s="85" t="str">
        <f t="shared" ca="1" si="5"/>
        <v/>
      </c>
    </row>
    <row r="99" spans="3:41" ht="27.6" customHeight="1">
      <c r="C99">
        <f t="shared" ca="1" si="3"/>
        <v>0</v>
      </c>
      <c r="D99" t="s">
        <v>49</v>
      </c>
      <c r="E99" t="s">
        <v>55</v>
      </c>
      <c r="F99" t="s">
        <v>158</v>
      </c>
      <c r="G99" t="s">
        <v>55</v>
      </c>
      <c r="H99" s="75" t="str">
        <f t="shared" ca="1" si="4"/>
        <v/>
      </c>
      <c r="J99" s="76">
        <v>1</v>
      </c>
      <c r="L99" t="s">
        <v>158</v>
      </c>
      <c r="S99" t="s">
        <v>138</v>
      </c>
      <c r="T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" t="s">
        <v>158</v>
      </c>
      <c r="V99" t="s">
        <v>145</v>
      </c>
      <c r="W99" t="s">
        <v>150</v>
      </c>
      <c r="X99" t="s">
        <v>152</v>
      </c>
      <c r="Y99" s="80">
        <v>3</v>
      </c>
      <c r="Z99" t="s">
        <v>160</v>
      </c>
      <c r="AA99" t="s">
        <v>55</v>
      </c>
      <c r="AG99" t="s">
        <v>55</v>
      </c>
      <c r="AH99" t="s">
        <v>158</v>
      </c>
      <c r="AI99" t="s">
        <v>158</v>
      </c>
      <c r="AJ99" t="s">
        <v>158</v>
      </c>
      <c r="AK99" t="s">
        <v>158</v>
      </c>
      <c r="AL99" t="s">
        <v>158</v>
      </c>
      <c r="AM99" t="s">
        <v>55</v>
      </c>
      <c r="AO99" s="85" t="str">
        <f t="shared" ca="1" si="5"/>
        <v/>
      </c>
    </row>
    <row r="100" spans="3:41" ht="27.6" customHeight="1">
      <c r="C100">
        <f t="shared" ca="1" si="3"/>
        <v>0</v>
      </c>
      <c r="D100" t="s">
        <v>49</v>
      </c>
      <c r="E100" t="s">
        <v>55</v>
      </c>
      <c r="F100" t="s">
        <v>158</v>
      </c>
      <c r="G100" t="s">
        <v>55</v>
      </c>
      <c r="H100" s="75" t="str">
        <f t="shared" ca="1" si="4"/>
        <v/>
      </c>
      <c r="J100" s="76">
        <v>1</v>
      </c>
      <c r="L100" t="s">
        <v>158</v>
      </c>
      <c r="S100" t="s">
        <v>138</v>
      </c>
      <c r="T1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0" t="s">
        <v>158</v>
      </c>
      <c r="V100" t="s">
        <v>145</v>
      </c>
      <c r="W100" t="s">
        <v>150</v>
      </c>
      <c r="X100" t="s">
        <v>152</v>
      </c>
      <c r="Y100" s="80">
        <v>3</v>
      </c>
      <c r="Z100" t="s">
        <v>160</v>
      </c>
      <c r="AA100" t="s">
        <v>55</v>
      </c>
      <c r="AG100" t="s">
        <v>55</v>
      </c>
      <c r="AH100" t="s">
        <v>158</v>
      </c>
      <c r="AI100" t="s">
        <v>158</v>
      </c>
      <c r="AJ100" t="s">
        <v>158</v>
      </c>
      <c r="AK100" t="s">
        <v>158</v>
      </c>
      <c r="AL100" t="s">
        <v>158</v>
      </c>
      <c r="AM100" t="s">
        <v>55</v>
      </c>
      <c r="AO100" s="85" t="str">
        <f t="shared" ca="1" si="5"/>
        <v/>
      </c>
    </row>
    <row r="101" spans="3:41" ht="27.6" customHeight="1">
      <c r="C101">
        <f t="shared" ca="1" si="3"/>
        <v>0</v>
      </c>
      <c r="D101" t="s">
        <v>49</v>
      </c>
      <c r="E101" t="s">
        <v>55</v>
      </c>
      <c r="F101" t="s">
        <v>158</v>
      </c>
      <c r="G101" t="s">
        <v>55</v>
      </c>
      <c r="H101" s="75" t="str">
        <f t="shared" ca="1" si="4"/>
        <v/>
      </c>
      <c r="J101" s="76">
        <v>1</v>
      </c>
      <c r="L101" t="s">
        <v>158</v>
      </c>
      <c r="S101" t="s">
        <v>138</v>
      </c>
      <c r="T1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1" t="s">
        <v>158</v>
      </c>
      <c r="V101" t="s">
        <v>145</v>
      </c>
      <c r="W101" t="s">
        <v>150</v>
      </c>
      <c r="X101" t="s">
        <v>152</v>
      </c>
      <c r="Y101" s="80">
        <v>3</v>
      </c>
      <c r="Z101" t="s">
        <v>160</v>
      </c>
      <c r="AA101" t="s">
        <v>55</v>
      </c>
      <c r="AG101" t="s">
        <v>55</v>
      </c>
      <c r="AH101" t="s">
        <v>158</v>
      </c>
      <c r="AI101" t="s">
        <v>158</v>
      </c>
      <c r="AJ101" t="s">
        <v>158</v>
      </c>
      <c r="AK101" t="s">
        <v>158</v>
      </c>
      <c r="AL101" t="s">
        <v>158</v>
      </c>
      <c r="AM101" t="s">
        <v>55</v>
      </c>
      <c r="AO101" s="85" t="str">
        <f t="shared" ca="1" si="5"/>
        <v/>
      </c>
    </row>
    <row r="102" spans="3:41" ht="27.6" customHeight="1">
      <c r="C102">
        <f t="shared" ca="1" si="3"/>
        <v>0</v>
      </c>
      <c r="D102" t="s">
        <v>49</v>
      </c>
      <c r="E102" t="s">
        <v>55</v>
      </c>
      <c r="F102" t="s">
        <v>158</v>
      </c>
      <c r="G102" t="s">
        <v>55</v>
      </c>
      <c r="H102" s="75" t="str">
        <f t="shared" ca="1" si="4"/>
        <v/>
      </c>
      <c r="J102" s="76">
        <v>1</v>
      </c>
      <c r="L102" t="s">
        <v>158</v>
      </c>
      <c r="S102" t="s">
        <v>138</v>
      </c>
      <c r="T1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2" t="s">
        <v>158</v>
      </c>
      <c r="V102" t="s">
        <v>145</v>
      </c>
      <c r="W102" t="s">
        <v>150</v>
      </c>
      <c r="X102" t="s">
        <v>152</v>
      </c>
      <c r="Y102" s="80">
        <v>3</v>
      </c>
      <c r="Z102" t="s">
        <v>160</v>
      </c>
      <c r="AA102" t="s">
        <v>55</v>
      </c>
      <c r="AG102" t="s">
        <v>55</v>
      </c>
      <c r="AH102" t="s">
        <v>158</v>
      </c>
      <c r="AI102" t="s">
        <v>158</v>
      </c>
      <c r="AJ102" t="s">
        <v>158</v>
      </c>
      <c r="AK102" t="s">
        <v>158</v>
      </c>
      <c r="AL102" t="s">
        <v>158</v>
      </c>
      <c r="AM102" t="s">
        <v>55</v>
      </c>
      <c r="AO102" s="85" t="str">
        <f t="shared" ca="1" si="5"/>
        <v/>
      </c>
    </row>
    <row r="103" spans="3:41" ht="27.6" customHeight="1">
      <c r="C103">
        <f t="shared" ca="1" si="3"/>
        <v>0</v>
      </c>
      <c r="D103" t="s">
        <v>49</v>
      </c>
      <c r="E103" t="s">
        <v>55</v>
      </c>
      <c r="F103" t="s">
        <v>158</v>
      </c>
      <c r="G103" t="s">
        <v>55</v>
      </c>
      <c r="H103" s="75" t="str">
        <f t="shared" ca="1" si="4"/>
        <v/>
      </c>
      <c r="J103" s="76">
        <v>1</v>
      </c>
      <c r="L103" t="s">
        <v>158</v>
      </c>
      <c r="S103" t="s">
        <v>138</v>
      </c>
      <c r="T1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3" t="s">
        <v>158</v>
      </c>
      <c r="V103" t="s">
        <v>145</v>
      </c>
      <c r="W103" t="s">
        <v>150</v>
      </c>
      <c r="X103" t="s">
        <v>152</v>
      </c>
      <c r="Y103" s="80">
        <v>3</v>
      </c>
      <c r="Z103" t="s">
        <v>160</v>
      </c>
      <c r="AA103" t="s">
        <v>55</v>
      </c>
      <c r="AG103" t="s">
        <v>55</v>
      </c>
      <c r="AH103" t="s">
        <v>158</v>
      </c>
      <c r="AI103" t="s">
        <v>158</v>
      </c>
      <c r="AJ103" t="s">
        <v>158</v>
      </c>
      <c r="AK103" t="s">
        <v>158</v>
      </c>
      <c r="AL103" t="s">
        <v>158</v>
      </c>
      <c r="AM103" t="s">
        <v>55</v>
      </c>
      <c r="AO103" s="85" t="str">
        <f t="shared" ca="1" si="5"/>
        <v/>
      </c>
    </row>
    <row r="104" spans="3:41" ht="27.6" customHeight="1">
      <c r="C104">
        <f t="shared" ca="1" si="3"/>
        <v>0</v>
      </c>
      <c r="D104" t="s">
        <v>49</v>
      </c>
      <c r="E104" t="s">
        <v>55</v>
      </c>
      <c r="F104" t="s">
        <v>158</v>
      </c>
      <c r="G104" t="s">
        <v>55</v>
      </c>
      <c r="H104" s="75" t="str">
        <f t="shared" ca="1" si="4"/>
        <v/>
      </c>
      <c r="J104" s="76">
        <v>1</v>
      </c>
      <c r="L104" t="s">
        <v>158</v>
      </c>
      <c r="S104" t="s">
        <v>138</v>
      </c>
      <c r="T1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4" t="s">
        <v>158</v>
      </c>
      <c r="V104" t="s">
        <v>145</v>
      </c>
      <c r="W104" t="s">
        <v>150</v>
      </c>
      <c r="X104" t="s">
        <v>152</v>
      </c>
      <c r="Y104" s="80">
        <v>3</v>
      </c>
      <c r="Z104" t="s">
        <v>160</v>
      </c>
      <c r="AA104" t="s">
        <v>55</v>
      </c>
      <c r="AG104" t="s">
        <v>55</v>
      </c>
      <c r="AH104" t="s">
        <v>158</v>
      </c>
      <c r="AI104" t="s">
        <v>158</v>
      </c>
      <c r="AJ104" t="s">
        <v>158</v>
      </c>
      <c r="AK104" t="s">
        <v>158</v>
      </c>
      <c r="AL104" t="s">
        <v>158</v>
      </c>
      <c r="AM104" t="s">
        <v>55</v>
      </c>
      <c r="AO104" s="85" t="str">
        <f t="shared" ca="1" si="5"/>
        <v/>
      </c>
    </row>
    <row r="105" spans="3:41" ht="27.6" customHeight="1">
      <c r="C105">
        <f t="shared" ca="1" si="3"/>
        <v>0</v>
      </c>
      <c r="D105" t="s">
        <v>49</v>
      </c>
      <c r="E105" t="s">
        <v>55</v>
      </c>
      <c r="F105" t="s">
        <v>158</v>
      </c>
      <c r="G105" t="s">
        <v>55</v>
      </c>
      <c r="H105" s="75" t="str">
        <f t="shared" ca="1" si="4"/>
        <v/>
      </c>
      <c r="J105" s="76">
        <v>1</v>
      </c>
      <c r="L105" t="s">
        <v>158</v>
      </c>
      <c r="S105" t="s">
        <v>138</v>
      </c>
      <c r="T1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5" t="s">
        <v>158</v>
      </c>
      <c r="V105" t="s">
        <v>145</v>
      </c>
      <c r="W105" t="s">
        <v>150</v>
      </c>
      <c r="X105" t="s">
        <v>152</v>
      </c>
      <c r="Y105" s="80">
        <v>3</v>
      </c>
      <c r="Z105" t="s">
        <v>160</v>
      </c>
      <c r="AA105" t="s">
        <v>55</v>
      </c>
      <c r="AG105" t="s">
        <v>55</v>
      </c>
      <c r="AH105" t="s">
        <v>158</v>
      </c>
      <c r="AI105" t="s">
        <v>158</v>
      </c>
      <c r="AJ105" t="s">
        <v>158</v>
      </c>
      <c r="AK105" t="s">
        <v>158</v>
      </c>
      <c r="AL105" t="s">
        <v>158</v>
      </c>
      <c r="AM105" t="s">
        <v>55</v>
      </c>
      <c r="AO105" s="85" t="str">
        <f t="shared" ca="1" si="5"/>
        <v/>
      </c>
    </row>
    <row r="106" spans="3:41" ht="27.6" customHeight="1">
      <c r="C106">
        <f t="shared" ca="1" si="3"/>
        <v>0</v>
      </c>
      <c r="D106" t="s">
        <v>49</v>
      </c>
      <c r="E106" t="s">
        <v>55</v>
      </c>
      <c r="F106" t="s">
        <v>158</v>
      </c>
      <c r="G106" t="s">
        <v>55</v>
      </c>
      <c r="H106" s="75" t="str">
        <f t="shared" ca="1" si="4"/>
        <v/>
      </c>
      <c r="J106" s="76">
        <v>1</v>
      </c>
      <c r="L106" t="s">
        <v>158</v>
      </c>
      <c r="S106" t="s">
        <v>138</v>
      </c>
      <c r="T1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6" t="s">
        <v>158</v>
      </c>
      <c r="V106" t="s">
        <v>145</v>
      </c>
      <c r="W106" t="s">
        <v>150</v>
      </c>
      <c r="X106" t="s">
        <v>152</v>
      </c>
      <c r="Y106" s="80">
        <v>3</v>
      </c>
      <c r="Z106" t="s">
        <v>160</v>
      </c>
      <c r="AA106" t="s">
        <v>55</v>
      </c>
      <c r="AG106" t="s">
        <v>55</v>
      </c>
      <c r="AH106" t="s">
        <v>158</v>
      </c>
      <c r="AI106" t="s">
        <v>158</v>
      </c>
      <c r="AJ106" t="s">
        <v>158</v>
      </c>
      <c r="AK106" t="s">
        <v>158</v>
      </c>
      <c r="AL106" t="s">
        <v>158</v>
      </c>
      <c r="AM106" t="s">
        <v>55</v>
      </c>
      <c r="AO106" s="85" t="str">
        <f t="shared" ca="1" si="5"/>
        <v/>
      </c>
    </row>
    <row r="107" spans="3:41" ht="27.6" customHeight="1">
      <c r="C107">
        <f t="shared" ca="1" si="3"/>
        <v>0</v>
      </c>
      <c r="D107" t="s">
        <v>49</v>
      </c>
      <c r="E107" t="s">
        <v>55</v>
      </c>
      <c r="F107" t="s">
        <v>158</v>
      </c>
      <c r="G107" t="s">
        <v>55</v>
      </c>
      <c r="H107" s="75" t="str">
        <f t="shared" ca="1" si="4"/>
        <v/>
      </c>
      <c r="J107" s="76">
        <v>1</v>
      </c>
      <c r="L107" t="s">
        <v>158</v>
      </c>
      <c r="S107" t="s">
        <v>138</v>
      </c>
      <c r="T1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7" t="s">
        <v>158</v>
      </c>
      <c r="V107" t="s">
        <v>145</v>
      </c>
      <c r="W107" t="s">
        <v>150</v>
      </c>
      <c r="X107" t="s">
        <v>152</v>
      </c>
      <c r="Y107" s="80">
        <v>3</v>
      </c>
      <c r="Z107" t="s">
        <v>160</v>
      </c>
      <c r="AA107" t="s">
        <v>55</v>
      </c>
      <c r="AG107" t="s">
        <v>55</v>
      </c>
      <c r="AH107" t="s">
        <v>158</v>
      </c>
      <c r="AI107" t="s">
        <v>158</v>
      </c>
      <c r="AJ107" t="s">
        <v>158</v>
      </c>
      <c r="AK107" t="s">
        <v>158</v>
      </c>
      <c r="AL107" t="s">
        <v>158</v>
      </c>
      <c r="AM107" t="s">
        <v>55</v>
      </c>
      <c r="AO107" s="85" t="str">
        <f t="shared" ca="1" si="5"/>
        <v/>
      </c>
    </row>
    <row r="108" spans="3:41" ht="27.6" customHeight="1">
      <c r="C108">
        <f t="shared" ca="1" si="3"/>
        <v>0</v>
      </c>
      <c r="D108" t="s">
        <v>49</v>
      </c>
      <c r="E108" t="s">
        <v>55</v>
      </c>
      <c r="F108" t="s">
        <v>158</v>
      </c>
      <c r="G108" t="s">
        <v>55</v>
      </c>
      <c r="H108" s="75" t="str">
        <f t="shared" ca="1" si="4"/>
        <v/>
      </c>
      <c r="J108" s="76">
        <v>1</v>
      </c>
      <c r="L108" t="s">
        <v>158</v>
      </c>
      <c r="S108" t="s">
        <v>138</v>
      </c>
      <c r="T1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8" t="s">
        <v>158</v>
      </c>
      <c r="V108" t="s">
        <v>145</v>
      </c>
      <c r="W108" t="s">
        <v>150</v>
      </c>
      <c r="X108" t="s">
        <v>152</v>
      </c>
      <c r="Y108" s="80">
        <v>3</v>
      </c>
      <c r="Z108" t="s">
        <v>160</v>
      </c>
      <c r="AA108" t="s">
        <v>55</v>
      </c>
      <c r="AG108" t="s">
        <v>55</v>
      </c>
      <c r="AH108" t="s">
        <v>158</v>
      </c>
      <c r="AI108" t="s">
        <v>158</v>
      </c>
      <c r="AJ108" t="s">
        <v>158</v>
      </c>
      <c r="AK108" t="s">
        <v>158</v>
      </c>
      <c r="AL108" t="s">
        <v>158</v>
      </c>
      <c r="AM108" t="s">
        <v>55</v>
      </c>
      <c r="AO108" s="85" t="str">
        <f t="shared" ca="1" si="5"/>
        <v/>
      </c>
    </row>
    <row r="109" spans="3:41" ht="27.6" customHeight="1">
      <c r="C109">
        <f t="shared" ca="1" si="3"/>
        <v>0</v>
      </c>
      <c r="D109" t="s">
        <v>49</v>
      </c>
      <c r="E109" t="s">
        <v>55</v>
      </c>
      <c r="F109" t="s">
        <v>158</v>
      </c>
      <c r="G109" t="s">
        <v>55</v>
      </c>
      <c r="H109" s="75" t="str">
        <f t="shared" ca="1" si="4"/>
        <v/>
      </c>
      <c r="J109" s="76">
        <v>1</v>
      </c>
      <c r="L109" t="s">
        <v>158</v>
      </c>
      <c r="S109" t="s">
        <v>138</v>
      </c>
      <c r="T1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9" t="s">
        <v>158</v>
      </c>
      <c r="V109" t="s">
        <v>145</v>
      </c>
      <c r="W109" t="s">
        <v>150</v>
      </c>
      <c r="X109" t="s">
        <v>152</v>
      </c>
      <c r="Y109" s="80">
        <v>3</v>
      </c>
      <c r="Z109" t="s">
        <v>160</v>
      </c>
      <c r="AA109" t="s">
        <v>55</v>
      </c>
      <c r="AG109" t="s">
        <v>55</v>
      </c>
      <c r="AH109" t="s">
        <v>158</v>
      </c>
      <c r="AI109" t="s">
        <v>158</v>
      </c>
      <c r="AJ109" t="s">
        <v>158</v>
      </c>
      <c r="AK109" t="s">
        <v>158</v>
      </c>
      <c r="AL109" t="s">
        <v>158</v>
      </c>
      <c r="AM109" t="s">
        <v>55</v>
      </c>
      <c r="AO109" s="85" t="str">
        <f t="shared" ca="1" si="5"/>
        <v/>
      </c>
    </row>
    <row r="110" spans="3:41" ht="27.6" customHeight="1">
      <c r="C110">
        <f t="shared" ca="1" si="3"/>
        <v>0</v>
      </c>
      <c r="D110" t="s">
        <v>49</v>
      </c>
      <c r="E110" t="s">
        <v>55</v>
      </c>
      <c r="F110" t="s">
        <v>158</v>
      </c>
      <c r="G110" t="s">
        <v>55</v>
      </c>
      <c r="H110" s="75" t="str">
        <f t="shared" ca="1" si="4"/>
        <v/>
      </c>
      <c r="J110" s="76">
        <v>1</v>
      </c>
      <c r="L110" t="s">
        <v>158</v>
      </c>
      <c r="S110" t="s">
        <v>138</v>
      </c>
      <c r="T1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0" t="s">
        <v>158</v>
      </c>
      <c r="V110" t="s">
        <v>145</v>
      </c>
      <c r="W110" t="s">
        <v>150</v>
      </c>
      <c r="X110" t="s">
        <v>152</v>
      </c>
      <c r="Y110" s="80">
        <v>3</v>
      </c>
      <c r="Z110" t="s">
        <v>160</v>
      </c>
      <c r="AA110" t="s">
        <v>55</v>
      </c>
      <c r="AG110" t="s">
        <v>55</v>
      </c>
      <c r="AH110" t="s">
        <v>158</v>
      </c>
      <c r="AI110" t="s">
        <v>158</v>
      </c>
      <c r="AJ110" t="s">
        <v>158</v>
      </c>
      <c r="AK110" t="s">
        <v>158</v>
      </c>
      <c r="AL110" t="s">
        <v>158</v>
      </c>
      <c r="AM110" t="s">
        <v>55</v>
      </c>
      <c r="AO110" s="85" t="str">
        <f t="shared" ca="1" si="5"/>
        <v/>
      </c>
    </row>
    <row r="111" spans="3:41" ht="27.6" customHeight="1">
      <c r="C111">
        <f t="shared" ca="1" si="3"/>
        <v>0</v>
      </c>
      <c r="D111" t="s">
        <v>49</v>
      </c>
      <c r="E111" t="s">
        <v>55</v>
      </c>
      <c r="F111" t="s">
        <v>158</v>
      </c>
      <c r="G111" t="s">
        <v>55</v>
      </c>
      <c r="H111" s="75" t="str">
        <f t="shared" ca="1" si="4"/>
        <v/>
      </c>
      <c r="J111" s="76">
        <v>1</v>
      </c>
      <c r="L111" t="s">
        <v>158</v>
      </c>
      <c r="S111" t="s">
        <v>138</v>
      </c>
      <c r="T1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1" t="s">
        <v>158</v>
      </c>
      <c r="V111" t="s">
        <v>145</v>
      </c>
      <c r="W111" t="s">
        <v>150</v>
      </c>
      <c r="X111" t="s">
        <v>152</v>
      </c>
      <c r="Y111" s="80">
        <v>3</v>
      </c>
      <c r="Z111" t="s">
        <v>160</v>
      </c>
      <c r="AA111" t="s">
        <v>55</v>
      </c>
      <c r="AG111" t="s">
        <v>55</v>
      </c>
      <c r="AH111" t="s">
        <v>158</v>
      </c>
      <c r="AI111" t="s">
        <v>158</v>
      </c>
      <c r="AJ111" t="s">
        <v>158</v>
      </c>
      <c r="AK111" t="s">
        <v>158</v>
      </c>
      <c r="AL111" t="s">
        <v>158</v>
      </c>
      <c r="AM111" t="s">
        <v>55</v>
      </c>
      <c r="AO111" s="85" t="str">
        <f t="shared" ca="1" si="5"/>
        <v/>
      </c>
    </row>
    <row r="112" spans="3:41" ht="27.6" customHeight="1">
      <c r="C112">
        <f t="shared" ca="1" si="3"/>
        <v>0</v>
      </c>
      <c r="D112" t="s">
        <v>49</v>
      </c>
      <c r="E112" t="s">
        <v>55</v>
      </c>
      <c r="F112" t="s">
        <v>158</v>
      </c>
      <c r="G112" t="s">
        <v>55</v>
      </c>
      <c r="H112" s="75" t="str">
        <f t="shared" ca="1" si="4"/>
        <v/>
      </c>
      <c r="J112" s="76">
        <v>1</v>
      </c>
      <c r="L112" t="s">
        <v>158</v>
      </c>
      <c r="S112" t="s">
        <v>138</v>
      </c>
      <c r="T1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2" t="s">
        <v>158</v>
      </c>
      <c r="V112" t="s">
        <v>145</v>
      </c>
      <c r="W112" t="s">
        <v>150</v>
      </c>
      <c r="X112" t="s">
        <v>152</v>
      </c>
      <c r="Y112" s="80">
        <v>3</v>
      </c>
      <c r="Z112" t="s">
        <v>160</v>
      </c>
      <c r="AA112" t="s">
        <v>55</v>
      </c>
      <c r="AG112" t="s">
        <v>55</v>
      </c>
      <c r="AH112" t="s">
        <v>158</v>
      </c>
      <c r="AI112" t="s">
        <v>158</v>
      </c>
      <c r="AJ112" t="s">
        <v>158</v>
      </c>
      <c r="AK112" t="s">
        <v>158</v>
      </c>
      <c r="AL112" t="s">
        <v>158</v>
      </c>
      <c r="AM112" t="s">
        <v>55</v>
      </c>
      <c r="AO112" s="85" t="str">
        <f t="shared" ca="1" si="5"/>
        <v/>
      </c>
    </row>
    <row r="113" spans="3:41" ht="27.6" customHeight="1">
      <c r="C113">
        <f t="shared" ca="1" si="3"/>
        <v>0</v>
      </c>
      <c r="D113" t="s">
        <v>49</v>
      </c>
      <c r="E113" t="s">
        <v>55</v>
      </c>
      <c r="F113" t="s">
        <v>158</v>
      </c>
      <c r="G113" t="s">
        <v>55</v>
      </c>
      <c r="H113" s="75" t="str">
        <f t="shared" ca="1" si="4"/>
        <v/>
      </c>
      <c r="J113" s="76">
        <v>1</v>
      </c>
      <c r="L113" t="s">
        <v>158</v>
      </c>
      <c r="S113" t="s">
        <v>138</v>
      </c>
      <c r="T1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3" t="s">
        <v>158</v>
      </c>
      <c r="V113" t="s">
        <v>145</v>
      </c>
      <c r="W113" t="s">
        <v>150</v>
      </c>
      <c r="X113" t="s">
        <v>152</v>
      </c>
      <c r="Y113" s="80">
        <v>3</v>
      </c>
      <c r="Z113" t="s">
        <v>160</v>
      </c>
      <c r="AA113" t="s">
        <v>55</v>
      </c>
      <c r="AG113" t="s">
        <v>55</v>
      </c>
      <c r="AH113" t="s">
        <v>158</v>
      </c>
      <c r="AI113" t="s">
        <v>158</v>
      </c>
      <c r="AJ113" t="s">
        <v>158</v>
      </c>
      <c r="AK113" t="s">
        <v>158</v>
      </c>
      <c r="AL113" t="s">
        <v>158</v>
      </c>
      <c r="AM113" t="s">
        <v>55</v>
      </c>
      <c r="AO113" s="85" t="str">
        <f t="shared" ca="1" si="5"/>
        <v/>
      </c>
    </row>
    <row r="114" spans="3:41" ht="27.6" customHeight="1">
      <c r="C114">
        <f t="shared" ca="1" si="3"/>
        <v>0</v>
      </c>
      <c r="D114" t="s">
        <v>49</v>
      </c>
      <c r="E114" t="s">
        <v>55</v>
      </c>
      <c r="F114" t="s">
        <v>158</v>
      </c>
      <c r="G114" t="s">
        <v>55</v>
      </c>
      <c r="H114" s="75" t="str">
        <f t="shared" ca="1" si="4"/>
        <v/>
      </c>
      <c r="J114" s="76">
        <v>1</v>
      </c>
      <c r="L114" t="s">
        <v>158</v>
      </c>
      <c r="S114" t="s">
        <v>138</v>
      </c>
      <c r="T1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4" t="s">
        <v>158</v>
      </c>
      <c r="V114" t="s">
        <v>145</v>
      </c>
      <c r="W114" t="s">
        <v>150</v>
      </c>
      <c r="X114" t="s">
        <v>152</v>
      </c>
      <c r="Y114" s="80">
        <v>3</v>
      </c>
      <c r="Z114" t="s">
        <v>160</v>
      </c>
      <c r="AA114" t="s">
        <v>55</v>
      </c>
      <c r="AG114" t="s">
        <v>55</v>
      </c>
      <c r="AH114" t="s">
        <v>158</v>
      </c>
      <c r="AI114" t="s">
        <v>158</v>
      </c>
      <c r="AJ114" t="s">
        <v>158</v>
      </c>
      <c r="AK114" t="s">
        <v>158</v>
      </c>
      <c r="AL114" t="s">
        <v>158</v>
      </c>
      <c r="AM114" t="s">
        <v>55</v>
      </c>
      <c r="AO114" s="85" t="str">
        <f t="shared" ca="1" si="5"/>
        <v/>
      </c>
    </row>
    <row r="115" spans="3:41" ht="27.6" customHeight="1">
      <c r="C115">
        <f t="shared" ca="1" si="3"/>
        <v>0</v>
      </c>
      <c r="D115" t="s">
        <v>49</v>
      </c>
      <c r="E115" t="s">
        <v>55</v>
      </c>
      <c r="F115" t="s">
        <v>158</v>
      </c>
      <c r="G115" t="s">
        <v>55</v>
      </c>
      <c r="H115" s="75" t="str">
        <f t="shared" ca="1" si="4"/>
        <v/>
      </c>
      <c r="J115" s="76">
        <v>1</v>
      </c>
      <c r="L115" t="s">
        <v>158</v>
      </c>
      <c r="S115" t="s">
        <v>138</v>
      </c>
      <c r="T1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5" t="s">
        <v>158</v>
      </c>
      <c r="V115" t="s">
        <v>145</v>
      </c>
      <c r="W115" t="s">
        <v>150</v>
      </c>
      <c r="X115" t="s">
        <v>152</v>
      </c>
      <c r="Y115" s="80">
        <v>3</v>
      </c>
      <c r="Z115" t="s">
        <v>160</v>
      </c>
      <c r="AA115" t="s">
        <v>55</v>
      </c>
      <c r="AG115" t="s">
        <v>55</v>
      </c>
      <c r="AH115" t="s">
        <v>158</v>
      </c>
      <c r="AI115" t="s">
        <v>158</v>
      </c>
      <c r="AJ115" t="s">
        <v>158</v>
      </c>
      <c r="AK115" t="s">
        <v>158</v>
      </c>
      <c r="AL115" t="s">
        <v>158</v>
      </c>
      <c r="AM115" t="s">
        <v>55</v>
      </c>
      <c r="AO115" s="85" t="str">
        <f t="shared" ca="1" si="5"/>
        <v/>
      </c>
    </row>
    <row r="116" spans="3:41" ht="27.6" customHeight="1">
      <c r="C116">
        <f t="shared" ca="1" si="3"/>
        <v>0</v>
      </c>
      <c r="D116" t="s">
        <v>49</v>
      </c>
      <c r="E116" t="s">
        <v>55</v>
      </c>
      <c r="F116" t="s">
        <v>158</v>
      </c>
      <c r="G116" t="s">
        <v>55</v>
      </c>
      <c r="H116" s="75" t="str">
        <f t="shared" ca="1" si="4"/>
        <v/>
      </c>
      <c r="J116" s="76">
        <v>1</v>
      </c>
      <c r="L116" t="s">
        <v>158</v>
      </c>
      <c r="S116" t="s">
        <v>138</v>
      </c>
      <c r="T1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6" t="s">
        <v>158</v>
      </c>
      <c r="V116" t="s">
        <v>145</v>
      </c>
      <c r="W116" t="s">
        <v>150</v>
      </c>
      <c r="X116" t="s">
        <v>152</v>
      </c>
      <c r="Y116" s="80">
        <v>3</v>
      </c>
      <c r="Z116" t="s">
        <v>160</v>
      </c>
      <c r="AA116" t="s">
        <v>55</v>
      </c>
      <c r="AG116" t="s">
        <v>55</v>
      </c>
      <c r="AH116" t="s">
        <v>158</v>
      </c>
      <c r="AI116" t="s">
        <v>158</v>
      </c>
      <c r="AJ116" t="s">
        <v>158</v>
      </c>
      <c r="AK116" t="s">
        <v>158</v>
      </c>
      <c r="AL116" t="s">
        <v>158</v>
      </c>
      <c r="AM116" t="s">
        <v>55</v>
      </c>
      <c r="AO116" s="85" t="str">
        <f t="shared" ca="1" si="5"/>
        <v/>
      </c>
    </row>
    <row r="117" spans="3:41" ht="27.6" customHeight="1">
      <c r="C117">
        <f t="shared" ca="1" si="3"/>
        <v>0</v>
      </c>
      <c r="D117" t="s">
        <v>49</v>
      </c>
      <c r="E117" t="s">
        <v>55</v>
      </c>
      <c r="F117" t="s">
        <v>158</v>
      </c>
      <c r="G117" t="s">
        <v>55</v>
      </c>
      <c r="H117" s="75" t="str">
        <f t="shared" ca="1" si="4"/>
        <v/>
      </c>
      <c r="J117" s="76">
        <v>1</v>
      </c>
      <c r="L117" t="s">
        <v>158</v>
      </c>
      <c r="S117" t="s">
        <v>138</v>
      </c>
      <c r="T1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7" t="s">
        <v>158</v>
      </c>
      <c r="V117" t="s">
        <v>145</v>
      </c>
      <c r="W117" t="s">
        <v>150</v>
      </c>
      <c r="X117" t="s">
        <v>152</v>
      </c>
      <c r="Y117" s="80">
        <v>3</v>
      </c>
      <c r="Z117" t="s">
        <v>160</v>
      </c>
      <c r="AA117" t="s">
        <v>55</v>
      </c>
      <c r="AG117" t="s">
        <v>55</v>
      </c>
      <c r="AH117" t="s">
        <v>158</v>
      </c>
      <c r="AI117" t="s">
        <v>158</v>
      </c>
      <c r="AJ117" t="s">
        <v>158</v>
      </c>
      <c r="AK117" t="s">
        <v>158</v>
      </c>
      <c r="AL117" t="s">
        <v>158</v>
      </c>
      <c r="AM117" t="s">
        <v>55</v>
      </c>
      <c r="AO117" s="85" t="str">
        <f t="shared" ca="1" si="5"/>
        <v/>
      </c>
    </row>
    <row r="118" spans="3:41" ht="27.6" customHeight="1">
      <c r="C118">
        <f t="shared" ca="1" si="3"/>
        <v>0</v>
      </c>
      <c r="D118" t="s">
        <v>49</v>
      </c>
      <c r="E118" t="s">
        <v>55</v>
      </c>
      <c r="F118" t="s">
        <v>158</v>
      </c>
      <c r="G118" t="s">
        <v>55</v>
      </c>
      <c r="H118" s="75" t="str">
        <f t="shared" ca="1" si="4"/>
        <v/>
      </c>
      <c r="J118" s="76">
        <v>1</v>
      </c>
      <c r="L118" t="s">
        <v>158</v>
      </c>
      <c r="S118" t="s">
        <v>138</v>
      </c>
      <c r="T1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8" t="s">
        <v>158</v>
      </c>
      <c r="V118" t="s">
        <v>145</v>
      </c>
      <c r="W118" t="s">
        <v>150</v>
      </c>
      <c r="X118" t="s">
        <v>152</v>
      </c>
      <c r="Y118" s="80">
        <v>3</v>
      </c>
      <c r="Z118" t="s">
        <v>160</v>
      </c>
      <c r="AA118" t="s">
        <v>55</v>
      </c>
      <c r="AG118" t="s">
        <v>55</v>
      </c>
      <c r="AH118" t="s">
        <v>158</v>
      </c>
      <c r="AI118" t="s">
        <v>158</v>
      </c>
      <c r="AJ118" t="s">
        <v>158</v>
      </c>
      <c r="AK118" t="s">
        <v>158</v>
      </c>
      <c r="AL118" t="s">
        <v>158</v>
      </c>
      <c r="AM118" t="s">
        <v>55</v>
      </c>
      <c r="AO118" s="85" t="str">
        <f t="shared" ca="1" si="5"/>
        <v/>
      </c>
    </row>
    <row r="119" spans="3:41" ht="27.6" customHeight="1">
      <c r="C119">
        <f t="shared" ca="1" si="3"/>
        <v>0</v>
      </c>
      <c r="D119" t="s">
        <v>49</v>
      </c>
      <c r="E119" t="s">
        <v>55</v>
      </c>
      <c r="F119" t="s">
        <v>158</v>
      </c>
      <c r="G119" t="s">
        <v>55</v>
      </c>
      <c r="H119" s="75" t="str">
        <f t="shared" ca="1" si="4"/>
        <v/>
      </c>
      <c r="J119" s="76">
        <v>1</v>
      </c>
      <c r="L119" t="s">
        <v>158</v>
      </c>
      <c r="S119" t="s">
        <v>138</v>
      </c>
      <c r="T1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9" t="s">
        <v>158</v>
      </c>
      <c r="V119" t="s">
        <v>145</v>
      </c>
      <c r="W119" t="s">
        <v>150</v>
      </c>
      <c r="X119" t="s">
        <v>152</v>
      </c>
      <c r="Y119" s="80">
        <v>3</v>
      </c>
      <c r="Z119" t="s">
        <v>160</v>
      </c>
      <c r="AA119" t="s">
        <v>55</v>
      </c>
      <c r="AG119" t="s">
        <v>55</v>
      </c>
      <c r="AH119" t="s">
        <v>158</v>
      </c>
      <c r="AI119" t="s">
        <v>158</v>
      </c>
      <c r="AJ119" t="s">
        <v>158</v>
      </c>
      <c r="AK119" t="s">
        <v>158</v>
      </c>
      <c r="AL119" t="s">
        <v>158</v>
      </c>
      <c r="AM119" t="s">
        <v>55</v>
      </c>
      <c r="AO119" s="85" t="str">
        <f t="shared" ca="1" si="5"/>
        <v/>
      </c>
    </row>
    <row r="120" spans="3:41" ht="27.6" customHeight="1">
      <c r="C120">
        <f t="shared" ca="1" si="3"/>
        <v>0</v>
      </c>
      <c r="D120" t="s">
        <v>49</v>
      </c>
      <c r="E120" t="s">
        <v>55</v>
      </c>
      <c r="F120" t="s">
        <v>158</v>
      </c>
      <c r="G120" t="s">
        <v>55</v>
      </c>
      <c r="H120" s="75" t="str">
        <f t="shared" ca="1" si="4"/>
        <v/>
      </c>
      <c r="J120" s="76">
        <v>1</v>
      </c>
      <c r="L120" t="s">
        <v>158</v>
      </c>
      <c r="S120" t="s">
        <v>138</v>
      </c>
      <c r="T1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0" t="s">
        <v>158</v>
      </c>
      <c r="V120" t="s">
        <v>145</v>
      </c>
      <c r="W120" t="s">
        <v>150</v>
      </c>
      <c r="X120" t="s">
        <v>152</v>
      </c>
      <c r="Y120" s="80">
        <v>3</v>
      </c>
      <c r="Z120" t="s">
        <v>160</v>
      </c>
      <c r="AA120" t="s">
        <v>55</v>
      </c>
      <c r="AG120" t="s">
        <v>55</v>
      </c>
      <c r="AH120" t="s">
        <v>158</v>
      </c>
      <c r="AI120" t="s">
        <v>158</v>
      </c>
      <c r="AJ120" t="s">
        <v>158</v>
      </c>
      <c r="AK120" t="s">
        <v>158</v>
      </c>
      <c r="AL120" t="s">
        <v>158</v>
      </c>
      <c r="AM120" t="s">
        <v>55</v>
      </c>
      <c r="AO120" s="85" t="str">
        <f t="shared" ca="1" si="5"/>
        <v/>
      </c>
    </row>
    <row r="121" spans="3:41" ht="27.6" customHeight="1">
      <c r="C121">
        <f t="shared" ca="1" si="3"/>
        <v>0</v>
      </c>
      <c r="D121" t="s">
        <v>49</v>
      </c>
      <c r="E121" t="s">
        <v>55</v>
      </c>
      <c r="F121" t="s">
        <v>158</v>
      </c>
      <c r="G121" t="s">
        <v>55</v>
      </c>
      <c r="H121" s="75" t="str">
        <f t="shared" ca="1" si="4"/>
        <v/>
      </c>
      <c r="J121" s="76">
        <v>1</v>
      </c>
      <c r="L121" t="s">
        <v>158</v>
      </c>
      <c r="S121" t="s">
        <v>138</v>
      </c>
      <c r="T1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1" t="s">
        <v>158</v>
      </c>
      <c r="V121" t="s">
        <v>145</v>
      </c>
      <c r="W121" t="s">
        <v>150</v>
      </c>
      <c r="X121" t="s">
        <v>152</v>
      </c>
      <c r="Y121" s="80">
        <v>3</v>
      </c>
      <c r="Z121" t="s">
        <v>160</v>
      </c>
      <c r="AA121" t="s">
        <v>55</v>
      </c>
      <c r="AG121" t="s">
        <v>55</v>
      </c>
      <c r="AH121" t="s">
        <v>158</v>
      </c>
      <c r="AI121" t="s">
        <v>158</v>
      </c>
      <c r="AJ121" t="s">
        <v>158</v>
      </c>
      <c r="AK121" t="s">
        <v>158</v>
      </c>
      <c r="AL121" t="s">
        <v>158</v>
      </c>
      <c r="AM121" t="s">
        <v>55</v>
      </c>
      <c r="AO121" s="85" t="str">
        <f t="shared" ca="1" si="5"/>
        <v/>
      </c>
    </row>
    <row r="122" spans="3:41" ht="27.6" customHeight="1">
      <c r="C122">
        <f t="shared" ca="1" si="3"/>
        <v>0</v>
      </c>
      <c r="D122" t="s">
        <v>49</v>
      </c>
      <c r="E122" t="s">
        <v>55</v>
      </c>
      <c r="F122" t="s">
        <v>158</v>
      </c>
      <c r="G122" t="s">
        <v>55</v>
      </c>
      <c r="H122" s="75" t="str">
        <f t="shared" ca="1" si="4"/>
        <v/>
      </c>
      <c r="J122" s="76">
        <v>1</v>
      </c>
      <c r="L122" t="s">
        <v>158</v>
      </c>
      <c r="S122" t="s">
        <v>138</v>
      </c>
      <c r="T1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2" t="s">
        <v>158</v>
      </c>
      <c r="V122" t="s">
        <v>145</v>
      </c>
      <c r="W122" t="s">
        <v>150</v>
      </c>
      <c r="X122" t="s">
        <v>152</v>
      </c>
      <c r="Y122" s="80">
        <v>3</v>
      </c>
      <c r="Z122" t="s">
        <v>160</v>
      </c>
      <c r="AA122" t="s">
        <v>55</v>
      </c>
      <c r="AG122" t="s">
        <v>55</v>
      </c>
      <c r="AH122" t="s">
        <v>158</v>
      </c>
      <c r="AI122" t="s">
        <v>158</v>
      </c>
      <c r="AJ122" t="s">
        <v>158</v>
      </c>
      <c r="AK122" t="s">
        <v>158</v>
      </c>
      <c r="AL122" t="s">
        <v>158</v>
      </c>
      <c r="AM122" t="s">
        <v>55</v>
      </c>
      <c r="AO122" s="85" t="str">
        <f t="shared" ca="1" si="5"/>
        <v/>
      </c>
    </row>
    <row r="123" spans="3:41" ht="27.6" customHeight="1">
      <c r="C123">
        <f t="shared" ca="1" si="3"/>
        <v>0</v>
      </c>
      <c r="D123" t="s">
        <v>49</v>
      </c>
      <c r="E123" t="s">
        <v>55</v>
      </c>
      <c r="F123" t="s">
        <v>158</v>
      </c>
      <c r="G123" t="s">
        <v>55</v>
      </c>
      <c r="H123" s="75" t="str">
        <f t="shared" ca="1" si="4"/>
        <v/>
      </c>
      <c r="J123" s="76">
        <v>1</v>
      </c>
      <c r="L123" t="s">
        <v>158</v>
      </c>
      <c r="S123" t="s">
        <v>138</v>
      </c>
      <c r="T1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3" t="s">
        <v>158</v>
      </c>
      <c r="V123" t="s">
        <v>145</v>
      </c>
      <c r="W123" t="s">
        <v>150</v>
      </c>
      <c r="X123" t="s">
        <v>152</v>
      </c>
      <c r="Y123" s="80">
        <v>3</v>
      </c>
      <c r="Z123" t="s">
        <v>160</v>
      </c>
      <c r="AA123" t="s">
        <v>55</v>
      </c>
      <c r="AG123" t="s">
        <v>55</v>
      </c>
      <c r="AH123" t="s">
        <v>158</v>
      </c>
      <c r="AI123" t="s">
        <v>158</v>
      </c>
      <c r="AJ123" t="s">
        <v>158</v>
      </c>
      <c r="AK123" t="s">
        <v>158</v>
      </c>
      <c r="AL123" t="s">
        <v>158</v>
      </c>
      <c r="AM123" t="s">
        <v>55</v>
      </c>
      <c r="AO123" s="85" t="str">
        <f t="shared" ca="1" si="5"/>
        <v/>
      </c>
    </row>
    <row r="124" spans="3:41" ht="27.6" customHeight="1">
      <c r="C124">
        <f t="shared" ca="1" si="3"/>
        <v>0</v>
      </c>
      <c r="D124" t="s">
        <v>49</v>
      </c>
      <c r="E124" t="s">
        <v>55</v>
      </c>
      <c r="F124" t="s">
        <v>158</v>
      </c>
      <c r="G124" t="s">
        <v>55</v>
      </c>
      <c r="H124" s="75" t="str">
        <f t="shared" ca="1" si="4"/>
        <v/>
      </c>
      <c r="J124" s="76">
        <v>1</v>
      </c>
      <c r="L124" t="s">
        <v>158</v>
      </c>
      <c r="S124" t="s">
        <v>138</v>
      </c>
      <c r="T1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4" t="s">
        <v>158</v>
      </c>
      <c r="V124" t="s">
        <v>145</v>
      </c>
      <c r="W124" t="s">
        <v>150</v>
      </c>
      <c r="X124" t="s">
        <v>152</v>
      </c>
      <c r="Y124" s="80">
        <v>3</v>
      </c>
      <c r="Z124" t="s">
        <v>160</v>
      </c>
      <c r="AA124" t="s">
        <v>55</v>
      </c>
      <c r="AG124" t="s">
        <v>55</v>
      </c>
      <c r="AH124" t="s">
        <v>158</v>
      </c>
      <c r="AI124" t="s">
        <v>158</v>
      </c>
      <c r="AJ124" t="s">
        <v>158</v>
      </c>
      <c r="AK124" t="s">
        <v>158</v>
      </c>
      <c r="AL124" t="s">
        <v>158</v>
      </c>
      <c r="AM124" t="s">
        <v>55</v>
      </c>
      <c r="AO124" s="85" t="str">
        <f t="shared" ca="1" si="5"/>
        <v/>
      </c>
    </row>
    <row r="125" spans="3:41" ht="27.6" customHeight="1">
      <c r="C125">
        <f t="shared" ca="1" si="3"/>
        <v>0</v>
      </c>
      <c r="D125" t="s">
        <v>49</v>
      </c>
      <c r="E125" t="s">
        <v>55</v>
      </c>
      <c r="F125" t="s">
        <v>158</v>
      </c>
      <c r="G125" t="s">
        <v>55</v>
      </c>
      <c r="H125" s="75" t="str">
        <f t="shared" ca="1" si="4"/>
        <v/>
      </c>
      <c r="J125" s="76">
        <v>1</v>
      </c>
      <c r="L125" t="s">
        <v>158</v>
      </c>
      <c r="S125" t="s">
        <v>138</v>
      </c>
      <c r="T1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5" t="s">
        <v>158</v>
      </c>
      <c r="V125" t="s">
        <v>145</v>
      </c>
      <c r="W125" t="s">
        <v>150</v>
      </c>
      <c r="X125" t="s">
        <v>152</v>
      </c>
      <c r="Y125" s="80">
        <v>3</v>
      </c>
      <c r="Z125" t="s">
        <v>160</v>
      </c>
      <c r="AA125" t="s">
        <v>55</v>
      </c>
      <c r="AG125" t="s">
        <v>55</v>
      </c>
      <c r="AH125" t="s">
        <v>158</v>
      </c>
      <c r="AI125" t="s">
        <v>158</v>
      </c>
      <c r="AJ125" t="s">
        <v>158</v>
      </c>
      <c r="AK125" t="s">
        <v>158</v>
      </c>
      <c r="AL125" t="s">
        <v>158</v>
      </c>
      <c r="AM125" t="s">
        <v>55</v>
      </c>
      <c r="AO125" s="85" t="str">
        <f t="shared" ca="1" si="5"/>
        <v/>
      </c>
    </row>
    <row r="126" spans="3:41" ht="27.6" customHeight="1">
      <c r="C126">
        <f t="shared" ca="1" si="3"/>
        <v>0</v>
      </c>
      <c r="D126" t="s">
        <v>49</v>
      </c>
      <c r="E126" t="s">
        <v>55</v>
      </c>
      <c r="F126" t="s">
        <v>158</v>
      </c>
      <c r="G126" t="s">
        <v>55</v>
      </c>
      <c r="H126" s="75" t="str">
        <f t="shared" ca="1" si="4"/>
        <v/>
      </c>
      <c r="J126" s="76">
        <v>1</v>
      </c>
      <c r="L126" t="s">
        <v>158</v>
      </c>
      <c r="S126" t="s">
        <v>138</v>
      </c>
      <c r="T1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6" t="s">
        <v>158</v>
      </c>
      <c r="V126" t="s">
        <v>145</v>
      </c>
      <c r="W126" t="s">
        <v>150</v>
      </c>
      <c r="X126" t="s">
        <v>152</v>
      </c>
      <c r="Y126" s="80">
        <v>3</v>
      </c>
      <c r="Z126" t="s">
        <v>160</v>
      </c>
      <c r="AA126" t="s">
        <v>55</v>
      </c>
      <c r="AG126" t="s">
        <v>55</v>
      </c>
      <c r="AH126" t="s">
        <v>158</v>
      </c>
      <c r="AI126" t="s">
        <v>158</v>
      </c>
      <c r="AJ126" t="s">
        <v>158</v>
      </c>
      <c r="AK126" t="s">
        <v>158</v>
      </c>
      <c r="AL126" t="s">
        <v>158</v>
      </c>
      <c r="AM126" t="s">
        <v>55</v>
      </c>
      <c r="AO126" s="85" t="str">
        <f t="shared" ca="1" si="5"/>
        <v/>
      </c>
    </row>
    <row r="127" spans="3:41" ht="27.6" customHeight="1">
      <c r="C127">
        <f t="shared" ca="1" si="3"/>
        <v>0</v>
      </c>
      <c r="D127" t="s">
        <v>49</v>
      </c>
      <c r="E127" t="s">
        <v>55</v>
      </c>
      <c r="F127" t="s">
        <v>158</v>
      </c>
      <c r="G127" t="s">
        <v>55</v>
      </c>
      <c r="H127" s="75" t="str">
        <f t="shared" ca="1" si="4"/>
        <v/>
      </c>
      <c r="J127" s="76">
        <v>1</v>
      </c>
      <c r="L127" t="s">
        <v>158</v>
      </c>
      <c r="S127" t="s">
        <v>138</v>
      </c>
      <c r="T1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7" t="s">
        <v>158</v>
      </c>
      <c r="V127" t="s">
        <v>145</v>
      </c>
      <c r="W127" t="s">
        <v>150</v>
      </c>
      <c r="X127" t="s">
        <v>152</v>
      </c>
      <c r="Y127" s="80">
        <v>3</v>
      </c>
      <c r="Z127" t="s">
        <v>160</v>
      </c>
      <c r="AA127" t="s">
        <v>55</v>
      </c>
      <c r="AG127" t="s">
        <v>55</v>
      </c>
      <c r="AH127" t="s">
        <v>158</v>
      </c>
      <c r="AI127" t="s">
        <v>158</v>
      </c>
      <c r="AJ127" t="s">
        <v>158</v>
      </c>
      <c r="AK127" t="s">
        <v>158</v>
      </c>
      <c r="AL127" t="s">
        <v>158</v>
      </c>
      <c r="AM127" t="s">
        <v>55</v>
      </c>
      <c r="AO127" s="85" t="str">
        <f t="shared" ca="1" si="5"/>
        <v/>
      </c>
    </row>
    <row r="128" spans="3:41" ht="27.6" customHeight="1">
      <c r="C128">
        <f t="shared" ca="1" si="3"/>
        <v>0</v>
      </c>
      <c r="D128" t="s">
        <v>49</v>
      </c>
      <c r="E128" t="s">
        <v>55</v>
      </c>
      <c r="F128" t="s">
        <v>158</v>
      </c>
      <c r="G128" t="s">
        <v>55</v>
      </c>
      <c r="H128" s="75" t="str">
        <f t="shared" ca="1" si="4"/>
        <v/>
      </c>
      <c r="J128" s="76">
        <v>1</v>
      </c>
      <c r="L128" t="s">
        <v>158</v>
      </c>
      <c r="S128" t="s">
        <v>138</v>
      </c>
      <c r="T1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8" t="s">
        <v>158</v>
      </c>
      <c r="V128" t="s">
        <v>145</v>
      </c>
      <c r="W128" t="s">
        <v>150</v>
      </c>
      <c r="X128" t="s">
        <v>152</v>
      </c>
      <c r="Y128" s="80">
        <v>3</v>
      </c>
      <c r="Z128" t="s">
        <v>160</v>
      </c>
      <c r="AA128" t="s">
        <v>55</v>
      </c>
      <c r="AG128" t="s">
        <v>55</v>
      </c>
      <c r="AH128" t="s">
        <v>158</v>
      </c>
      <c r="AI128" t="s">
        <v>158</v>
      </c>
      <c r="AJ128" t="s">
        <v>158</v>
      </c>
      <c r="AK128" t="s">
        <v>158</v>
      </c>
      <c r="AL128" t="s">
        <v>158</v>
      </c>
      <c r="AM128" t="s">
        <v>55</v>
      </c>
      <c r="AO128" s="85" t="str">
        <f t="shared" ca="1" si="5"/>
        <v/>
      </c>
    </row>
    <row r="129" spans="3:41" ht="27.6" customHeight="1">
      <c r="C129">
        <f t="shared" ca="1" si="3"/>
        <v>0</v>
      </c>
      <c r="D129" t="s">
        <v>49</v>
      </c>
      <c r="E129" t="s">
        <v>55</v>
      </c>
      <c r="F129" t="s">
        <v>158</v>
      </c>
      <c r="G129" t="s">
        <v>55</v>
      </c>
      <c r="H129" s="75" t="str">
        <f t="shared" ca="1" si="4"/>
        <v/>
      </c>
      <c r="J129" s="76">
        <v>1</v>
      </c>
      <c r="L129" t="s">
        <v>158</v>
      </c>
      <c r="S129" t="s">
        <v>138</v>
      </c>
      <c r="T1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9" t="s">
        <v>158</v>
      </c>
      <c r="V129" t="s">
        <v>145</v>
      </c>
      <c r="W129" t="s">
        <v>150</v>
      </c>
      <c r="X129" t="s">
        <v>152</v>
      </c>
      <c r="Y129" s="80">
        <v>3</v>
      </c>
      <c r="Z129" t="s">
        <v>160</v>
      </c>
      <c r="AA129" t="s">
        <v>55</v>
      </c>
      <c r="AG129" t="s">
        <v>55</v>
      </c>
      <c r="AH129" t="s">
        <v>158</v>
      </c>
      <c r="AI129" t="s">
        <v>158</v>
      </c>
      <c r="AJ129" t="s">
        <v>158</v>
      </c>
      <c r="AK129" t="s">
        <v>158</v>
      </c>
      <c r="AL129" t="s">
        <v>158</v>
      </c>
      <c r="AM129" t="s">
        <v>55</v>
      </c>
      <c r="AO129" s="85" t="str">
        <f t="shared" ca="1" si="5"/>
        <v/>
      </c>
    </row>
    <row r="130" spans="3:41" ht="27.6" customHeight="1">
      <c r="C130">
        <f t="shared" ca="1" si="3"/>
        <v>0</v>
      </c>
      <c r="D130" t="s">
        <v>49</v>
      </c>
      <c r="E130" t="s">
        <v>55</v>
      </c>
      <c r="F130" t="s">
        <v>158</v>
      </c>
      <c r="G130" t="s">
        <v>55</v>
      </c>
      <c r="H130" s="75" t="str">
        <f t="shared" ca="1" si="4"/>
        <v/>
      </c>
      <c r="J130" s="76">
        <v>1</v>
      </c>
      <c r="L130" t="s">
        <v>158</v>
      </c>
      <c r="S130" t="s">
        <v>138</v>
      </c>
      <c r="T1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0" t="s">
        <v>158</v>
      </c>
      <c r="V130" t="s">
        <v>145</v>
      </c>
      <c r="W130" t="s">
        <v>150</v>
      </c>
      <c r="X130" t="s">
        <v>152</v>
      </c>
      <c r="Y130" s="80">
        <v>3</v>
      </c>
      <c r="Z130" t="s">
        <v>160</v>
      </c>
      <c r="AA130" t="s">
        <v>55</v>
      </c>
      <c r="AG130" t="s">
        <v>55</v>
      </c>
      <c r="AH130" t="s">
        <v>158</v>
      </c>
      <c r="AI130" t="s">
        <v>158</v>
      </c>
      <c r="AJ130" t="s">
        <v>158</v>
      </c>
      <c r="AK130" t="s">
        <v>158</v>
      </c>
      <c r="AL130" t="s">
        <v>158</v>
      </c>
      <c r="AM130" t="s">
        <v>55</v>
      </c>
      <c r="AO130" s="85" t="str">
        <f t="shared" ca="1" si="5"/>
        <v/>
      </c>
    </row>
    <row r="131" spans="3:41" ht="27.6" customHeight="1">
      <c r="C131">
        <f t="shared" ca="1" si="3"/>
        <v>0</v>
      </c>
      <c r="D131" t="s">
        <v>49</v>
      </c>
      <c r="E131" t="s">
        <v>55</v>
      </c>
      <c r="F131" t="s">
        <v>158</v>
      </c>
      <c r="G131" t="s">
        <v>55</v>
      </c>
      <c r="H131" s="75" t="str">
        <f t="shared" ca="1" si="4"/>
        <v/>
      </c>
      <c r="J131" s="76">
        <v>1</v>
      </c>
      <c r="L131" t="s">
        <v>158</v>
      </c>
      <c r="S131" t="s">
        <v>138</v>
      </c>
      <c r="T1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1" t="s">
        <v>158</v>
      </c>
      <c r="V131" t="s">
        <v>145</v>
      </c>
      <c r="W131" t="s">
        <v>150</v>
      </c>
      <c r="X131" t="s">
        <v>152</v>
      </c>
      <c r="Y131" s="80">
        <v>3</v>
      </c>
      <c r="Z131" t="s">
        <v>160</v>
      </c>
      <c r="AA131" t="s">
        <v>55</v>
      </c>
      <c r="AG131" t="s">
        <v>55</v>
      </c>
      <c r="AH131" t="s">
        <v>158</v>
      </c>
      <c r="AI131" t="s">
        <v>158</v>
      </c>
      <c r="AJ131" t="s">
        <v>158</v>
      </c>
      <c r="AK131" t="s">
        <v>158</v>
      </c>
      <c r="AL131" t="s">
        <v>158</v>
      </c>
      <c r="AM131" t="s">
        <v>55</v>
      </c>
      <c r="AO131" s="85" t="str">
        <f t="shared" ca="1" si="5"/>
        <v/>
      </c>
    </row>
    <row r="132" spans="3:41" ht="27.6" customHeight="1">
      <c r="C132">
        <f t="shared" ca="1" si="3"/>
        <v>0</v>
      </c>
      <c r="D132" t="s">
        <v>49</v>
      </c>
      <c r="E132" t="s">
        <v>55</v>
      </c>
      <c r="F132" t="s">
        <v>158</v>
      </c>
      <c r="G132" t="s">
        <v>55</v>
      </c>
      <c r="H132" s="75" t="str">
        <f t="shared" ca="1" si="4"/>
        <v/>
      </c>
      <c r="J132" s="76">
        <v>1</v>
      </c>
      <c r="L132" t="s">
        <v>158</v>
      </c>
      <c r="S132" t="s">
        <v>138</v>
      </c>
      <c r="T1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2" t="s">
        <v>158</v>
      </c>
      <c r="V132" t="s">
        <v>145</v>
      </c>
      <c r="W132" t="s">
        <v>150</v>
      </c>
      <c r="X132" t="s">
        <v>152</v>
      </c>
      <c r="Y132" s="80">
        <v>3</v>
      </c>
      <c r="Z132" t="s">
        <v>160</v>
      </c>
      <c r="AA132" t="s">
        <v>55</v>
      </c>
      <c r="AG132" t="s">
        <v>55</v>
      </c>
      <c r="AH132" t="s">
        <v>158</v>
      </c>
      <c r="AI132" t="s">
        <v>158</v>
      </c>
      <c r="AJ132" t="s">
        <v>158</v>
      </c>
      <c r="AK132" t="s">
        <v>158</v>
      </c>
      <c r="AL132" t="s">
        <v>158</v>
      </c>
      <c r="AM132" t="s">
        <v>55</v>
      </c>
      <c r="AO132" s="85" t="str">
        <f t="shared" ca="1" si="5"/>
        <v/>
      </c>
    </row>
    <row r="133" spans="3:41" ht="27.6" customHeight="1">
      <c r="C133">
        <f t="shared" ca="1" si="3"/>
        <v>0</v>
      </c>
      <c r="D133" t="s">
        <v>49</v>
      </c>
      <c r="E133" t="s">
        <v>55</v>
      </c>
      <c r="F133" t="s">
        <v>158</v>
      </c>
      <c r="G133" t="s">
        <v>55</v>
      </c>
      <c r="H133" s="75" t="str">
        <f t="shared" ca="1" si="4"/>
        <v/>
      </c>
      <c r="J133" s="76">
        <v>1</v>
      </c>
      <c r="L133" t="s">
        <v>158</v>
      </c>
      <c r="S133" t="s">
        <v>138</v>
      </c>
      <c r="T1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3" t="s">
        <v>158</v>
      </c>
      <c r="V133" t="s">
        <v>145</v>
      </c>
      <c r="W133" t="s">
        <v>150</v>
      </c>
      <c r="X133" t="s">
        <v>152</v>
      </c>
      <c r="Y133" s="80">
        <v>3</v>
      </c>
      <c r="Z133" t="s">
        <v>160</v>
      </c>
      <c r="AA133" t="s">
        <v>55</v>
      </c>
      <c r="AG133" t="s">
        <v>55</v>
      </c>
      <c r="AH133" t="s">
        <v>158</v>
      </c>
      <c r="AI133" t="s">
        <v>158</v>
      </c>
      <c r="AJ133" t="s">
        <v>158</v>
      </c>
      <c r="AK133" t="s">
        <v>158</v>
      </c>
      <c r="AL133" t="s">
        <v>158</v>
      </c>
      <c r="AM133" t="s">
        <v>55</v>
      </c>
      <c r="AO133" s="85" t="str">
        <f t="shared" ca="1" si="5"/>
        <v/>
      </c>
    </row>
    <row r="134" spans="3:41" ht="27.6" customHeight="1">
      <c r="C134">
        <f t="shared" ca="1" si="3"/>
        <v>0</v>
      </c>
      <c r="D134" t="s">
        <v>49</v>
      </c>
      <c r="E134" t="s">
        <v>55</v>
      </c>
      <c r="F134" t="s">
        <v>158</v>
      </c>
      <c r="G134" t="s">
        <v>55</v>
      </c>
      <c r="H134" s="75" t="str">
        <f t="shared" ca="1" si="4"/>
        <v/>
      </c>
      <c r="J134" s="76">
        <v>1</v>
      </c>
      <c r="L134" t="s">
        <v>158</v>
      </c>
      <c r="S134" t="s">
        <v>138</v>
      </c>
      <c r="T1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4" t="s">
        <v>158</v>
      </c>
      <c r="V134" t="s">
        <v>145</v>
      </c>
      <c r="W134" t="s">
        <v>150</v>
      </c>
      <c r="X134" t="s">
        <v>152</v>
      </c>
      <c r="Y134" s="80">
        <v>3</v>
      </c>
      <c r="Z134" t="s">
        <v>160</v>
      </c>
      <c r="AA134" t="s">
        <v>55</v>
      </c>
      <c r="AG134" t="s">
        <v>55</v>
      </c>
      <c r="AH134" t="s">
        <v>158</v>
      </c>
      <c r="AI134" t="s">
        <v>158</v>
      </c>
      <c r="AJ134" t="s">
        <v>158</v>
      </c>
      <c r="AK134" t="s">
        <v>158</v>
      </c>
      <c r="AL134" t="s">
        <v>158</v>
      </c>
      <c r="AM134" t="s">
        <v>55</v>
      </c>
      <c r="AO134" s="85" t="str">
        <f t="shared" ca="1" si="5"/>
        <v/>
      </c>
    </row>
    <row r="135" spans="3:41" ht="27.6" customHeight="1">
      <c r="C135">
        <f t="shared" ca="1" si="3"/>
        <v>0</v>
      </c>
      <c r="D135" t="s">
        <v>49</v>
      </c>
      <c r="E135" t="s">
        <v>55</v>
      </c>
      <c r="F135" t="s">
        <v>158</v>
      </c>
      <c r="G135" t="s">
        <v>55</v>
      </c>
      <c r="H135" s="75" t="str">
        <f t="shared" ca="1" si="4"/>
        <v/>
      </c>
      <c r="J135" s="76">
        <v>1</v>
      </c>
      <c r="L135" t="s">
        <v>158</v>
      </c>
      <c r="S135" t="s">
        <v>138</v>
      </c>
      <c r="T1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5" t="s">
        <v>158</v>
      </c>
      <c r="V135" t="s">
        <v>145</v>
      </c>
      <c r="W135" t="s">
        <v>150</v>
      </c>
      <c r="X135" t="s">
        <v>152</v>
      </c>
      <c r="Y135" s="80">
        <v>3</v>
      </c>
      <c r="Z135" t="s">
        <v>160</v>
      </c>
      <c r="AA135" t="s">
        <v>55</v>
      </c>
      <c r="AG135" t="s">
        <v>55</v>
      </c>
      <c r="AH135" t="s">
        <v>158</v>
      </c>
      <c r="AI135" t="s">
        <v>158</v>
      </c>
      <c r="AJ135" t="s">
        <v>158</v>
      </c>
      <c r="AK135" t="s">
        <v>158</v>
      </c>
      <c r="AL135" t="s">
        <v>158</v>
      </c>
      <c r="AM135" t="s">
        <v>55</v>
      </c>
      <c r="AO135" s="85" t="str">
        <f t="shared" ca="1" si="5"/>
        <v/>
      </c>
    </row>
    <row r="136" spans="3:41" ht="27.6" customHeight="1">
      <c r="C136">
        <f t="shared" ca="1" si="3"/>
        <v>0</v>
      </c>
      <c r="D136" t="s">
        <v>49</v>
      </c>
      <c r="E136" t="s">
        <v>55</v>
      </c>
      <c r="F136" t="s">
        <v>158</v>
      </c>
      <c r="G136" t="s">
        <v>55</v>
      </c>
      <c r="H136" s="75" t="str">
        <f t="shared" ca="1" si="4"/>
        <v/>
      </c>
      <c r="J136" s="76">
        <v>1</v>
      </c>
      <c r="L136" t="s">
        <v>158</v>
      </c>
      <c r="S136" t="s">
        <v>138</v>
      </c>
      <c r="T1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6" t="s">
        <v>158</v>
      </c>
      <c r="V136" t="s">
        <v>145</v>
      </c>
      <c r="W136" t="s">
        <v>150</v>
      </c>
      <c r="X136" t="s">
        <v>152</v>
      </c>
      <c r="Y136" s="80">
        <v>3</v>
      </c>
      <c r="Z136" t="s">
        <v>160</v>
      </c>
      <c r="AA136" t="s">
        <v>55</v>
      </c>
      <c r="AG136" t="s">
        <v>55</v>
      </c>
      <c r="AH136" t="s">
        <v>158</v>
      </c>
      <c r="AI136" t="s">
        <v>158</v>
      </c>
      <c r="AJ136" t="s">
        <v>158</v>
      </c>
      <c r="AK136" t="s">
        <v>158</v>
      </c>
      <c r="AL136" t="s">
        <v>158</v>
      </c>
      <c r="AM136" t="s">
        <v>55</v>
      </c>
      <c r="AO136" s="85" t="str">
        <f t="shared" ca="1" si="5"/>
        <v/>
      </c>
    </row>
    <row r="137" spans="3:41" ht="27.6" customHeight="1">
      <c r="C137">
        <f t="shared" ref="C137:C200" ca="1" si="6">LEN(INDIRECT(ADDRESS(ROW() + (0),COLUMN() + (-1))))</f>
        <v>0</v>
      </c>
      <c r="D137" t="s">
        <v>49</v>
      </c>
      <c r="E137" t="s">
        <v>55</v>
      </c>
      <c r="F137" t="s">
        <v>158</v>
      </c>
      <c r="G137" t="s">
        <v>55</v>
      </c>
      <c r="H137" s="75" t="str">
        <f t="shared" ref="H137:H200" ca="1" si="7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137" s="76">
        <v>1</v>
      </c>
      <c r="L137" t="s">
        <v>158</v>
      </c>
      <c r="S137" t="s">
        <v>138</v>
      </c>
      <c r="T1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7" t="s">
        <v>158</v>
      </c>
      <c r="V137" t="s">
        <v>145</v>
      </c>
      <c r="W137" t="s">
        <v>150</v>
      </c>
      <c r="X137" t="s">
        <v>152</v>
      </c>
      <c r="Y137" s="80">
        <v>3</v>
      </c>
      <c r="Z137" t="s">
        <v>160</v>
      </c>
      <c r="AA137" t="s">
        <v>55</v>
      </c>
      <c r="AG137" t="s">
        <v>55</v>
      </c>
      <c r="AH137" t="s">
        <v>158</v>
      </c>
      <c r="AI137" t="s">
        <v>158</v>
      </c>
      <c r="AJ137" t="s">
        <v>158</v>
      </c>
      <c r="AK137" t="s">
        <v>158</v>
      </c>
      <c r="AL137" t="s">
        <v>158</v>
      </c>
      <c r="AM137" t="s">
        <v>55</v>
      </c>
      <c r="AO137" s="85" t="str">
        <f t="shared" ref="AO137:AO200" ca="1" si="8">IF(OR(TRIM(INDIRECT("B"&amp;ROW())) &lt;&gt; "",TRIM(INDIRECT("A"&amp;ROW())) &lt;&gt; ""),AND(TRIM(INDIRECT("A"&amp;ROW())) &lt;&gt; "",TRIM(INDIRECT("D"&amp;ROW())) = "novo"),"")</f>
        <v/>
      </c>
    </row>
    <row r="138" spans="3:41" ht="27.6" customHeight="1">
      <c r="C138">
        <f t="shared" ca="1" si="6"/>
        <v>0</v>
      </c>
      <c r="D138" t="s">
        <v>49</v>
      </c>
      <c r="E138" t="s">
        <v>55</v>
      </c>
      <c r="F138" t="s">
        <v>158</v>
      </c>
      <c r="G138" t="s">
        <v>55</v>
      </c>
      <c r="H138" s="75" t="str">
        <f t="shared" ca="1" si="7"/>
        <v/>
      </c>
      <c r="J138" s="76">
        <v>1</v>
      </c>
      <c r="L138" t="s">
        <v>158</v>
      </c>
      <c r="S138" t="s">
        <v>138</v>
      </c>
      <c r="T1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8" t="s">
        <v>158</v>
      </c>
      <c r="V138" t="s">
        <v>145</v>
      </c>
      <c r="W138" t="s">
        <v>150</v>
      </c>
      <c r="X138" t="s">
        <v>152</v>
      </c>
      <c r="Y138" s="80">
        <v>3</v>
      </c>
      <c r="Z138" t="s">
        <v>160</v>
      </c>
      <c r="AA138" t="s">
        <v>55</v>
      </c>
      <c r="AG138" t="s">
        <v>55</v>
      </c>
      <c r="AH138" t="s">
        <v>158</v>
      </c>
      <c r="AI138" t="s">
        <v>158</v>
      </c>
      <c r="AJ138" t="s">
        <v>158</v>
      </c>
      <c r="AK138" t="s">
        <v>158</v>
      </c>
      <c r="AL138" t="s">
        <v>158</v>
      </c>
      <c r="AM138" t="s">
        <v>55</v>
      </c>
      <c r="AO138" s="85" t="str">
        <f t="shared" ca="1" si="8"/>
        <v/>
      </c>
    </row>
    <row r="139" spans="3:41" ht="27.6" customHeight="1">
      <c r="C139">
        <f t="shared" ca="1" si="6"/>
        <v>0</v>
      </c>
      <c r="D139" t="s">
        <v>49</v>
      </c>
      <c r="E139" t="s">
        <v>55</v>
      </c>
      <c r="F139" t="s">
        <v>158</v>
      </c>
      <c r="G139" t="s">
        <v>55</v>
      </c>
      <c r="H139" s="75" t="str">
        <f t="shared" ca="1" si="7"/>
        <v/>
      </c>
      <c r="J139" s="76">
        <v>1</v>
      </c>
      <c r="L139" t="s">
        <v>158</v>
      </c>
      <c r="S139" t="s">
        <v>138</v>
      </c>
      <c r="T1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9" t="s">
        <v>158</v>
      </c>
      <c r="V139" t="s">
        <v>145</v>
      </c>
      <c r="W139" t="s">
        <v>150</v>
      </c>
      <c r="X139" t="s">
        <v>152</v>
      </c>
      <c r="Y139" s="80">
        <v>3</v>
      </c>
      <c r="Z139" t="s">
        <v>160</v>
      </c>
      <c r="AA139" t="s">
        <v>55</v>
      </c>
      <c r="AG139" t="s">
        <v>55</v>
      </c>
      <c r="AH139" t="s">
        <v>158</v>
      </c>
      <c r="AI139" t="s">
        <v>158</v>
      </c>
      <c r="AJ139" t="s">
        <v>158</v>
      </c>
      <c r="AK139" t="s">
        <v>158</v>
      </c>
      <c r="AL139" t="s">
        <v>158</v>
      </c>
      <c r="AM139" t="s">
        <v>55</v>
      </c>
      <c r="AO139" s="85" t="str">
        <f t="shared" ca="1" si="8"/>
        <v/>
      </c>
    </row>
    <row r="140" spans="3:41" ht="27.6" customHeight="1">
      <c r="C140">
        <f t="shared" ca="1" si="6"/>
        <v>0</v>
      </c>
      <c r="D140" t="s">
        <v>49</v>
      </c>
      <c r="E140" t="s">
        <v>55</v>
      </c>
      <c r="F140" t="s">
        <v>158</v>
      </c>
      <c r="G140" t="s">
        <v>55</v>
      </c>
      <c r="H140" s="75" t="str">
        <f t="shared" ca="1" si="7"/>
        <v/>
      </c>
      <c r="J140" s="76">
        <v>1</v>
      </c>
      <c r="L140" t="s">
        <v>158</v>
      </c>
      <c r="S140" t="s">
        <v>138</v>
      </c>
      <c r="T1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0" t="s">
        <v>158</v>
      </c>
      <c r="V140" t="s">
        <v>145</v>
      </c>
      <c r="W140" t="s">
        <v>150</v>
      </c>
      <c r="X140" t="s">
        <v>152</v>
      </c>
      <c r="Y140" s="80">
        <v>3</v>
      </c>
      <c r="Z140" t="s">
        <v>160</v>
      </c>
      <c r="AA140" t="s">
        <v>55</v>
      </c>
      <c r="AG140" t="s">
        <v>55</v>
      </c>
      <c r="AH140" t="s">
        <v>158</v>
      </c>
      <c r="AI140" t="s">
        <v>158</v>
      </c>
      <c r="AJ140" t="s">
        <v>158</v>
      </c>
      <c r="AK140" t="s">
        <v>158</v>
      </c>
      <c r="AL140" t="s">
        <v>158</v>
      </c>
      <c r="AM140" t="s">
        <v>55</v>
      </c>
      <c r="AO140" s="85" t="str">
        <f t="shared" ca="1" si="8"/>
        <v/>
      </c>
    </row>
    <row r="141" spans="3:41" ht="27.6" customHeight="1">
      <c r="C141">
        <f t="shared" ca="1" si="6"/>
        <v>0</v>
      </c>
      <c r="D141" t="s">
        <v>49</v>
      </c>
      <c r="E141" t="s">
        <v>55</v>
      </c>
      <c r="F141" t="s">
        <v>158</v>
      </c>
      <c r="G141" t="s">
        <v>55</v>
      </c>
      <c r="H141" s="75" t="str">
        <f t="shared" ca="1" si="7"/>
        <v/>
      </c>
      <c r="J141" s="76">
        <v>1</v>
      </c>
      <c r="L141" t="s">
        <v>158</v>
      </c>
      <c r="S141" t="s">
        <v>138</v>
      </c>
      <c r="T1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1" t="s">
        <v>158</v>
      </c>
      <c r="V141" t="s">
        <v>145</v>
      </c>
      <c r="W141" t="s">
        <v>150</v>
      </c>
      <c r="X141" t="s">
        <v>152</v>
      </c>
      <c r="Y141" s="80">
        <v>3</v>
      </c>
      <c r="Z141" t="s">
        <v>160</v>
      </c>
      <c r="AA141" t="s">
        <v>55</v>
      </c>
      <c r="AG141" t="s">
        <v>55</v>
      </c>
      <c r="AH141" t="s">
        <v>158</v>
      </c>
      <c r="AI141" t="s">
        <v>158</v>
      </c>
      <c r="AJ141" t="s">
        <v>158</v>
      </c>
      <c r="AK141" t="s">
        <v>158</v>
      </c>
      <c r="AL141" t="s">
        <v>158</v>
      </c>
      <c r="AM141" t="s">
        <v>55</v>
      </c>
      <c r="AO141" s="85" t="str">
        <f t="shared" ca="1" si="8"/>
        <v/>
      </c>
    </row>
    <row r="142" spans="3:41" ht="27.6" customHeight="1">
      <c r="C142">
        <f t="shared" ca="1" si="6"/>
        <v>0</v>
      </c>
      <c r="D142" t="s">
        <v>49</v>
      </c>
      <c r="E142" t="s">
        <v>55</v>
      </c>
      <c r="F142" t="s">
        <v>158</v>
      </c>
      <c r="G142" t="s">
        <v>55</v>
      </c>
      <c r="H142" s="75" t="str">
        <f t="shared" ca="1" si="7"/>
        <v/>
      </c>
      <c r="J142" s="76">
        <v>1</v>
      </c>
      <c r="L142" t="s">
        <v>158</v>
      </c>
      <c r="S142" t="s">
        <v>138</v>
      </c>
      <c r="T1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2" t="s">
        <v>158</v>
      </c>
      <c r="V142" t="s">
        <v>145</v>
      </c>
      <c r="W142" t="s">
        <v>150</v>
      </c>
      <c r="X142" t="s">
        <v>152</v>
      </c>
      <c r="Y142" s="80">
        <v>3</v>
      </c>
      <c r="Z142" t="s">
        <v>160</v>
      </c>
      <c r="AA142" t="s">
        <v>55</v>
      </c>
      <c r="AG142" t="s">
        <v>55</v>
      </c>
      <c r="AH142" t="s">
        <v>158</v>
      </c>
      <c r="AI142" t="s">
        <v>158</v>
      </c>
      <c r="AJ142" t="s">
        <v>158</v>
      </c>
      <c r="AK142" t="s">
        <v>158</v>
      </c>
      <c r="AL142" t="s">
        <v>158</v>
      </c>
      <c r="AM142" t="s">
        <v>55</v>
      </c>
      <c r="AO142" s="85" t="str">
        <f t="shared" ca="1" si="8"/>
        <v/>
      </c>
    </row>
    <row r="143" spans="3:41" ht="27.6" customHeight="1">
      <c r="C143">
        <f t="shared" ca="1" si="6"/>
        <v>0</v>
      </c>
      <c r="D143" t="s">
        <v>49</v>
      </c>
      <c r="E143" t="s">
        <v>55</v>
      </c>
      <c r="F143" t="s">
        <v>158</v>
      </c>
      <c r="G143" t="s">
        <v>55</v>
      </c>
      <c r="H143" s="75" t="str">
        <f t="shared" ca="1" si="7"/>
        <v/>
      </c>
      <c r="J143" s="76">
        <v>1</v>
      </c>
      <c r="L143" t="s">
        <v>158</v>
      </c>
      <c r="S143" t="s">
        <v>138</v>
      </c>
      <c r="T1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3" t="s">
        <v>158</v>
      </c>
      <c r="V143" t="s">
        <v>145</v>
      </c>
      <c r="W143" t="s">
        <v>150</v>
      </c>
      <c r="X143" t="s">
        <v>152</v>
      </c>
      <c r="Y143" s="80">
        <v>3</v>
      </c>
      <c r="Z143" t="s">
        <v>160</v>
      </c>
      <c r="AA143" t="s">
        <v>55</v>
      </c>
      <c r="AG143" t="s">
        <v>55</v>
      </c>
      <c r="AH143" t="s">
        <v>158</v>
      </c>
      <c r="AI143" t="s">
        <v>158</v>
      </c>
      <c r="AJ143" t="s">
        <v>158</v>
      </c>
      <c r="AK143" t="s">
        <v>158</v>
      </c>
      <c r="AL143" t="s">
        <v>158</v>
      </c>
      <c r="AM143" t="s">
        <v>55</v>
      </c>
      <c r="AO143" s="85" t="str">
        <f t="shared" ca="1" si="8"/>
        <v/>
      </c>
    </row>
    <row r="144" spans="3:41" ht="27.6" customHeight="1">
      <c r="C144">
        <f t="shared" ca="1" si="6"/>
        <v>0</v>
      </c>
      <c r="D144" t="s">
        <v>49</v>
      </c>
      <c r="E144" t="s">
        <v>55</v>
      </c>
      <c r="F144" t="s">
        <v>158</v>
      </c>
      <c r="G144" t="s">
        <v>55</v>
      </c>
      <c r="H144" s="75" t="str">
        <f t="shared" ca="1" si="7"/>
        <v/>
      </c>
      <c r="J144" s="76">
        <v>1</v>
      </c>
      <c r="L144" t="s">
        <v>158</v>
      </c>
      <c r="S144" t="s">
        <v>138</v>
      </c>
      <c r="T1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4" t="s">
        <v>158</v>
      </c>
      <c r="V144" t="s">
        <v>145</v>
      </c>
      <c r="W144" t="s">
        <v>150</v>
      </c>
      <c r="X144" t="s">
        <v>152</v>
      </c>
      <c r="Y144" s="80">
        <v>3</v>
      </c>
      <c r="Z144" t="s">
        <v>160</v>
      </c>
      <c r="AA144" t="s">
        <v>55</v>
      </c>
      <c r="AG144" t="s">
        <v>55</v>
      </c>
      <c r="AH144" t="s">
        <v>158</v>
      </c>
      <c r="AI144" t="s">
        <v>158</v>
      </c>
      <c r="AJ144" t="s">
        <v>158</v>
      </c>
      <c r="AK144" t="s">
        <v>158</v>
      </c>
      <c r="AL144" t="s">
        <v>158</v>
      </c>
      <c r="AM144" t="s">
        <v>55</v>
      </c>
      <c r="AO144" s="85" t="str">
        <f t="shared" ca="1" si="8"/>
        <v/>
      </c>
    </row>
    <row r="145" spans="3:41" ht="27.6" customHeight="1">
      <c r="C145">
        <f t="shared" ca="1" si="6"/>
        <v>0</v>
      </c>
      <c r="D145" t="s">
        <v>49</v>
      </c>
      <c r="E145" t="s">
        <v>55</v>
      </c>
      <c r="F145" t="s">
        <v>158</v>
      </c>
      <c r="G145" t="s">
        <v>55</v>
      </c>
      <c r="H145" s="75" t="str">
        <f t="shared" ca="1" si="7"/>
        <v/>
      </c>
      <c r="J145" s="76">
        <v>1</v>
      </c>
      <c r="L145" t="s">
        <v>158</v>
      </c>
      <c r="S145" t="s">
        <v>138</v>
      </c>
      <c r="T1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5" t="s">
        <v>158</v>
      </c>
      <c r="V145" t="s">
        <v>145</v>
      </c>
      <c r="W145" t="s">
        <v>150</v>
      </c>
      <c r="X145" t="s">
        <v>152</v>
      </c>
      <c r="Y145" s="80">
        <v>3</v>
      </c>
      <c r="Z145" t="s">
        <v>160</v>
      </c>
      <c r="AA145" t="s">
        <v>55</v>
      </c>
      <c r="AG145" t="s">
        <v>55</v>
      </c>
      <c r="AH145" t="s">
        <v>158</v>
      </c>
      <c r="AI145" t="s">
        <v>158</v>
      </c>
      <c r="AJ145" t="s">
        <v>158</v>
      </c>
      <c r="AK145" t="s">
        <v>158</v>
      </c>
      <c r="AL145" t="s">
        <v>158</v>
      </c>
      <c r="AM145" t="s">
        <v>55</v>
      </c>
      <c r="AO145" s="85" t="str">
        <f t="shared" ca="1" si="8"/>
        <v/>
      </c>
    </row>
    <row r="146" spans="3:41" ht="27.6" customHeight="1">
      <c r="C146">
        <f t="shared" ca="1" si="6"/>
        <v>0</v>
      </c>
      <c r="D146" t="s">
        <v>49</v>
      </c>
      <c r="E146" t="s">
        <v>55</v>
      </c>
      <c r="F146" t="s">
        <v>158</v>
      </c>
      <c r="G146" t="s">
        <v>55</v>
      </c>
      <c r="H146" s="75" t="str">
        <f t="shared" ca="1" si="7"/>
        <v/>
      </c>
      <c r="J146" s="76">
        <v>1</v>
      </c>
      <c r="L146" t="s">
        <v>158</v>
      </c>
      <c r="S146" t="s">
        <v>138</v>
      </c>
      <c r="T1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6" t="s">
        <v>158</v>
      </c>
      <c r="V146" t="s">
        <v>145</v>
      </c>
      <c r="W146" t="s">
        <v>150</v>
      </c>
      <c r="X146" t="s">
        <v>152</v>
      </c>
      <c r="Y146" s="80">
        <v>3</v>
      </c>
      <c r="Z146" t="s">
        <v>160</v>
      </c>
      <c r="AA146" t="s">
        <v>55</v>
      </c>
      <c r="AG146" t="s">
        <v>55</v>
      </c>
      <c r="AH146" t="s">
        <v>158</v>
      </c>
      <c r="AI146" t="s">
        <v>158</v>
      </c>
      <c r="AJ146" t="s">
        <v>158</v>
      </c>
      <c r="AK146" t="s">
        <v>158</v>
      </c>
      <c r="AL146" t="s">
        <v>158</v>
      </c>
      <c r="AM146" t="s">
        <v>55</v>
      </c>
      <c r="AO146" s="85" t="str">
        <f t="shared" ca="1" si="8"/>
        <v/>
      </c>
    </row>
    <row r="147" spans="3:41" ht="27.6" customHeight="1">
      <c r="C147">
        <f t="shared" ca="1" si="6"/>
        <v>0</v>
      </c>
      <c r="D147" t="s">
        <v>49</v>
      </c>
      <c r="E147" t="s">
        <v>55</v>
      </c>
      <c r="F147" t="s">
        <v>158</v>
      </c>
      <c r="G147" t="s">
        <v>55</v>
      </c>
      <c r="H147" s="75" t="str">
        <f t="shared" ca="1" si="7"/>
        <v/>
      </c>
      <c r="J147" s="76">
        <v>1</v>
      </c>
      <c r="L147" t="s">
        <v>158</v>
      </c>
      <c r="S147" t="s">
        <v>138</v>
      </c>
      <c r="T1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7" t="s">
        <v>158</v>
      </c>
      <c r="V147" t="s">
        <v>145</v>
      </c>
      <c r="W147" t="s">
        <v>150</v>
      </c>
      <c r="X147" t="s">
        <v>152</v>
      </c>
      <c r="Y147" s="80">
        <v>3</v>
      </c>
      <c r="Z147" t="s">
        <v>160</v>
      </c>
      <c r="AA147" t="s">
        <v>55</v>
      </c>
      <c r="AG147" t="s">
        <v>55</v>
      </c>
      <c r="AH147" t="s">
        <v>158</v>
      </c>
      <c r="AI147" t="s">
        <v>158</v>
      </c>
      <c r="AJ147" t="s">
        <v>158</v>
      </c>
      <c r="AK147" t="s">
        <v>158</v>
      </c>
      <c r="AL147" t="s">
        <v>158</v>
      </c>
      <c r="AM147" t="s">
        <v>55</v>
      </c>
      <c r="AO147" s="85" t="str">
        <f t="shared" ca="1" si="8"/>
        <v/>
      </c>
    </row>
    <row r="148" spans="3:41" ht="27.6" customHeight="1">
      <c r="C148">
        <f t="shared" ca="1" si="6"/>
        <v>0</v>
      </c>
      <c r="D148" t="s">
        <v>49</v>
      </c>
      <c r="E148" t="s">
        <v>55</v>
      </c>
      <c r="F148" t="s">
        <v>158</v>
      </c>
      <c r="G148" t="s">
        <v>55</v>
      </c>
      <c r="H148" s="75" t="str">
        <f t="shared" ca="1" si="7"/>
        <v/>
      </c>
      <c r="J148" s="76">
        <v>1</v>
      </c>
      <c r="L148" t="s">
        <v>158</v>
      </c>
      <c r="S148" t="s">
        <v>138</v>
      </c>
      <c r="T1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8" t="s">
        <v>158</v>
      </c>
      <c r="V148" t="s">
        <v>145</v>
      </c>
      <c r="W148" t="s">
        <v>150</v>
      </c>
      <c r="X148" t="s">
        <v>152</v>
      </c>
      <c r="Y148" s="80">
        <v>3</v>
      </c>
      <c r="Z148" t="s">
        <v>160</v>
      </c>
      <c r="AA148" t="s">
        <v>55</v>
      </c>
      <c r="AG148" t="s">
        <v>55</v>
      </c>
      <c r="AH148" t="s">
        <v>158</v>
      </c>
      <c r="AI148" t="s">
        <v>158</v>
      </c>
      <c r="AJ148" t="s">
        <v>158</v>
      </c>
      <c r="AK148" t="s">
        <v>158</v>
      </c>
      <c r="AL148" t="s">
        <v>158</v>
      </c>
      <c r="AM148" t="s">
        <v>55</v>
      </c>
      <c r="AO148" s="85" t="str">
        <f t="shared" ca="1" si="8"/>
        <v/>
      </c>
    </row>
    <row r="149" spans="3:41" ht="27.6" customHeight="1">
      <c r="C149">
        <f t="shared" ca="1" si="6"/>
        <v>0</v>
      </c>
      <c r="D149" t="s">
        <v>49</v>
      </c>
      <c r="E149" t="s">
        <v>55</v>
      </c>
      <c r="F149" t="s">
        <v>158</v>
      </c>
      <c r="G149" t="s">
        <v>55</v>
      </c>
      <c r="H149" s="75" t="str">
        <f t="shared" ca="1" si="7"/>
        <v/>
      </c>
      <c r="J149" s="76">
        <v>1</v>
      </c>
      <c r="L149" t="s">
        <v>158</v>
      </c>
      <c r="S149" t="s">
        <v>138</v>
      </c>
      <c r="T1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9" t="s">
        <v>158</v>
      </c>
      <c r="V149" t="s">
        <v>145</v>
      </c>
      <c r="W149" t="s">
        <v>150</v>
      </c>
      <c r="X149" t="s">
        <v>152</v>
      </c>
      <c r="Y149" s="80">
        <v>3</v>
      </c>
      <c r="Z149" t="s">
        <v>160</v>
      </c>
      <c r="AA149" t="s">
        <v>55</v>
      </c>
      <c r="AG149" t="s">
        <v>55</v>
      </c>
      <c r="AH149" t="s">
        <v>158</v>
      </c>
      <c r="AI149" t="s">
        <v>158</v>
      </c>
      <c r="AJ149" t="s">
        <v>158</v>
      </c>
      <c r="AK149" t="s">
        <v>158</v>
      </c>
      <c r="AL149" t="s">
        <v>158</v>
      </c>
      <c r="AM149" t="s">
        <v>55</v>
      </c>
      <c r="AO149" s="85" t="str">
        <f t="shared" ca="1" si="8"/>
        <v/>
      </c>
    </row>
    <row r="150" spans="3:41" ht="27.6" customHeight="1">
      <c r="C150">
        <f t="shared" ca="1" si="6"/>
        <v>0</v>
      </c>
      <c r="D150" t="s">
        <v>49</v>
      </c>
      <c r="E150" t="s">
        <v>55</v>
      </c>
      <c r="F150" t="s">
        <v>158</v>
      </c>
      <c r="G150" t="s">
        <v>55</v>
      </c>
      <c r="H150" s="75" t="str">
        <f t="shared" ca="1" si="7"/>
        <v/>
      </c>
      <c r="J150" s="76">
        <v>1</v>
      </c>
      <c r="L150" t="s">
        <v>158</v>
      </c>
      <c r="S150" t="s">
        <v>138</v>
      </c>
      <c r="T1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0" t="s">
        <v>158</v>
      </c>
      <c r="V150" t="s">
        <v>145</v>
      </c>
      <c r="W150" t="s">
        <v>150</v>
      </c>
      <c r="X150" t="s">
        <v>152</v>
      </c>
      <c r="Y150" s="80">
        <v>3</v>
      </c>
      <c r="Z150" t="s">
        <v>160</v>
      </c>
      <c r="AA150" t="s">
        <v>55</v>
      </c>
      <c r="AG150" t="s">
        <v>55</v>
      </c>
      <c r="AH150" t="s">
        <v>158</v>
      </c>
      <c r="AI150" t="s">
        <v>158</v>
      </c>
      <c r="AJ150" t="s">
        <v>158</v>
      </c>
      <c r="AK150" t="s">
        <v>158</v>
      </c>
      <c r="AL150" t="s">
        <v>158</v>
      </c>
      <c r="AM150" t="s">
        <v>55</v>
      </c>
      <c r="AO150" s="85" t="str">
        <f t="shared" ca="1" si="8"/>
        <v/>
      </c>
    </row>
    <row r="151" spans="3:41" ht="27.6" customHeight="1">
      <c r="C151">
        <f t="shared" ca="1" si="6"/>
        <v>0</v>
      </c>
      <c r="D151" t="s">
        <v>49</v>
      </c>
      <c r="E151" t="s">
        <v>55</v>
      </c>
      <c r="F151" t="s">
        <v>158</v>
      </c>
      <c r="G151" t="s">
        <v>55</v>
      </c>
      <c r="H151" s="75" t="str">
        <f t="shared" ca="1" si="7"/>
        <v/>
      </c>
      <c r="J151" s="76">
        <v>1</v>
      </c>
      <c r="L151" t="s">
        <v>158</v>
      </c>
      <c r="S151" t="s">
        <v>138</v>
      </c>
      <c r="T1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1" t="s">
        <v>158</v>
      </c>
      <c r="V151" t="s">
        <v>145</v>
      </c>
      <c r="W151" t="s">
        <v>150</v>
      </c>
      <c r="X151" t="s">
        <v>152</v>
      </c>
      <c r="Y151" s="80">
        <v>3</v>
      </c>
      <c r="Z151" t="s">
        <v>160</v>
      </c>
      <c r="AA151" t="s">
        <v>55</v>
      </c>
      <c r="AG151" t="s">
        <v>55</v>
      </c>
      <c r="AH151" t="s">
        <v>158</v>
      </c>
      <c r="AI151" t="s">
        <v>158</v>
      </c>
      <c r="AJ151" t="s">
        <v>158</v>
      </c>
      <c r="AK151" t="s">
        <v>158</v>
      </c>
      <c r="AL151" t="s">
        <v>158</v>
      </c>
      <c r="AM151" t="s">
        <v>55</v>
      </c>
      <c r="AO151" s="85" t="str">
        <f t="shared" ca="1" si="8"/>
        <v/>
      </c>
    </row>
    <row r="152" spans="3:41" ht="27.6" customHeight="1">
      <c r="C152">
        <f t="shared" ca="1" si="6"/>
        <v>0</v>
      </c>
      <c r="D152" t="s">
        <v>49</v>
      </c>
      <c r="E152" t="s">
        <v>55</v>
      </c>
      <c r="F152" t="s">
        <v>158</v>
      </c>
      <c r="G152" t="s">
        <v>55</v>
      </c>
      <c r="H152" s="75" t="str">
        <f t="shared" ca="1" si="7"/>
        <v/>
      </c>
      <c r="J152" s="76">
        <v>1</v>
      </c>
      <c r="L152" t="s">
        <v>158</v>
      </c>
      <c r="S152" t="s">
        <v>138</v>
      </c>
      <c r="T1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2" t="s">
        <v>158</v>
      </c>
      <c r="V152" t="s">
        <v>145</v>
      </c>
      <c r="W152" t="s">
        <v>150</v>
      </c>
      <c r="X152" t="s">
        <v>152</v>
      </c>
      <c r="Y152" s="80">
        <v>3</v>
      </c>
      <c r="Z152" t="s">
        <v>160</v>
      </c>
      <c r="AA152" t="s">
        <v>55</v>
      </c>
      <c r="AG152" t="s">
        <v>55</v>
      </c>
      <c r="AH152" t="s">
        <v>158</v>
      </c>
      <c r="AI152" t="s">
        <v>158</v>
      </c>
      <c r="AJ152" t="s">
        <v>158</v>
      </c>
      <c r="AK152" t="s">
        <v>158</v>
      </c>
      <c r="AL152" t="s">
        <v>158</v>
      </c>
      <c r="AM152" t="s">
        <v>55</v>
      </c>
      <c r="AO152" s="85" t="str">
        <f t="shared" ca="1" si="8"/>
        <v/>
      </c>
    </row>
    <row r="153" spans="3:41" ht="27.6" customHeight="1">
      <c r="C153">
        <f t="shared" ca="1" si="6"/>
        <v>0</v>
      </c>
      <c r="D153" t="s">
        <v>49</v>
      </c>
      <c r="E153" t="s">
        <v>55</v>
      </c>
      <c r="F153" t="s">
        <v>158</v>
      </c>
      <c r="G153" t="s">
        <v>55</v>
      </c>
      <c r="H153" s="75" t="str">
        <f t="shared" ca="1" si="7"/>
        <v/>
      </c>
      <c r="J153" s="76">
        <v>1</v>
      </c>
      <c r="L153" t="s">
        <v>158</v>
      </c>
      <c r="S153" t="s">
        <v>138</v>
      </c>
      <c r="T1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3" t="s">
        <v>158</v>
      </c>
      <c r="V153" t="s">
        <v>145</v>
      </c>
      <c r="W153" t="s">
        <v>150</v>
      </c>
      <c r="X153" t="s">
        <v>152</v>
      </c>
      <c r="Y153" s="80">
        <v>3</v>
      </c>
      <c r="Z153" t="s">
        <v>160</v>
      </c>
      <c r="AA153" t="s">
        <v>55</v>
      </c>
      <c r="AG153" t="s">
        <v>55</v>
      </c>
      <c r="AH153" t="s">
        <v>158</v>
      </c>
      <c r="AI153" t="s">
        <v>158</v>
      </c>
      <c r="AJ153" t="s">
        <v>158</v>
      </c>
      <c r="AK153" t="s">
        <v>158</v>
      </c>
      <c r="AL153" t="s">
        <v>158</v>
      </c>
      <c r="AM153" t="s">
        <v>55</v>
      </c>
      <c r="AO153" s="85" t="str">
        <f t="shared" ca="1" si="8"/>
        <v/>
      </c>
    </row>
    <row r="154" spans="3:41" ht="27.6" customHeight="1">
      <c r="C154">
        <f t="shared" ca="1" si="6"/>
        <v>0</v>
      </c>
      <c r="D154" t="s">
        <v>49</v>
      </c>
      <c r="E154" t="s">
        <v>55</v>
      </c>
      <c r="F154" t="s">
        <v>158</v>
      </c>
      <c r="G154" t="s">
        <v>55</v>
      </c>
      <c r="H154" s="75" t="str">
        <f t="shared" ca="1" si="7"/>
        <v/>
      </c>
      <c r="J154" s="76">
        <v>1</v>
      </c>
      <c r="L154" t="s">
        <v>158</v>
      </c>
      <c r="S154" t="s">
        <v>138</v>
      </c>
      <c r="T1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4" t="s">
        <v>158</v>
      </c>
      <c r="V154" t="s">
        <v>145</v>
      </c>
      <c r="W154" t="s">
        <v>150</v>
      </c>
      <c r="X154" t="s">
        <v>152</v>
      </c>
      <c r="Y154" s="80">
        <v>3</v>
      </c>
      <c r="Z154" t="s">
        <v>160</v>
      </c>
      <c r="AA154" t="s">
        <v>55</v>
      </c>
      <c r="AG154" t="s">
        <v>55</v>
      </c>
      <c r="AH154" t="s">
        <v>158</v>
      </c>
      <c r="AI154" t="s">
        <v>158</v>
      </c>
      <c r="AJ154" t="s">
        <v>158</v>
      </c>
      <c r="AK154" t="s">
        <v>158</v>
      </c>
      <c r="AL154" t="s">
        <v>158</v>
      </c>
      <c r="AM154" t="s">
        <v>55</v>
      </c>
      <c r="AO154" s="85" t="str">
        <f t="shared" ca="1" si="8"/>
        <v/>
      </c>
    </row>
    <row r="155" spans="3:41" ht="27.6" customHeight="1">
      <c r="C155">
        <f t="shared" ca="1" si="6"/>
        <v>0</v>
      </c>
      <c r="D155" t="s">
        <v>49</v>
      </c>
      <c r="E155" t="s">
        <v>55</v>
      </c>
      <c r="F155" t="s">
        <v>158</v>
      </c>
      <c r="G155" t="s">
        <v>55</v>
      </c>
      <c r="H155" s="75" t="str">
        <f t="shared" ca="1" si="7"/>
        <v/>
      </c>
      <c r="J155" s="76">
        <v>1</v>
      </c>
      <c r="L155" t="s">
        <v>158</v>
      </c>
      <c r="S155" t="s">
        <v>138</v>
      </c>
      <c r="T1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5" t="s">
        <v>158</v>
      </c>
      <c r="V155" t="s">
        <v>145</v>
      </c>
      <c r="W155" t="s">
        <v>150</v>
      </c>
      <c r="X155" t="s">
        <v>152</v>
      </c>
      <c r="Y155" s="80">
        <v>3</v>
      </c>
      <c r="Z155" t="s">
        <v>160</v>
      </c>
      <c r="AA155" t="s">
        <v>55</v>
      </c>
      <c r="AG155" t="s">
        <v>55</v>
      </c>
      <c r="AH155" t="s">
        <v>158</v>
      </c>
      <c r="AI155" t="s">
        <v>158</v>
      </c>
      <c r="AJ155" t="s">
        <v>158</v>
      </c>
      <c r="AK155" t="s">
        <v>158</v>
      </c>
      <c r="AL155" t="s">
        <v>158</v>
      </c>
      <c r="AM155" t="s">
        <v>55</v>
      </c>
      <c r="AO155" s="85" t="str">
        <f t="shared" ca="1" si="8"/>
        <v/>
      </c>
    </row>
    <row r="156" spans="3:41" ht="27.6" customHeight="1">
      <c r="C156">
        <f t="shared" ca="1" si="6"/>
        <v>0</v>
      </c>
      <c r="D156" t="s">
        <v>49</v>
      </c>
      <c r="E156" t="s">
        <v>55</v>
      </c>
      <c r="F156" t="s">
        <v>158</v>
      </c>
      <c r="G156" t="s">
        <v>55</v>
      </c>
      <c r="H156" s="75" t="str">
        <f t="shared" ca="1" si="7"/>
        <v/>
      </c>
      <c r="J156" s="76">
        <v>1</v>
      </c>
      <c r="L156" t="s">
        <v>158</v>
      </c>
      <c r="S156" t="s">
        <v>138</v>
      </c>
      <c r="T1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6" t="s">
        <v>158</v>
      </c>
      <c r="V156" t="s">
        <v>145</v>
      </c>
      <c r="W156" t="s">
        <v>150</v>
      </c>
      <c r="X156" t="s">
        <v>152</v>
      </c>
      <c r="Y156" s="80">
        <v>3</v>
      </c>
      <c r="Z156" t="s">
        <v>160</v>
      </c>
      <c r="AA156" t="s">
        <v>55</v>
      </c>
      <c r="AG156" t="s">
        <v>55</v>
      </c>
      <c r="AH156" t="s">
        <v>158</v>
      </c>
      <c r="AI156" t="s">
        <v>158</v>
      </c>
      <c r="AJ156" t="s">
        <v>158</v>
      </c>
      <c r="AK156" t="s">
        <v>158</v>
      </c>
      <c r="AL156" t="s">
        <v>158</v>
      </c>
      <c r="AM156" t="s">
        <v>55</v>
      </c>
      <c r="AO156" s="85" t="str">
        <f t="shared" ca="1" si="8"/>
        <v/>
      </c>
    </row>
    <row r="157" spans="3:41" ht="27.6" customHeight="1">
      <c r="C157">
        <f t="shared" ca="1" si="6"/>
        <v>0</v>
      </c>
      <c r="D157" t="s">
        <v>49</v>
      </c>
      <c r="E157" t="s">
        <v>55</v>
      </c>
      <c r="F157" t="s">
        <v>158</v>
      </c>
      <c r="G157" t="s">
        <v>55</v>
      </c>
      <c r="H157" s="75" t="str">
        <f t="shared" ca="1" si="7"/>
        <v/>
      </c>
      <c r="J157" s="76">
        <v>1</v>
      </c>
      <c r="L157" t="s">
        <v>158</v>
      </c>
      <c r="S157" t="s">
        <v>138</v>
      </c>
      <c r="T1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7" t="s">
        <v>158</v>
      </c>
      <c r="V157" t="s">
        <v>145</v>
      </c>
      <c r="W157" t="s">
        <v>150</v>
      </c>
      <c r="X157" t="s">
        <v>152</v>
      </c>
      <c r="Y157" s="80">
        <v>3</v>
      </c>
      <c r="Z157" t="s">
        <v>160</v>
      </c>
      <c r="AA157" t="s">
        <v>55</v>
      </c>
      <c r="AG157" t="s">
        <v>55</v>
      </c>
      <c r="AH157" t="s">
        <v>158</v>
      </c>
      <c r="AI157" t="s">
        <v>158</v>
      </c>
      <c r="AJ157" t="s">
        <v>158</v>
      </c>
      <c r="AK157" t="s">
        <v>158</v>
      </c>
      <c r="AL157" t="s">
        <v>158</v>
      </c>
      <c r="AM157" t="s">
        <v>55</v>
      </c>
      <c r="AO157" s="85" t="str">
        <f t="shared" ca="1" si="8"/>
        <v/>
      </c>
    </row>
    <row r="158" spans="3:41" ht="27.6" customHeight="1">
      <c r="C158">
        <f t="shared" ca="1" si="6"/>
        <v>0</v>
      </c>
      <c r="D158" t="s">
        <v>49</v>
      </c>
      <c r="E158" t="s">
        <v>55</v>
      </c>
      <c r="F158" t="s">
        <v>158</v>
      </c>
      <c r="G158" t="s">
        <v>55</v>
      </c>
      <c r="H158" s="75" t="str">
        <f t="shared" ca="1" si="7"/>
        <v/>
      </c>
      <c r="J158" s="76">
        <v>1</v>
      </c>
      <c r="L158" t="s">
        <v>158</v>
      </c>
      <c r="S158" t="s">
        <v>138</v>
      </c>
      <c r="T1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8" t="s">
        <v>158</v>
      </c>
      <c r="V158" t="s">
        <v>145</v>
      </c>
      <c r="W158" t="s">
        <v>150</v>
      </c>
      <c r="X158" t="s">
        <v>152</v>
      </c>
      <c r="Y158" s="80">
        <v>3</v>
      </c>
      <c r="Z158" t="s">
        <v>160</v>
      </c>
      <c r="AA158" t="s">
        <v>55</v>
      </c>
      <c r="AG158" t="s">
        <v>55</v>
      </c>
      <c r="AH158" t="s">
        <v>158</v>
      </c>
      <c r="AI158" t="s">
        <v>158</v>
      </c>
      <c r="AJ158" t="s">
        <v>158</v>
      </c>
      <c r="AK158" t="s">
        <v>158</v>
      </c>
      <c r="AL158" t="s">
        <v>158</v>
      </c>
      <c r="AM158" t="s">
        <v>55</v>
      </c>
      <c r="AO158" s="85" t="str">
        <f t="shared" ca="1" si="8"/>
        <v/>
      </c>
    </row>
    <row r="159" spans="3:41" ht="27.6" customHeight="1">
      <c r="C159">
        <f t="shared" ca="1" si="6"/>
        <v>0</v>
      </c>
      <c r="D159" t="s">
        <v>49</v>
      </c>
      <c r="E159" t="s">
        <v>55</v>
      </c>
      <c r="F159" t="s">
        <v>158</v>
      </c>
      <c r="G159" t="s">
        <v>55</v>
      </c>
      <c r="H159" s="75" t="str">
        <f t="shared" ca="1" si="7"/>
        <v/>
      </c>
      <c r="J159" s="76">
        <v>1</v>
      </c>
      <c r="L159" t="s">
        <v>158</v>
      </c>
      <c r="S159" t="s">
        <v>138</v>
      </c>
      <c r="T1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9" t="s">
        <v>158</v>
      </c>
      <c r="V159" t="s">
        <v>145</v>
      </c>
      <c r="W159" t="s">
        <v>150</v>
      </c>
      <c r="X159" t="s">
        <v>152</v>
      </c>
      <c r="Y159" s="80">
        <v>3</v>
      </c>
      <c r="Z159" t="s">
        <v>160</v>
      </c>
      <c r="AA159" t="s">
        <v>55</v>
      </c>
      <c r="AG159" t="s">
        <v>55</v>
      </c>
      <c r="AH159" t="s">
        <v>158</v>
      </c>
      <c r="AI159" t="s">
        <v>158</v>
      </c>
      <c r="AJ159" t="s">
        <v>158</v>
      </c>
      <c r="AK159" t="s">
        <v>158</v>
      </c>
      <c r="AL159" t="s">
        <v>158</v>
      </c>
      <c r="AM159" t="s">
        <v>55</v>
      </c>
      <c r="AO159" s="85" t="str">
        <f t="shared" ca="1" si="8"/>
        <v/>
      </c>
    </row>
    <row r="160" spans="3:41" ht="27.6" customHeight="1">
      <c r="C160">
        <f t="shared" ca="1" si="6"/>
        <v>0</v>
      </c>
      <c r="D160" t="s">
        <v>49</v>
      </c>
      <c r="E160" t="s">
        <v>55</v>
      </c>
      <c r="F160" t="s">
        <v>158</v>
      </c>
      <c r="G160" t="s">
        <v>55</v>
      </c>
      <c r="H160" s="75" t="str">
        <f t="shared" ca="1" si="7"/>
        <v/>
      </c>
      <c r="J160" s="76">
        <v>1</v>
      </c>
      <c r="L160" t="s">
        <v>158</v>
      </c>
      <c r="S160" t="s">
        <v>138</v>
      </c>
      <c r="T1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0" t="s">
        <v>158</v>
      </c>
      <c r="V160" t="s">
        <v>145</v>
      </c>
      <c r="W160" t="s">
        <v>150</v>
      </c>
      <c r="X160" t="s">
        <v>152</v>
      </c>
      <c r="Y160" s="80">
        <v>3</v>
      </c>
      <c r="Z160" t="s">
        <v>160</v>
      </c>
      <c r="AA160" t="s">
        <v>55</v>
      </c>
      <c r="AG160" t="s">
        <v>55</v>
      </c>
      <c r="AH160" t="s">
        <v>158</v>
      </c>
      <c r="AI160" t="s">
        <v>158</v>
      </c>
      <c r="AJ160" t="s">
        <v>158</v>
      </c>
      <c r="AK160" t="s">
        <v>158</v>
      </c>
      <c r="AL160" t="s">
        <v>158</v>
      </c>
      <c r="AM160" t="s">
        <v>55</v>
      </c>
      <c r="AO160" s="85" t="str">
        <f t="shared" ca="1" si="8"/>
        <v/>
      </c>
    </row>
    <row r="161" spans="3:41" ht="27.6" customHeight="1">
      <c r="C161">
        <f t="shared" ca="1" si="6"/>
        <v>0</v>
      </c>
      <c r="D161" t="s">
        <v>49</v>
      </c>
      <c r="E161" t="s">
        <v>55</v>
      </c>
      <c r="F161" t="s">
        <v>158</v>
      </c>
      <c r="G161" t="s">
        <v>55</v>
      </c>
      <c r="H161" s="75" t="str">
        <f t="shared" ca="1" si="7"/>
        <v/>
      </c>
      <c r="J161" s="76">
        <v>1</v>
      </c>
      <c r="L161" t="s">
        <v>158</v>
      </c>
      <c r="S161" t="s">
        <v>138</v>
      </c>
      <c r="T1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1" t="s">
        <v>158</v>
      </c>
      <c r="V161" t="s">
        <v>145</v>
      </c>
      <c r="W161" t="s">
        <v>150</v>
      </c>
      <c r="X161" t="s">
        <v>152</v>
      </c>
      <c r="Y161" s="80">
        <v>3</v>
      </c>
      <c r="Z161" t="s">
        <v>160</v>
      </c>
      <c r="AA161" t="s">
        <v>55</v>
      </c>
      <c r="AG161" t="s">
        <v>55</v>
      </c>
      <c r="AH161" t="s">
        <v>158</v>
      </c>
      <c r="AI161" t="s">
        <v>158</v>
      </c>
      <c r="AJ161" t="s">
        <v>158</v>
      </c>
      <c r="AK161" t="s">
        <v>158</v>
      </c>
      <c r="AL161" t="s">
        <v>158</v>
      </c>
      <c r="AM161" t="s">
        <v>55</v>
      </c>
      <c r="AO161" s="85" t="str">
        <f t="shared" ca="1" si="8"/>
        <v/>
      </c>
    </row>
    <row r="162" spans="3:41" ht="27.6" customHeight="1">
      <c r="C162">
        <f t="shared" ca="1" si="6"/>
        <v>0</v>
      </c>
      <c r="D162" t="s">
        <v>49</v>
      </c>
      <c r="E162" t="s">
        <v>55</v>
      </c>
      <c r="F162" t="s">
        <v>158</v>
      </c>
      <c r="G162" t="s">
        <v>55</v>
      </c>
      <c r="H162" s="75" t="str">
        <f t="shared" ca="1" si="7"/>
        <v/>
      </c>
      <c r="J162" s="76">
        <v>1</v>
      </c>
      <c r="L162" t="s">
        <v>158</v>
      </c>
      <c r="S162" t="s">
        <v>138</v>
      </c>
      <c r="T1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2" t="s">
        <v>158</v>
      </c>
      <c r="V162" t="s">
        <v>145</v>
      </c>
      <c r="W162" t="s">
        <v>150</v>
      </c>
      <c r="X162" t="s">
        <v>152</v>
      </c>
      <c r="Y162" s="80">
        <v>3</v>
      </c>
      <c r="Z162" t="s">
        <v>160</v>
      </c>
      <c r="AA162" t="s">
        <v>55</v>
      </c>
      <c r="AG162" t="s">
        <v>55</v>
      </c>
      <c r="AH162" t="s">
        <v>158</v>
      </c>
      <c r="AI162" t="s">
        <v>158</v>
      </c>
      <c r="AJ162" t="s">
        <v>158</v>
      </c>
      <c r="AK162" t="s">
        <v>158</v>
      </c>
      <c r="AL162" t="s">
        <v>158</v>
      </c>
      <c r="AM162" t="s">
        <v>55</v>
      </c>
      <c r="AO162" s="85" t="str">
        <f t="shared" ca="1" si="8"/>
        <v/>
      </c>
    </row>
    <row r="163" spans="3:41" ht="27.6" customHeight="1">
      <c r="C163">
        <f t="shared" ca="1" si="6"/>
        <v>0</v>
      </c>
      <c r="D163" t="s">
        <v>49</v>
      </c>
      <c r="E163" t="s">
        <v>55</v>
      </c>
      <c r="F163" t="s">
        <v>158</v>
      </c>
      <c r="G163" t="s">
        <v>55</v>
      </c>
      <c r="H163" s="75" t="str">
        <f t="shared" ca="1" si="7"/>
        <v/>
      </c>
      <c r="J163" s="76">
        <v>1</v>
      </c>
      <c r="L163" t="s">
        <v>158</v>
      </c>
      <c r="S163" t="s">
        <v>138</v>
      </c>
      <c r="T1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3" t="s">
        <v>158</v>
      </c>
      <c r="V163" t="s">
        <v>145</v>
      </c>
      <c r="W163" t="s">
        <v>150</v>
      </c>
      <c r="X163" t="s">
        <v>152</v>
      </c>
      <c r="Y163" s="80">
        <v>3</v>
      </c>
      <c r="Z163" t="s">
        <v>160</v>
      </c>
      <c r="AA163" t="s">
        <v>55</v>
      </c>
      <c r="AG163" t="s">
        <v>55</v>
      </c>
      <c r="AH163" t="s">
        <v>158</v>
      </c>
      <c r="AI163" t="s">
        <v>158</v>
      </c>
      <c r="AJ163" t="s">
        <v>158</v>
      </c>
      <c r="AK163" t="s">
        <v>158</v>
      </c>
      <c r="AL163" t="s">
        <v>158</v>
      </c>
      <c r="AM163" t="s">
        <v>55</v>
      </c>
      <c r="AO163" s="85" t="str">
        <f t="shared" ca="1" si="8"/>
        <v/>
      </c>
    </row>
    <row r="164" spans="3:41" ht="27.6" customHeight="1">
      <c r="C164">
        <f t="shared" ca="1" si="6"/>
        <v>0</v>
      </c>
      <c r="D164" t="s">
        <v>49</v>
      </c>
      <c r="E164" t="s">
        <v>55</v>
      </c>
      <c r="F164" t="s">
        <v>158</v>
      </c>
      <c r="G164" t="s">
        <v>55</v>
      </c>
      <c r="H164" s="75" t="str">
        <f t="shared" ca="1" si="7"/>
        <v/>
      </c>
      <c r="J164" s="76">
        <v>1</v>
      </c>
      <c r="L164" t="s">
        <v>158</v>
      </c>
      <c r="S164" t="s">
        <v>138</v>
      </c>
      <c r="T1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4" t="s">
        <v>158</v>
      </c>
      <c r="V164" t="s">
        <v>145</v>
      </c>
      <c r="W164" t="s">
        <v>150</v>
      </c>
      <c r="X164" t="s">
        <v>152</v>
      </c>
      <c r="Y164" s="80">
        <v>3</v>
      </c>
      <c r="Z164" t="s">
        <v>160</v>
      </c>
      <c r="AA164" t="s">
        <v>55</v>
      </c>
      <c r="AG164" t="s">
        <v>55</v>
      </c>
      <c r="AH164" t="s">
        <v>158</v>
      </c>
      <c r="AI164" t="s">
        <v>158</v>
      </c>
      <c r="AJ164" t="s">
        <v>158</v>
      </c>
      <c r="AK164" t="s">
        <v>158</v>
      </c>
      <c r="AL164" t="s">
        <v>158</v>
      </c>
      <c r="AM164" t="s">
        <v>55</v>
      </c>
      <c r="AO164" s="85" t="str">
        <f t="shared" ca="1" si="8"/>
        <v/>
      </c>
    </row>
    <row r="165" spans="3:41" ht="27.6" customHeight="1">
      <c r="C165">
        <f t="shared" ca="1" si="6"/>
        <v>0</v>
      </c>
      <c r="D165" t="s">
        <v>49</v>
      </c>
      <c r="E165" t="s">
        <v>55</v>
      </c>
      <c r="F165" t="s">
        <v>158</v>
      </c>
      <c r="G165" t="s">
        <v>55</v>
      </c>
      <c r="H165" s="75" t="str">
        <f t="shared" ca="1" si="7"/>
        <v/>
      </c>
      <c r="J165" s="76">
        <v>1</v>
      </c>
      <c r="L165" t="s">
        <v>158</v>
      </c>
      <c r="S165" t="s">
        <v>138</v>
      </c>
      <c r="T1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5" t="s">
        <v>158</v>
      </c>
      <c r="V165" t="s">
        <v>145</v>
      </c>
      <c r="W165" t="s">
        <v>150</v>
      </c>
      <c r="X165" t="s">
        <v>152</v>
      </c>
      <c r="Y165" s="80">
        <v>3</v>
      </c>
      <c r="Z165" t="s">
        <v>160</v>
      </c>
      <c r="AA165" t="s">
        <v>55</v>
      </c>
      <c r="AG165" t="s">
        <v>55</v>
      </c>
      <c r="AH165" t="s">
        <v>158</v>
      </c>
      <c r="AI165" t="s">
        <v>158</v>
      </c>
      <c r="AJ165" t="s">
        <v>158</v>
      </c>
      <c r="AK165" t="s">
        <v>158</v>
      </c>
      <c r="AL165" t="s">
        <v>158</v>
      </c>
      <c r="AM165" t="s">
        <v>55</v>
      </c>
      <c r="AO165" s="85" t="str">
        <f t="shared" ca="1" si="8"/>
        <v/>
      </c>
    </row>
    <row r="166" spans="3:41" ht="27.6" customHeight="1">
      <c r="C166">
        <f t="shared" ca="1" si="6"/>
        <v>0</v>
      </c>
      <c r="D166" t="s">
        <v>49</v>
      </c>
      <c r="E166" t="s">
        <v>55</v>
      </c>
      <c r="F166" t="s">
        <v>158</v>
      </c>
      <c r="G166" t="s">
        <v>55</v>
      </c>
      <c r="H166" s="75" t="str">
        <f t="shared" ca="1" si="7"/>
        <v/>
      </c>
      <c r="J166" s="76">
        <v>1</v>
      </c>
      <c r="L166" t="s">
        <v>158</v>
      </c>
      <c r="S166" t="s">
        <v>138</v>
      </c>
      <c r="T1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6" t="s">
        <v>158</v>
      </c>
      <c r="V166" t="s">
        <v>145</v>
      </c>
      <c r="W166" t="s">
        <v>150</v>
      </c>
      <c r="X166" t="s">
        <v>152</v>
      </c>
      <c r="Y166" s="80">
        <v>3</v>
      </c>
      <c r="Z166" t="s">
        <v>160</v>
      </c>
      <c r="AA166" t="s">
        <v>55</v>
      </c>
      <c r="AG166" t="s">
        <v>55</v>
      </c>
      <c r="AH166" t="s">
        <v>158</v>
      </c>
      <c r="AI166" t="s">
        <v>158</v>
      </c>
      <c r="AJ166" t="s">
        <v>158</v>
      </c>
      <c r="AK166" t="s">
        <v>158</v>
      </c>
      <c r="AL166" t="s">
        <v>158</v>
      </c>
      <c r="AM166" t="s">
        <v>55</v>
      </c>
      <c r="AO166" s="85" t="str">
        <f t="shared" ca="1" si="8"/>
        <v/>
      </c>
    </row>
    <row r="167" spans="3:41" ht="27.6" customHeight="1">
      <c r="C167">
        <f t="shared" ca="1" si="6"/>
        <v>0</v>
      </c>
      <c r="D167" t="s">
        <v>49</v>
      </c>
      <c r="E167" t="s">
        <v>55</v>
      </c>
      <c r="F167" t="s">
        <v>158</v>
      </c>
      <c r="G167" t="s">
        <v>55</v>
      </c>
      <c r="H167" s="75" t="str">
        <f t="shared" ca="1" si="7"/>
        <v/>
      </c>
      <c r="J167" s="76">
        <v>1</v>
      </c>
      <c r="L167" t="s">
        <v>158</v>
      </c>
      <c r="S167" t="s">
        <v>138</v>
      </c>
      <c r="T1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7" t="s">
        <v>158</v>
      </c>
      <c r="V167" t="s">
        <v>145</v>
      </c>
      <c r="W167" t="s">
        <v>150</v>
      </c>
      <c r="X167" t="s">
        <v>152</v>
      </c>
      <c r="Y167" s="80">
        <v>3</v>
      </c>
      <c r="Z167" t="s">
        <v>160</v>
      </c>
      <c r="AA167" t="s">
        <v>55</v>
      </c>
      <c r="AG167" t="s">
        <v>55</v>
      </c>
      <c r="AH167" t="s">
        <v>158</v>
      </c>
      <c r="AI167" t="s">
        <v>158</v>
      </c>
      <c r="AJ167" t="s">
        <v>158</v>
      </c>
      <c r="AK167" t="s">
        <v>158</v>
      </c>
      <c r="AL167" t="s">
        <v>158</v>
      </c>
      <c r="AM167" t="s">
        <v>55</v>
      </c>
      <c r="AO167" s="85" t="str">
        <f t="shared" ca="1" si="8"/>
        <v/>
      </c>
    </row>
    <row r="168" spans="3:41" ht="27.6" customHeight="1">
      <c r="C168">
        <f t="shared" ca="1" si="6"/>
        <v>0</v>
      </c>
      <c r="D168" t="s">
        <v>49</v>
      </c>
      <c r="E168" t="s">
        <v>55</v>
      </c>
      <c r="F168" t="s">
        <v>158</v>
      </c>
      <c r="G168" t="s">
        <v>55</v>
      </c>
      <c r="H168" s="75" t="str">
        <f t="shared" ca="1" si="7"/>
        <v/>
      </c>
      <c r="J168" s="76">
        <v>1</v>
      </c>
      <c r="L168" t="s">
        <v>158</v>
      </c>
      <c r="S168" t="s">
        <v>138</v>
      </c>
      <c r="T1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8" t="s">
        <v>158</v>
      </c>
      <c r="V168" t="s">
        <v>145</v>
      </c>
      <c r="W168" t="s">
        <v>150</v>
      </c>
      <c r="X168" t="s">
        <v>152</v>
      </c>
      <c r="Y168" s="80">
        <v>3</v>
      </c>
      <c r="Z168" t="s">
        <v>160</v>
      </c>
      <c r="AA168" t="s">
        <v>55</v>
      </c>
      <c r="AG168" t="s">
        <v>55</v>
      </c>
      <c r="AH168" t="s">
        <v>158</v>
      </c>
      <c r="AI168" t="s">
        <v>158</v>
      </c>
      <c r="AJ168" t="s">
        <v>158</v>
      </c>
      <c r="AK168" t="s">
        <v>158</v>
      </c>
      <c r="AL168" t="s">
        <v>158</v>
      </c>
      <c r="AM168" t="s">
        <v>55</v>
      </c>
      <c r="AO168" s="85" t="str">
        <f t="shared" ca="1" si="8"/>
        <v/>
      </c>
    </row>
    <row r="169" spans="3:41" ht="27.6" customHeight="1">
      <c r="C169">
        <f t="shared" ca="1" si="6"/>
        <v>0</v>
      </c>
      <c r="D169" t="s">
        <v>49</v>
      </c>
      <c r="E169" t="s">
        <v>55</v>
      </c>
      <c r="F169" t="s">
        <v>158</v>
      </c>
      <c r="G169" t="s">
        <v>55</v>
      </c>
      <c r="H169" s="75" t="str">
        <f t="shared" ca="1" si="7"/>
        <v/>
      </c>
      <c r="J169" s="76">
        <v>1</v>
      </c>
      <c r="L169" t="s">
        <v>158</v>
      </c>
      <c r="S169" t="s">
        <v>138</v>
      </c>
      <c r="T1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9" t="s">
        <v>158</v>
      </c>
      <c r="V169" t="s">
        <v>145</v>
      </c>
      <c r="W169" t="s">
        <v>150</v>
      </c>
      <c r="X169" t="s">
        <v>152</v>
      </c>
      <c r="Y169" s="80">
        <v>3</v>
      </c>
      <c r="Z169" t="s">
        <v>160</v>
      </c>
      <c r="AA169" t="s">
        <v>55</v>
      </c>
      <c r="AG169" t="s">
        <v>55</v>
      </c>
      <c r="AH169" t="s">
        <v>158</v>
      </c>
      <c r="AI169" t="s">
        <v>158</v>
      </c>
      <c r="AJ169" t="s">
        <v>158</v>
      </c>
      <c r="AK169" t="s">
        <v>158</v>
      </c>
      <c r="AL169" t="s">
        <v>158</v>
      </c>
      <c r="AM169" t="s">
        <v>55</v>
      </c>
      <c r="AO169" s="85" t="str">
        <f t="shared" ca="1" si="8"/>
        <v/>
      </c>
    </row>
    <row r="170" spans="3:41" ht="27.6" customHeight="1">
      <c r="C170">
        <f t="shared" ca="1" si="6"/>
        <v>0</v>
      </c>
      <c r="D170" t="s">
        <v>49</v>
      </c>
      <c r="E170" t="s">
        <v>55</v>
      </c>
      <c r="F170" t="s">
        <v>158</v>
      </c>
      <c r="G170" t="s">
        <v>55</v>
      </c>
      <c r="H170" s="75" t="str">
        <f t="shared" ca="1" si="7"/>
        <v/>
      </c>
      <c r="J170" s="76">
        <v>1</v>
      </c>
      <c r="L170" t="s">
        <v>158</v>
      </c>
      <c r="S170" t="s">
        <v>138</v>
      </c>
      <c r="T1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0" t="s">
        <v>158</v>
      </c>
      <c r="V170" t="s">
        <v>145</v>
      </c>
      <c r="W170" t="s">
        <v>150</v>
      </c>
      <c r="X170" t="s">
        <v>152</v>
      </c>
      <c r="Y170" s="80">
        <v>3</v>
      </c>
      <c r="Z170" t="s">
        <v>160</v>
      </c>
      <c r="AA170" t="s">
        <v>55</v>
      </c>
      <c r="AG170" t="s">
        <v>55</v>
      </c>
      <c r="AH170" t="s">
        <v>158</v>
      </c>
      <c r="AI170" t="s">
        <v>158</v>
      </c>
      <c r="AJ170" t="s">
        <v>158</v>
      </c>
      <c r="AK170" t="s">
        <v>158</v>
      </c>
      <c r="AL170" t="s">
        <v>158</v>
      </c>
      <c r="AM170" t="s">
        <v>55</v>
      </c>
      <c r="AO170" s="85" t="str">
        <f t="shared" ca="1" si="8"/>
        <v/>
      </c>
    </row>
    <row r="171" spans="3:41" ht="27.6" customHeight="1">
      <c r="C171">
        <f t="shared" ca="1" si="6"/>
        <v>0</v>
      </c>
      <c r="D171" t="s">
        <v>49</v>
      </c>
      <c r="E171" t="s">
        <v>55</v>
      </c>
      <c r="F171" t="s">
        <v>158</v>
      </c>
      <c r="G171" t="s">
        <v>55</v>
      </c>
      <c r="H171" s="75" t="str">
        <f t="shared" ca="1" si="7"/>
        <v/>
      </c>
      <c r="J171" s="76">
        <v>1</v>
      </c>
      <c r="L171" t="s">
        <v>158</v>
      </c>
      <c r="S171" t="s">
        <v>138</v>
      </c>
      <c r="T1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1" t="s">
        <v>158</v>
      </c>
      <c r="V171" t="s">
        <v>145</v>
      </c>
      <c r="W171" t="s">
        <v>150</v>
      </c>
      <c r="X171" t="s">
        <v>152</v>
      </c>
      <c r="Y171" s="80">
        <v>3</v>
      </c>
      <c r="Z171" t="s">
        <v>160</v>
      </c>
      <c r="AA171" t="s">
        <v>55</v>
      </c>
      <c r="AG171" t="s">
        <v>55</v>
      </c>
      <c r="AH171" t="s">
        <v>158</v>
      </c>
      <c r="AI171" t="s">
        <v>158</v>
      </c>
      <c r="AJ171" t="s">
        <v>158</v>
      </c>
      <c r="AK171" t="s">
        <v>158</v>
      </c>
      <c r="AL171" t="s">
        <v>158</v>
      </c>
      <c r="AM171" t="s">
        <v>55</v>
      </c>
      <c r="AO171" s="85" t="str">
        <f t="shared" ca="1" si="8"/>
        <v/>
      </c>
    </row>
    <row r="172" spans="3:41" ht="27.6" customHeight="1">
      <c r="C172">
        <f t="shared" ca="1" si="6"/>
        <v>0</v>
      </c>
      <c r="D172" t="s">
        <v>49</v>
      </c>
      <c r="E172" t="s">
        <v>55</v>
      </c>
      <c r="F172" t="s">
        <v>158</v>
      </c>
      <c r="G172" t="s">
        <v>55</v>
      </c>
      <c r="H172" s="75" t="str">
        <f t="shared" ca="1" si="7"/>
        <v/>
      </c>
      <c r="J172" s="76">
        <v>1</v>
      </c>
      <c r="L172" t="s">
        <v>158</v>
      </c>
      <c r="S172" t="s">
        <v>138</v>
      </c>
      <c r="T1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2" t="s">
        <v>158</v>
      </c>
      <c r="V172" t="s">
        <v>145</v>
      </c>
      <c r="W172" t="s">
        <v>150</v>
      </c>
      <c r="X172" t="s">
        <v>152</v>
      </c>
      <c r="Y172" s="80">
        <v>3</v>
      </c>
      <c r="Z172" t="s">
        <v>160</v>
      </c>
      <c r="AA172" t="s">
        <v>55</v>
      </c>
      <c r="AG172" t="s">
        <v>55</v>
      </c>
      <c r="AH172" t="s">
        <v>158</v>
      </c>
      <c r="AI172" t="s">
        <v>158</v>
      </c>
      <c r="AJ172" t="s">
        <v>158</v>
      </c>
      <c r="AK172" t="s">
        <v>158</v>
      </c>
      <c r="AL172" t="s">
        <v>158</v>
      </c>
      <c r="AM172" t="s">
        <v>55</v>
      </c>
      <c r="AO172" s="85" t="str">
        <f t="shared" ca="1" si="8"/>
        <v/>
      </c>
    </row>
    <row r="173" spans="3:41" ht="27.6" customHeight="1">
      <c r="C173">
        <f t="shared" ca="1" si="6"/>
        <v>0</v>
      </c>
      <c r="D173" t="s">
        <v>49</v>
      </c>
      <c r="E173" t="s">
        <v>55</v>
      </c>
      <c r="F173" t="s">
        <v>158</v>
      </c>
      <c r="G173" t="s">
        <v>55</v>
      </c>
      <c r="H173" s="75" t="str">
        <f t="shared" ca="1" si="7"/>
        <v/>
      </c>
      <c r="J173" s="76">
        <v>1</v>
      </c>
      <c r="L173" t="s">
        <v>158</v>
      </c>
      <c r="S173" t="s">
        <v>138</v>
      </c>
      <c r="T1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3" t="s">
        <v>158</v>
      </c>
      <c r="V173" t="s">
        <v>145</v>
      </c>
      <c r="W173" t="s">
        <v>150</v>
      </c>
      <c r="X173" t="s">
        <v>152</v>
      </c>
      <c r="Y173" s="80">
        <v>3</v>
      </c>
      <c r="Z173" t="s">
        <v>160</v>
      </c>
      <c r="AA173" t="s">
        <v>55</v>
      </c>
      <c r="AG173" t="s">
        <v>55</v>
      </c>
      <c r="AH173" t="s">
        <v>158</v>
      </c>
      <c r="AI173" t="s">
        <v>158</v>
      </c>
      <c r="AJ173" t="s">
        <v>158</v>
      </c>
      <c r="AK173" t="s">
        <v>158</v>
      </c>
      <c r="AL173" t="s">
        <v>158</v>
      </c>
      <c r="AM173" t="s">
        <v>55</v>
      </c>
      <c r="AO173" s="85" t="str">
        <f t="shared" ca="1" si="8"/>
        <v/>
      </c>
    </row>
    <row r="174" spans="3:41" ht="27.6" customHeight="1">
      <c r="C174">
        <f t="shared" ca="1" si="6"/>
        <v>0</v>
      </c>
      <c r="D174" t="s">
        <v>49</v>
      </c>
      <c r="E174" t="s">
        <v>55</v>
      </c>
      <c r="F174" t="s">
        <v>158</v>
      </c>
      <c r="G174" t="s">
        <v>55</v>
      </c>
      <c r="H174" s="75" t="str">
        <f t="shared" ca="1" si="7"/>
        <v/>
      </c>
      <c r="J174" s="76">
        <v>1</v>
      </c>
      <c r="L174" t="s">
        <v>158</v>
      </c>
      <c r="S174" t="s">
        <v>138</v>
      </c>
      <c r="T1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4" t="s">
        <v>158</v>
      </c>
      <c r="V174" t="s">
        <v>145</v>
      </c>
      <c r="W174" t="s">
        <v>150</v>
      </c>
      <c r="X174" t="s">
        <v>152</v>
      </c>
      <c r="Y174" s="80">
        <v>3</v>
      </c>
      <c r="Z174" t="s">
        <v>160</v>
      </c>
      <c r="AA174" t="s">
        <v>55</v>
      </c>
      <c r="AG174" t="s">
        <v>55</v>
      </c>
      <c r="AH174" t="s">
        <v>158</v>
      </c>
      <c r="AI174" t="s">
        <v>158</v>
      </c>
      <c r="AJ174" t="s">
        <v>158</v>
      </c>
      <c r="AK174" t="s">
        <v>158</v>
      </c>
      <c r="AL174" t="s">
        <v>158</v>
      </c>
      <c r="AM174" t="s">
        <v>55</v>
      </c>
      <c r="AO174" s="85" t="str">
        <f t="shared" ca="1" si="8"/>
        <v/>
      </c>
    </row>
    <row r="175" spans="3:41" ht="27.6" customHeight="1">
      <c r="C175">
        <f t="shared" ca="1" si="6"/>
        <v>0</v>
      </c>
      <c r="D175" t="s">
        <v>49</v>
      </c>
      <c r="E175" t="s">
        <v>55</v>
      </c>
      <c r="F175" t="s">
        <v>158</v>
      </c>
      <c r="G175" t="s">
        <v>55</v>
      </c>
      <c r="H175" s="75" t="str">
        <f t="shared" ca="1" si="7"/>
        <v/>
      </c>
      <c r="J175" s="76">
        <v>1</v>
      </c>
      <c r="L175" t="s">
        <v>158</v>
      </c>
      <c r="S175" t="s">
        <v>138</v>
      </c>
      <c r="T1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5" t="s">
        <v>158</v>
      </c>
      <c r="V175" t="s">
        <v>145</v>
      </c>
      <c r="W175" t="s">
        <v>150</v>
      </c>
      <c r="X175" t="s">
        <v>152</v>
      </c>
      <c r="Y175" s="80">
        <v>3</v>
      </c>
      <c r="Z175" t="s">
        <v>160</v>
      </c>
      <c r="AA175" t="s">
        <v>55</v>
      </c>
      <c r="AG175" t="s">
        <v>55</v>
      </c>
      <c r="AH175" t="s">
        <v>158</v>
      </c>
      <c r="AI175" t="s">
        <v>158</v>
      </c>
      <c r="AJ175" t="s">
        <v>158</v>
      </c>
      <c r="AK175" t="s">
        <v>158</v>
      </c>
      <c r="AL175" t="s">
        <v>158</v>
      </c>
      <c r="AM175" t="s">
        <v>55</v>
      </c>
      <c r="AO175" s="85" t="str">
        <f t="shared" ca="1" si="8"/>
        <v/>
      </c>
    </row>
    <row r="176" spans="3:41" ht="27.6" customHeight="1">
      <c r="C176">
        <f t="shared" ca="1" si="6"/>
        <v>0</v>
      </c>
      <c r="D176" t="s">
        <v>49</v>
      </c>
      <c r="E176" t="s">
        <v>55</v>
      </c>
      <c r="F176" t="s">
        <v>158</v>
      </c>
      <c r="G176" t="s">
        <v>55</v>
      </c>
      <c r="H176" s="75" t="str">
        <f t="shared" ca="1" si="7"/>
        <v/>
      </c>
      <c r="J176" s="76">
        <v>1</v>
      </c>
      <c r="L176" t="s">
        <v>158</v>
      </c>
      <c r="S176" t="s">
        <v>138</v>
      </c>
      <c r="T1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6" t="s">
        <v>158</v>
      </c>
      <c r="V176" t="s">
        <v>145</v>
      </c>
      <c r="W176" t="s">
        <v>150</v>
      </c>
      <c r="X176" t="s">
        <v>152</v>
      </c>
      <c r="Y176" s="80">
        <v>3</v>
      </c>
      <c r="Z176" t="s">
        <v>160</v>
      </c>
      <c r="AA176" t="s">
        <v>55</v>
      </c>
      <c r="AG176" t="s">
        <v>55</v>
      </c>
      <c r="AH176" t="s">
        <v>158</v>
      </c>
      <c r="AI176" t="s">
        <v>158</v>
      </c>
      <c r="AJ176" t="s">
        <v>158</v>
      </c>
      <c r="AK176" t="s">
        <v>158</v>
      </c>
      <c r="AL176" t="s">
        <v>158</v>
      </c>
      <c r="AM176" t="s">
        <v>55</v>
      </c>
      <c r="AO176" s="85" t="str">
        <f t="shared" ca="1" si="8"/>
        <v/>
      </c>
    </row>
    <row r="177" spans="3:41" ht="27.6" customHeight="1">
      <c r="C177">
        <f t="shared" ca="1" si="6"/>
        <v>0</v>
      </c>
      <c r="D177" t="s">
        <v>49</v>
      </c>
      <c r="E177" t="s">
        <v>55</v>
      </c>
      <c r="F177" t="s">
        <v>158</v>
      </c>
      <c r="G177" t="s">
        <v>55</v>
      </c>
      <c r="H177" s="75" t="str">
        <f t="shared" ca="1" si="7"/>
        <v/>
      </c>
      <c r="J177" s="76">
        <v>1</v>
      </c>
      <c r="L177" t="s">
        <v>158</v>
      </c>
      <c r="S177" t="s">
        <v>138</v>
      </c>
      <c r="T1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7" t="s">
        <v>158</v>
      </c>
      <c r="V177" t="s">
        <v>145</v>
      </c>
      <c r="W177" t="s">
        <v>150</v>
      </c>
      <c r="X177" t="s">
        <v>152</v>
      </c>
      <c r="Y177" s="80">
        <v>3</v>
      </c>
      <c r="Z177" t="s">
        <v>160</v>
      </c>
      <c r="AA177" t="s">
        <v>55</v>
      </c>
      <c r="AG177" t="s">
        <v>55</v>
      </c>
      <c r="AH177" t="s">
        <v>158</v>
      </c>
      <c r="AI177" t="s">
        <v>158</v>
      </c>
      <c r="AJ177" t="s">
        <v>158</v>
      </c>
      <c r="AK177" t="s">
        <v>158</v>
      </c>
      <c r="AL177" t="s">
        <v>158</v>
      </c>
      <c r="AM177" t="s">
        <v>55</v>
      </c>
      <c r="AO177" s="85" t="str">
        <f t="shared" ca="1" si="8"/>
        <v/>
      </c>
    </row>
    <row r="178" spans="3:41" ht="27.6" customHeight="1">
      <c r="C178">
        <f t="shared" ca="1" si="6"/>
        <v>0</v>
      </c>
      <c r="D178" t="s">
        <v>49</v>
      </c>
      <c r="E178" t="s">
        <v>55</v>
      </c>
      <c r="F178" t="s">
        <v>158</v>
      </c>
      <c r="G178" t="s">
        <v>55</v>
      </c>
      <c r="H178" s="75" t="str">
        <f t="shared" ca="1" si="7"/>
        <v/>
      </c>
      <c r="J178" s="76">
        <v>1</v>
      </c>
      <c r="L178" t="s">
        <v>158</v>
      </c>
      <c r="S178" t="s">
        <v>138</v>
      </c>
      <c r="T1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8" t="s">
        <v>158</v>
      </c>
      <c r="V178" t="s">
        <v>145</v>
      </c>
      <c r="W178" t="s">
        <v>150</v>
      </c>
      <c r="X178" t="s">
        <v>152</v>
      </c>
      <c r="Y178" s="80">
        <v>3</v>
      </c>
      <c r="Z178" t="s">
        <v>160</v>
      </c>
      <c r="AA178" t="s">
        <v>55</v>
      </c>
      <c r="AG178" t="s">
        <v>55</v>
      </c>
      <c r="AH178" t="s">
        <v>158</v>
      </c>
      <c r="AI178" t="s">
        <v>158</v>
      </c>
      <c r="AJ178" t="s">
        <v>158</v>
      </c>
      <c r="AK178" t="s">
        <v>158</v>
      </c>
      <c r="AL178" t="s">
        <v>158</v>
      </c>
      <c r="AM178" t="s">
        <v>55</v>
      </c>
      <c r="AO178" s="85" t="str">
        <f t="shared" ca="1" si="8"/>
        <v/>
      </c>
    </row>
    <row r="179" spans="3:41" ht="27.6" customHeight="1">
      <c r="C179">
        <f t="shared" ca="1" si="6"/>
        <v>0</v>
      </c>
      <c r="D179" t="s">
        <v>49</v>
      </c>
      <c r="E179" t="s">
        <v>55</v>
      </c>
      <c r="F179" t="s">
        <v>158</v>
      </c>
      <c r="G179" t="s">
        <v>55</v>
      </c>
      <c r="H179" s="75" t="str">
        <f t="shared" ca="1" si="7"/>
        <v/>
      </c>
      <c r="J179" s="76">
        <v>1</v>
      </c>
      <c r="L179" t="s">
        <v>158</v>
      </c>
      <c r="S179" t="s">
        <v>138</v>
      </c>
      <c r="T1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9" t="s">
        <v>158</v>
      </c>
      <c r="V179" t="s">
        <v>145</v>
      </c>
      <c r="W179" t="s">
        <v>150</v>
      </c>
      <c r="X179" t="s">
        <v>152</v>
      </c>
      <c r="Y179" s="80">
        <v>3</v>
      </c>
      <c r="Z179" t="s">
        <v>160</v>
      </c>
      <c r="AA179" t="s">
        <v>55</v>
      </c>
      <c r="AG179" t="s">
        <v>55</v>
      </c>
      <c r="AH179" t="s">
        <v>158</v>
      </c>
      <c r="AI179" t="s">
        <v>158</v>
      </c>
      <c r="AJ179" t="s">
        <v>158</v>
      </c>
      <c r="AK179" t="s">
        <v>158</v>
      </c>
      <c r="AL179" t="s">
        <v>158</v>
      </c>
      <c r="AM179" t="s">
        <v>55</v>
      </c>
      <c r="AO179" s="85" t="str">
        <f t="shared" ca="1" si="8"/>
        <v/>
      </c>
    </row>
    <row r="180" spans="3:41" ht="27.6" customHeight="1">
      <c r="C180">
        <f t="shared" ca="1" si="6"/>
        <v>0</v>
      </c>
      <c r="D180" t="s">
        <v>49</v>
      </c>
      <c r="E180" t="s">
        <v>55</v>
      </c>
      <c r="F180" t="s">
        <v>158</v>
      </c>
      <c r="G180" t="s">
        <v>55</v>
      </c>
      <c r="H180" s="75" t="str">
        <f t="shared" ca="1" si="7"/>
        <v/>
      </c>
      <c r="J180" s="76">
        <v>1</v>
      </c>
      <c r="L180" t="s">
        <v>158</v>
      </c>
      <c r="S180" t="s">
        <v>138</v>
      </c>
      <c r="T1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0" t="s">
        <v>158</v>
      </c>
      <c r="V180" t="s">
        <v>145</v>
      </c>
      <c r="W180" t="s">
        <v>150</v>
      </c>
      <c r="X180" t="s">
        <v>152</v>
      </c>
      <c r="Y180" s="80">
        <v>3</v>
      </c>
      <c r="Z180" t="s">
        <v>160</v>
      </c>
      <c r="AA180" t="s">
        <v>55</v>
      </c>
      <c r="AG180" t="s">
        <v>55</v>
      </c>
      <c r="AH180" t="s">
        <v>158</v>
      </c>
      <c r="AI180" t="s">
        <v>158</v>
      </c>
      <c r="AJ180" t="s">
        <v>158</v>
      </c>
      <c r="AK180" t="s">
        <v>158</v>
      </c>
      <c r="AL180" t="s">
        <v>158</v>
      </c>
      <c r="AM180" t="s">
        <v>55</v>
      </c>
      <c r="AO180" s="85" t="str">
        <f t="shared" ca="1" si="8"/>
        <v/>
      </c>
    </row>
    <row r="181" spans="3:41" ht="27.6" customHeight="1">
      <c r="C181">
        <f t="shared" ca="1" si="6"/>
        <v>0</v>
      </c>
      <c r="D181" t="s">
        <v>49</v>
      </c>
      <c r="E181" t="s">
        <v>55</v>
      </c>
      <c r="F181" t="s">
        <v>158</v>
      </c>
      <c r="G181" t="s">
        <v>55</v>
      </c>
      <c r="H181" s="75" t="str">
        <f t="shared" ca="1" si="7"/>
        <v/>
      </c>
      <c r="J181" s="76">
        <v>1</v>
      </c>
      <c r="L181" t="s">
        <v>158</v>
      </c>
      <c r="S181" t="s">
        <v>138</v>
      </c>
      <c r="T1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1" t="s">
        <v>158</v>
      </c>
      <c r="V181" t="s">
        <v>145</v>
      </c>
      <c r="W181" t="s">
        <v>150</v>
      </c>
      <c r="X181" t="s">
        <v>152</v>
      </c>
      <c r="Y181" s="80">
        <v>3</v>
      </c>
      <c r="Z181" t="s">
        <v>160</v>
      </c>
      <c r="AA181" t="s">
        <v>55</v>
      </c>
      <c r="AG181" t="s">
        <v>55</v>
      </c>
      <c r="AH181" t="s">
        <v>158</v>
      </c>
      <c r="AI181" t="s">
        <v>158</v>
      </c>
      <c r="AJ181" t="s">
        <v>158</v>
      </c>
      <c r="AK181" t="s">
        <v>158</v>
      </c>
      <c r="AL181" t="s">
        <v>158</v>
      </c>
      <c r="AM181" t="s">
        <v>55</v>
      </c>
      <c r="AO181" s="85" t="str">
        <f t="shared" ca="1" si="8"/>
        <v/>
      </c>
    </row>
    <row r="182" spans="3:41" ht="27.6" customHeight="1">
      <c r="C182">
        <f t="shared" ca="1" si="6"/>
        <v>0</v>
      </c>
      <c r="D182" t="s">
        <v>49</v>
      </c>
      <c r="E182" t="s">
        <v>55</v>
      </c>
      <c r="F182" t="s">
        <v>158</v>
      </c>
      <c r="G182" t="s">
        <v>55</v>
      </c>
      <c r="H182" s="75" t="str">
        <f t="shared" ca="1" si="7"/>
        <v/>
      </c>
      <c r="J182" s="76">
        <v>1</v>
      </c>
      <c r="L182" t="s">
        <v>158</v>
      </c>
      <c r="S182" t="s">
        <v>138</v>
      </c>
      <c r="T1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2" t="s">
        <v>158</v>
      </c>
      <c r="V182" t="s">
        <v>145</v>
      </c>
      <c r="W182" t="s">
        <v>150</v>
      </c>
      <c r="X182" t="s">
        <v>152</v>
      </c>
      <c r="Y182" s="80">
        <v>3</v>
      </c>
      <c r="Z182" t="s">
        <v>160</v>
      </c>
      <c r="AA182" t="s">
        <v>55</v>
      </c>
      <c r="AG182" t="s">
        <v>55</v>
      </c>
      <c r="AH182" t="s">
        <v>158</v>
      </c>
      <c r="AI182" t="s">
        <v>158</v>
      </c>
      <c r="AJ182" t="s">
        <v>158</v>
      </c>
      <c r="AK182" t="s">
        <v>158</v>
      </c>
      <c r="AL182" t="s">
        <v>158</v>
      </c>
      <c r="AM182" t="s">
        <v>55</v>
      </c>
      <c r="AO182" s="85" t="str">
        <f t="shared" ca="1" si="8"/>
        <v/>
      </c>
    </row>
    <row r="183" spans="3:41" ht="27.6" customHeight="1">
      <c r="C183">
        <f t="shared" ca="1" si="6"/>
        <v>0</v>
      </c>
      <c r="D183" t="s">
        <v>49</v>
      </c>
      <c r="E183" t="s">
        <v>55</v>
      </c>
      <c r="F183" t="s">
        <v>158</v>
      </c>
      <c r="G183" t="s">
        <v>55</v>
      </c>
      <c r="H183" s="75" t="str">
        <f t="shared" ca="1" si="7"/>
        <v/>
      </c>
      <c r="J183" s="76">
        <v>1</v>
      </c>
      <c r="L183" t="s">
        <v>158</v>
      </c>
      <c r="S183" t="s">
        <v>138</v>
      </c>
      <c r="T1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3" t="s">
        <v>158</v>
      </c>
      <c r="V183" t="s">
        <v>145</v>
      </c>
      <c r="W183" t="s">
        <v>150</v>
      </c>
      <c r="X183" t="s">
        <v>152</v>
      </c>
      <c r="Y183" s="80">
        <v>3</v>
      </c>
      <c r="Z183" t="s">
        <v>160</v>
      </c>
      <c r="AA183" t="s">
        <v>55</v>
      </c>
      <c r="AG183" t="s">
        <v>55</v>
      </c>
      <c r="AH183" t="s">
        <v>158</v>
      </c>
      <c r="AI183" t="s">
        <v>158</v>
      </c>
      <c r="AJ183" t="s">
        <v>158</v>
      </c>
      <c r="AK183" t="s">
        <v>158</v>
      </c>
      <c r="AL183" t="s">
        <v>158</v>
      </c>
      <c r="AM183" t="s">
        <v>55</v>
      </c>
      <c r="AO183" s="85" t="str">
        <f t="shared" ca="1" si="8"/>
        <v/>
      </c>
    </row>
    <row r="184" spans="3:41" ht="27.6" customHeight="1">
      <c r="C184">
        <f t="shared" ca="1" si="6"/>
        <v>0</v>
      </c>
      <c r="D184" t="s">
        <v>49</v>
      </c>
      <c r="E184" t="s">
        <v>55</v>
      </c>
      <c r="F184" t="s">
        <v>158</v>
      </c>
      <c r="G184" t="s">
        <v>55</v>
      </c>
      <c r="H184" s="75" t="str">
        <f t="shared" ca="1" si="7"/>
        <v/>
      </c>
      <c r="J184" s="76">
        <v>1</v>
      </c>
      <c r="L184" t="s">
        <v>158</v>
      </c>
      <c r="S184" t="s">
        <v>138</v>
      </c>
      <c r="T1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4" t="s">
        <v>158</v>
      </c>
      <c r="V184" t="s">
        <v>145</v>
      </c>
      <c r="W184" t="s">
        <v>150</v>
      </c>
      <c r="X184" t="s">
        <v>152</v>
      </c>
      <c r="Y184" s="80">
        <v>3</v>
      </c>
      <c r="Z184" t="s">
        <v>160</v>
      </c>
      <c r="AA184" t="s">
        <v>55</v>
      </c>
      <c r="AG184" t="s">
        <v>55</v>
      </c>
      <c r="AH184" t="s">
        <v>158</v>
      </c>
      <c r="AI184" t="s">
        <v>158</v>
      </c>
      <c r="AJ184" t="s">
        <v>158</v>
      </c>
      <c r="AK184" t="s">
        <v>158</v>
      </c>
      <c r="AL184" t="s">
        <v>158</v>
      </c>
      <c r="AM184" t="s">
        <v>55</v>
      </c>
      <c r="AO184" s="85" t="str">
        <f t="shared" ca="1" si="8"/>
        <v/>
      </c>
    </row>
    <row r="185" spans="3:41" ht="27.6" customHeight="1">
      <c r="C185">
        <f t="shared" ca="1" si="6"/>
        <v>0</v>
      </c>
      <c r="D185" t="s">
        <v>49</v>
      </c>
      <c r="E185" t="s">
        <v>55</v>
      </c>
      <c r="F185" t="s">
        <v>158</v>
      </c>
      <c r="G185" t="s">
        <v>55</v>
      </c>
      <c r="H185" s="75" t="str">
        <f t="shared" ca="1" si="7"/>
        <v/>
      </c>
      <c r="J185" s="76">
        <v>1</v>
      </c>
      <c r="L185" t="s">
        <v>158</v>
      </c>
      <c r="S185" t="s">
        <v>138</v>
      </c>
      <c r="T1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5" t="s">
        <v>158</v>
      </c>
      <c r="V185" t="s">
        <v>145</v>
      </c>
      <c r="W185" t="s">
        <v>150</v>
      </c>
      <c r="X185" t="s">
        <v>152</v>
      </c>
      <c r="Y185" s="80">
        <v>3</v>
      </c>
      <c r="Z185" t="s">
        <v>160</v>
      </c>
      <c r="AA185" t="s">
        <v>55</v>
      </c>
      <c r="AG185" t="s">
        <v>55</v>
      </c>
      <c r="AH185" t="s">
        <v>158</v>
      </c>
      <c r="AI185" t="s">
        <v>158</v>
      </c>
      <c r="AJ185" t="s">
        <v>158</v>
      </c>
      <c r="AK185" t="s">
        <v>158</v>
      </c>
      <c r="AL185" t="s">
        <v>158</v>
      </c>
      <c r="AM185" t="s">
        <v>55</v>
      </c>
      <c r="AO185" s="85" t="str">
        <f t="shared" ca="1" si="8"/>
        <v/>
      </c>
    </row>
    <row r="186" spans="3:41" ht="27.6" customHeight="1">
      <c r="C186">
        <f t="shared" ca="1" si="6"/>
        <v>0</v>
      </c>
      <c r="D186" t="s">
        <v>49</v>
      </c>
      <c r="E186" t="s">
        <v>55</v>
      </c>
      <c r="F186" t="s">
        <v>158</v>
      </c>
      <c r="G186" t="s">
        <v>55</v>
      </c>
      <c r="H186" s="75" t="str">
        <f t="shared" ca="1" si="7"/>
        <v/>
      </c>
      <c r="J186" s="76">
        <v>1</v>
      </c>
      <c r="L186" t="s">
        <v>158</v>
      </c>
      <c r="S186" t="s">
        <v>138</v>
      </c>
      <c r="T1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6" t="s">
        <v>158</v>
      </c>
      <c r="V186" t="s">
        <v>145</v>
      </c>
      <c r="W186" t="s">
        <v>150</v>
      </c>
      <c r="X186" t="s">
        <v>152</v>
      </c>
      <c r="Y186" s="80">
        <v>3</v>
      </c>
      <c r="Z186" t="s">
        <v>160</v>
      </c>
      <c r="AA186" t="s">
        <v>55</v>
      </c>
      <c r="AG186" t="s">
        <v>55</v>
      </c>
      <c r="AH186" t="s">
        <v>158</v>
      </c>
      <c r="AI186" t="s">
        <v>158</v>
      </c>
      <c r="AJ186" t="s">
        <v>158</v>
      </c>
      <c r="AK186" t="s">
        <v>158</v>
      </c>
      <c r="AL186" t="s">
        <v>158</v>
      </c>
      <c r="AM186" t="s">
        <v>55</v>
      </c>
      <c r="AO186" s="85" t="str">
        <f t="shared" ca="1" si="8"/>
        <v/>
      </c>
    </row>
    <row r="187" spans="3:41" ht="27.6" customHeight="1">
      <c r="C187">
        <f t="shared" ca="1" si="6"/>
        <v>0</v>
      </c>
      <c r="D187" t="s">
        <v>49</v>
      </c>
      <c r="E187" t="s">
        <v>55</v>
      </c>
      <c r="F187" t="s">
        <v>158</v>
      </c>
      <c r="G187" t="s">
        <v>55</v>
      </c>
      <c r="H187" s="75" t="str">
        <f t="shared" ca="1" si="7"/>
        <v/>
      </c>
      <c r="J187" s="76">
        <v>1</v>
      </c>
      <c r="L187" t="s">
        <v>158</v>
      </c>
      <c r="S187" t="s">
        <v>138</v>
      </c>
      <c r="T1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7" t="s">
        <v>158</v>
      </c>
      <c r="V187" t="s">
        <v>145</v>
      </c>
      <c r="W187" t="s">
        <v>150</v>
      </c>
      <c r="X187" t="s">
        <v>152</v>
      </c>
      <c r="Y187" s="80">
        <v>3</v>
      </c>
      <c r="Z187" t="s">
        <v>160</v>
      </c>
      <c r="AA187" t="s">
        <v>55</v>
      </c>
      <c r="AG187" t="s">
        <v>55</v>
      </c>
      <c r="AH187" t="s">
        <v>158</v>
      </c>
      <c r="AI187" t="s">
        <v>158</v>
      </c>
      <c r="AJ187" t="s">
        <v>158</v>
      </c>
      <c r="AK187" t="s">
        <v>158</v>
      </c>
      <c r="AL187" t="s">
        <v>158</v>
      </c>
      <c r="AM187" t="s">
        <v>55</v>
      </c>
      <c r="AO187" s="85" t="str">
        <f t="shared" ca="1" si="8"/>
        <v/>
      </c>
    </row>
    <row r="188" spans="3:41" ht="27.6" customHeight="1">
      <c r="C188">
        <f t="shared" ca="1" si="6"/>
        <v>0</v>
      </c>
      <c r="D188" t="s">
        <v>49</v>
      </c>
      <c r="E188" t="s">
        <v>55</v>
      </c>
      <c r="F188" t="s">
        <v>158</v>
      </c>
      <c r="G188" t="s">
        <v>55</v>
      </c>
      <c r="H188" s="75" t="str">
        <f t="shared" ca="1" si="7"/>
        <v/>
      </c>
      <c r="J188" s="76">
        <v>1</v>
      </c>
      <c r="L188" t="s">
        <v>158</v>
      </c>
      <c r="S188" t="s">
        <v>138</v>
      </c>
      <c r="T1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8" t="s">
        <v>158</v>
      </c>
      <c r="V188" t="s">
        <v>145</v>
      </c>
      <c r="W188" t="s">
        <v>150</v>
      </c>
      <c r="X188" t="s">
        <v>152</v>
      </c>
      <c r="Y188" s="80">
        <v>3</v>
      </c>
      <c r="Z188" t="s">
        <v>160</v>
      </c>
      <c r="AA188" t="s">
        <v>55</v>
      </c>
      <c r="AG188" t="s">
        <v>55</v>
      </c>
      <c r="AH188" t="s">
        <v>158</v>
      </c>
      <c r="AI188" t="s">
        <v>158</v>
      </c>
      <c r="AJ188" t="s">
        <v>158</v>
      </c>
      <c r="AK188" t="s">
        <v>158</v>
      </c>
      <c r="AL188" t="s">
        <v>158</v>
      </c>
      <c r="AM188" t="s">
        <v>55</v>
      </c>
      <c r="AO188" s="85" t="str">
        <f t="shared" ca="1" si="8"/>
        <v/>
      </c>
    </row>
    <row r="189" spans="3:41" ht="27.6" customHeight="1">
      <c r="C189">
        <f t="shared" ca="1" si="6"/>
        <v>0</v>
      </c>
      <c r="D189" t="s">
        <v>49</v>
      </c>
      <c r="E189" t="s">
        <v>55</v>
      </c>
      <c r="F189" t="s">
        <v>158</v>
      </c>
      <c r="G189" t="s">
        <v>55</v>
      </c>
      <c r="H189" s="75" t="str">
        <f t="shared" ca="1" si="7"/>
        <v/>
      </c>
      <c r="J189" s="76">
        <v>1</v>
      </c>
      <c r="L189" t="s">
        <v>158</v>
      </c>
      <c r="S189" t="s">
        <v>138</v>
      </c>
      <c r="T1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9" t="s">
        <v>158</v>
      </c>
      <c r="V189" t="s">
        <v>145</v>
      </c>
      <c r="W189" t="s">
        <v>150</v>
      </c>
      <c r="X189" t="s">
        <v>152</v>
      </c>
      <c r="Y189" s="80">
        <v>3</v>
      </c>
      <c r="Z189" t="s">
        <v>160</v>
      </c>
      <c r="AA189" t="s">
        <v>55</v>
      </c>
      <c r="AG189" t="s">
        <v>55</v>
      </c>
      <c r="AH189" t="s">
        <v>158</v>
      </c>
      <c r="AI189" t="s">
        <v>158</v>
      </c>
      <c r="AJ189" t="s">
        <v>158</v>
      </c>
      <c r="AK189" t="s">
        <v>158</v>
      </c>
      <c r="AL189" t="s">
        <v>158</v>
      </c>
      <c r="AM189" t="s">
        <v>55</v>
      </c>
      <c r="AO189" s="85" t="str">
        <f t="shared" ca="1" si="8"/>
        <v/>
      </c>
    </row>
    <row r="190" spans="3:41" ht="27.6" customHeight="1">
      <c r="C190">
        <f t="shared" ca="1" si="6"/>
        <v>0</v>
      </c>
      <c r="D190" t="s">
        <v>49</v>
      </c>
      <c r="E190" t="s">
        <v>55</v>
      </c>
      <c r="F190" t="s">
        <v>158</v>
      </c>
      <c r="G190" t="s">
        <v>55</v>
      </c>
      <c r="H190" s="75" t="str">
        <f t="shared" ca="1" si="7"/>
        <v/>
      </c>
      <c r="J190" s="76">
        <v>1</v>
      </c>
      <c r="L190" t="s">
        <v>158</v>
      </c>
      <c r="S190" t="s">
        <v>138</v>
      </c>
      <c r="T1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0" t="s">
        <v>158</v>
      </c>
      <c r="V190" t="s">
        <v>145</v>
      </c>
      <c r="W190" t="s">
        <v>150</v>
      </c>
      <c r="X190" t="s">
        <v>152</v>
      </c>
      <c r="Y190" s="80">
        <v>3</v>
      </c>
      <c r="Z190" t="s">
        <v>160</v>
      </c>
      <c r="AA190" t="s">
        <v>55</v>
      </c>
      <c r="AG190" t="s">
        <v>55</v>
      </c>
      <c r="AH190" t="s">
        <v>158</v>
      </c>
      <c r="AI190" t="s">
        <v>158</v>
      </c>
      <c r="AJ190" t="s">
        <v>158</v>
      </c>
      <c r="AK190" t="s">
        <v>158</v>
      </c>
      <c r="AL190" t="s">
        <v>158</v>
      </c>
      <c r="AM190" t="s">
        <v>55</v>
      </c>
      <c r="AO190" s="85" t="str">
        <f t="shared" ca="1" si="8"/>
        <v/>
      </c>
    </row>
    <row r="191" spans="3:41" ht="27.6" customHeight="1">
      <c r="C191">
        <f t="shared" ca="1" si="6"/>
        <v>0</v>
      </c>
      <c r="D191" t="s">
        <v>49</v>
      </c>
      <c r="E191" t="s">
        <v>55</v>
      </c>
      <c r="F191" t="s">
        <v>158</v>
      </c>
      <c r="G191" t="s">
        <v>55</v>
      </c>
      <c r="H191" s="75" t="str">
        <f t="shared" ca="1" si="7"/>
        <v/>
      </c>
      <c r="J191" s="76">
        <v>1</v>
      </c>
      <c r="L191" t="s">
        <v>158</v>
      </c>
      <c r="S191" t="s">
        <v>138</v>
      </c>
      <c r="T1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1" t="s">
        <v>158</v>
      </c>
      <c r="V191" t="s">
        <v>145</v>
      </c>
      <c r="W191" t="s">
        <v>150</v>
      </c>
      <c r="X191" t="s">
        <v>152</v>
      </c>
      <c r="Y191" s="80">
        <v>3</v>
      </c>
      <c r="Z191" t="s">
        <v>160</v>
      </c>
      <c r="AA191" t="s">
        <v>55</v>
      </c>
      <c r="AG191" t="s">
        <v>55</v>
      </c>
      <c r="AH191" t="s">
        <v>158</v>
      </c>
      <c r="AI191" t="s">
        <v>158</v>
      </c>
      <c r="AJ191" t="s">
        <v>158</v>
      </c>
      <c r="AK191" t="s">
        <v>158</v>
      </c>
      <c r="AL191" t="s">
        <v>158</v>
      </c>
      <c r="AM191" t="s">
        <v>55</v>
      </c>
      <c r="AO191" s="85" t="str">
        <f t="shared" ca="1" si="8"/>
        <v/>
      </c>
    </row>
    <row r="192" spans="3:41" ht="27.6" customHeight="1">
      <c r="C192">
        <f t="shared" ca="1" si="6"/>
        <v>0</v>
      </c>
      <c r="D192" t="s">
        <v>49</v>
      </c>
      <c r="E192" t="s">
        <v>55</v>
      </c>
      <c r="F192" t="s">
        <v>158</v>
      </c>
      <c r="G192" t="s">
        <v>55</v>
      </c>
      <c r="H192" s="75" t="str">
        <f t="shared" ca="1" si="7"/>
        <v/>
      </c>
      <c r="J192" s="76">
        <v>1</v>
      </c>
      <c r="L192" t="s">
        <v>158</v>
      </c>
      <c r="S192" t="s">
        <v>138</v>
      </c>
      <c r="T1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2" t="s">
        <v>158</v>
      </c>
      <c r="V192" t="s">
        <v>145</v>
      </c>
      <c r="W192" t="s">
        <v>150</v>
      </c>
      <c r="X192" t="s">
        <v>152</v>
      </c>
      <c r="Y192" s="80">
        <v>3</v>
      </c>
      <c r="Z192" t="s">
        <v>160</v>
      </c>
      <c r="AA192" t="s">
        <v>55</v>
      </c>
      <c r="AG192" t="s">
        <v>55</v>
      </c>
      <c r="AH192" t="s">
        <v>158</v>
      </c>
      <c r="AI192" t="s">
        <v>158</v>
      </c>
      <c r="AJ192" t="s">
        <v>158</v>
      </c>
      <c r="AK192" t="s">
        <v>158</v>
      </c>
      <c r="AL192" t="s">
        <v>158</v>
      </c>
      <c r="AM192" t="s">
        <v>55</v>
      </c>
      <c r="AO192" s="85" t="str">
        <f t="shared" ca="1" si="8"/>
        <v/>
      </c>
    </row>
    <row r="193" spans="3:41" ht="27.6" customHeight="1">
      <c r="C193">
        <f t="shared" ca="1" si="6"/>
        <v>0</v>
      </c>
      <c r="D193" t="s">
        <v>49</v>
      </c>
      <c r="E193" t="s">
        <v>55</v>
      </c>
      <c r="F193" t="s">
        <v>158</v>
      </c>
      <c r="G193" t="s">
        <v>55</v>
      </c>
      <c r="H193" s="75" t="str">
        <f t="shared" ca="1" si="7"/>
        <v/>
      </c>
      <c r="J193" s="76">
        <v>1</v>
      </c>
      <c r="L193" t="s">
        <v>158</v>
      </c>
      <c r="S193" t="s">
        <v>138</v>
      </c>
      <c r="T1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3" t="s">
        <v>158</v>
      </c>
      <c r="V193" t="s">
        <v>145</v>
      </c>
      <c r="W193" t="s">
        <v>150</v>
      </c>
      <c r="X193" t="s">
        <v>152</v>
      </c>
      <c r="Y193" s="80">
        <v>3</v>
      </c>
      <c r="Z193" t="s">
        <v>160</v>
      </c>
      <c r="AA193" t="s">
        <v>55</v>
      </c>
      <c r="AG193" t="s">
        <v>55</v>
      </c>
      <c r="AH193" t="s">
        <v>158</v>
      </c>
      <c r="AI193" t="s">
        <v>158</v>
      </c>
      <c r="AJ193" t="s">
        <v>158</v>
      </c>
      <c r="AK193" t="s">
        <v>158</v>
      </c>
      <c r="AL193" t="s">
        <v>158</v>
      </c>
      <c r="AM193" t="s">
        <v>55</v>
      </c>
      <c r="AO193" s="85" t="str">
        <f t="shared" ca="1" si="8"/>
        <v/>
      </c>
    </row>
    <row r="194" spans="3:41" ht="27.6" customHeight="1">
      <c r="C194">
        <f t="shared" ca="1" si="6"/>
        <v>0</v>
      </c>
      <c r="D194" t="s">
        <v>49</v>
      </c>
      <c r="E194" t="s">
        <v>55</v>
      </c>
      <c r="F194" t="s">
        <v>158</v>
      </c>
      <c r="G194" t="s">
        <v>55</v>
      </c>
      <c r="H194" s="75" t="str">
        <f t="shared" ca="1" si="7"/>
        <v/>
      </c>
      <c r="J194" s="76">
        <v>1</v>
      </c>
      <c r="L194" t="s">
        <v>158</v>
      </c>
      <c r="S194" t="s">
        <v>138</v>
      </c>
      <c r="T1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4" t="s">
        <v>158</v>
      </c>
      <c r="V194" t="s">
        <v>145</v>
      </c>
      <c r="W194" t="s">
        <v>150</v>
      </c>
      <c r="X194" t="s">
        <v>152</v>
      </c>
      <c r="Y194" s="80">
        <v>3</v>
      </c>
      <c r="Z194" t="s">
        <v>160</v>
      </c>
      <c r="AA194" t="s">
        <v>55</v>
      </c>
      <c r="AG194" t="s">
        <v>55</v>
      </c>
      <c r="AH194" t="s">
        <v>158</v>
      </c>
      <c r="AI194" t="s">
        <v>158</v>
      </c>
      <c r="AJ194" t="s">
        <v>158</v>
      </c>
      <c r="AK194" t="s">
        <v>158</v>
      </c>
      <c r="AL194" t="s">
        <v>158</v>
      </c>
      <c r="AM194" t="s">
        <v>55</v>
      </c>
      <c r="AO194" s="85" t="str">
        <f t="shared" ca="1" si="8"/>
        <v/>
      </c>
    </row>
    <row r="195" spans="3:41" ht="27.6" customHeight="1">
      <c r="C195">
        <f t="shared" ca="1" si="6"/>
        <v>0</v>
      </c>
      <c r="D195" t="s">
        <v>49</v>
      </c>
      <c r="E195" t="s">
        <v>55</v>
      </c>
      <c r="F195" t="s">
        <v>158</v>
      </c>
      <c r="G195" t="s">
        <v>55</v>
      </c>
      <c r="H195" s="75" t="str">
        <f t="shared" ca="1" si="7"/>
        <v/>
      </c>
      <c r="J195" s="76">
        <v>1</v>
      </c>
      <c r="L195" t="s">
        <v>158</v>
      </c>
      <c r="S195" t="s">
        <v>138</v>
      </c>
      <c r="T1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5" t="s">
        <v>158</v>
      </c>
      <c r="V195" t="s">
        <v>145</v>
      </c>
      <c r="W195" t="s">
        <v>150</v>
      </c>
      <c r="X195" t="s">
        <v>152</v>
      </c>
      <c r="Y195" s="80">
        <v>3</v>
      </c>
      <c r="Z195" t="s">
        <v>160</v>
      </c>
      <c r="AA195" t="s">
        <v>55</v>
      </c>
      <c r="AG195" t="s">
        <v>55</v>
      </c>
      <c r="AH195" t="s">
        <v>158</v>
      </c>
      <c r="AI195" t="s">
        <v>158</v>
      </c>
      <c r="AJ195" t="s">
        <v>158</v>
      </c>
      <c r="AK195" t="s">
        <v>158</v>
      </c>
      <c r="AL195" t="s">
        <v>158</v>
      </c>
      <c r="AM195" t="s">
        <v>55</v>
      </c>
      <c r="AO195" s="85" t="str">
        <f t="shared" ca="1" si="8"/>
        <v/>
      </c>
    </row>
    <row r="196" spans="3:41" ht="27.6" customHeight="1">
      <c r="C196">
        <f t="shared" ca="1" si="6"/>
        <v>0</v>
      </c>
      <c r="D196" t="s">
        <v>49</v>
      </c>
      <c r="E196" t="s">
        <v>55</v>
      </c>
      <c r="F196" t="s">
        <v>158</v>
      </c>
      <c r="G196" t="s">
        <v>55</v>
      </c>
      <c r="H196" s="75" t="str">
        <f t="shared" ca="1" si="7"/>
        <v/>
      </c>
      <c r="J196" s="76">
        <v>1</v>
      </c>
      <c r="L196" t="s">
        <v>158</v>
      </c>
      <c r="S196" t="s">
        <v>138</v>
      </c>
      <c r="T1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6" t="s">
        <v>158</v>
      </c>
      <c r="V196" t="s">
        <v>145</v>
      </c>
      <c r="W196" t="s">
        <v>150</v>
      </c>
      <c r="X196" t="s">
        <v>152</v>
      </c>
      <c r="Y196" s="80">
        <v>3</v>
      </c>
      <c r="Z196" t="s">
        <v>160</v>
      </c>
      <c r="AA196" t="s">
        <v>55</v>
      </c>
      <c r="AG196" t="s">
        <v>55</v>
      </c>
      <c r="AH196" t="s">
        <v>158</v>
      </c>
      <c r="AI196" t="s">
        <v>158</v>
      </c>
      <c r="AJ196" t="s">
        <v>158</v>
      </c>
      <c r="AK196" t="s">
        <v>158</v>
      </c>
      <c r="AL196" t="s">
        <v>158</v>
      </c>
      <c r="AM196" t="s">
        <v>55</v>
      </c>
      <c r="AO196" s="85" t="str">
        <f t="shared" ca="1" si="8"/>
        <v/>
      </c>
    </row>
    <row r="197" spans="3:41" ht="27.6" customHeight="1">
      <c r="C197">
        <f t="shared" ca="1" si="6"/>
        <v>0</v>
      </c>
      <c r="D197" t="s">
        <v>49</v>
      </c>
      <c r="E197" t="s">
        <v>55</v>
      </c>
      <c r="F197" t="s">
        <v>158</v>
      </c>
      <c r="G197" t="s">
        <v>55</v>
      </c>
      <c r="H197" s="75" t="str">
        <f t="shared" ca="1" si="7"/>
        <v/>
      </c>
      <c r="J197" s="76">
        <v>1</v>
      </c>
      <c r="L197" t="s">
        <v>158</v>
      </c>
      <c r="S197" t="s">
        <v>138</v>
      </c>
      <c r="T1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7" t="s">
        <v>158</v>
      </c>
      <c r="V197" t="s">
        <v>145</v>
      </c>
      <c r="W197" t="s">
        <v>150</v>
      </c>
      <c r="X197" t="s">
        <v>152</v>
      </c>
      <c r="Y197" s="80">
        <v>3</v>
      </c>
      <c r="Z197" t="s">
        <v>160</v>
      </c>
      <c r="AA197" t="s">
        <v>55</v>
      </c>
      <c r="AG197" t="s">
        <v>55</v>
      </c>
      <c r="AH197" t="s">
        <v>158</v>
      </c>
      <c r="AI197" t="s">
        <v>158</v>
      </c>
      <c r="AJ197" t="s">
        <v>158</v>
      </c>
      <c r="AK197" t="s">
        <v>158</v>
      </c>
      <c r="AL197" t="s">
        <v>158</v>
      </c>
      <c r="AM197" t="s">
        <v>55</v>
      </c>
      <c r="AO197" s="85" t="str">
        <f t="shared" ca="1" si="8"/>
        <v/>
      </c>
    </row>
    <row r="198" spans="3:41" ht="27.6" customHeight="1">
      <c r="C198">
        <f t="shared" ca="1" si="6"/>
        <v>0</v>
      </c>
      <c r="D198" t="s">
        <v>49</v>
      </c>
      <c r="E198" t="s">
        <v>55</v>
      </c>
      <c r="F198" t="s">
        <v>158</v>
      </c>
      <c r="G198" t="s">
        <v>55</v>
      </c>
      <c r="H198" s="75" t="str">
        <f t="shared" ca="1" si="7"/>
        <v/>
      </c>
      <c r="J198" s="76">
        <v>1</v>
      </c>
      <c r="L198" t="s">
        <v>158</v>
      </c>
      <c r="S198" t="s">
        <v>138</v>
      </c>
      <c r="T1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8" t="s">
        <v>158</v>
      </c>
      <c r="V198" t="s">
        <v>145</v>
      </c>
      <c r="W198" t="s">
        <v>150</v>
      </c>
      <c r="X198" t="s">
        <v>152</v>
      </c>
      <c r="Y198" s="80">
        <v>3</v>
      </c>
      <c r="Z198" t="s">
        <v>160</v>
      </c>
      <c r="AA198" t="s">
        <v>55</v>
      </c>
      <c r="AG198" t="s">
        <v>55</v>
      </c>
      <c r="AH198" t="s">
        <v>158</v>
      </c>
      <c r="AI198" t="s">
        <v>158</v>
      </c>
      <c r="AJ198" t="s">
        <v>158</v>
      </c>
      <c r="AK198" t="s">
        <v>158</v>
      </c>
      <c r="AL198" t="s">
        <v>158</v>
      </c>
      <c r="AM198" t="s">
        <v>55</v>
      </c>
      <c r="AO198" s="85" t="str">
        <f t="shared" ca="1" si="8"/>
        <v/>
      </c>
    </row>
    <row r="199" spans="3:41" ht="27.6" customHeight="1">
      <c r="C199">
        <f t="shared" ca="1" si="6"/>
        <v>0</v>
      </c>
      <c r="D199" t="s">
        <v>49</v>
      </c>
      <c r="E199" t="s">
        <v>55</v>
      </c>
      <c r="F199" t="s">
        <v>158</v>
      </c>
      <c r="G199" t="s">
        <v>55</v>
      </c>
      <c r="H199" s="75" t="str">
        <f t="shared" ca="1" si="7"/>
        <v/>
      </c>
      <c r="J199" s="76">
        <v>1</v>
      </c>
      <c r="L199" t="s">
        <v>158</v>
      </c>
      <c r="S199" t="s">
        <v>138</v>
      </c>
      <c r="T1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9" t="s">
        <v>158</v>
      </c>
      <c r="V199" t="s">
        <v>145</v>
      </c>
      <c r="W199" t="s">
        <v>150</v>
      </c>
      <c r="X199" t="s">
        <v>152</v>
      </c>
      <c r="Y199" s="80">
        <v>3</v>
      </c>
      <c r="Z199" t="s">
        <v>160</v>
      </c>
      <c r="AA199" t="s">
        <v>55</v>
      </c>
      <c r="AG199" t="s">
        <v>55</v>
      </c>
      <c r="AH199" t="s">
        <v>158</v>
      </c>
      <c r="AI199" t="s">
        <v>158</v>
      </c>
      <c r="AJ199" t="s">
        <v>158</v>
      </c>
      <c r="AK199" t="s">
        <v>158</v>
      </c>
      <c r="AL199" t="s">
        <v>158</v>
      </c>
      <c r="AM199" t="s">
        <v>55</v>
      </c>
      <c r="AO199" s="85" t="str">
        <f t="shared" ca="1" si="8"/>
        <v/>
      </c>
    </row>
    <row r="200" spans="3:41" ht="27.6" customHeight="1">
      <c r="C200">
        <f t="shared" ca="1" si="6"/>
        <v>0</v>
      </c>
      <c r="D200" t="s">
        <v>49</v>
      </c>
      <c r="E200" t="s">
        <v>55</v>
      </c>
      <c r="F200" t="s">
        <v>158</v>
      </c>
      <c r="G200" t="s">
        <v>55</v>
      </c>
      <c r="H200" s="75" t="str">
        <f t="shared" ca="1" si="7"/>
        <v/>
      </c>
      <c r="J200" s="76">
        <v>1</v>
      </c>
      <c r="L200" t="s">
        <v>158</v>
      </c>
      <c r="S200" t="s">
        <v>138</v>
      </c>
      <c r="T2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0" t="s">
        <v>158</v>
      </c>
      <c r="V200" t="s">
        <v>145</v>
      </c>
      <c r="W200" t="s">
        <v>150</v>
      </c>
      <c r="X200" t="s">
        <v>152</v>
      </c>
      <c r="Y200" s="80">
        <v>3</v>
      </c>
      <c r="Z200" t="s">
        <v>160</v>
      </c>
      <c r="AA200" t="s">
        <v>55</v>
      </c>
      <c r="AG200" t="s">
        <v>55</v>
      </c>
      <c r="AH200" t="s">
        <v>158</v>
      </c>
      <c r="AI200" t="s">
        <v>158</v>
      </c>
      <c r="AJ200" t="s">
        <v>158</v>
      </c>
      <c r="AK200" t="s">
        <v>158</v>
      </c>
      <c r="AL200" t="s">
        <v>158</v>
      </c>
      <c r="AM200" t="s">
        <v>55</v>
      </c>
      <c r="AO200" s="85" t="str">
        <f t="shared" ca="1" si="8"/>
        <v/>
      </c>
    </row>
    <row r="201" spans="3:41" ht="27.6" customHeight="1">
      <c r="C201">
        <f t="shared" ref="C201:C264" ca="1" si="9">LEN(INDIRECT(ADDRESS(ROW() + (0),COLUMN() + (-1))))</f>
        <v>0</v>
      </c>
      <c r="D201" t="s">
        <v>49</v>
      </c>
      <c r="E201" t="s">
        <v>55</v>
      </c>
      <c r="F201" t="s">
        <v>158</v>
      </c>
      <c r="G201" t="s">
        <v>55</v>
      </c>
      <c r="H201" s="75" t="str">
        <f t="shared" ref="H201:H264" ca="1" si="10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201" s="76">
        <v>1</v>
      </c>
      <c r="L201" t="s">
        <v>158</v>
      </c>
      <c r="S201" t="s">
        <v>138</v>
      </c>
      <c r="T2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1" t="s">
        <v>158</v>
      </c>
      <c r="V201" t="s">
        <v>145</v>
      </c>
      <c r="W201" t="s">
        <v>150</v>
      </c>
      <c r="X201" t="s">
        <v>152</v>
      </c>
      <c r="Y201" s="80">
        <v>3</v>
      </c>
      <c r="Z201" t="s">
        <v>160</v>
      </c>
      <c r="AA201" t="s">
        <v>55</v>
      </c>
      <c r="AG201" t="s">
        <v>55</v>
      </c>
      <c r="AH201" t="s">
        <v>158</v>
      </c>
      <c r="AI201" t="s">
        <v>158</v>
      </c>
      <c r="AJ201" t="s">
        <v>158</v>
      </c>
      <c r="AK201" t="s">
        <v>158</v>
      </c>
      <c r="AL201" t="s">
        <v>158</v>
      </c>
      <c r="AM201" t="s">
        <v>55</v>
      </c>
      <c r="AO201" s="85" t="str">
        <f t="shared" ref="AO201:AO264" ca="1" si="11">IF(OR(TRIM(INDIRECT("B"&amp;ROW())) &lt;&gt; "",TRIM(INDIRECT("A"&amp;ROW())) &lt;&gt; ""),AND(TRIM(INDIRECT("A"&amp;ROW())) &lt;&gt; "",TRIM(INDIRECT("D"&amp;ROW())) = "novo"),"")</f>
        <v/>
      </c>
    </row>
    <row r="202" spans="3:41" ht="27.6" customHeight="1">
      <c r="C202">
        <f t="shared" ca="1" si="9"/>
        <v>0</v>
      </c>
      <c r="D202" t="s">
        <v>49</v>
      </c>
      <c r="E202" t="s">
        <v>55</v>
      </c>
      <c r="F202" t="s">
        <v>158</v>
      </c>
      <c r="G202" t="s">
        <v>55</v>
      </c>
      <c r="H202" s="75" t="str">
        <f t="shared" ca="1" si="10"/>
        <v/>
      </c>
      <c r="J202" s="76">
        <v>1</v>
      </c>
      <c r="L202" t="s">
        <v>158</v>
      </c>
      <c r="S202" t="s">
        <v>138</v>
      </c>
      <c r="T2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2" t="s">
        <v>158</v>
      </c>
      <c r="V202" t="s">
        <v>145</v>
      </c>
      <c r="W202" t="s">
        <v>150</v>
      </c>
      <c r="X202" t="s">
        <v>152</v>
      </c>
      <c r="Y202" s="80">
        <v>3</v>
      </c>
      <c r="Z202" t="s">
        <v>160</v>
      </c>
      <c r="AA202" t="s">
        <v>55</v>
      </c>
      <c r="AG202" t="s">
        <v>55</v>
      </c>
      <c r="AH202" t="s">
        <v>158</v>
      </c>
      <c r="AI202" t="s">
        <v>158</v>
      </c>
      <c r="AJ202" t="s">
        <v>158</v>
      </c>
      <c r="AK202" t="s">
        <v>158</v>
      </c>
      <c r="AL202" t="s">
        <v>158</v>
      </c>
      <c r="AM202" t="s">
        <v>55</v>
      </c>
      <c r="AO202" s="85" t="str">
        <f t="shared" ca="1" si="11"/>
        <v/>
      </c>
    </row>
    <row r="203" spans="3:41" ht="27.6" customHeight="1">
      <c r="C203">
        <f t="shared" ca="1" si="9"/>
        <v>0</v>
      </c>
      <c r="D203" t="s">
        <v>49</v>
      </c>
      <c r="E203" t="s">
        <v>55</v>
      </c>
      <c r="F203" t="s">
        <v>158</v>
      </c>
      <c r="G203" t="s">
        <v>55</v>
      </c>
      <c r="H203" s="75" t="str">
        <f t="shared" ca="1" si="10"/>
        <v/>
      </c>
      <c r="J203" s="76">
        <v>1</v>
      </c>
      <c r="L203" t="s">
        <v>158</v>
      </c>
      <c r="S203" t="s">
        <v>138</v>
      </c>
      <c r="T2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3" t="s">
        <v>158</v>
      </c>
      <c r="V203" t="s">
        <v>145</v>
      </c>
      <c r="W203" t="s">
        <v>150</v>
      </c>
      <c r="X203" t="s">
        <v>152</v>
      </c>
      <c r="Y203" s="80">
        <v>3</v>
      </c>
      <c r="Z203" t="s">
        <v>160</v>
      </c>
      <c r="AA203" t="s">
        <v>55</v>
      </c>
      <c r="AG203" t="s">
        <v>55</v>
      </c>
      <c r="AH203" t="s">
        <v>158</v>
      </c>
      <c r="AI203" t="s">
        <v>158</v>
      </c>
      <c r="AJ203" t="s">
        <v>158</v>
      </c>
      <c r="AK203" t="s">
        <v>158</v>
      </c>
      <c r="AL203" t="s">
        <v>158</v>
      </c>
      <c r="AM203" t="s">
        <v>55</v>
      </c>
      <c r="AO203" s="85" t="str">
        <f t="shared" ca="1" si="11"/>
        <v/>
      </c>
    </row>
    <row r="204" spans="3:41" ht="27.6" customHeight="1">
      <c r="C204">
        <f t="shared" ca="1" si="9"/>
        <v>0</v>
      </c>
      <c r="D204" t="s">
        <v>49</v>
      </c>
      <c r="E204" t="s">
        <v>55</v>
      </c>
      <c r="F204" t="s">
        <v>158</v>
      </c>
      <c r="G204" t="s">
        <v>55</v>
      </c>
      <c r="H204" s="75" t="str">
        <f t="shared" ca="1" si="10"/>
        <v/>
      </c>
      <c r="J204" s="76">
        <v>1</v>
      </c>
      <c r="L204" t="s">
        <v>158</v>
      </c>
      <c r="S204" t="s">
        <v>138</v>
      </c>
      <c r="T2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4" t="s">
        <v>158</v>
      </c>
      <c r="V204" t="s">
        <v>145</v>
      </c>
      <c r="W204" t="s">
        <v>150</v>
      </c>
      <c r="X204" t="s">
        <v>152</v>
      </c>
      <c r="Y204" s="80">
        <v>3</v>
      </c>
      <c r="Z204" t="s">
        <v>160</v>
      </c>
      <c r="AA204" t="s">
        <v>55</v>
      </c>
      <c r="AG204" t="s">
        <v>55</v>
      </c>
      <c r="AH204" t="s">
        <v>158</v>
      </c>
      <c r="AI204" t="s">
        <v>158</v>
      </c>
      <c r="AJ204" t="s">
        <v>158</v>
      </c>
      <c r="AK204" t="s">
        <v>158</v>
      </c>
      <c r="AL204" t="s">
        <v>158</v>
      </c>
      <c r="AM204" t="s">
        <v>55</v>
      </c>
      <c r="AO204" s="85" t="str">
        <f t="shared" ca="1" si="11"/>
        <v/>
      </c>
    </row>
    <row r="205" spans="3:41" ht="27.6" customHeight="1">
      <c r="C205">
        <f t="shared" ca="1" si="9"/>
        <v>0</v>
      </c>
      <c r="D205" t="s">
        <v>49</v>
      </c>
      <c r="E205" t="s">
        <v>55</v>
      </c>
      <c r="F205" t="s">
        <v>158</v>
      </c>
      <c r="G205" t="s">
        <v>55</v>
      </c>
      <c r="H205" s="75" t="str">
        <f t="shared" ca="1" si="10"/>
        <v/>
      </c>
      <c r="J205" s="76">
        <v>1</v>
      </c>
      <c r="L205" t="s">
        <v>158</v>
      </c>
      <c r="S205" t="s">
        <v>138</v>
      </c>
      <c r="T2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5" t="s">
        <v>158</v>
      </c>
      <c r="V205" t="s">
        <v>145</v>
      </c>
      <c r="W205" t="s">
        <v>150</v>
      </c>
      <c r="X205" t="s">
        <v>152</v>
      </c>
      <c r="Y205" s="80">
        <v>3</v>
      </c>
      <c r="Z205" t="s">
        <v>160</v>
      </c>
      <c r="AA205" t="s">
        <v>55</v>
      </c>
      <c r="AG205" t="s">
        <v>55</v>
      </c>
      <c r="AH205" t="s">
        <v>158</v>
      </c>
      <c r="AI205" t="s">
        <v>158</v>
      </c>
      <c r="AJ205" t="s">
        <v>158</v>
      </c>
      <c r="AK205" t="s">
        <v>158</v>
      </c>
      <c r="AL205" t="s">
        <v>158</v>
      </c>
      <c r="AM205" t="s">
        <v>55</v>
      </c>
      <c r="AO205" s="85" t="str">
        <f t="shared" ca="1" si="11"/>
        <v/>
      </c>
    </row>
    <row r="206" spans="3:41" ht="27.6" customHeight="1">
      <c r="C206">
        <f t="shared" ca="1" si="9"/>
        <v>0</v>
      </c>
      <c r="D206" t="s">
        <v>49</v>
      </c>
      <c r="E206" t="s">
        <v>55</v>
      </c>
      <c r="F206" t="s">
        <v>158</v>
      </c>
      <c r="G206" t="s">
        <v>55</v>
      </c>
      <c r="H206" s="75" t="str">
        <f t="shared" ca="1" si="10"/>
        <v/>
      </c>
      <c r="J206" s="76">
        <v>1</v>
      </c>
      <c r="L206" t="s">
        <v>158</v>
      </c>
      <c r="S206" t="s">
        <v>138</v>
      </c>
      <c r="T2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6" t="s">
        <v>158</v>
      </c>
      <c r="V206" t="s">
        <v>145</v>
      </c>
      <c r="W206" t="s">
        <v>150</v>
      </c>
      <c r="X206" t="s">
        <v>152</v>
      </c>
      <c r="Y206" s="80">
        <v>3</v>
      </c>
      <c r="Z206" t="s">
        <v>160</v>
      </c>
      <c r="AA206" t="s">
        <v>55</v>
      </c>
      <c r="AG206" t="s">
        <v>55</v>
      </c>
      <c r="AH206" t="s">
        <v>158</v>
      </c>
      <c r="AI206" t="s">
        <v>158</v>
      </c>
      <c r="AJ206" t="s">
        <v>158</v>
      </c>
      <c r="AK206" t="s">
        <v>158</v>
      </c>
      <c r="AL206" t="s">
        <v>158</v>
      </c>
      <c r="AM206" t="s">
        <v>55</v>
      </c>
      <c r="AO206" s="85" t="str">
        <f t="shared" ca="1" si="11"/>
        <v/>
      </c>
    </row>
    <row r="207" spans="3:41" ht="27.6" customHeight="1">
      <c r="C207">
        <f t="shared" ca="1" si="9"/>
        <v>0</v>
      </c>
      <c r="D207" t="s">
        <v>49</v>
      </c>
      <c r="E207" t="s">
        <v>55</v>
      </c>
      <c r="F207" t="s">
        <v>158</v>
      </c>
      <c r="G207" t="s">
        <v>55</v>
      </c>
      <c r="H207" s="75" t="str">
        <f t="shared" ca="1" si="10"/>
        <v/>
      </c>
      <c r="J207" s="76">
        <v>1</v>
      </c>
      <c r="L207" t="s">
        <v>158</v>
      </c>
      <c r="S207" t="s">
        <v>138</v>
      </c>
      <c r="T2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7" t="s">
        <v>158</v>
      </c>
      <c r="V207" t="s">
        <v>145</v>
      </c>
      <c r="W207" t="s">
        <v>150</v>
      </c>
      <c r="X207" t="s">
        <v>152</v>
      </c>
      <c r="Y207" s="80">
        <v>3</v>
      </c>
      <c r="Z207" t="s">
        <v>160</v>
      </c>
      <c r="AA207" t="s">
        <v>55</v>
      </c>
      <c r="AG207" t="s">
        <v>55</v>
      </c>
      <c r="AH207" t="s">
        <v>158</v>
      </c>
      <c r="AI207" t="s">
        <v>158</v>
      </c>
      <c r="AJ207" t="s">
        <v>158</v>
      </c>
      <c r="AK207" t="s">
        <v>158</v>
      </c>
      <c r="AL207" t="s">
        <v>158</v>
      </c>
      <c r="AM207" t="s">
        <v>55</v>
      </c>
      <c r="AO207" s="85" t="str">
        <f t="shared" ca="1" si="11"/>
        <v/>
      </c>
    </row>
    <row r="208" spans="3:41" ht="27.6" customHeight="1">
      <c r="C208">
        <f t="shared" ca="1" si="9"/>
        <v>0</v>
      </c>
      <c r="D208" t="s">
        <v>49</v>
      </c>
      <c r="E208" t="s">
        <v>55</v>
      </c>
      <c r="F208" t="s">
        <v>158</v>
      </c>
      <c r="G208" t="s">
        <v>55</v>
      </c>
      <c r="H208" s="75" t="str">
        <f t="shared" ca="1" si="10"/>
        <v/>
      </c>
      <c r="J208" s="76">
        <v>1</v>
      </c>
      <c r="L208" t="s">
        <v>158</v>
      </c>
      <c r="S208" t="s">
        <v>138</v>
      </c>
      <c r="T2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8" t="s">
        <v>158</v>
      </c>
      <c r="V208" t="s">
        <v>145</v>
      </c>
      <c r="W208" t="s">
        <v>150</v>
      </c>
      <c r="X208" t="s">
        <v>152</v>
      </c>
      <c r="Y208" s="80">
        <v>3</v>
      </c>
      <c r="Z208" t="s">
        <v>160</v>
      </c>
      <c r="AA208" t="s">
        <v>55</v>
      </c>
      <c r="AG208" t="s">
        <v>55</v>
      </c>
      <c r="AH208" t="s">
        <v>158</v>
      </c>
      <c r="AI208" t="s">
        <v>158</v>
      </c>
      <c r="AJ208" t="s">
        <v>158</v>
      </c>
      <c r="AK208" t="s">
        <v>158</v>
      </c>
      <c r="AL208" t="s">
        <v>158</v>
      </c>
      <c r="AM208" t="s">
        <v>55</v>
      </c>
      <c r="AO208" s="85" t="str">
        <f t="shared" ca="1" si="11"/>
        <v/>
      </c>
    </row>
    <row r="209" spans="3:41" ht="27.6" customHeight="1">
      <c r="C209">
        <f t="shared" ca="1" si="9"/>
        <v>0</v>
      </c>
      <c r="D209" t="s">
        <v>49</v>
      </c>
      <c r="E209" t="s">
        <v>55</v>
      </c>
      <c r="F209" t="s">
        <v>158</v>
      </c>
      <c r="G209" t="s">
        <v>55</v>
      </c>
      <c r="H209" s="75" t="str">
        <f t="shared" ca="1" si="10"/>
        <v/>
      </c>
      <c r="J209" s="76">
        <v>1</v>
      </c>
      <c r="L209" t="s">
        <v>158</v>
      </c>
      <c r="S209" t="s">
        <v>138</v>
      </c>
      <c r="T2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9" t="s">
        <v>158</v>
      </c>
      <c r="V209" t="s">
        <v>145</v>
      </c>
      <c r="W209" t="s">
        <v>150</v>
      </c>
      <c r="X209" t="s">
        <v>152</v>
      </c>
      <c r="Y209" s="80">
        <v>3</v>
      </c>
      <c r="Z209" t="s">
        <v>160</v>
      </c>
      <c r="AA209" t="s">
        <v>55</v>
      </c>
      <c r="AG209" t="s">
        <v>55</v>
      </c>
      <c r="AH209" t="s">
        <v>158</v>
      </c>
      <c r="AI209" t="s">
        <v>158</v>
      </c>
      <c r="AJ209" t="s">
        <v>158</v>
      </c>
      <c r="AK209" t="s">
        <v>158</v>
      </c>
      <c r="AL209" t="s">
        <v>158</v>
      </c>
      <c r="AM209" t="s">
        <v>55</v>
      </c>
      <c r="AO209" s="85" t="str">
        <f t="shared" ca="1" si="11"/>
        <v/>
      </c>
    </row>
    <row r="210" spans="3:41" ht="27.6" customHeight="1">
      <c r="C210">
        <f t="shared" ca="1" si="9"/>
        <v>0</v>
      </c>
      <c r="D210" t="s">
        <v>49</v>
      </c>
      <c r="E210" t="s">
        <v>55</v>
      </c>
      <c r="F210" t="s">
        <v>158</v>
      </c>
      <c r="G210" t="s">
        <v>55</v>
      </c>
      <c r="H210" s="75" t="str">
        <f t="shared" ca="1" si="10"/>
        <v/>
      </c>
      <c r="J210" s="76">
        <v>1</v>
      </c>
      <c r="L210" t="s">
        <v>158</v>
      </c>
      <c r="S210" t="s">
        <v>138</v>
      </c>
      <c r="T2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0" t="s">
        <v>158</v>
      </c>
      <c r="V210" t="s">
        <v>145</v>
      </c>
      <c r="W210" t="s">
        <v>150</v>
      </c>
      <c r="X210" t="s">
        <v>152</v>
      </c>
      <c r="Y210" s="80">
        <v>3</v>
      </c>
      <c r="Z210" t="s">
        <v>160</v>
      </c>
      <c r="AA210" t="s">
        <v>55</v>
      </c>
      <c r="AG210" t="s">
        <v>55</v>
      </c>
      <c r="AH210" t="s">
        <v>158</v>
      </c>
      <c r="AI210" t="s">
        <v>158</v>
      </c>
      <c r="AJ210" t="s">
        <v>158</v>
      </c>
      <c r="AK210" t="s">
        <v>158</v>
      </c>
      <c r="AL210" t="s">
        <v>158</v>
      </c>
      <c r="AM210" t="s">
        <v>55</v>
      </c>
      <c r="AO210" s="85" t="str">
        <f t="shared" ca="1" si="11"/>
        <v/>
      </c>
    </row>
    <row r="211" spans="3:41" ht="27.6" customHeight="1">
      <c r="C211">
        <f t="shared" ca="1" si="9"/>
        <v>0</v>
      </c>
      <c r="D211" t="s">
        <v>49</v>
      </c>
      <c r="E211" t="s">
        <v>55</v>
      </c>
      <c r="F211" t="s">
        <v>158</v>
      </c>
      <c r="G211" t="s">
        <v>55</v>
      </c>
      <c r="H211" s="75" t="str">
        <f t="shared" ca="1" si="10"/>
        <v/>
      </c>
      <c r="J211" s="76">
        <v>1</v>
      </c>
      <c r="L211" t="s">
        <v>158</v>
      </c>
      <c r="S211" t="s">
        <v>138</v>
      </c>
      <c r="T2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1" t="s">
        <v>158</v>
      </c>
      <c r="V211" t="s">
        <v>145</v>
      </c>
      <c r="W211" t="s">
        <v>150</v>
      </c>
      <c r="X211" t="s">
        <v>152</v>
      </c>
      <c r="Y211" s="80">
        <v>3</v>
      </c>
      <c r="Z211" t="s">
        <v>160</v>
      </c>
      <c r="AA211" t="s">
        <v>55</v>
      </c>
      <c r="AG211" t="s">
        <v>55</v>
      </c>
      <c r="AH211" t="s">
        <v>158</v>
      </c>
      <c r="AI211" t="s">
        <v>158</v>
      </c>
      <c r="AJ211" t="s">
        <v>158</v>
      </c>
      <c r="AK211" t="s">
        <v>158</v>
      </c>
      <c r="AL211" t="s">
        <v>158</v>
      </c>
      <c r="AM211" t="s">
        <v>55</v>
      </c>
      <c r="AO211" s="85" t="str">
        <f t="shared" ca="1" si="11"/>
        <v/>
      </c>
    </row>
    <row r="212" spans="3:41" ht="27.6" customHeight="1">
      <c r="C212">
        <f t="shared" ca="1" si="9"/>
        <v>0</v>
      </c>
      <c r="D212" t="s">
        <v>49</v>
      </c>
      <c r="E212" t="s">
        <v>55</v>
      </c>
      <c r="F212" t="s">
        <v>158</v>
      </c>
      <c r="G212" t="s">
        <v>55</v>
      </c>
      <c r="H212" s="75" t="str">
        <f t="shared" ca="1" si="10"/>
        <v/>
      </c>
      <c r="J212" s="76">
        <v>1</v>
      </c>
      <c r="L212" t="s">
        <v>158</v>
      </c>
      <c r="S212" t="s">
        <v>138</v>
      </c>
      <c r="T2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2" t="s">
        <v>158</v>
      </c>
      <c r="V212" t="s">
        <v>145</v>
      </c>
      <c r="W212" t="s">
        <v>150</v>
      </c>
      <c r="X212" t="s">
        <v>152</v>
      </c>
      <c r="Y212" s="80">
        <v>3</v>
      </c>
      <c r="Z212" t="s">
        <v>160</v>
      </c>
      <c r="AA212" t="s">
        <v>55</v>
      </c>
      <c r="AG212" t="s">
        <v>55</v>
      </c>
      <c r="AH212" t="s">
        <v>158</v>
      </c>
      <c r="AI212" t="s">
        <v>158</v>
      </c>
      <c r="AJ212" t="s">
        <v>158</v>
      </c>
      <c r="AK212" t="s">
        <v>158</v>
      </c>
      <c r="AL212" t="s">
        <v>158</v>
      </c>
      <c r="AM212" t="s">
        <v>55</v>
      </c>
      <c r="AO212" s="85" t="str">
        <f t="shared" ca="1" si="11"/>
        <v/>
      </c>
    </row>
    <row r="213" spans="3:41" ht="27.6" customHeight="1">
      <c r="C213">
        <f t="shared" ca="1" si="9"/>
        <v>0</v>
      </c>
      <c r="D213" t="s">
        <v>49</v>
      </c>
      <c r="E213" t="s">
        <v>55</v>
      </c>
      <c r="F213" t="s">
        <v>158</v>
      </c>
      <c r="G213" t="s">
        <v>55</v>
      </c>
      <c r="H213" s="75" t="str">
        <f t="shared" ca="1" si="10"/>
        <v/>
      </c>
      <c r="J213" s="76">
        <v>1</v>
      </c>
      <c r="L213" t="s">
        <v>158</v>
      </c>
      <c r="S213" t="s">
        <v>138</v>
      </c>
      <c r="T2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3" t="s">
        <v>158</v>
      </c>
      <c r="V213" t="s">
        <v>145</v>
      </c>
      <c r="W213" t="s">
        <v>150</v>
      </c>
      <c r="X213" t="s">
        <v>152</v>
      </c>
      <c r="Y213" s="80">
        <v>3</v>
      </c>
      <c r="Z213" t="s">
        <v>160</v>
      </c>
      <c r="AA213" t="s">
        <v>55</v>
      </c>
      <c r="AG213" t="s">
        <v>55</v>
      </c>
      <c r="AH213" t="s">
        <v>158</v>
      </c>
      <c r="AI213" t="s">
        <v>158</v>
      </c>
      <c r="AJ213" t="s">
        <v>158</v>
      </c>
      <c r="AK213" t="s">
        <v>158</v>
      </c>
      <c r="AL213" t="s">
        <v>158</v>
      </c>
      <c r="AM213" t="s">
        <v>55</v>
      </c>
      <c r="AO213" s="85" t="str">
        <f t="shared" ca="1" si="11"/>
        <v/>
      </c>
    </row>
    <row r="214" spans="3:41" ht="27.6" customHeight="1">
      <c r="C214">
        <f t="shared" ca="1" si="9"/>
        <v>0</v>
      </c>
      <c r="D214" t="s">
        <v>49</v>
      </c>
      <c r="E214" t="s">
        <v>55</v>
      </c>
      <c r="F214" t="s">
        <v>158</v>
      </c>
      <c r="G214" t="s">
        <v>55</v>
      </c>
      <c r="H214" s="75" t="str">
        <f t="shared" ca="1" si="10"/>
        <v/>
      </c>
      <c r="J214" s="76">
        <v>1</v>
      </c>
      <c r="L214" t="s">
        <v>158</v>
      </c>
      <c r="S214" t="s">
        <v>138</v>
      </c>
      <c r="T2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4" t="s">
        <v>158</v>
      </c>
      <c r="V214" t="s">
        <v>145</v>
      </c>
      <c r="W214" t="s">
        <v>150</v>
      </c>
      <c r="X214" t="s">
        <v>152</v>
      </c>
      <c r="Y214" s="80">
        <v>3</v>
      </c>
      <c r="Z214" t="s">
        <v>160</v>
      </c>
      <c r="AA214" t="s">
        <v>55</v>
      </c>
      <c r="AG214" t="s">
        <v>55</v>
      </c>
      <c r="AH214" t="s">
        <v>158</v>
      </c>
      <c r="AI214" t="s">
        <v>158</v>
      </c>
      <c r="AJ214" t="s">
        <v>158</v>
      </c>
      <c r="AK214" t="s">
        <v>158</v>
      </c>
      <c r="AL214" t="s">
        <v>158</v>
      </c>
      <c r="AM214" t="s">
        <v>55</v>
      </c>
      <c r="AO214" s="85" t="str">
        <f t="shared" ca="1" si="11"/>
        <v/>
      </c>
    </row>
    <row r="215" spans="3:41" ht="27.6" customHeight="1">
      <c r="C215">
        <f t="shared" ca="1" si="9"/>
        <v>0</v>
      </c>
      <c r="D215" t="s">
        <v>49</v>
      </c>
      <c r="E215" t="s">
        <v>55</v>
      </c>
      <c r="F215" t="s">
        <v>158</v>
      </c>
      <c r="G215" t="s">
        <v>55</v>
      </c>
      <c r="H215" s="75" t="str">
        <f t="shared" ca="1" si="10"/>
        <v/>
      </c>
      <c r="J215" s="76">
        <v>1</v>
      </c>
      <c r="L215" t="s">
        <v>158</v>
      </c>
      <c r="S215" t="s">
        <v>138</v>
      </c>
      <c r="T2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5" t="s">
        <v>158</v>
      </c>
      <c r="V215" t="s">
        <v>145</v>
      </c>
      <c r="W215" t="s">
        <v>150</v>
      </c>
      <c r="X215" t="s">
        <v>152</v>
      </c>
      <c r="Y215" s="80">
        <v>3</v>
      </c>
      <c r="Z215" t="s">
        <v>160</v>
      </c>
      <c r="AA215" t="s">
        <v>55</v>
      </c>
      <c r="AG215" t="s">
        <v>55</v>
      </c>
      <c r="AH215" t="s">
        <v>158</v>
      </c>
      <c r="AI215" t="s">
        <v>158</v>
      </c>
      <c r="AJ215" t="s">
        <v>158</v>
      </c>
      <c r="AK215" t="s">
        <v>158</v>
      </c>
      <c r="AL215" t="s">
        <v>158</v>
      </c>
      <c r="AM215" t="s">
        <v>55</v>
      </c>
      <c r="AO215" s="85" t="str">
        <f t="shared" ca="1" si="11"/>
        <v/>
      </c>
    </row>
    <row r="216" spans="3:41" ht="27.6" customHeight="1">
      <c r="C216">
        <f t="shared" ca="1" si="9"/>
        <v>0</v>
      </c>
      <c r="D216" t="s">
        <v>49</v>
      </c>
      <c r="E216" t="s">
        <v>55</v>
      </c>
      <c r="F216" t="s">
        <v>158</v>
      </c>
      <c r="G216" t="s">
        <v>55</v>
      </c>
      <c r="H216" s="75" t="str">
        <f t="shared" ca="1" si="10"/>
        <v/>
      </c>
      <c r="J216" s="76">
        <v>1</v>
      </c>
      <c r="L216" t="s">
        <v>158</v>
      </c>
      <c r="S216" t="s">
        <v>138</v>
      </c>
      <c r="T2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6" t="s">
        <v>158</v>
      </c>
      <c r="V216" t="s">
        <v>145</v>
      </c>
      <c r="W216" t="s">
        <v>150</v>
      </c>
      <c r="X216" t="s">
        <v>152</v>
      </c>
      <c r="Y216" s="80">
        <v>3</v>
      </c>
      <c r="Z216" t="s">
        <v>160</v>
      </c>
      <c r="AA216" t="s">
        <v>55</v>
      </c>
      <c r="AG216" t="s">
        <v>55</v>
      </c>
      <c r="AH216" t="s">
        <v>158</v>
      </c>
      <c r="AI216" t="s">
        <v>158</v>
      </c>
      <c r="AJ216" t="s">
        <v>158</v>
      </c>
      <c r="AK216" t="s">
        <v>158</v>
      </c>
      <c r="AL216" t="s">
        <v>158</v>
      </c>
      <c r="AM216" t="s">
        <v>55</v>
      </c>
      <c r="AO216" s="85" t="str">
        <f t="shared" ca="1" si="11"/>
        <v/>
      </c>
    </row>
    <row r="217" spans="3:41" ht="27.6" customHeight="1">
      <c r="C217">
        <f t="shared" ca="1" si="9"/>
        <v>0</v>
      </c>
      <c r="D217" t="s">
        <v>49</v>
      </c>
      <c r="E217" t="s">
        <v>55</v>
      </c>
      <c r="F217" t="s">
        <v>158</v>
      </c>
      <c r="G217" t="s">
        <v>55</v>
      </c>
      <c r="H217" s="75" t="str">
        <f t="shared" ca="1" si="10"/>
        <v/>
      </c>
      <c r="J217" s="76">
        <v>1</v>
      </c>
      <c r="L217" t="s">
        <v>158</v>
      </c>
      <c r="S217" t="s">
        <v>138</v>
      </c>
      <c r="T2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7" t="s">
        <v>158</v>
      </c>
      <c r="V217" t="s">
        <v>145</v>
      </c>
      <c r="W217" t="s">
        <v>150</v>
      </c>
      <c r="X217" t="s">
        <v>152</v>
      </c>
      <c r="Y217" s="80">
        <v>3</v>
      </c>
      <c r="Z217" t="s">
        <v>160</v>
      </c>
      <c r="AA217" t="s">
        <v>55</v>
      </c>
      <c r="AG217" t="s">
        <v>55</v>
      </c>
      <c r="AH217" t="s">
        <v>158</v>
      </c>
      <c r="AI217" t="s">
        <v>158</v>
      </c>
      <c r="AJ217" t="s">
        <v>158</v>
      </c>
      <c r="AK217" t="s">
        <v>158</v>
      </c>
      <c r="AL217" t="s">
        <v>158</v>
      </c>
      <c r="AM217" t="s">
        <v>55</v>
      </c>
      <c r="AO217" s="85" t="str">
        <f t="shared" ca="1" si="11"/>
        <v/>
      </c>
    </row>
    <row r="218" spans="3:41" ht="27.6" customHeight="1">
      <c r="C218">
        <f t="shared" ca="1" si="9"/>
        <v>0</v>
      </c>
      <c r="D218" t="s">
        <v>49</v>
      </c>
      <c r="E218" t="s">
        <v>55</v>
      </c>
      <c r="F218" t="s">
        <v>158</v>
      </c>
      <c r="G218" t="s">
        <v>55</v>
      </c>
      <c r="H218" s="75" t="str">
        <f t="shared" ca="1" si="10"/>
        <v/>
      </c>
      <c r="J218" s="76">
        <v>1</v>
      </c>
      <c r="L218" t="s">
        <v>158</v>
      </c>
      <c r="S218" t="s">
        <v>138</v>
      </c>
      <c r="T2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8" t="s">
        <v>158</v>
      </c>
      <c r="V218" t="s">
        <v>145</v>
      </c>
      <c r="W218" t="s">
        <v>150</v>
      </c>
      <c r="X218" t="s">
        <v>152</v>
      </c>
      <c r="Y218" s="80">
        <v>3</v>
      </c>
      <c r="Z218" t="s">
        <v>160</v>
      </c>
      <c r="AA218" t="s">
        <v>55</v>
      </c>
      <c r="AG218" t="s">
        <v>55</v>
      </c>
      <c r="AH218" t="s">
        <v>158</v>
      </c>
      <c r="AI218" t="s">
        <v>158</v>
      </c>
      <c r="AJ218" t="s">
        <v>158</v>
      </c>
      <c r="AK218" t="s">
        <v>158</v>
      </c>
      <c r="AL218" t="s">
        <v>158</v>
      </c>
      <c r="AM218" t="s">
        <v>55</v>
      </c>
      <c r="AO218" s="85" t="str">
        <f t="shared" ca="1" si="11"/>
        <v/>
      </c>
    </row>
    <row r="219" spans="3:41" ht="27.6" customHeight="1">
      <c r="C219">
        <f t="shared" ca="1" si="9"/>
        <v>0</v>
      </c>
      <c r="D219" t="s">
        <v>49</v>
      </c>
      <c r="E219" t="s">
        <v>55</v>
      </c>
      <c r="F219" t="s">
        <v>158</v>
      </c>
      <c r="G219" t="s">
        <v>55</v>
      </c>
      <c r="H219" s="75" t="str">
        <f t="shared" ca="1" si="10"/>
        <v/>
      </c>
      <c r="J219" s="76">
        <v>1</v>
      </c>
      <c r="L219" t="s">
        <v>158</v>
      </c>
      <c r="S219" t="s">
        <v>138</v>
      </c>
      <c r="T2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9" t="s">
        <v>158</v>
      </c>
      <c r="V219" t="s">
        <v>145</v>
      </c>
      <c r="W219" t="s">
        <v>150</v>
      </c>
      <c r="X219" t="s">
        <v>152</v>
      </c>
      <c r="Y219" s="80">
        <v>3</v>
      </c>
      <c r="Z219" t="s">
        <v>160</v>
      </c>
      <c r="AA219" t="s">
        <v>55</v>
      </c>
      <c r="AG219" t="s">
        <v>55</v>
      </c>
      <c r="AH219" t="s">
        <v>158</v>
      </c>
      <c r="AI219" t="s">
        <v>158</v>
      </c>
      <c r="AJ219" t="s">
        <v>158</v>
      </c>
      <c r="AK219" t="s">
        <v>158</v>
      </c>
      <c r="AL219" t="s">
        <v>158</v>
      </c>
      <c r="AM219" t="s">
        <v>55</v>
      </c>
      <c r="AO219" s="85" t="str">
        <f t="shared" ca="1" si="11"/>
        <v/>
      </c>
    </row>
    <row r="220" spans="3:41" ht="27.6" customHeight="1">
      <c r="C220">
        <f t="shared" ca="1" si="9"/>
        <v>0</v>
      </c>
      <c r="D220" t="s">
        <v>49</v>
      </c>
      <c r="E220" t="s">
        <v>55</v>
      </c>
      <c r="F220" t="s">
        <v>158</v>
      </c>
      <c r="G220" t="s">
        <v>55</v>
      </c>
      <c r="H220" s="75" t="str">
        <f t="shared" ca="1" si="10"/>
        <v/>
      </c>
      <c r="J220" s="76">
        <v>1</v>
      </c>
      <c r="L220" t="s">
        <v>158</v>
      </c>
      <c r="S220" t="s">
        <v>138</v>
      </c>
      <c r="T2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0" t="s">
        <v>158</v>
      </c>
      <c r="V220" t="s">
        <v>145</v>
      </c>
      <c r="W220" t="s">
        <v>150</v>
      </c>
      <c r="X220" t="s">
        <v>152</v>
      </c>
      <c r="Y220" s="80">
        <v>3</v>
      </c>
      <c r="Z220" t="s">
        <v>160</v>
      </c>
      <c r="AA220" t="s">
        <v>55</v>
      </c>
      <c r="AG220" t="s">
        <v>55</v>
      </c>
      <c r="AH220" t="s">
        <v>158</v>
      </c>
      <c r="AI220" t="s">
        <v>158</v>
      </c>
      <c r="AJ220" t="s">
        <v>158</v>
      </c>
      <c r="AK220" t="s">
        <v>158</v>
      </c>
      <c r="AL220" t="s">
        <v>158</v>
      </c>
      <c r="AM220" t="s">
        <v>55</v>
      </c>
      <c r="AO220" s="85" t="str">
        <f t="shared" ca="1" si="11"/>
        <v/>
      </c>
    </row>
    <row r="221" spans="3:41" ht="27.6" customHeight="1">
      <c r="C221">
        <f t="shared" ca="1" si="9"/>
        <v>0</v>
      </c>
      <c r="D221" t="s">
        <v>49</v>
      </c>
      <c r="E221" t="s">
        <v>55</v>
      </c>
      <c r="F221" t="s">
        <v>158</v>
      </c>
      <c r="G221" t="s">
        <v>55</v>
      </c>
      <c r="H221" s="75" t="str">
        <f t="shared" ca="1" si="10"/>
        <v/>
      </c>
      <c r="J221" s="76">
        <v>1</v>
      </c>
      <c r="L221" t="s">
        <v>158</v>
      </c>
      <c r="S221" t="s">
        <v>138</v>
      </c>
      <c r="T2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1" t="s">
        <v>158</v>
      </c>
      <c r="V221" t="s">
        <v>145</v>
      </c>
      <c r="W221" t="s">
        <v>150</v>
      </c>
      <c r="X221" t="s">
        <v>152</v>
      </c>
      <c r="Y221" s="80">
        <v>3</v>
      </c>
      <c r="Z221" t="s">
        <v>160</v>
      </c>
      <c r="AA221" t="s">
        <v>55</v>
      </c>
      <c r="AG221" t="s">
        <v>55</v>
      </c>
      <c r="AH221" t="s">
        <v>158</v>
      </c>
      <c r="AI221" t="s">
        <v>158</v>
      </c>
      <c r="AJ221" t="s">
        <v>158</v>
      </c>
      <c r="AK221" t="s">
        <v>158</v>
      </c>
      <c r="AL221" t="s">
        <v>158</v>
      </c>
      <c r="AM221" t="s">
        <v>55</v>
      </c>
      <c r="AO221" s="85" t="str">
        <f t="shared" ca="1" si="11"/>
        <v/>
      </c>
    </row>
    <row r="222" spans="3:41" ht="27.6" customHeight="1">
      <c r="C222">
        <f t="shared" ca="1" si="9"/>
        <v>0</v>
      </c>
      <c r="D222" t="s">
        <v>49</v>
      </c>
      <c r="E222" t="s">
        <v>55</v>
      </c>
      <c r="F222" t="s">
        <v>158</v>
      </c>
      <c r="G222" t="s">
        <v>55</v>
      </c>
      <c r="H222" s="75" t="str">
        <f t="shared" ca="1" si="10"/>
        <v/>
      </c>
      <c r="J222" s="76">
        <v>1</v>
      </c>
      <c r="L222" t="s">
        <v>158</v>
      </c>
      <c r="S222" t="s">
        <v>138</v>
      </c>
      <c r="T2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2" t="s">
        <v>158</v>
      </c>
      <c r="V222" t="s">
        <v>145</v>
      </c>
      <c r="W222" t="s">
        <v>150</v>
      </c>
      <c r="X222" t="s">
        <v>152</v>
      </c>
      <c r="Y222" s="80">
        <v>3</v>
      </c>
      <c r="Z222" t="s">
        <v>160</v>
      </c>
      <c r="AA222" t="s">
        <v>55</v>
      </c>
      <c r="AG222" t="s">
        <v>55</v>
      </c>
      <c r="AH222" t="s">
        <v>158</v>
      </c>
      <c r="AI222" t="s">
        <v>158</v>
      </c>
      <c r="AJ222" t="s">
        <v>158</v>
      </c>
      <c r="AK222" t="s">
        <v>158</v>
      </c>
      <c r="AL222" t="s">
        <v>158</v>
      </c>
      <c r="AM222" t="s">
        <v>55</v>
      </c>
      <c r="AO222" s="85" t="str">
        <f t="shared" ca="1" si="11"/>
        <v/>
      </c>
    </row>
    <row r="223" spans="3:41" ht="27.6" customHeight="1">
      <c r="C223">
        <f t="shared" ca="1" si="9"/>
        <v>0</v>
      </c>
      <c r="D223" t="s">
        <v>49</v>
      </c>
      <c r="E223" t="s">
        <v>55</v>
      </c>
      <c r="F223" t="s">
        <v>158</v>
      </c>
      <c r="G223" t="s">
        <v>55</v>
      </c>
      <c r="H223" s="75" t="str">
        <f t="shared" ca="1" si="10"/>
        <v/>
      </c>
      <c r="J223" s="76">
        <v>1</v>
      </c>
      <c r="L223" t="s">
        <v>158</v>
      </c>
      <c r="S223" t="s">
        <v>138</v>
      </c>
      <c r="T2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3" t="s">
        <v>158</v>
      </c>
      <c r="V223" t="s">
        <v>145</v>
      </c>
      <c r="W223" t="s">
        <v>150</v>
      </c>
      <c r="X223" t="s">
        <v>152</v>
      </c>
      <c r="Y223" s="80">
        <v>3</v>
      </c>
      <c r="Z223" t="s">
        <v>160</v>
      </c>
      <c r="AA223" t="s">
        <v>55</v>
      </c>
      <c r="AG223" t="s">
        <v>55</v>
      </c>
      <c r="AH223" t="s">
        <v>158</v>
      </c>
      <c r="AI223" t="s">
        <v>158</v>
      </c>
      <c r="AJ223" t="s">
        <v>158</v>
      </c>
      <c r="AK223" t="s">
        <v>158</v>
      </c>
      <c r="AL223" t="s">
        <v>158</v>
      </c>
      <c r="AM223" t="s">
        <v>55</v>
      </c>
      <c r="AO223" s="85" t="str">
        <f t="shared" ca="1" si="11"/>
        <v/>
      </c>
    </row>
    <row r="224" spans="3:41" ht="27.6" customHeight="1">
      <c r="C224">
        <f t="shared" ca="1" si="9"/>
        <v>0</v>
      </c>
      <c r="D224" t="s">
        <v>49</v>
      </c>
      <c r="E224" t="s">
        <v>55</v>
      </c>
      <c r="F224" t="s">
        <v>158</v>
      </c>
      <c r="G224" t="s">
        <v>55</v>
      </c>
      <c r="H224" s="75" t="str">
        <f t="shared" ca="1" si="10"/>
        <v/>
      </c>
      <c r="J224" s="76">
        <v>1</v>
      </c>
      <c r="L224" t="s">
        <v>158</v>
      </c>
      <c r="S224" t="s">
        <v>138</v>
      </c>
      <c r="T2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4" t="s">
        <v>158</v>
      </c>
      <c r="V224" t="s">
        <v>145</v>
      </c>
      <c r="W224" t="s">
        <v>150</v>
      </c>
      <c r="X224" t="s">
        <v>152</v>
      </c>
      <c r="Y224" s="80">
        <v>3</v>
      </c>
      <c r="Z224" t="s">
        <v>160</v>
      </c>
      <c r="AA224" t="s">
        <v>55</v>
      </c>
      <c r="AG224" t="s">
        <v>55</v>
      </c>
      <c r="AH224" t="s">
        <v>158</v>
      </c>
      <c r="AI224" t="s">
        <v>158</v>
      </c>
      <c r="AJ224" t="s">
        <v>158</v>
      </c>
      <c r="AK224" t="s">
        <v>158</v>
      </c>
      <c r="AL224" t="s">
        <v>158</v>
      </c>
      <c r="AM224" t="s">
        <v>55</v>
      </c>
      <c r="AO224" s="85" t="str">
        <f t="shared" ca="1" si="11"/>
        <v/>
      </c>
    </row>
    <row r="225" spans="3:41" ht="27.6" customHeight="1">
      <c r="C225">
        <f t="shared" ca="1" si="9"/>
        <v>0</v>
      </c>
      <c r="D225" t="s">
        <v>49</v>
      </c>
      <c r="E225" t="s">
        <v>55</v>
      </c>
      <c r="F225" t="s">
        <v>158</v>
      </c>
      <c r="G225" t="s">
        <v>55</v>
      </c>
      <c r="H225" s="75" t="str">
        <f t="shared" ca="1" si="10"/>
        <v/>
      </c>
      <c r="J225" s="76">
        <v>1</v>
      </c>
      <c r="L225" t="s">
        <v>158</v>
      </c>
      <c r="S225" t="s">
        <v>138</v>
      </c>
      <c r="T2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5" t="s">
        <v>158</v>
      </c>
      <c r="V225" t="s">
        <v>145</v>
      </c>
      <c r="W225" t="s">
        <v>150</v>
      </c>
      <c r="X225" t="s">
        <v>152</v>
      </c>
      <c r="Y225" s="80">
        <v>3</v>
      </c>
      <c r="Z225" t="s">
        <v>160</v>
      </c>
      <c r="AA225" t="s">
        <v>55</v>
      </c>
      <c r="AG225" t="s">
        <v>55</v>
      </c>
      <c r="AH225" t="s">
        <v>158</v>
      </c>
      <c r="AI225" t="s">
        <v>158</v>
      </c>
      <c r="AJ225" t="s">
        <v>158</v>
      </c>
      <c r="AK225" t="s">
        <v>158</v>
      </c>
      <c r="AL225" t="s">
        <v>158</v>
      </c>
      <c r="AM225" t="s">
        <v>55</v>
      </c>
      <c r="AO225" s="85" t="str">
        <f t="shared" ca="1" si="11"/>
        <v/>
      </c>
    </row>
    <row r="226" spans="3:41" ht="27.6" customHeight="1">
      <c r="C226">
        <f t="shared" ca="1" si="9"/>
        <v>0</v>
      </c>
      <c r="D226" t="s">
        <v>49</v>
      </c>
      <c r="E226" t="s">
        <v>55</v>
      </c>
      <c r="F226" t="s">
        <v>158</v>
      </c>
      <c r="G226" t="s">
        <v>55</v>
      </c>
      <c r="H226" s="75" t="str">
        <f t="shared" ca="1" si="10"/>
        <v/>
      </c>
      <c r="J226" s="76">
        <v>1</v>
      </c>
      <c r="L226" t="s">
        <v>158</v>
      </c>
      <c r="S226" t="s">
        <v>138</v>
      </c>
      <c r="T2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6" t="s">
        <v>158</v>
      </c>
      <c r="V226" t="s">
        <v>145</v>
      </c>
      <c r="W226" t="s">
        <v>150</v>
      </c>
      <c r="X226" t="s">
        <v>152</v>
      </c>
      <c r="Y226" s="80">
        <v>3</v>
      </c>
      <c r="Z226" t="s">
        <v>160</v>
      </c>
      <c r="AA226" t="s">
        <v>55</v>
      </c>
      <c r="AG226" t="s">
        <v>55</v>
      </c>
      <c r="AH226" t="s">
        <v>158</v>
      </c>
      <c r="AI226" t="s">
        <v>158</v>
      </c>
      <c r="AJ226" t="s">
        <v>158</v>
      </c>
      <c r="AK226" t="s">
        <v>158</v>
      </c>
      <c r="AL226" t="s">
        <v>158</v>
      </c>
      <c r="AM226" t="s">
        <v>55</v>
      </c>
      <c r="AO226" s="85" t="str">
        <f t="shared" ca="1" si="11"/>
        <v/>
      </c>
    </row>
    <row r="227" spans="3:41" ht="27.6" customHeight="1">
      <c r="C227">
        <f t="shared" ca="1" si="9"/>
        <v>0</v>
      </c>
      <c r="D227" t="s">
        <v>49</v>
      </c>
      <c r="E227" t="s">
        <v>55</v>
      </c>
      <c r="F227" t="s">
        <v>158</v>
      </c>
      <c r="G227" t="s">
        <v>55</v>
      </c>
      <c r="H227" s="75" t="str">
        <f t="shared" ca="1" si="10"/>
        <v/>
      </c>
      <c r="J227" s="76">
        <v>1</v>
      </c>
      <c r="L227" t="s">
        <v>158</v>
      </c>
      <c r="S227" t="s">
        <v>138</v>
      </c>
      <c r="T2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7" t="s">
        <v>158</v>
      </c>
      <c r="V227" t="s">
        <v>145</v>
      </c>
      <c r="W227" t="s">
        <v>150</v>
      </c>
      <c r="X227" t="s">
        <v>152</v>
      </c>
      <c r="Y227" s="80">
        <v>3</v>
      </c>
      <c r="Z227" t="s">
        <v>160</v>
      </c>
      <c r="AA227" t="s">
        <v>55</v>
      </c>
      <c r="AG227" t="s">
        <v>55</v>
      </c>
      <c r="AH227" t="s">
        <v>158</v>
      </c>
      <c r="AI227" t="s">
        <v>158</v>
      </c>
      <c r="AJ227" t="s">
        <v>158</v>
      </c>
      <c r="AK227" t="s">
        <v>158</v>
      </c>
      <c r="AL227" t="s">
        <v>158</v>
      </c>
      <c r="AM227" t="s">
        <v>55</v>
      </c>
      <c r="AO227" s="85" t="str">
        <f t="shared" ca="1" si="11"/>
        <v/>
      </c>
    </row>
    <row r="228" spans="3:41" ht="27.6" customHeight="1">
      <c r="C228">
        <f t="shared" ca="1" si="9"/>
        <v>0</v>
      </c>
      <c r="D228" t="s">
        <v>49</v>
      </c>
      <c r="E228" t="s">
        <v>55</v>
      </c>
      <c r="F228" t="s">
        <v>158</v>
      </c>
      <c r="G228" t="s">
        <v>55</v>
      </c>
      <c r="H228" s="75" t="str">
        <f t="shared" ca="1" si="10"/>
        <v/>
      </c>
      <c r="J228" s="76">
        <v>1</v>
      </c>
      <c r="L228" t="s">
        <v>158</v>
      </c>
      <c r="S228" t="s">
        <v>138</v>
      </c>
      <c r="T2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8" t="s">
        <v>158</v>
      </c>
      <c r="V228" t="s">
        <v>145</v>
      </c>
      <c r="W228" t="s">
        <v>150</v>
      </c>
      <c r="X228" t="s">
        <v>152</v>
      </c>
      <c r="Y228" s="80">
        <v>3</v>
      </c>
      <c r="Z228" t="s">
        <v>160</v>
      </c>
      <c r="AA228" t="s">
        <v>55</v>
      </c>
      <c r="AG228" t="s">
        <v>55</v>
      </c>
      <c r="AH228" t="s">
        <v>158</v>
      </c>
      <c r="AI228" t="s">
        <v>158</v>
      </c>
      <c r="AJ228" t="s">
        <v>158</v>
      </c>
      <c r="AK228" t="s">
        <v>158</v>
      </c>
      <c r="AL228" t="s">
        <v>158</v>
      </c>
      <c r="AM228" t="s">
        <v>55</v>
      </c>
      <c r="AO228" s="85" t="str">
        <f t="shared" ca="1" si="11"/>
        <v/>
      </c>
    </row>
    <row r="229" spans="3:41" ht="27.6" customHeight="1">
      <c r="C229">
        <f t="shared" ca="1" si="9"/>
        <v>0</v>
      </c>
      <c r="D229" t="s">
        <v>49</v>
      </c>
      <c r="E229" t="s">
        <v>55</v>
      </c>
      <c r="F229" t="s">
        <v>158</v>
      </c>
      <c r="G229" t="s">
        <v>55</v>
      </c>
      <c r="H229" s="75" t="str">
        <f t="shared" ca="1" si="10"/>
        <v/>
      </c>
      <c r="J229" s="76">
        <v>1</v>
      </c>
      <c r="L229" t="s">
        <v>158</v>
      </c>
      <c r="S229" t="s">
        <v>138</v>
      </c>
      <c r="T2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9" t="s">
        <v>158</v>
      </c>
      <c r="V229" t="s">
        <v>145</v>
      </c>
      <c r="W229" t="s">
        <v>150</v>
      </c>
      <c r="X229" t="s">
        <v>152</v>
      </c>
      <c r="Y229" s="80">
        <v>3</v>
      </c>
      <c r="Z229" t="s">
        <v>160</v>
      </c>
      <c r="AA229" t="s">
        <v>55</v>
      </c>
      <c r="AG229" t="s">
        <v>55</v>
      </c>
      <c r="AH229" t="s">
        <v>158</v>
      </c>
      <c r="AI229" t="s">
        <v>158</v>
      </c>
      <c r="AJ229" t="s">
        <v>158</v>
      </c>
      <c r="AK229" t="s">
        <v>158</v>
      </c>
      <c r="AL229" t="s">
        <v>158</v>
      </c>
      <c r="AM229" t="s">
        <v>55</v>
      </c>
      <c r="AO229" s="85" t="str">
        <f t="shared" ca="1" si="11"/>
        <v/>
      </c>
    </row>
    <row r="230" spans="3:41" ht="27.6" customHeight="1">
      <c r="C230">
        <f t="shared" ca="1" si="9"/>
        <v>0</v>
      </c>
      <c r="D230" t="s">
        <v>49</v>
      </c>
      <c r="E230" t="s">
        <v>55</v>
      </c>
      <c r="F230" t="s">
        <v>158</v>
      </c>
      <c r="G230" t="s">
        <v>55</v>
      </c>
      <c r="H230" s="75" t="str">
        <f t="shared" ca="1" si="10"/>
        <v/>
      </c>
      <c r="J230" s="76">
        <v>1</v>
      </c>
      <c r="L230" t="s">
        <v>158</v>
      </c>
      <c r="S230" t="s">
        <v>138</v>
      </c>
      <c r="T2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0" t="s">
        <v>158</v>
      </c>
      <c r="V230" t="s">
        <v>145</v>
      </c>
      <c r="W230" t="s">
        <v>150</v>
      </c>
      <c r="X230" t="s">
        <v>152</v>
      </c>
      <c r="Y230" s="80">
        <v>3</v>
      </c>
      <c r="Z230" t="s">
        <v>160</v>
      </c>
      <c r="AA230" t="s">
        <v>55</v>
      </c>
      <c r="AG230" t="s">
        <v>55</v>
      </c>
      <c r="AH230" t="s">
        <v>158</v>
      </c>
      <c r="AI230" t="s">
        <v>158</v>
      </c>
      <c r="AJ230" t="s">
        <v>158</v>
      </c>
      <c r="AK230" t="s">
        <v>158</v>
      </c>
      <c r="AL230" t="s">
        <v>158</v>
      </c>
      <c r="AM230" t="s">
        <v>55</v>
      </c>
      <c r="AO230" s="85" t="str">
        <f t="shared" ca="1" si="11"/>
        <v/>
      </c>
    </row>
    <row r="231" spans="3:41" ht="27.6" customHeight="1">
      <c r="C231">
        <f t="shared" ca="1" si="9"/>
        <v>0</v>
      </c>
      <c r="D231" t="s">
        <v>49</v>
      </c>
      <c r="E231" t="s">
        <v>55</v>
      </c>
      <c r="F231" t="s">
        <v>158</v>
      </c>
      <c r="G231" t="s">
        <v>55</v>
      </c>
      <c r="H231" s="75" t="str">
        <f t="shared" ca="1" si="10"/>
        <v/>
      </c>
      <c r="J231" s="76">
        <v>1</v>
      </c>
      <c r="L231" t="s">
        <v>158</v>
      </c>
      <c r="S231" t="s">
        <v>138</v>
      </c>
      <c r="T2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1" t="s">
        <v>158</v>
      </c>
      <c r="V231" t="s">
        <v>145</v>
      </c>
      <c r="W231" t="s">
        <v>150</v>
      </c>
      <c r="X231" t="s">
        <v>152</v>
      </c>
      <c r="Y231" s="80">
        <v>3</v>
      </c>
      <c r="Z231" t="s">
        <v>160</v>
      </c>
      <c r="AA231" t="s">
        <v>55</v>
      </c>
      <c r="AG231" t="s">
        <v>55</v>
      </c>
      <c r="AH231" t="s">
        <v>158</v>
      </c>
      <c r="AI231" t="s">
        <v>158</v>
      </c>
      <c r="AJ231" t="s">
        <v>158</v>
      </c>
      <c r="AK231" t="s">
        <v>158</v>
      </c>
      <c r="AL231" t="s">
        <v>158</v>
      </c>
      <c r="AM231" t="s">
        <v>55</v>
      </c>
      <c r="AO231" s="85" t="str">
        <f t="shared" ca="1" si="11"/>
        <v/>
      </c>
    </row>
    <row r="232" spans="3:41" ht="27.6" customHeight="1">
      <c r="C232">
        <f t="shared" ca="1" si="9"/>
        <v>0</v>
      </c>
      <c r="D232" t="s">
        <v>49</v>
      </c>
      <c r="E232" t="s">
        <v>55</v>
      </c>
      <c r="F232" t="s">
        <v>158</v>
      </c>
      <c r="G232" t="s">
        <v>55</v>
      </c>
      <c r="H232" s="75" t="str">
        <f t="shared" ca="1" si="10"/>
        <v/>
      </c>
      <c r="J232" s="76">
        <v>1</v>
      </c>
      <c r="L232" t="s">
        <v>158</v>
      </c>
      <c r="S232" t="s">
        <v>138</v>
      </c>
      <c r="T2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2" t="s">
        <v>158</v>
      </c>
      <c r="V232" t="s">
        <v>145</v>
      </c>
      <c r="W232" t="s">
        <v>150</v>
      </c>
      <c r="X232" t="s">
        <v>152</v>
      </c>
      <c r="Y232" s="80">
        <v>3</v>
      </c>
      <c r="Z232" t="s">
        <v>160</v>
      </c>
      <c r="AA232" t="s">
        <v>55</v>
      </c>
      <c r="AG232" t="s">
        <v>55</v>
      </c>
      <c r="AH232" t="s">
        <v>158</v>
      </c>
      <c r="AI232" t="s">
        <v>158</v>
      </c>
      <c r="AJ232" t="s">
        <v>158</v>
      </c>
      <c r="AK232" t="s">
        <v>158</v>
      </c>
      <c r="AL232" t="s">
        <v>158</v>
      </c>
      <c r="AM232" t="s">
        <v>55</v>
      </c>
      <c r="AO232" s="85" t="str">
        <f t="shared" ca="1" si="11"/>
        <v/>
      </c>
    </row>
    <row r="233" spans="3:41" ht="27.6" customHeight="1">
      <c r="C233">
        <f t="shared" ca="1" si="9"/>
        <v>0</v>
      </c>
      <c r="D233" t="s">
        <v>49</v>
      </c>
      <c r="E233" t="s">
        <v>55</v>
      </c>
      <c r="F233" t="s">
        <v>158</v>
      </c>
      <c r="G233" t="s">
        <v>55</v>
      </c>
      <c r="H233" s="75" t="str">
        <f t="shared" ca="1" si="10"/>
        <v/>
      </c>
      <c r="J233" s="76">
        <v>1</v>
      </c>
      <c r="L233" t="s">
        <v>158</v>
      </c>
      <c r="S233" t="s">
        <v>138</v>
      </c>
      <c r="T2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3" t="s">
        <v>158</v>
      </c>
      <c r="V233" t="s">
        <v>145</v>
      </c>
      <c r="W233" t="s">
        <v>150</v>
      </c>
      <c r="X233" t="s">
        <v>152</v>
      </c>
      <c r="Y233" s="80">
        <v>3</v>
      </c>
      <c r="Z233" t="s">
        <v>160</v>
      </c>
      <c r="AA233" t="s">
        <v>55</v>
      </c>
      <c r="AG233" t="s">
        <v>55</v>
      </c>
      <c r="AH233" t="s">
        <v>158</v>
      </c>
      <c r="AI233" t="s">
        <v>158</v>
      </c>
      <c r="AJ233" t="s">
        <v>158</v>
      </c>
      <c r="AK233" t="s">
        <v>158</v>
      </c>
      <c r="AL233" t="s">
        <v>158</v>
      </c>
      <c r="AM233" t="s">
        <v>55</v>
      </c>
      <c r="AO233" s="85" t="str">
        <f t="shared" ca="1" si="11"/>
        <v/>
      </c>
    </row>
    <row r="234" spans="3:41" ht="27.6" customHeight="1">
      <c r="C234">
        <f t="shared" ca="1" si="9"/>
        <v>0</v>
      </c>
      <c r="D234" t="s">
        <v>49</v>
      </c>
      <c r="E234" t="s">
        <v>55</v>
      </c>
      <c r="F234" t="s">
        <v>158</v>
      </c>
      <c r="G234" t="s">
        <v>55</v>
      </c>
      <c r="H234" s="75" t="str">
        <f t="shared" ca="1" si="10"/>
        <v/>
      </c>
      <c r="J234" s="76">
        <v>1</v>
      </c>
      <c r="L234" t="s">
        <v>158</v>
      </c>
      <c r="S234" t="s">
        <v>138</v>
      </c>
      <c r="T2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4" t="s">
        <v>158</v>
      </c>
      <c r="V234" t="s">
        <v>145</v>
      </c>
      <c r="W234" t="s">
        <v>150</v>
      </c>
      <c r="X234" t="s">
        <v>152</v>
      </c>
      <c r="Y234" s="80">
        <v>3</v>
      </c>
      <c r="Z234" t="s">
        <v>160</v>
      </c>
      <c r="AA234" t="s">
        <v>55</v>
      </c>
      <c r="AG234" t="s">
        <v>55</v>
      </c>
      <c r="AH234" t="s">
        <v>158</v>
      </c>
      <c r="AI234" t="s">
        <v>158</v>
      </c>
      <c r="AJ234" t="s">
        <v>158</v>
      </c>
      <c r="AK234" t="s">
        <v>158</v>
      </c>
      <c r="AL234" t="s">
        <v>158</v>
      </c>
      <c r="AM234" t="s">
        <v>55</v>
      </c>
      <c r="AO234" s="85" t="str">
        <f t="shared" ca="1" si="11"/>
        <v/>
      </c>
    </row>
    <row r="235" spans="3:41" ht="27.6" customHeight="1">
      <c r="C235">
        <f t="shared" ca="1" si="9"/>
        <v>0</v>
      </c>
      <c r="D235" t="s">
        <v>49</v>
      </c>
      <c r="E235" t="s">
        <v>55</v>
      </c>
      <c r="F235" t="s">
        <v>158</v>
      </c>
      <c r="G235" t="s">
        <v>55</v>
      </c>
      <c r="H235" s="75" t="str">
        <f t="shared" ca="1" si="10"/>
        <v/>
      </c>
      <c r="J235" s="76">
        <v>1</v>
      </c>
      <c r="L235" t="s">
        <v>158</v>
      </c>
      <c r="S235" t="s">
        <v>138</v>
      </c>
      <c r="T2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5" t="s">
        <v>158</v>
      </c>
      <c r="V235" t="s">
        <v>145</v>
      </c>
      <c r="W235" t="s">
        <v>150</v>
      </c>
      <c r="X235" t="s">
        <v>152</v>
      </c>
      <c r="Y235" s="80">
        <v>3</v>
      </c>
      <c r="Z235" t="s">
        <v>160</v>
      </c>
      <c r="AA235" t="s">
        <v>55</v>
      </c>
      <c r="AG235" t="s">
        <v>55</v>
      </c>
      <c r="AH235" t="s">
        <v>158</v>
      </c>
      <c r="AI235" t="s">
        <v>158</v>
      </c>
      <c r="AJ235" t="s">
        <v>158</v>
      </c>
      <c r="AK235" t="s">
        <v>158</v>
      </c>
      <c r="AL235" t="s">
        <v>158</v>
      </c>
      <c r="AM235" t="s">
        <v>55</v>
      </c>
      <c r="AO235" s="85" t="str">
        <f t="shared" ca="1" si="11"/>
        <v/>
      </c>
    </row>
    <row r="236" spans="3:41" ht="27.6" customHeight="1">
      <c r="C236">
        <f t="shared" ca="1" si="9"/>
        <v>0</v>
      </c>
      <c r="D236" t="s">
        <v>49</v>
      </c>
      <c r="E236" t="s">
        <v>55</v>
      </c>
      <c r="F236" t="s">
        <v>158</v>
      </c>
      <c r="G236" t="s">
        <v>55</v>
      </c>
      <c r="H236" s="75" t="str">
        <f t="shared" ca="1" si="10"/>
        <v/>
      </c>
      <c r="J236" s="76">
        <v>1</v>
      </c>
      <c r="L236" t="s">
        <v>158</v>
      </c>
      <c r="S236" t="s">
        <v>138</v>
      </c>
      <c r="T2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6" t="s">
        <v>158</v>
      </c>
      <c r="V236" t="s">
        <v>145</v>
      </c>
      <c r="W236" t="s">
        <v>150</v>
      </c>
      <c r="X236" t="s">
        <v>152</v>
      </c>
      <c r="Y236" s="80">
        <v>3</v>
      </c>
      <c r="Z236" t="s">
        <v>160</v>
      </c>
      <c r="AA236" t="s">
        <v>55</v>
      </c>
      <c r="AG236" t="s">
        <v>55</v>
      </c>
      <c r="AH236" t="s">
        <v>158</v>
      </c>
      <c r="AI236" t="s">
        <v>158</v>
      </c>
      <c r="AJ236" t="s">
        <v>158</v>
      </c>
      <c r="AK236" t="s">
        <v>158</v>
      </c>
      <c r="AL236" t="s">
        <v>158</v>
      </c>
      <c r="AM236" t="s">
        <v>55</v>
      </c>
      <c r="AO236" s="85" t="str">
        <f t="shared" ca="1" si="11"/>
        <v/>
      </c>
    </row>
    <row r="237" spans="3:41" ht="27.6" customHeight="1">
      <c r="C237">
        <f t="shared" ca="1" si="9"/>
        <v>0</v>
      </c>
      <c r="D237" t="s">
        <v>49</v>
      </c>
      <c r="E237" t="s">
        <v>55</v>
      </c>
      <c r="F237" t="s">
        <v>158</v>
      </c>
      <c r="G237" t="s">
        <v>55</v>
      </c>
      <c r="H237" s="75" t="str">
        <f t="shared" ca="1" si="10"/>
        <v/>
      </c>
      <c r="J237" s="76">
        <v>1</v>
      </c>
      <c r="L237" t="s">
        <v>158</v>
      </c>
      <c r="S237" t="s">
        <v>138</v>
      </c>
      <c r="T2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7" t="s">
        <v>158</v>
      </c>
      <c r="V237" t="s">
        <v>145</v>
      </c>
      <c r="W237" t="s">
        <v>150</v>
      </c>
      <c r="X237" t="s">
        <v>152</v>
      </c>
      <c r="Y237" s="80">
        <v>3</v>
      </c>
      <c r="Z237" t="s">
        <v>160</v>
      </c>
      <c r="AA237" t="s">
        <v>55</v>
      </c>
      <c r="AG237" t="s">
        <v>55</v>
      </c>
      <c r="AH237" t="s">
        <v>158</v>
      </c>
      <c r="AI237" t="s">
        <v>158</v>
      </c>
      <c r="AJ237" t="s">
        <v>158</v>
      </c>
      <c r="AK237" t="s">
        <v>158</v>
      </c>
      <c r="AL237" t="s">
        <v>158</v>
      </c>
      <c r="AM237" t="s">
        <v>55</v>
      </c>
      <c r="AO237" s="85" t="str">
        <f t="shared" ca="1" si="11"/>
        <v/>
      </c>
    </row>
    <row r="238" spans="3:41" ht="27.6" customHeight="1">
      <c r="C238">
        <f t="shared" ca="1" si="9"/>
        <v>0</v>
      </c>
      <c r="D238" t="s">
        <v>49</v>
      </c>
      <c r="E238" t="s">
        <v>55</v>
      </c>
      <c r="F238" t="s">
        <v>158</v>
      </c>
      <c r="G238" t="s">
        <v>55</v>
      </c>
      <c r="H238" s="75" t="str">
        <f t="shared" ca="1" si="10"/>
        <v/>
      </c>
      <c r="J238" s="76">
        <v>1</v>
      </c>
      <c r="L238" t="s">
        <v>158</v>
      </c>
      <c r="S238" t="s">
        <v>138</v>
      </c>
      <c r="T2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8" t="s">
        <v>158</v>
      </c>
      <c r="V238" t="s">
        <v>145</v>
      </c>
      <c r="W238" t="s">
        <v>150</v>
      </c>
      <c r="X238" t="s">
        <v>152</v>
      </c>
      <c r="Y238" s="80">
        <v>3</v>
      </c>
      <c r="Z238" t="s">
        <v>160</v>
      </c>
      <c r="AA238" t="s">
        <v>55</v>
      </c>
      <c r="AG238" t="s">
        <v>55</v>
      </c>
      <c r="AH238" t="s">
        <v>158</v>
      </c>
      <c r="AI238" t="s">
        <v>158</v>
      </c>
      <c r="AJ238" t="s">
        <v>158</v>
      </c>
      <c r="AK238" t="s">
        <v>158</v>
      </c>
      <c r="AL238" t="s">
        <v>158</v>
      </c>
      <c r="AM238" t="s">
        <v>55</v>
      </c>
      <c r="AO238" s="85" t="str">
        <f t="shared" ca="1" si="11"/>
        <v/>
      </c>
    </row>
    <row r="239" spans="3:41" ht="27.6" customHeight="1">
      <c r="C239">
        <f t="shared" ca="1" si="9"/>
        <v>0</v>
      </c>
      <c r="D239" t="s">
        <v>49</v>
      </c>
      <c r="E239" t="s">
        <v>55</v>
      </c>
      <c r="F239" t="s">
        <v>158</v>
      </c>
      <c r="G239" t="s">
        <v>55</v>
      </c>
      <c r="H239" s="75" t="str">
        <f t="shared" ca="1" si="10"/>
        <v/>
      </c>
      <c r="J239" s="76">
        <v>1</v>
      </c>
      <c r="L239" t="s">
        <v>158</v>
      </c>
      <c r="S239" t="s">
        <v>138</v>
      </c>
      <c r="T2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9" t="s">
        <v>158</v>
      </c>
      <c r="V239" t="s">
        <v>145</v>
      </c>
      <c r="W239" t="s">
        <v>150</v>
      </c>
      <c r="X239" t="s">
        <v>152</v>
      </c>
      <c r="Y239" s="80">
        <v>3</v>
      </c>
      <c r="Z239" t="s">
        <v>160</v>
      </c>
      <c r="AA239" t="s">
        <v>55</v>
      </c>
      <c r="AG239" t="s">
        <v>55</v>
      </c>
      <c r="AH239" t="s">
        <v>158</v>
      </c>
      <c r="AI239" t="s">
        <v>158</v>
      </c>
      <c r="AJ239" t="s">
        <v>158</v>
      </c>
      <c r="AK239" t="s">
        <v>158</v>
      </c>
      <c r="AL239" t="s">
        <v>158</v>
      </c>
      <c r="AM239" t="s">
        <v>55</v>
      </c>
      <c r="AO239" s="85" t="str">
        <f t="shared" ca="1" si="11"/>
        <v/>
      </c>
    </row>
    <row r="240" spans="3:41" ht="27.6" customHeight="1">
      <c r="C240">
        <f t="shared" ca="1" si="9"/>
        <v>0</v>
      </c>
      <c r="D240" t="s">
        <v>49</v>
      </c>
      <c r="E240" t="s">
        <v>55</v>
      </c>
      <c r="F240" t="s">
        <v>158</v>
      </c>
      <c r="G240" t="s">
        <v>55</v>
      </c>
      <c r="H240" s="75" t="str">
        <f t="shared" ca="1" si="10"/>
        <v/>
      </c>
      <c r="J240" s="76">
        <v>1</v>
      </c>
      <c r="L240" t="s">
        <v>158</v>
      </c>
      <c r="S240" t="s">
        <v>138</v>
      </c>
      <c r="T2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0" t="s">
        <v>158</v>
      </c>
      <c r="V240" t="s">
        <v>145</v>
      </c>
      <c r="W240" t="s">
        <v>150</v>
      </c>
      <c r="X240" t="s">
        <v>152</v>
      </c>
      <c r="Y240" s="80">
        <v>3</v>
      </c>
      <c r="Z240" t="s">
        <v>160</v>
      </c>
      <c r="AA240" t="s">
        <v>55</v>
      </c>
      <c r="AG240" t="s">
        <v>55</v>
      </c>
      <c r="AH240" t="s">
        <v>158</v>
      </c>
      <c r="AI240" t="s">
        <v>158</v>
      </c>
      <c r="AJ240" t="s">
        <v>158</v>
      </c>
      <c r="AK240" t="s">
        <v>158</v>
      </c>
      <c r="AL240" t="s">
        <v>158</v>
      </c>
      <c r="AM240" t="s">
        <v>55</v>
      </c>
      <c r="AO240" s="85" t="str">
        <f t="shared" ca="1" si="11"/>
        <v/>
      </c>
    </row>
    <row r="241" spans="3:41" ht="27.6" customHeight="1">
      <c r="C241">
        <f t="shared" ca="1" si="9"/>
        <v>0</v>
      </c>
      <c r="D241" t="s">
        <v>49</v>
      </c>
      <c r="E241" t="s">
        <v>55</v>
      </c>
      <c r="F241" t="s">
        <v>158</v>
      </c>
      <c r="G241" t="s">
        <v>55</v>
      </c>
      <c r="H241" s="75" t="str">
        <f t="shared" ca="1" si="10"/>
        <v/>
      </c>
      <c r="J241" s="76">
        <v>1</v>
      </c>
      <c r="L241" t="s">
        <v>158</v>
      </c>
      <c r="S241" t="s">
        <v>138</v>
      </c>
      <c r="T2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1" t="s">
        <v>158</v>
      </c>
      <c r="V241" t="s">
        <v>145</v>
      </c>
      <c r="W241" t="s">
        <v>150</v>
      </c>
      <c r="X241" t="s">
        <v>152</v>
      </c>
      <c r="Y241" s="80">
        <v>3</v>
      </c>
      <c r="Z241" t="s">
        <v>160</v>
      </c>
      <c r="AA241" t="s">
        <v>55</v>
      </c>
      <c r="AG241" t="s">
        <v>55</v>
      </c>
      <c r="AH241" t="s">
        <v>158</v>
      </c>
      <c r="AI241" t="s">
        <v>158</v>
      </c>
      <c r="AJ241" t="s">
        <v>158</v>
      </c>
      <c r="AK241" t="s">
        <v>158</v>
      </c>
      <c r="AL241" t="s">
        <v>158</v>
      </c>
      <c r="AM241" t="s">
        <v>55</v>
      </c>
      <c r="AO241" s="85" t="str">
        <f t="shared" ca="1" si="11"/>
        <v/>
      </c>
    </row>
    <row r="242" spans="3:41" ht="27.6" customHeight="1">
      <c r="C242">
        <f t="shared" ca="1" si="9"/>
        <v>0</v>
      </c>
      <c r="D242" t="s">
        <v>49</v>
      </c>
      <c r="E242" t="s">
        <v>55</v>
      </c>
      <c r="F242" t="s">
        <v>158</v>
      </c>
      <c r="G242" t="s">
        <v>55</v>
      </c>
      <c r="H242" s="75" t="str">
        <f t="shared" ca="1" si="10"/>
        <v/>
      </c>
      <c r="J242" s="76">
        <v>1</v>
      </c>
      <c r="L242" t="s">
        <v>158</v>
      </c>
      <c r="S242" t="s">
        <v>138</v>
      </c>
      <c r="T2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2" t="s">
        <v>158</v>
      </c>
      <c r="V242" t="s">
        <v>145</v>
      </c>
      <c r="W242" t="s">
        <v>150</v>
      </c>
      <c r="X242" t="s">
        <v>152</v>
      </c>
      <c r="Y242" s="80">
        <v>3</v>
      </c>
      <c r="Z242" t="s">
        <v>160</v>
      </c>
      <c r="AA242" t="s">
        <v>55</v>
      </c>
      <c r="AG242" t="s">
        <v>55</v>
      </c>
      <c r="AH242" t="s">
        <v>158</v>
      </c>
      <c r="AI242" t="s">
        <v>158</v>
      </c>
      <c r="AJ242" t="s">
        <v>158</v>
      </c>
      <c r="AK242" t="s">
        <v>158</v>
      </c>
      <c r="AL242" t="s">
        <v>158</v>
      </c>
      <c r="AM242" t="s">
        <v>55</v>
      </c>
      <c r="AO242" s="85" t="str">
        <f t="shared" ca="1" si="11"/>
        <v/>
      </c>
    </row>
    <row r="243" spans="3:41" ht="27.6" customHeight="1">
      <c r="C243">
        <f t="shared" ca="1" si="9"/>
        <v>0</v>
      </c>
      <c r="D243" t="s">
        <v>49</v>
      </c>
      <c r="E243" t="s">
        <v>55</v>
      </c>
      <c r="F243" t="s">
        <v>158</v>
      </c>
      <c r="G243" t="s">
        <v>55</v>
      </c>
      <c r="H243" s="75" t="str">
        <f t="shared" ca="1" si="10"/>
        <v/>
      </c>
      <c r="J243" s="76">
        <v>1</v>
      </c>
      <c r="L243" t="s">
        <v>158</v>
      </c>
      <c r="S243" t="s">
        <v>138</v>
      </c>
      <c r="T2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3" t="s">
        <v>158</v>
      </c>
      <c r="V243" t="s">
        <v>145</v>
      </c>
      <c r="W243" t="s">
        <v>150</v>
      </c>
      <c r="X243" t="s">
        <v>152</v>
      </c>
      <c r="Y243" s="80">
        <v>3</v>
      </c>
      <c r="Z243" t="s">
        <v>160</v>
      </c>
      <c r="AA243" t="s">
        <v>55</v>
      </c>
      <c r="AG243" t="s">
        <v>55</v>
      </c>
      <c r="AH243" t="s">
        <v>158</v>
      </c>
      <c r="AI243" t="s">
        <v>158</v>
      </c>
      <c r="AJ243" t="s">
        <v>158</v>
      </c>
      <c r="AK243" t="s">
        <v>158</v>
      </c>
      <c r="AL243" t="s">
        <v>158</v>
      </c>
      <c r="AM243" t="s">
        <v>55</v>
      </c>
      <c r="AO243" s="85" t="str">
        <f t="shared" ca="1" si="11"/>
        <v/>
      </c>
    </row>
    <row r="244" spans="3:41" ht="27.6" customHeight="1">
      <c r="C244">
        <f t="shared" ca="1" si="9"/>
        <v>0</v>
      </c>
      <c r="D244" t="s">
        <v>49</v>
      </c>
      <c r="E244" t="s">
        <v>55</v>
      </c>
      <c r="F244" t="s">
        <v>158</v>
      </c>
      <c r="G244" t="s">
        <v>55</v>
      </c>
      <c r="H244" s="75" t="str">
        <f t="shared" ca="1" si="10"/>
        <v/>
      </c>
      <c r="J244" s="76">
        <v>1</v>
      </c>
      <c r="L244" t="s">
        <v>158</v>
      </c>
      <c r="S244" t="s">
        <v>138</v>
      </c>
      <c r="T2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4" t="s">
        <v>158</v>
      </c>
      <c r="V244" t="s">
        <v>145</v>
      </c>
      <c r="W244" t="s">
        <v>150</v>
      </c>
      <c r="X244" t="s">
        <v>152</v>
      </c>
      <c r="Y244" s="80">
        <v>3</v>
      </c>
      <c r="Z244" t="s">
        <v>160</v>
      </c>
      <c r="AA244" t="s">
        <v>55</v>
      </c>
      <c r="AG244" t="s">
        <v>55</v>
      </c>
      <c r="AH244" t="s">
        <v>158</v>
      </c>
      <c r="AI244" t="s">
        <v>158</v>
      </c>
      <c r="AJ244" t="s">
        <v>158</v>
      </c>
      <c r="AK244" t="s">
        <v>158</v>
      </c>
      <c r="AL244" t="s">
        <v>158</v>
      </c>
      <c r="AM244" t="s">
        <v>55</v>
      </c>
      <c r="AO244" s="85" t="str">
        <f t="shared" ca="1" si="11"/>
        <v/>
      </c>
    </row>
    <row r="245" spans="3:41" ht="27.6" customHeight="1">
      <c r="C245">
        <f t="shared" ca="1" si="9"/>
        <v>0</v>
      </c>
      <c r="D245" t="s">
        <v>49</v>
      </c>
      <c r="E245" t="s">
        <v>55</v>
      </c>
      <c r="F245" t="s">
        <v>158</v>
      </c>
      <c r="G245" t="s">
        <v>55</v>
      </c>
      <c r="H245" s="75" t="str">
        <f t="shared" ca="1" si="10"/>
        <v/>
      </c>
      <c r="J245" s="76">
        <v>1</v>
      </c>
      <c r="L245" t="s">
        <v>158</v>
      </c>
      <c r="S245" t="s">
        <v>138</v>
      </c>
      <c r="T2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5" t="s">
        <v>158</v>
      </c>
      <c r="V245" t="s">
        <v>145</v>
      </c>
      <c r="W245" t="s">
        <v>150</v>
      </c>
      <c r="X245" t="s">
        <v>152</v>
      </c>
      <c r="Y245" s="80">
        <v>3</v>
      </c>
      <c r="Z245" t="s">
        <v>160</v>
      </c>
      <c r="AA245" t="s">
        <v>55</v>
      </c>
      <c r="AG245" t="s">
        <v>55</v>
      </c>
      <c r="AH245" t="s">
        <v>158</v>
      </c>
      <c r="AI245" t="s">
        <v>158</v>
      </c>
      <c r="AJ245" t="s">
        <v>158</v>
      </c>
      <c r="AK245" t="s">
        <v>158</v>
      </c>
      <c r="AL245" t="s">
        <v>158</v>
      </c>
      <c r="AM245" t="s">
        <v>55</v>
      </c>
      <c r="AO245" s="85" t="str">
        <f t="shared" ca="1" si="11"/>
        <v/>
      </c>
    </row>
    <row r="246" spans="3:41" ht="27.6" customHeight="1">
      <c r="C246">
        <f t="shared" ca="1" si="9"/>
        <v>0</v>
      </c>
      <c r="D246" t="s">
        <v>49</v>
      </c>
      <c r="E246" t="s">
        <v>55</v>
      </c>
      <c r="F246" t="s">
        <v>158</v>
      </c>
      <c r="G246" t="s">
        <v>55</v>
      </c>
      <c r="H246" s="75" t="str">
        <f t="shared" ca="1" si="10"/>
        <v/>
      </c>
      <c r="J246" s="76">
        <v>1</v>
      </c>
      <c r="L246" t="s">
        <v>158</v>
      </c>
      <c r="S246" t="s">
        <v>138</v>
      </c>
      <c r="T2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6" t="s">
        <v>158</v>
      </c>
      <c r="V246" t="s">
        <v>145</v>
      </c>
      <c r="W246" t="s">
        <v>150</v>
      </c>
      <c r="X246" t="s">
        <v>152</v>
      </c>
      <c r="Y246" s="80">
        <v>3</v>
      </c>
      <c r="Z246" t="s">
        <v>160</v>
      </c>
      <c r="AA246" t="s">
        <v>55</v>
      </c>
      <c r="AG246" t="s">
        <v>55</v>
      </c>
      <c r="AH246" t="s">
        <v>158</v>
      </c>
      <c r="AI246" t="s">
        <v>158</v>
      </c>
      <c r="AJ246" t="s">
        <v>158</v>
      </c>
      <c r="AK246" t="s">
        <v>158</v>
      </c>
      <c r="AL246" t="s">
        <v>158</v>
      </c>
      <c r="AM246" t="s">
        <v>55</v>
      </c>
      <c r="AO246" s="85" t="str">
        <f t="shared" ca="1" si="11"/>
        <v/>
      </c>
    </row>
    <row r="247" spans="3:41" ht="27.6" customHeight="1">
      <c r="C247">
        <f t="shared" ca="1" si="9"/>
        <v>0</v>
      </c>
      <c r="D247" t="s">
        <v>49</v>
      </c>
      <c r="E247" t="s">
        <v>55</v>
      </c>
      <c r="F247" t="s">
        <v>158</v>
      </c>
      <c r="G247" t="s">
        <v>55</v>
      </c>
      <c r="H247" s="75" t="str">
        <f t="shared" ca="1" si="10"/>
        <v/>
      </c>
      <c r="J247" s="76">
        <v>1</v>
      </c>
      <c r="L247" t="s">
        <v>158</v>
      </c>
      <c r="S247" t="s">
        <v>138</v>
      </c>
      <c r="T2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7" t="s">
        <v>158</v>
      </c>
      <c r="V247" t="s">
        <v>145</v>
      </c>
      <c r="W247" t="s">
        <v>150</v>
      </c>
      <c r="X247" t="s">
        <v>152</v>
      </c>
      <c r="Y247" s="80">
        <v>3</v>
      </c>
      <c r="Z247" t="s">
        <v>160</v>
      </c>
      <c r="AA247" t="s">
        <v>55</v>
      </c>
      <c r="AG247" t="s">
        <v>55</v>
      </c>
      <c r="AH247" t="s">
        <v>158</v>
      </c>
      <c r="AI247" t="s">
        <v>158</v>
      </c>
      <c r="AJ247" t="s">
        <v>158</v>
      </c>
      <c r="AK247" t="s">
        <v>158</v>
      </c>
      <c r="AL247" t="s">
        <v>158</v>
      </c>
      <c r="AM247" t="s">
        <v>55</v>
      </c>
      <c r="AO247" s="85" t="str">
        <f t="shared" ca="1" si="11"/>
        <v/>
      </c>
    </row>
    <row r="248" spans="3:41" ht="27.6" customHeight="1">
      <c r="C248">
        <f t="shared" ca="1" si="9"/>
        <v>0</v>
      </c>
      <c r="D248" t="s">
        <v>49</v>
      </c>
      <c r="E248" t="s">
        <v>55</v>
      </c>
      <c r="F248" t="s">
        <v>158</v>
      </c>
      <c r="G248" t="s">
        <v>55</v>
      </c>
      <c r="H248" s="75" t="str">
        <f t="shared" ca="1" si="10"/>
        <v/>
      </c>
      <c r="J248" s="76">
        <v>1</v>
      </c>
      <c r="L248" t="s">
        <v>158</v>
      </c>
      <c r="S248" t="s">
        <v>138</v>
      </c>
      <c r="T2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8" t="s">
        <v>158</v>
      </c>
      <c r="V248" t="s">
        <v>145</v>
      </c>
      <c r="W248" t="s">
        <v>150</v>
      </c>
      <c r="X248" t="s">
        <v>152</v>
      </c>
      <c r="Y248" s="80">
        <v>3</v>
      </c>
      <c r="Z248" t="s">
        <v>160</v>
      </c>
      <c r="AA248" t="s">
        <v>55</v>
      </c>
      <c r="AG248" t="s">
        <v>55</v>
      </c>
      <c r="AH248" t="s">
        <v>158</v>
      </c>
      <c r="AI248" t="s">
        <v>158</v>
      </c>
      <c r="AJ248" t="s">
        <v>158</v>
      </c>
      <c r="AK248" t="s">
        <v>158</v>
      </c>
      <c r="AL248" t="s">
        <v>158</v>
      </c>
      <c r="AM248" t="s">
        <v>55</v>
      </c>
      <c r="AO248" s="85" t="str">
        <f t="shared" ca="1" si="11"/>
        <v/>
      </c>
    </row>
    <row r="249" spans="3:41" ht="27.6" customHeight="1">
      <c r="C249">
        <f t="shared" ca="1" si="9"/>
        <v>0</v>
      </c>
      <c r="D249" t="s">
        <v>49</v>
      </c>
      <c r="E249" t="s">
        <v>55</v>
      </c>
      <c r="F249" t="s">
        <v>158</v>
      </c>
      <c r="G249" t="s">
        <v>55</v>
      </c>
      <c r="H249" s="75" t="str">
        <f t="shared" ca="1" si="10"/>
        <v/>
      </c>
      <c r="J249" s="76">
        <v>1</v>
      </c>
      <c r="L249" t="s">
        <v>158</v>
      </c>
      <c r="S249" t="s">
        <v>138</v>
      </c>
      <c r="T2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9" t="s">
        <v>158</v>
      </c>
      <c r="V249" t="s">
        <v>145</v>
      </c>
      <c r="W249" t="s">
        <v>150</v>
      </c>
      <c r="X249" t="s">
        <v>152</v>
      </c>
      <c r="Y249" s="80">
        <v>3</v>
      </c>
      <c r="Z249" t="s">
        <v>160</v>
      </c>
      <c r="AA249" t="s">
        <v>55</v>
      </c>
      <c r="AG249" t="s">
        <v>55</v>
      </c>
      <c r="AH249" t="s">
        <v>158</v>
      </c>
      <c r="AI249" t="s">
        <v>158</v>
      </c>
      <c r="AJ249" t="s">
        <v>158</v>
      </c>
      <c r="AK249" t="s">
        <v>158</v>
      </c>
      <c r="AL249" t="s">
        <v>158</v>
      </c>
      <c r="AM249" t="s">
        <v>55</v>
      </c>
      <c r="AO249" s="85" t="str">
        <f t="shared" ca="1" si="11"/>
        <v/>
      </c>
    </row>
    <row r="250" spans="3:41" ht="27.6" customHeight="1">
      <c r="C250">
        <f t="shared" ca="1" si="9"/>
        <v>0</v>
      </c>
      <c r="D250" t="s">
        <v>49</v>
      </c>
      <c r="E250" t="s">
        <v>55</v>
      </c>
      <c r="F250" t="s">
        <v>158</v>
      </c>
      <c r="G250" t="s">
        <v>55</v>
      </c>
      <c r="H250" s="75" t="str">
        <f t="shared" ca="1" si="10"/>
        <v/>
      </c>
      <c r="J250" s="76">
        <v>1</v>
      </c>
      <c r="L250" t="s">
        <v>158</v>
      </c>
      <c r="S250" t="s">
        <v>138</v>
      </c>
      <c r="T2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0" t="s">
        <v>158</v>
      </c>
      <c r="V250" t="s">
        <v>145</v>
      </c>
      <c r="W250" t="s">
        <v>150</v>
      </c>
      <c r="X250" t="s">
        <v>152</v>
      </c>
      <c r="Y250" s="80">
        <v>3</v>
      </c>
      <c r="Z250" t="s">
        <v>160</v>
      </c>
      <c r="AA250" t="s">
        <v>55</v>
      </c>
      <c r="AG250" t="s">
        <v>55</v>
      </c>
      <c r="AH250" t="s">
        <v>158</v>
      </c>
      <c r="AI250" t="s">
        <v>158</v>
      </c>
      <c r="AJ250" t="s">
        <v>158</v>
      </c>
      <c r="AK250" t="s">
        <v>158</v>
      </c>
      <c r="AL250" t="s">
        <v>158</v>
      </c>
      <c r="AM250" t="s">
        <v>55</v>
      </c>
      <c r="AO250" s="85" t="str">
        <f t="shared" ca="1" si="11"/>
        <v/>
      </c>
    </row>
    <row r="251" spans="3:41" ht="27.6" customHeight="1">
      <c r="C251">
        <f t="shared" ca="1" si="9"/>
        <v>0</v>
      </c>
      <c r="D251" t="s">
        <v>49</v>
      </c>
      <c r="E251" t="s">
        <v>55</v>
      </c>
      <c r="F251" t="s">
        <v>158</v>
      </c>
      <c r="G251" t="s">
        <v>55</v>
      </c>
      <c r="H251" s="75" t="str">
        <f t="shared" ca="1" si="10"/>
        <v/>
      </c>
      <c r="J251" s="76">
        <v>1</v>
      </c>
      <c r="L251" t="s">
        <v>158</v>
      </c>
      <c r="S251" t="s">
        <v>138</v>
      </c>
      <c r="T2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1" t="s">
        <v>158</v>
      </c>
      <c r="V251" t="s">
        <v>145</v>
      </c>
      <c r="W251" t="s">
        <v>150</v>
      </c>
      <c r="X251" t="s">
        <v>152</v>
      </c>
      <c r="Y251" s="80">
        <v>3</v>
      </c>
      <c r="Z251" t="s">
        <v>160</v>
      </c>
      <c r="AA251" t="s">
        <v>55</v>
      </c>
      <c r="AG251" t="s">
        <v>55</v>
      </c>
      <c r="AH251" t="s">
        <v>158</v>
      </c>
      <c r="AI251" t="s">
        <v>158</v>
      </c>
      <c r="AJ251" t="s">
        <v>158</v>
      </c>
      <c r="AK251" t="s">
        <v>158</v>
      </c>
      <c r="AL251" t="s">
        <v>158</v>
      </c>
      <c r="AM251" t="s">
        <v>55</v>
      </c>
      <c r="AO251" s="85" t="str">
        <f t="shared" ca="1" si="11"/>
        <v/>
      </c>
    </row>
    <row r="252" spans="3:41" ht="27.6" customHeight="1">
      <c r="C252">
        <f t="shared" ca="1" si="9"/>
        <v>0</v>
      </c>
      <c r="D252" t="s">
        <v>49</v>
      </c>
      <c r="E252" t="s">
        <v>55</v>
      </c>
      <c r="F252" t="s">
        <v>158</v>
      </c>
      <c r="G252" t="s">
        <v>55</v>
      </c>
      <c r="H252" s="75" t="str">
        <f t="shared" ca="1" si="10"/>
        <v/>
      </c>
      <c r="J252" s="76">
        <v>1</v>
      </c>
      <c r="L252" t="s">
        <v>158</v>
      </c>
      <c r="S252" t="s">
        <v>138</v>
      </c>
      <c r="T2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2" t="s">
        <v>158</v>
      </c>
      <c r="V252" t="s">
        <v>145</v>
      </c>
      <c r="W252" t="s">
        <v>150</v>
      </c>
      <c r="X252" t="s">
        <v>152</v>
      </c>
      <c r="Y252" s="80">
        <v>3</v>
      </c>
      <c r="Z252" t="s">
        <v>160</v>
      </c>
      <c r="AA252" t="s">
        <v>55</v>
      </c>
      <c r="AG252" t="s">
        <v>55</v>
      </c>
      <c r="AH252" t="s">
        <v>158</v>
      </c>
      <c r="AI252" t="s">
        <v>158</v>
      </c>
      <c r="AJ252" t="s">
        <v>158</v>
      </c>
      <c r="AK252" t="s">
        <v>158</v>
      </c>
      <c r="AL252" t="s">
        <v>158</v>
      </c>
      <c r="AM252" t="s">
        <v>55</v>
      </c>
      <c r="AO252" s="85" t="str">
        <f t="shared" ca="1" si="11"/>
        <v/>
      </c>
    </row>
    <row r="253" spans="3:41" ht="27.6" customHeight="1">
      <c r="C253">
        <f t="shared" ca="1" si="9"/>
        <v>0</v>
      </c>
      <c r="D253" t="s">
        <v>49</v>
      </c>
      <c r="E253" t="s">
        <v>55</v>
      </c>
      <c r="F253" t="s">
        <v>158</v>
      </c>
      <c r="G253" t="s">
        <v>55</v>
      </c>
      <c r="H253" s="75" t="str">
        <f t="shared" ca="1" si="10"/>
        <v/>
      </c>
      <c r="J253" s="76">
        <v>1</v>
      </c>
      <c r="L253" t="s">
        <v>158</v>
      </c>
      <c r="S253" t="s">
        <v>138</v>
      </c>
      <c r="T2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3" t="s">
        <v>158</v>
      </c>
      <c r="V253" t="s">
        <v>145</v>
      </c>
      <c r="W253" t="s">
        <v>150</v>
      </c>
      <c r="X253" t="s">
        <v>152</v>
      </c>
      <c r="Y253" s="80">
        <v>3</v>
      </c>
      <c r="Z253" t="s">
        <v>160</v>
      </c>
      <c r="AA253" t="s">
        <v>55</v>
      </c>
      <c r="AG253" t="s">
        <v>55</v>
      </c>
      <c r="AH253" t="s">
        <v>158</v>
      </c>
      <c r="AI253" t="s">
        <v>158</v>
      </c>
      <c r="AJ253" t="s">
        <v>158</v>
      </c>
      <c r="AK253" t="s">
        <v>158</v>
      </c>
      <c r="AL253" t="s">
        <v>158</v>
      </c>
      <c r="AM253" t="s">
        <v>55</v>
      </c>
      <c r="AO253" s="85" t="str">
        <f t="shared" ca="1" si="11"/>
        <v/>
      </c>
    </row>
    <row r="254" spans="3:41" ht="27.6" customHeight="1">
      <c r="C254">
        <f t="shared" ca="1" si="9"/>
        <v>0</v>
      </c>
      <c r="D254" t="s">
        <v>49</v>
      </c>
      <c r="E254" t="s">
        <v>55</v>
      </c>
      <c r="F254" t="s">
        <v>158</v>
      </c>
      <c r="G254" t="s">
        <v>55</v>
      </c>
      <c r="H254" s="75" t="str">
        <f t="shared" ca="1" si="10"/>
        <v/>
      </c>
      <c r="J254" s="76">
        <v>1</v>
      </c>
      <c r="L254" t="s">
        <v>158</v>
      </c>
      <c r="S254" t="s">
        <v>138</v>
      </c>
      <c r="T2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4" t="s">
        <v>158</v>
      </c>
      <c r="V254" t="s">
        <v>145</v>
      </c>
      <c r="W254" t="s">
        <v>150</v>
      </c>
      <c r="X254" t="s">
        <v>152</v>
      </c>
      <c r="Y254" s="80">
        <v>3</v>
      </c>
      <c r="Z254" t="s">
        <v>160</v>
      </c>
      <c r="AA254" t="s">
        <v>55</v>
      </c>
      <c r="AG254" t="s">
        <v>55</v>
      </c>
      <c r="AH254" t="s">
        <v>158</v>
      </c>
      <c r="AI254" t="s">
        <v>158</v>
      </c>
      <c r="AJ254" t="s">
        <v>158</v>
      </c>
      <c r="AK254" t="s">
        <v>158</v>
      </c>
      <c r="AL254" t="s">
        <v>158</v>
      </c>
      <c r="AM254" t="s">
        <v>55</v>
      </c>
      <c r="AO254" s="85" t="str">
        <f t="shared" ca="1" si="11"/>
        <v/>
      </c>
    </row>
    <row r="255" spans="3:41" ht="27.6" customHeight="1">
      <c r="C255">
        <f t="shared" ca="1" si="9"/>
        <v>0</v>
      </c>
      <c r="D255" t="s">
        <v>49</v>
      </c>
      <c r="E255" t="s">
        <v>55</v>
      </c>
      <c r="F255" t="s">
        <v>158</v>
      </c>
      <c r="G255" t="s">
        <v>55</v>
      </c>
      <c r="H255" s="75" t="str">
        <f t="shared" ca="1" si="10"/>
        <v/>
      </c>
      <c r="J255" s="76">
        <v>1</v>
      </c>
      <c r="L255" t="s">
        <v>158</v>
      </c>
      <c r="S255" t="s">
        <v>138</v>
      </c>
      <c r="T2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5" t="s">
        <v>158</v>
      </c>
      <c r="V255" t="s">
        <v>145</v>
      </c>
      <c r="W255" t="s">
        <v>150</v>
      </c>
      <c r="X255" t="s">
        <v>152</v>
      </c>
      <c r="Y255" s="80">
        <v>3</v>
      </c>
      <c r="Z255" t="s">
        <v>160</v>
      </c>
      <c r="AA255" t="s">
        <v>55</v>
      </c>
      <c r="AG255" t="s">
        <v>55</v>
      </c>
      <c r="AH255" t="s">
        <v>158</v>
      </c>
      <c r="AI255" t="s">
        <v>158</v>
      </c>
      <c r="AJ255" t="s">
        <v>158</v>
      </c>
      <c r="AK255" t="s">
        <v>158</v>
      </c>
      <c r="AL255" t="s">
        <v>158</v>
      </c>
      <c r="AM255" t="s">
        <v>55</v>
      </c>
      <c r="AO255" s="85" t="str">
        <f t="shared" ca="1" si="11"/>
        <v/>
      </c>
    </row>
    <row r="256" spans="3:41" ht="27.6" customHeight="1">
      <c r="C256">
        <f t="shared" ca="1" si="9"/>
        <v>0</v>
      </c>
      <c r="D256" t="s">
        <v>49</v>
      </c>
      <c r="E256" t="s">
        <v>55</v>
      </c>
      <c r="F256" t="s">
        <v>158</v>
      </c>
      <c r="G256" t="s">
        <v>55</v>
      </c>
      <c r="H256" s="75" t="str">
        <f t="shared" ca="1" si="10"/>
        <v/>
      </c>
      <c r="J256" s="76">
        <v>1</v>
      </c>
      <c r="L256" t="s">
        <v>158</v>
      </c>
      <c r="S256" t="s">
        <v>138</v>
      </c>
      <c r="T2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6" t="s">
        <v>158</v>
      </c>
      <c r="V256" t="s">
        <v>145</v>
      </c>
      <c r="W256" t="s">
        <v>150</v>
      </c>
      <c r="X256" t="s">
        <v>152</v>
      </c>
      <c r="Y256" s="80">
        <v>3</v>
      </c>
      <c r="Z256" t="s">
        <v>160</v>
      </c>
      <c r="AA256" t="s">
        <v>55</v>
      </c>
      <c r="AG256" t="s">
        <v>55</v>
      </c>
      <c r="AH256" t="s">
        <v>158</v>
      </c>
      <c r="AI256" t="s">
        <v>158</v>
      </c>
      <c r="AJ256" t="s">
        <v>158</v>
      </c>
      <c r="AK256" t="s">
        <v>158</v>
      </c>
      <c r="AL256" t="s">
        <v>158</v>
      </c>
      <c r="AM256" t="s">
        <v>55</v>
      </c>
      <c r="AO256" s="85" t="str">
        <f t="shared" ca="1" si="11"/>
        <v/>
      </c>
    </row>
    <row r="257" spans="3:41" ht="27.6" customHeight="1">
      <c r="C257">
        <f t="shared" ca="1" si="9"/>
        <v>0</v>
      </c>
      <c r="D257" t="s">
        <v>49</v>
      </c>
      <c r="E257" t="s">
        <v>55</v>
      </c>
      <c r="F257" t="s">
        <v>158</v>
      </c>
      <c r="G257" t="s">
        <v>55</v>
      </c>
      <c r="H257" s="75" t="str">
        <f t="shared" ca="1" si="10"/>
        <v/>
      </c>
      <c r="J257" s="76">
        <v>1</v>
      </c>
      <c r="L257" t="s">
        <v>158</v>
      </c>
      <c r="S257" t="s">
        <v>138</v>
      </c>
      <c r="T2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7" t="s">
        <v>158</v>
      </c>
      <c r="V257" t="s">
        <v>145</v>
      </c>
      <c r="W257" t="s">
        <v>150</v>
      </c>
      <c r="X257" t="s">
        <v>152</v>
      </c>
      <c r="Y257" s="80">
        <v>3</v>
      </c>
      <c r="Z257" t="s">
        <v>160</v>
      </c>
      <c r="AA257" t="s">
        <v>55</v>
      </c>
      <c r="AG257" t="s">
        <v>55</v>
      </c>
      <c r="AH257" t="s">
        <v>158</v>
      </c>
      <c r="AI257" t="s">
        <v>158</v>
      </c>
      <c r="AJ257" t="s">
        <v>158</v>
      </c>
      <c r="AK257" t="s">
        <v>158</v>
      </c>
      <c r="AL257" t="s">
        <v>158</v>
      </c>
      <c r="AM257" t="s">
        <v>55</v>
      </c>
      <c r="AO257" s="85" t="str">
        <f t="shared" ca="1" si="11"/>
        <v/>
      </c>
    </row>
    <row r="258" spans="3:41" ht="27.6" customHeight="1">
      <c r="C258">
        <f t="shared" ca="1" si="9"/>
        <v>0</v>
      </c>
      <c r="D258" t="s">
        <v>49</v>
      </c>
      <c r="E258" t="s">
        <v>55</v>
      </c>
      <c r="F258" t="s">
        <v>158</v>
      </c>
      <c r="G258" t="s">
        <v>55</v>
      </c>
      <c r="H258" s="75" t="str">
        <f t="shared" ca="1" si="10"/>
        <v/>
      </c>
      <c r="J258" s="76">
        <v>1</v>
      </c>
      <c r="L258" t="s">
        <v>158</v>
      </c>
      <c r="S258" t="s">
        <v>138</v>
      </c>
      <c r="T2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8" t="s">
        <v>158</v>
      </c>
      <c r="V258" t="s">
        <v>145</v>
      </c>
      <c r="W258" t="s">
        <v>150</v>
      </c>
      <c r="X258" t="s">
        <v>152</v>
      </c>
      <c r="Y258" s="80">
        <v>3</v>
      </c>
      <c r="Z258" t="s">
        <v>160</v>
      </c>
      <c r="AA258" t="s">
        <v>55</v>
      </c>
      <c r="AG258" t="s">
        <v>55</v>
      </c>
      <c r="AH258" t="s">
        <v>158</v>
      </c>
      <c r="AI258" t="s">
        <v>158</v>
      </c>
      <c r="AJ258" t="s">
        <v>158</v>
      </c>
      <c r="AK258" t="s">
        <v>158</v>
      </c>
      <c r="AL258" t="s">
        <v>158</v>
      </c>
      <c r="AM258" t="s">
        <v>55</v>
      </c>
      <c r="AO258" s="85" t="str">
        <f t="shared" ca="1" si="11"/>
        <v/>
      </c>
    </row>
    <row r="259" spans="3:41" ht="27.6" customHeight="1">
      <c r="C259">
        <f t="shared" ca="1" si="9"/>
        <v>0</v>
      </c>
      <c r="D259" t="s">
        <v>49</v>
      </c>
      <c r="E259" t="s">
        <v>55</v>
      </c>
      <c r="F259" t="s">
        <v>158</v>
      </c>
      <c r="G259" t="s">
        <v>55</v>
      </c>
      <c r="H259" s="75" t="str">
        <f t="shared" ca="1" si="10"/>
        <v/>
      </c>
      <c r="J259" s="76">
        <v>1</v>
      </c>
      <c r="L259" t="s">
        <v>158</v>
      </c>
      <c r="S259" t="s">
        <v>138</v>
      </c>
      <c r="T2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9" t="s">
        <v>158</v>
      </c>
      <c r="V259" t="s">
        <v>145</v>
      </c>
      <c r="W259" t="s">
        <v>150</v>
      </c>
      <c r="X259" t="s">
        <v>152</v>
      </c>
      <c r="Y259" s="80">
        <v>3</v>
      </c>
      <c r="Z259" t="s">
        <v>160</v>
      </c>
      <c r="AA259" t="s">
        <v>55</v>
      </c>
      <c r="AG259" t="s">
        <v>55</v>
      </c>
      <c r="AH259" t="s">
        <v>158</v>
      </c>
      <c r="AI259" t="s">
        <v>158</v>
      </c>
      <c r="AJ259" t="s">
        <v>158</v>
      </c>
      <c r="AK259" t="s">
        <v>158</v>
      </c>
      <c r="AL259" t="s">
        <v>158</v>
      </c>
      <c r="AM259" t="s">
        <v>55</v>
      </c>
      <c r="AO259" s="85" t="str">
        <f t="shared" ca="1" si="11"/>
        <v/>
      </c>
    </row>
    <row r="260" spans="3:41" ht="27.6" customHeight="1">
      <c r="C260">
        <f t="shared" ca="1" si="9"/>
        <v>0</v>
      </c>
      <c r="D260" t="s">
        <v>49</v>
      </c>
      <c r="E260" t="s">
        <v>55</v>
      </c>
      <c r="F260" t="s">
        <v>158</v>
      </c>
      <c r="G260" t="s">
        <v>55</v>
      </c>
      <c r="H260" s="75" t="str">
        <f t="shared" ca="1" si="10"/>
        <v/>
      </c>
      <c r="J260" s="76">
        <v>1</v>
      </c>
      <c r="L260" t="s">
        <v>158</v>
      </c>
      <c r="S260" t="s">
        <v>138</v>
      </c>
      <c r="T2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0" t="s">
        <v>158</v>
      </c>
      <c r="V260" t="s">
        <v>145</v>
      </c>
      <c r="W260" t="s">
        <v>150</v>
      </c>
      <c r="X260" t="s">
        <v>152</v>
      </c>
      <c r="Y260" s="80">
        <v>3</v>
      </c>
      <c r="Z260" t="s">
        <v>160</v>
      </c>
      <c r="AA260" t="s">
        <v>55</v>
      </c>
      <c r="AG260" t="s">
        <v>55</v>
      </c>
      <c r="AH260" t="s">
        <v>158</v>
      </c>
      <c r="AI260" t="s">
        <v>158</v>
      </c>
      <c r="AJ260" t="s">
        <v>158</v>
      </c>
      <c r="AK260" t="s">
        <v>158</v>
      </c>
      <c r="AL260" t="s">
        <v>158</v>
      </c>
      <c r="AM260" t="s">
        <v>55</v>
      </c>
      <c r="AO260" s="85" t="str">
        <f t="shared" ca="1" si="11"/>
        <v/>
      </c>
    </row>
    <row r="261" spans="3:41" ht="27.6" customHeight="1">
      <c r="C261">
        <f t="shared" ca="1" si="9"/>
        <v>0</v>
      </c>
      <c r="D261" t="s">
        <v>49</v>
      </c>
      <c r="E261" t="s">
        <v>55</v>
      </c>
      <c r="F261" t="s">
        <v>158</v>
      </c>
      <c r="G261" t="s">
        <v>55</v>
      </c>
      <c r="H261" s="75" t="str">
        <f t="shared" ca="1" si="10"/>
        <v/>
      </c>
      <c r="J261" s="76">
        <v>1</v>
      </c>
      <c r="L261" t="s">
        <v>158</v>
      </c>
      <c r="S261" t="s">
        <v>138</v>
      </c>
      <c r="T2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1" t="s">
        <v>158</v>
      </c>
      <c r="V261" t="s">
        <v>145</v>
      </c>
      <c r="W261" t="s">
        <v>150</v>
      </c>
      <c r="X261" t="s">
        <v>152</v>
      </c>
      <c r="Y261" s="80">
        <v>3</v>
      </c>
      <c r="Z261" t="s">
        <v>160</v>
      </c>
      <c r="AA261" t="s">
        <v>55</v>
      </c>
      <c r="AG261" t="s">
        <v>55</v>
      </c>
      <c r="AH261" t="s">
        <v>158</v>
      </c>
      <c r="AI261" t="s">
        <v>158</v>
      </c>
      <c r="AJ261" t="s">
        <v>158</v>
      </c>
      <c r="AK261" t="s">
        <v>158</v>
      </c>
      <c r="AL261" t="s">
        <v>158</v>
      </c>
      <c r="AM261" t="s">
        <v>55</v>
      </c>
      <c r="AO261" s="85" t="str">
        <f t="shared" ca="1" si="11"/>
        <v/>
      </c>
    </row>
    <row r="262" spans="3:41" ht="27.6" customHeight="1">
      <c r="C262">
        <f t="shared" ca="1" si="9"/>
        <v>0</v>
      </c>
      <c r="D262" t="s">
        <v>49</v>
      </c>
      <c r="E262" t="s">
        <v>55</v>
      </c>
      <c r="F262" t="s">
        <v>158</v>
      </c>
      <c r="G262" t="s">
        <v>55</v>
      </c>
      <c r="H262" s="75" t="str">
        <f t="shared" ca="1" si="10"/>
        <v/>
      </c>
      <c r="J262" s="76">
        <v>1</v>
      </c>
      <c r="L262" t="s">
        <v>158</v>
      </c>
      <c r="S262" t="s">
        <v>138</v>
      </c>
      <c r="T2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2" t="s">
        <v>158</v>
      </c>
      <c r="V262" t="s">
        <v>145</v>
      </c>
      <c r="W262" t="s">
        <v>150</v>
      </c>
      <c r="X262" t="s">
        <v>152</v>
      </c>
      <c r="Y262" s="80">
        <v>3</v>
      </c>
      <c r="Z262" t="s">
        <v>160</v>
      </c>
      <c r="AA262" t="s">
        <v>55</v>
      </c>
      <c r="AG262" t="s">
        <v>55</v>
      </c>
      <c r="AH262" t="s">
        <v>158</v>
      </c>
      <c r="AI262" t="s">
        <v>158</v>
      </c>
      <c r="AJ262" t="s">
        <v>158</v>
      </c>
      <c r="AK262" t="s">
        <v>158</v>
      </c>
      <c r="AL262" t="s">
        <v>158</v>
      </c>
      <c r="AM262" t="s">
        <v>55</v>
      </c>
      <c r="AO262" s="85" t="str">
        <f t="shared" ca="1" si="11"/>
        <v/>
      </c>
    </row>
    <row r="263" spans="3:41" ht="27.6" customHeight="1">
      <c r="C263">
        <f t="shared" ca="1" si="9"/>
        <v>0</v>
      </c>
      <c r="D263" t="s">
        <v>49</v>
      </c>
      <c r="E263" t="s">
        <v>55</v>
      </c>
      <c r="F263" t="s">
        <v>158</v>
      </c>
      <c r="G263" t="s">
        <v>55</v>
      </c>
      <c r="H263" s="75" t="str">
        <f t="shared" ca="1" si="10"/>
        <v/>
      </c>
      <c r="J263" s="76">
        <v>1</v>
      </c>
      <c r="L263" t="s">
        <v>158</v>
      </c>
      <c r="S263" t="s">
        <v>138</v>
      </c>
      <c r="T2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3" t="s">
        <v>158</v>
      </c>
      <c r="V263" t="s">
        <v>145</v>
      </c>
      <c r="W263" t="s">
        <v>150</v>
      </c>
      <c r="X263" t="s">
        <v>152</v>
      </c>
      <c r="Y263" s="80">
        <v>3</v>
      </c>
      <c r="Z263" t="s">
        <v>160</v>
      </c>
      <c r="AA263" t="s">
        <v>55</v>
      </c>
      <c r="AG263" t="s">
        <v>55</v>
      </c>
      <c r="AH263" t="s">
        <v>158</v>
      </c>
      <c r="AI263" t="s">
        <v>158</v>
      </c>
      <c r="AJ263" t="s">
        <v>158</v>
      </c>
      <c r="AK263" t="s">
        <v>158</v>
      </c>
      <c r="AL263" t="s">
        <v>158</v>
      </c>
      <c r="AM263" t="s">
        <v>55</v>
      </c>
      <c r="AO263" s="85" t="str">
        <f t="shared" ca="1" si="11"/>
        <v/>
      </c>
    </row>
    <row r="264" spans="3:41" ht="27.6" customHeight="1">
      <c r="C264">
        <f t="shared" ca="1" si="9"/>
        <v>0</v>
      </c>
      <c r="D264" t="s">
        <v>49</v>
      </c>
      <c r="E264" t="s">
        <v>55</v>
      </c>
      <c r="F264" t="s">
        <v>158</v>
      </c>
      <c r="G264" t="s">
        <v>55</v>
      </c>
      <c r="H264" s="75" t="str">
        <f t="shared" ca="1" si="10"/>
        <v/>
      </c>
      <c r="J264" s="76">
        <v>1</v>
      </c>
      <c r="L264" t="s">
        <v>158</v>
      </c>
      <c r="S264" t="s">
        <v>138</v>
      </c>
      <c r="T2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4" t="s">
        <v>158</v>
      </c>
      <c r="V264" t="s">
        <v>145</v>
      </c>
      <c r="W264" t="s">
        <v>150</v>
      </c>
      <c r="X264" t="s">
        <v>152</v>
      </c>
      <c r="Y264" s="80">
        <v>3</v>
      </c>
      <c r="Z264" t="s">
        <v>160</v>
      </c>
      <c r="AA264" t="s">
        <v>55</v>
      </c>
      <c r="AG264" t="s">
        <v>55</v>
      </c>
      <c r="AH264" t="s">
        <v>158</v>
      </c>
      <c r="AI264" t="s">
        <v>158</v>
      </c>
      <c r="AJ264" t="s">
        <v>158</v>
      </c>
      <c r="AK264" t="s">
        <v>158</v>
      </c>
      <c r="AL264" t="s">
        <v>158</v>
      </c>
      <c r="AM264" t="s">
        <v>55</v>
      </c>
      <c r="AO264" s="85" t="str">
        <f t="shared" ca="1" si="11"/>
        <v/>
      </c>
    </row>
    <row r="265" spans="3:41" ht="27.6" customHeight="1">
      <c r="C265">
        <f t="shared" ref="C265:C328" ca="1" si="12">LEN(INDIRECT(ADDRESS(ROW() + (0),COLUMN() + (-1))))</f>
        <v>0</v>
      </c>
      <c r="D265" t="s">
        <v>49</v>
      </c>
      <c r="E265" t="s">
        <v>55</v>
      </c>
      <c r="F265" t="s">
        <v>158</v>
      </c>
      <c r="G265" t="s">
        <v>55</v>
      </c>
      <c r="H265" s="75" t="str">
        <f t="shared" ref="H265:H328" ca="1" si="13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265" s="76">
        <v>1</v>
      </c>
      <c r="L265" t="s">
        <v>158</v>
      </c>
      <c r="S265" t="s">
        <v>138</v>
      </c>
      <c r="T2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5" t="s">
        <v>158</v>
      </c>
      <c r="V265" t="s">
        <v>145</v>
      </c>
      <c r="W265" t="s">
        <v>150</v>
      </c>
      <c r="X265" t="s">
        <v>152</v>
      </c>
      <c r="Y265" s="80">
        <v>3</v>
      </c>
      <c r="Z265" t="s">
        <v>160</v>
      </c>
      <c r="AA265" t="s">
        <v>55</v>
      </c>
      <c r="AG265" t="s">
        <v>55</v>
      </c>
      <c r="AH265" t="s">
        <v>158</v>
      </c>
      <c r="AI265" t="s">
        <v>158</v>
      </c>
      <c r="AJ265" t="s">
        <v>158</v>
      </c>
      <c r="AK265" t="s">
        <v>158</v>
      </c>
      <c r="AL265" t="s">
        <v>158</v>
      </c>
      <c r="AM265" t="s">
        <v>55</v>
      </c>
      <c r="AO265" s="85" t="str">
        <f t="shared" ref="AO265:AO328" ca="1" si="14">IF(OR(TRIM(INDIRECT("B"&amp;ROW())) &lt;&gt; "",TRIM(INDIRECT("A"&amp;ROW())) &lt;&gt; ""),AND(TRIM(INDIRECT("A"&amp;ROW())) &lt;&gt; "",TRIM(INDIRECT("D"&amp;ROW())) = "novo"),"")</f>
        <v/>
      </c>
    </row>
    <row r="266" spans="3:41" ht="27.6" customHeight="1">
      <c r="C266">
        <f t="shared" ca="1" si="12"/>
        <v>0</v>
      </c>
      <c r="D266" t="s">
        <v>49</v>
      </c>
      <c r="E266" t="s">
        <v>55</v>
      </c>
      <c r="F266" t="s">
        <v>158</v>
      </c>
      <c r="G266" t="s">
        <v>55</v>
      </c>
      <c r="H266" s="75" t="str">
        <f t="shared" ca="1" si="13"/>
        <v/>
      </c>
      <c r="J266" s="76">
        <v>1</v>
      </c>
      <c r="L266" t="s">
        <v>158</v>
      </c>
      <c r="S266" t="s">
        <v>138</v>
      </c>
      <c r="T2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6" t="s">
        <v>158</v>
      </c>
      <c r="V266" t="s">
        <v>145</v>
      </c>
      <c r="W266" t="s">
        <v>150</v>
      </c>
      <c r="X266" t="s">
        <v>152</v>
      </c>
      <c r="Y266" s="80">
        <v>3</v>
      </c>
      <c r="Z266" t="s">
        <v>160</v>
      </c>
      <c r="AA266" t="s">
        <v>55</v>
      </c>
      <c r="AG266" t="s">
        <v>55</v>
      </c>
      <c r="AH266" t="s">
        <v>158</v>
      </c>
      <c r="AI266" t="s">
        <v>158</v>
      </c>
      <c r="AJ266" t="s">
        <v>158</v>
      </c>
      <c r="AK266" t="s">
        <v>158</v>
      </c>
      <c r="AL266" t="s">
        <v>158</v>
      </c>
      <c r="AM266" t="s">
        <v>55</v>
      </c>
      <c r="AO266" s="85" t="str">
        <f t="shared" ca="1" si="14"/>
        <v/>
      </c>
    </row>
    <row r="267" spans="3:41" ht="27.6" customHeight="1">
      <c r="C267">
        <f t="shared" ca="1" si="12"/>
        <v>0</v>
      </c>
      <c r="D267" t="s">
        <v>49</v>
      </c>
      <c r="E267" t="s">
        <v>55</v>
      </c>
      <c r="F267" t="s">
        <v>158</v>
      </c>
      <c r="G267" t="s">
        <v>55</v>
      </c>
      <c r="H267" s="75" t="str">
        <f t="shared" ca="1" si="13"/>
        <v/>
      </c>
      <c r="J267" s="76">
        <v>1</v>
      </c>
      <c r="L267" t="s">
        <v>158</v>
      </c>
      <c r="S267" t="s">
        <v>138</v>
      </c>
      <c r="T2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7" t="s">
        <v>158</v>
      </c>
      <c r="V267" t="s">
        <v>145</v>
      </c>
      <c r="W267" t="s">
        <v>150</v>
      </c>
      <c r="X267" t="s">
        <v>152</v>
      </c>
      <c r="Y267" s="80">
        <v>3</v>
      </c>
      <c r="Z267" t="s">
        <v>160</v>
      </c>
      <c r="AA267" t="s">
        <v>55</v>
      </c>
      <c r="AG267" t="s">
        <v>55</v>
      </c>
      <c r="AH267" t="s">
        <v>158</v>
      </c>
      <c r="AI267" t="s">
        <v>158</v>
      </c>
      <c r="AJ267" t="s">
        <v>158</v>
      </c>
      <c r="AK267" t="s">
        <v>158</v>
      </c>
      <c r="AL267" t="s">
        <v>158</v>
      </c>
      <c r="AM267" t="s">
        <v>55</v>
      </c>
      <c r="AO267" s="85" t="str">
        <f t="shared" ca="1" si="14"/>
        <v/>
      </c>
    </row>
    <row r="268" spans="3:41" ht="27.6" customHeight="1">
      <c r="C268">
        <f t="shared" ca="1" si="12"/>
        <v>0</v>
      </c>
      <c r="D268" t="s">
        <v>49</v>
      </c>
      <c r="E268" t="s">
        <v>55</v>
      </c>
      <c r="F268" t="s">
        <v>158</v>
      </c>
      <c r="G268" t="s">
        <v>55</v>
      </c>
      <c r="H268" s="75" t="str">
        <f t="shared" ca="1" si="13"/>
        <v/>
      </c>
      <c r="J268" s="76">
        <v>1</v>
      </c>
      <c r="L268" t="s">
        <v>158</v>
      </c>
      <c r="S268" t="s">
        <v>138</v>
      </c>
      <c r="T2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8" t="s">
        <v>158</v>
      </c>
      <c r="V268" t="s">
        <v>145</v>
      </c>
      <c r="W268" t="s">
        <v>150</v>
      </c>
      <c r="X268" t="s">
        <v>152</v>
      </c>
      <c r="Y268" s="80">
        <v>3</v>
      </c>
      <c r="Z268" t="s">
        <v>160</v>
      </c>
      <c r="AA268" t="s">
        <v>55</v>
      </c>
      <c r="AG268" t="s">
        <v>55</v>
      </c>
      <c r="AH268" t="s">
        <v>158</v>
      </c>
      <c r="AI268" t="s">
        <v>158</v>
      </c>
      <c r="AJ268" t="s">
        <v>158</v>
      </c>
      <c r="AK268" t="s">
        <v>158</v>
      </c>
      <c r="AL268" t="s">
        <v>158</v>
      </c>
      <c r="AM268" t="s">
        <v>55</v>
      </c>
      <c r="AO268" s="85" t="str">
        <f t="shared" ca="1" si="14"/>
        <v/>
      </c>
    </row>
    <row r="269" spans="3:41" ht="27.6" customHeight="1">
      <c r="C269">
        <f t="shared" ca="1" si="12"/>
        <v>0</v>
      </c>
      <c r="D269" t="s">
        <v>49</v>
      </c>
      <c r="E269" t="s">
        <v>55</v>
      </c>
      <c r="F269" t="s">
        <v>158</v>
      </c>
      <c r="G269" t="s">
        <v>55</v>
      </c>
      <c r="H269" s="75" t="str">
        <f t="shared" ca="1" si="13"/>
        <v/>
      </c>
      <c r="J269" s="76">
        <v>1</v>
      </c>
      <c r="L269" t="s">
        <v>158</v>
      </c>
      <c r="S269" t="s">
        <v>138</v>
      </c>
      <c r="T2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9" t="s">
        <v>158</v>
      </c>
      <c r="V269" t="s">
        <v>145</v>
      </c>
      <c r="W269" t="s">
        <v>150</v>
      </c>
      <c r="X269" t="s">
        <v>152</v>
      </c>
      <c r="Y269" s="80">
        <v>3</v>
      </c>
      <c r="Z269" t="s">
        <v>160</v>
      </c>
      <c r="AA269" t="s">
        <v>55</v>
      </c>
      <c r="AG269" t="s">
        <v>55</v>
      </c>
      <c r="AH269" t="s">
        <v>158</v>
      </c>
      <c r="AI269" t="s">
        <v>158</v>
      </c>
      <c r="AJ269" t="s">
        <v>158</v>
      </c>
      <c r="AK269" t="s">
        <v>158</v>
      </c>
      <c r="AL269" t="s">
        <v>158</v>
      </c>
      <c r="AM269" t="s">
        <v>55</v>
      </c>
      <c r="AO269" s="85" t="str">
        <f t="shared" ca="1" si="14"/>
        <v/>
      </c>
    </row>
    <row r="270" spans="3:41" ht="27.6" customHeight="1">
      <c r="C270">
        <f t="shared" ca="1" si="12"/>
        <v>0</v>
      </c>
      <c r="D270" t="s">
        <v>49</v>
      </c>
      <c r="E270" t="s">
        <v>55</v>
      </c>
      <c r="F270" t="s">
        <v>158</v>
      </c>
      <c r="G270" t="s">
        <v>55</v>
      </c>
      <c r="H270" s="75" t="str">
        <f t="shared" ca="1" si="13"/>
        <v/>
      </c>
      <c r="J270" s="76">
        <v>1</v>
      </c>
      <c r="L270" t="s">
        <v>158</v>
      </c>
      <c r="S270" t="s">
        <v>138</v>
      </c>
      <c r="T2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0" t="s">
        <v>158</v>
      </c>
      <c r="V270" t="s">
        <v>145</v>
      </c>
      <c r="W270" t="s">
        <v>150</v>
      </c>
      <c r="X270" t="s">
        <v>152</v>
      </c>
      <c r="Y270" s="80">
        <v>3</v>
      </c>
      <c r="Z270" t="s">
        <v>160</v>
      </c>
      <c r="AA270" t="s">
        <v>55</v>
      </c>
      <c r="AG270" t="s">
        <v>55</v>
      </c>
      <c r="AH270" t="s">
        <v>158</v>
      </c>
      <c r="AI270" t="s">
        <v>158</v>
      </c>
      <c r="AJ270" t="s">
        <v>158</v>
      </c>
      <c r="AK270" t="s">
        <v>158</v>
      </c>
      <c r="AL270" t="s">
        <v>158</v>
      </c>
      <c r="AM270" t="s">
        <v>55</v>
      </c>
      <c r="AO270" s="85" t="str">
        <f t="shared" ca="1" si="14"/>
        <v/>
      </c>
    </row>
    <row r="271" spans="3:41" ht="27.6" customHeight="1">
      <c r="C271">
        <f t="shared" ca="1" si="12"/>
        <v>0</v>
      </c>
      <c r="D271" t="s">
        <v>49</v>
      </c>
      <c r="E271" t="s">
        <v>55</v>
      </c>
      <c r="F271" t="s">
        <v>158</v>
      </c>
      <c r="G271" t="s">
        <v>55</v>
      </c>
      <c r="H271" s="75" t="str">
        <f t="shared" ca="1" si="13"/>
        <v/>
      </c>
      <c r="J271" s="76">
        <v>1</v>
      </c>
      <c r="L271" t="s">
        <v>158</v>
      </c>
      <c r="S271" t="s">
        <v>138</v>
      </c>
      <c r="T2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1" t="s">
        <v>158</v>
      </c>
      <c r="V271" t="s">
        <v>145</v>
      </c>
      <c r="W271" t="s">
        <v>150</v>
      </c>
      <c r="X271" t="s">
        <v>152</v>
      </c>
      <c r="Y271" s="80">
        <v>3</v>
      </c>
      <c r="Z271" t="s">
        <v>160</v>
      </c>
      <c r="AA271" t="s">
        <v>55</v>
      </c>
      <c r="AG271" t="s">
        <v>55</v>
      </c>
      <c r="AH271" t="s">
        <v>158</v>
      </c>
      <c r="AI271" t="s">
        <v>158</v>
      </c>
      <c r="AJ271" t="s">
        <v>158</v>
      </c>
      <c r="AK271" t="s">
        <v>158</v>
      </c>
      <c r="AL271" t="s">
        <v>158</v>
      </c>
      <c r="AM271" t="s">
        <v>55</v>
      </c>
      <c r="AO271" s="85" t="str">
        <f t="shared" ca="1" si="14"/>
        <v/>
      </c>
    </row>
    <row r="272" spans="3:41" ht="27.6" customHeight="1">
      <c r="C272">
        <f t="shared" ca="1" si="12"/>
        <v>0</v>
      </c>
      <c r="D272" t="s">
        <v>49</v>
      </c>
      <c r="E272" t="s">
        <v>55</v>
      </c>
      <c r="F272" t="s">
        <v>158</v>
      </c>
      <c r="G272" t="s">
        <v>55</v>
      </c>
      <c r="H272" s="75" t="str">
        <f t="shared" ca="1" si="13"/>
        <v/>
      </c>
      <c r="J272" s="76">
        <v>1</v>
      </c>
      <c r="L272" t="s">
        <v>158</v>
      </c>
      <c r="S272" t="s">
        <v>138</v>
      </c>
      <c r="T2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2" t="s">
        <v>158</v>
      </c>
      <c r="V272" t="s">
        <v>145</v>
      </c>
      <c r="W272" t="s">
        <v>150</v>
      </c>
      <c r="X272" t="s">
        <v>152</v>
      </c>
      <c r="Y272" s="80">
        <v>3</v>
      </c>
      <c r="Z272" t="s">
        <v>160</v>
      </c>
      <c r="AA272" t="s">
        <v>55</v>
      </c>
      <c r="AG272" t="s">
        <v>55</v>
      </c>
      <c r="AH272" t="s">
        <v>158</v>
      </c>
      <c r="AI272" t="s">
        <v>158</v>
      </c>
      <c r="AJ272" t="s">
        <v>158</v>
      </c>
      <c r="AK272" t="s">
        <v>158</v>
      </c>
      <c r="AL272" t="s">
        <v>158</v>
      </c>
      <c r="AM272" t="s">
        <v>55</v>
      </c>
      <c r="AO272" s="85" t="str">
        <f t="shared" ca="1" si="14"/>
        <v/>
      </c>
    </row>
    <row r="273" spans="3:41" ht="27.6" customHeight="1">
      <c r="C273">
        <f t="shared" ca="1" si="12"/>
        <v>0</v>
      </c>
      <c r="D273" t="s">
        <v>49</v>
      </c>
      <c r="E273" t="s">
        <v>55</v>
      </c>
      <c r="F273" t="s">
        <v>158</v>
      </c>
      <c r="G273" t="s">
        <v>55</v>
      </c>
      <c r="H273" s="75" t="str">
        <f t="shared" ca="1" si="13"/>
        <v/>
      </c>
      <c r="J273" s="76">
        <v>1</v>
      </c>
      <c r="L273" t="s">
        <v>158</v>
      </c>
      <c r="S273" t="s">
        <v>138</v>
      </c>
      <c r="T2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3" t="s">
        <v>158</v>
      </c>
      <c r="V273" t="s">
        <v>145</v>
      </c>
      <c r="W273" t="s">
        <v>150</v>
      </c>
      <c r="X273" t="s">
        <v>152</v>
      </c>
      <c r="Y273" s="80">
        <v>3</v>
      </c>
      <c r="Z273" t="s">
        <v>160</v>
      </c>
      <c r="AA273" t="s">
        <v>55</v>
      </c>
      <c r="AG273" t="s">
        <v>55</v>
      </c>
      <c r="AH273" t="s">
        <v>158</v>
      </c>
      <c r="AI273" t="s">
        <v>158</v>
      </c>
      <c r="AJ273" t="s">
        <v>158</v>
      </c>
      <c r="AK273" t="s">
        <v>158</v>
      </c>
      <c r="AL273" t="s">
        <v>158</v>
      </c>
      <c r="AM273" t="s">
        <v>55</v>
      </c>
      <c r="AO273" s="85" t="str">
        <f t="shared" ca="1" si="14"/>
        <v/>
      </c>
    </row>
    <row r="274" spans="3:41" ht="27.6" customHeight="1">
      <c r="C274">
        <f t="shared" ca="1" si="12"/>
        <v>0</v>
      </c>
      <c r="D274" t="s">
        <v>49</v>
      </c>
      <c r="E274" t="s">
        <v>55</v>
      </c>
      <c r="F274" t="s">
        <v>158</v>
      </c>
      <c r="G274" t="s">
        <v>55</v>
      </c>
      <c r="H274" s="75" t="str">
        <f t="shared" ca="1" si="13"/>
        <v/>
      </c>
      <c r="J274" s="76">
        <v>1</v>
      </c>
      <c r="L274" t="s">
        <v>158</v>
      </c>
      <c r="S274" t="s">
        <v>138</v>
      </c>
      <c r="T2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4" t="s">
        <v>158</v>
      </c>
      <c r="V274" t="s">
        <v>145</v>
      </c>
      <c r="W274" t="s">
        <v>150</v>
      </c>
      <c r="X274" t="s">
        <v>152</v>
      </c>
      <c r="Y274" s="80">
        <v>3</v>
      </c>
      <c r="Z274" t="s">
        <v>160</v>
      </c>
      <c r="AA274" t="s">
        <v>55</v>
      </c>
      <c r="AG274" t="s">
        <v>55</v>
      </c>
      <c r="AH274" t="s">
        <v>158</v>
      </c>
      <c r="AI274" t="s">
        <v>158</v>
      </c>
      <c r="AJ274" t="s">
        <v>158</v>
      </c>
      <c r="AK274" t="s">
        <v>158</v>
      </c>
      <c r="AL274" t="s">
        <v>158</v>
      </c>
      <c r="AM274" t="s">
        <v>55</v>
      </c>
      <c r="AO274" s="85" t="str">
        <f t="shared" ca="1" si="14"/>
        <v/>
      </c>
    </row>
    <row r="275" spans="3:41" ht="27.6" customHeight="1">
      <c r="C275">
        <f t="shared" ca="1" si="12"/>
        <v>0</v>
      </c>
      <c r="D275" t="s">
        <v>49</v>
      </c>
      <c r="E275" t="s">
        <v>55</v>
      </c>
      <c r="F275" t="s">
        <v>158</v>
      </c>
      <c r="G275" t="s">
        <v>55</v>
      </c>
      <c r="H275" s="75" t="str">
        <f t="shared" ca="1" si="13"/>
        <v/>
      </c>
      <c r="J275" s="76">
        <v>1</v>
      </c>
      <c r="L275" t="s">
        <v>158</v>
      </c>
      <c r="S275" t="s">
        <v>138</v>
      </c>
      <c r="T2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5" t="s">
        <v>158</v>
      </c>
      <c r="V275" t="s">
        <v>145</v>
      </c>
      <c r="W275" t="s">
        <v>150</v>
      </c>
      <c r="X275" t="s">
        <v>152</v>
      </c>
      <c r="Y275" s="80">
        <v>3</v>
      </c>
      <c r="Z275" t="s">
        <v>160</v>
      </c>
      <c r="AA275" t="s">
        <v>55</v>
      </c>
      <c r="AG275" t="s">
        <v>55</v>
      </c>
      <c r="AH275" t="s">
        <v>158</v>
      </c>
      <c r="AI275" t="s">
        <v>158</v>
      </c>
      <c r="AJ275" t="s">
        <v>158</v>
      </c>
      <c r="AK275" t="s">
        <v>158</v>
      </c>
      <c r="AL275" t="s">
        <v>158</v>
      </c>
      <c r="AM275" t="s">
        <v>55</v>
      </c>
      <c r="AO275" s="85" t="str">
        <f t="shared" ca="1" si="14"/>
        <v/>
      </c>
    </row>
    <row r="276" spans="3:41" ht="27.6" customHeight="1">
      <c r="C276">
        <f t="shared" ca="1" si="12"/>
        <v>0</v>
      </c>
      <c r="D276" t="s">
        <v>49</v>
      </c>
      <c r="E276" t="s">
        <v>55</v>
      </c>
      <c r="F276" t="s">
        <v>158</v>
      </c>
      <c r="G276" t="s">
        <v>55</v>
      </c>
      <c r="H276" s="75" t="str">
        <f t="shared" ca="1" si="13"/>
        <v/>
      </c>
      <c r="J276" s="76">
        <v>1</v>
      </c>
      <c r="L276" t="s">
        <v>158</v>
      </c>
      <c r="S276" t="s">
        <v>138</v>
      </c>
      <c r="T2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6" t="s">
        <v>158</v>
      </c>
      <c r="V276" t="s">
        <v>145</v>
      </c>
      <c r="W276" t="s">
        <v>150</v>
      </c>
      <c r="X276" t="s">
        <v>152</v>
      </c>
      <c r="Y276" s="80">
        <v>3</v>
      </c>
      <c r="Z276" t="s">
        <v>160</v>
      </c>
      <c r="AA276" t="s">
        <v>55</v>
      </c>
      <c r="AG276" t="s">
        <v>55</v>
      </c>
      <c r="AH276" t="s">
        <v>158</v>
      </c>
      <c r="AI276" t="s">
        <v>158</v>
      </c>
      <c r="AJ276" t="s">
        <v>158</v>
      </c>
      <c r="AK276" t="s">
        <v>158</v>
      </c>
      <c r="AL276" t="s">
        <v>158</v>
      </c>
      <c r="AM276" t="s">
        <v>55</v>
      </c>
      <c r="AO276" s="85" t="str">
        <f t="shared" ca="1" si="14"/>
        <v/>
      </c>
    </row>
    <row r="277" spans="3:41" ht="27.6" customHeight="1">
      <c r="C277">
        <f t="shared" ca="1" si="12"/>
        <v>0</v>
      </c>
      <c r="D277" t="s">
        <v>49</v>
      </c>
      <c r="E277" t="s">
        <v>55</v>
      </c>
      <c r="F277" t="s">
        <v>158</v>
      </c>
      <c r="G277" t="s">
        <v>55</v>
      </c>
      <c r="H277" s="75" t="str">
        <f t="shared" ca="1" si="13"/>
        <v/>
      </c>
      <c r="J277" s="76">
        <v>1</v>
      </c>
      <c r="L277" t="s">
        <v>158</v>
      </c>
      <c r="S277" t="s">
        <v>138</v>
      </c>
      <c r="T2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7" t="s">
        <v>158</v>
      </c>
      <c r="V277" t="s">
        <v>145</v>
      </c>
      <c r="W277" t="s">
        <v>150</v>
      </c>
      <c r="X277" t="s">
        <v>152</v>
      </c>
      <c r="Y277" s="80">
        <v>3</v>
      </c>
      <c r="Z277" t="s">
        <v>160</v>
      </c>
      <c r="AA277" t="s">
        <v>55</v>
      </c>
      <c r="AG277" t="s">
        <v>55</v>
      </c>
      <c r="AH277" t="s">
        <v>158</v>
      </c>
      <c r="AI277" t="s">
        <v>158</v>
      </c>
      <c r="AJ277" t="s">
        <v>158</v>
      </c>
      <c r="AK277" t="s">
        <v>158</v>
      </c>
      <c r="AL277" t="s">
        <v>158</v>
      </c>
      <c r="AM277" t="s">
        <v>55</v>
      </c>
      <c r="AO277" s="85" t="str">
        <f t="shared" ca="1" si="14"/>
        <v/>
      </c>
    </row>
    <row r="278" spans="3:41" ht="27.6" customHeight="1">
      <c r="C278">
        <f t="shared" ca="1" si="12"/>
        <v>0</v>
      </c>
      <c r="D278" t="s">
        <v>49</v>
      </c>
      <c r="E278" t="s">
        <v>55</v>
      </c>
      <c r="F278" t="s">
        <v>158</v>
      </c>
      <c r="G278" t="s">
        <v>55</v>
      </c>
      <c r="H278" s="75" t="str">
        <f t="shared" ca="1" si="13"/>
        <v/>
      </c>
      <c r="J278" s="76">
        <v>1</v>
      </c>
      <c r="L278" t="s">
        <v>158</v>
      </c>
      <c r="S278" t="s">
        <v>138</v>
      </c>
      <c r="T2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8" t="s">
        <v>158</v>
      </c>
      <c r="V278" t="s">
        <v>145</v>
      </c>
      <c r="W278" t="s">
        <v>150</v>
      </c>
      <c r="X278" t="s">
        <v>152</v>
      </c>
      <c r="Y278" s="80">
        <v>3</v>
      </c>
      <c r="Z278" t="s">
        <v>160</v>
      </c>
      <c r="AA278" t="s">
        <v>55</v>
      </c>
      <c r="AG278" t="s">
        <v>55</v>
      </c>
      <c r="AH278" t="s">
        <v>158</v>
      </c>
      <c r="AI278" t="s">
        <v>158</v>
      </c>
      <c r="AJ278" t="s">
        <v>158</v>
      </c>
      <c r="AK278" t="s">
        <v>158</v>
      </c>
      <c r="AL278" t="s">
        <v>158</v>
      </c>
      <c r="AM278" t="s">
        <v>55</v>
      </c>
      <c r="AO278" s="85" t="str">
        <f t="shared" ca="1" si="14"/>
        <v/>
      </c>
    </row>
    <row r="279" spans="3:41" ht="27.6" customHeight="1">
      <c r="C279">
        <f t="shared" ca="1" si="12"/>
        <v>0</v>
      </c>
      <c r="D279" t="s">
        <v>49</v>
      </c>
      <c r="E279" t="s">
        <v>55</v>
      </c>
      <c r="F279" t="s">
        <v>158</v>
      </c>
      <c r="G279" t="s">
        <v>55</v>
      </c>
      <c r="H279" s="75" t="str">
        <f t="shared" ca="1" si="13"/>
        <v/>
      </c>
      <c r="J279" s="76">
        <v>1</v>
      </c>
      <c r="L279" t="s">
        <v>158</v>
      </c>
      <c r="S279" t="s">
        <v>138</v>
      </c>
      <c r="T2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9" t="s">
        <v>158</v>
      </c>
      <c r="V279" t="s">
        <v>145</v>
      </c>
      <c r="W279" t="s">
        <v>150</v>
      </c>
      <c r="X279" t="s">
        <v>152</v>
      </c>
      <c r="Y279" s="80">
        <v>3</v>
      </c>
      <c r="Z279" t="s">
        <v>160</v>
      </c>
      <c r="AA279" t="s">
        <v>55</v>
      </c>
      <c r="AG279" t="s">
        <v>55</v>
      </c>
      <c r="AH279" t="s">
        <v>158</v>
      </c>
      <c r="AI279" t="s">
        <v>158</v>
      </c>
      <c r="AJ279" t="s">
        <v>158</v>
      </c>
      <c r="AK279" t="s">
        <v>158</v>
      </c>
      <c r="AL279" t="s">
        <v>158</v>
      </c>
      <c r="AM279" t="s">
        <v>55</v>
      </c>
      <c r="AO279" s="85" t="str">
        <f t="shared" ca="1" si="14"/>
        <v/>
      </c>
    </row>
    <row r="280" spans="3:41" ht="27.6" customHeight="1">
      <c r="C280">
        <f t="shared" ca="1" si="12"/>
        <v>0</v>
      </c>
      <c r="D280" t="s">
        <v>49</v>
      </c>
      <c r="E280" t="s">
        <v>55</v>
      </c>
      <c r="F280" t="s">
        <v>158</v>
      </c>
      <c r="G280" t="s">
        <v>55</v>
      </c>
      <c r="H280" s="75" t="str">
        <f t="shared" ca="1" si="13"/>
        <v/>
      </c>
      <c r="J280" s="76">
        <v>1</v>
      </c>
      <c r="L280" t="s">
        <v>158</v>
      </c>
      <c r="S280" t="s">
        <v>138</v>
      </c>
      <c r="T2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0" t="s">
        <v>158</v>
      </c>
      <c r="V280" t="s">
        <v>145</v>
      </c>
      <c r="W280" t="s">
        <v>150</v>
      </c>
      <c r="X280" t="s">
        <v>152</v>
      </c>
      <c r="Y280" s="80">
        <v>3</v>
      </c>
      <c r="Z280" t="s">
        <v>160</v>
      </c>
      <c r="AA280" t="s">
        <v>55</v>
      </c>
      <c r="AG280" t="s">
        <v>55</v>
      </c>
      <c r="AH280" t="s">
        <v>158</v>
      </c>
      <c r="AI280" t="s">
        <v>158</v>
      </c>
      <c r="AJ280" t="s">
        <v>158</v>
      </c>
      <c r="AK280" t="s">
        <v>158</v>
      </c>
      <c r="AL280" t="s">
        <v>158</v>
      </c>
      <c r="AM280" t="s">
        <v>55</v>
      </c>
      <c r="AO280" s="85" t="str">
        <f t="shared" ca="1" si="14"/>
        <v/>
      </c>
    </row>
    <row r="281" spans="3:41" ht="27.6" customHeight="1">
      <c r="C281">
        <f t="shared" ca="1" si="12"/>
        <v>0</v>
      </c>
      <c r="D281" t="s">
        <v>49</v>
      </c>
      <c r="E281" t="s">
        <v>55</v>
      </c>
      <c r="F281" t="s">
        <v>158</v>
      </c>
      <c r="G281" t="s">
        <v>55</v>
      </c>
      <c r="H281" s="75" t="str">
        <f t="shared" ca="1" si="13"/>
        <v/>
      </c>
      <c r="J281" s="76">
        <v>1</v>
      </c>
      <c r="L281" t="s">
        <v>158</v>
      </c>
      <c r="S281" t="s">
        <v>138</v>
      </c>
      <c r="T2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1" t="s">
        <v>158</v>
      </c>
      <c r="V281" t="s">
        <v>145</v>
      </c>
      <c r="W281" t="s">
        <v>150</v>
      </c>
      <c r="X281" t="s">
        <v>152</v>
      </c>
      <c r="Y281" s="80">
        <v>3</v>
      </c>
      <c r="Z281" t="s">
        <v>160</v>
      </c>
      <c r="AA281" t="s">
        <v>55</v>
      </c>
      <c r="AG281" t="s">
        <v>55</v>
      </c>
      <c r="AH281" t="s">
        <v>158</v>
      </c>
      <c r="AI281" t="s">
        <v>158</v>
      </c>
      <c r="AJ281" t="s">
        <v>158</v>
      </c>
      <c r="AK281" t="s">
        <v>158</v>
      </c>
      <c r="AL281" t="s">
        <v>158</v>
      </c>
      <c r="AM281" t="s">
        <v>55</v>
      </c>
      <c r="AO281" s="85" t="str">
        <f t="shared" ca="1" si="14"/>
        <v/>
      </c>
    </row>
    <row r="282" spans="3:41" ht="27.6" customHeight="1">
      <c r="C282">
        <f t="shared" ca="1" si="12"/>
        <v>0</v>
      </c>
      <c r="D282" t="s">
        <v>49</v>
      </c>
      <c r="E282" t="s">
        <v>55</v>
      </c>
      <c r="F282" t="s">
        <v>158</v>
      </c>
      <c r="G282" t="s">
        <v>55</v>
      </c>
      <c r="H282" s="75" t="str">
        <f t="shared" ca="1" si="13"/>
        <v/>
      </c>
      <c r="J282" s="76">
        <v>1</v>
      </c>
      <c r="L282" t="s">
        <v>158</v>
      </c>
      <c r="S282" t="s">
        <v>138</v>
      </c>
      <c r="T2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2" t="s">
        <v>158</v>
      </c>
      <c r="V282" t="s">
        <v>145</v>
      </c>
      <c r="W282" t="s">
        <v>150</v>
      </c>
      <c r="X282" t="s">
        <v>152</v>
      </c>
      <c r="Y282" s="80">
        <v>3</v>
      </c>
      <c r="Z282" t="s">
        <v>160</v>
      </c>
      <c r="AA282" t="s">
        <v>55</v>
      </c>
      <c r="AG282" t="s">
        <v>55</v>
      </c>
      <c r="AH282" t="s">
        <v>158</v>
      </c>
      <c r="AI282" t="s">
        <v>158</v>
      </c>
      <c r="AJ282" t="s">
        <v>158</v>
      </c>
      <c r="AK282" t="s">
        <v>158</v>
      </c>
      <c r="AL282" t="s">
        <v>158</v>
      </c>
      <c r="AM282" t="s">
        <v>55</v>
      </c>
      <c r="AO282" s="85" t="str">
        <f t="shared" ca="1" si="14"/>
        <v/>
      </c>
    </row>
    <row r="283" spans="3:41" ht="27.6" customHeight="1">
      <c r="C283">
        <f t="shared" ca="1" si="12"/>
        <v>0</v>
      </c>
      <c r="D283" t="s">
        <v>49</v>
      </c>
      <c r="E283" t="s">
        <v>55</v>
      </c>
      <c r="F283" t="s">
        <v>158</v>
      </c>
      <c r="G283" t="s">
        <v>55</v>
      </c>
      <c r="H283" s="75" t="str">
        <f t="shared" ca="1" si="13"/>
        <v/>
      </c>
      <c r="J283" s="76">
        <v>1</v>
      </c>
      <c r="L283" t="s">
        <v>158</v>
      </c>
      <c r="S283" t="s">
        <v>138</v>
      </c>
      <c r="T2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3" t="s">
        <v>158</v>
      </c>
      <c r="V283" t="s">
        <v>145</v>
      </c>
      <c r="W283" t="s">
        <v>150</v>
      </c>
      <c r="X283" t="s">
        <v>152</v>
      </c>
      <c r="Y283" s="80">
        <v>3</v>
      </c>
      <c r="Z283" t="s">
        <v>160</v>
      </c>
      <c r="AA283" t="s">
        <v>55</v>
      </c>
      <c r="AG283" t="s">
        <v>55</v>
      </c>
      <c r="AH283" t="s">
        <v>158</v>
      </c>
      <c r="AI283" t="s">
        <v>158</v>
      </c>
      <c r="AJ283" t="s">
        <v>158</v>
      </c>
      <c r="AK283" t="s">
        <v>158</v>
      </c>
      <c r="AL283" t="s">
        <v>158</v>
      </c>
      <c r="AM283" t="s">
        <v>55</v>
      </c>
      <c r="AO283" s="85" t="str">
        <f t="shared" ca="1" si="14"/>
        <v/>
      </c>
    </row>
    <row r="284" spans="3:41" ht="27.6" customHeight="1">
      <c r="C284">
        <f t="shared" ca="1" si="12"/>
        <v>0</v>
      </c>
      <c r="D284" t="s">
        <v>49</v>
      </c>
      <c r="E284" t="s">
        <v>55</v>
      </c>
      <c r="F284" t="s">
        <v>158</v>
      </c>
      <c r="G284" t="s">
        <v>55</v>
      </c>
      <c r="H284" s="75" t="str">
        <f t="shared" ca="1" si="13"/>
        <v/>
      </c>
      <c r="J284" s="76">
        <v>1</v>
      </c>
      <c r="L284" t="s">
        <v>158</v>
      </c>
      <c r="S284" t="s">
        <v>138</v>
      </c>
      <c r="T2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4" t="s">
        <v>158</v>
      </c>
      <c r="V284" t="s">
        <v>145</v>
      </c>
      <c r="W284" t="s">
        <v>150</v>
      </c>
      <c r="X284" t="s">
        <v>152</v>
      </c>
      <c r="Y284" s="80">
        <v>3</v>
      </c>
      <c r="Z284" t="s">
        <v>160</v>
      </c>
      <c r="AA284" t="s">
        <v>55</v>
      </c>
      <c r="AG284" t="s">
        <v>55</v>
      </c>
      <c r="AH284" t="s">
        <v>158</v>
      </c>
      <c r="AI284" t="s">
        <v>158</v>
      </c>
      <c r="AJ284" t="s">
        <v>158</v>
      </c>
      <c r="AK284" t="s">
        <v>158</v>
      </c>
      <c r="AL284" t="s">
        <v>158</v>
      </c>
      <c r="AM284" t="s">
        <v>55</v>
      </c>
      <c r="AO284" s="85" t="str">
        <f t="shared" ca="1" si="14"/>
        <v/>
      </c>
    </row>
    <row r="285" spans="3:41" ht="27.6" customHeight="1">
      <c r="C285">
        <f t="shared" ca="1" si="12"/>
        <v>0</v>
      </c>
      <c r="D285" t="s">
        <v>49</v>
      </c>
      <c r="E285" t="s">
        <v>55</v>
      </c>
      <c r="F285" t="s">
        <v>158</v>
      </c>
      <c r="G285" t="s">
        <v>55</v>
      </c>
      <c r="H285" s="75" t="str">
        <f t="shared" ca="1" si="13"/>
        <v/>
      </c>
      <c r="J285" s="76">
        <v>1</v>
      </c>
      <c r="L285" t="s">
        <v>158</v>
      </c>
      <c r="S285" t="s">
        <v>138</v>
      </c>
      <c r="T2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5" t="s">
        <v>158</v>
      </c>
      <c r="V285" t="s">
        <v>145</v>
      </c>
      <c r="W285" t="s">
        <v>150</v>
      </c>
      <c r="X285" t="s">
        <v>152</v>
      </c>
      <c r="Y285" s="80">
        <v>3</v>
      </c>
      <c r="Z285" t="s">
        <v>160</v>
      </c>
      <c r="AA285" t="s">
        <v>55</v>
      </c>
      <c r="AG285" t="s">
        <v>55</v>
      </c>
      <c r="AH285" t="s">
        <v>158</v>
      </c>
      <c r="AI285" t="s">
        <v>158</v>
      </c>
      <c r="AJ285" t="s">
        <v>158</v>
      </c>
      <c r="AK285" t="s">
        <v>158</v>
      </c>
      <c r="AL285" t="s">
        <v>158</v>
      </c>
      <c r="AM285" t="s">
        <v>55</v>
      </c>
      <c r="AO285" s="85" t="str">
        <f t="shared" ca="1" si="14"/>
        <v/>
      </c>
    </row>
    <row r="286" spans="3:41" ht="27.6" customHeight="1">
      <c r="C286">
        <f t="shared" ca="1" si="12"/>
        <v>0</v>
      </c>
      <c r="D286" t="s">
        <v>49</v>
      </c>
      <c r="E286" t="s">
        <v>55</v>
      </c>
      <c r="F286" t="s">
        <v>158</v>
      </c>
      <c r="G286" t="s">
        <v>55</v>
      </c>
      <c r="H286" s="75" t="str">
        <f t="shared" ca="1" si="13"/>
        <v/>
      </c>
      <c r="J286" s="76">
        <v>1</v>
      </c>
      <c r="L286" t="s">
        <v>158</v>
      </c>
      <c r="S286" t="s">
        <v>138</v>
      </c>
      <c r="T2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6" t="s">
        <v>158</v>
      </c>
      <c r="V286" t="s">
        <v>145</v>
      </c>
      <c r="W286" t="s">
        <v>150</v>
      </c>
      <c r="X286" t="s">
        <v>152</v>
      </c>
      <c r="Y286" s="80">
        <v>3</v>
      </c>
      <c r="Z286" t="s">
        <v>160</v>
      </c>
      <c r="AA286" t="s">
        <v>55</v>
      </c>
      <c r="AG286" t="s">
        <v>55</v>
      </c>
      <c r="AH286" t="s">
        <v>158</v>
      </c>
      <c r="AI286" t="s">
        <v>158</v>
      </c>
      <c r="AJ286" t="s">
        <v>158</v>
      </c>
      <c r="AK286" t="s">
        <v>158</v>
      </c>
      <c r="AL286" t="s">
        <v>158</v>
      </c>
      <c r="AM286" t="s">
        <v>55</v>
      </c>
      <c r="AO286" s="85" t="str">
        <f t="shared" ca="1" si="14"/>
        <v/>
      </c>
    </row>
    <row r="287" spans="3:41" ht="27.6" customHeight="1">
      <c r="C287">
        <f t="shared" ca="1" si="12"/>
        <v>0</v>
      </c>
      <c r="D287" t="s">
        <v>49</v>
      </c>
      <c r="E287" t="s">
        <v>55</v>
      </c>
      <c r="F287" t="s">
        <v>158</v>
      </c>
      <c r="G287" t="s">
        <v>55</v>
      </c>
      <c r="H287" s="75" t="str">
        <f t="shared" ca="1" si="13"/>
        <v/>
      </c>
      <c r="J287" s="76">
        <v>1</v>
      </c>
      <c r="L287" t="s">
        <v>158</v>
      </c>
      <c r="S287" t="s">
        <v>138</v>
      </c>
      <c r="T2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7" t="s">
        <v>158</v>
      </c>
      <c r="V287" t="s">
        <v>145</v>
      </c>
      <c r="W287" t="s">
        <v>150</v>
      </c>
      <c r="X287" t="s">
        <v>152</v>
      </c>
      <c r="Y287" s="80">
        <v>3</v>
      </c>
      <c r="Z287" t="s">
        <v>160</v>
      </c>
      <c r="AA287" t="s">
        <v>55</v>
      </c>
      <c r="AG287" t="s">
        <v>55</v>
      </c>
      <c r="AH287" t="s">
        <v>158</v>
      </c>
      <c r="AI287" t="s">
        <v>158</v>
      </c>
      <c r="AJ287" t="s">
        <v>158</v>
      </c>
      <c r="AK287" t="s">
        <v>158</v>
      </c>
      <c r="AL287" t="s">
        <v>158</v>
      </c>
      <c r="AM287" t="s">
        <v>55</v>
      </c>
      <c r="AO287" s="85" t="str">
        <f t="shared" ca="1" si="14"/>
        <v/>
      </c>
    </row>
    <row r="288" spans="3:41" ht="27.6" customHeight="1">
      <c r="C288">
        <f t="shared" ca="1" si="12"/>
        <v>0</v>
      </c>
      <c r="D288" t="s">
        <v>49</v>
      </c>
      <c r="E288" t="s">
        <v>55</v>
      </c>
      <c r="F288" t="s">
        <v>158</v>
      </c>
      <c r="G288" t="s">
        <v>55</v>
      </c>
      <c r="H288" s="75" t="str">
        <f t="shared" ca="1" si="13"/>
        <v/>
      </c>
      <c r="J288" s="76">
        <v>1</v>
      </c>
      <c r="L288" t="s">
        <v>158</v>
      </c>
      <c r="S288" t="s">
        <v>138</v>
      </c>
      <c r="T2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8" t="s">
        <v>158</v>
      </c>
      <c r="V288" t="s">
        <v>145</v>
      </c>
      <c r="W288" t="s">
        <v>150</v>
      </c>
      <c r="X288" t="s">
        <v>152</v>
      </c>
      <c r="Y288" s="80">
        <v>3</v>
      </c>
      <c r="Z288" t="s">
        <v>160</v>
      </c>
      <c r="AA288" t="s">
        <v>55</v>
      </c>
      <c r="AG288" t="s">
        <v>55</v>
      </c>
      <c r="AH288" t="s">
        <v>158</v>
      </c>
      <c r="AI288" t="s">
        <v>158</v>
      </c>
      <c r="AJ288" t="s">
        <v>158</v>
      </c>
      <c r="AK288" t="s">
        <v>158</v>
      </c>
      <c r="AL288" t="s">
        <v>158</v>
      </c>
      <c r="AM288" t="s">
        <v>55</v>
      </c>
      <c r="AO288" s="85" t="str">
        <f t="shared" ca="1" si="14"/>
        <v/>
      </c>
    </row>
    <row r="289" spans="3:41" ht="27.6" customHeight="1">
      <c r="C289">
        <f t="shared" ca="1" si="12"/>
        <v>0</v>
      </c>
      <c r="D289" t="s">
        <v>49</v>
      </c>
      <c r="E289" t="s">
        <v>55</v>
      </c>
      <c r="F289" t="s">
        <v>158</v>
      </c>
      <c r="G289" t="s">
        <v>55</v>
      </c>
      <c r="H289" s="75" t="str">
        <f t="shared" ca="1" si="13"/>
        <v/>
      </c>
      <c r="J289" s="76">
        <v>1</v>
      </c>
      <c r="L289" t="s">
        <v>158</v>
      </c>
      <c r="S289" t="s">
        <v>138</v>
      </c>
      <c r="T2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9" t="s">
        <v>158</v>
      </c>
      <c r="V289" t="s">
        <v>145</v>
      </c>
      <c r="W289" t="s">
        <v>150</v>
      </c>
      <c r="X289" t="s">
        <v>152</v>
      </c>
      <c r="Y289" s="80">
        <v>3</v>
      </c>
      <c r="Z289" t="s">
        <v>160</v>
      </c>
      <c r="AA289" t="s">
        <v>55</v>
      </c>
      <c r="AG289" t="s">
        <v>55</v>
      </c>
      <c r="AH289" t="s">
        <v>158</v>
      </c>
      <c r="AI289" t="s">
        <v>158</v>
      </c>
      <c r="AJ289" t="s">
        <v>158</v>
      </c>
      <c r="AK289" t="s">
        <v>158</v>
      </c>
      <c r="AL289" t="s">
        <v>158</v>
      </c>
      <c r="AM289" t="s">
        <v>55</v>
      </c>
      <c r="AO289" s="85" t="str">
        <f t="shared" ca="1" si="14"/>
        <v/>
      </c>
    </row>
    <row r="290" spans="3:41" ht="27.6" customHeight="1">
      <c r="C290">
        <f t="shared" ca="1" si="12"/>
        <v>0</v>
      </c>
      <c r="D290" t="s">
        <v>49</v>
      </c>
      <c r="E290" t="s">
        <v>55</v>
      </c>
      <c r="F290" t="s">
        <v>158</v>
      </c>
      <c r="G290" t="s">
        <v>55</v>
      </c>
      <c r="H290" s="75" t="str">
        <f t="shared" ca="1" si="13"/>
        <v/>
      </c>
      <c r="J290" s="76">
        <v>1</v>
      </c>
      <c r="L290" t="s">
        <v>158</v>
      </c>
      <c r="S290" t="s">
        <v>138</v>
      </c>
      <c r="T2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0" t="s">
        <v>158</v>
      </c>
      <c r="V290" t="s">
        <v>145</v>
      </c>
      <c r="W290" t="s">
        <v>150</v>
      </c>
      <c r="X290" t="s">
        <v>152</v>
      </c>
      <c r="Y290" s="80">
        <v>3</v>
      </c>
      <c r="Z290" t="s">
        <v>160</v>
      </c>
      <c r="AA290" t="s">
        <v>55</v>
      </c>
      <c r="AG290" t="s">
        <v>55</v>
      </c>
      <c r="AH290" t="s">
        <v>158</v>
      </c>
      <c r="AI290" t="s">
        <v>158</v>
      </c>
      <c r="AJ290" t="s">
        <v>158</v>
      </c>
      <c r="AK290" t="s">
        <v>158</v>
      </c>
      <c r="AL290" t="s">
        <v>158</v>
      </c>
      <c r="AM290" t="s">
        <v>55</v>
      </c>
      <c r="AO290" s="85" t="str">
        <f t="shared" ca="1" si="14"/>
        <v/>
      </c>
    </row>
    <row r="291" spans="3:41" ht="27.6" customHeight="1">
      <c r="C291">
        <f t="shared" ca="1" si="12"/>
        <v>0</v>
      </c>
      <c r="D291" t="s">
        <v>49</v>
      </c>
      <c r="E291" t="s">
        <v>55</v>
      </c>
      <c r="F291" t="s">
        <v>158</v>
      </c>
      <c r="G291" t="s">
        <v>55</v>
      </c>
      <c r="H291" s="75" t="str">
        <f t="shared" ca="1" si="13"/>
        <v/>
      </c>
      <c r="J291" s="76">
        <v>1</v>
      </c>
      <c r="L291" t="s">
        <v>158</v>
      </c>
      <c r="S291" t="s">
        <v>138</v>
      </c>
      <c r="T2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1" t="s">
        <v>158</v>
      </c>
      <c r="V291" t="s">
        <v>145</v>
      </c>
      <c r="W291" t="s">
        <v>150</v>
      </c>
      <c r="X291" t="s">
        <v>152</v>
      </c>
      <c r="Y291" s="80">
        <v>3</v>
      </c>
      <c r="Z291" t="s">
        <v>160</v>
      </c>
      <c r="AA291" t="s">
        <v>55</v>
      </c>
      <c r="AG291" t="s">
        <v>55</v>
      </c>
      <c r="AH291" t="s">
        <v>158</v>
      </c>
      <c r="AI291" t="s">
        <v>158</v>
      </c>
      <c r="AJ291" t="s">
        <v>158</v>
      </c>
      <c r="AK291" t="s">
        <v>158</v>
      </c>
      <c r="AL291" t="s">
        <v>158</v>
      </c>
      <c r="AM291" t="s">
        <v>55</v>
      </c>
      <c r="AO291" s="85" t="str">
        <f t="shared" ca="1" si="14"/>
        <v/>
      </c>
    </row>
    <row r="292" spans="3:41" ht="27.6" customHeight="1">
      <c r="C292">
        <f t="shared" ca="1" si="12"/>
        <v>0</v>
      </c>
      <c r="D292" t="s">
        <v>49</v>
      </c>
      <c r="E292" t="s">
        <v>55</v>
      </c>
      <c r="F292" t="s">
        <v>158</v>
      </c>
      <c r="G292" t="s">
        <v>55</v>
      </c>
      <c r="H292" s="75" t="str">
        <f t="shared" ca="1" si="13"/>
        <v/>
      </c>
      <c r="J292" s="76">
        <v>1</v>
      </c>
      <c r="L292" t="s">
        <v>158</v>
      </c>
      <c r="S292" t="s">
        <v>138</v>
      </c>
      <c r="T2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2" t="s">
        <v>158</v>
      </c>
      <c r="V292" t="s">
        <v>145</v>
      </c>
      <c r="W292" t="s">
        <v>150</v>
      </c>
      <c r="X292" t="s">
        <v>152</v>
      </c>
      <c r="Y292" s="80">
        <v>3</v>
      </c>
      <c r="Z292" t="s">
        <v>160</v>
      </c>
      <c r="AA292" t="s">
        <v>55</v>
      </c>
      <c r="AG292" t="s">
        <v>55</v>
      </c>
      <c r="AH292" t="s">
        <v>158</v>
      </c>
      <c r="AI292" t="s">
        <v>158</v>
      </c>
      <c r="AJ292" t="s">
        <v>158</v>
      </c>
      <c r="AK292" t="s">
        <v>158</v>
      </c>
      <c r="AL292" t="s">
        <v>158</v>
      </c>
      <c r="AM292" t="s">
        <v>55</v>
      </c>
      <c r="AO292" s="85" t="str">
        <f t="shared" ca="1" si="14"/>
        <v/>
      </c>
    </row>
    <row r="293" spans="3:41" ht="27.6" customHeight="1">
      <c r="C293">
        <f t="shared" ca="1" si="12"/>
        <v>0</v>
      </c>
      <c r="D293" t="s">
        <v>49</v>
      </c>
      <c r="E293" t="s">
        <v>55</v>
      </c>
      <c r="F293" t="s">
        <v>158</v>
      </c>
      <c r="G293" t="s">
        <v>55</v>
      </c>
      <c r="H293" s="75" t="str">
        <f t="shared" ca="1" si="13"/>
        <v/>
      </c>
      <c r="J293" s="76">
        <v>1</v>
      </c>
      <c r="L293" t="s">
        <v>158</v>
      </c>
      <c r="S293" t="s">
        <v>138</v>
      </c>
      <c r="T2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3" t="s">
        <v>158</v>
      </c>
      <c r="V293" t="s">
        <v>145</v>
      </c>
      <c r="W293" t="s">
        <v>150</v>
      </c>
      <c r="X293" t="s">
        <v>152</v>
      </c>
      <c r="Y293" s="80">
        <v>3</v>
      </c>
      <c r="Z293" t="s">
        <v>160</v>
      </c>
      <c r="AA293" t="s">
        <v>55</v>
      </c>
      <c r="AG293" t="s">
        <v>55</v>
      </c>
      <c r="AH293" t="s">
        <v>158</v>
      </c>
      <c r="AI293" t="s">
        <v>158</v>
      </c>
      <c r="AJ293" t="s">
        <v>158</v>
      </c>
      <c r="AK293" t="s">
        <v>158</v>
      </c>
      <c r="AL293" t="s">
        <v>158</v>
      </c>
      <c r="AM293" t="s">
        <v>55</v>
      </c>
      <c r="AO293" s="85" t="str">
        <f t="shared" ca="1" si="14"/>
        <v/>
      </c>
    </row>
    <row r="294" spans="3:41" ht="27.6" customHeight="1">
      <c r="C294">
        <f t="shared" ca="1" si="12"/>
        <v>0</v>
      </c>
      <c r="D294" t="s">
        <v>49</v>
      </c>
      <c r="E294" t="s">
        <v>55</v>
      </c>
      <c r="F294" t="s">
        <v>158</v>
      </c>
      <c r="G294" t="s">
        <v>55</v>
      </c>
      <c r="H294" s="75" t="str">
        <f t="shared" ca="1" si="13"/>
        <v/>
      </c>
      <c r="J294" s="76">
        <v>1</v>
      </c>
      <c r="L294" t="s">
        <v>158</v>
      </c>
      <c r="S294" t="s">
        <v>138</v>
      </c>
      <c r="T2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4" t="s">
        <v>158</v>
      </c>
      <c r="V294" t="s">
        <v>145</v>
      </c>
      <c r="W294" t="s">
        <v>150</v>
      </c>
      <c r="X294" t="s">
        <v>152</v>
      </c>
      <c r="Y294" s="80">
        <v>3</v>
      </c>
      <c r="Z294" t="s">
        <v>160</v>
      </c>
      <c r="AA294" t="s">
        <v>55</v>
      </c>
      <c r="AG294" t="s">
        <v>55</v>
      </c>
      <c r="AH294" t="s">
        <v>158</v>
      </c>
      <c r="AI294" t="s">
        <v>158</v>
      </c>
      <c r="AJ294" t="s">
        <v>158</v>
      </c>
      <c r="AK294" t="s">
        <v>158</v>
      </c>
      <c r="AL294" t="s">
        <v>158</v>
      </c>
      <c r="AM294" t="s">
        <v>55</v>
      </c>
      <c r="AO294" s="85" t="str">
        <f t="shared" ca="1" si="14"/>
        <v/>
      </c>
    </row>
    <row r="295" spans="3:41" ht="27.6" customHeight="1">
      <c r="C295">
        <f t="shared" ca="1" si="12"/>
        <v>0</v>
      </c>
      <c r="D295" t="s">
        <v>49</v>
      </c>
      <c r="E295" t="s">
        <v>55</v>
      </c>
      <c r="F295" t="s">
        <v>158</v>
      </c>
      <c r="G295" t="s">
        <v>55</v>
      </c>
      <c r="H295" s="75" t="str">
        <f t="shared" ca="1" si="13"/>
        <v/>
      </c>
      <c r="J295" s="76">
        <v>1</v>
      </c>
      <c r="L295" t="s">
        <v>158</v>
      </c>
      <c r="S295" t="s">
        <v>138</v>
      </c>
      <c r="T2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5" t="s">
        <v>158</v>
      </c>
      <c r="V295" t="s">
        <v>145</v>
      </c>
      <c r="W295" t="s">
        <v>150</v>
      </c>
      <c r="X295" t="s">
        <v>152</v>
      </c>
      <c r="Y295" s="80">
        <v>3</v>
      </c>
      <c r="Z295" t="s">
        <v>160</v>
      </c>
      <c r="AA295" t="s">
        <v>55</v>
      </c>
      <c r="AG295" t="s">
        <v>55</v>
      </c>
      <c r="AH295" t="s">
        <v>158</v>
      </c>
      <c r="AI295" t="s">
        <v>158</v>
      </c>
      <c r="AJ295" t="s">
        <v>158</v>
      </c>
      <c r="AK295" t="s">
        <v>158</v>
      </c>
      <c r="AL295" t="s">
        <v>158</v>
      </c>
      <c r="AM295" t="s">
        <v>55</v>
      </c>
      <c r="AO295" s="85" t="str">
        <f t="shared" ca="1" si="14"/>
        <v/>
      </c>
    </row>
    <row r="296" spans="3:41" ht="27.6" customHeight="1">
      <c r="C296">
        <f t="shared" ca="1" si="12"/>
        <v>0</v>
      </c>
      <c r="D296" t="s">
        <v>49</v>
      </c>
      <c r="E296" t="s">
        <v>55</v>
      </c>
      <c r="F296" t="s">
        <v>158</v>
      </c>
      <c r="G296" t="s">
        <v>55</v>
      </c>
      <c r="H296" s="75" t="str">
        <f t="shared" ca="1" si="13"/>
        <v/>
      </c>
      <c r="J296" s="76">
        <v>1</v>
      </c>
      <c r="L296" t="s">
        <v>158</v>
      </c>
      <c r="S296" t="s">
        <v>138</v>
      </c>
      <c r="T2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6" t="s">
        <v>158</v>
      </c>
      <c r="V296" t="s">
        <v>145</v>
      </c>
      <c r="W296" t="s">
        <v>150</v>
      </c>
      <c r="X296" t="s">
        <v>152</v>
      </c>
      <c r="Y296" s="80">
        <v>3</v>
      </c>
      <c r="Z296" t="s">
        <v>160</v>
      </c>
      <c r="AA296" t="s">
        <v>55</v>
      </c>
      <c r="AG296" t="s">
        <v>55</v>
      </c>
      <c r="AH296" t="s">
        <v>158</v>
      </c>
      <c r="AI296" t="s">
        <v>158</v>
      </c>
      <c r="AJ296" t="s">
        <v>158</v>
      </c>
      <c r="AK296" t="s">
        <v>158</v>
      </c>
      <c r="AL296" t="s">
        <v>158</v>
      </c>
      <c r="AM296" t="s">
        <v>55</v>
      </c>
      <c r="AO296" s="85" t="str">
        <f t="shared" ca="1" si="14"/>
        <v/>
      </c>
    </row>
    <row r="297" spans="3:41" ht="27.6" customHeight="1">
      <c r="C297">
        <f t="shared" ca="1" si="12"/>
        <v>0</v>
      </c>
      <c r="D297" t="s">
        <v>49</v>
      </c>
      <c r="E297" t="s">
        <v>55</v>
      </c>
      <c r="F297" t="s">
        <v>158</v>
      </c>
      <c r="G297" t="s">
        <v>55</v>
      </c>
      <c r="H297" s="75" t="str">
        <f t="shared" ca="1" si="13"/>
        <v/>
      </c>
      <c r="J297" s="76">
        <v>1</v>
      </c>
      <c r="L297" t="s">
        <v>158</v>
      </c>
      <c r="S297" t="s">
        <v>138</v>
      </c>
      <c r="T2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7" t="s">
        <v>158</v>
      </c>
      <c r="V297" t="s">
        <v>145</v>
      </c>
      <c r="W297" t="s">
        <v>150</v>
      </c>
      <c r="X297" t="s">
        <v>152</v>
      </c>
      <c r="Y297" s="80">
        <v>3</v>
      </c>
      <c r="Z297" t="s">
        <v>160</v>
      </c>
      <c r="AA297" t="s">
        <v>55</v>
      </c>
      <c r="AG297" t="s">
        <v>55</v>
      </c>
      <c r="AH297" t="s">
        <v>158</v>
      </c>
      <c r="AI297" t="s">
        <v>158</v>
      </c>
      <c r="AJ297" t="s">
        <v>158</v>
      </c>
      <c r="AK297" t="s">
        <v>158</v>
      </c>
      <c r="AL297" t="s">
        <v>158</v>
      </c>
      <c r="AM297" t="s">
        <v>55</v>
      </c>
      <c r="AO297" s="85" t="str">
        <f t="shared" ca="1" si="14"/>
        <v/>
      </c>
    </row>
    <row r="298" spans="3:41" ht="27.6" customHeight="1">
      <c r="C298">
        <f t="shared" ca="1" si="12"/>
        <v>0</v>
      </c>
      <c r="D298" t="s">
        <v>49</v>
      </c>
      <c r="E298" t="s">
        <v>55</v>
      </c>
      <c r="F298" t="s">
        <v>158</v>
      </c>
      <c r="G298" t="s">
        <v>55</v>
      </c>
      <c r="H298" s="75" t="str">
        <f t="shared" ca="1" si="13"/>
        <v/>
      </c>
      <c r="J298" s="76">
        <v>1</v>
      </c>
      <c r="L298" t="s">
        <v>158</v>
      </c>
      <c r="S298" t="s">
        <v>138</v>
      </c>
      <c r="T2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8" t="s">
        <v>158</v>
      </c>
      <c r="V298" t="s">
        <v>145</v>
      </c>
      <c r="W298" t="s">
        <v>150</v>
      </c>
      <c r="X298" t="s">
        <v>152</v>
      </c>
      <c r="Y298" s="80">
        <v>3</v>
      </c>
      <c r="Z298" t="s">
        <v>160</v>
      </c>
      <c r="AA298" t="s">
        <v>55</v>
      </c>
      <c r="AG298" t="s">
        <v>55</v>
      </c>
      <c r="AH298" t="s">
        <v>158</v>
      </c>
      <c r="AI298" t="s">
        <v>158</v>
      </c>
      <c r="AJ298" t="s">
        <v>158</v>
      </c>
      <c r="AK298" t="s">
        <v>158</v>
      </c>
      <c r="AL298" t="s">
        <v>158</v>
      </c>
      <c r="AM298" t="s">
        <v>55</v>
      </c>
      <c r="AO298" s="85" t="str">
        <f t="shared" ca="1" si="14"/>
        <v/>
      </c>
    </row>
    <row r="299" spans="3:41" ht="27.6" customHeight="1">
      <c r="C299">
        <f t="shared" ca="1" si="12"/>
        <v>0</v>
      </c>
      <c r="D299" t="s">
        <v>49</v>
      </c>
      <c r="E299" t="s">
        <v>55</v>
      </c>
      <c r="F299" t="s">
        <v>158</v>
      </c>
      <c r="G299" t="s">
        <v>55</v>
      </c>
      <c r="H299" s="75" t="str">
        <f t="shared" ca="1" si="13"/>
        <v/>
      </c>
      <c r="J299" s="76">
        <v>1</v>
      </c>
      <c r="L299" t="s">
        <v>158</v>
      </c>
      <c r="S299" t="s">
        <v>138</v>
      </c>
      <c r="T2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9" t="s">
        <v>158</v>
      </c>
      <c r="V299" t="s">
        <v>145</v>
      </c>
      <c r="W299" t="s">
        <v>150</v>
      </c>
      <c r="X299" t="s">
        <v>152</v>
      </c>
      <c r="Y299" s="80">
        <v>3</v>
      </c>
      <c r="Z299" t="s">
        <v>160</v>
      </c>
      <c r="AA299" t="s">
        <v>55</v>
      </c>
      <c r="AG299" t="s">
        <v>55</v>
      </c>
      <c r="AH299" t="s">
        <v>158</v>
      </c>
      <c r="AI299" t="s">
        <v>158</v>
      </c>
      <c r="AJ299" t="s">
        <v>158</v>
      </c>
      <c r="AK299" t="s">
        <v>158</v>
      </c>
      <c r="AL299" t="s">
        <v>158</v>
      </c>
      <c r="AM299" t="s">
        <v>55</v>
      </c>
      <c r="AO299" s="85" t="str">
        <f t="shared" ca="1" si="14"/>
        <v/>
      </c>
    </row>
    <row r="300" spans="3:41" ht="27.6" customHeight="1">
      <c r="C300">
        <f t="shared" ca="1" si="12"/>
        <v>0</v>
      </c>
      <c r="D300" t="s">
        <v>49</v>
      </c>
      <c r="E300" t="s">
        <v>55</v>
      </c>
      <c r="F300" t="s">
        <v>158</v>
      </c>
      <c r="G300" t="s">
        <v>55</v>
      </c>
      <c r="H300" s="75" t="str">
        <f t="shared" ca="1" si="13"/>
        <v/>
      </c>
      <c r="J300" s="76">
        <v>1</v>
      </c>
      <c r="L300" t="s">
        <v>158</v>
      </c>
      <c r="S300" t="s">
        <v>138</v>
      </c>
      <c r="T3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0" t="s">
        <v>158</v>
      </c>
      <c r="V300" t="s">
        <v>145</v>
      </c>
      <c r="W300" t="s">
        <v>150</v>
      </c>
      <c r="X300" t="s">
        <v>152</v>
      </c>
      <c r="Y300" s="80">
        <v>3</v>
      </c>
      <c r="Z300" t="s">
        <v>160</v>
      </c>
      <c r="AA300" t="s">
        <v>55</v>
      </c>
      <c r="AG300" t="s">
        <v>55</v>
      </c>
      <c r="AH300" t="s">
        <v>158</v>
      </c>
      <c r="AI300" t="s">
        <v>158</v>
      </c>
      <c r="AJ300" t="s">
        <v>158</v>
      </c>
      <c r="AK300" t="s">
        <v>158</v>
      </c>
      <c r="AL300" t="s">
        <v>158</v>
      </c>
      <c r="AM300" t="s">
        <v>55</v>
      </c>
      <c r="AO300" s="85" t="str">
        <f t="shared" ca="1" si="14"/>
        <v/>
      </c>
    </row>
    <row r="301" spans="3:41" ht="27.6" customHeight="1">
      <c r="C301">
        <f t="shared" ca="1" si="12"/>
        <v>0</v>
      </c>
      <c r="D301" t="s">
        <v>49</v>
      </c>
      <c r="E301" t="s">
        <v>55</v>
      </c>
      <c r="F301" t="s">
        <v>158</v>
      </c>
      <c r="G301" t="s">
        <v>55</v>
      </c>
      <c r="H301" s="75" t="str">
        <f t="shared" ca="1" si="13"/>
        <v/>
      </c>
      <c r="J301" s="76">
        <v>1</v>
      </c>
      <c r="L301" t="s">
        <v>158</v>
      </c>
      <c r="S301" t="s">
        <v>138</v>
      </c>
      <c r="T3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1" t="s">
        <v>158</v>
      </c>
      <c r="V301" t="s">
        <v>145</v>
      </c>
      <c r="W301" t="s">
        <v>150</v>
      </c>
      <c r="X301" t="s">
        <v>152</v>
      </c>
      <c r="Y301" s="80">
        <v>3</v>
      </c>
      <c r="Z301" t="s">
        <v>160</v>
      </c>
      <c r="AA301" t="s">
        <v>55</v>
      </c>
      <c r="AG301" t="s">
        <v>55</v>
      </c>
      <c r="AH301" t="s">
        <v>158</v>
      </c>
      <c r="AI301" t="s">
        <v>158</v>
      </c>
      <c r="AJ301" t="s">
        <v>158</v>
      </c>
      <c r="AK301" t="s">
        <v>158</v>
      </c>
      <c r="AL301" t="s">
        <v>158</v>
      </c>
      <c r="AM301" t="s">
        <v>55</v>
      </c>
      <c r="AO301" s="85" t="str">
        <f t="shared" ca="1" si="14"/>
        <v/>
      </c>
    </row>
    <row r="302" spans="3:41" ht="27.6" customHeight="1">
      <c r="C302">
        <f t="shared" ca="1" si="12"/>
        <v>0</v>
      </c>
      <c r="D302" t="s">
        <v>49</v>
      </c>
      <c r="E302" t="s">
        <v>55</v>
      </c>
      <c r="F302" t="s">
        <v>158</v>
      </c>
      <c r="G302" t="s">
        <v>55</v>
      </c>
      <c r="H302" s="75" t="str">
        <f t="shared" ca="1" si="13"/>
        <v/>
      </c>
      <c r="J302" s="76">
        <v>1</v>
      </c>
      <c r="L302" t="s">
        <v>158</v>
      </c>
      <c r="S302" t="s">
        <v>138</v>
      </c>
      <c r="T3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2" t="s">
        <v>158</v>
      </c>
      <c r="V302" t="s">
        <v>145</v>
      </c>
      <c r="W302" t="s">
        <v>150</v>
      </c>
      <c r="X302" t="s">
        <v>152</v>
      </c>
      <c r="Y302" s="80">
        <v>3</v>
      </c>
      <c r="Z302" t="s">
        <v>160</v>
      </c>
      <c r="AA302" t="s">
        <v>55</v>
      </c>
      <c r="AG302" t="s">
        <v>55</v>
      </c>
      <c r="AH302" t="s">
        <v>158</v>
      </c>
      <c r="AI302" t="s">
        <v>158</v>
      </c>
      <c r="AJ302" t="s">
        <v>158</v>
      </c>
      <c r="AK302" t="s">
        <v>158</v>
      </c>
      <c r="AL302" t="s">
        <v>158</v>
      </c>
      <c r="AM302" t="s">
        <v>55</v>
      </c>
      <c r="AO302" s="85" t="str">
        <f t="shared" ca="1" si="14"/>
        <v/>
      </c>
    </row>
    <row r="303" spans="3:41" ht="27.6" customHeight="1">
      <c r="C303">
        <f t="shared" ca="1" si="12"/>
        <v>0</v>
      </c>
      <c r="D303" t="s">
        <v>49</v>
      </c>
      <c r="E303" t="s">
        <v>55</v>
      </c>
      <c r="F303" t="s">
        <v>158</v>
      </c>
      <c r="G303" t="s">
        <v>55</v>
      </c>
      <c r="H303" s="75" t="str">
        <f t="shared" ca="1" si="13"/>
        <v/>
      </c>
      <c r="J303" s="76">
        <v>1</v>
      </c>
      <c r="L303" t="s">
        <v>158</v>
      </c>
      <c r="S303" t="s">
        <v>138</v>
      </c>
      <c r="T3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3" t="s">
        <v>158</v>
      </c>
      <c r="V303" t="s">
        <v>145</v>
      </c>
      <c r="W303" t="s">
        <v>150</v>
      </c>
      <c r="X303" t="s">
        <v>152</v>
      </c>
      <c r="Y303" s="80">
        <v>3</v>
      </c>
      <c r="Z303" t="s">
        <v>160</v>
      </c>
      <c r="AA303" t="s">
        <v>55</v>
      </c>
      <c r="AG303" t="s">
        <v>55</v>
      </c>
      <c r="AH303" t="s">
        <v>158</v>
      </c>
      <c r="AI303" t="s">
        <v>158</v>
      </c>
      <c r="AJ303" t="s">
        <v>158</v>
      </c>
      <c r="AK303" t="s">
        <v>158</v>
      </c>
      <c r="AL303" t="s">
        <v>158</v>
      </c>
      <c r="AM303" t="s">
        <v>55</v>
      </c>
      <c r="AO303" s="85" t="str">
        <f t="shared" ca="1" si="14"/>
        <v/>
      </c>
    </row>
    <row r="304" spans="3:41" ht="27.6" customHeight="1">
      <c r="C304">
        <f t="shared" ca="1" si="12"/>
        <v>0</v>
      </c>
      <c r="D304" t="s">
        <v>49</v>
      </c>
      <c r="E304" t="s">
        <v>55</v>
      </c>
      <c r="F304" t="s">
        <v>158</v>
      </c>
      <c r="G304" t="s">
        <v>55</v>
      </c>
      <c r="H304" s="75" t="str">
        <f t="shared" ca="1" si="13"/>
        <v/>
      </c>
      <c r="J304" s="76">
        <v>1</v>
      </c>
      <c r="L304" t="s">
        <v>158</v>
      </c>
      <c r="S304" t="s">
        <v>138</v>
      </c>
      <c r="T3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4" t="s">
        <v>158</v>
      </c>
      <c r="V304" t="s">
        <v>145</v>
      </c>
      <c r="W304" t="s">
        <v>150</v>
      </c>
      <c r="X304" t="s">
        <v>152</v>
      </c>
      <c r="Y304" s="80">
        <v>3</v>
      </c>
      <c r="Z304" t="s">
        <v>160</v>
      </c>
      <c r="AA304" t="s">
        <v>55</v>
      </c>
      <c r="AG304" t="s">
        <v>55</v>
      </c>
      <c r="AH304" t="s">
        <v>158</v>
      </c>
      <c r="AI304" t="s">
        <v>158</v>
      </c>
      <c r="AJ304" t="s">
        <v>158</v>
      </c>
      <c r="AK304" t="s">
        <v>158</v>
      </c>
      <c r="AL304" t="s">
        <v>158</v>
      </c>
      <c r="AM304" t="s">
        <v>55</v>
      </c>
      <c r="AO304" s="85" t="str">
        <f t="shared" ca="1" si="14"/>
        <v/>
      </c>
    </row>
    <row r="305" spans="3:41" ht="27.6" customHeight="1">
      <c r="C305">
        <f t="shared" ca="1" si="12"/>
        <v>0</v>
      </c>
      <c r="D305" t="s">
        <v>49</v>
      </c>
      <c r="E305" t="s">
        <v>55</v>
      </c>
      <c r="F305" t="s">
        <v>158</v>
      </c>
      <c r="G305" t="s">
        <v>55</v>
      </c>
      <c r="H305" s="75" t="str">
        <f t="shared" ca="1" si="13"/>
        <v/>
      </c>
      <c r="J305" s="76">
        <v>1</v>
      </c>
      <c r="L305" t="s">
        <v>158</v>
      </c>
      <c r="S305" t="s">
        <v>138</v>
      </c>
      <c r="T3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5" t="s">
        <v>158</v>
      </c>
      <c r="V305" t="s">
        <v>145</v>
      </c>
      <c r="W305" t="s">
        <v>150</v>
      </c>
      <c r="X305" t="s">
        <v>152</v>
      </c>
      <c r="Y305" s="80">
        <v>3</v>
      </c>
      <c r="Z305" t="s">
        <v>160</v>
      </c>
      <c r="AA305" t="s">
        <v>55</v>
      </c>
      <c r="AG305" t="s">
        <v>55</v>
      </c>
      <c r="AH305" t="s">
        <v>158</v>
      </c>
      <c r="AI305" t="s">
        <v>158</v>
      </c>
      <c r="AJ305" t="s">
        <v>158</v>
      </c>
      <c r="AK305" t="s">
        <v>158</v>
      </c>
      <c r="AL305" t="s">
        <v>158</v>
      </c>
      <c r="AM305" t="s">
        <v>55</v>
      </c>
      <c r="AO305" s="85" t="str">
        <f t="shared" ca="1" si="14"/>
        <v/>
      </c>
    </row>
    <row r="306" spans="3:41" ht="27.6" customHeight="1">
      <c r="C306">
        <f t="shared" ca="1" si="12"/>
        <v>0</v>
      </c>
      <c r="D306" t="s">
        <v>49</v>
      </c>
      <c r="E306" t="s">
        <v>55</v>
      </c>
      <c r="F306" t="s">
        <v>158</v>
      </c>
      <c r="G306" t="s">
        <v>55</v>
      </c>
      <c r="H306" s="75" t="str">
        <f t="shared" ca="1" si="13"/>
        <v/>
      </c>
      <c r="J306" s="76">
        <v>1</v>
      </c>
      <c r="L306" t="s">
        <v>158</v>
      </c>
      <c r="S306" t="s">
        <v>138</v>
      </c>
      <c r="T3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6" t="s">
        <v>158</v>
      </c>
      <c r="V306" t="s">
        <v>145</v>
      </c>
      <c r="W306" t="s">
        <v>150</v>
      </c>
      <c r="X306" t="s">
        <v>152</v>
      </c>
      <c r="Y306" s="80">
        <v>3</v>
      </c>
      <c r="Z306" t="s">
        <v>160</v>
      </c>
      <c r="AA306" t="s">
        <v>55</v>
      </c>
      <c r="AG306" t="s">
        <v>55</v>
      </c>
      <c r="AH306" t="s">
        <v>158</v>
      </c>
      <c r="AI306" t="s">
        <v>158</v>
      </c>
      <c r="AJ306" t="s">
        <v>158</v>
      </c>
      <c r="AK306" t="s">
        <v>158</v>
      </c>
      <c r="AL306" t="s">
        <v>158</v>
      </c>
      <c r="AM306" t="s">
        <v>55</v>
      </c>
      <c r="AO306" s="85" t="str">
        <f t="shared" ca="1" si="14"/>
        <v/>
      </c>
    </row>
    <row r="307" spans="3:41" ht="27.6" customHeight="1">
      <c r="C307">
        <f t="shared" ca="1" si="12"/>
        <v>0</v>
      </c>
      <c r="D307" t="s">
        <v>49</v>
      </c>
      <c r="E307" t="s">
        <v>55</v>
      </c>
      <c r="F307" t="s">
        <v>158</v>
      </c>
      <c r="G307" t="s">
        <v>55</v>
      </c>
      <c r="H307" s="75" t="str">
        <f t="shared" ca="1" si="13"/>
        <v/>
      </c>
      <c r="J307" s="76">
        <v>1</v>
      </c>
      <c r="L307" t="s">
        <v>158</v>
      </c>
      <c r="S307" t="s">
        <v>138</v>
      </c>
      <c r="T3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7" t="s">
        <v>158</v>
      </c>
      <c r="V307" t="s">
        <v>145</v>
      </c>
      <c r="W307" t="s">
        <v>150</v>
      </c>
      <c r="X307" t="s">
        <v>152</v>
      </c>
      <c r="Y307" s="80">
        <v>3</v>
      </c>
      <c r="Z307" t="s">
        <v>160</v>
      </c>
      <c r="AA307" t="s">
        <v>55</v>
      </c>
      <c r="AG307" t="s">
        <v>55</v>
      </c>
      <c r="AH307" t="s">
        <v>158</v>
      </c>
      <c r="AI307" t="s">
        <v>158</v>
      </c>
      <c r="AJ307" t="s">
        <v>158</v>
      </c>
      <c r="AK307" t="s">
        <v>158</v>
      </c>
      <c r="AL307" t="s">
        <v>158</v>
      </c>
      <c r="AM307" t="s">
        <v>55</v>
      </c>
      <c r="AO307" s="85" t="str">
        <f t="shared" ca="1" si="14"/>
        <v/>
      </c>
    </row>
    <row r="308" spans="3:41" ht="27.6" customHeight="1">
      <c r="C308">
        <f t="shared" ca="1" si="12"/>
        <v>0</v>
      </c>
      <c r="D308" t="s">
        <v>49</v>
      </c>
      <c r="E308" t="s">
        <v>55</v>
      </c>
      <c r="F308" t="s">
        <v>158</v>
      </c>
      <c r="G308" t="s">
        <v>55</v>
      </c>
      <c r="H308" s="75" t="str">
        <f t="shared" ca="1" si="13"/>
        <v/>
      </c>
      <c r="J308" s="76">
        <v>1</v>
      </c>
      <c r="L308" t="s">
        <v>158</v>
      </c>
      <c r="S308" t="s">
        <v>138</v>
      </c>
      <c r="T3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8" t="s">
        <v>158</v>
      </c>
      <c r="V308" t="s">
        <v>145</v>
      </c>
      <c r="W308" t="s">
        <v>150</v>
      </c>
      <c r="X308" t="s">
        <v>152</v>
      </c>
      <c r="Y308" s="80">
        <v>3</v>
      </c>
      <c r="Z308" t="s">
        <v>160</v>
      </c>
      <c r="AA308" t="s">
        <v>55</v>
      </c>
      <c r="AG308" t="s">
        <v>55</v>
      </c>
      <c r="AH308" t="s">
        <v>158</v>
      </c>
      <c r="AI308" t="s">
        <v>158</v>
      </c>
      <c r="AJ308" t="s">
        <v>158</v>
      </c>
      <c r="AK308" t="s">
        <v>158</v>
      </c>
      <c r="AL308" t="s">
        <v>158</v>
      </c>
      <c r="AM308" t="s">
        <v>55</v>
      </c>
      <c r="AO308" s="85" t="str">
        <f t="shared" ca="1" si="14"/>
        <v/>
      </c>
    </row>
    <row r="309" spans="3:41" ht="27.6" customHeight="1">
      <c r="C309">
        <f t="shared" ca="1" si="12"/>
        <v>0</v>
      </c>
      <c r="D309" t="s">
        <v>49</v>
      </c>
      <c r="E309" t="s">
        <v>55</v>
      </c>
      <c r="F309" t="s">
        <v>158</v>
      </c>
      <c r="G309" t="s">
        <v>55</v>
      </c>
      <c r="H309" s="75" t="str">
        <f t="shared" ca="1" si="13"/>
        <v/>
      </c>
      <c r="J309" s="76">
        <v>1</v>
      </c>
      <c r="L309" t="s">
        <v>158</v>
      </c>
      <c r="S309" t="s">
        <v>138</v>
      </c>
      <c r="T3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9" t="s">
        <v>158</v>
      </c>
      <c r="V309" t="s">
        <v>145</v>
      </c>
      <c r="W309" t="s">
        <v>150</v>
      </c>
      <c r="X309" t="s">
        <v>152</v>
      </c>
      <c r="Y309" s="80">
        <v>3</v>
      </c>
      <c r="Z309" t="s">
        <v>160</v>
      </c>
      <c r="AA309" t="s">
        <v>55</v>
      </c>
      <c r="AG309" t="s">
        <v>55</v>
      </c>
      <c r="AH309" t="s">
        <v>158</v>
      </c>
      <c r="AI309" t="s">
        <v>158</v>
      </c>
      <c r="AJ309" t="s">
        <v>158</v>
      </c>
      <c r="AK309" t="s">
        <v>158</v>
      </c>
      <c r="AL309" t="s">
        <v>158</v>
      </c>
      <c r="AM309" t="s">
        <v>55</v>
      </c>
      <c r="AO309" s="85" t="str">
        <f t="shared" ca="1" si="14"/>
        <v/>
      </c>
    </row>
    <row r="310" spans="3:41" ht="27.6" customHeight="1">
      <c r="C310">
        <f t="shared" ca="1" si="12"/>
        <v>0</v>
      </c>
      <c r="D310" t="s">
        <v>49</v>
      </c>
      <c r="E310" t="s">
        <v>55</v>
      </c>
      <c r="F310" t="s">
        <v>158</v>
      </c>
      <c r="G310" t="s">
        <v>55</v>
      </c>
      <c r="H310" s="75" t="str">
        <f t="shared" ca="1" si="13"/>
        <v/>
      </c>
      <c r="J310" s="76">
        <v>1</v>
      </c>
      <c r="L310" t="s">
        <v>158</v>
      </c>
      <c r="S310" t="s">
        <v>138</v>
      </c>
      <c r="T3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0" t="s">
        <v>158</v>
      </c>
      <c r="V310" t="s">
        <v>145</v>
      </c>
      <c r="W310" t="s">
        <v>150</v>
      </c>
      <c r="X310" t="s">
        <v>152</v>
      </c>
      <c r="Y310" s="80">
        <v>3</v>
      </c>
      <c r="Z310" t="s">
        <v>160</v>
      </c>
      <c r="AA310" t="s">
        <v>55</v>
      </c>
      <c r="AG310" t="s">
        <v>55</v>
      </c>
      <c r="AH310" t="s">
        <v>158</v>
      </c>
      <c r="AI310" t="s">
        <v>158</v>
      </c>
      <c r="AJ310" t="s">
        <v>158</v>
      </c>
      <c r="AK310" t="s">
        <v>158</v>
      </c>
      <c r="AL310" t="s">
        <v>158</v>
      </c>
      <c r="AM310" t="s">
        <v>55</v>
      </c>
      <c r="AO310" s="85" t="str">
        <f t="shared" ca="1" si="14"/>
        <v/>
      </c>
    </row>
    <row r="311" spans="3:41" ht="27.6" customHeight="1">
      <c r="C311">
        <f t="shared" ca="1" si="12"/>
        <v>0</v>
      </c>
      <c r="D311" t="s">
        <v>49</v>
      </c>
      <c r="E311" t="s">
        <v>55</v>
      </c>
      <c r="F311" t="s">
        <v>158</v>
      </c>
      <c r="G311" t="s">
        <v>55</v>
      </c>
      <c r="H311" s="75" t="str">
        <f t="shared" ca="1" si="13"/>
        <v/>
      </c>
      <c r="J311" s="76">
        <v>1</v>
      </c>
      <c r="L311" t="s">
        <v>158</v>
      </c>
      <c r="S311" t="s">
        <v>138</v>
      </c>
      <c r="T3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1" t="s">
        <v>158</v>
      </c>
      <c r="V311" t="s">
        <v>145</v>
      </c>
      <c r="W311" t="s">
        <v>150</v>
      </c>
      <c r="X311" t="s">
        <v>152</v>
      </c>
      <c r="Y311" s="80">
        <v>3</v>
      </c>
      <c r="Z311" t="s">
        <v>160</v>
      </c>
      <c r="AA311" t="s">
        <v>55</v>
      </c>
      <c r="AG311" t="s">
        <v>55</v>
      </c>
      <c r="AH311" t="s">
        <v>158</v>
      </c>
      <c r="AI311" t="s">
        <v>158</v>
      </c>
      <c r="AJ311" t="s">
        <v>158</v>
      </c>
      <c r="AK311" t="s">
        <v>158</v>
      </c>
      <c r="AL311" t="s">
        <v>158</v>
      </c>
      <c r="AM311" t="s">
        <v>55</v>
      </c>
      <c r="AO311" s="85" t="str">
        <f t="shared" ca="1" si="14"/>
        <v/>
      </c>
    </row>
    <row r="312" spans="3:41" ht="27.6" customHeight="1">
      <c r="C312">
        <f t="shared" ca="1" si="12"/>
        <v>0</v>
      </c>
      <c r="D312" t="s">
        <v>49</v>
      </c>
      <c r="E312" t="s">
        <v>55</v>
      </c>
      <c r="F312" t="s">
        <v>158</v>
      </c>
      <c r="G312" t="s">
        <v>55</v>
      </c>
      <c r="H312" s="75" t="str">
        <f t="shared" ca="1" si="13"/>
        <v/>
      </c>
      <c r="J312" s="76">
        <v>1</v>
      </c>
      <c r="L312" t="s">
        <v>158</v>
      </c>
      <c r="S312" t="s">
        <v>138</v>
      </c>
      <c r="T3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2" t="s">
        <v>158</v>
      </c>
      <c r="V312" t="s">
        <v>145</v>
      </c>
      <c r="W312" t="s">
        <v>150</v>
      </c>
      <c r="X312" t="s">
        <v>152</v>
      </c>
      <c r="Y312" s="80">
        <v>3</v>
      </c>
      <c r="Z312" t="s">
        <v>160</v>
      </c>
      <c r="AA312" t="s">
        <v>55</v>
      </c>
      <c r="AG312" t="s">
        <v>55</v>
      </c>
      <c r="AH312" t="s">
        <v>158</v>
      </c>
      <c r="AI312" t="s">
        <v>158</v>
      </c>
      <c r="AJ312" t="s">
        <v>158</v>
      </c>
      <c r="AK312" t="s">
        <v>158</v>
      </c>
      <c r="AL312" t="s">
        <v>158</v>
      </c>
      <c r="AM312" t="s">
        <v>55</v>
      </c>
      <c r="AO312" s="85" t="str">
        <f t="shared" ca="1" si="14"/>
        <v/>
      </c>
    </row>
    <row r="313" spans="3:41" ht="27.6" customHeight="1">
      <c r="C313">
        <f t="shared" ca="1" si="12"/>
        <v>0</v>
      </c>
      <c r="D313" t="s">
        <v>49</v>
      </c>
      <c r="E313" t="s">
        <v>55</v>
      </c>
      <c r="F313" t="s">
        <v>158</v>
      </c>
      <c r="G313" t="s">
        <v>55</v>
      </c>
      <c r="H313" s="75" t="str">
        <f t="shared" ca="1" si="13"/>
        <v/>
      </c>
      <c r="J313" s="76">
        <v>1</v>
      </c>
      <c r="L313" t="s">
        <v>158</v>
      </c>
      <c r="S313" t="s">
        <v>138</v>
      </c>
      <c r="T3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3" t="s">
        <v>158</v>
      </c>
      <c r="V313" t="s">
        <v>145</v>
      </c>
      <c r="W313" t="s">
        <v>150</v>
      </c>
      <c r="X313" t="s">
        <v>152</v>
      </c>
      <c r="Y313" s="80">
        <v>3</v>
      </c>
      <c r="Z313" t="s">
        <v>160</v>
      </c>
      <c r="AA313" t="s">
        <v>55</v>
      </c>
      <c r="AG313" t="s">
        <v>55</v>
      </c>
      <c r="AH313" t="s">
        <v>158</v>
      </c>
      <c r="AI313" t="s">
        <v>158</v>
      </c>
      <c r="AJ313" t="s">
        <v>158</v>
      </c>
      <c r="AK313" t="s">
        <v>158</v>
      </c>
      <c r="AL313" t="s">
        <v>158</v>
      </c>
      <c r="AM313" t="s">
        <v>55</v>
      </c>
      <c r="AO313" s="85" t="str">
        <f t="shared" ca="1" si="14"/>
        <v/>
      </c>
    </row>
    <row r="314" spans="3:41" ht="27.6" customHeight="1">
      <c r="C314">
        <f t="shared" ca="1" si="12"/>
        <v>0</v>
      </c>
      <c r="D314" t="s">
        <v>49</v>
      </c>
      <c r="E314" t="s">
        <v>55</v>
      </c>
      <c r="F314" t="s">
        <v>158</v>
      </c>
      <c r="G314" t="s">
        <v>55</v>
      </c>
      <c r="H314" s="75" t="str">
        <f t="shared" ca="1" si="13"/>
        <v/>
      </c>
      <c r="J314" s="76">
        <v>1</v>
      </c>
      <c r="L314" t="s">
        <v>158</v>
      </c>
      <c r="S314" t="s">
        <v>138</v>
      </c>
      <c r="T3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4" t="s">
        <v>158</v>
      </c>
      <c r="V314" t="s">
        <v>145</v>
      </c>
      <c r="W314" t="s">
        <v>150</v>
      </c>
      <c r="X314" t="s">
        <v>152</v>
      </c>
      <c r="Y314" s="80">
        <v>3</v>
      </c>
      <c r="Z314" t="s">
        <v>160</v>
      </c>
      <c r="AA314" t="s">
        <v>55</v>
      </c>
      <c r="AG314" t="s">
        <v>55</v>
      </c>
      <c r="AH314" t="s">
        <v>158</v>
      </c>
      <c r="AI314" t="s">
        <v>158</v>
      </c>
      <c r="AJ314" t="s">
        <v>158</v>
      </c>
      <c r="AK314" t="s">
        <v>158</v>
      </c>
      <c r="AL314" t="s">
        <v>158</v>
      </c>
      <c r="AM314" t="s">
        <v>55</v>
      </c>
      <c r="AO314" s="85" t="str">
        <f t="shared" ca="1" si="14"/>
        <v/>
      </c>
    </row>
    <row r="315" spans="3:41" ht="27.6" customHeight="1">
      <c r="C315">
        <f t="shared" ca="1" si="12"/>
        <v>0</v>
      </c>
      <c r="D315" t="s">
        <v>49</v>
      </c>
      <c r="E315" t="s">
        <v>55</v>
      </c>
      <c r="F315" t="s">
        <v>158</v>
      </c>
      <c r="G315" t="s">
        <v>55</v>
      </c>
      <c r="H315" s="75" t="str">
        <f t="shared" ca="1" si="13"/>
        <v/>
      </c>
      <c r="J315" s="76">
        <v>1</v>
      </c>
      <c r="L315" t="s">
        <v>158</v>
      </c>
      <c r="S315" t="s">
        <v>138</v>
      </c>
      <c r="T3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5" t="s">
        <v>158</v>
      </c>
      <c r="V315" t="s">
        <v>145</v>
      </c>
      <c r="W315" t="s">
        <v>150</v>
      </c>
      <c r="X315" t="s">
        <v>152</v>
      </c>
      <c r="Y315" s="80">
        <v>3</v>
      </c>
      <c r="Z315" t="s">
        <v>160</v>
      </c>
      <c r="AA315" t="s">
        <v>55</v>
      </c>
      <c r="AG315" t="s">
        <v>55</v>
      </c>
      <c r="AH315" t="s">
        <v>158</v>
      </c>
      <c r="AI315" t="s">
        <v>158</v>
      </c>
      <c r="AJ315" t="s">
        <v>158</v>
      </c>
      <c r="AK315" t="s">
        <v>158</v>
      </c>
      <c r="AL315" t="s">
        <v>158</v>
      </c>
      <c r="AM315" t="s">
        <v>55</v>
      </c>
      <c r="AO315" s="85" t="str">
        <f t="shared" ca="1" si="14"/>
        <v/>
      </c>
    </row>
    <row r="316" spans="3:41" ht="27.6" customHeight="1">
      <c r="C316">
        <f t="shared" ca="1" si="12"/>
        <v>0</v>
      </c>
      <c r="D316" t="s">
        <v>49</v>
      </c>
      <c r="E316" t="s">
        <v>55</v>
      </c>
      <c r="F316" t="s">
        <v>158</v>
      </c>
      <c r="G316" t="s">
        <v>55</v>
      </c>
      <c r="H316" s="75" t="str">
        <f t="shared" ca="1" si="13"/>
        <v/>
      </c>
      <c r="J316" s="76">
        <v>1</v>
      </c>
      <c r="L316" t="s">
        <v>158</v>
      </c>
      <c r="S316" t="s">
        <v>138</v>
      </c>
      <c r="T3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6" t="s">
        <v>158</v>
      </c>
      <c r="V316" t="s">
        <v>145</v>
      </c>
      <c r="W316" t="s">
        <v>150</v>
      </c>
      <c r="X316" t="s">
        <v>152</v>
      </c>
      <c r="Y316" s="80">
        <v>3</v>
      </c>
      <c r="Z316" t="s">
        <v>160</v>
      </c>
      <c r="AA316" t="s">
        <v>55</v>
      </c>
      <c r="AG316" t="s">
        <v>55</v>
      </c>
      <c r="AH316" t="s">
        <v>158</v>
      </c>
      <c r="AI316" t="s">
        <v>158</v>
      </c>
      <c r="AJ316" t="s">
        <v>158</v>
      </c>
      <c r="AK316" t="s">
        <v>158</v>
      </c>
      <c r="AL316" t="s">
        <v>158</v>
      </c>
      <c r="AM316" t="s">
        <v>55</v>
      </c>
      <c r="AO316" s="85" t="str">
        <f t="shared" ca="1" si="14"/>
        <v/>
      </c>
    </row>
    <row r="317" spans="3:41" ht="27.6" customHeight="1">
      <c r="C317">
        <f t="shared" ca="1" si="12"/>
        <v>0</v>
      </c>
      <c r="D317" t="s">
        <v>49</v>
      </c>
      <c r="E317" t="s">
        <v>55</v>
      </c>
      <c r="F317" t="s">
        <v>158</v>
      </c>
      <c r="G317" t="s">
        <v>55</v>
      </c>
      <c r="H317" s="75" t="str">
        <f t="shared" ca="1" si="13"/>
        <v/>
      </c>
      <c r="J317" s="76">
        <v>1</v>
      </c>
      <c r="L317" t="s">
        <v>158</v>
      </c>
      <c r="S317" t="s">
        <v>138</v>
      </c>
      <c r="T3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7" t="s">
        <v>158</v>
      </c>
      <c r="V317" t="s">
        <v>145</v>
      </c>
      <c r="W317" t="s">
        <v>150</v>
      </c>
      <c r="X317" t="s">
        <v>152</v>
      </c>
      <c r="Y317" s="80">
        <v>3</v>
      </c>
      <c r="Z317" t="s">
        <v>160</v>
      </c>
      <c r="AA317" t="s">
        <v>55</v>
      </c>
      <c r="AG317" t="s">
        <v>55</v>
      </c>
      <c r="AH317" t="s">
        <v>158</v>
      </c>
      <c r="AI317" t="s">
        <v>158</v>
      </c>
      <c r="AJ317" t="s">
        <v>158</v>
      </c>
      <c r="AK317" t="s">
        <v>158</v>
      </c>
      <c r="AL317" t="s">
        <v>158</v>
      </c>
      <c r="AM317" t="s">
        <v>55</v>
      </c>
      <c r="AO317" s="85" t="str">
        <f t="shared" ca="1" si="14"/>
        <v/>
      </c>
    </row>
    <row r="318" spans="3:41" ht="27.6" customHeight="1">
      <c r="C318">
        <f t="shared" ca="1" si="12"/>
        <v>0</v>
      </c>
      <c r="D318" t="s">
        <v>49</v>
      </c>
      <c r="E318" t="s">
        <v>55</v>
      </c>
      <c r="F318" t="s">
        <v>158</v>
      </c>
      <c r="G318" t="s">
        <v>55</v>
      </c>
      <c r="H318" s="75" t="str">
        <f t="shared" ca="1" si="13"/>
        <v/>
      </c>
      <c r="J318" s="76">
        <v>1</v>
      </c>
      <c r="L318" t="s">
        <v>158</v>
      </c>
      <c r="S318" t="s">
        <v>138</v>
      </c>
      <c r="T3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8" t="s">
        <v>158</v>
      </c>
      <c r="V318" t="s">
        <v>145</v>
      </c>
      <c r="W318" t="s">
        <v>150</v>
      </c>
      <c r="X318" t="s">
        <v>152</v>
      </c>
      <c r="Y318" s="80">
        <v>3</v>
      </c>
      <c r="Z318" t="s">
        <v>160</v>
      </c>
      <c r="AA318" t="s">
        <v>55</v>
      </c>
      <c r="AG318" t="s">
        <v>55</v>
      </c>
      <c r="AH318" t="s">
        <v>158</v>
      </c>
      <c r="AI318" t="s">
        <v>158</v>
      </c>
      <c r="AJ318" t="s">
        <v>158</v>
      </c>
      <c r="AK318" t="s">
        <v>158</v>
      </c>
      <c r="AL318" t="s">
        <v>158</v>
      </c>
      <c r="AM318" t="s">
        <v>55</v>
      </c>
      <c r="AO318" s="85" t="str">
        <f t="shared" ca="1" si="14"/>
        <v/>
      </c>
    </row>
    <row r="319" spans="3:41" ht="27.6" customHeight="1">
      <c r="C319">
        <f t="shared" ca="1" si="12"/>
        <v>0</v>
      </c>
      <c r="D319" t="s">
        <v>49</v>
      </c>
      <c r="E319" t="s">
        <v>55</v>
      </c>
      <c r="F319" t="s">
        <v>158</v>
      </c>
      <c r="G319" t="s">
        <v>55</v>
      </c>
      <c r="H319" s="75" t="str">
        <f t="shared" ca="1" si="13"/>
        <v/>
      </c>
      <c r="J319" s="76">
        <v>1</v>
      </c>
      <c r="L319" t="s">
        <v>158</v>
      </c>
      <c r="S319" t="s">
        <v>138</v>
      </c>
      <c r="T3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9" t="s">
        <v>158</v>
      </c>
      <c r="V319" t="s">
        <v>145</v>
      </c>
      <c r="W319" t="s">
        <v>150</v>
      </c>
      <c r="X319" t="s">
        <v>152</v>
      </c>
      <c r="Y319" s="80">
        <v>3</v>
      </c>
      <c r="Z319" t="s">
        <v>160</v>
      </c>
      <c r="AA319" t="s">
        <v>55</v>
      </c>
      <c r="AG319" t="s">
        <v>55</v>
      </c>
      <c r="AH319" t="s">
        <v>158</v>
      </c>
      <c r="AI319" t="s">
        <v>158</v>
      </c>
      <c r="AJ319" t="s">
        <v>158</v>
      </c>
      <c r="AK319" t="s">
        <v>158</v>
      </c>
      <c r="AL319" t="s">
        <v>158</v>
      </c>
      <c r="AM319" t="s">
        <v>55</v>
      </c>
      <c r="AO319" s="85" t="str">
        <f t="shared" ca="1" si="14"/>
        <v/>
      </c>
    </row>
    <row r="320" spans="3:41" ht="27.6" customHeight="1">
      <c r="C320">
        <f t="shared" ca="1" si="12"/>
        <v>0</v>
      </c>
      <c r="D320" t="s">
        <v>49</v>
      </c>
      <c r="E320" t="s">
        <v>55</v>
      </c>
      <c r="F320" t="s">
        <v>158</v>
      </c>
      <c r="G320" t="s">
        <v>55</v>
      </c>
      <c r="H320" s="75" t="str">
        <f t="shared" ca="1" si="13"/>
        <v/>
      </c>
      <c r="J320" s="76">
        <v>1</v>
      </c>
      <c r="L320" t="s">
        <v>158</v>
      </c>
      <c r="S320" t="s">
        <v>138</v>
      </c>
      <c r="T3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0" t="s">
        <v>158</v>
      </c>
      <c r="V320" t="s">
        <v>145</v>
      </c>
      <c r="W320" t="s">
        <v>150</v>
      </c>
      <c r="X320" t="s">
        <v>152</v>
      </c>
      <c r="Y320" s="80">
        <v>3</v>
      </c>
      <c r="Z320" t="s">
        <v>160</v>
      </c>
      <c r="AA320" t="s">
        <v>55</v>
      </c>
      <c r="AG320" t="s">
        <v>55</v>
      </c>
      <c r="AH320" t="s">
        <v>158</v>
      </c>
      <c r="AI320" t="s">
        <v>158</v>
      </c>
      <c r="AJ320" t="s">
        <v>158</v>
      </c>
      <c r="AK320" t="s">
        <v>158</v>
      </c>
      <c r="AL320" t="s">
        <v>158</v>
      </c>
      <c r="AM320" t="s">
        <v>55</v>
      </c>
      <c r="AO320" s="85" t="str">
        <f t="shared" ca="1" si="14"/>
        <v/>
      </c>
    </row>
    <row r="321" spans="3:41" ht="27.6" customHeight="1">
      <c r="C321">
        <f t="shared" ca="1" si="12"/>
        <v>0</v>
      </c>
      <c r="D321" t="s">
        <v>49</v>
      </c>
      <c r="E321" t="s">
        <v>55</v>
      </c>
      <c r="F321" t="s">
        <v>158</v>
      </c>
      <c r="G321" t="s">
        <v>55</v>
      </c>
      <c r="H321" s="75" t="str">
        <f t="shared" ca="1" si="13"/>
        <v/>
      </c>
      <c r="J321" s="76">
        <v>1</v>
      </c>
      <c r="L321" t="s">
        <v>158</v>
      </c>
      <c r="S321" t="s">
        <v>138</v>
      </c>
      <c r="T3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1" t="s">
        <v>158</v>
      </c>
      <c r="V321" t="s">
        <v>145</v>
      </c>
      <c r="W321" t="s">
        <v>150</v>
      </c>
      <c r="X321" t="s">
        <v>152</v>
      </c>
      <c r="Y321" s="80">
        <v>3</v>
      </c>
      <c r="Z321" t="s">
        <v>160</v>
      </c>
      <c r="AA321" t="s">
        <v>55</v>
      </c>
      <c r="AG321" t="s">
        <v>55</v>
      </c>
      <c r="AH321" t="s">
        <v>158</v>
      </c>
      <c r="AI321" t="s">
        <v>158</v>
      </c>
      <c r="AJ321" t="s">
        <v>158</v>
      </c>
      <c r="AK321" t="s">
        <v>158</v>
      </c>
      <c r="AL321" t="s">
        <v>158</v>
      </c>
      <c r="AM321" t="s">
        <v>55</v>
      </c>
      <c r="AO321" s="85" t="str">
        <f t="shared" ca="1" si="14"/>
        <v/>
      </c>
    </row>
    <row r="322" spans="3:41" ht="27.6" customHeight="1">
      <c r="C322">
        <f t="shared" ca="1" si="12"/>
        <v>0</v>
      </c>
      <c r="D322" t="s">
        <v>49</v>
      </c>
      <c r="E322" t="s">
        <v>55</v>
      </c>
      <c r="F322" t="s">
        <v>158</v>
      </c>
      <c r="G322" t="s">
        <v>55</v>
      </c>
      <c r="H322" s="75" t="str">
        <f t="shared" ca="1" si="13"/>
        <v/>
      </c>
      <c r="J322" s="76">
        <v>1</v>
      </c>
      <c r="L322" t="s">
        <v>158</v>
      </c>
      <c r="S322" t="s">
        <v>138</v>
      </c>
      <c r="T3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2" t="s">
        <v>158</v>
      </c>
      <c r="V322" t="s">
        <v>145</v>
      </c>
      <c r="W322" t="s">
        <v>150</v>
      </c>
      <c r="X322" t="s">
        <v>152</v>
      </c>
      <c r="Y322" s="80">
        <v>3</v>
      </c>
      <c r="Z322" t="s">
        <v>160</v>
      </c>
      <c r="AA322" t="s">
        <v>55</v>
      </c>
      <c r="AG322" t="s">
        <v>55</v>
      </c>
      <c r="AH322" t="s">
        <v>158</v>
      </c>
      <c r="AI322" t="s">
        <v>158</v>
      </c>
      <c r="AJ322" t="s">
        <v>158</v>
      </c>
      <c r="AK322" t="s">
        <v>158</v>
      </c>
      <c r="AL322" t="s">
        <v>158</v>
      </c>
      <c r="AM322" t="s">
        <v>55</v>
      </c>
      <c r="AO322" s="85" t="str">
        <f t="shared" ca="1" si="14"/>
        <v/>
      </c>
    </row>
    <row r="323" spans="3:41" ht="27.6" customHeight="1">
      <c r="C323">
        <f t="shared" ca="1" si="12"/>
        <v>0</v>
      </c>
      <c r="D323" t="s">
        <v>49</v>
      </c>
      <c r="E323" t="s">
        <v>55</v>
      </c>
      <c r="F323" t="s">
        <v>158</v>
      </c>
      <c r="G323" t="s">
        <v>55</v>
      </c>
      <c r="H323" s="75" t="str">
        <f t="shared" ca="1" si="13"/>
        <v/>
      </c>
      <c r="J323" s="76">
        <v>1</v>
      </c>
      <c r="L323" t="s">
        <v>158</v>
      </c>
      <c r="S323" t="s">
        <v>138</v>
      </c>
      <c r="T3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3" t="s">
        <v>158</v>
      </c>
      <c r="V323" t="s">
        <v>145</v>
      </c>
      <c r="W323" t="s">
        <v>150</v>
      </c>
      <c r="X323" t="s">
        <v>152</v>
      </c>
      <c r="Y323" s="80">
        <v>3</v>
      </c>
      <c r="Z323" t="s">
        <v>160</v>
      </c>
      <c r="AA323" t="s">
        <v>55</v>
      </c>
      <c r="AG323" t="s">
        <v>55</v>
      </c>
      <c r="AH323" t="s">
        <v>158</v>
      </c>
      <c r="AI323" t="s">
        <v>158</v>
      </c>
      <c r="AJ323" t="s">
        <v>158</v>
      </c>
      <c r="AK323" t="s">
        <v>158</v>
      </c>
      <c r="AL323" t="s">
        <v>158</v>
      </c>
      <c r="AM323" t="s">
        <v>55</v>
      </c>
      <c r="AO323" s="85" t="str">
        <f t="shared" ca="1" si="14"/>
        <v/>
      </c>
    </row>
    <row r="324" spans="3:41" ht="27.6" customHeight="1">
      <c r="C324">
        <f t="shared" ca="1" si="12"/>
        <v>0</v>
      </c>
      <c r="D324" t="s">
        <v>49</v>
      </c>
      <c r="E324" t="s">
        <v>55</v>
      </c>
      <c r="F324" t="s">
        <v>158</v>
      </c>
      <c r="G324" t="s">
        <v>55</v>
      </c>
      <c r="H324" s="75" t="str">
        <f t="shared" ca="1" si="13"/>
        <v/>
      </c>
      <c r="J324" s="76">
        <v>1</v>
      </c>
      <c r="L324" t="s">
        <v>158</v>
      </c>
      <c r="S324" t="s">
        <v>138</v>
      </c>
      <c r="T3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4" t="s">
        <v>158</v>
      </c>
      <c r="V324" t="s">
        <v>145</v>
      </c>
      <c r="W324" t="s">
        <v>150</v>
      </c>
      <c r="X324" t="s">
        <v>152</v>
      </c>
      <c r="Y324" s="80">
        <v>3</v>
      </c>
      <c r="Z324" t="s">
        <v>160</v>
      </c>
      <c r="AA324" t="s">
        <v>55</v>
      </c>
      <c r="AG324" t="s">
        <v>55</v>
      </c>
      <c r="AH324" t="s">
        <v>158</v>
      </c>
      <c r="AI324" t="s">
        <v>158</v>
      </c>
      <c r="AJ324" t="s">
        <v>158</v>
      </c>
      <c r="AK324" t="s">
        <v>158</v>
      </c>
      <c r="AL324" t="s">
        <v>158</v>
      </c>
      <c r="AM324" t="s">
        <v>55</v>
      </c>
      <c r="AO324" s="85" t="str">
        <f t="shared" ca="1" si="14"/>
        <v/>
      </c>
    </row>
    <row r="325" spans="3:41" ht="27.6" customHeight="1">
      <c r="C325">
        <f t="shared" ca="1" si="12"/>
        <v>0</v>
      </c>
      <c r="D325" t="s">
        <v>49</v>
      </c>
      <c r="E325" t="s">
        <v>55</v>
      </c>
      <c r="F325" t="s">
        <v>158</v>
      </c>
      <c r="G325" t="s">
        <v>55</v>
      </c>
      <c r="H325" s="75" t="str">
        <f t="shared" ca="1" si="13"/>
        <v/>
      </c>
      <c r="J325" s="76">
        <v>1</v>
      </c>
      <c r="L325" t="s">
        <v>158</v>
      </c>
      <c r="S325" t="s">
        <v>138</v>
      </c>
      <c r="T3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5" t="s">
        <v>158</v>
      </c>
      <c r="V325" t="s">
        <v>145</v>
      </c>
      <c r="W325" t="s">
        <v>150</v>
      </c>
      <c r="X325" t="s">
        <v>152</v>
      </c>
      <c r="Y325" s="80">
        <v>3</v>
      </c>
      <c r="Z325" t="s">
        <v>160</v>
      </c>
      <c r="AA325" t="s">
        <v>55</v>
      </c>
      <c r="AG325" t="s">
        <v>55</v>
      </c>
      <c r="AH325" t="s">
        <v>158</v>
      </c>
      <c r="AI325" t="s">
        <v>158</v>
      </c>
      <c r="AJ325" t="s">
        <v>158</v>
      </c>
      <c r="AK325" t="s">
        <v>158</v>
      </c>
      <c r="AL325" t="s">
        <v>158</v>
      </c>
      <c r="AM325" t="s">
        <v>55</v>
      </c>
      <c r="AO325" s="85" t="str">
        <f t="shared" ca="1" si="14"/>
        <v/>
      </c>
    </row>
    <row r="326" spans="3:41" ht="27.6" customHeight="1">
      <c r="C326">
        <f t="shared" ca="1" si="12"/>
        <v>0</v>
      </c>
      <c r="D326" t="s">
        <v>49</v>
      </c>
      <c r="E326" t="s">
        <v>55</v>
      </c>
      <c r="F326" t="s">
        <v>158</v>
      </c>
      <c r="G326" t="s">
        <v>55</v>
      </c>
      <c r="H326" s="75" t="str">
        <f t="shared" ca="1" si="13"/>
        <v/>
      </c>
      <c r="J326" s="76">
        <v>1</v>
      </c>
      <c r="L326" t="s">
        <v>158</v>
      </c>
      <c r="S326" t="s">
        <v>138</v>
      </c>
      <c r="T3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6" t="s">
        <v>158</v>
      </c>
      <c r="V326" t="s">
        <v>145</v>
      </c>
      <c r="W326" t="s">
        <v>150</v>
      </c>
      <c r="X326" t="s">
        <v>152</v>
      </c>
      <c r="Y326" s="80">
        <v>3</v>
      </c>
      <c r="Z326" t="s">
        <v>160</v>
      </c>
      <c r="AA326" t="s">
        <v>55</v>
      </c>
      <c r="AG326" t="s">
        <v>55</v>
      </c>
      <c r="AH326" t="s">
        <v>158</v>
      </c>
      <c r="AI326" t="s">
        <v>158</v>
      </c>
      <c r="AJ326" t="s">
        <v>158</v>
      </c>
      <c r="AK326" t="s">
        <v>158</v>
      </c>
      <c r="AL326" t="s">
        <v>158</v>
      </c>
      <c r="AM326" t="s">
        <v>55</v>
      </c>
      <c r="AO326" s="85" t="str">
        <f t="shared" ca="1" si="14"/>
        <v/>
      </c>
    </row>
    <row r="327" spans="3:41" ht="27.6" customHeight="1">
      <c r="C327">
        <f t="shared" ca="1" si="12"/>
        <v>0</v>
      </c>
      <c r="D327" t="s">
        <v>49</v>
      </c>
      <c r="E327" t="s">
        <v>55</v>
      </c>
      <c r="F327" t="s">
        <v>158</v>
      </c>
      <c r="G327" t="s">
        <v>55</v>
      </c>
      <c r="H327" s="75" t="str">
        <f t="shared" ca="1" si="13"/>
        <v/>
      </c>
      <c r="J327" s="76">
        <v>1</v>
      </c>
      <c r="L327" t="s">
        <v>158</v>
      </c>
      <c r="S327" t="s">
        <v>138</v>
      </c>
      <c r="T3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7" t="s">
        <v>158</v>
      </c>
      <c r="V327" t="s">
        <v>145</v>
      </c>
      <c r="W327" t="s">
        <v>150</v>
      </c>
      <c r="X327" t="s">
        <v>152</v>
      </c>
      <c r="Y327" s="80">
        <v>3</v>
      </c>
      <c r="Z327" t="s">
        <v>160</v>
      </c>
      <c r="AA327" t="s">
        <v>55</v>
      </c>
      <c r="AG327" t="s">
        <v>55</v>
      </c>
      <c r="AH327" t="s">
        <v>158</v>
      </c>
      <c r="AI327" t="s">
        <v>158</v>
      </c>
      <c r="AJ327" t="s">
        <v>158</v>
      </c>
      <c r="AK327" t="s">
        <v>158</v>
      </c>
      <c r="AL327" t="s">
        <v>158</v>
      </c>
      <c r="AM327" t="s">
        <v>55</v>
      </c>
      <c r="AO327" s="85" t="str">
        <f t="shared" ca="1" si="14"/>
        <v/>
      </c>
    </row>
    <row r="328" spans="3:41" ht="27.6" customHeight="1">
      <c r="C328">
        <f t="shared" ca="1" si="12"/>
        <v>0</v>
      </c>
      <c r="D328" t="s">
        <v>49</v>
      </c>
      <c r="E328" t="s">
        <v>55</v>
      </c>
      <c r="F328" t="s">
        <v>158</v>
      </c>
      <c r="G328" t="s">
        <v>55</v>
      </c>
      <c r="H328" s="75" t="str">
        <f t="shared" ca="1" si="13"/>
        <v/>
      </c>
      <c r="J328" s="76">
        <v>1</v>
      </c>
      <c r="L328" t="s">
        <v>158</v>
      </c>
      <c r="S328" t="s">
        <v>138</v>
      </c>
      <c r="T3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8" t="s">
        <v>158</v>
      </c>
      <c r="V328" t="s">
        <v>145</v>
      </c>
      <c r="W328" t="s">
        <v>150</v>
      </c>
      <c r="X328" t="s">
        <v>152</v>
      </c>
      <c r="Y328" s="80">
        <v>3</v>
      </c>
      <c r="Z328" t="s">
        <v>160</v>
      </c>
      <c r="AA328" t="s">
        <v>55</v>
      </c>
      <c r="AG328" t="s">
        <v>55</v>
      </c>
      <c r="AH328" t="s">
        <v>158</v>
      </c>
      <c r="AI328" t="s">
        <v>158</v>
      </c>
      <c r="AJ328" t="s">
        <v>158</v>
      </c>
      <c r="AK328" t="s">
        <v>158</v>
      </c>
      <c r="AL328" t="s">
        <v>158</v>
      </c>
      <c r="AM328" t="s">
        <v>55</v>
      </c>
      <c r="AO328" s="85" t="str">
        <f t="shared" ca="1" si="14"/>
        <v/>
      </c>
    </row>
    <row r="329" spans="3:41" ht="27.6" customHeight="1">
      <c r="C329">
        <f t="shared" ref="C329:C392" ca="1" si="15">LEN(INDIRECT(ADDRESS(ROW() + (0),COLUMN() + (-1))))</f>
        <v>0</v>
      </c>
      <c r="D329" t="s">
        <v>49</v>
      </c>
      <c r="E329" t="s">
        <v>55</v>
      </c>
      <c r="F329" t="s">
        <v>158</v>
      </c>
      <c r="G329" t="s">
        <v>55</v>
      </c>
      <c r="H329" s="75" t="str">
        <f t="shared" ref="H329:H392" ca="1" si="16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329" s="76">
        <v>1</v>
      </c>
      <c r="L329" t="s">
        <v>158</v>
      </c>
      <c r="S329" t="s">
        <v>138</v>
      </c>
      <c r="T3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9" t="s">
        <v>158</v>
      </c>
      <c r="V329" t="s">
        <v>145</v>
      </c>
      <c r="W329" t="s">
        <v>150</v>
      </c>
      <c r="X329" t="s">
        <v>152</v>
      </c>
      <c r="Y329" s="80">
        <v>3</v>
      </c>
      <c r="Z329" t="s">
        <v>160</v>
      </c>
      <c r="AA329" t="s">
        <v>55</v>
      </c>
      <c r="AG329" t="s">
        <v>55</v>
      </c>
      <c r="AH329" t="s">
        <v>158</v>
      </c>
      <c r="AI329" t="s">
        <v>158</v>
      </c>
      <c r="AJ329" t="s">
        <v>158</v>
      </c>
      <c r="AK329" t="s">
        <v>158</v>
      </c>
      <c r="AL329" t="s">
        <v>158</v>
      </c>
      <c r="AM329" t="s">
        <v>55</v>
      </c>
      <c r="AO329" s="85" t="str">
        <f t="shared" ref="AO329:AO392" ca="1" si="17">IF(OR(TRIM(INDIRECT("B"&amp;ROW())) &lt;&gt; "",TRIM(INDIRECT("A"&amp;ROW())) &lt;&gt; ""),AND(TRIM(INDIRECT("A"&amp;ROW())) &lt;&gt; "",TRIM(INDIRECT("D"&amp;ROW())) = "novo"),"")</f>
        <v/>
      </c>
    </row>
    <row r="330" spans="3:41" ht="27.6" customHeight="1">
      <c r="C330">
        <f t="shared" ca="1" si="15"/>
        <v>0</v>
      </c>
      <c r="D330" t="s">
        <v>49</v>
      </c>
      <c r="E330" t="s">
        <v>55</v>
      </c>
      <c r="F330" t="s">
        <v>158</v>
      </c>
      <c r="G330" t="s">
        <v>55</v>
      </c>
      <c r="H330" s="75" t="str">
        <f t="shared" ca="1" si="16"/>
        <v/>
      </c>
      <c r="J330" s="76">
        <v>1</v>
      </c>
      <c r="L330" t="s">
        <v>158</v>
      </c>
      <c r="S330" t="s">
        <v>138</v>
      </c>
      <c r="T3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0" t="s">
        <v>158</v>
      </c>
      <c r="V330" t="s">
        <v>145</v>
      </c>
      <c r="W330" t="s">
        <v>150</v>
      </c>
      <c r="X330" t="s">
        <v>152</v>
      </c>
      <c r="Y330" s="80">
        <v>3</v>
      </c>
      <c r="Z330" t="s">
        <v>160</v>
      </c>
      <c r="AA330" t="s">
        <v>55</v>
      </c>
      <c r="AG330" t="s">
        <v>55</v>
      </c>
      <c r="AH330" t="s">
        <v>158</v>
      </c>
      <c r="AI330" t="s">
        <v>158</v>
      </c>
      <c r="AJ330" t="s">
        <v>158</v>
      </c>
      <c r="AK330" t="s">
        <v>158</v>
      </c>
      <c r="AL330" t="s">
        <v>158</v>
      </c>
      <c r="AM330" t="s">
        <v>55</v>
      </c>
      <c r="AO330" s="85" t="str">
        <f t="shared" ca="1" si="17"/>
        <v/>
      </c>
    </row>
    <row r="331" spans="3:41" ht="27.6" customHeight="1">
      <c r="C331">
        <f t="shared" ca="1" si="15"/>
        <v>0</v>
      </c>
      <c r="D331" t="s">
        <v>49</v>
      </c>
      <c r="E331" t="s">
        <v>55</v>
      </c>
      <c r="F331" t="s">
        <v>158</v>
      </c>
      <c r="G331" t="s">
        <v>55</v>
      </c>
      <c r="H331" s="75" t="str">
        <f t="shared" ca="1" si="16"/>
        <v/>
      </c>
      <c r="J331" s="76">
        <v>1</v>
      </c>
      <c r="L331" t="s">
        <v>158</v>
      </c>
      <c r="S331" t="s">
        <v>138</v>
      </c>
      <c r="T3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1" t="s">
        <v>158</v>
      </c>
      <c r="V331" t="s">
        <v>145</v>
      </c>
      <c r="W331" t="s">
        <v>150</v>
      </c>
      <c r="X331" t="s">
        <v>152</v>
      </c>
      <c r="Y331" s="80">
        <v>3</v>
      </c>
      <c r="Z331" t="s">
        <v>160</v>
      </c>
      <c r="AA331" t="s">
        <v>55</v>
      </c>
      <c r="AG331" t="s">
        <v>55</v>
      </c>
      <c r="AH331" t="s">
        <v>158</v>
      </c>
      <c r="AI331" t="s">
        <v>158</v>
      </c>
      <c r="AJ331" t="s">
        <v>158</v>
      </c>
      <c r="AK331" t="s">
        <v>158</v>
      </c>
      <c r="AL331" t="s">
        <v>158</v>
      </c>
      <c r="AM331" t="s">
        <v>55</v>
      </c>
      <c r="AO331" s="85" t="str">
        <f t="shared" ca="1" si="17"/>
        <v/>
      </c>
    </row>
    <row r="332" spans="3:41" ht="27.6" customHeight="1">
      <c r="C332">
        <f t="shared" ca="1" si="15"/>
        <v>0</v>
      </c>
      <c r="D332" t="s">
        <v>49</v>
      </c>
      <c r="E332" t="s">
        <v>55</v>
      </c>
      <c r="F332" t="s">
        <v>158</v>
      </c>
      <c r="G332" t="s">
        <v>55</v>
      </c>
      <c r="H332" s="75" t="str">
        <f t="shared" ca="1" si="16"/>
        <v/>
      </c>
      <c r="J332" s="76">
        <v>1</v>
      </c>
      <c r="L332" t="s">
        <v>158</v>
      </c>
      <c r="S332" t="s">
        <v>138</v>
      </c>
      <c r="T3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2" t="s">
        <v>158</v>
      </c>
      <c r="V332" t="s">
        <v>145</v>
      </c>
      <c r="W332" t="s">
        <v>150</v>
      </c>
      <c r="X332" t="s">
        <v>152</v>
      </c>
      <c r="Y332" s="80">
        <v>3</v>
      </c>
      <c r="Z332" t="s">
        <v>160</v>
      </c>
      <c r="AA332" t="s">
        <v>55</v>
      </c>
      <c r="AG332" t="s">
        <v>55</v>
      </c>
      <c r="AH332" t="s">
        <v>158</v>
      </c>
      <c r="AI332" t="s">
        <v>158</v>
      </c>
      <c r="AJ332" t="s">
        <v>158</v>
      </c>
      <c r="AK332" t="s">
        <v>158</v>
      </c>
      <c r="AL332" t="s">
        <v>158</v>
      </c>
      <c r="AM332" t="s">
        <v>55</v>
      </c>
      <c r="AO332" s="85" t="str">
        <f t="shared" ca="1" si="17"/>
        <v/>
      </c>
    </row>
    <row r="333" spans="3:41" ht="27.6" customHeight="1">
      <c r="C333">
        <f t="shared" ca="1" si="15"/>
        <v>0</v>
      </c>
      <c r="D333" t="s">
        <v>49</v>
      </c>
      <c r="E333" t="s">
        <v>55</v>
      </c>
      <c r="F333" t="s">
        <v>158</v>
      </c>
      <c r="G333" t="s">
        <v>55</v>
      </c>
      <c r="H333" s="75" t="str">
        <f t="shared" ca="1" si="16"/>
        <v/>
      </c>
      <c r="J333" s="76">
        <v>1</v>
      </c>
      <c r="L333" t="s">
        <v>158</v>
      </c>
      <c r="S333" t="s">
        <v>138</v>
      </c>
      <c r="T3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3" t="s">
        <v>158</v>
      </c>
      <c r="V333" t="s">
        <v>145</v>
      </c>
      <c r="W333" t="s">
        <v>150</v>
      </c>
      <c r="X333" t="s">
        <v>152</v>
      </c>
      <c r="Y333" s="80">
        <v>3</v>
      </c>
      <c r="Z333" t="s">
        <v>160</v>
      </c>
      <c r="AA333" t="s">
        <v>55</v>
      </c>
      <c r="AG333" t="s">
        <v>55</v>
      </c>
      <c r="AH333" t="s">
        <v>158</v>
      </c>
      <c r="AI333" t="s">
        <v>158</v>
      </c>
      <c r="AJ333" t="s">
        <v>158</v>
      </c>
      <c r="AK333" t="s">
        <v>158</v>
      </c>
      <c r="AL333" t="s">
        <v>158</v>
      </c>
      <c r="AM333" t="s">
        <v>55</v>
      </c>
      <c r="AO333" s="85" t="str">
        <f t="shared" ca="1" si="17"/>
        <v/>
      </c>
    </row>
    <row r="334" spans="3:41" ht="27.6" customHeight="1">
      <c r="C334">
        <f t="shared" ca="1" si="15"/>
        <v>0</v>
      </c>
      <c r="D334" t="s">
        <v>49</v>
      </c>
      <c r="E334" t="s">
        <v>55</v>
      </c>
      <c r="F334" t="s">
        <v>158</v>
      </c>
      <c r="G334" t="s">
        <v>55</v>
      </c>
      <c r="H334" s="75" t="str">
        <f t="shared" ca="1" si="16"/>
        <v/>
      </c>
      <c r="J334" s="76">
        <v>1</v>
      </c>
      <c r="L334" t="s">
        <v>158</v>
      </c>
      <c r="S334" t="s">
        <v>138</v>
      </c>
      <c r="T3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4" t="s">
        <v>158</v>
      </c>
      <c r="V334" t="s">
        <v>145</v>
      </c>
      <c r="W334" t="s">
        <v>150</v>
      </c>
      <c r="X334" t="s">
        <v>152</v>
      </c>
      <c r="Y334" s="80">
        <v>3</v>
      </c>
      <c r="Z334" t="s">
        <v>160</v>
      </c>
      <c r="AA334" t="s">
        <v>55</v>
      </c>
      <c r="AG334" t="s">
        <v>55</v>
      </c>
      <c r="AH334" t="s">
        <v>158</v>
      </c>
      <c r="AI334" t="s">
        <v>158</v>
      </c>
      <c r="AJ334" t="s">
        <v>158</v>
      </c>
      <c r="AK334" t="s">
        <v>158</v>
      </c>
      <c r="AL334" t="s">
        <v>158</v>
      </c>
      <c r="AM334" t="s">
        <v>55</v>
      </c>
      <c r="AO334" s="85" t="str">
        <f t="shared" ca="1" si="17"/>
        <v/>
      </c>
    </row>
    <row r="335" spans="3:41" ht="27.6" customHeight="1">
      <c r="C335">
        <f t="shared" ca="1" si="15"/>
        <v>0</v>
      </c>
      <c r="D335" t="s">
        <v>49</v>
      </c>
      <c r="E335" t="s">
        <v>55</v>
      </c>
      <c r="F335" t="s">
        <v>158</v>
      </c>
      <c r="G335" t="s">
        <v>55</v>
      </c>
      <c r="H335" s="75" t="str">
        <f t="shared" ca="1" si="16"/>
        <v/>
      </c>
      <c r="J335" s="76">
        <v>1</v>
      </c>
      <c r="L335" t="s">
        <v>158</v>
      </c>
      <c r="S335" t="s">
        <v>138</v>
      </c>
      <c r="T3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5" t="s">
        <v>158</v>
      </c>
      <c r="V335" t="s">
        <v>145</v>
      </c>
      <c r="W335" t="s">
        <v>150</v>
      </c>
      <c r="X335" t="s">
        <v>152</v>
      </c>
      <c r="Y335" s="80">
        <v>3</v>
      </c>
      <c r="Z335" t="s">
        <v>160</v>
      </c>
      <c r="AA335" t="s">
        <v>55</v>
      </c>
      <c r="AG335" t="s">
        <v>55</v>
      </c>
      <c r="AH335" t="s">
        <v>158</v>
      </c>
      <c r="AI335" t="s">
        <v>158</v>
      </c>
      <c r="AJ335" t="s">
        <v>158</v>
      </c>
      <c r="AK335" t="s">
        <v>158</v>
      </c>
      <c r="AL335" t="s">
        <v>158</v>
      </c>
      <c r="AM335" t="s">
        <v>55</v>
      </c>
      <c r="AO335" s="85" t="str">
        <f t="shared" ca="1" si="17"/>
        <v/>
      </c>
    </row>
    <row r="336" spans="3:41" ht="27.6" customHeight="1">
      <c r="C336">
        <f t="shared" ca="1" si="15"/>
        <v>0</v>
      </c>
      <c r="D336" t="s">
        <v>49</v>
      </c>
      <c r="E336" t="s">
        <v>55</v>
      </c>
      <c r="F336" t="s">
        <v>158</v>
      </c>
      <c r="G336" t="s">
        <v>55</v>
      </c>
      <c r="H336" s="75" t="str">
        <f t="shared" ca="1" si="16"/>
        <v/>
      </c>
      <c r="J336" s="76">
        <v>1</v>
      </c>
      <c r="L336" t="s">
        <v>158</v>
      </c>
      <c r="S336" t="s">
        <v>138</v>
      </c>
      <c r="T3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6" t="s">
        <v>158</v>
      </c>
      <c r="V336" t="s">
        <v>145</v>
      </c>
      <c r="W336" t="s">
        <v>150</v>
      </c>
      <c r="X336" t="s">
        <v>152</v>
      </c>
      <c r="Y336" s="80">
        <v>3</v>
      </c>
      <c r="Z336" t="s">
        <v>160</v>
      </c>
      <c r="AA336" t="s">
        <v>55</v>
      </c>
      <c r="AG336" t="s">
        <v>55</v>
      </c>
      <c r="AH336" t="s">
        <v>158</v>
      </c>
      <c r="AI336" t="s">
        <v>158</v>
      </c>
      <c r="AJ336" t="s">
        <v>158</v>
      </c>
      <c r="AK336" t="s">
        <v>158</v>
      </c>
      <c r="AL336" t="s">
        <v>158</v>
      </c>
      <c r="AM336" t="s">
        <v>55</v>
      </c>
      <c r="AO336" s="85" t="str">
        <f t="shared" ca="1" si="17"/>
        <v/>
      </c>
    </row>
    <row r="337" spans="3:41" ht="27.6" customHeight="1">
      <c r="C337">
        <f t="shared" ca="1" si="15"/>
        <v>0</v>
      </c>
      <c r="D337" t="s">
        <v>49</v>
      </c>
      <c r="E337" t="s">
        <v>55</v>
      </c>
      <c r="F337" t="s">
        <v>158</v>
      </c>
      <c r="G337" t="s">
        <v>55</v>
      </c>
      <c r="H337" s="75" t="str">
        <f t="shared" ca="1" si="16"/>
        <v/>
      </c>
      <c r="J337" s="76">
        <v>1</v>
      </c>
      <c r="L337" t="s">
        <v>158</v>
      </c>
      <c r="S337" t="s">
        <v>138</v>
      </c>
      <c r="T3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7" t="s">
        <v>158</v>
      </c>
      <c r="V337" t="s">
        <v>145</v>
      </c>
      <c r="W337" t="s">
        <v>150</v>
      </c>
      <c r="X337" t="s">
        <v>152</v>
      </c>
      <c r="Y337" s="80">
        <v>3</v>
      </c>
      <c r="Z337" t="s">
        <v>160</v>
      </c>
      <c r="AA337" t="s">
        <v>55</v>
      </c>
      <c r="AG337" t="s">
        <v>55</v>
      </c>
      <c r="AH337" t="s">
        <v>158</v>
      </c>
      <c r="AI337" t="s">
        <v>158</v>
      </c>
      <c r="AJ337" t="s">
        <v>158</v>
      </c>
      <c r="AK337" t="s">
        <v>158</v>
      </c>
      <c r="AL337" t="s">
        <v>158</v>
      </c>
      <c r="AM337" t="s">
        <v>55</v>
      </c>
      <c r="AO337" s="85" t="str">
        <f t="shared" ca="1" si="17"/>
        <v/>
      </c>
    </row>
    <row r="338" spans="3:41" ht="27.6" customHeight="1">
      <c r="C338">
        <f t="shared" ca="1" si="15"/>
        <v>0</v>
      </c>
      <c r="D338" t="s">
        <v>49</v>
      </c>
      <c r="E338" t="s">
        <v>55</v>
      </c>
      <c r="F338" t="s">
        <v>158</v>
      </c>
      <c r="G338" t="s">
        <v>55</v>
      </c>
      <c r="H338" s="75" t="str">
        <f t="shared" ca="1" si="16"/>
        <v/>
      </c>
      <c r="J338" s="76">
        <v>1</v>
      </c>
      <c r="L338" t="s">
        <v>158</v>
      </c>
      <c r="S338" t="s">
        <v>138</v>
      </c>
      <c r="T3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8" t="s">
        <v>158</v>
      </c>
      <c r="V338" t="s">
        <v>145</v>
      </c>
      <c r="W338" t="s">
        <v>150</v>
      </c>
      <c r="X338" t="s">
        <v>152</v>
      </c>
      <c r="Y338" s="80">
        <v>3</v>
      </c>
      <c r="Z338" t="s">
        <v>160</v>
      </c>
      <c r="AA338" t="s">
        <v>55</v>
      </c>
      <c r="AG338" t="s">
        <v>55</v>
      </c>
      <c r="AH338" t="s">
        <v>158</v>
      </c>
      <c r="AI338" t="s">
        <v>158</v>
      </c>
      <c r="AJ338" t="s">
        <v>158</v>
      </c>
      <c r="AK338" t="s">
        <v>158</v>
      </c>
      <c r="AL338" t="s">
        <v>158</v>
      </c>
      <c r="AM338" t="s">
        <v>55</v>
      </c>
      <c r="AO338" s="85" t="str">
        <f t="shared" ca="1" si="17"/>
        <v/>
      </c>
    </row>
    <row r="339" spans="3:41" ht="27.6" customHeight="1">
      <c r="C339">
        <f t="shared" ca="1" si="15"/>
        <v>0</v>
      </c>
      <c r="D339" t="s">
        <v>49</v>
      </c>
      <c r="E339" t="s">
        <v>55</v>
      </c>
      <c r="F339" t="s">
        <v>158</v>
      </c>
      <c r="G339" t="s">
        <v>55</v>
      </c>
      <c r="H339" s="75" t="str">
        <f t="shared" ca="1" si="16"/>
        <v/>
      </c>
      <c r="J339" s="76">
        <v>1</v>
      </c>
      <c r="L339" t="s">
        <v>158</v>
      </c>
      <c r="S339" t="s">
        <v>138</v>
      </c>
      <c r="T3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9" t="s">
        <v>158</v>
      </c>
      <c r="V339" t="s">
        <v>145</v>
      </c>
      <c r="W339" t="s">
        <v>150</v>
      </c>
      <c r="X339" t="s">
        <v>152</v>
      </c>
      <c r="Y339" s="80">
        <v>3</v>
      </c>
      <c r="Z339" t="s">
        <v>160</v>
      </c>
      <c r="AA339" t="s">
        <v>55</v>
      </c>
      <c r="AG339" t="s">
        <v>55</v>
      </c>
      <c r="AH339" t="s">
        <v>158</v>
      </c>
      <c r="AI339" t="s">
        <v>158</v>
      </c>
      <c r="AJ339" t="s">
        <v>158</v>
      </c>
      <c r="AK339" t="s">
        <v>158</v>
      </c>
      <c r="AL339" t="s">
        <v>158</v>
      </c>
      <c r="AM339" t="s">
        <v>55</v>
      </c>
      <c r="AO339" s="85" t="str">
        <f t="shared" ca="1" si="17"/>
        <v/>
      </c>
    </row>
    <row r="340" spans="3:41" ht="27.6" customHeight="1">
      <c r="C340">
        <f t="shared" ca="1" si="15"/>
        <v>0</v>
      </c>
      <c r="D340" t="s">
        <v>49</v>
      </c>
      <c r="E340" t="s">
        <v>55</v>
      </c>
      <c r="F340" t="s">
        <v>158</v>
      </c>
      <c r="G340" t="s">
        <v>55</v>
      </c>
      <c r="H340" s="75" t="str">
        <f t="shared" ca="1" si="16"/>
        <v/>
      </c>
      <c r="J340" s="76">
        <v>1</v>
      </c>
      <c r="L340" t="s">
        <v>158</v>
      </c>
      <c r="S340" t="s">
        <v>138</v>
      </c>
      <c r="T3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0" t="s">
        <v>158</v>
      </c>
      <c r="V340" t="s">
        <v>145</v>
      </c>
      <c r="W340" t="s">
        <v>150</v>
      </c>
      <c r="X340" t="s">
        <v>152</v>
      </c>
      <c r="Y340" s="80">
        <v>3</v>
      </c>
      <c r="Z340" t="s">
        <v>160</v>
      </c>
      <c r="AA340" t="s">
        <v>55</v>
      </c>
      <c r="AG340" t="s">
        <v>55</v>
      </c>
      <c r="AH340" t="s">
        <v>158</v>
      </c>
      <c r="AI340" t="s">
        <v>158</v>
      </c>
      <c r="AJ340" t="s">
        <v>158</v>
      </c>
      <c r="AK340" t="s">
        <v>158</v>
      </c>
      <c r="AL340" t="s">
        <v>158</v>
      </c>
      <c r="AM340" t="s">
        <v>55</v>
      </c>
      <c r="AO340" s="85" t="str">
        <f t="shared" ca="1" si="17"/>
        <v/>
      </c>
    </row>
    <row r="341" spans="3:41" ht="27.6" customHeight="1">
      <c r="C341">
        <f t="shared" ca="1" si="15"/>
        <v>0</v>
      </c>
      <c r="D341" t="s">
        <v>49</v>
      </c>
      <c r="E341" t="s">
        <v>55</v>
      </c>
      <c r="F341" t="s">
        <v>158</v>
      </c>
      <c r="G341" t="s">
        <v>55</v>
      </c>
      <c r="H341" s="75" t="str">
        <f t="shared" ca="1" si="16"/>
        <v/>
      </c>
      <c r="J341" s="76">
        <v>1</v>
      </c>
      <c r="L341" t="s">
        <v>158</v>
      </c>
      <c r="S341" t="s">
        <v>138</v>
      </c>
      <c r="T3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1" t="s">
        <v>158</v>
      </c>
      <c r="V341" t="s">
        <v>145</v>
      </c>
      <c r="W341" t="s">
        <v>150</v>
      </c>
      <c r="X341" t="s">
        <v>152</v>
      </c>
      <c r="Y341" s="80">
        <v>3</v>
      </c>
      <c r="Z341" t="s">
        <v>160</v>
      </c>
      <c r="AA341" t="s">
        <v>55</v>
      </c>
      <c r="AG341" t="s">
        <v>55</v>
      </c>
      <c r="AH341" t="s">
        <v>158</v>
      </c>
      <c r="AI341" t="s">
        <v>158</v>
      </c>
      <c r="AJ341" t="s">
        <v>158</v>
      </c>
      <c r="AK341" t="s">
        <v>158</v>
      </c>
      <c r="AL341" t="s">
        <v>158</v>
      </c>
      <c r="AM341" t="s">
        <v>55</v>
      </c>
      <c r="AO341" s="85" t="str">
        <f t="shared" ca="1" si="17"/>
        <v/>
      </c>
    </row>
    <row r="342" spans="3:41" ht="27.6" customHeight="1">
      <c r="C342">
        <f t="shared" ca="1" si="15"/>
        <v>0</v>
      </c>
      <c r="D342" t="s">
        <v>49</v>
      </c>
      <c r="E342" t="s">
        <v>55</v>
      </c>
      <c r="F342" t="s">
        <v>158</v>
      </c>
      <c r="G342" t="s">
        <v>55</v>
      </c>
      <c r="H342" s="75" t="str">
        <f t="shared" ca="1" si="16"/>
        <v/>
      </c>
      <c r="J342" s="76">
        <v>1</v>
      </c>
      <c r="L342" t="s">
        <v>158</v>
      </c>
      <c r="S342" t="s">
        <v>138</v>
      </c>
      <c r="T3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2" t="s">
        <v>158</v>
      </c>
      <c r="V342" t="s">
        <v>145</v>
      </c>
      <c r="W342" t="s">
        <v>150</v>
      </c>
      <c r="X342" t="s">
        <v>152</v>
      </c>
      <c r="Y342" s="80">
        <v>3</v>
      </c>
      <c r="Z342" t="s">
        <v>160</v>
      </c>
      <c r="AA342" t="s">
        <v>55</v>
      </c>
      <c r="AG342" t="s">
        <v>55</v>
      </c>
      <c r="AH342" t="s">
        <v>158</v>
      </c>
      <c r="AI342" t="s">
        <v>158</v>
      </c>
      <c r="AJ342" t="s">
        <v>158</v>
      </c>
      <c r="AK342" t="s">
        <v>158</v>
      </c>
      <c r="AL342" t="s">
        <v>158</v>
      </c>
      <c r="AM342" t="s">
        <v>55</v>
      </c>
      <c r="AO342" s="85" t="str">
        <f t="shared" ca="1" si="17"/>
        <v/>
      </c>
    </row>
    <row r="343" spans="3:41" ht="27.6" customHeight="1">
      <c r="C343">
        <f t="shared" ca="1" si="15"/>
        <v>0</v>
      </c>
      <c r="D343" t="s">
        <v>49</v>
      </c>
      <c r="E343" t="s">
        <v>55</v>
      </c>
      <c r="F343" t="s">
        <v>158</v>
      </c>
      <c r="G343" t="s">
        <v>55</v>
      </c>
      <c r="H343" s="75" t="str">
        <f t="shared" ca="1" si="16"/>
        <v/>
      </c>
      <c r="J343" s="76">
        <v>1</v>
      </c>
      <c r="L343" t="s">
        <v>158</v>
      </c>
      <c r="S343" t="s">
        <v>138</v>
      </c>
      <c r="T3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3" t="s">
        <v>158</v>
      </c>
      <c r="V343" t="s">
        <v>145</v>
      </c>
      <c r="W343" t="s">
        <v>150</v>
      </c>
      <c r="X343" t="s">
        <v>152</v>
      </c>
      <c r="Y343" s="80">
        <v>3</v>
      </c>
      <c r="Z343" t="s">
        <v>160</v>
      </c>
      <c r="AA343" t="s">
        <v>55</v>
      </c>
      <c r="AG343" t="s">
        <v>55</v>
      </c>
      <c r="AH343" t="s">
        <v>158</v>
      </c>
      <c r="AI343" t="s">
        <v>158</v>
      </c>
      <c r="AJ343" t="s">
        <v>158</v>
      </c>
      <c r="AK343" t="s">
        <v>158</v>
      </c>
      <c r="AL343" t="s">
        <v>158</v>
      </c>
      <c r="AM343" t="s">
        <v>55</v>
      </c>
      <c r="AO343" s="85" t="str">
        <f t="shared" ca="1" si="17"/>
        <v/>
      </c>
    </row>
    <row r="344" spans="3:41" ht="27.6" customHeight="1">
      <c r="C344">
        <f t="shared" ca="1" si="15"/>
        <v>0</v>
      </c>
      <c r="D344" t="s">
        <v>49</v>
      </c>
      <c r="E344" t="s">
        <v>55</v>
      </c>
      <c r="F344" t="s">
        <v>158</v>
      </c>
      <c r="G344" t="s">
        <v>55</v>
      </c>
      <c r="H344" s="75" t="str">
        <f t="shared" ca="1" si="16"/>
        <v/>
      </c>
      <c r="J344" s="76">
        <v>1</v>
      </c>
      <c r="L344" t="s">
        <v>158</v>
      </c>
      <c r="S344" t="s">
        <v>138</v>
      </c>
      <c r="T3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4" t="s">
        <v>158</v>
      </c>
      <c r="V344" t="s">
        <v>145</v>
      </c>
      <c r="W344" t="s">
        <v>150</v>
      </c>
      <c r="X344" t="s">
        <v>152</v>
      </c>
      <c r="Y344" s="80">
        <v>3</v>
      </c>
      <c r="Z344" t="s">
        <v>160</v>
      </c>
      <c r="AA344" t="s">
        <v>55</v>
      </c>
      <c r="AG344" t="s">
        <v>55</v>
      </c>
      <c r="AH344" t="s">
        <v>158</v>
      </c>
      <c r="AI344" t="s">
        <v>158</v>
      </c>
      <c r="AJ344" t="s">
        <v>158</v>
      </c>
      <c r="AK344" t="s">
        <v>158</v>
      </c>
      <c r="AL344" t="s">
        <v>158</v>
      </c>
      <c r="AM344" t="s">
        <v>55</v>
      </c>
      <c r="AO344" s="85" t="str">
        <f t="shared" ca="1" si="17"/>
        <v/>
      </c>
    </row>
    <row r="345" spans="3:41" ht="27.6" customHeight="1">
      <c r="C345">
        <f t="shared" ca="1" si="15"/>
        <v>0</v>
      </c>
      <c r="D345" t="s">
        <v>49</v>
      </c>
      <c r="E345" t="s">
        <v>55</v>
      </c>
      <c r="F345" t="s">
        <v>158</v>
      </c>
      <c r="G345" t="s">
        <v>55</v>
      </c>
      <c r="H345" s="75" t="str">
        <f t="shared" ca="1" si="16"/>
        <v/>
      </c>
      <c r="J345" s="76">
        <v>1</v>
      </c>
      <c r="L345" t="s">
        <v>158</v>
      </c>
      <c r="S345" t="s">
        <v>138</v>
      </c>
      <c r="T3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5" t="s">
        <v>158</v>
      </c>
      <c r="V345" t="s">
        <v>145</v>
      </c>
      <c r="W345" t="s">
        <v>150</v>
      </c>
      <c r="X345" t="s">
        <v>152</v>
      </c>
      <c r="Y345" s="80">
        <v>3</v>
      </c>
      <c r="Z345" t="s">
        <v>160</v>
      </c>
      <c r="AA345" t="s">
        <v>55</v>
      </c>
      <c r="AG345" t="s">
        <v>55</v>
      </c>
      <c r="AH345" t="s">
        <v>158</v>
      </c>
      <c r="AI345" t="s">
        <v>158</v>
      </c>
      <c r="AJ345" t="s">
        <v>158</v>
      </c>
      <c r="AK345" t="s">
        <v>158</v>
      </c>
      <c r="AL345" t="s">
        <v>158</v>
      </c>
      <c r="AM345" t="s">
        <v>55</v>
      </c>
      <c r="AO345" s="85" t="str">
        <f t="shared" ca="1" si="17"/>
        <v/>
      </c>
    </row>
    <row r="346" spans="3:41" ht="27.6" customHeight="1">
      <c r="C346">
        <f t="shared" ca="1" si="15"/>
        <v>0</v>
      </c>
      <c r="D346" t="s">
        <v>49</v>
      </c>
      <c r="E346" t="s">
        <v>55</v>
      </c>
      <c r="F346" t="s">
        <v>158</v>
      </c>
      <c r="G346" t="s">
        <v>55</v>
      </c>
      <c r="H346" s="75" t="str">
        <f t="shared" ca="1" si="16"/>
        <v/>
      </c>
      <c r="J346" s="76">
        <v>1</v>
      </c>
      <c r="L346" t="s">
        <v>158</v>
      </c>
      <c r="S346" t="s">
        <v>138</v>
      </c>
      <c r="T3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6" t="s">
        <v>158</v>
      </c>
      <c r="V346" t="s">
        <v>145</v>
      </c>
      <c r="W346" t="s">
        <v>150</v>
      </c>
      <c r="X346" t="s">
        <v>152</v>
      </c>
      <c r="Y346" s="80">
        <v>3</v>
      </c>
      <c r="Z346" t="s">
        <v>160</v>
      </c>
      <c r="AA346" t="s">
        <v>55</v>
      </c>
      <c r="AG346" t="s">
        <v>55</v>
      </c>
      <c r="AH346" t="s">
        <v>158</v>
      </c>
      <c r="AI346" t="s">
        <v>158</v>
      </c>
      <c r="AJ346" t="s">
        <v>158</v>
      </c>
      <c r="AK346" t="s">
        <v>158</v>
      </c>
      <c r="AL346" t="s">
        <v>158</v>
      </c>
      <c r="AM346" t="s">
        <v>55</v>
      </c>
      <c r="AO346" s="85" t="str">
        <f t="shared" ca="1" si="17"/>
        <v/>
      </c>
    </row>
    <row r="347" spans="3:41" ht="27.6" customHeight="1">
      <c r="C347">
        <f t="shared" ca="1" si="15"/>
        <v>0</v>
      </c>
      <c r="D347" t="s">
        <v>49</v>
      </c>
      <c r="E347" t="s">
        <v>55</v>
      </c>
      <c r="F347" t="s">
        <v>158</v>
      </c>
      <c r="G347" t="s">
        <v>55</v>
      </c>
      <c r="H347" s="75" t="str">
        <f t="shared" ca="1" si="16"/>
        <v/>
      </c>
      <c r="J347" s="76">
        <v>1</v>
      </c>
      <c r="L347" t="s">
        <v>158</v>
      </c>
      <c r="S347" t="s">
        <v>138</v>
      </c>
      <c r="T3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7" t="s">
        <v>158</v>
      </c>
      <c r="V347" t="s">
        <v>145</v>
      </c>
      <c r="W347" t="s">
        <v>150</v>
      </c>
      <c r="X347" t="s">
        <v>152</v>
      </c>
      <c r="Y347" s="80">
        <v>3</v>
      </c>
      <c r="Z347" t="s">
        <v>160</v>
      </c>
      <c r="AA347" t="s">
        <v>55</v>
      </c>
      <c r="AG347" t="s">
        <v>55</v>
      </c>
      <c r="AH347" t="s">
        <v>158</v>
      </c>
      <c r="AI347" t="s">
        <v>158</v>
      </c>
      <c r="AJ347" t="s">
        <v>158</v>
      </c>
      <c r="AK347" t="s">
        <v>158</v>
      </c>
      <c r="AL347" t="s">
        <v>158</v>
      </c>
      <c r="AM347" t="s">
        <v>55</v>
      </c>
      <c r="AO347" s="85" t="str">
        <f t="shared" ca="1" si="17"/>
        <v/>
      </c>
    </row>
    <row r="348" spans="3:41" ht="27.6" customHeight="1">
      <c r="C348">
        <f t="shared" ca="1" si="15"/>
        <v>0</v>
      </c>
      <c r="D348" t="s">
        <v>49</v>
      </c>
      <c r="E348" t="s">
        <v>55</v>
      </c>
      <c r="F348" t="s">
        <v>158</v>
      </c>
      <c r="G348" t="s">
        <v>55</v>
      </c>
      <c r="H348" s="75" t="str">
        <f t="shared" ca="1" si="16"/>
        <v/>
      </c>
      <c r="J348" s="76">
        <v>1</v>
      </c>
      <c r="L348" t="s">
        <v>158</v>
      </c>
      <c r="S348" t="s">
        <v>138</v>
      </c>
      <c r="T3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8" t="s">
        <v>158</v>
      </c>
      <c r="V348" t="s">
        <v>145</v>
      </c>
      <c r="W348" t="s">
        <v>150</v>
      </c>
      <c r="X348" t="s">
        <v>152</v>
      </c>
      <c r="Y348" s="80">
        <v>3</v>
      </c>
      <c r="Z348" t="s">
        <v>160</v>
      </c>
      <c r="AA348" t="s">
        <v>55</v>
      </c>
      <c r="AG348" t="s">
        <v>55</v>
      </c>
      <c r="AH348" t="s">
        <v>158</v>
      </c>
      <c r="AI348" t="s">
        <v>158</v>
      </c>
      <c r="AJ348" t="s">
        <v>158</v>
      </c>
      <c r="AK348" t="s">
        <v>158</v>
      </c>
      <c r="AL348" t="s">
        <v>158</v>
      </c>
      <c r="AM348" t="s">
        <v>55</v>
      </c>
      <c r="AO348" s="85" t="str">
        <f t="shared" ca="1" si="17"/>
        <v/>
      </c>
    </row>
    <row r="349" spans="3:41" ht="27.6" customHeight="1">
      <c r="C349">
        <f t="shared" ca="1" si="15"/>
        <v>0</v>
      </c>
      <c r="D349" t="s">
        <v>49</v>
      </c>
      <c r="E349" t="s">
        <v>55</v>
      </c>
      <c r="F349" t="s">
        <v>158</v>
      </c>
      <c r="G349" t="s">
        <v>55</v>
      </c>
      <c r="H349" s="75" t="str">
        <f t="shared" ca="1" si="16"/>
        <v/>
      </c>
      <c r="J349" s="76">
        <v>1</v>
      </c>
      <c r="L349" t="s">
        <v>158</v>
      </c>
      <c r="S349" t="s">
        <v>138</v>
      </c>
      <c r="T3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9" t="s">
        <v>158</v>
      </c>
      <c r="V349" t="s">
        <v>145</v>
      </c>
      <c r="W349" t="s">
        <v>150</v>
      </c>
      <c r="X349" t="s">
        <v>152</v>
      </c>
      <c r="Y349" s="80">
        <v>3</v>
      </c>
      <c r="Z349" t="s">
        <v>160</v>
      </c>
      <c r="AA349" t="s">
        <v>55</v>
      </c>
      <c r="AG349" t="s">
        <v>55</v>
      </c>
      <c r="AH349" t="s">
        <v>158</v>
      </c>
      <c r="AI349" t="s">
        <v>158</v>
      </c>
      <c r="AJ349" t="s">
        <v>158</v>
      </c>
      <c r="AK349" t="s">
        <v>158</v>
      </c>
      <c r="AL349" t="s">
        <v>158</v>
      </c>
      <c r="AM349" t="s">
        <v>55</v>
      </c>
      <c r="AO349" s="85" t="str">
        <f t="shared" ca="1" si="17"/>
        <v/>
      </c>
    </row>
    <row r="350" spans="3:41" ht="27.6" customHeight="1">
      <c r="C350">
        <f t="shared" ca="1" si="15"/>
        <v>0</v>
      </c>
      <c r="D350" t="s">
        <v>49</v>
      </c>
      <c r="E350" t="s">
        <v>55</v>
      </c>
      <c r="F350" t="s">
        <v>158</v>
      </c>
      <c r="G350" t="s">
        <v>55</v>
      </c>
      <c r="H350" s="75" t="str">
        <f t="shared" ca="1" si="16"/>
        <v/>
      </c>
      <c r="J350" s="76">
        <v>1</v>
      </c>
      <c r="L350" t="s">
        <v>158</v>
      </c>
      <c r="S350" t="s">
        <v>138</v>
      </c>
      <c r="T3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0" t="s">
        <v>158</v>
      </c>
      <c r="V350" t="s">
        <v>145</v>
      </c>
      <c r="W350" t="s">
        <v>150</v>
      </c>
      <c r="X350" t="s">
        <v>152</v>
      </c>
      <c r="Y350" s="80">
        <v>3</v>
      </c>
      <c r="Z350" t="s">
        <v>160</v>
      </c>
      <c r="AA350" t="s">
        <v>55</v>
      </c>
      <c r="AG350" t="s">
        <v>55</v>
      </c>
      <c r="AH350" t="s">
        <v>158</v>
      </c>
      <c r="AI350" t="s">
        <v>158</v>
      </c>
      <c r="AJ350" t="s">
        <v>158</v>
      </c>
      <c r="AK350" t="s">
        <v>158</v>
      </c>
      <c r="AL350" t="s">
        <v>158</v>
      </c>
      <c r="AM350" t="s">
        <v>55</v>
      </c>
      <c r="AO350" s="85" t="str">
        <f t="shared" ca="1" si="17"/>
        <v/>
      </c>
    </row>
    <row r="351" spans="3:41" ht="27.6" customHeight="1">
      <c r="C351">
        <f t="shared" ca="1" si="15"/>
        <v>0</v>
      </c>
      <c r="D351" t="s">
        <v>49</v>
      </c>
      <c r="E351" t="s">
        <v>55</v>
      </c>
      <c r="F351" t="s">
        <v>158</v>
      </c>
      <c r="G351" t="s">
        <v>55</v>
      </c>
      <c r="H351" s="75" t="str">
        <f t="shared" ca="1" si="16"/>
        <v/>
      </c>
      <c r="J351" s="76">
        <v>1</v>
      </c>
      <c r="L351" t="s">
        <v>158</v>
      </c>
      <c r="S351" t="s">
        <v>138</v>
      </c>
      <c r="T3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1" t="s">
        <v>158</v>
      </c>
      <c r="V351" t="s">
        <v>145</v>
      </c>
      <c r="W351" t="s">
        <v>150</v>
      </c>
      <c r="X351" t="s">
        <v>152</v>
      </c>
      <c r="Y351" s="80">
        <v>3</v>
      </c>
      <c r="Z351" t="s">
        <v>160</v>
      </c>
      <c r="AA351" t="s">
        <v>55</v>
      </c>
      <c r="AG351" t="s">
        <v>55</v>
      </c>
      <c r="AH351" t="s">
        <v>158</v>
      </c>
      <c r="AI351" t="s">
        <v>158</v>
      </c>
      <c r="AJ351" t="s">
        <v>158</v>
      </c>
      <c r="AK351" t="s">
        <v>158</v>
      </c>
      <c r="AL351" t="s">
        <v>158</v>
      </c>
      <c r="AM351" t="s">
        <v>55</v>
      </c>
      <c r="AO351" s="85" t="str">
        <f t="shared" ca="1" si="17"/>
        <v/>
      </c>
    </row>
    <row r="352" spans="3:41" ht="27.6" customHeight="1">
      <c r="C352">
        <f t="shared" ca="1" si="15"/>
        <v>0</v>
      </c>
      <c r="D352" t="s">
        <v>49</v>
      </c>
      <c r="E352" t="s">
        <v>55</v>
      </c>
      <c r="F352" t="s">
        <v>158</v>
      </c>
      <c r="G352" t="s">
        <v>55</v>
      </c>
      <c r="H352" s="75" t="str">
        <f t="shared" ca="1" si="16"/>
        <v/>
      </c>
      <c r="J352" s="76">
        <v>1</v>
      </c>
      <c r="L352" t="s">
        <v>158</v>
      </c>
      <c r="S352" t="s">
        <v>138</v>
      </c>
      <c r="T3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2" t="s">
        <v>158</v>
      </c>
      <c r="V352" t="s">
        <v>145</v>
      </c>
      <c r="W352" t="s">
        <v>150</v>
      </c>
      <c r="X352" t="s">
        <v>152</v>
      </c>
      <c r="Y352" s="80">
        <v>3</v>
      </c>
      <c r="Z352" t="s">
        <v>160</v>
      </c>
      <c r="AA352" t="s">
        <v>55</v>
      </c>
      <c r="AG352" t="s">
        <v>55</v>
      </c>
      <c r="AH352" t="s">
        <v>158</v>
      </c>
      <c r="AI352" t="s">
        <v>158</v>
      </c>
      <c r="AJ352" t="s">
        <v>158</v>
      </c>
      <c r="AK352" t="s">
        <v>158</v>
      </c>
      <c r="AL352" t="s">
        <v>158</v>
      </c>
      <c r="AM352" t="s">
        <v>55</v>
      </c>
      <c r="AO352" s="85" t="str">
        <f t="shared" ca="1" si="17"/>
        <v/>
      </c>
    </row>
    <row r="353" spans="3:41" ht="27.6" customHeight="1">
      <c r="C353">
        <f t="shared" ca="1" si="15"/>
        <v>0</v>
      </c>
      <c r="D353" t="s">
        <v>49</v>
      </c>
      <c r="E353" t="s">
        <v>55</v>
      </c>
      <c r="F353" t="s">
        <v>158</v>
      </c>
      <c r="G353" t="s">
        <v>55</v>
      </c>
      <c r="H353" s="75" t="str">
        <f t="shared" ca="1" si="16"/>
        <v/>
      </c>
      <c r="J353" s="76">
        <v>1</v>
      </c>
      <c r="L353" t="s">
        <v>158</v>
      </c>
      <c r="S353" t="s">
        <v>138</v>
      </c>
      <c r="T3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3" t="s">
        <v>158</v>
      </c>
      <c r="V353" t="s">
        <v>145</v>
      </c>
      <c r="W353" t="s">
        <v>150</v>
      </c>
      <c r="X353" t="s">
        <v>152</v>
      </c>
      <c r="Y353" s="80">
        <v>3</v>
      </c>
      <c r="Z353" t="s">
        <v>160</v>
      </c>
      <c r="AA353" t="s">
        <v>55</v>
      </c>
      <c r="AG353" t="s">
        <v>55</v>
      </c>
      <c r="AH353" t="s">
        <v>158</v>
      </c>
      <c r="AI353" t="s">
        <v>158</v>
      </c>
      <c r="AJ353" t="s">
        <v>158</v>
      </c>
      <c r="AK353" t="s">
        <v>158</v>
      </c>
      <c r="AL353" t="s">
        <v>158</v>
      </c>
      <c r="AM353" t="s">
        <v>55</v>
      </c>
      <c r="AO353" s="85" t="str">
        <f t="shared" ca="1" si="17"/>
        <v/>
      </c>
    </row>
    <row r="354" spans="3:41" ht="27.6" customHeight="1">
      <c r="C354">
        <f t="shared" ca="1" si="15"/>
        <v>0</v>
      </c>
      <c r="D354" t="s">
        <v>49</v>
      </c>
      <c r="E354" t="s">
        <v>55</v>
      </c>
      <c r="F354" t="s">
        <v>158</v>
      </c>
      <c r="G354" t="s">
        <v>55</v>
      </c>
      <c r="H354" s="75" t="str">
        <f t="shared" ca="1" si="16"/>
        <v/>
      </c>
      <c r="J354" s="76">
        <v>1</v>
      </c>
      <c r="L354" t="s">
        <v>158</v>
      </c>
      <c r="S354" t="s">
        <v>138</v>
      </c>
      <c r="T3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4" t="s">
        <v>158</v>
      </c>
      <c r="V354" t="s">
        <v>145</v>
      </c>
      <c r="W354" t="s">
        <v>150</v>
      </c>
      <c r="X354" t="s">
        <v>152</v>
      </c>
      <c r="Y354" s="80">
        <v>3</v>
      </c>
      <c r="Z354" t="s">
        <v>160</v>
      </c>
      <c r="AA354" t="s">
        <v>55</v>
      </c>
      <c r="AG354" t="s">
        <v>55</v>
      </c>
      <c r="AH354" t="s">
        <v>158</v>
      </c>
      <c r="AI354" t="s">
        <v>158</v>
      </c>
      <c r="AJ354" t="s">
        <v>158</v>
      </c>
      <c r="AK354" t="s">
        <v>158</v>
      </c>
      <c r="AL354" t="s">
        <v>158</v>
      </c>
      <c r="AM354" t="s">
        <v>55</v>
      </c>
      <c r="AO354" s="85" t="str">
        <f t="shared" ca="1" si="17"/>
        <v/>
      </c>
    </row>
    <row r="355" spans="3:41" ht="27.6" customHeight="1">
      <c r="C355">
        <f t="shared" ca="1" si="15"/>
        <v>0</v>
      </c>
      <c r="D355" t="s">
        <v>49</v>
      </c>
      <c r="E355" t="s">
        <v>55</v>
      </c>
      <c r="F355" t="s">
        <v>158</v>
      </c>
      <c r="G355" t="s">
        <v>55</v>
      </c>
      <c r="H355" s="75" t="str">
        <f t="shared" ca="1" si="16"/>
        <v/>
      </c>
      <c r="J355" s="76">
        <v>1</v>
      </c>
      <c r="L355" t="s">
        <v>158</v>
      </c>
      <c r="S355" t="s">
        <v>138</v>
      </c>
      <c r="T3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5" t="s">
        <v>158</v>
      </c>
      <c r="V355" t="s">
        <v>145</v>
      </c>
      <c r="W355" t="s">
        <v>150</v>
      </c>
      <c r="X355" t="s">
        <v>152</v>
      </c>
      <c r="Y355" s="80">
        <v>3</v>
      </c>
      <c r="Z355" t="s">
        <v>160</v>
      </c>
      <c r="AA355" t="s">
        <v>55</v>
      </c>
      <c r="AG355" t="s">
        <v>55</v>
      </c>
      <c r="AH355" t="s">
        <v>158</v>
      </c>
      <c r="AI355" t="s">
        <v>158</v>
      </c>
      <c r="AJ355" t="s">
        <v>158</v>
      </c>
      <c r="AK355" t="s">
        <v>158</v>
      </c>
      <c r="AL355" t="s">
        <v>158</v>
      </c>
      <c r="AM355" t="s">
        <v>55</v>
      </c>
      <c r="AO355" s="85" t="str">
        <f t="shared" ca="1" si="17"/>
        <v/>
      </c>
    </row>
    <row r="356" spans="3:41" ht="27.6" customHeight="1">
      <c r="C356">
        <f t="shared" ca="1" si="15"/>
        <v>0</v>
      </c>
      <c r="D356" t="s">
        <v>49</v>
      </c>
      <c r="E356" t="s">
        <v>55</v>
      </c>
      <c r="F356" t="s">
        <v>158</v>
      </c>
      <c r="G356" t="s">
        <v>55</v>
      </c>
      <c r="H356" s="75" t="str">
        <f t="shared" ca="1" si="16"/>
        <v/>
      </c>
      <c r="J356" s="76">
        <v>1</v>
      </c>
      <c r="L356" t="s">
        <v>158</v>
      </c>
      <c r="S356" t="s">
        <v>138</v>
      </c>
      <c r="T3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6" t="s">
        <v>158</v>
      </c>
      <c r="V356" t="s">
        <v>145</v>
      </c>
      <c r="W356" t="s">
        <v>150</v>
      </c>
      <c r="X356" t="s">
        <v>152</v>
      </c>
      <c r="Y356" s="80">
        <v>3</v>
      </c>
      <c r="Z356" t="s">
        <v>160</v>
      </c>
      <c r="AA356" t="s">
        <v>55</v>
      </c>
      <c r="AG356" t="s">
        <v>55</v>
      </c>
      <c r="AH356" t="s">
        <v>158</v>
      </c>
      <c r="AI356" t="s">
        <v>158</v>
      </c>
      <c r="AJ356" t="s">
        <v>158</v>
      </c>
      <c r="AK356" t="s">
        <v>158</v>
      </c>
      <c r="AL356" t="s">
        <v>158</v>
      </c>
      <c r="AM356" t="s">
        <v>55</v>
      </c>
      <c r="AO356" s="85" t="str">
        <f t="shared" ca="1" si="17"/>
        <v/>
      </c>
    </row>
    <row r="357" spans="3:41" ht="27.6" customHeight="1">
      <c r="C357">
        <f t="shared" ca="1" si="15"/>
        <v>0</v>
      </c>
      <c r="D357" t="s">
        <v>49</v>
      </c>
      <c r="E357" t="s">
        <v>55</v>
      </c>
      <c r="F357" t="s">
        <v>158</v>
      </c>
      <c r="G357" t="s">
        <v>55</v>
      </c>
      <c r="H357" s="75" t="str">
        <f t="shared" ca="1" si="16"/>
        <v/>
      </c>
      <c r="J357" s="76">
        <v>1</v>
      </c>
      <c r="L357" t="s">
        <v>158</v>
      </c>
      <c r="S357" t="s">
        <v>138</v>
      </c>
      <c r="T3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7" t="s">
        <v>158</v>
      </c>
      <c r="V357" t="s">
        <v>145</v>
      </c>
      <c r="W357" t="s">
        <v>150</v>
      </c>
      <c r="X357" t="s">
        <v>152</v>
      </c>
      <c r="Y357" s="80">
        <v>3</v>
      </c>
      <c r="Z357" t="s">
        <v>160</v>
      </c>
      <c r="AA357" t="s">
        <v>55</v>
      </c>
      <c r="AG357" t="s">
        <v>55</v>
      </c>
      <c r="AH357" t="s">
        <v>158</v>
      </c>
      <c r="AI357" t="s">
        <v>158</v>
      </c>
      <c r="AJ357" t="s">
        <v>158</v>
      </c>
      <c r="AK357" t="s">
        <v>158</v>
      </c>
      <c r="AL357" t="s">
        <v>158</v>
      </c>
      <c r="AM357" t="s">
        <v>55</v>
      </c>
      <c r="AO357" s="85" t="str">
        <f t="shared" ca="1" si="17"/>
        <v/>
      </c>
    </row>
    <row r="358" spans="3:41" ht="27.6" customHeight="1">
      <c r="C358">
        <f t="shared" ca="1" si="15"/>
        <v>0</v>
      </c>
      <c r="D358" t="s">
        <v>49</v>
      </c>
      <c r="E358" t="s">
        <v>55</v>
      </c>
      <c r="F358" t="s">
        <v>158</v>
      </c>
      <c r="G358" t="s">
        <v>55</v>
      </c>
      <c r="H358" s="75" t="str">
        <f t="shared" ca="1" si="16"/>
        <v/>
      </c>
      <c r="J358" s="76">
        <v>1</v>
      </c>
      <c r="L358" t="s">
        <v>158</v>
      </c>
      <c r="S358" t="s">
        <v>138</v>
      </c>
      <c r="T3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8" t="s">
        <v>158</v>
      </c>
      <c r="V358" t="s">
        <v>145</v>
      </c>
      <c r="W358" t="s">
        <v>150</v>
      </c>
      <c r="X358" t="s">
        <v>152</v>
      </c>
      <c r="Y358" s="80">
        <v>3</v>
      </c>
      <c r="Z358" t="s">
        <v>160</v>
      </c>
      <c r="AA358" t="s">
        <v>55</v>
      </c>
      <c r="AG358" t="s">
        <v>55</v>
      </c>
      <c r="AH358" t="s">
        <v>158</v>
      </c>
      <c r="AI358" t="s">
        <v>158</v>
      </c>
      <c r="AJ358" t="s">
        <v>158</v>
      </c>
      <c r="AK358" t="s">
        <v>158</v>
      </c>
      <c r="AL358" t="s">
        <v>158</v>
      </c>
      <c r="AM358" t="s">
        <v>55</v>
      </c>
      <c r="AO358" s="85" t="str">
        <f t="shared" ca="1" si="17"/>
        <v/>
      </c>
    </row>
    <row r="359" spans="3:41" ht="27.6" customHeight="1">
      <c r="C359">
        <f t="shared" ca="1" si="15"/>
        <v>0</v>
      </c>
      <c r="D359" t="s">
        <v>49</v>
      </c>
      <c r="E359" t="s">
        <v>55</v>
      </c>
      <c r="F359" t="s">
        <v>158</v>
      </c>
      <c r="G359" t="s">
        <v>55</v>
      </c>
      <c r="H359" s="75" t="str">
        <f t="shared" ca="1" si="16"/>
        <v/>
      </c>
      <c r="J359" s="76">
        <v>1</v>
      </c>
      <c r="L359" t="s">
        <v>158</v>
      </c>
      <c r="S359" t="s">
        <v>138</v>
      </c>
      <c r="T3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9" t="s">
        <v>158</v>
      </c>
      <c r="V359" t="s">
        <v>145</v>
      </c>
      <c r="W359" t="s">
        <v>150</v>
      </c>
      <c r="X359" t="s">
        <v>152</v>
      </c>
      <c r="Y359" s="80">
        <v>3</v>
      </c>
      <c r="Z359" t="s">
        <v>160</v>
      </c>
      <c r="AA359" t="s">
        <v>55</v>
      </c>
      <c r="AG359" t="s">
        <v>55</v>
      </c>
      <c r="AH359" t="s">
        <v>158</v>
      </c>
      <c r="AI359" t="s">
        <v>158</v>
      </c>
      <c r="AJ359" t="s">
        <v>158</v>
      </c>
      <c r="AK359" t="s">
        <v>158</v>
      </c>
      <c r="AL359" t="s">
        <v>158</v>
      </c>
      <c r="AM359" t="s">
        <v>55</v>
      </c>
      <c r="AO359" s="85" t="str">
        <f t="shared" ca="1" si="17"/>
        <v/>
      </c>
    </row>
    <row r="360" spans="3:41" ht="27.6" customHeight="1">
      <c r="C360">
        <f t="shared" ca="1" si="15"/>
        <v>0</v>
      </c>
      <c r="D360" t="s">
        <v>49</v>
      </c>
      <c r="E360" t="s">
        <v>55</v>
      </c>
      <c r="F360" t="s">
        <v>158</v>
      </c>
      <c r="G360" t="s">
        <v>55</v>
      </c>
      <c r="H360" s="75" t="str">
        <f t="shared" ca="1" si="16"/>
        <v/>
      </c>
      <c r="J360" s="76">
        <v>1</v>
      </c>
      <c r="L360" t="s">
        <v>158</v>
      </c>
      <c r="S360" t="s">
        <v>138</v>
      </c>
      <c r="T3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0" t="s">
        <v>158</v>
      </c>
      <c r="V360" t="s">
        <v>145</v>
      </c>
      <c r="W360" t="s">
        <v>150</v>
      </c>
      <c r="X360" t="s">
        <v>152</v>
      </c>
      <c r="Y360" s="80">
        <v>3</v>
      </c>
      <c r="Z360" t="s">
        <v>160</v>
      </c>
      <c r="AA360" t="s">
        <v>55</v>
      </c>
      <c r="AG360" t="s">
        <v>55</v>
      </c>
      <c r="AH360" t="s">
        <v>158</v>
      </c>
      <c r="AI360" t="s">
        <v>158</v>
      </c>
      <c r="AJ360" t="s">
        <v>158</v>
      </c>
      <c r="AK360" t="s">
        <v>158</v>
      </c>
      <c r="AL360" t="s">
        <v>158</v>
      </c>
      <c r="AM360" t="s">
        <v>55</v>
      </c>
      <c r="AO360" s="85" t="str">
        <f t="shared" ca="1" si="17"/>
        <v/>
      </c>
    </row>
    <row r="361" spans="3:41" ht="27.6" customHeight="1">
      <c r="C361">
        <f t="shared" ca="1" si="15"/>
        <v>0</v>
      </c>
      <c r="D361" t="s">
        <v>49</v>
      </c>
      <c r="E361" t="s">
        <v>55</v>
      </c>
      <c r="F361" t="s">
        <v>158</v>
      </c>
      <c r="G361" t="s">
        <v>55</v>
      </c>
      <c r="H361" s="75" t="str">
        <f t="shared" ca="1" si="16"/>
        <v/>
      </c>
      <c r="J361" s="76">
        <v>1</v>
      </c>
      <c r="L361" t="s">
        <v>158</v>
      </c>
      <c r="S361" t="s">
        <v>138</v>
      </c>
      <c r="T3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1" t="s">
        <v>158</v>
      </c>
      <c r="V361" t="s">
        <v>145</v>
      </c>
      <c r="W361" t="s">
        <v>150</v>
      </c>
      <c r="X361" t="s">
        <v>152</v>
      </c>
      <c r="Y361" s="80">
        <v>3</v>
      </c>
      <c r="Z361" t="s">
        <v>160</v>
      </c>
      <c r="AA361" t="s">
        <v>55</v>
      </c>
      <c r="AG361" t="s">
        <v>55</v>
      </c>
      <c r="AH361" t="s">
        <v>158</v>
      </c>
      <c r="AI361" t="s">
        <v>158</v>
      </c>
      <c r="AJ361" t="s">
        <v>158</v>
      </c>
      <c r="AK361" t="s">
        <v>158</v>
      </c>
      <c r="AL361" t="s">
        <v>158</v>
      </c>
      <c r="AM361" t="s">
        <v>55</v>
      </c>
      <c r="AO361" s="85" t="str">
        <f t="shared" ca="1" si="17"/>
        <v/>
      </c>
    </row>
    <row r="362" spans="3:41" ht="27.6" customHeight="1">
      <c r="C362">
        <f t="shared" ca="1" si="15"/>
        <v>0</v>
      </c>
      <c r="D362" t="s">
        <v>49</v>
      </c>
      <c r="E362" t="s">
        <v>55</v>
      </c>
      <c r="F362" t="s">
        <v>158</v>
      </c>
      <c r="G362" t="s">
        <v>55</v>
      </c>
      <c r="H362" s="75" t="str">
        <f t="shared" ca="1" si="16"/>
        <v/>
      </c>
      <c r="J362" s="76">
        <v>1</v>
      </c>
      <c r="L362" t="s">
        <v>158</v>
      </c>
      <c r="S362" t="s">
        <v>138</v>
      </c>
      <c r="T3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2" t="s">
        <v>158</v>
      </c>
      <c r="V362" t="s">
        <v>145</v>
      </c>
      <c r="W362" t="s">
        <v>150</v>
      </c>
      <c r="X362" t="s">
        <v>152</v>
      </c>
      <c r="Y362" s="80">
        <v>3</v>
      </c>
      <c r="Z362" t="s">
        <v>160</v>
      </c>
      <c r="AA362" t="s">
        <v>55</v>
      </c>
      <c r="AG362" t="s">
        <v>55</v>
      </c>
      <c r="AH362" t="s">
        <v>158</v>
      </c>
      <c r="AI362" t="s">
        <v>158</v>
      </c>
      <c r="AJ362" t="s">
        <v>158</v>
      </c>
      <c r="AK362" t="s">
        <v>158</v>
      </c>
      <c r="AL362" t="s">
        <v>158</v>
      </c>
      <c r="AM362" t="s">
        <v>55</v>
      </c>
      <c r="AO362" s="85" t="str">
        <f t="shared" ca="1" si="17"/>
        <v/>
      </c>
    </row>
    <row r="363" spans="3:41" ht="27.6" customHeight="1">
      <c r="C363">
        <f t="shared" ca="1" si="15"/>
        <v>0</v>
      </c>
      <c r="D363" t="s">
        <v>49</v>
      </c>
      <c r="E363" t="s">
        <v>55</v>
      </c>
      <c r="F363" t="s">
        <v>158</v>
      </c>
      <c r="G363" t="s">
        <v>55</v>
      </c>
      <c r="H363" s="75" t="str">
        <f t="shared" ca="1" si="16"/>
        <v/>
      </c>
      <c r="J363" s="76">
        <v>1</v>
      </c>
      <c r="L363" t="s">
        <v>158</v>
      </c>
      <c r="S363" t="s">
        <v>138</v>
      </c>
      <c r="T3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3" t="s">
        <v>158</v>
      </c>
      <c r="V363" t="s">
        <v>145</v>
      </c>
      <c r="W363" t="s">
        <v>150</v>
      </c>
      <c r="X363" t="s">
        <v>152</v>
      </c>
      <c r="Y363" s="80">
        <v>3</v>
      </c>
      <c r="Z363" t="s">
        <v>160</v>
      </c>
      <c r="AA363" t="s">
        <v>55</v>
      </c>
      <c r="AG363" t="s">
        <v>55</v>
      </c>
      <c r="AH363" t="s">
        <v>158</v>
      </c>
      <c r="AI363" t="s">
        <v>158</v>
      </c>
      <c r="AJ363" t="s">
        <v>158</v>
      </c>
      <c r="AK363" t="s">
        <v>158</v>
      </c>
      <c r="AL363" t="s">
        <v>158</v>
      </c>
      <c r="AM363" t="s">
        <v>55</v>
      </c>
      <c r="AO363" s="85" t="str">
        <f t="shared" ca="1" si="17"/>
        <v/>
      </c>
    </row>
    <row r="364" spans="3:41" ht="27.6" customHeight="1">
      <c r="C364">
        <f t="shared" ca="1" si="15"/>
        <v>0</v>
      </c>
      <c r="D364" t="s">
        <v>49</v>
      </c>
      <c r="E364" t="s">
        <v>55</v>
      </c>
      <c r="F364" t="s">
        <v>158</v>
      </c>
      <c r="G364" t="s">
        <v>55</v>
      </c>
      <c r="H364" s="75" t="str">
        <f t="shared" ca="1" si="16"/>
        <v/>
      </c>
      <c r="J364" s="76">
        <v>1</v>
      </c>
      <c r="L364" t="s">
        <v>158</v>
      </c>
      <c r="S364" t="s">
        <v>138</v>
      </c>
      <c r="T3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4" t="s">
        <v>158</v>
      </c>
      <c r="V364" t="s">
        <v>145</v>
      </c>
      <c r="W364" t="s">
        <v>150</v>
      </c>
      <c r="X364" t="s">
        <v>152</v>
      </c>
      <c r="Y364" s="80">
        <v>3</v>
      </c>
      <c r="Z364" t="s">
        <v>160</v>
      </c>
      <c r="AA364" t="s">
        <v>55</v>
      </c>
      <c r="AG364" t="s">
        <v>55</v>
      </c>
      <c r="AH364" t="s">
        <v>158</v>
      </c>
      <c r="AI364" t="s">
        <v>158</v>
      </c>
      <c r="AJ364" t="s">
        <v>158</v>
      </c>
      <c r="AK364" t="s">
        <v>158</v>
      </c>
      <c r="AL364" t="s">
        <v>158</v>
      </c>
      <c r="AM364" t="s">
        <v>55</v>
      </c>
      <c r="AO364" s="85" t="str">
        <f t="shared" ca="1" si="17"/>
        <v/>
      </c>
    </row>
    <row r="365" spans="3:41" ht="27.6" customHeight="1">
      <c r="C365">
        <f t="shared" ca="1" si="15"/>
        <v>0</v>
      </c>
      <c r="D365" t="s">
        <v>49</v>
      </c>
      <c r="E365" t="s">
        <v>55</v>
      </c>
      <c r="F365" t="s">
        <v>158</v>
      </c>
      <c r="G365" t="s">
        <v>55</v>
      </c>
      <c r="H365" s="75" t="str">
        <f t="shared" ca="1" si="16"/>
        <v/>
      </c>
      <c r="J365" s="76">
        <v>1</v>
      </c>
      <c r="L365" t="s">
        <v>158</v>
      </c>
      <c r="S365" t="s">
        <v>138</v>
      </c>
      <c r="T3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5" t="s">
        <v>158</v>
      </c>
      <c r="V365" t="s">
        <v>145</v>
      </c>
      <c r="W365" t="s">
        <v>150</v>
      </c>
      <c r="X365" t="s">
        <v>152</v>
      </c>
      <c r="Y365" s="80">
        <v>3</v>
      </c>
      <c r="Z365" t="s">
        <v>160</v>
      </c>
      <c r="AA365" t="s">
        <v>55</v>
      </c>
      <c r="AG365" t="s">
        <v>55</v>
      </c>
      <c r="AH365" t="s">
        <v>158</v>
      </c>
      <c r="AI365" t="s">
        <v>158</v>
      </c>
      <c r="AJ365" t="s">
        <v>158</v>
      </c>
      <c r="AK365" t="s">
        <v>158</v>
      </c>
      <c r="AL365" t="s">
        <v>158</v>
      </c>
      <c r="AM365" t="s">
        <v>55</v>
      </c>
      <c r="AO365" s="85" t="str">
        <f t="shared" ca="1" si="17"/>
        <v/>
      </c>
    </row>
    <row r="366" spans="3:41" ht="27.6" customHeight="1">
      <c r="C366">
        <f t="shared" ca="1" si="15"/>
        <v>0</v>
      </c>
      <c r="D366" t="s">
        <v>49</v>
      </c>
      <c r="E366" t="s">
        <v>55</v>
      </c>
      <c r="F366" t="s">
        <v>158</v>
      </c>
      <c r="G366" t="s">
        <v>55</v>
      </c>
      <c r="H366" s="75" t="str">
        <f t="shared" ca="1" si="16"/>
        <v/>
      </c>
      <c r="J366" s="76">
        <v>1</v>
      </c>
      <c r="L366" t="s">
        <v>158</v>
      </c>
      <c r="S366" t="s">
        <v>138</v>
      </c>
      <c r="T3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6" t="s">
        <v>158</v>
      </c>
      <c r="V366" t="s">
        <v>145</v>
      </c>
      <c r="W366" t="s">
        <v>150</v>
      </c>
      <c r="X366" t="s">
        <v>152</v>
      </c>
      <c r="Y366" s="80">
        <v>3</v>
      </c>
      <c r="Z366" t="s">
        <v>160</v>
      </c>
      <c r="AA366" t="s">
        <v>55</v>
      </c>
      <c r="AG366" t="s">
        <v>55</v>
      </c>
      <c r="AH366" t="s">
        <v>158</v>
      </c>
      <c r="AI366" t="s">
        <v>158</v>
      </c>
      <c r="AJ366" t="s">
        <v>158</v>
      </c>
      <c r="AK366" t="s">
        <v>158</v>
      </c>
      <c r="AL366" t="s">
        <v>158</v>
      </c>
      <c r="AM366" t="s">
        <v>55</v>
      </c>
      <c r="AO366" s="85" t="str">
        <f t="shared" ca="1" si="17"/>
        <v/>
      </c>
    </row>
    <row r="367" spans="3:41" ht="27.6" customHeight="1">
      <c r="C367">
        <f t="shared" ca="1" si="15"/>
        <v>0</v>
      </c>
      <c r="D367" t="s">
        <v>49</v>
      </c>
      <c r="E367" t="s">
        <v>55</v>
      </c>
      <c r="F367" t="s">
        <v>158</v>
      </c>
      <c r="G367" t="s">
        <v>55</v>
      </c>
      <c r="H367" s="75" t="str">
        <f t="shared" ca="1" si="16"/>
        <v/>
      </c>
      <c r="J367" s="76">
        <v>1</v>
      </c>
      <c r="L367" t="s">
        <v>158</v>
      </c>
      <c r="S367" t="s">
        <v>138</v>
      </c>
      <c r="T3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7" t="s">
        <v>158</v>
      </c>
      <c r="V367" t="s">
        <v>145</v>
      </c>
      <c r="W367" t="s">
        <v>150</v>
      </c>
      <c r="X367" t="s">
        <v>152</v>
      </c>
      <c r="Y367" s="80">
        <v>3</v>
      </c>
      <c r="Z367" t="s">
        <v>160</v>
      </c>
      <c r="AA367" t="s">
        <v>55</v>
      </c>
      <c r="AG367" t="s">
        <v>55</v>
      </c>
      <c r="AH367" t="s">
        <v>158</v>
      </c>
      <c r="AI367" t="s">
        <v>158</v>
      </c>
      <c r="AJ367" t="s">
        <v>158</v>
      </c>
      <c r="AK367" t="s">
        <v>158</v>
      </c>
      <c r="AL367" t="s">
        <v>158</v>
      </c>
      <c r="AM367" t="s">
        <v>55</v>
      </c>
      <c r="AO367" s="85" t="str">
        <f t="shared" ca="1" si="17"/>
        <v/>
      </c>
    </row>
    <row r="368" spans="3:41" ht="27.6" customHeight="1">
      <c r="C368">
        <f t="shared" ca="1" si="15"/>
        <v>0</v>
      </c>
      <c r="D368" t="s">
        <v>49</v>
      </c>
      <c r="E368" t="s">
        <v>55</v>
      </c>
      <c r="F368" t="s">
        <v>158</v>
      </c>
      <c r="G368" t="s">
        <v>55</v>
      </c>
      <c r="H368" s="75" t="str">
        <f t="shared" ca="1" si="16"/>
        <v/>
      </c>
      <c r="J368" s="76">
        <v>1</v>
      </c>
      <c r="L368" t="s">
        <v>158</v>
      </c>
      <c r="S368" t="s">
        <v>138</v>
      </c>
      <c r="T3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8" t="s">
        <v>158</v>
      </c>
      <c r="V368" t="s">
        <v>145</v>
      </c>
      <c r="W368" t="s">
        <v>150</v>
      </c>
      <c r="X368" t="s">
        <v>152</v>
      </c>
      <c r="Y368" s="80">
        <v>3</v>
      </c>
      <c r="Z368" t="s">
        <v>160</v>
      </c>
      <c r="AA368" t="s">
        <v>55</v>
      </c>
      <c r="AG368" t="s">
        <v>55</v>
      </c>
      <c r="AH368" t="s">
        <v>158</v>
      </c>
      <c r="AI368" t="s">
        <v>158</v>
      </c>
      <c r="AJ368" t="s">
        <v>158</v>
      </c>
      <c r="AK368" t="s">
        <v>158</v>
      </c>
      <c r="AL368" t="s">
        <v>158</v>
      </c>
      <c r="AM368" t="s">
        <v>55</v>
      </c>
      <c r="AO368" s="85" t="str">
        <f t="shared" ca="1" si="17"/>
        <v/>
      </c>
    </row>
    <row r="369" spans="3:41" ht="27.6" customHeight="1">
      <c r="C369">
        <f t="shared" ca="1" si="15"/>
        <v>0</v>
      </c>
      <c r="D369" t="s">
        <v>49</v>
      </c>
      <c r="E369" t="s">
        <v>55</v>
      </c>
      <c r="F369" t="s">
        <v>158</v>
      </c>
      <c r="G369" t="s">
        <v>55</v>
      </c>
      <c r="H369" s="75" t="str">
        <f t="shared" ca="1" si="16"/>
        <v/>
      </c>
      <c r="J369" s="76">
        <v>1</v>
      </c>
      <c r="L369" t="s">
        <v>158</v>
      </c>
      <c r="S369" t="s">
        <v>138</v>
      </c>
      <c r="T3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9" t="s">
        <v>158</v>
      </c>
      <c r="V369" t="s">
        <v>145</v>
      </c>
      <c r="W369" t="s">
        <v>150</v>
      </c>
      <c r="X369" t="s">
        <v>152</v>
      </c>
      <c r="Y369" s="80">
        <v>3</v>
      </c>
      <c r="Z369" t="s">
        <v>160</v>
      </c>
      <c r="AA369" t="s">
        <v>55</v>
      </c>
      <c r="AG369" t="s">
        <v>55</v>
      </c>
      <c r="AH369" t="s">
        <v>158</v>
      </c>
      <c r="AI369" t="s">
        <v>158</v>
      </c>
      <c r="AJ369" t="s">
        <v>158</v>
      </c>
      <c r="AK369" t="s">
        <v>158</v>
      </c>
      <c r="AL369" t="s">
        <v>158</v>
      </c>
      <c r="AM369" t="s">
        <v>55</v>
      </c>
      <c r="AO369" s="85" t="str">
        <f t="shared" ca="1" si="17"/>
        <v/>
      </c>
    </row>
    <row r="370" spans="3:41" ht="27.6" customHeight="1">
      <c r="C370">
        <f t="shared" ca="1" si="15"/>
        <v>0</v>
      </c>
      <c r="D370" t="s">
        <v>49</v>
      </c>
      <c r="E370" t="s">
        <v>55</v>
      </c>
      <c r="F370" t="s">
        <v>158</v>
      </c>
      <c r="G370" t="s">
        <v>55</v>
      </c>
      <c r="H370" s="75" t="str">
        <f t="shared" ca="1" si="16"/>
        <v/>
      </c>
      <c r="J370" s="76">
        <v>1</v>
      </c>
      <c r="L370" t="s">
        <v>158</v>
      </c>
      <c r="S370" t="s">
        <v>138</v>
      </c>
      <c r="T3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0" t="s">
        <v>158</v>
      </c>
      <c r="V370" t="s">
        <v>145</v>
      </c>
      <c r="W370" t="s">
        <v>150</v>
      </c>
      <c r="X370" t="s">
        <v>152</v>
      </c>
      <c r="Y370" s="80">
        <v>3</v>
      </c>
      <c r="Z370" t="s">
        <v>160</v>
      </c>
      <c r="AA370" t="s">
        <v>55</v>
      </c>
      <c r="AG370" t="s">
        <v>55</v>
      </c>
      <c r="AH370" t="s">
        <v>158</v>
      </c>
      <c r="AI370" t="s">
        <v>158</v>
      </c>
      <c r="AJ370" t="s">
        <v>158</v>
      </c>
      <c r="AK370" t="s">
        <v>158</v>
      </c>
      <c r="AL370" t="s">
        <v>158</v>
      </c>
      <c r="AM370" t="s">
        <v>55</v>
      </c>
      <c r="AO370" s="85" t="str">
        <f t="shared" ca="1" si="17"/>
        <v/>
      </c>
    </row>
    <row r="371" spans="3:41" ht="27.6" customHeight="1">
      <c r="C371">
        <f t="shared" ca="1" si="15"/>
        <v>0</v>
      </c>
      <c r="D371" t="s">
        <v>49</v>
      </c>
      <c r="E371" t="s">
        <v>55</v>
      </c>
      <c r="F371" t="s">
        <v>158</v>
      </c>
      <c r="G371" t="s">
        <v>55</v>
      </c>
      <c r="H371" s="75" t="str">
        <f t="shared" ca="1" si="16"/>
        <v/>
      </c>
      <c r="J371" s="76">
        <v>1</v>
      </c>
      <c r="L371" t="s">
        <v>158</v>
      </c>
      <c r="S371" t="s">
        <v>138</v>
      </c>
      <c r="T3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1" t="s">
        <v>158</v>
      </c>
      <c r="V371" t="s">
        <v>145</v>
      </c>
      <c r="W371" t="s">
        <v>150</v>
      </c>
      <c r="X371" t="s">
        <v>152</v>
      </c>
      <c r="Y371" s="80">
        <v>3</v>
      </c>
      <c r="Z371" t="s">
        <v>160</v>
      </c>
      <c r="AA371" t="s">
        <v>55</v>
      </c>
      <c r="AG371" t="s">
        <v>55</v>
      </c>
      <c r="AH371" t="s">
        <v>158</v>
      </c>
      <c r="AI371" t="s">
        <v>158</v>
      </c>
      <c r="AJ371" t="s">
        <v>158</v>
      </c>
      <c r="AK371" t="s">
        <v>158</v>
      </c>
      <c r="AL371" t="s">
        <v>158</v>
      </c>
      <c r="AM371" t="s">
        <v>55</v>
      </c>
      <c r="AO371" s="85" t="str">
        <f t="shared" ca="1" si="17"/>
        <v/>
      </c>
    </row>
    <row r="372" spans="3:41" ht="27.6" customHeight="1">
      <c r="C372">
        <f t="shared" ca="1" si="15"/>
        <v>0</v>
      </c>
      <c r="D372" t="s">
        <v>49</v>
      </c>
      <c r="E372" t="s">
        <v>55</v>
      </c>
      <c r="F372" t="s">
        <v>158</v>
      </c>
      <c r="G372" t="s">
        <v>55</v>
      </c>
      <c r="H372" s="75" t="str">
        <f t="shared" ca="1" si="16"/>
        <v/>
      </c>
      <c r="J372" s="76">
        <v>1</v>
      </c>
      <c r="L372" t="s">
        <v>158</v>
      </c>
      <c r="S372" t="s">
        <v>138</v>
      </c>
      <c r="T3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2" t="s">
        <v>158</v>
      </c>
      <c r="V372" t="s">
        <v>145</v>
      </c>
      <c r="W372" t="s">
        <v>150</v>
      </c>
      <c r="X372" t="s">
        <v>152</v>
      </c>
      <c r="Y372" s="80">
        <v>3</v>
      </c>
      <c r="Z372" t="s">
        <v>160</v>
      </c>
      <c r="AA372" t="s">
        <v>55</v>
      </c>
      <c r="AG372" t="s">
        <v>55</v>
      </c>
      <c r="AH372" t="s">
        <v>158</v>
      </c>
      <c r="AI372" t="s">
        <v>158</v>
      </c>
      <c r="AJ372" t="s">
        <v>158</v>
      </c>
      <c r="AK372" t="s">
        <v>158</v>
      </c>
      <c r="AL372" t="s">
        <v>158</v>
      </c>
      <c r="AM372" t="s">
        <v>55</v>
      </c>
      <c r="AO372" s="85" t="str">
        <f t="shared" ca="1" si="17"/>
        <v/>
      </c>
    </row>
    <row r="373" spans="3:41" ht="27.6" customHeight="1">
      <c r="C373">
        <f t="shared" ca="1" si="15"/>
        <v>0</v>
      </c>
      <c r="D373" t="s">
        <v>49</v>
      </c>
      <c r="E373" t="s">
        <v>55</v>
      </c>
      <c r="F373" t="s">
        <v>158</v>
      </c>
      <c r="G373" t="s">
        <v>55</v>
      </c>
      <c r="H373" s="75" t="str">
        <f t="shared" ca="1" si="16"/>
        <v/>
      </c>
      <c r="J373" s="76">
        <v>1</v>
      </c>
      <c r="L373" t="s">
        <v>158</v>
      </c>
      <c r="S373" t="s">
        <v>138</v>
      </c>
      <c r="T3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3" t="s">
        <v>158</v>
      </c>
      <c r="V373" t="s">
        <v>145</v>
      </c>
      <c r="W373" t="s">
        <v>150</v>
      </c>
      <c r="X373" t="s">
        <v>152</v>
      </c>
      <c r="Y373" s="80">
        <v>3</v>
      </c>
      <c r="Z373" t="s">
        <v>160</v>
      </c>
      <c r="AA373" t="s">
        <v>55</v>
      </c>
      <c r="AG373" t="s">
        <v>55</v>
      </c>
      <c r="AH373" t="s">
        <v>158</v>
      </c>
      <c r="AI373" t="s">
        <v>158</v>
      </c>
      <c r="AJ373" t="s">
        <v>158</v>
      </c>
      <c r="AK373" t="s">
        <v>158</v>
      </c>
      <c r="AL373" t="s">
        <v>158</v>
      </c>
      <c r="AM373" t="s">
        <v>55</v>
      </c>
      <c r="AO373" s="85" t="str">
        <f t="shared" ca="1" si="17"/>
        <v/>
      </c>
    </row>
    <row r="374" spans="3:41" ht="27.6" customHeight="1">
      <c r="C374">
        <f t="shared" ca="1" si="15"/>
        <v>0</v>
      </c>
      <c r="D374" t="s">
        <v>49</v>
      </c>
      <c r="E374" t="s">
        <v>55</v>
      </c>
      <c r="F374" t="s">
        <v>158</v>
      </c>
      <c r="G374" t="s">
        <v>55</v>
      </c>
      <c r="H374" s="75" t="str">
        <f t="shared" ca="1" si="16"/>
        <v/>
      </c>
      <c r="J374" s="76">
        <v>1</v>
      </c>
      <c r="L374" t="s">
        <v>158</v>
      </c>
      <c r="S374" t="s">
        <v>138</v>
      </c>
      <c r="T3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4" t="s">
        <v>158</v>
      </c>
      <c r="V374" t="s">
        <v>145</v>
      </c>
      <c r="W374" t="s">
        <v>150</v>
      </c>
      <c r="X374" t="s">
        <v>152</v>
      </c>
      <c r="Y374" s="80">
        <v>3</v>
      </c>
      <c r="Z374" t="s">
        <v>160</v>
      </c>
      <c r="AA374" t="s">
        <v>55</v>
      </c>
      <c r="AG374" t="s">
        <v>55</v>
      </c>
      <c r="AH374" t="s">
        <v>158</v>
      </c>
      <c r="AI374" t="s">
        <v>158</v>
      </c>
      <c r="AJ374" t="s">
        <v>158</v>
      </c>
      <c r="AK374" t="s">
        <v>158</v>
      </c>
      <c r="AL374" t="s">
        <v>158</v>
      </c>
      <c r="AM374" t="s">
        <v>55</v>
      </c>
      <c r="AO374" s="85" t="str">
        <f t="shared" ca="1" si="17"/>
        <v/>
      </c>
    </row>
    <row r="375" spans="3:41" ht="27.6" customHeight="1">
      <c r="C375">
        <f t="shared" ca="1" si="15"/>
        <v>0</v>
      </c>
      <c r="D375" t="s">
        <v>49</v>
      </c>
      <c r="E375" t="s">
        <v>55</v>
      </c>
      <c r="F375" t="s">
        <v>158</v>
      </c>
      <c r="G375" t="s">
        <v>55</v>
      </c>
      <c r="H375" s="75" t="str">
        <f t="shared" ca="1" si="16"/>
        <v/>
      </c>
      <c r="J375" s="76">
        <v>1</v>
      </c>
      <c r="L375" t="s">
        <v>158</v>
      </c>
      <c r="S375" t="s">
        <v>138</v>
      </c>
      <c r="T3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5" t="s">
        <v>158</v>
      </c>
      <c r="V375" t="s">
        <v>145</v>
      </c>
      <c r="W375" t="s">
        <v>150</v>
      </c>
      <c r="X375" t="s">
        <v>152</v>
      </c>
      <c r="Y375" s="80">
        <v>3</v>
      </c>
      <c r="Z375" t="s">
        <v>160</v>
      </c>
      <c r="AA375" t="s">
        <v>55</v>
      </c>
      <c r="AG375" t="s">
        <v>55</v>
      </c>
      <c r="AH375" t="s">
        <v>158</v>
      </c>
      <c r="AI375" t="s">
        <v>158</v>
      </c>
      <c r="AJ375" t="s">
        <v>158</v>
      </c>
      <c r="AK375" t="s">
        <v>158</v>
      </c>
      <c r="AL375" t="s">
        <v>158</v>
      </c>
      <c r="AM375" t="s">
        <v>55</v>
      </c>
      <c r="AO375" s="85" t="str">
        <f t="shared" ca="1" si="17"/>
        <v/>
      </c>
    </row>
    <row r="376" spans="3:41" ht="27.6" customHeight="1">
      <c r="C376">
        <f t="shared" ca="1" si="15"/>
        <v>0</v>
      </c>
      <c r="D376" t="s">
        <v>49</v>
      </c>
      <c r="E376" t="s">
        <v>55</v>
      </c>
      <c r="F376" t="s">
        <v>158</v>
      </c>
      <c r="G376" t="s">
        <v>55</v>
      </c>
      <c r="H376" s="75" t="str">
        <f t="shared" ca="1" si="16"/>
        <v/>
      </c>
      <c r="J376" s="76">
        <v>1</v>
      </c>
      <c r="L376" t="s">
        <v>158</v>
      </c>
      <c r="S376" t="s">
        <v>138</v>
      </c>
      <c r="T3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6" t="s">
        <v>158</v>
      </c>
      <c r="V376" t="s">
        <v>145</v>
      </c>
      <c r="W376" t="s">
        <v>150</v>
      </c>
      <c r="X376" t="s">
        <v>152</v>
      </c>
      <c r="Y376" s="80">
        <v>3</v>
      </c>
      <c r="Z376" t="s">
        <v>160</v>
      </c>
      <c r="AA376" t="s">
        <v>55</v>
      </c>
      <c r="AG376" t="s">
        <v>55</v>
      </c>
      <c r="AH376" t="s">
        <v>158</v>
      </c>
      <c r="AI376" t="s">
        <v>158</v>
      </c>
      <c r="AJ376" t="s">
        <v>158</v>
      </c>
      <c r="AK376" t="s">
        <v>158</v>
      </c>
      <c r="AL376" t="s">
        <v>158</v>
      </c>
      <c r="AM376" t="s">
        <v>55</v>
      </c>
      <c r="AO376" s="85" t="str">
        <f t="shared" ca="1" si="17"/>
        <v/>
      </c>
    </row>
    <row r="377" spans="3:41" ht="27.6" customHeight="1">
      <c r="C377">
        <f t="shared" ca="1" si="15"/>
        <v>0</v>
      </c>
      <c r="D377" t="s">
        <v>49</v>
      </c>
      <c r="E377" t="s">
        <v>55</v>
      </c>
      <c r="F377" t="s">
        <v>158</v>
      </c>
      <c r="G377" t="s">
        <v>55</v>
      </c>
      <c r="H377" s="75" t="str">
        <f t="shared" ca="1" si="16"/>
        <v/>
      </c>
      <c r="J377" s="76">
        <v>1</v>
      </c>
      <c r="L377" t="s">
        <v>158</v>
      </c>
      <c r="S377" t="s">
        <v>138</v>
      </c>
      <c r="T3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7" t="s">
        <v>158</v>
      </c>
      <c r="V377" t="s">
        <v>145</v>
      </c>
      <c r="W377" t="s">
        <v>150</v>
      </c>
      <c r="X377" t="s">
        <v>152</v>
      </c>
      <c r="Y377" s="80">
        <v>3</v>
      </c>
      <c r="Z377" t="s">
        <v>160</v>
      </c>
      <c r="AA377" t="s">
        <v>55</v>
      </c>
      <c r="AG377" t="s">
        <v>55</v>
      </c>
      <c r="AH377" t="s">
        <v>158</v>
      </c>
      <c r="AI377" t="s">
        <v>158</v>
      </c>
      <c r="AJ377" t="s">
        <v>158</v>
      </c>
      <c r="AK377" t="s">
        <v>158</v>
      </c>
      <c r="AL377" t="s">
        <v>158</v>
      </c>
      <c r="AM377" t="s">
        <v>55</v>
      </c>
      <c r="AO377" s="85" t="str">
        <f t="shared" ca="1" si="17"/>
        <v/>
      </c>
    </row>
    <row r="378" spans="3:41" ht="27.6" customHeight="1">
      <c r="C378">
        <f t="shared" ca="1" si="15"/>
        <v>0</v>
      </c>
      <c r="D378" t="s">
        <v>49</v>
      </c>
      <c r="E378" t="s">
        <v>55</v>
      </c>
      <c r="F378" t="s">
        <v>158</v>
      </c>
      <c r="G378" t="s">
        <v>55</v>
      </c>
      <c r="H378" s="75" t="str">
        <f t="shared" ca="1" si="16"/>
        <v/>
      </c>
      <c r="J378" s="76">
        <v>1</v>
      </c>
      <c r="L378" t="s">
        <v>158</v>
      </c>
      <c r="S378" t="s">
        <v>138</v>
      </c>
      <c r="T3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8" t="s">
        <v>158</v>
      </c>
      <c r="V378" t="s">
        <v>145</v>
      </c>
      <c r="W378" t="s">
        <v>150</v>
      </c>
      <c r="X378" t="s">
        <v>152</v>
      </c>
      <c r="Y378" s="80">
        <v>3</v>
      </c>
      <c r="Z378" t="s">
        <v>160</v>
      </c>
      <c r="AA378" t="s">
        <v>55</v>
      </c>
      <c r="AG378" t="s">
        <v>55</v>
      </c>
      <c r="AH378" t="s">
        <v>158</v>
      </c>
      <c r="AI378" t="s">
        <v>158</v>
      </c>
      <c r="AJ378" t="s">
        <v>158</v>
      </c>
      <c r="AK378" t="s">
        <v>158</v>
      </c>
      <c r="AL378" t="s">
        <v>158</v>
      </c>
      <c r="AM378" t="s">
        <v>55</v>
      </c>
      <c r="AO378" s="85" t="str">
        <f t="shared" ca="1" si="17"/>
        <v/>
      </c>
    </row>
    <row r="379" spans="3:41" ht="27.6" customHeight="1">
      <c r="C379">
        <f t="shared" ca="1" si="15"/>
        <v>0</v>
      </c>
      <c r="D379" t="s">
        <v>49</v>
      </c>
      <c r="E379" t="s">
        <v>55</v>
      </c>
      <c r="F379" t="s">
        <v>158</v>
      </c>
      <c r="G379" t="s">
        <v>55</v>
      </c>
      <c r="H379" s="75" t="str">
        <f t="shared" ca="1" si="16"/>
        <v/>
      </c>
      <c r="J379" s="76">
        <v>1</v>
      </c>
      <c r="L379" t="s">
        <v>158</v>
      </c>
      <c r="S379" t="s">
        <v>138</v>
      </c>
      <c r="T3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9" t="s">
        <v>158</v>
      </c>
      <c r="V379" t="s">
        <v>145</v>
      </c>
      <c r="W379" t="s">
        <v>150</v>
      </c>
      <c r="X379" t="s">
        <v>152</v>
      </c>
      <c r="Y379" s="80">
        <v>3</v>
      </c>
      <c r="Z379" t="s">
        <v>160</v>
      </c>
      <c r="AA379" t="s">
        <v>55</v>
      </c>
      <c r="AG379" t="s">
        <v>55</v>
      </c>
      <c r="AH379" t="s">
        <v>158</v>
      </c>
      <c r="AI379" t="s">
        <v>158</v>
      </c>
      <c r="AJ379" t="s">
        <v>158</v>
      </c>
      <c r="AK379" t="s">
        <v>158</v>
      </c>
      <c r="AL379" t="s">
        <v>158</v>
      </c>
      <c r="AM379" t="s">
        <v>55</v>
      </c>
      <c r="AO379" s="85" t="str">
        <f t="shared" ca="1" si="17"/>
        <v/>
      </c>
    </row>
    <row r="380" spans="3:41" ht="27.6" customHeight="1">
      <c r="C380">
        <f t="shared" ca="1" si="15"/>
        <v>0</v>
      </c>
      <c r="D380" t="s">
        <v>49</v>
      </c>
      <c r="E380" t="s">
        <v>55</v>
      </c>
      <c r="F380" t="s">
        <v>158</v>
      </c>
      <c r="G380" t="s">
        <v>55</v>
      </c>
      <c r="H380" s="75" t="str">
        <f t="shared" ca="1" si="16"/>
        <v/>
      </c>
      <c r="J380" s="76">
        <v>1</v>
      </c>
      <c r="L380" t="s">
        <v>158</v>
      </c>
      <c r="S380" t="s">
        <v>138</v>
      </c>
      <c r="T3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0" t="s">
        <v>158</v>
      </c>
      <c r="V380" t="s">
        <v>145</v>
      </c>
      <c r="W380" t="s">
        <v>150</v>
      </c>
      <c r="X380" t="s">
        <v>152</v>
      </c>
      <c r="Y380" s="80">
        <v>3</v>
      </c>
      <c r="Z380" t="s">
        <v>160</v>
      </c>
      <c r="AA380" t="s">
        <v>55</v>
      </c>
      <c r="AG380" t="s">
        <v>55</v>
      </c>
      <c r="AH380" t="s">
        <v>158</v>
      </c>
      <c r="AI380" t="s">
        <v>158</v>
      </c>
      <c r="AJ380" t="s">
        <v>158</v>
      </c>
      <c r="AK380" t="s">
        <v>158</v>
      </c>
      <c r="AL380" t="s">
        <v>158</v>
      </c>
      <c r="AM380" t="s">
        <v>55</v>
      </c>
      <c r="AO380" s="85" t="str">
        <f t="shared" ca="1" si="17"/>
        <v/>
      </c>
    </row>
    <row r="381" spans="3:41" ht="27.6" customHeight="1">
      <c r="C381">
        <f t="shared" ca="1" si="15"/>
        <v>0</v>
      </c>
      <c r="D381" t="s">
        <v>49</v>
      </c>
      <c r="E381" t="s">
        <v>55</v>
      </c>
      <c r="F381" t="s">
        <v>158</v>
      </c>
      <c r="G381" t="s">
        <v>55</v>
      </c>
      <c r="H381" s="75" t="str">
        <f t="shared" ca="1" si="16"/>
        <v/>
      </c>
      <c r="J381" s="76">
        <v>1</v>
      </c>
      <c r="L381" t="s">
        <v>158</v>
      </c>
      <c r="S381" t="s">
        <v>138</v>
      </c>
      <c r="T3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1" t="s">
        <v>158</v>
      </c>
      <c r="V381" t="s">
        <v>145</v>
      </c>
      <c r="W381" t="s">
        <v>150</v>
      </c>
      <c r="X381" t="s">
        <v>152</v>
      </c>
      <c r="Y381" s="80">
        <v>3</v>
      </c>
      <c r="Z381" t="s">
        <v>160</v>
      </c>
      <c r="AA381" t="s">
        <v>55</v>
      </c>
      <c r="AG381" t="s">
        <v>55</v>
      </c>
      <c r="AH381" t="s">
        <v>158</v>
      </c>
      <c r="AI381" t="s">
        <v>158</v>
      </c>
      <c r="AJ381" t="s">
        <v>158</v>
      </c>
      <c r="AK381" t="s">
        <v>158</v>
      </c>
      <c r="AL381" t="s">
        <v>158</v>
      </c>
      <c r="AM381" t="s">
        <v>55</v>
      </c>
      <c r="AO381" s="85" t="str">
        <f t="shared" ca="1" si="17"/>
        <v/>
      </c>
    </row>
    <row r="382" spans="3:41" ht="27.6" customHeight="1">
      <c r="C382">
        <f t="shared" ca="1" si="15"/>
        <v>0</v>
      </c>
      <c r="D382" t="s">
        <v>49</v>
      </c>
      <c r="E382" t="s">
        <v>55</v>
      </c>
      <c r="F382" t="s">
        <v>158</v>
      </c>
      <c r="G382" t="s">
        <v>55</v>
      </c>
      <c r="H382" s="75" t="str">
        <f t="shared" ca="1" si="16"/>
        <v/>
      </c>
      <c r="J382" s="76">
        <v>1</v>
      </c>
      <c r="L382" t="s">
        <v>158</v>
      </c>
      <c r="S382" t="s">
        <v>138</v>
      </c>
      <c r="T3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2" t="s">
        <v>158</v>
      </c>
      <c r="V382" t="s">
        <v>145</v>
      </c>
      <c r="W382" t="s">
        <v>150</v>
      </c>
      <c r="X382" t="s">
        <v>152</v>
      </c>
      <c r="Y382" s="80">
        <v>3</v>
      </c>
      <c r="Z382" t="s">
        <v>160</v>
      </c>
      <c r="AA382" t="s">
        <v>55</v>
      </c>
      <c r="AG382" t="s">
        <v>55</v>
      </c>
      <c r="AH382" t="s">
        <v>158</v>
      </c>
      <c r="AI382" t="s">
        <v>158</v>
      </c>
      <c r="AJ382" t="s">
        <v>158</v>
      </c>
      <c r="AK382" t="s">
        <v>158</v>
      </c>
      <c r="AL382" t="s">
        <v>158</v>
      </c>
      <c r="AM382" t="s">
        <v>55</v>
      </c>
      <c r="AO382" s="85" t="str">
        <f t="shared" ca="1" si="17"/>
        <v/>
      </c>
    </row>
    <row r="383" spans="3:41" ht="27.6" customHeight="1">
      <c r="C383">
        <f t="shared" ca="1" si="15"/>
        <v>0</v>
      </c>
      <c r="D383" t="s">
        <v>49</v>
      </c>
      <c r="E383" t="s">
        <v>55</v>
      </c>
      <c r="F383" t="s">
        <v>158</v>
      </c>
      <c r="G383" t="s">
        <v>55</v>
      </c>
      <c r="H383" s="75" t="str">
        <f t="shared" ca="1" si="16"/>
        <v/>
      </c>
      <c r="J383" s="76">
        <v>1</v>
      </c>
      <c r="L383" t="s">
        <v>158</v>
      </c>
      <c r="S383" t="s">
        <v>138</v>
      </c>
      <c r="T3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3" t="s">
        <v>158</v>
      </c>
      <c r="V383" t="s">
        <v>145</v>
      </c>
      <c r="W383" t="s">
        <v>150</v>
      </c>
      <c r="X383" t="s">
        <v>152</v>
      </c>
      <c r="Y383" s="80">
        <v>3</v>
      </c>
      <c r="Z383" t="s">
        <v>160</v>
      </c>
      <c r="AA383" t="s">
        <v>55</v>
      </c>
      <c r="AG383" t="s">
        <v>55</v>
      </c>
      <c r="AH383" t="s">
        <v>158</v>
      </c>
      <c r="AI383" t="s">
        <v>158</v>
      </c>
      <c r="AJ383" t="s">
        <v>158</v>
      </c>
      <c r="AK383" t="s">
        <v>158</v>
      </c>
      <c r="AL383" t="s">
        <v>158</v>
      </c>
      <c r="AM383" t="s">
        <v>55</v>
      </c>
      <c r="AO383" s="85" t="str">
        <f t="shared" ca="1" si="17"/>
        <v/>
      </c>
    </row>
    <row r="384" spans="3:41" ht="27.6" customHeight="1">
      <c r="C384">
        <f t="shared" ca="1" si="15"/>
        <v>0</v>
      </c>
      <c r="D384" t="s">
        <v>49</v>
      </c>
      <c r="E384" t="s">
        <v>55</v>
      </c>
      <c r="F384" t="s">
        <v>158</v>
      </c>
      <c r="G384" t="s">
        <v>55</v>
      </c>
      <c r="H384" s="75" t="str">
        <f t="shared" ca="1" si="16"/>
        <v/>
      </c>
      <c r="J384" s="76">
        <v>1</v>
      </c>
      <c r="L384" t="s">
        <v>158</v>
      </c>
      <c r="S384" t="s">
        <v>138</v>
      </c>
      <c r="T3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4" t="s">
        <v>158</v>
      </c>
      <c r="V384" t="s">
        <v>145</v>
      </c>
      <c r="W384" t="s">
        <v>150</v>
      </c>
      <c r="X384" t="s">
        <v>152</v>
      </c>
      <c r="Y384" s="80">
        <v>3</v>
      </c>
      <c r="Z384" t="s">
        <v>160</v>
      </c>
      <c r="AA384" t="s">
        <v>55</v>
      </c>
      <c r="AG384" t="s">
        <v>55</v>
      </c>
      <c r="AH384" t="s">
        <v>158</v>
      </c>
      <c r="AI384" t="s">
        <v>158</v>
      </c>
      <c r="AJ384" t="s">
        <v>158</v>
      </c>
      <c r="AK384" t="s">
        <v>158</v>
      </c>
      <c r="AL384" t="s">
        <v>158</v>
      </c>
      <c r="AM384" t="s">
        <v>55</v>
      </c>
      <c r="AO384" s="85" t="str">
        <f t="shared" ca="1" si="17"/>
        <v/>
      </c>
    </row>
    <row r="385" spans="3:41" ht="27.6" customHeight="1">
      <c r="C385">
        <f t="shared" ca="1" si="15"/>
        <v>0</v>
      </c>
      <c r="D385" t="s">
        <v>49</v>
      </c>
      <c r="E385" t="s">
        <v>55</v>
      </c>
      <c r="F385" t="s">
        <v>158</v>
      </c>
      <c r="G385" t="s">
        <v>55</v>
      </c>
      <c r="H385" s="75" t="str">
        <f t="shared" ca="1" si="16"/>
        <v/>
      </c>
      <c r="J385" s="76">
        <v>1</v>
      </c>
      <c r="L385" t="s">
        <v>158</v>
      </c>
      <c r="S385" t="s">
        <v>138</v>
      </c>
      <c r="T3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5" t="s">
        <v>158</v>
      </c>
      <c r="V385" t="s">
        <v>145</v>
      </c>
      <c r="W385" t="s">
        <v>150</v>
      </c>
      <c r="X385" t="s">
        <v>152</v>
      </c>
      <c r="Y385" s="80">
        <v>3</v>
      </c>
      <c r="Z385" t="s">
        <v>160</v>
      </c>
      <c r="AA385" t="s">
        <v>55</v>
      </c>
      <c r="AG385" t="s">
        <v>55</v>
      </c>
      <c r="AH385" t="s">
        <v>158</v>
      </c>
      <c r="AI385" t="s">
        <v>158</v>
      </c>
      <c r="AJ385" t="s">
        <v>158</v>
      </c>
      <c r="AK385" t="s">
        <v>158</v>
      </c>
      <c r="AL385" t="s">
        <v>158</v>
      </c>
      <c r="AM385" t="s">
        <v>55</v>
      </c>
      <c r="AO385" s="85" t="str">
        <f t="shared" ca="1" si="17"/>
        <v/>
      </c>
    </row>
    <row r="386" spans="3:41" ht="27.6" customHeight="1">
      <c r="C386">
        <f t="shared" ca="1" si="15"/>
        <v>0</v>
      </c>
      <c r="D386" t="s">
        <v>49</v>
      </c>
      <c r="E386" t="s">
        <v>55</v>
      </c>
      <c r="F386" t="s">
        <v>158</v>
      </c>
      <c r="G386" t="s">
        <v>55</v>
      </c>
      <c r="H386" s="75" t="str">
        <f t="shared" ca="1" si="16"/>
        <v/>
      </c>
      <c r="J386" s="76">
        <v>1</v>
      </c>
      <c r="L386" t="s">
        <v>158</v>
      </c>
      <c r="S386" t="s">
        <v>138</v>
      </c>
      <c r="T3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6" t="s">
        <v>158</v>
      </c>
      <c r="V386" t="s">
        <v>145</v>
      </c>
      <c r="W386" t="s">
        <v>150</v>
      </c>
      <c r="X386" t="s">
        <v>152</v>
      </c>
      <c r="Y386" s="80">
        <v>3</v>
      </c>
      <c r="Z386" t="s">
        <v>160</v>
      </c>
      <c r="AA386" t="s">
        <v>55</v>
      </c>
      <c r="AG386" t="s">
        <v>55</v>
      </c>
      <c r="AH386" t="s">
        <v>158</v>
      </c>
      <c r="AI386" t="s">
        <v>158</v>
      </c>
      <c r="AJ386" t="s">
        <v>158</v>
      </c>
      <c r="AK386" t="s">
        <v>158</v>
      </c>
      <c r="AL386" t="s">
        <v>158</v>
      </c>
      <c r="AM386" t="s">
        <v>55</v>
      </c>
      <c r="AO386" s="85" t="str">
        <f t="shared" ca="1" si="17"/>
        <v/>
      </c>
    </row>
    <row r="387" spans="3:41" ht="27.6" customHeight="1">
      <c r="C387">
        <f t="shared" ca="1" si="15"/>
        <v>0</v>
      </c>
      <c r="D387" t="s">
        <v>49</v>
      </c>
      <c r="E387" t="s">
        <v>55</v>
      </c>
      <c r="F387" t="s">
        <v>158</v>
      </c>
      <c r="G387" t="s">
        <v>55</v>
      </c>
      <c r="H387" s="75" t="str">
        <f t="shared" ca="1" si="16"/>
        <v/>
      </c>
      <c r="J387" s="76">
        <v>1</v>
      </c>
      <c r="L387" t="s">
        <v>158</v>
      </c>
      <c r="S387" t="s">
        <v>138</v>
      </c>
      <c r="T3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7" t="s">
        <v>158</v>
      </c>
      <c r="V387" t="s">
        <v>145</v>
      </c>
      <c r="W387" t="s">
        <v>150</v>
      </c>
      <c r="X387" t="s">
        <v>152</v>
      </c>
      <c r="Y387" s="80">
        <v>3</v>
      </c>
      <c r="Z387" t="s">
        <v>160</v>
      </c>
      <c r="AA387" t="s">
        <v>55</v>
      </c>
      <c r="AG387" t="s">
        <v>55</v>
      </c>
      <c r="AH387" t="s">
        <v>158</v>
      </c>
      <c r="AI387" t="s">
        <v>158</v>
      </c>
      <c r="AJ387" t="s">
        <v>158</v>
      </c>
      <c r="AK387" t="s">
        <v>158</v>
      </c>
      <c r="AL387" t="s">
        <v>158</v>
      </c>
      <c r="AM387" t="s">
        <v>55</v>
      </c>
      <c r="AO387" s="85" t="str">
        <f t="shared" ca="1" si="17"/>
        <v/>
      </c>
    </row>
    <row r="388" spans="3:41" ht="27.6" customHeight="1">
      <c r="C388">
        <f t="shared" ca="1" si="15"/>
        <v>0</v>
      </c>
      <c r="D388" t="s">
        <v>49</v>
      </c>
      <c r="E388" t="s">
        <v>55</v>
      </c>
      <c r="F388" t="s">
        <v>158</v>
      </c>
      <c r="G388" t="s">
        <v>55</v>
      </c>
      <c r="H388" s="75" t="str">
        <f t="shared" ca="1" si="16"/>
        <v/>
      </c>
      <c r="J388" s="76">
        <v>1</v>
      </c>
      <c r="L388" t="s">
        <v>158</v>
      </c>
      <c r="S388" t="s">
        <v>138</v>
      </c>
      <c r="T3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8" t="s">
        <v>158</v>
      </c>
      <c r="V388" t="s">
        <v>145</v>
      </c>
      <c r="W388" t="s">
        <v>150</v>
      </c>
      <c r="X388" t="s">
        <v>152</v>
      </c>
      <c r="Y388" s="80">
        <v>3</v>
      </c>
      <c r="Z388" t="s">
        <v>160</v>
      </c>
      <c r="AA388" t="s">
        <v>55</v>
      </c>
      <c r="AG388" t="s">
        <v>55</v>
      </c>
      <c r="AH388" t="s">
        <v>158</v>
      </c>
      <c r="AI388" t="s">
        <v>158</v>
      </c>
      <c r="AJ388" t="s">
        <v>158</v>
      </c>
      <c r="AK388" t="s">
        <v>158</v>
      </c>
      <c r="AL388" t="s">
        <v>158</v>
      </c>
      <c r="AM388" t="s">
        <v>55</v>
      </c>
      <c r="AO388" s="85" t="str">
        <f t="shared" ca="1" si="17"/>
        <v/>
      </c>
    </row>
    <row r="389" spans="3:41" ht="27.6" customHeight="1">
      <c r="C389">
        <f t="shared" ca="1" si="15"/>
        <v>0</v>
      </c>
      <c r="D389" t="s">
        <v>49</v>
      </c>
      <c r="E389" t="s">
        <v>55</v>
      </c>
      <c r="F389" t="s">
        <v>158</v>
      </c>
      <c r="G389" t="s">
        <v>55</v>
      </c>
      <c r="H389" s="75" t="str">
        <f t="shared" ca="1" si="16"/>
        <v/>
      </c>
      <c r="J389" s="76">
        <v>1</v>
      </c>
      <c r="L389" t="s">
        <v>158</v>
      </c>
      <c r="S389" t="s">
        <v>138</v>
      </c>
      <c r="T3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9" t="s">
        <v>158</v>
      </c>
      <c r="V389" t="s">
        <v>145</v>
      </c>
      <c r="W389" t="s">
        <v>150</v>
      </c>
      <c r="X389" t="s">
        <v>152</v>
      </c>
      <c r="Y389" s="80">
        <v>3</v>
      </c>
      <c r="Z389" t="s">
        <v>160</v>
      </c>
      <c r="AA389" t="s">
        <v>55</v>
      </c>
      <c r="AG389" t="s">
        <v>55</v>
      </c>
      <c r="AH389" t="s">
        <v>158</v>
      </c>
      <c r="AI389" t="s">
        <v>158</v>
      </c>
      <c r="AJ389" t="s">
        <v>158</v>
      </c>
      <c r="AK389" t="s">
        <v>158</v>
      </c>
      <c r="AL389" t="s">
        <v>158</v>
      </c>
      <c r="AM389" t="s">
        <v>55</v>
      </c>
      <c r="AO389" s="85" t="str">
        <f t="shared" ca="1" si="17"/>
        <v/>
      </c>
    </row>
    <row r="390" spans="3:41" ht="27.6" customHeight="1">
      <c r="C390">
        <f t="shared" ca="1" si="15"/>
        <v>0</v>
      </c>
      <c r="D390" t="s">
        <v>49</v>
      </c>
      <c r="E390" t="s">
        <v>55</v>
      </c>
      <c r="F390" t="s">
        <v>158</v>
      </c>
      <c r="G390" t="s">
        <v>55</v>
      </c>
      <c r="H390" s="75" t="str">
        <f t="shared" ca="1" si="16"/>
        <v/>
      </c>
      <c r="J390" s="76">
        <v>1</v>
      </c>
      <c r="L390" t="s">
        <v>158</v>
      </c>
      <c r="S390" t="s">
        <v>138</v>
      </c>
      <c r="T3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0" t="s">
        <v>158</v>
      </c>
      <c r="V390" t="s">
        <v>145</v>
      </c>
      <c r="W390" t="s">
        <v>150</v>
      </c>
      <c r="X390" t="s">
        <v>152</v>
      </c>
      <c r="Y390" s="80">
        <v>3</v>
      </c>
      <c r="Z390" t="s">
        <v>160</v>
      </c>
      <c r="AA390" t="s">
        <v>55</v>
      </c>
      <c r="AG390" t="s">
        <v>55</v>
      </c>
      <c r="AH390" t="s">
        <v>158</v>
      </c>
      <c r="AI390" t="s">
        <v>158</v>
      </c>
      <c r="AJ390" t="s">
        <v>158</v>
      </c>
      <c r="AK390" t="s">
        <v>158</v>
      </c>
      <c r="AL390" t="s">
        <v>158</v>
      </c>
      <c r="AM390" t="s">
        <v>55</v>
      </c>
      <c r="AO390" s="85" t="str">
        <f t="shared" ca="1" si="17"/>
        <v/>
      </c>
    </row>
    <row r="391" spans="3:41" ht="27.6" customHeight="1">
      <c r="C391">
        <f t="shared" ca="1" si="15"/>
        <v>0</v>
      </c>
      <c r="D391" t="s">
        <v>49</v>
      </c>
      <c r="E391" t="s">
        <v>55</v>
      </c>
      <c r="F391" t="s">
        <v>158</v>
      </c>
      <c r="G391" t="s">
        <v>55</v>
      </c>
      <c r="H391" s="75" t="str">
        <f t="shared" ca="1" si="16"/>
        <v/>
      </c>
      <c r="J391" s="76">
        <v>1</v>
      </c>
      <c r="L391" t="s">
        <v>158</v>
      </c>
      <c r="S391" t="s">
        <v>138</v>
      </c>
      <c r="T3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1" t="s">
        <v>158</v>
      </c>
      <c r="V391" t="s">
        <v>145</v>
      </c>
      <c r="W391" t="s">
        <v>150</v>
      </c>
      <c r="X391" t="s">
        <v>152</v>
      </c>
      <c r="Y391" s="80">
        <v>3</v>
      </c>
      <c r="Z391" t="s">
        <v>160</v>
      </c>
      <c r="AA391" t="s">
        <v>55</v>
      </c>
      <c r="AG391" t="s">
        <v>55</v>
      </c>
      <c r="AH391" t="s">
        <v>158</v>
      </c>
      <c r="AI391" t="s">
        <v>158</v>
      </c>
      <c r="AJ391" t="s">
        <v>158</v>
      </c>
      <c r="AK391" t="s">
        <v>158</v>
      </c>
      <c r="AL391" t="s">
        <v>158</v>
      </c>
      <c r="AM391" t="s">
        <v>55</v>
      </c>
      <c r="AO391" s="85" t="str">
        <f t="shared" ca="1" si="17"/>
        <v/>
      </c>
    </row>
    <row r="392" spans="3:41" ht="27.6" customHeight="1">
      <c r="C392">
        <f t="shared" ca="1" si="15"/>
        <v>0</v>
      </c>
      <c r="D392" t="s">
        <v>49</v>
      </c>
      <c r="E392" t="s">
        <v>55</v>
      </c>
      <c r="F392" t="s">
        <v>158</v>
      </c>
      <c r="G392" t="s">
        <v>55</v>
      </c>
      <c r="H392" s="75" t="str">
        <f t="shared" ca="1" si="16"/>
        <v/>
      </c>
      <c r="J392" s="76">
        <v>1</v>
      </c>
      <c r="L392" t="s">
        <v>158</v>
      </c>
      <c r="S392" t="s">
        <v>138</v>
      </c>
      <c r="T3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2" t="s">
        <v>158</v>
      </c>
      <c r="V392" t="s">
        <v>145</v>
      </c>
      <c r="W392" t="s">
        <v>150</v>
      </c>
      <c r="X392" t="s">
        <v>152</v>
      </c>
      <c r="Y392" s="80">
        <v>3</v>
      </c>
      <c r="Z392" t="s">
        <v>160</v>
      </c>
      <c r="AA392" t="s">
        <v>55</v>
      </c>
      <c r="AG392" t="s">
        <v>55</v>
      </c>
      <c r="AH392" t="s">
        <v>158</v>
      </c>
      <c r="AI392" t="s">
        <v>158</v>
      </c>
      <c r="AJ392" t="s">
        <v>158</v>
      </c>
      <c r="AK392" t="s">
        <v>158</v>
      </c>
      <c r="AL392" t="s">
        <v>158</v>
      </c>
      <c r="AM392" t="s">
        <v>55</v>
      </c>
      <c r="AO392" s="85" t="str">
        <f t="shared" ca="1" si="17"/>
        <v/>
      </c>
    </row>
    <row r="393" spans="3:41" ht="27.6" customHeight="1">
      <c r="C393">
        <f t="shared" ref="C393:C456" ca="1" si="18">LEN(INDIRECT(ADDRESS(ROW() + (0),COLUMN() + (-1))))</f>
        <v>0</v>
      </c>
      <c r="D393" t="s">
        <v>49</v>
      </c>
      <c r="E393" t="s">
        <v>55</v>
      </c>
      <c r="F393" t="s">
        <v>158</v>
      </c>
      <c r="G393" t="s">
        <v>55</v>
      </c>
      <c r="H393" s="75" t="str">
        <f t="shared" ref="H393:H456" ca="1" si="19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393" s="76">
        <v>1</v>
      </c>
      <c r="L393" t="s">
        <v>158</v>
      </c>
      <c r="S393" t="s">
        <v>138</v>
      </c>
      <c r="T3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3" t="s">
        <v>158</v>
      </c>
      <c r="V393" t="s">
        <v>145</v>
      </c>
      <c r="W393" t="s">
        <v>150</v>
      </c>
      <c r="X393" t="s">
        <v>152</v>
      </c>
      <c r="Y393" s="80">
        <v>3</v>
      </c>
      <c r="Z393" t="s">
        <v>160</v>
      </c>
      <c r="AA393" t="s">
        <v>55</v>
      </c>
      <c r="AG393" t="s">
        <v>55</v>
      </c>
      <c r="AH393" t="s">
        <v>158</v>
      </c>
      <c r="AI393" t="s">
        <v>158</v>
      </c>
      <c r="AJ393" t="s">
        <v>158</v>
      </c>
      <c r="AK393" t="s">
        <v>158</v>
      </c>
      <c r="AL393" t="s">
        <v>158</v>
      </c>
      <c r="AM393" t="s">
        <v>55</v>
      </c>
      <c r="AO393" s="85" t="str">
        <f t="shared" ref="AO393:AO456" ca="1" si="20">IF(OR(TRIM(INDIRECT("B"&amp;ROW())) &lt;&gt; "",TRIM(INDIRECT("A"&amp;ROW())) &lt;&gt; ""),AND(TRIM(INDIRECT("A"&amp;ROW())) &lt;&gt; "",TRIM(INDIRECT("D"&amp;ROW())) = "novo"),"")</f>
        <v/>
      </c>
    </row>
    <row r="394" spans="3:41" ht="27.6" customHeight="1">
      <c r="C394">
        <f t="shared" ca="1" si="18"/>
        <v>0</v>
      </c>
      <c r="D394" t="s">
        <v>49</v>
      </c>
      <c r="E394" t="s">
        <v>55</v>
      </c>
      <c r="F394" t="s">
        <v>158</v>
      </c>
      <c r="G394" t="s">
        <v>55</v>
      </c>
      <c r="H394" s="75" t="str">
        <f t="shared" ca="1" si="19"/>
        <v/>
      </c>
      <c r="J394" s="76">
        <v>1</v>
      </c>
      <c r="L394" t="s">
        <v>158</v>
      </c>
      <c r="S394" t="s">
        <v>138</v>
      </c>
      <c r="T3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4" t="s">
        <v>158</v>
      </c>
      <c r="V394" t="s">
        <v>145</v>
      </c>
      <c r="W394" t="s">
        <v>150</v>
      </c>
      <c r="X394" t="s">
        <v>152</v>
      </c>
      <c r="Y394" s="80">
        <v>3</v>
      </c>
      <c r="Z394" t="s">
        <v>160</v>
      </c>
      <c r="AA394" t="s">
        <v>55</v>
      </c>
      <c r="AG394" t="s">
        <v>55</v>
      </c>
      <c r="AH394" t="s">
        <v>158</v>
      </c>
      <c r="AI394" t="s">
        <v>158</v>
      </c>
      <c r="AJ394" t="s">
        <v>158</v>
      </c>
      <c r="AK394" t="s">
        <v>158</v>
      </c>
      <c r="AL394" t="s">
        <v>158</v>
      </c>
      <c r="AM394" t="s">
        <v>55</v>
      </c>
      <c r="AO394" s="85" t="str">
        <f t="shared" ca="1" si="20"/>
        <v/>
      </c>
    </row>
    <row r="395" spans="3:41" ht="27.6" customHeight="1">
      <c r="C395">
        <f t="shared" ca="1" si="18"/>
        <v>0</v>
      </c>
      <c r="D395" t="s">
        <v>49</v>
      </c>
      <c r="E395" t="s">
        <v>55</v>
      </c>
      <c r="F395" t="s">
        <v>158</v>
      </c>
      <c r="G395" t="s">
        <v>55</v>
      </c>
      <c r="H395" s="75" t="str">
        <f t="shared" ca="1" si="19"/>
        <v/>
      </c>
      <c r="J395" s="76">
        <v>1</v>
      </c>
      <c r="L395" t="s">
        <v>158</v>
      </c>
      <c r="S395" t="s">
        <v>138</v>
      </c>
      <c r="T3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5" t="s">
        <v>158</v>
      </c>
      <c r="V395" t="s">
        <v>145</v>
      </c>
      <c r="W395" t="s">
        <v>150</v>
      </c>
      <c r="X395" t="s">
        <v>152</v>
      </c>
      <c r="Y395" s="80">
        <v>3</v>
      </c>
      <c r="Z395" t="s">
        <v>160</v>
      </c>
      <c r="AA395" t="s">
        <v>55</v>
      </c>
      <c r="AG395" t="s">
        <v>55</v>
      </c>
      <c r="AH395" t="s">
        <v>158</v>
      </c>
      <c r="AI395" t="s">
        <v>158</v>
      </c>
      <c r="AJ395" t="s">
        <v>158</v>
      </c>
      <c r="AK395" t="s">
        <v>158</v>
      </c>
      <c r="AL395" t="s">
        <v>158</v>
      </c>
      <c r="AM395" t="s">
        <v>55</v>
      </c>
      <c r="AO395" s="85" t="str">
        <f t="shared" ca="1" si="20"/>
        <v/>
      </c>
    </row>
    <row r="396" spans="3:41" ht="27.6" customHeight="1">
      <c r="C396">
        <f t="shared" ca="1" si="18"/>
        <v>0</v>
      </c>
      <c r="D396" t="s">
        <v>49</v>
      </c>
      <c r="E396" t="s">
        <v>55</v>
      </c>
      <c r="F396" t="s">
        <v>158</v>
      </c>
      <c r="G396" t="s">
        <v>55</v>
      </c>
      <c r="H396" s="75" t="str">
        <f t="shared" ca="1" si="19"/>
        <v/>
      </c>
      <c r="J396" s="76">
        <v>1</v>
      </c>
      <c r="L396" t="s">
        <v>158</v>
      </c>
      <c r="S396" t="s">
        <v>138</v>
      </c>
      <c r="T3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6" t="s">
        <v>158</v>
      </c>
      <c r="V396" t="s">
        <v>145</v>
      </c>
      <c r="W396" t="s">
        <v>150</v>
      </c>
      <c r="X396" t="s">
        <v>152</v>
      </c>
      <c r="Y396" s="80">
        <v>3</v>
      </c>
      <c r="Z396" t="s">
        <v>160</v>
      </c>
      <c r="AA396" t="s">
        <v>55</v>
      </c>
      <c r="AG396" t="s">
        <v>55</v>
      </c>
      <c r="AH396" t="s">
        <v>158</v>
      </c>
      <c r="AI396" t="s">
        <v>158</v>
      </c>
      <c r="AJ396" t="s">
        <v>158</v>
      </c>
      <c r="AK396" t="s">
        <v>158</v>
      </c>
      <c r="AL396" t="s">
        <v>158</v>
      </c>
      <c r="AM396" t="s">
        <v>55</v>
      </c>
      <c r="AO396" s="85" t="str">
        <f t="shared" ca="1" si="20"/>
        <v/>
      </c>
    </row>
    <row r="397" spans="3:41" ht="27.6" customHeight="1">
      <c r="C397">
        <f t="shared" ca="1" si="18"/>
        <v>0</v>
      </c>
      <c r="D397" t="s">
        <v>49</v>
      </c>
      <c r="E397" t="s">
        <v>55</v>
      </c>
      <c r="F397" t="s">
        <v>158</v>
      </c>
      <c r="G397" t="s">
        <v>55</v>
      </c>
      <c r="H397" s="75" t="str">
        <f t="shared" ca="1" si="19"/>
        <v/>
      </c>
      <c r="J397" s="76">
        <v>1</v>
      </c>
      <c r="L397" t="s">
        <v>158</v>
      </c>
      <c r="S397" t="s">
        <v>138</v>
      </c>
      <c r="T3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7" t="s">
        <v>158</v>
      </c>
      <c r="V397" t="s">
        <v>145</v>
      </c>
      <c r="W397" t="s">
        <v>150</v>
      </c>
      <c r="X397" t="s">
        <v>152</v>
      </c>
      <c r="Y397" s="80">
        <v>3</v>
      </c>
      <c r="Z397" t="s">
        <v>160</v>
      </c>
      <c r="AA397" t="s">
        <v>55</v>
      </c>
      <c r="AG397" t="s">
        <v>55</v>
      </c>
      <c r="AH397" t="s">
        <v>158</v>
      </c>
      <c r="AI397" t="s">
        <v>158</v>
      </c>
      <c r="AJ397" t="s">
        <v>158</v>
      </c>
      <c r="AK397" t="s">
        <v>158</v>
      </c>
      <c r="AL397" t="s">
        <v>158</v>
      </c>
      <c r="AM397" t="s">
        <v>55</v>
      </c>
      <c r="AO397" s="85" t="str">
        <f t="shared" ca="1" si="20"/>
        <v/>
      </c>
    </row>
    <row r="398" spans="3:41" ht="27.6" customHeight="1">
      <c r="C398">
        <f t="shared" ca="1" si="18"/>
        <v>0</v>
      </c>
      <c r="D398" t="s">
        <v>49</v>
      </c>
      <c r="E398" t="s">
        <v>55</v>
      </c>
      <c r="F398" t="s">
        <v>158</v>
      </c>
      <c r="G398" t="s">
        <v>55</v>
      </c>
      <c r="H398" s="75" t="str">
        <f t="shared" ca="1" si="19"/>
        <v/>
      </c>
      <c r="J398" s="76">
        <v>1</v>
      </c>
      <c r="L398" t="s">
        <v>158</v>
      </c>
      <c r="S398" t="s">
        <v>138</v>
      </c>
      <c r="T3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8" t="s">
        <v>158</v>
      </c>
      <c r="V398" t="s">
        <v>145</v>
      </c>
      <c r="W398" t="s">
        <v>150</v>
      </c>
      <c r="X398" t="s">
        <v>152</v>
      </c>
      <c r="Y398" s="80">
        <v>3</v>
      </c>
      <c r="Z398" t="s">
        <v>160</v>
      </c>
      <c r="AA398" t="s">
        <v>55</v>
      </c>
      <c r="AG398" t="s">
        <v>55</v>
      </c>
      <c r="AH398" t="s">
        <v>158</v>
      </c>
      <c r="AI398" t="s">
        <v>158</v>
      </c>
      <c r="AJ398" t="s">
        <v>158</v>
      </c>
      <c r="AK398" t="s">
        <v>158</v>
      </c>
      <c r="AL398" t="s">
        <v>158</v>
      </c>
      <c r="AM398" t="s">
        <v>55</v>
      </c>
      <c r="AO398" s="85" t="str">
        <f t="shared" ca="1" si="20"/>
        <v/>
      </c>
    </row>
    <row r="399" spans="3:41" ht="27.6" customHeight="1">
      <c r="C399">
        <f t="shared" ca="1" si="18"/>
        <v>0</v>
      </c>
      <c r="D399" t="s">
        <v>49</v>
      </c>
      <c r="E399" t="s">
        <v>55</v>
      </c>
      <c r="F399" t="s">
        <v>158</v>
      </c>
      <c r="G399" t="s">
        <v>55</v>
      </c>
      <c r="H399" s="75" t="str">
        <f t="shared" ca="1" si="19"/>
        <v/>
      </c>
      <c r="J399" s="76">
        <v>1</v>
      </c>
      <c r="L399" t="s">
        <v>158</v>
      </c>
      <c r="S399" t="s">
        <v>138</v>
      </c>
      <c r="T3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9" t="s">
        <v>158</v>
      </c>
      <c r="V399" t="s">
        <v>145</v>
      </c>
      <c r="W399" t="s">
        <v>150</v>
      </c>
      <c r="X399" t="s">
        <v>152</v>
      </c>
      <c r="Y399" s="80">
        <v>3</v>
      </c>
      <c r="Z399" t="s">
        <v>160</v>
      </c>
      <c r="AA399" t="s">
        <v>55</v>
      </c>
      <c r="AG399" t="s">
        <v>55</v>
      </c>
      <c r="AH399" t="s">
        <v>158</v>
      </c>
      <c r="AI399" t="s">
        <v>158</v>
      </c>
      <c r="AJ399" t="s">
        <v>158</v>
      </c>
      <c r="AK399" t="s">
        <v>158</v>
      </c>
      <c r="AL399" t="s">
        <v>158</v>
      </c>
      <c r="AM399" t="s">
        <v>55</v>
      </c>
      <c r="AO399" s="85" t="str">
        <f t="shared" ca="1" si="20"/>
        <v/>
      </c>
    </row>
    <row r="400" spans="3:41" ht="27.6" customHeight="1">
      <c r="C400">
        <f t="shared" ca="1" si="18"/>
        <v>0</v>
      </c>
      <c r="D400" t="s">
        <v>49</v>
      </c>
      <c r="E400" t="s">
        <v>55</v>
      </c>
      <c r="F400" t="s">
        <v>158</v>
      </c>
      <c r="G400" t="s">
        <v>55</v>
      </c>
      <c r="H400" s="75" t="str">
        <f t="shared" ca="1" si="19"/>
        <v/>
      </c>
      <c r="J400" s="76">
        <v>1</v>
      </c>
      <c r="L400" t="s">
        <v>158</v>
      </c>
      <c r="S400" t="s">
        <v>138</v>
      </c>
      <c r="T4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0" t="s">
        <v>158</v>
      </c>
      <c r="V400" t="s">
        <v>145</v>
      </c>
      <c r="W400" t="s">
        <v>150</v>
      </c>
      <c r="X400" t="s">
        <v>152</v>
      </c>
      <c r="Y400" s="80">
        <v>3</v>
      </c>
      <c r="Z400" t="s">
        <v>160</v>
      </c>
      <c r="AA400" t="s">
        <v>55</v>
      </c>
      <c r="AG400" t="s">
        <v>55</v>
      </c>
      <c r="AH400" t="s">
        <v>158</v>
      </c>
      <c r="AI400" t="s">
        <v>158</v>
      </c>
      <c r="AJ400" t="s">
        <v>158</v>
      </c>
      <c r="AK400" t="s">
        <v>158</v>
      </c>
      <c r="AL400" t="s">
        <v>158</v>
      </c>
      <c r="AM400" t="s">
        <v>55</v>
      </c>
      <c r="AO400" s="85" t="str">
        <f t="shared" ca="1" si="20"/>
        <v/>
      </c>
    </row>
    <row r="401" spans="3:41" ht="27.6" customHeight="1">
      <c r="C401">
        <f t="shared" ca="1" si="18"/>
        <v>0</v>
      </c>
      <c r="D401" t="s">
        <v>49</v>
      </c>
      <c r="E401" t="s">
        <v>55</v>
      </c>
      <c r="F401" t="s">
        <v>158</v>
      </c>
      <c r="G401" t="s">
        <v>55</v>
      </c>
      <c r="H401" s="75" t="str">
        <f t="shared" ca="1" si="19"/>
        <v/>
      </c>
      <c r="J401" s="76">
        <v>1</v>
      </c>
      <c r="L401" t="s">
        <v>158</v>
      </c>
      <c r="S401" t="s">
        <v>138</v>
      </c>
      <c r="T4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1" t="s">
        <v>158</v>
      </c>
      <c r="V401" t="s">
        <v>145</v>
      </c>
      <c r="W401" t="s">
        <v>150</v>
      </c>
      <c r="X401" t="s">
        <v>152</v>
      </c>
      <c r="Y401" s="80">
        <v>3</v>
      </c>
      <c r="Z401" t="s">
        <v>160</v>
      </c>
      <c r="AA401" t="s">
        <v>55</v>
      </c>
      <c r="AG401" t="s">
        <v>55</v>
      </c>
      <c r="AH401" t="s">
        <v>158</v>
      </c>
      <c r="AI401" t="s">
        <v>158</v>
      </c>
      <c r="AJ401" t="s">
        <v>158</v>
      </c>
      <c r="AK401" t="s">
        <v>158</v>
      </c>
      <c r="AL401" t="s">
        <v>158</v>
      </c>
      <c r="AM401" t="s">
        <v>55</v>
      </c>
      <c r="AO401" s="85" t="str">
        <f t="shared" ca="1" si="20"/>
        <v/>
      </c>
    </row>
    <row r="402" spans="3:41" ht="27.6" customHeight="1">
      <c r="C402">
        <f t="shared" ca="1" si="18"/>
        <v>0</v>
      </c>
      <c r="D402" t="s">
        <v>49</v>
      </c>
      <c r="E402" t="s">
        <v>55</v>
      </c>
      <c r="F402" t="s">
        <v>158</v>
      </c>
      <c r="G402" t="s">
        <v>55</v>
      </c>
      <c r="H402" s="75" t="str">
        <f t="shared" ca="1" si="19"/>
        <v/>
      </c>
      <c r="J402" s="76">
        <v>1</v>
      </c>
      <c r="L402" t="s">
        <v>158</v>
      </c>
      <c r="S402" t="s">
        <v>138</v>
      </c>
      <c r="T4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2" t="s">
        <v>158</v>
      </c>
      <c r="V402" t="s">
        <v>145</v>
      </c>
      <c r="W402" t="s">
        <v>150</v>
      </c>
      <c r="X402" t="s">
        <v>152</v>
      </c>
      <c r="Y402" s="80">
        <v>3</v>
      </c>
      <c r="Z402" t="s">
        <v>160</v>
      </c>
      <c r="AA402" t="s">
        <v>55</v>
      </c>
      <c r="AG402" t="s">
        <v>55</v>
      </c>
      <c r="AH402" t="s">
        <v>158</v>
      </c>
      <c r="AI402" t="s">
        <v>158</v>
      </c>
      <c r="AJ402" t="s">
        <v>158</v>
      </c>
      <c r="AK402" t="s">
        <v>158</v>
      </c>
      <c r="AL402" t="s">
        <v>158</v>
      </c>
      <c r="AM402" t="s">
        <v>55</v>
      </c>
      <c r="AO402" s="85" t="str">
        <f t="shared" ca="1" si="20"/>
        <v/>
      </c>
    </row>
    <row r="403" spans="3:41" ht="27.6" customHeight="1">
      <c r="C403">
        <f t="shared" ca="1" si="18"/>
        <v>0</v>
      </c>
      <c r="D403" t="s">
        <v>49</v>
      </c>
      <c r="E403" t="s">
        <v>55</v>
      </c>
      <c r="F403" t="s">
        <v>158</v>
      </c>
      <c r="G403" t="s">
        <v>55</v>
      </c>
      <c r="H403" s="75" t="str">
        <f t="shared" ca="1" si="19"/>
        <v/>
      </c>
      <c r="J403" s="76">
        <v>1</v>
      </c>
      <c r="L403" t="s">
        <v>158</v>
      </c>
      <c r="S403" t="s">
        <v>138</v>
      </c>
      <c r="T4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3" t="s">
        <v>158</v>
      </c>
      <c r="V403" t="s">
        <v>145</v>
      </c>
      <c r="W403" t="s">
        <v>150</v>
      </c>
      <c r="X403" t="s">
        <v>152</v>
      </c>
      <c r="Y403" s="80">
        <v>3</v>
      </c>
      <c r="Z403" t="s">
        <v>160</v>
      </c>
      <c r="AA403" t="s">
        <v>55</v>
      </c>
      <c r="AG403" t="s">
        <v>55</v>
      </c>
      <c r="AH403" t="s">
        <v>158</v>
      </c>
      <c r="AI403" t="s">
        <v>158</v>
      </c>
      <c r="AJ403" t="s">
        <v>158</v>
      </c>
      <c r="AK403" t="s">
        <v>158</v>
      </c>
      <c r="AL403" t="s">
        <v>158</v>
      </c>
      <c r="AM403" t="s">
        <v>55</v>
      </c>
      <c r="AO403" s="85" t="str">
        <f t="shared" ca="1" si="20"/>
        <v/>
      </c>
    </row>
    <row r="404" spans="3:41" ht="27.6" customHeight="1">
      <c r="C404">
        <f t="shared" ca="1" si="18"/>
        <v>0</v>
      </c>
      <c r="D404" t="s">
        <v>49</v>
      </c>
      <c r="E404" t="s">
        <v>55</v>
      </c>
      <c r="F404" t="s">
        <v>158</v>
      </c>
      <c r="G404" t="s">
        <v>55</v>
      </c>
      <c r="H404" s="75" t="str">
        <f t="shared" ca="1" si="19"/>
        <v/>
      </c>
      <c r="J404" s="76">
        <v>1</v>
      </c>
      <c r="L404" t="s">
        <v>158</v>
      </c>
      <c r="S404" t="s">
        <v>138</v>
      </c>
      <c r="T4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4" t="s">
        <v>158</v>
      </c>
      <c r="V404" t="s">
        <v>145</v>
      </c>
      <c r="W404" t="s">
        <v>150</v>
      </c>
      <c r="X404" t="s">
        <v>152</v>
      </c>
      <c r="Y404" s="80">
        <v>3</v>
      </c>
      <c r="Z404" t="s">
        <v>160</v>
      </c>
      <c r="AA404" t="s">
        <v>55</v>
      </c>
      <c r="AG404" t="s">
        <v>55</v>
      </c>
      <c r="AH404" t="s">
        <v>158</v>
      </c>
      <c r="AI404" t="s">
        <v>158</v>
      </c>
      <c r="AJ404" t="s">
        <v>158</v>
      </c>
      <c r="AK404" t="s">
        <v>158</v>
      </c>
      <c r="AL404" t="s">
        <v>158</v>
      </c>
      <c r="AM404" t="s">
        <v>55</v>
      </c>
      <c r="AO404" s="85" t="str">
        <f t="shared" ca="1" si="20"/>
        <v/>
      </c>
    </row>
    <row r="405" spans="3:41" ht="27.6" customHeight="1">
      <c r="C405">
        <f t="shared" ca="1" si="18"/>
        <v>0</v>
      </c>
      <c r="D405" t="s">
        <v>49</v>
      </c>
      <c r="E405" t="s">
        <v>55</v>
      </c>
      <c r="F405" t="s">
        <v>158</v>
      </c>
      <c r="G405" t="s">
        <v>55</v>
      </c>
      <c r="H405" s="75" t="str">
        <f t="shared" ca="1" si="19"/>
        <v/>
      </c>
      <c r="J405" s="76">
        <v>1</v>
      </c>
      <c r="L405" t="s">
        <v>158</v>
      </c>
      <c r="S405" t="s">
        <v>138</v>
      </c>
      <c r="T4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5" t="s">
        <v>158</v>
      </c>
      <c r="V405" t="s">
        <v>145</v>
      </c>
      <c r="W405" t="s">
        <v>150</v>
      </c>
      <c r="X405" t="s">
        <v>152</v>
      </c>
      <c r="Y405" s="80">
        <v>3</v>
      </c>
      <c r="Z405" t="s">
        <v>160</v>
      </c>
      <c r="AA405" t="s">
        <v>55</v>
      </c>
      <c r="AG405" t="s">
        <v>55</v>
      </c>
      <c r="AH405" t="s">
        <v>158</v>
      </c>
      <c r="AI405" t="s">
        <v>158</v>
      </c>
      <c r="AJ405" t="s">
        <v>158</v>
      </c>
      <c r="AK405" t="s">
        <v>158</v>
      </c>
      <c r="AL405" t="s">
        <v>158</v>
      </c>
      <c r="AM405" t="s">
        <v>55</v>
      </c>
      <c r="AO405" s="85" t="str">
        <f t="shared" ca="1" si="20"/>
        <v/>
      </c>
    </row>
    <row r="406" spans="3:41" ht="27.6" customHeight="1">
      <c r="C406">
        <f t="shared" ca="1" si="18"/>
        <v>0</v>
      </c>
      <c r="D406" t="s">
        <v>49</v>
      </c>
      <c r="E406" t="s">
        <v>55</v>
      </c>
      <c r="F406" t="s">
        <v>158</v>
      </c>
      <c r="G406" t="s">
        <v>55</v>
      </c>
      <c r="H406" s="75" t="str">
        <f t="shared" ca="1" si="19"/>
        <v/>
      </c>
      <c r="J406" s="76">
        <v>1</v>
      </c>
      <c r="L406" t="s">
        <v>158</v>
      </c>
      <c r="S406" t="s">
        <v>138</v>
      </c>
      <c r="T4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6" t="s">
        <v>158</v>
      </c>
      <c r="V406" t="s">
        <v>145</v>
      </c>
      <c r="W406" t="s">
        <v>150</v>
      </c>
      <c r="X406" t="s">
        <v>152</v>
      </c>
      <c r="Y406" s="80">
        <v>3</v>
      </c>
      <c r="Z406" t="s">
        <v>160</v>
      </c>
      <c r="AA406" t="s">
        <v>55</v>
      </c>
      <c r="AG406" t="s">
        <v>55</v>
      </c>
      <c r="AH406" t="s">
        <v>158</v>
      </c>
      <c r="AI406" t="s">
        <v>158</v>
      </c>
      <c r="AJ406" t="s">
        <v>158</v>
      </c>
      <c r="AK406" t="s">
        <v>158</v>
      </c>
      <c r="AL406" t="s">
        <v>158</v>
      </c>
      <c r="AM406" t="s">
        <v>55</v>
      </c>
      <c r="AO406" s="85" t="str">
        <f t="shared" ca="1" si="20"/>
        <v/>
      </c>
    </row>
    <row r="407" spans="3:41" ht="27.6" customHeight="1">
      <c r="C407">
        <f t="shared" ca="1" si="18"/>
        <v>0</v>
      </c>
      <c r="D407" t="s">
        <v>49</v>
      </c>
      <c r="E407" t="s">
        <v>55</v>
      </c>
      <c r="F407" t="s">
        <v>158</v>
      </c>
      <c r="G407" t="s">
        <v>55</v>
      </c>
      <c r="H407" s="75" t="str">
        <f t="shared" ca="1" si="19"/>
        <v/>
      </c>
      <c r="J407" s="76">
        <v>1</v>
      </c>
      <c r="L407" t="s">
        <v>158</v>
      </c>
      <c r="S407" t="s">
        <v>138</v>
      </c>
      <c r="T4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7" t="s">
        <v>158</v>
      </c>
      <c r="V407" t="s">
        <v>145</v>
      </c>
      <c r="W407" t="s">
        <v>150</v>
      </c>
      <c r="X407" t="s">
        <v>152</v>
      </c>
      <c r="Y407" s="80">
        <v>3</v>
      </c>
      <c r="Z407" t="s">
        <v>160</v>
      </c>
      <c r="AA407" t="s">
        <v>55</v>
      </c>
      <c r="AG407" t="s">
        <v>55</v>
      </c>
      <c r="AH407" t="s">
        <v>158</v>
      </c>
      <c r="AI407" t="s">
        <v>158</v>
      </c>
      <c r="AJ407" t="s">
        <v>158</v>
      </c>
      <c r="AK407" t="s">
        <v>158</v>
      </c>
      <c r="AL407" t="s">
        <v>158</v>
      </c>
      <c r="AM407" t="s">
        <v>55</v>
      </c>
      <c r="AO407" s="85" t="str">
        <f t="shared" ca="1" si="20"/>
        <v/>
      </c>
    </row>
    <row r="408" spans="3:41" ht="27.6" customHeight="1">
      <c r="C408">
        <f t="shared" ca="1" si="18"/>
        <v>0</v>
      </c>
      <c r="D408" t="s">
        <v>49</v>
      </c>
      <c r="E408" t="s">
        <v>55</v>
      </c>
      <c r="F408" t="s">
        <v>158</v>
      </c>
      <c r="G408" t="s">
        <v>55</v>
      </c>
      <c r="H408" s="75" t="str">
        <f t="shared" ca="1" si="19"/>
        <v/>
      </c>
      <c r="J408" s="76">
        <v>1</v>
      </c>
      <c r="L408" t="s">
        <v>158</v>
      </c>
      <c r="S408" t="s">
        <v>138</v>
      </c>
      <c r="T4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8" t="s">
        <v>158</v>
      </c>
      <c r="V408" t="s">
        <v>145</v>
      </c>
      <c r="W408" t="s">
        <v>150</v>
      </c>
      <c r="X408" t="s">
        <v>152</v>
      </c>
      <c r="Y408" s="80">
        <v>3</v>
      </c>
      <c r="Z408" t="s">
        <v>160</v>
      </c>
      <c r="AA408" t="s">
        <v>55</v>
      </c>
      <c r="AG408" t="s">
        <v>55</v>
      </c>
      <c r="AH408" t="s">
        <v>158</v>
      </c>
      <c r="AI408" t="s">
        <v>158</v>
      </c>
      <c r="AJ408" t="s">
        <v>158</v>
      </c>
      <c r="AK408" t="s">
        <v>158</v>
      </c>
      <c r="AL408" t="s">
        <v>158</v>
      </c>
      <c r="AM408" t="s">
        <v>55</v>
      </c>
      <c r="AO408" s="85" t="str">
        <f t="shared" ca="1" si="20"/>
        <v/>
      </c>
    </row>
    <row r="409" spans="3:41" ht="27.6" customHeight="1">
      <c r="C409">
        <f t="shared" ca="1" si="18"/>
        <v>0</v>
      </c>
      <c r="D409" t="s">
        <v>49</v>
      </c>
      <c r="E409" t="s">
        <v>55</v>
      </c>
      <c r="F409" t="s">
        <v>158</v>
      </c>
      <c r="G409" t="s">
        <v>55</v>
      </c>
      <c r="H409" s="75" t="str">
        <f t="shared" ca="1" si="19"/>
        <v/>
      </c>
      <c r="J409" s="76">
        <v>1</v>
      </c>
      <c r="L409" t="s">
        <v>158</v>
      </c>
      <c r="S409" t="s">
        <v>138</v>
      </c>
      <c r="T4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9" t="s">
        <v>158</v>
      </c>
      <c r="V409" t="s">
        <v>145</v>
      </c>
      <c r="W409" t="s">
        <v>150</v>
      </c>
      <c r="X409" t="s">
        <v>152</v>
      </c>
      <c r="Y409" s="80">
        <v>3</v>
      </c>
      <c r="Z409" t="s">
        <v>160</v>
      </c>
      <c r="AA409" t="s">
        <v>55</v>
      </c>
      <c r="AG409" t="s">
        <v>55</v>
      </c>
      <c r="AH409" t="s">
        <v>158</v>
      </c>
      <c r="AI409" t="s">
        <v>158</v>
      </c>
      <c r="AJ409" t="s">
        <v>158</v>
      </c>
      <c r="AK409" t="s">
        <v>158</v>
      </c>
      <c r="AL409" t="s">
        <v>158</v>
      </c>
      <c r="AM409" t="s">
        <v>55</v>
      </c>
      <c r="AO409" s="85" t="str">
        <f t="shared" ca="1" si="20"/>
        <v/>
      </c>
    </row>
    <row r="410" spans="3:41" ht="27.6" customHeight="1">
      <c r="C410">
        <f t="shared" ca="1" si="18"/>
        <v>0</v>
      </c>
      <c r="D410" t="s">
        <v>49</v>
      </c>
      <c r="E410" t="s">
        <v>55</v>
      </c>
      <c r="F410" t="s">
        <v>158</v>
      </c>
      <c r="G410" t="s">
        <v>55</v>
      </c>
      <c r="H410" s="75" t="str">
        <f t="shared" ca="1" si="19"/>
        <v/>
      </c>
      <c r="J410" s="76">
        <v>1</v>
      </c>
      <c r="L410" t="s">
        <v>158</v>
      </c>
      <c r="S410" t="s">
        <v>138</v>
      </c>
      <c r="T4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0" t="s">
        <v>158</v>
      </c>
      <c r="V410" t="s">
        <v>145</v>
      </c>
      <c r="W410" t="s">
        <v>150</v>
      </c>
      <c r="X410" t="s">
        <v>152</v>
      </c>
      <c r="Y410" s="80">
        <v>3</v>
      </c>
      <c r="Z410" t="s">
        <v>160</v>
      </c>
      <c r="AA410" t="s">
        <v>55</v>
      </c>
      <c r="AG410" t="s">
        <v>55</v>
      </c>
      <c r="AH410" t="s">
        <v>158</v>
      </c>
      <c r="AI410" t="s">
        <v>158</v>
      </c>
      <c r="AJ410" t="s">
        <v>158</v>
      </c>
      <c r="AK410" t="s">
        <v>158</v>
      </c>
      <c r="AL410" t="s">
        <v>158</v>
      </c>
      <c r="AM410" t="s">
        <v>55</v>
      </c>
      <c r="AO410" s="85" t="str">
        <f t="shared" ca="1" si="20"/>
        <v/>
      </c>
    </row>
    <row r="411" spans="3:41" ht="27.6" customHeight="1">
      <c r="C411">
        <f t="shared" ca="1" si="18"/>
        <v>0</v>
      </c>
      <c r="D411" t="s">
        <v>49</v>
      </c>
      <c r="E411" t="s">
        <v>55</v>
      </c>
      <c r="F411" t="s">
        <v>158</v>
      </c>
      <c r="G411" t="s">
        <v>55</v>
      </c>
      <c r="H411" s="75" t="str">
        <f t="shared" ca="1" si="19"/>
        <v/>
      </c>
      <c r="J411" s="76">
        <v>1</v>
      </c>
      <c r="L411" t="s">
        <v>158</v>
      </c>
      <c r="S411" t="s">
        <v>138</v>
      </c>
      <c r="T4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1" t="s">
        <v>158</v>
      </c>
      <c r="V411" t="s">
        <v>145</v>
      </c>
      <c r="W411" t="s">
        <v>150</v>
      </c>
      <c r="X411" t="s">
        <v>152</v>
      </c>
      <c r="Y411" s="80">
        <v>3</v>
      </c>
      <c r="Z411" t="s">
        <v>160</v>
      </c>
      <c r="AA411" t="s">
        <v>55</v>
      </c>
      <c r="AG411" t="s">
        <v>55</v>
      </c>
      <c r="AH411" t="s">
        <v>158</v>
      </c>
      <c r="AI411" t="s">
        <v>158</v>
      </c>
      <c r="AJ411" t="s">
        <v>158</v>
      </c>
      <c r="AK411" t="s">
        <v>158</v>
      </c>
      <c r="AL411" t="s">
        <v>158</v>
      </c>
      <c r="AM411" t="s">
        <v>55</v>
      </c>
      <c r="AO411" s="85" t="str">
        <f t="shared" ca="1" si="20"/>
        <v/>
      </c>
    </row>
    <row r="412" spans="3:41" ht="27.6" customHeight="1">
      <c r="C412">
        <f t="shared" ca="1" si="18"/>
        <v>0</v>
      </c>
      <c r="D412" t="s">
        <v>49</v>
      </c>
      <c r="E412" t="s">
        <v>55</v>
      </c>
      <c r="F412" t="s">
        <v>158</v>
      </c>
      <c r="G412" t="s">
        <v>55</v>
      </c>
      <c r="H412" s="75" t="str">
        <f t="shared" ca="1" si="19"/>
        <v/>
      </c>
      <c r="J412" s="76">
        <v>1</v>
      </c>
      <c r="L412" t="s">
        <v>158</v>
      </c>
      <c r="S412" t="s">
        <v>138</v>
      </c>
      <c r="T4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2" t="s">
        <v>158</v>
      </c>
      <c r="V412" t="s">
        <v>145</v>
      </c>
      <c r="W412" t="s">
        <v>150</v>
      </c>
      <c r="X412" t="s">
        <v>152</v>
      </c>
      <c r="Y412" s="80">
        <v>3</v>
      </c>
      <c r="Z412" t="s">
        <v>160</v>
      </c>
      <c r="AA412" t="s">
        <v>55</v>
      </c>
      <c r="AG412" t="s">
        <v>55</v>
      </c>
      <c r="AH412" t="s">
        <v>158</v>
      </c>
      <c r="AI412" t="s">
        <v>158</v>
      </c>
      <c r="AJ412" t="s">
        <v>158</v>
      </c>
      <c r="AK412" t="s">
        <v>158</v>
      </c>
      <c r="AL412" t="s">
        <v>158</v>
      </c>
      <c r="AM412" t="s">
        <v>55</v>
      </c>
      <c r="AO412" s="85" t="str">
        <f t="shared" ca="1" si="20"/>
        <v/>
      </c>
    </row>
    <row r="413" spans="3:41" ht="27.6" customHeight="1">
      <c r="C413">
        <f t="shared" ca="1" si="18"/>
        <v>0</v>
      </c>
      <c r="D413" t="s">
        <v>49</v>
      </c>
      <c r="E413" t="s">
        <v>55</v>
      </c>
      <c r="F413" t="s">
        <v>158</v>
      </c>
      <c r="G413" t="s">
        <v>55</v>
      </c>
      <c r="H413" s="75" t="str">
        <f t="shared" ca="1" si="19"/>
        <v/>
      </c>
      <c r="J413" s="76">
        <v>1</v>
      </c>
      <c r="L413" t="s">
        <v>158</v>
      </c>
      <c r="S413" t="s">
        <v>138</v>
      </c>
      <c r="T4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3" t="s">
        <v>158</v>
      </c>
      <c r="V413" t="s">
        <v>145</v>
      </c>
      <c r="W413" t="s">
        <v>150</v>
      </c>
      <c r="X413" t="s">
        <v>152</v>
      </c>
      <c r="Y413" s="80">
        <v>3</v>
      </c>
      <c r="Z413" t="s">
        <v>160</v>
      </c>
      <c r="AA413" t="s">
        <v>55</v>
      </c>
      <c r="AG413" t="s">
        <v>55</v>
      </c>
      <c r="AH413" t="s">
        <v>158</v>
      </c>
      <c r="AI413" t="s">
        <v>158</v>
      </c>
      <c r="AJ413" t="s">
        <v>158</v>
      </c>
      <c r="AK413" t="s">
        <v>158</v>
      </c>
      <c r="AL413" t="s">
        <v>158</v>
      </c>
      <c r="AM413" t="s">
        <v>55</v>
      </c>
      <c r="AO413" s="85" t="str">
        <f t="shared" ca="1" si="20"/>
        <v/>
      </c>
    </row>
    <row r="414" spans="3:41" ht="27.6" customHeight="1">
      <c r="C414">
        <f t="shared" ca="1" si="18"/>
        <v>0</v>
      </c>
      <c r="D414" t="s">
        <v>49</v>
      </c>
      <c r="E414" t="s">
        <v>55</v>
      </c>
      <c r="F414" t="s">
        <v>158</v>
      </c>
      <c r="G414" t="s">
        <v>55</v>
      </c>
      <c r="H414" s="75" t="str">
        <f t="shared" ca="1" si="19"/>
        <v/>
      </c>
      <c r="J414" s="76">
        <v>1</v>
      </c>
      <c r="L414" t="s">
        <v>158</v>
      </c>
      <c r="S414" t="s">
        <v>138</v>
      </c>
      <c r="T4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4" t="s">
        <v>158</v>
      </c>
      <c r="V414" t="s">
        <v>145</v>
      </c>
      <c r="W414" t="s">
        <v>150</v>
      </c>
      <c r="X414" t="s">
        <v>152</v>
      </c>
      <c r="Y414" s="80">
        <v>3</v>
      </c>
      <c r="Z414" t="s">
        <v>160</v>
      </c>
      <c r="AA414" t="s">
        <v>55</v>
      </c>
      <c r="AG414" t="s">
        <v>55</v>
      </c>
      <c r="AH414" t="s">
        <v>158</v>
      </c>
      <c r="AI414" t="s">
        <v>158</v>
      </c>
      <c r="AJ414" t="s">
        <v>158</v>
      </c>
      <c r="AK414" t="s">
        <v>158</v>
      </c>
      <c r="AL414" t="s">
        <v>158</v>
      </c>
      <c r="AM414" t="s">
        <v>55</v>
      </c>
      <c r="AO414" s="85" t="str">
        <f t="shared" ca="1" si="20"/>
        <v/>
      </c>
    </row>
    <row r="415" spans="3:41" ht="27.6" customHeight="1">
      <c r="C415">
        <f t="shared" ca="1" si="18"/>
        <v>0</v>
      </c>
      <c r="D415" t="s">
        <v>49</v>
      </c>
      <c r="E415" t="s">
        <v>55</v>
      </c>
      <c r="F415" t="s">
        <v>158</v>
      </c>
      <c r="G415" t="s">
        <v>55</v>
      </c>
      <c r="H415" s="75" t="str">
        <f t="shared" ca="1" si="19"/>
        <v/>
      </c>
      <c r="J415" s="76">
        <v>1</v>
      </c>
      <c r="L415" t="s">
        <v>158</v>
      </c>
      <c r="S415" t="s">
        <v>138</v>
      </c>
      <c r="T4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5" t="s">
        <v>158</v>
      </c>
      <c r="V415" t="s">
        <v>145</v>
      </c>
      <c r="W415" t="s">
        <v>150</v>
      </c>
      <c r="X415" t="s">
        <v>152</v>
      </c>
      <c r="Y415" s="80">
        <v>3</v>
      </c>
      <c r="Z415" t="s">
        <v>160</v>
      </c>
      <c r="AA415" t="s">
        <v>55</v>
      </c>
      <c r="AG415" t="s">
        <v>55</v>
      </c>
      <c r="AH415" t="s">
        <v>158</v>
      </c>
      <c r="AI415" t="s">
        <v>158</v>
      </c>
      <c r="AJ415" t="s">
        <v>158</v>
      </c>
      <c r="AK415" t="s">
        <v>158</v>
      </c>
      <c r="AL415" t="s">
        <v>158</v>
      </c>
      <c r="AM415" t="s">
        <v>55</v>
      </c>
      <c r="AO415" s="85" t="str">
        <f t="shared" ca="1" si="20"/>
        <v/>
      </c>
    </row>
    <row r="416" spans="3:41" ht="27.6" customHeight="1">
      <c r="C416">
        <f t="shared" ca="1" si="18"/>
        <v>0</v>
      </c>
      <c r="D416" t="s">
        <v>49</v>
      </c>
      <c r="E416" t="s">
        <v>55</v>
      </c>
      <c r="F416" t="s">
        <v>158</v>
      </c>
      <c r="G416" t="s">
        <v>55</v>
      </c>
      <c r="H416" s="75" t="str">
        <f t="shared" ca="1" si="19"/>
        <v/>
      </c>
      <c r="J416" s="76">
        <v>1</v>
      </c>
      <c r="L416" t="s">
        <v>158</v>
      </c>
      <c r="S416" t="s">
        <v>138</v>
      </c>
      <c r="T4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6" t="s">
        <v>158</v>
      </c>
      <c r="V416" t="s">
        <v>145</v>
      </c>
      <c r="W416" t="s">
        <v>150</v>
      </c>
      <c r="X416" t="s">
        <v>152</v>
      </c>
      <c r="Y416" s="80">
        <v>3</v>
      </c>
      <c r="Z416" t="s">
        <v>160</v>
      </c>
      <c r="AA416" t="s">
        <v>55</v>
      </c>
      <c r="AG416" t="s">
        <v>55</v>
      </c>
      <c r="AH416" t="s">
        <v>158</v>
      </c>
      <c r="AI416" t="s">
        <v>158</v>
      </c>
      <c r="AJ416" t="s">
        <v>158</v>
      </c>
      <c r="AK416" t="s">
        <v>158</v>
      </c>
      <c r="AL416" t="s">
        <v>158</v>
      </c>
      <c r="AM416" t="s">
        <v>55</v>
      </c>
      <c r="AO416" s="85" t="str">
        <f t="shared" ca="1" si="20"/>
        <v/>
      </c>
    </row>
    <row r="417" spans="3:41" ht="27.6" customHeight="1">
      <c r="C417">
        <f t="shared" ca="1" si="18"/>
        <v>0</v>
      </c>
      <c r="D417" t="s">
        <v>49</v>
      </c>
      <c r="E417" t="s">
        <v>55</v>
      </c>
      <c r="F417" t="s">
        <v>158</v>
      </c>
      <c r="G417" t="s">
        <v>55</v>
      </c>
      <c r="H417" s="75" t="str">
        <f t="shared" ca="1" si="19"/>
        <v/>
      </c>
      <c r="J417" s="76">
        <v>1</v>
      </c>
      <c r="L417" t="s">
        <v>158</v>
      </c>
      <c r="S417" t="s">
        <v>138</v>
      </c>
      <c r="T4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7" t="s">
        <v>158</v>
      </c>
      <c r="V417" t="s">
        <v>145</v>
      </c>
      <c r="W417" t="s">
        <v>150</v>
      </c>
      <c r="X417" t="s">
        <v>152</v>
      </c>
      <c r="Y417" s="80">
        <v>3</v>
      </c>
      <c r="Z417" t="s">
        <v>160</v>
      </c>
      <c r="AA417" t="s">
        <v>55</v>
      </c>
      <c r="AG417" t="s">
        <v>55</v>
      </c>
      <c r="AH417" t="s">
        <v>158</v>
      </c>
      <c r="AI417" t="s">
        <v>158</v>
      </c>
      <c r="AJ417" t="s">
        <v>158</v>
      </c>
      <c r="AK417" t="s">
        <v>158</v>
      </c>
      <c r="AL417" t="s">
        <v>158</v>
      </c>
      <c r="AM417" t="s">
        <v>55</v>
      </c>
      <c r="AO417" s="85" t="str">
        <f t="shared" ca="1" si="20"/>
        <v/>
      </c>
    </row>
    <row r="418" spans="3:41" ht="27.6" customHeight="1">
      <c r="C418">
        <f t="shared" ca="1" si="18"/>
        <v>0</v>
      </c>
      <c r="D418" t="s">
        <v>49</v>
      </c>
      <c r="E418" t="s">
        <v>55</v>
      </c>
      <c r="F418" t="s">
        <v>158</v>
      </c>
      <c r="G418" t="s">
        <v>55</v>
      </c>
      <c r="H418" s="75" t="str">
        <f t="shared" ca="1" si="19"/>
        <v/>
      </c>
      <c r="J418" s="76">
        <v>1</v>
      </c>
      <c r="L418" t="s">
        <v>158</v>
      </c>
      <c r="S418" t="s">
        <v>138</v>
      </c>
      <c r="T4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8" t="s">
        <v>158</v>
      </c>
      <c r="V418" t="s">
        <v>145</v>
      </c>
      <c r="W418" t="s">
        <v>150</v>
      </c>
      <c r="X418" t="s">
        <v>152</v>
      </c>
      <c r="Y418" s="80">
        <v>3</v>
      </c>
      <c r="Z418" t="s">
        <v>160</v>
      </c>
      <c r="AA418" t="s">
        <v>55</v>
      </c>
      <c r="AG418" t="s">
        <v>55</v>
      </c>
      <c r="AH418" t="s">
        <v>158</v>
      </c>
      <c r="AI418" t="s">
        <v>158</v>
      </c>
      <c r="AJ418" t="s">
        <v>158</v>
      </c>
      <c r="AK418" t="s">
        <v>158</v>
      </c>
      <c r="AL418" t="s">
        <v>158</v>
      </c>
      <c r="AM418" t="s">
        <v>55</v>
      </c>
      <c r="AO418" s="85" t="str">
        <f t="shared" ca="1" si="20"/>
        <v/>
      </c>
    </row>
    <row r="419" spans="3:41" ht="27.6" customHeight="1">
      <c r="C419">
        <f t="shared" ca="1" si="18"/>
        <v>0</v>
      </c>
      <c r="D419" t="s">
        <v>49</v>
      </c>
      <c r="E419" t="s">
        <v>55</v>
      </c>
      <c r="F419" t="s">
        <v>158</v>
      </c>
      <c r="G419" t="s">
        <v>55</v>
      </c>
      <c r="H419" s="75" t="str">
        <f t="shared" ca="1" si="19"/>
        <v/>
      </c>
      <c r="J419" s="76">
        <v>1</v>
      </c>
      <c r="L419" t="s">
        <v>158</v>
      </c>
      <c r="S419" t="s">
        <v>138</v>
      </c>
      <c r="T4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9" t="s">
        <v>158</v>
      </c>
      <c r="V419" t="s">
        <v>145</v>
      </c>
      <c r="W419" t="s">
        <v>150</v>
      </c>
      <c r="X419" t="s">
        <v>152</v>
      </c>
      <c r="Y419" s="80">
        <v>3</v>
      </c>
      <c r="Z419" t="s">
        <v>160</v>
      </c>
      <c r="AA419" t="s">
        <v>55</v>
      </c>
      <c r="AG419" t="s">
        <v>55</v>
      </c>
      <c r="AH419" t="s">
        <v>158</v>
      </c>
      <c r="AI419" t="s">
        <v>158</v>
      </c>
      <c r="AJ419" t="s">
        <v>158</v>
      </c>
      <c r="AK419" t="s">
        <v>158</v>
      </c>
      <c r="AL419" t="s">
        <v>158</v>
      </c>
      <c r="AM419" t="s">
        <v>55</v>
      </c>
      <c r="AO419" s="85" t="str">
        <f t="shared" ca="1" si="20"/>
        <v/>
      </c>
    </row>
    <row r="420" spans="3:41" ht="27.6" customHeight="1">
      <c r="C420">
        <f t="shared" ca="1" si="18"/>
        <v>0</v>
      </c>
      <c r="D420" t="s">
        <v>49</v>
      </c>
      <c r="E420" t="s">
        <v>55</v>
      </c>
      <c r="F420" t="s">
        <v>158</v>
      </c>
      <c r="G420" t="s">
        <v>55</v>
      </c>
      <c r="H420" s="75" t="str">
        <f t="shared" ca="1" si="19"/>
        <v/>
      </c>
      <c r="J420" s="76">
        <v>1</v>
      </c>
      <c r="L420" t="s">
        <v>158</v>
      </c>
      <c r="S420" t="s">
        <v>138</v>
      </c>
      <c r="T4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0" t="s">
        <v>158</v>
      </c>
      <c r="V420" t="s">
        <v>145</v>
      </c>
      <c r="W420" t="s">
        <v>150</v>
      </c>
      <c r="X420" t="s">
        <v>152</v>
      </c>
      <c r="Y420" s="80">
        <v>3</v>
      </c>
      <c r="Z420" t="s">
        <v>160</v>
      </c>
      <c r="AA420" t="s">
        <v>55</v>
      </c>
      <c r="AG420" t="s">
        <v>55</v>
      </c>
      <c r="AH420" t="s">
        <v>158</v>
      </c>
      <c r="AI420" t="s">
        <v>158</v>
      </c>
      <c r="AJ420" t="s">
        <v>158</v>
      </c>
      <c r="AK420" t="s">
        <v>158</v>
      </c>
      <c r="AL420" t="s">
        <v>158</v>
      </c>
      <c r="AM420" t="s">
        <v>55</v>
      </c>
      <c r="AO420" s="85" t="str">
        <f t="shared" ca="1" si="20"/>
        <v/>
      </c>
    </row>
    <row r="421" spans="3:41" ht="27.6" customHeight="1">
      <c r="C421">
        <f t="shared" ca="1" si="18"/>
        <v>0</v>
      </c>
      <c r="D421" t="s">
        <v>49</v>
      </c>
      <c r="E421" t="s">
        <v>55</v>
      </c>
      <c r="F421" t="s">
        <v>158</v>
      </c>
      <c r="G421" t="s">
        <v>55</v>
      </c>
      <c r="H421" s="75" t="str">
        <f t="shared" ca="1" si="19"/>
        <v/>
      </c>
      <c r="J421" s="76">
        <v>1</v>
      </c>
      <c r="L421" t="s">
        <v>158</v>
      </c>
      <c r="S421" t="s">
        <v>138</v>
      </c>
      <c r="T4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1" t="s">
        <v>158</v>
      </c>
      <c r="V421" t="s">
        <v>145</v>
      </c>
      <c r="W421" t="s">
        <v>150</v>
      </c>
      <c r="X421" t="s">
        <v>152</v>
      </c>
      <c r="Y421" s="80">
        <v>3</v>
      </c>
      <c r="Z421" t="s">
        <v>160</v>
      </c>
      <c r="AA421" t="s">
        <v>55</v>
      </c>
      <c r="AG421" t="s">
        <v>55</v>
      </c>
      <c r="AH421" t="s">
        <v>158</v>
      </c>
      <c r="AI421" t="s">
        <v>158</v>
      </c>
      <c r="AJ421" t="s">
        <v>158</v>
      </c>
      <c r="AK421" t="s">
        <v>158</v>
      </c>
      <c r="AL421" t="s">
        <v>158</v>
      </c>
      <c r="AM421" t="s">
        <v>55</v>
      </c>
      <c r="AO421" s="85" t="str">
        <f t="shared" ca="1" si="20"/>
        <v/>
      </c>
    </row>
    <row r="422" spans="3:41" ht="27.6" customHeight="1">
      <c r="C422">
        <f t="shared" ca="1" si="18"/>
        <v>0</v>
      </c>
      <c r="D422" t="s">
        <v>49</v>
      </c>
      <c r="E422" t="s">
        <v>55</v>
      </c>
      <c r="F422" t="s">
        <v>158</v>
      </c>
      <c r="G422" t="s">
        <v>55</v>
      </c>
      <c r="H422" s="75" t="str">
        <f t="shared" ca="1" si="19"/>
        <v/>
      </c>
      <c r="J422" s="76">
        <v>1</v>
      </c>
      <c r="L422" t="s">
        <v>158</v>
      </c>
      <c r="S422" t="s">
        <v>138</v>
      </c>
      <c r="T4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2" t="s">
        <v>158</v>
      </c>
      <c r="V422" t="s">
        <v>145</v>
      </c>
      <c r="W422" t="s">
        <v>150</v>
      </c>
      <c r="X422" t="s">
        <v>152</v>
      </c>
      <c r="Y422" s="80">
        <v>3</v>
      </c>
      <c r="Z422" t="s">
        <v>160</v>
      </c>
      <c r="AA422" t="s">
        <v>55</v>
      </c>
      <c r="AG422" t="s">
        <v>55</v>
      </c>
      <c r="AH422" t="s">
        <v>158</v>
      </c>
      <c r="AI422" t="s">
        <v>158</v>
      </c>
      <c r="AJ422" t="s">
        <v>158</v>
      </c>
      <c r="AK422" t="s">
        <v>158</v>
      </c>
      <c r="AL422" t="s">
        <v>158</v>
      </c>
      <c r="AM422" t="s">
        <v>55</v>
      </c>
      <c r="AO422" s="85" t="str">
        <f t="shared" ca="1" si="20"/>
        <v/>
      </c>
    </row>
    <row r="423" spans="3:41" ht="27.6" customHeight="1">
      <c r="C423">
        <f t="shared" ca="1" si="18"/>
        <v>0</v>
      </c>
      <c r="D423" t="s">
        <v>49</v>
      </c>
      <c r="E423" t="s">
        <v>55</v>
      </c>
      <c r="F423" t="s">
        <v>158</v>
      </c>
      <c r="G423" t="s">
        <v>55</v>
      </c>
      <c r="H423" s="75" t="str">
        <f t="shared" ca="1" si="19"/>
        <v/>
      </c>
      <c r="J423" s="76">
        <v>1</v>
      </c>
      <c r="L423" t="s">
        <v>158</v>
      </c>
      <c r="S423" t="s">
        <v>138</v>
      </c>
      <c r="T4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3" t="s">
        <v>158</v>
      </c>
      <c r="V423" t="s">
        <v>145</v>
      </c>
      <c r="W423" t="s">
        <v>150</v>
      </c>
      <c r="X423" t="s">
        <v>152</v>
      </c>
      <c r="Y423" s="80">
        <v>3</v>
      </c>
      <c r="Z423" t="s">
        <v>160</v>
      </c>
      <c r="AA423" t="s">
        <v>55</v>
      </c>
      <c r="AG423" t="s">
        <v>55</v>
      </c>
      <c r="AH423" t="s">
        <v>158</v>
      </c>
      <c r="AI423" t="s">
        <v>158</v>
      </c>
      <c r="AJ423" t="s">
        <v>158</v>
      </c>
      <c r="AK423" t="s">
        <v>158</v>
      </c>
      <c r="AL423" t="s">
        <v>158</v>
      </c>
      <c r="AM423" t="s">
        <v>55</v>
      </c>
      <c r="AO423" s="85" t="str">
        <f t="shared" ca="1" si="20"/>
        <v/>
      </c>
    </row>
    <row r="424" spans="3:41" ht="27.6" customHeight="1">
      <c r="C424">
        <f t="shared" ca="1" si="18"/>
        <v>0</v>
      </c>
      <c r="D424" t="s">
        <v>49</v>
      </c>
      <c r="E424" t="s">
        <v>55</v>
      </c>
      <c r="F424" t="s">
        <v>158</v>
      </c>
      <c r="G424" t="s">
        <v>55</v>
      </c>
      <c r="H424" s="75" t="str">
        <f t="shared" ca="1" si="19"/>
        <v/>
      </c>
      <c r="J424" s="76">
        <v>1</v>
      </c>
      <c r="L424" t="s">
        <v>158</v>
      </c>
      <c r="S424" t="s">
        <v>138</v>
      </c>
      <c r="T4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4" t="s">
        <v>158</v>
      </c>
      <c r="V424" t="s">
        <v>145</v>
      </c>
      <c r="W424" t="s">
        <v>150</v>
      </c>
      <c r="X424" t="s">
        <v>152</v>
      </c>
      <c r="Y424" s="80">
        <v>3</v>
      </c>
      <c r="Z424" t="s">
        <v>160</v>
      </c>
      <c r="AA424" t="s">
        <v>55</v>
      </c>
      <c r="AG424" t="s">
        <v>55</v>
      </c>
      <c r="AH424" t="s">
        <v>158</v>
      </c>
      <c r="AI424" t="s">
        <v>158</v>
      </c>
      <c r="AJ424" t="s">
        <v>158</v>
      </c>
      <c r="AK424" t="s">
        <v>158</v>
      </c>
      <c r="AL424" t="s">
        <v>158</v>
      </c>
      <c r="AM424" t="s">
        <v>55</v>
      </c>
      <c r="AO424" s="85" t="str">
        <f t="shared" ca="1" si="20"/>
        <v/>
      </c>
    </row>
    <row r="425" spans="3:41" ht="27.6" customHeight="1">
      <c r="C425">
        <f t="shared" ca="1" si="18"/>
        <v>0</v>
      </c>
      <c r="D425" t="s">
        <v>49</v>
      </c>
      <c r="E425" t="s">
        <v>55</v>
      </c>
      <c r="F425" t="s">
        <v>158</v>
      </c>
      <c r="G425" t="s">
        <v>55</v>
      </c>
      <c r="H425" s="75" t="str">
        <f t="shared" ca="1" si="19"/>
        <v/>
      </c>
      <c r="J425" s="76">
        <v>1</v>
      </c>
      <c r="L425" t="s">
        <v>158</v>
      </c>
      <c r="S425" t="s">
        <v>138</v>
      </c>
      <c r="T4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5" t="s">
        <v>158</v>
      </c>
      <c r="V425" t="s">
        <v>145</v>
      </c>
      <c r="W425" t="s">
        <v>150</v>
      </c>
      <c r="X425" t="s">
        <v>152</v>
      </c>
      <c r="Y425" s="80">
        <v>3</v>
      </c>
      <c r="Z425" t="s">
        <v>160</v>
      </c>
      <c r="AA425" t="s">
        <v>55</v>
      </c>
      <c r="AG425" t="s">
        <v>55</v>
      </c>
      <c r="AH425" t="s">
        <v>158</v>
      </c>
      <c r="AI425" t="s">
        <v>158</v>
      </c>
      <c r="AJ425" t="s">
        <v>158</v>
      </c>
      <c r="AK425" t="s">
        <v>158</v>
      </c>
      <c r="AL425" t="s">
        <v>158</v>
      </c>
      <c r="AM425" t="s">
        <v>55</v>
      </c>
      <c r="AO425" s="85" t="str">
        <f t="shared" ca="1" si="20"/>
        <v/>
      </c>
    </row>
    <row r="426" spans="3:41" ht="27.6" customHeight="1">
      <c r="C426">
        <f t="shared" ca="1" si="18"/>
        <v>0</v>
      </c>
      <c r="D426" t="s">
        <v>49</v>
      </c>
      <c r="E426" t="s">
        <v>55</v>
      </c>
      <c r="F426" t="s">
        <v>158</v>
      </c>
      <c r="G426" t="s">
        <v>55</v>
      </c>
      <c r="H426" s="75" t="str">
        <f t="shared" ca="1" si="19"/>
        <v/>
      </c>
      <c r="J426" s="76">
        <v>1</v>
      </c>
      <c r="L426" t="s">
        <v>158</v>
      </c>
      <c r="S426" t="s">
        <v>138</v>
      </c>
      <c r="T4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6" t="s">
        <v>158</v>
      </c>
      <c r="V426" t="s">
        <v>145</v>
      </c>
      <c r="W426" t="s">
        <v>150</v>
      </c>
      <c r="X426" t="s">
        <v>152</v>
      </c>
      <c r="Y426" s="80">
        <v>3</v>
      </c>
      <c r="Z426" t="s">
        <v>160</v>
      </c>
      <c r="AA426" t="s">
        <v>55</v>
      </c>
      <c r="AG426" t="s">
        <v>55</v>
      </c>
      <c r="AH426" t="s">
        <v>158</v>
      </c>
      <c r="AI426" t="s">
        <v>158</v>
      </c>
      <c r="AJ426" t="s">
        <v>158</v>
      </c>
      <c r="AK426" t="s">
        <v>158</v>
      </c>
      <c r="AL426" t="s">
        <v>158</v>
      </c>
      <c r="AM426" t="s">
        <v>55</v>
      </c>
      <c r="AO426" s="85" t="str">
        <f t="shared" ca="1" si="20"/>
        <v/>
      </c>
    </row>
    <row r="427" spans="3:41" ht="27.6" customHeight="1">
      <c r="C427">
        <f t="shared" ca="1" si="18"/>
        <v>0</v>
      </c>
      <c r="D427" t="s">
        <v>49</v>
      </c>
      <c r="E427" t="s">
        <v>55</v>
      </c>
      <c r="F427" t="s">
        <v>158</v>
      </c>
      <c r="G427" t="s">
        <v>55</v>
      </c>
      <c r="H427" s="75" t="str">
        <f t="shared" ca="1" si="19"/>
        <v/>
      </c>
      <c r="J427" s="76">
        <v>1</v>
      </c>
      <c r="L427" t="s">
        <v>158</v>
      </c>
      <c r="S427" t="s">
        <v>138</v>
      </c>
      <c r="T4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7" t="s">
        <v>158</v>
      </c>
      <c r="V427" t="s">
        <v>145</v>
      </c>
      <c r="W427" t="s">
        <v>150</v>
      </c>
      <c r="X427" t="s">
        <v>152</v>
      </c>
      <c r="Y427" s="80">
        <v>3</v>
      </c>
      <c r="Z427" t="s">
        <v>160</v>
      </c>
      <c r="AA427" t="s">
        <v>55</v>
      </c>
      <c r="AG427" t="s">
        <v>55</v>
      </c>
      <c r="AH427" t="s">
        <v>158</v>
      </c>
      <c r="AI427" t="s">
        <v>158</v>
      </c>
      <c r="AJ427" t="s">
        <v>158</v>
      </c>
      <c r="AK427" t="s">
        <v>158</v>
      </c>
      <c r="AL427" t="s">
        <v>158</v>
      </c>
      <c r="AM427" t="s">
        <v>55</v>
      </c>
      <c r="AO427" s="85" t="str">
        <f t="shared" ca="1" si="20"/>
        <v/>
      </c>
    </row>
    <row r="428" spans="3:41" ht="27.6" customHeight="1">
      <c r="C428">
        <f t="shared" ca="1" si="18"/>
        <v>0</v>
      </c>
      <c r="D428" t="s">
        <v>49</v>
      </c>
      <c r="E428" t="s">
        <v>55</v>
      </c>
      <c r="F428" t="s">
        <v>158</v>
      </c>
      <c r="G428" t="s">
        <v>55</v>
      </c>
      <c r="H428" s="75" t="str">
        <f t="shared" ca="1" si="19"/>
        <v/>
      </c>
      <c r="J428" s="76">
        <v>1</v>
      </c>
      <c r="L428" t="s">
        <v>158</v>
      </c>
      <c r="S428" t="s">
        <v>138</v>
      </c>
      <c r="T4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8" t="s">
        <v>158</v>
      </c>
      <c r="V428" t="s">
        <v>145</v>
      </c>
      <c r="W428" t="s">
        <v>150</v>
      </c>
      <c r="X428" t="s">
        <v>152</v>
      </c>
      <c r="Y428" s="80">
        <v>3</v>
      </c>
      <c r="Z428" t="s">
        <v>160</v>
      </c>
      <c r="AA428" t="s">
        <v>55</v>
      </c>
      <c r="AG428" t="s">
        <v>55</v>
      </c>
      <c r="AH428" t="s">
        <v>158</v>
      </c>
      <c r="AI428" t="s">
        <v>158</v>
      </c>
      <c r="AJ428" t="s">
        <v>158</v>
      </c>
      <c r="AK428" t="s">
        <v>158</v>
      </c>
      <c r="AL428" t="s">
        <v>158</v>
      </c>
      <c r="AM428" t="s">
        <v>55</v>
      </c>
      <c r="AO428" s="85" t="str">
        <f t="shared" ca="1" si="20"/>
        <v/>
      </c>
    </row>
    <row r="429" spans="3:41" ht="27.6" customHeight="1">
      <c r="C429">
        <f t="shared" ca="1" si="18"/>
        <v>0</v>
      </c>
      <c r="D429" t="s">
        <v>49</v>
      </c>
      <c r="E429" t="s">
        <v>55</v>
      </c>
      <c r="F429" t="s">
        <v>158</v>
      </c>
      <c r="G429" t="s">
        <v>55</v>
      </c>
      <c r="H429" s="75" t="str">
        <f t="shared" ca="1" si="19"/>
        <v/>
      </c>
      <c r="J429" s="76">
        <v>1</v>
      </c>
      <c r="L429" t="s">
        <v>158</v>
      </c>
      <c r="S429" t="s">
        <v>138</v>
      </c>
      <c r="T4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9" t="s">
        <v>158</v>
      </c>
      <c r="V429" t="s">
        <v>145</v>
      </c>
      <c r="W429" t="s">
        <v>150</v>
      </c>
      <c r="X429" t="s">
        <v>152</v>
      </c>
      <c r="Y429" s="80">
        <v>3</v>
      </c>
      <c r="Z429" t="s">
        <v>160</v>
      </c>
      <c r="AA429" t="s">
        <v>55</v>
      </c>
      <c r="AG429" t="s">
        <v>55</v>
      </c>
      <c r="AH429" t="s">
        <v>158</v>
      </c>
      <c r="AI429" t="s">
        <v>158</v>
      </c>
      <c r="AJ429" t="s">
        <v>158</v>
      </c>
      <c r="AK429" t="s">
        <v>158</v>
      </c>
      <c r="AL429" t="s">
        <v>158</v>
      </c>
      <c r="AM429" t="s">
        <v>55</v>
      </c>
      <c r="AO429" s="85" t="str">
        <f t="shared" ca="1" si="20"/>
        <v/>
      </c>
    </row>
    <row r="430" spans="3:41" ht="27.6" customHeight="1">
      <c r="C430">
        <f t="shared" ca="1" si="18"/>
        <v>0</v>
      </c>
      <c r="D430" t="s">
        <v>49</v>
      </c>
      <c r="E430" t="s">
        <v>55</v>
      </c>
      <c r="F430" t="s">
        <v>158</v>
      </c>
      <c r="G430" t="s">
        <v>55</v>
      </c>
      <c r="H430" s="75" t="str">
        <f t="shared" ca="1" si="19"/>
        <v/>
      </c>
      <c r="J430" s="76">
        <v>1</v>
      </c>
      <c r="L430" t="s">
        <v>158</v>
      </c>
      <c r="S430" t="s">
        <v>138</v>
      </c>
      <c r="T4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0" t="s">
        <v>158</v>
      </c>
      <c r="V430" t="s">
        <v>145</v>
      </c>
      <c r="W430" t="s">
        <v>150</v>
      </c>
      <c r="X430" t="s">
        <v>152</v>
      </c>
      <c r="Y430" s="80">
        <v>3</v>
      </c>
      <c r="Z430" t="s">
        <v>160</v>
      </c>
      <c r="AA430" t="s">
        <v>55</v>
      </c>
      <c r="AG430" t="s">
        <v>55</v>
      </c>
      <c r="AH430" t="s">
        <v>158</v>
      </c>
      <c r="AI430" t="s">
        <v>158</v>
      </c>
      <c r="AJ430" t="s">
        <v>158</v>
      </c>
      <c r="AK430" t="s">
        <v>158</v>
      </c>
      <c r="AL430" t="s">
        <v>158</v>
      </c>
      <c r="AM430" t="s">
        <v>55</v>
      </c>
      <c r="AO430" s="85" t="str">
        <f t="shared" ca="1" si="20"/>
        <v/>
      </c>
    </row>
    <row r="431" spans="3:41" ht="27.6" customHeight="1">
      <c r="C431">
        <f t="shared" ca="1" si="18"/>
        <v>0</v>
      </c>
      <c r="D431" t="s">
        <v>49</v>
      </c>
      <c r="E431" t="s">
        <v>55</v>
      </c>
      <c r="F431" t="s">
        <v>158</v>
      </c>
      <c r="G431" t="s">
        <v>55</v>
      </c>
      <c r="H431" s="75" t="str">
        <f t="shared" ca="1" si="19"/>
        <v/>
      </c>
      <c r="J431" s="76">
        <v>1</v>
      </c>
      <c r="L431" t="s">
        <v>158</v>
      </c>
      <c r="S431" t="s">
        <v>138</v>
      </c>
      <c r="T4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1" t="s">
        <v>158</v>
      </c>
      <c r="V431" t="s">
        <v>145</v>
      </c>
      <c r="W431" t="s">
        <v>150</v>
      </c>
      <c r="X431" t="s">
        <v>152</v>
      </c>
      <c r="Y431" s="80">
        <v>3</v>
      </c>
      <c r="Z431" t="s">
        <v>160</v>
      </c>
      <c r="AA431" t="s">
        <v>55</v>
      </c>
      <c r="AG431" t="s">
        <v>55</v>
      </c>
      <c r="AH431" t="s">
        <v>158</v>
      </c>
      <c r="AI431" t="s">
        <v>158</v>
      </c>
      <c r="AJ431" t="s">
        <v>158</v>
      </c>
      <c r="AK431" t="s">
        <v>158</v>
      </c>
      <c r="AL431" t="s">
        <v>158</v>
      </c>
      <c r="AM431" t="s">
        <v>55</v>
      </c>
      <c r="AO431" s="85" t="str">
        <f t="shared" ca="1" si="20"/>
        <v/>
      </c>
    </row>
    <row r="432" spans="3:41" ht="27.6" customHeight="1">
      <c r="C432">
        <f t="shared" ca="1" si="18"/>
        <v>0</v>
      </c>
      <c r="D432" t="s">
        <v>49</v>
      </c>
      <c r="E432" t="s">
        <v>55</v>
      </c>
      <c r="F432" t="s">
        <v>158</v>
      </c>
      <c r="G432" t="s">
        <v>55</v>
      </c>
      <c r="H432" s="75" t="str">
        <f t="shared" ca="1" si="19"/>
        <v/>
      </c>
      <c r="J432" s="76">
        <v>1</v>
      </c>
      <c r="L432" t="s">
        <v>158</v>
      </c>
      <c r="S432" t="s">
        <v>138</v>
      </c>
      <c r="T4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2" t="s">
        <v>158</v>
      </c>
      <c r="V432" t="s">
        <v>145</v>
      </c>
      <c r="W432" t="s">
        <v>150</v>
      </c>
      <c r="X432" t="s">
        <v>152</v>
      </c>
      <c r="Y432" s="80">
        <v>3</v>
      </c>
      <c r="Z432" t="s">
        <v>160</v>
      </c>
      <c r="AA432" t="s">
        <v>55</v>
      </c>
      <c r="AG432" t="s">
        <v>55</v>
      </c>
      <c r="AH432" t="s">
        <v>158</v>
      </c>
      <c r="AI432" t="s">
        <v>158</v>
      </c>
      <c r="AJ432" t="s">
        <v>158</v>
      </c>
      <c r="AK432" t="s">
        <v>158</v>
      </c>
      <c r="AL432" t="s">
        <v>158</v>
      </c>
      <c r="AM432" t="s">
        <v>55</v>
      </c>
      <c r="AO432" s="85" t="str">
        <f t="shared" ca="1" si="20"/>
        <v/>
      </c>
    </row>
    <row r="433" spans="3:41" ht="27.6" customHeight="1">
      <c r="C433">
        <f t="shared" ca="1" si="18"/>
        <v>0</v>
      </c>
      <c r="D433" t="s">
        <v>49</v>
      </c>
      <c r="E433" t="s">
        <v>55</v>
      </c>
      <c r="F433" t="s">
        <v>158</v>
      </c>
      <c r="G433" t="s">
        <v>55</v>
      </c>
      <c r="H433" s="75" t="str">
        <f t="shared" ca="1" si="19"/>
        <v/>
      </c>
      <c r="J433" s="76">
        <v>1</v>
      </c>
      <c r="L433" t="s">
        <v>158</v>
      </c>
      <c r="S433" t="s">
        <v>138</v>
      </c>
      <c r="T4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3" t="s">
        <v>158</v>
      </c>
      <c r="V433" t="s">
        <v>145</v>
      </c>
      <c r="W433" t="s">
        <v>150</v>
      </c>
      <c r="X433" t="s">
        <v>152</v>
      </c>
      <c r="Y433" s="80">
        <v>3</v>
      </c>
      <c r="Z433" t="s">
        <v>160</v>
      </c>
      <c r="AA433" t="s">
        <v>55</v>
      </c>
      <c r="AG433" t="s">
        <v>55</v>
      </c>
      <c r="AH433" t="s">
        <v>158</v>
      </c>
      <c r="AI433" t="s">
        <v>158</v>
      </c>
      <c r="AJ433" t="s">
        <v>158</v>
      </c>
      <c r="AK433" t="s">
        <v>158</v>
      </c>
      <c r="AL433" t="s">
        <v>158</v>
      </c>
      <c r="AM433" t="s">
        <v>55</v>
      </c>
      <c r="AO433" s="85" t="str">
        <f t="shared" ca="1" si="20"/>
        <v/>
      </c>
    </row>
    <row r="434" spans="3:41" ht="27.6" customHeight="1">
      <c r="C434">
        <f t="shared" ca="1" si="18"/>
        <v>0</v>
      </c>
      <c r="D434" t="s">
        <v>49</v>
      </c>
      <c r="E434" t="s">
        <v>55</v>
      </c>
      <c r="F434" t="s">
        <v>158</v>
      </c>
      <c r="G434" t="s">
        <v>55</v>
      </c>
      <c r="H434" s="75" t="str">
        <f t="shared" ca="1" si="19"/>
        <v/>
      </c>
      <c r="J434" s="76">
        <v>1</v>
      </c>
      <c r="L434" t="s">
        <v>158</v>
      </c>
      <c r="S434" t="s">
        <v>138</v>
      </c>
      <c r="T4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4" t="s">
        <v>158</v>
      </c>
      <c r="V434" t="s">
        <v>145</v>
      </c>
      <c r="W434" t="s">
        <v>150</v>
      </c>
      <c r="X434" t="s">
        <v>152</v>
      </c>
      <c r="Y434" s="80">
        <v>3</v>
      </c>
      <c r="Z434" t="s">
        <v>160</v>
      </c>
      <c r="AA434" t="s">
        <v>55</v>
      </c>
      <c r="AG434" t="s">
        <v>55</v>
      </c>
      <c r="AH434" t="s">
        <v>158</v>
      </c>
      <c r="AI434" t="s">
        <v>158</v>
      </c>
      <c r="AJ434" t="s">
        <v>158</v>
      </c>
      <c r="AK434" t="s">
        <v>158</v>
      </c>
      <c r="AL434" t="s">
        <v>158</v>
      </c>
      <c r="AM434" t="s">
        <v>55</v>
      </c>
      <c r="AO434" s="85" t="str">
        <f t="shared" ca="1" si="20"/>
        <v/>
      </c>
    </row>
    <row r="435" spans="3:41" ht="27.6" customHeight="1">
      <c r="C435">
        <f t="shared" ca="1" si="18"/>
        <v>0</v>
      </c>
      <c r="D435" t="s">
        <v>49</v>
      </c>
      <c r="E435" t="s">
        <v>55</v>
      </c>
      <c r="F435" t="s">
        <v>158</v>
      </c>
      <c r="G435" t="s">
        <v>55</v>
      </c>
      <c r="H435" s="75" t="str">
        <f t="shared" ca="1" si="19"/>
        <v/>
      </c>
      <c r="J435" s="76">
        <v>1</v>
      </c>
      <c r="L435" t="s">
        <v>158</v>
      </c>
      <c r="S435" t="s">
        <v>138</v>
      </c>
      <c r="T4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5" t="s">
        <v>158</v>
      </c>
      <c r="V435" t="s">
        <v>145</v>
      </c>
      <c r="W435" t="s">
        <v>150</v>
      </c>
      <c r="X435" t="s">
        <v>152</v>
      </c>
      <c r="Y435" s="80">
        <v>3</v>
      </c>
      <c r="Z435" t="s">
        <v>160</v>
      </c>
      <c r="AA435" t="s">
        <v>55</v>
      </c>
      <c r="AG435" t="s">
        <v>55</v>
      </c>
      <c r="AH435" t="s">
        <v>158</v>
      </c>
      <c r="AI435" t="s">
        <v>158</v>
      </c>
      <c r="AJ435" t="s">
        <v>158</v>
      </c>
      <c r="AK435" t="s">
        <v>158</v>
      </c>
      <c r="AL435" t="s">
        <v>158</v>
      </c>
      <c r="AM435" t="s">
        <v>55</v>
      </c>
      <c r="AO435" s="85" t="str">
        <f t="shared" ca="1" si="20"/>
        <v/>
      </c>
    </row>
    <row r="436" spans="3:41" ht="27.6" customHeight="1">
      <c r="C436">
        <f t="shared" ca="1" si="18"/>
        <v>0</v>
      </c>
      <c r="D436" t="s">
        <v>49</v>
      </c>
      <c r="E436" t="s">
        <v>55</v>
      </c>
      <c r="F436" t="s">
        <v>158</v>
      </c>
      <c r="G436" t="s">
        <v>55</v>
      </c>
      <c r="H436" s="75" t="str">
        <f t="shared" ca="1" si="19"/>
        <v/>
      </c>
      <c r="J436" s="76">
        <v>1</v>
      </c>
      <c r="L436" t="s">
        <v>158</v>
      </c>
      <c r="S436" t="s">
        <v>138</v>
      </c>
      <c r="T4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6" t="s">
        <v>158</v>
      </c>
      <c r="V436" t="s">
        <v>145</v>
      </c>
      <c r="W436" t="s">
        <v>150</v>
      </c>
      <c r="X436" t="s">
        <v>152</v>
      </c>
      <c r="Y436" s="80">
        <v>3</v>
      </c>
      <c r="Z436" t="s">
        <v>160</v>
      </c>
      <c r="AA436" t="s">
        <v>55</v>
      </c>
      <c r="AG436" t="s">
        <v>55</v>
      </c>
      <c r="AH436" t="s">
        <v>158</v>
      </c>
      <c r="AI436" t="s">
        <v>158</v>
      </c>
      <c r="AJ436" t="s">
        <v>158</v>
      </c>
      <c r="AK436" t="s">
        <v>158</v>
      </c>
      <c r="AL436" t="s">
        <v>158</v>
      </c>
      <c r="AM436" t="s">
        <v>55</v>
      </c>
      <c r="AO436" s="85" t="str">
        <f t="shared" ca="1" si="20"/>
        <v/>
      </c>
    </row>
    <row r="437" spans="3:41" ht="27.6" customHeight="1">
      <c r="C437">
        <f t="shared" ca="1" si="18"/>
        <v>0</v>
      </c>
      <c r="D437" t="s">
        <v>49</v>
      </c>
      <c r="E437" t="s">
        <v>55</v>
      </c>
      <c r="F437" t="s">
        <v>158</v>
      </c>
      <c r="G437" t="s">
        <v>55</v>
      </c>
      <c r="H437" s="75" t="str">
        <f t="shared" ca="1" si="19"/>
        <v/>
      </c>
      <c r="J437" s="76">
        <v>1</v>
      </c>
      <c r="L437" t="s">
        <v>158</v>
      </c>
      <c r="S437" t="s">
        <v>138</v>
      </c>
      <c r="T4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7" t="s">
        <v>158</v>
      </c>
      <c r="V437" t="s">
        <v>145</v>
      </c>
      <c r="W437" t="s">
        <v>150</v>
      </c>
      <c r="X437" t="s">
        <v>152</v>
      </c>
      <c r="Y437" s="80">
        <v>3</v>
      </c>
      <c r="Z437" t="s">
        <v>160</v>
      </c>
      <c r="AA437" t="s">
        <v>55</v>
      </c>
      <c r="AG437" t="s">
        <v>55</v>
      </c>
      <c r="AH437" t="s">
        <v>158</v>
      </c>
      <c r="AI437" t="s">
        <v>158</v>
      </c>
      <c r="AJ437" t="s">
        <v>158</v>
      </c>
      <c r="AK437" t="s">
        <v>158</v>
      </c>
      <c r="AL437" t="s">
        <v>158</v>
      </c>
      <c r="AM437" t="s">
        <v>55</v>
      </c>
      <c r="AO437" s="85" t="str">
        <f t="shared" ca="1" si="20"/>
        <v/>
      </c>
    </row>
    <row r="438" spans="3:41" ht="27.6" customHeight="1">
      <c r="C438">
        <f t="shared" ca="1" si="18"/>
        <v>0</v>
      </c>
      <c r="D438" t="s">
        <v>49</v>
      </c>
      <c r="E438" t="s">
        <v>55</v>
      </c>
      <c r="F438" t="s">
        <v>158</v>
      </c>
      <c r="G438" t="s">
        <v>55</v>
      </c>
      <c r="H438" s="75" t="str">
        <f t="shared" ca="1" si="19"/>
        <v/>
      </c>
      <c r="J438" s="76">
        <v>1</v>
      </c>
      <c r="L438" t="s">
        <v>158</v>
      </c>
      <c r="S438" t="s">
        <v>138</v>
      </c>
      <c r="T4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8" t="s">
        <v>158</v>
      </c>
      <c r="V438" t="s">
        <v>145</v>
      </c>
      <c r="W438" t="s">
        <v>150</v>
      </c>
      <c r="X438" t="s">
        <v>152</v>
      </c>
      <c r="Y438" s="80">
        <v>3</v>
      </c>
      <c r="Z438" t="s">
        <v>160</v>
      </c>
      <c r="AA438" t="s">
        <v>55</v>
      </c>
      <c r="AG438" t="s">
        <v>55</v>
      </c>
      <c r="AH438" t="s">
        <v>158</v>
      </c>
      <c r="AI438" t="s">
        <v>158</v>
      </c>
      <c r="AJ438" t="s">
        <v>158</v>
      </c>
      <c r="AK438" t="s">
        <v>158</v>
      </c>
      <c r="AL438" t="s">
        <v>158</v>
      </c>
      <c r="AM438" t="s">
        <v>55</v>
      </c>
      <c r="AO438" s="85" t="str">
        <f t="shared" ca="1" si="20"/>
        <v/>
      </c>
    </row>
    <row r="439" spans="3:41" ht="27.6" customHeight="1">
      <c r="C439">
        <f t="shared" ca="1" si="18"/>
        <v>0</v>
      </c>
      <c r="D439" t="s">
        <v>49</v>
      </c>
      <c r="E439" t="s">
        <v>55</v>
      </c>
      <c r="F439" t="s">
        <v>158</v>
      </c>
      <c r="G439" t="s">
        <v>55</v>
      </c>
      <c r="H439" s="75" t="str">
        <f t="shared" ca="1" si="19"/>
        <v/>
      </c>
      <c r="J439" s="76">
        <v>1</v>
      </c>
      <c r="L439" t="s">
        <v>158</v>
      </c>
      <c r="S439" t="s">
        <v>138</v>
      </c>
      <c r="T4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9" t="s">
        <v>158</v>
      </c>
      <c r="V439" t="s">
        <v>145</v>
      </c>
      <c r="W439" t="s">
        <v>150</v>
      </c>
      <c r="X439" t="s">
        <v>152</v>
      </c>
      <c r="Y439" s="80">
        <v>3</v>
      </c>
      <c r="Z439" t="s">
        <v>160</v>
      </c>
      <c r="AA439" t="s">
        <v>55</v>
      </c>
      <c r="AG439" t="s">
        <v>55</v>
      </c>
      <c r="AH439" t="s">
        <v>158</v>
      </c>
      <c r="AI439" t="s">
        <v>158</v>
      </c>
      <c r="AJ439" t="s">
        <v>158</v>
      </c>
      <c r="AK439" t="s">
        <v>158</v>
      </c>
      <c r="AL439" t="s">
        <v>158</v>
      </c>
      <c r="AM439" t="s">
        <v>55</v>
      </c>
      <c r="AO439" s="85" t="str">
        <f t="shared" ca="1" si="20"/>
        <v/>
      </c>
    </row>
    <row r="440" spans="3:41" ht="27.6" customHeight="1">
      <c r="C440">
        <f t="shared" ca="1" si="18"/>
        <v>0</v>
      </c>
      <c r="D440" t="s">
        <v>49</v>
      </c>
      <c r="E440" t="s">
        <v>55</v>
      </c>
      <c r="F440" t="s">
        <v>158</v>
      </c>
      <c r="G440" t="s">
        <v>55</v>
      </c>
      <c r="H440" s="75" t="str">
        <f t="shared" ca="1" si="19"/>
        <v/>
      </c>
      <c r="J440" s="76">
        <v>1</v>
      </c>
      <c r="L440" t="s">
        <v>158</v>
      </c>
      <c r="S440" t="s">
        <v>138</v>
      </c>
      <c r="T4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0" t="s">
        <v>158</v>
      </c>
      <c r="V440" t="s">
        <v>145</v>
      </c>
      <c r="W440" t="s">
        <v>150</v>
      </c>
      <c r="X440" t="s">
        <v>152</v>
      </c>
      <c r="Y440" s="80">
        <v>3</v>
      </c>
      <c r="Z440" t="s">
        <v>160</v>
      </c>
      <c r="AA440" t="s">
        <v>55</v>
      </c>
      <c r="AG440" t="s">
        <v>55</v>
      </c>
      <c r="AH440" t="s">
        <v>158</v>
      </c>
      <c r="AI440" t="s">
        <v>158</v>
      </c>
      <c r="AJ440" t="s">
        <v>158</v>
      </c>
      <c r="AK440" t="s">
        <v>158</v>
      </c>
      <c r="AL440" t="s">
        <v>158</v>
      </c>
      <c r="AM440" t="s">
        <v>55</v>
      </c>
      <c r="AO440" s="85" t="str">
        <f t="shared" ca="1" si="20"/>
        <v/>
      </c>
    </row>
    <row r="441" spans="3:41" ht="27.6" customHeight="1">
      <c r="C441">
        <f t="shared" ca="1" si="18"/>
        <v>0</v>
      </c>
      <c r="D441" t="s">
        <v>49</v>
      </c>
      <c r="E441" t="s">
        <v>55</v>
      </c>
      <c r="F441" t="s">
        <v>158</v>
      </c>
      <c r="G441" t="s">
        <v>55</v>
      </c>
      <c r="H441" s="75" t="str">
        <f t="shared" ca="1" si="19"/>
        <v/>
      </c>
      <c r="J441" s="76">
        <v>1</v>
      </c>
      <c r="L441" t="s">
        <v>158</v>
      </c>
      <c r="S441" t="s">
        <v>138</v>
      </c>
      <c r="T4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1" t="s">
        <v>158</v>
      </c>
      <c r="V441" t="s">
        <v>145</v>
      </c>
      <c r="W441" t="s">
        <v>150</v>
      </c>
      <c r="X441" t="s">
        <v>152</v>
      </c>
      <c r="Y441" s="80">
        <v>3</v>
      </c>
      <c r="Z441" t="s">
        <v>160</v>
      </c>
      <c r="AA441" t="s">
        <v>55</v>
      </c>
      <c r="AG441" t="s">
        <v>55</v>
      </c>
      <c r="AH441" t="s">
        <v>158</v>
      </c>
      <c r="AI441" t="s">
        <v>158</v>
      </c>
      <c r="AJ441" t="s">
        <v>158</v>
      </c>
      <c r="AK441" t="s">
        <v>158</v>
      </c>
      <c r="AL441" t="s">
        <v>158</v>
      </c>
      <c r="AM441" t="s">
        <v>55</v>
      </c>
      <c r="AO441" s="85" t="str">
        <f t="shared" ca="1" si="20"/>
        <v/>
      </c>
    </row>
    <row r="442" spans="3:41" ht="27.6" customHeight="1">
      <c r="C442">
        <f t="shared" ca="1" si="18"/>
        <v>0</v>
      </c>
      <c r="D442" t="s">
        <v>49</v>
      </c>
      <c r="E442" t="s">
        <v>55</v>
      </c>
      <c r="F442" t="s">
        <v>158</v>
      </c>
      <c r="G442" t="s">
        <v>55</v>
      </c>
      <c r="H442" s="75" t="str">
        <f t="shared" ca="1" si="19"/>
        <v/>
      </c>
      <c r="J442" s="76">
        <v>1</v>
      </c>
      <c r="L442" t="s">
        <v>158</v>
      </c>
      <c r="S442" t="s">
        <v>138</v>
      </c>
      <c r="T4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2" t="s">
        <v>158</v>
      </c>
      <c r="V442" t="s">
        <v>145</v>
      </c>
      <c r="W442" t="s">
        <v>150</v>
      </c>
      <c r="X442" t="s">
        <v>152</v>
      </c>
      <c r="Y442" s="80">
        <v>3</v>
      </c>
      <c r="Z442" t="s">
        <v>160</v>
      </c>
      <c r="AA442" t="s">
        <v>55</v>
      </c>
      <c r="AG442" t="s">
        <v>55</v>
      </c>
      <c r="AH442" t="s">
        <v>158</v>
      </c>
      <c r="AI442" t="s">
        <v>158</v>
      </c>
      <c r="AJ442" t="s">
        <v>158</v>
      </c>
      <c r="AK442" t="s">
        <v>158</v>
      </c>
      <c r="AL442" t="s">
        <v>158</v>
      </c>
      <c r="AM442" t="s">
        <v>55</v>
      </c>
      <c r="AO442" s="85" t="str">
        <f t="shared" ca="1" si="20"/>
        <v/>
      </c>
    </row>
    <row r="443" spans="3:41" ht="27.6" customHeight="1">
      <c r="C443">
        <f t="shared" ca="1" si="18"/>
        <v>0</v>
      </c>
      <c r="D443" t="s">
        <v>49</v>
      </c>
      <c r="E443" t="s">
        <v>55</v>
      </c>
      <c r="F443" t="s">
        <v>158</v>
      </c>
      <c r="G443" t="s">
        <v>55</v>
      </c>
      <c r="H443" s="75" t="str">
        <f t="shared" ca="1" si="19"/>
        <v/>
      </c>
      <c r="J443" s="76">
        <v>1</v>
      </c>
      <c r="L443" t="s">
        <v>158</v>
      </c>
      <c r="S443" t="s">
        <v>138</v>
      </c>
      <c r="T4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3" t="s">
        <v>158</v>
      </c>
      <c r="V443" t="s">
        <v>145</v>
      </c>
      <c r="W443" t="s">
        <v>150</v>
      </c>
      <c r="X443" t="s">
        <v>152</v>
      </c>
      <c r="Y443" s="80">
        <v>3</v>
      </c>
      <c r="Z443" t="s">
        <v>160</v>
      </c>
      <c r="AA443" t="s">
        <v>55</v>
      </c>
      <c r="AG443" t="s">
        <v>55</v>
      </c>
      <c r="AH443" t="s">
        <v>158</v>
      </c>
      <c r="AI443" t="s">
        <v>158</v>
      </c>
      <c r="AJ443" t="s">
        <v>158</v>
      </c>
      <c r="AK443" t="s">
        <v>158</v>
      </c>
      <c r="AL443" t="s">
        <v>158</v>
      </c>
      <c r="AM443" t="s">
        <v>55</v>
      </c>
      <c r="AO443" s="85" t="str">
        <f t="shared" ca="1" si="20"/>
        <v/>
      </c>
    </row>
    <row r="444" spans="3:41" ht="27.6" customHeight="1">
      <c r="C444">
        <f t="shared" ca="1" si="18"/>
        <v>0</v>
      </c>
      <c r="D444" t="s">
        <v>49</v>
      </c>
      <c r="E444" t="s">
        <v>55</v>
      </c>
      <c r="F444" t="s">
        <v>158</v>
      </c>
      <c r="G444" t="s">
        <v>55</v>
      </c>
      <c r="H444" s="75" t="str">
        <f t="shared" ca="1" si="19"/>
        <v/>
      </c>
      <c r="J444" s="76">
        <v>1</v>
      </c>
      <c r="L444" t="s">
        <v>158</v>
      </c>
      <c r="S444" t="s">
        <v>138</v>
      </c>
      <c r="T4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4" t="s">
        <v>158</v>
      </c>
      <c r="V444" t="s">
        <v>145</v>
      </c>
      <c r="W444" t="s">
        <v>150</v>
      </c>
      <c r="X444" t="s">
        <v>152</v>
      </c>
      <c r="Y444" s="80">
        <v>3</v>
      </c>
      <c r="Z444" t="s">
        <v>160</v>
      </c>
      <c r="AA444" t="s">
        <v>55</v>
      </c>
      <c r="AG444" t="s">
        <v>55</v>
      </c>
      <c r="AH444" t="s">
        <v>158</v>
      </c>
      <c r="AI444" t="s">
        <v>158</v>
      </c>
      <c r="AJ444" t="s">
        <v>158</v>
      </c>
      <c r="AK444" t="s">
        <v>158</v>
      </c>
      <c r="AL444" t="s">
        <v>158</v>
      </c>
      <c r="AM444" t="s">
        <v>55</v>
      </c>
      <c r="AO444" s="85" t="str">
        <f t="shared" ca="1" si="20"/>
        <v/>
      </c>
    </row>
    <row r="445" spans="3:41" ht="27.6" customHeight="1">
      <c r="C445">
        <f t="shared" ca="1" si="18"/>
        <v>0</v>
      </c>
      <c r="D445" t="s">
        <v>49</v>
      </c>
      <c r="E445" t="s">
        <v>55</v>
      </c>
      <c r="F445" t="s">
        <v>158</v>
      </c>
      <c r="G445" t="s">
        <v>55</v>
      </c>
      <c r="H445" s="75" t="str">
        <f t="shared" ca="1" si="19"/>
        <v/>
      </c>
      <c r="J445" s="76">
        <v>1</v>
      </c>
      <c r="L445" t="s">
        <v>158</v>
      </c>
      <c r="S445" t="s">
        <v>138</v>
      </c>
      <c r="T4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5" t="s">
        <v>158</v>
      </c>
      <c r="V445" t="s">
        <v>145</v>
      </c>
      <c r="W445" t="s">
        <v>150</v>
      </c>
      <c r="X445" t="s">
        <v>152</v>
      </c>
      <c r="Y445" s="80">
        <v>3</v>
      </c>
      <c r="Z445" t="s">
        <v>160</v>
      </c>
      <c r="AA445" t="s">
        <v>55</v>
      </c>
      <c r="AG445" t="s">
        <v>55</v>
      </c>
      <c r="AH445" t="s">
        <v>158</v>
      </c>
      <c r="AI445" t="s">
        <v>158</v>
      </c>
      <c r="AJ445" t="s">
        <v>158</v>
      </c>
      <c r="AK445" t="s">
        <v>158</v>
      </c>
      <c r="AL445" t="s">
        <v>158</v>
      </c>
      <c r="AM445" t="s">
        <v>55</v>
      </c>
      <c r="AO445" s="85" t="str">
        <f t="shared" ca="1" si="20"/>
        <v/>
      </c>
    </row>
    <row r="446" spans="3:41" ht="27.6" customHeight="1">
      <c r="C446">
        <f t="shared" ca="1" si="18"/>
        <v>0</v>
      </c>
      <c r="D446" t="s">
        <v>49</v>
      </c>
      <c r="E446" t="s">
        <v>55</v>
      </c>
      <c r="F446" t="s">
        <v>158</v>
      </c>
      <c r="G446" t="s">
        <v>55</v>
      </c>
      <c r="H446" s="75" t="str">
        <f t="shared" ca="1" si="19"/>
        <v/>
      </c>
      <c r="J446" s="76">
        <v>1</v>
      </c>
      <c r="L446" t="s">
        <v>158</v>
      </c>
      <c r="S446" t="s">
        <v>138</v>
      </c>
      <c r="T4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6" t="s">
        <v>158</v>
      </c>
      <c r="V446" t="s">
        <v>145</v>
      </c>
      <c r="W446" t="s">
        <v>150</v>
      </c>
      <c r="X446" t="s">
        <v>152</v>
      </c>
      <c r="Y446" s="80">
        <v>3</v>
      </c>
      <c r="Z446" t="s">
        <v>160</v>
      </c>
      <c r="AA446" t="s">
        <v>55</v>
      </c>
      <c r="AG446" t="s">
        <v>55</v>
      </c>
      <c r="AH446" t="s">
        <v>158</v>
      </c>
      <c r="AI446" t="s">
        <v>158</v>
      </c>
      <c r="AJ446" t="s">
        <v>158</v>
      </c>
      <c r="AK446" t="s">
        <v>158</v>
      </c>
      <c r="AL446" t="s">
        <v>158</v>
      </c>
      <c r="AM446" t="s">
        <v>55</v>
      </c>
      <c r="AO446" s="85" t="str">
        <f t="shared" ca="1" si="20"/>
        <v/>
      </c>
    </row>
    <row r="447" spans="3:41" ht="27.6" customHeight="1">
      <c r="C447">
        <f t="shared" ca="1" si="18"/>
        <v>0</v>
      </c>
      <c r="D447" t="s">
        <v>49</v>
      </c>
      <c r="E447" t="s">
        <v>55</v>
      </c>
      <c r="F447" t="s">
        <v>158</v>
      </c>
      <c r="G447" t="s">
        <v>55</v>
      </c>
      <c r="H447" s="75" t="str">
        <f t="shared" ca="1" si="19"/>
        <v/>
      </c>
      <c r="J447" s="76">
        <v>1</v>
      </c>
      <c r="L447" t="s">
        <v>158</v>
      </c>
      <c r="S447" t="s">
        <v>138</v>
      </c>
      <c r="T4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7" t="s">
        <v>158</v>
      </c>
      <c r="V447" t="s">
        <v>145</v>
      </c>
      <c r="W447" t="s">
        <v>150</v>
      </c>
      <c r="X447" t="s">
        <v>152</v>
      </c>
      <c r="Y447" s="80">
        <v>3</v>
      </c>
      <c r="Z447" t="s">
        <v>160</v>
      </c>
      <c r="AA447" t="s">
        <v>55</v>
      </c>
      <c r="AG447" t="s">
        <v>55</v>
      </c>
      <c r="AH447" t="s">
        <v>158</v>
      </c>
      <c r="AI447" t="s">
        <v>158</v>
      </c>
      <c r="AJ447" t="s">
        <v>158</v>
      </c>
      <c r="AK447" t="s">
        <v>158</v>
      </c>
      <c r="AL447" t="s">
        <v>158</v>
      </c>
      <c r="AM447" t="s">
        <v>55</v>
      </c>
      <c r="AO447" s="85" t="str">
        <f t="shared" ca="1" si="20"/>
        <v/>
      </c>
    </row>
    <row r="448" spans="3:41" ht="27.6" customHeight="1">
      <c r="C448">
        <f t="shared" ca="1" si="18"/>
        <v>0</v>
      </c>
      <c r="D448" t="s">
        <v>49</v>
      </c>
      <c r="E448" t="s">
        <v>55</v>
      </c>
      <c r="F448" t="s">
        <v>158</v>
      </c>
      <c r="G448" t="s">
        <v>55</v>
      </c>
      <c r="H448" s="75" t="str">
        <f t="shared" ca="1" si="19"/>
        <v/>
      </c>
      <c r="J448" s="76">
        <v>1</v>
      </c>
      <c r="L448" t="s">
        <v>158</v>
      </c>
      <c r="S448" t="s">
        <v>138</v>
      </c>
      <c r="T4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8" t="s">
        <v>158</v>
      </c>
      <c r="V448" t="s">
        <v>145</v>
      </c>
      <c r="W448" t="s">
        <v>150</v>
      </c>
      <c r="X448" t="s">
        <v>152</v>
      </c>
      <c r="Y448" s="80">
        <v>3</v>
      </c>
      <c r="Z448" t="s">
        <v>160</v>
      </c>
      <c r="AA448" t="s">
        <v>55</v>
      </c>
      <c r="AG448" t="s">
        <v>55</v>
      </c>
      <c r="AH448" t="s">
        <v>158</v>
      </c>
      <c r="AI448" t="s">
        <v>158</v>
      </c>
      <c r="AJ448" t="s">
        <v>158</v>
      </c>
      <c r="AK448" t="s">
        <v>158</v>
      </c>
      <c r="AL448" t="s">
        <v>158</v>
      </c>
      <c r="AM448" t="s">
        <v>55</v>
      </c>
      <c r="AO448" s="85" t="str">
        <f t="shared" ca="1" si="20"/>
        <v/>
      </c>
    </row>
    <row r="449" spans="3:41" ht="27.6" customHeight="1">
      <c r="C449">
        <f t="shared" ca="1" si="18"/>
        <v>0</v>
      </c>
      <c r="D449" t="s">
        <v>49</v>
      </c>
      <c r="E449" t="s">
        <v>55</v>
      </c>
      <c r="F449" t="s">
        <v>158</v>
      </c>
      <c r="G449" t="s">
        <v>55</v>
      </c>
      <c r="H449" s="75" t="str">
        <f t="shared" ca="1" si="19"/>
        <v/>
      </c>
      <c r="J449" s="76">
        <v>1</v>
      </c>
      <c r="L449" t="s">
        <v>158</v>
      </c>
      <c r="S449" t="s">
        <v>138</v>
      </c>
      <c r="T4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9" t="s">
        <v>158</v>
      </c>
      <c r="V449" t="s">
        <v>145</v>
      </c>
      <c r="W449" t="s">
        <v>150</v>
      </c>
      <c r="X449" t="s">
        <v>152</v>
      </c>
      <c r="Y449" s="80">
        <v>3</v>
      </c>
      <c r="Z449" t="s">
        <v>160</v>
      </c>
      <c r="AA449" t="s">
        <v>55</v>
      </c>
      <c r="AG449" t="s">
        <v>55</v>
      </c>
      <c r="AH449" t="s">
        <v>158</v>
      </c>
      <c r="AI449" t="s">
        <v>158</v>
      </c>
      <c r="AJ449" t="s">
        <v>158</v>
      </c>
      <c r="AK449" t="s">
        <v>158</v>
      </c>
      <c r="AL449" t="s">
        <v>158</v>
      </c>
      <c r="AM449" t="s">
        <v>55</v>
      </c>
      <c r="AO449" s="85" t="str">
        <f t="shared" ca="1" si="20"/>
        <v/>
      </c>
    </row>
    <row r="450" spans="3:41" ht="27.6" customHeight="1">
      <c r="C450">
        <f t="shared" ca="1" si="18"/>
        <v>0</v>
      </c>
      <c r="D450" t="s">
        <v>49</v>
      </c>
      <c r="E450" t="s">
        <v>55</v>
      </c>
      <c r="F450" t="s">
        <v>158</v>
      </c>
      <c r="G450" t="s">
        <v>55</v>
      </c>
      <c r="H450" s="75" t="str">
        <f t="shared" ca="1" si="19"/>
        <v/>
      </c>
      <c r="J450" s="76">
        <v>1</v>
      </c>
      <c r="L450" t="s">
        <v>158</v>
      </c>
      <c r="S450" t="s">
        <v>138</v>
      </c>
      <c r="T4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0" t="s">
        <v>158</v>
      </c>
      <c r="V450" t="s">
        <v>145</v>
      </c>
      <c r="W450" t="s">
        <v>150</v>
      </c>
      <c r="X450" t="s">
        <v>152</v>
      </c>
      <c r="Y450" s="80">
        <v>3</v>
      </c>
      <c r="Z450" t="s">
        <v>160</v>
      </c>
      <c r="AA450" t="s">
        <v>55</v>
      </c>
      <c r="AG450" t="s">
        <v>55</v>
      </c>
      <c r="AH450" t="s">
        <v>158</v>
      </c>
      <c r="AI450" t="s">
        <v>158</v>
      </c>
      <c r="AJ450" t="s">
        <v>158</v>
      </c>
      <c r="AK450" t="s">
        <v>158</v>
      </c>
      <c r="AL450" t="s">
        <v>158</v>
      </c>
      <c r="AM450" t="s">
        <v>55</v>
      </c>
      <c r="AO450" s="85" t="str">
        <f t="shared" ca="1" si="20"/>
        <v/>
      </c>
    </row>
    <row r="451" spans="3:41" ht="27.6" customHeight="1">
      <c r="C451">
        <f t="shared" ca="1" si="18"/>
        <v>0</v>
      </c>
      <c r="D451" t="s">
        <v>49</v>
      </c>
      <c r="E451" t="s">
        <v>55</v>
      </c>
      <c r="F451" t="s">
        <v>158</v>
      </c>
      <c r="G451" t="s">
        <v>55</v>
      </c>
      <c r="H451" s="75" t="str">
        <f t="shared" ca="1" si="19"/>
        <v/>
      </c>
      <c r="J451" s="76">
        <v>1</v>
      </c>
      <c r="L451" t="s">
        <v>158</v>
      </c>
      <c r="S451" t="s">
        <v>138</v>
      </c>
      <c r="T4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1" t="s">
        <v>158</v>
      </c>
      <c r="V451" t="s">
        <v>145</v>
      </c>
      <c r="W451" t="s">
        <v>150</v>
      </c>
      <c r="X451" t="s">
        <v>152</v>
      </c>
      <c r="Y451" s="80">
        <v>3</v>
      </c>
      <c r="Z451" t="s">
        <v>160</v>
      </c>
      <c r="AA451" t="s">
        <v>55</v>
      </c>
      <c r="AG451" t="s">
        <v>55</v>
      </c>
      <c r="AH451" t="s">
        <v>158</v>
      </c>
      <c r="AI451" t="s">
        <v>158</v>
      </c>
      <c r="AJ451" t="s">
        <v>158</v>
      </c>
      <c r="AK451" t="s">
        <v>158</v>
      </c>
      <c r="AL451" t="s">
        <v>158</v>
      </c>
      <c r="AM451" t="s">
        <v>55</v>
      </c>
      <c r="AO451" s="85" t="str">
        <f t="shared" ca="1" si="20"/>
        <v/>
      </c>
    </row>
    <row r="452" spans="3:41" ht="27.6" customHeight="1">
      <c r="C452">
        <f t="shared" ca="1" si="18"/>
        <v>0</v>
      </c>
      <c r="D452" t="s">
        <v>49</v>
      </c>
      <c r="E452" t="s">
        <v>55</v>
      </c>
      <c r="F452" t="s">
        <v>158</v>
      </c>
      <c r="G452" t="s">
        <v>55</v>
      </c>
      <c r="H452" s="75" t="str">
        <f t="shared" ca="1" si="19"/>
        <v/>
      </c>
      <c r="J452" s="76">
        <v>1</v>
      </c>
      <c r="L452" t="s">
        <v>158</v>
      </c>
      <c r="S452" t="s">
        <v>138</v>
      </c>
      <c r="T4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2" t="s">
        <v>158</v>
      </c>
      <c r="V452" t="s">
        <v>145</v>
      </c>
      <c r="W452" t="s">
        <v>150</v>
      </c>
      <c r="X452" t="s">
        <v>152</v>
      </c>
      <c r="Y452" s="80">
        <v>3</v>
      </c>
      <c r="Z452" t="s">
        <v>160</v>
      </c>
      <c r="AA452" t="s">
        <v>55</v>
      </c>
      <c r="AG452" t="s">
        <v>55</v>
      </c>
      <c r="AH452" t="s">
        <v>158</v>
      </c>
      <c r="AI452" t="s">
        <v>158</v>
      </c>
      <c r="AJ452" t="s">
        <v>158</v>
      </c>
      <c r="AK452" t="s">
        <v>158</v>
      </c>
      <c r="AL452" t="s">
        <v>158</v>
      </c>
      <c r="AM452" t="s">
        <v>55</v>
      </c>
      <c r="AO452" s="85" t="str">
        <f t="shared" ca="1" si="20"/>
        <v/>
      </c>
    </row>
    <row r="453" spans="3:41" ht="27.6" customHeight="1">
      <c r="C453">
        <f t="shared" ca="1" si="18"/>
        <v>0</v>
      </c>
      <c r="D453" t="s">
        <v>49</v>
      </c>
      <c r="E453" t="s">
        <v>55</v>
      </c>
      <c r="F453" t="s">
        <v>158</v>
      </c>
      <c r="G453" t="s">
        <v>55</v>
      </c>
      <c r="H453" s="75" t="str">
        <f t="shared" ca="1" si="19"/>
        <v/>
      </c>
      <c r="J453" s="76">
        <v>1</v>
      </c>
      <c r="L453" t="s">
        <v>158</v>
      </c>
      <c r="S453" t="s">
        <v>138</v>
      </c>
      <c r="T4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3" t="s">
        <v>158</v>
      </c>
      <c r="V453" t="s">
        <v>145</v>
      </c>
      <c r="W453" t="s">
        <v>150</v>
      </c>
      <c r="X453" t="s">
        <v>152</v>
      </c>
      <c r="Y453" s="80">
        <v>3</v>
      </c>
      <c r="Z453" t="s">
        <v>160</v>
      </c>
      <c r="AA453" t="s">
        <v>55</v>
      </c>
      <c r="AG453" t="s">
        <v>55</v>
      </c>
      <c r="AH453" t="s">
        <v>158</v>
      </c>
      <c r="AI453" t="s">
        <v>158</v>
      </c>
      <c r="AJ453" t="s">
        <v>158</v>
      </c>
      <c r="AK453" t="s">
        <v>158</v>
      </c>
      <c r="AL453" t="s">
        <v>158</v>
      </c>
      <c r="AM453" t="s">
        <v>55</v>
      </c>
      <c r="AO453" s="85" t="str">
        <f t="shared" ca="1" si="20"/>
        <v/>
      </c>
    </row>
    <row r="454" spans="3:41" ht="27.6" customHeight="1">
      <c r="C454">
        <f t="shared" ca="1" si="18"/>
        <v>0</v>
      </c>
      <c r="D454" t="s">
        <v>49</v>
      </c>
      <c r="E454" t="s">
        <v>55</v>
      </c>
      <c r="F454" t="s">
        <v>158</v>
      </c>
      <c r="G454" t="s">
        <v>55</v>
      </c>
      <c r="H454" s="75" t="str">
        <f t="shared" ca="1" si="19"/>
        <v/>
      </c>
      <c r="J454" s="76">
        <v>1</v>
      </c>
      <c r="L454" t="s">
        <v>158</v>
      </c>
      <c r="S454" t="s">
        <v>138</v>
      </c>
      <c r="T4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4" t="s">
        <v>158</v>
      </c>
      <c r="V454" t="s">
        <v>145</v>
      </c>
      <c r="W454" t="s">
        <v>150</v>
      </c>
      <c r="X454" t="s">
        <v>152</v>
      </c>
      <c r="Y454" s="80">
        <v>3</v>
      </c>
      <c r="Z454" t="s">
        <v>160</v>
      </c>
      <c r="AA454" t="s">
        <v>55</v>
      </c>
      <c r="AG454" t="s">
        <v>55</v>
      </c>
      <c r="AH454" t="s">
        <v>158</v>
      </c>
      <c r="AI454" t="s">
        <v>158</v>
      </c>
      <c r="AJ454" t="s">
        <v>158</v>
      </c>
      <c r="AK454" t="s">
        <v>158</v>
      </c>
      <c r="AL454" t="s">
        <v>158</v>
      </c>
      <c r="AM454" t="s">
        <v>55</v>
      </c>
      <c r="AO454" s="85" t="str">
        <f t="shared" ca="1" si="20"/>
        <v/>
      </c>
    </row>
    <row r="455" spans="3:41" ht="27.6" customHeight="1">
      <c r="C455">
        <f t="shared" ca="1" si="18"/>
        <v>0</v>
      </c>
      <c r="D455" t="s">
        <v>49</v>
      </c>
      <c r="E455" t="s">
        <v>55</v>
      </c>
      <c r="F455" t="s">
        <v>158</v>
      </c>
      <c r="G455" t="s">
        <v>55</v>
      </c>
      <c r="H455" s="75" t="str">
        <f t="shared" ca="1" si="19"/>
        <v/>
      </c>
      <c r="J455" s="76">
        <v>1</v>
      </c>
      <c r="L455" t="s">
        <v>158</v>
      </c>
      <c r="S455" t="s">
        <v>138</v>
      </c>
      <c r="T4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5" t="s">
        <v>158</v>
      </c>
      <c r="V455" t="s">
        <v>145</v>
      </c>
      <c r="W455" t="s">
        <v>150</v>
      </c>
      <c r="X455" t="s">
        <v>152</v>
      </c>
      <c r="Y455" s="80">
        <v>3</v>
      </c>
      <c r="Z455" t="s">
        <v>160</v>
      </c>
      <c r="AA455" t="s">
        <v>55</v>
      </c>
      <c r="AG455" t="s">
        <v>55</v>
      </c>
      <c r="AH455" t="s">
        <v>158</v>
      </c>
      <c r="AI455" t="s">
        <v>158</v>
      </c>
      <c r="AJ455" t="s">
        <v>158</v>
      </c>
      <c r="AK455" t="s">
        <v>158</v>
      </c>
      <c r="AL455" t="s">
        <v>158</v>
      </c>
      <c r="AM455" t="s">
        <v>55</v>
      </c>
      <c r="AO455" s="85" t="str">
        <f t="shared" ca="1" si="20"/>
        <v/>
      </c>
    </row>
    <row r="456" spans="3:41" ht="27.6" customHeight="1">
      <c r="C456">
        <f t="shared" ca="1" si="18"/>
        <v>0</v>
      </c>
      <c r="D456" t="s">
        <v>49</v>
      </c>
      <c r="E456" t="s">
        <v>55</v>
      </c>
      <c r="F456" t="s">
        <v>158</v>
      </c>
      <c r="G456" t="s">
        <v>55</v>
      </c>
      <c r="H456" s="75" t="str">
        <f t="shared" ca="1" si="19"/>
        <v/>
      </c>
      <c r="J456" s="76">
        <v>1</v>
      </c>
      <c r="L456" t="s">
        <v>158</v>
      </c>
      <c r="S456" t="s">
        <v>138</v>
      </c>
      <c r="T4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6" t="s">
        <v>158</v>
      </c>
      <c r="V456" t="s">
        <v>145</v>
      </c>
      <c r="W456" t="s">
        <v>150</v>
      </c>
      <c r="X456" t="s">
        <v>152</v>
      </c>
      <c r="Y456" s="80">
        <v>3</v>
      </c>
      <c r="Z456" t="s">
        <v>160</v>
      </c>
      <c r="AA456" t="s">
        <v>55</v>
      </c>
      <c r="AG456" t="s">
        <v>55</v>
      </c>
      <c r="AH456" t="s">
        <v>158</v>
      </c>
      <c r="AI456" t="s">
        <v>158</v>
      </c>
      <c r="AJ456" t="s">
        <v>158</v>
      </c>
      <c r="AK456" t="s">
        <v>158</v>
      </c>
      <c r="AL456" t="s">
        <v>158</v>
      </c>
      <c r="AM456" t="s">
        <v>55</v>
      </c>
      <c r="AO456" s="85" t="str">
        <f t="shared" ca="1" si="20"/>
        <v/>
      </c>
    </row>
    <row r="457" spans="3:41" ht="27.6" customHeight="1">
      <c r="C457">
        <f t="shared" ref="C457:C520" ca="1" si="21">LEN(INDIRECT(ADDRESS(ROW() + (0),COLUMN() + (-1))))</f>
        <v>0</v>
      </c>
      <c r="D457" t="s">
        <v>49</v>
      </c>
      <c r="E457" t="s">
        <v>55</v>
      </c>
      <c r="F457" t="s">
        <v>158</v>
      </c>
      <c r="G457" t="s">
        <v>55</v>
      </c>
      <c r="H457" s="75" t="str">
        <f t="shared" ref="H457:H520" ca="1" si="22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457" s="76">
        <v>1</v>
      </c>
      <c r="L457" t="s">
        <v>158</v>
      </c>
      <c r="S457" t="s">
        <v>138</v>
      </c>
      <c r="T4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7" t="s">
        <v>158</v>
      </c>
      <c r="V457" t="s">
        <v>145</v>
      </c>
      <c r="W457" t="s">
        <v>150</v>
      </c>
      <c r="X457" t="s">
        <v>152</v>
      </c>
      <c r="Y457" s="80">
        <v>3</v>
      </c>
      <c r="Z457" t="s">
        <v>160</v>
      </c>
      <c r="AA457" t="s">
        <v>55</v>
      </c>
      <c r="AG457" t="s">
        <v>55</v>
      </c>
      <c r="AH457" t="s">
        <v>158</v>
      </c>
      <c r="AI457" t="s">
        <v>158</v>
      </c>
      <c r="AJ457" t="s">
        <v>158</v>
      </c>
      <c r="AK457" t="s">
        <v>158</v>
      </c>
      <c r="AL457" t="s">
        <v>158</v>
      </c>
      <c r="AM457" t="s">
        <v>55</v>
      </c>
      <c r="AO457" s="85" t="str">
        <f t="shared" ref="AO457:AO520" ca="1" si="23">IF(OR(TRIM(INDIRECT("B"&amp;ROW())) &lt;&gt; "",TRIM(INDIRECT("A"&amp;ROW())) &lt;&gt; ""),AND(TRIM(INDIRECT("A"&amp;ROW())) &lt;&gt; "",TRIM(INDIRECT("D"&amp;ROW())) = "novo"),"")</f>
        <v/>
      </c>
    </row>
    <row r="458" spans="3:41" ht="27.6" customHeight="1">
      <c r="C458">
        <f t="shared" ca="1" si="21"/>
        <v>0</v>
      </c>
      <c r="D458" t="s">
        <v>49</v>
      </c>
      <c r="E458" t="s">
        <v>55</v>
      </c>
      <c r="F458" t="s">
        <v>158</v>
      </c>
      <c r="G458" t="s">
        <v>55</v>
      </c>
      <c r="H458" s="75" t="str">
        <f t="shared" ca="1" si="22"/>
        <v/>
      </c>
      <c r="J458" s="76">
        <v>1</v>
      </c>
      <c r="L458" t="s">
        <v>158</v>
      </c>
      <c r="S458" t="s">
        <v>138</v>
      </c>
      <c r="T4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8" t="s">
        <v>158</v>
      </c>
      <c r="V458" t="s">
        <v>145</v>
      </c>
      <c r="W458" t="s">
        <v>150</v>
      </c>
      <c r="X458" t="s">
        <v>152</v>
      </c>
      <c r="Y458" s="80">
        <v>3</v>
      </c>
      <c r="Z458" t="s">
        <v>160</v>
      </c>
      <c r="AA458" t="s">
        <v>55</v>
      </c>
      <c r="AG458" t="s">
        <v>55</v>
      </c>
      <c r="AH458" t="s">
        <v>158</v>
      </c>
      <c r="AI458" t="s">
        <v>158</v>
      </c>
      <c r="AJ458" t="s">
        <v>158</v>
      </c>
      <c r="AK458" t="s">
        <v>158</v>
      </c>
      <c r="AL458" t="s">
        <v>158</v>
      </c>
      <c r="AM458" t="s">
        <v>55</v>
      </c>
      <c r="AO458" s="85" t="str">
        <f t="shared" ca="1" si="23"/>
        <v/>
      </c>
    </row>
    <row r="459" spans="3:41" ht="27.6" customHeight="1">
      <c r="C459">
        <f t="shared" ca="1" si="21"/>
        <v>0</v>
      </c>
      <c r="D459" t="s">
        <v>49</v>
      </c>
      <c r="E459" t="s">
        <v>55</v>
      </c>
      <c r="F459" t="s">
        <v>158</v>
      </c>
      <c r="G459" t="s">
        <v>55</v>
      </c>
      <c r="H459" s="75" t="str">
        <f t="shared" ca="1" si="22"/>
        <v/>
      </c>
      <c r="J459" s="76">
        <v>1</v>
      </c>
      <c r="L459" t="s">
        <v>158</v>
      </c>
      <c r="S459" t="s">
        <v>138</v>
      </c>
      <c r="T4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9" t="s">
        <v>158</v>
      </c>
      <c r="V459" t="s">
        <v>145</v>
      </c>
      <c r="W459" t="s">
        <v>150</v>
      </c>
      <c r="X459" t="s">
        <v>152</v>
      </c>
      <c r="Y459" s="80">
        <v>3</v>
      </c>
      <c r="Z459" t="s">
        <v>160</v>
      </c>
      <c r="AA459" t="s">
        <v>55</v>
      </c>
      <c r="AG459" t="s">
        <v>55</v>
      </c>
      <c r="AH459" t="s">
        <v>158</v>
      </c>
      <c r="AI459" t="s">
        <v>158</v>
      </c>
      <c r="AJ459" t="s">
        <v>158</v>
      </c>
      <c r="AK459" t="s">
        <v>158</v>
      </c>
      <c r="AL459" t="s">
        <v>158</v>
      </c>
      <c r="AM459" t="s">
        <v>55</v>
      </c>
      <c r="AO459" s="85" t="str">
        <f t="shared" ca="1" si="23"/>
        <v/>
      </c>
    </row>
    <row r="460" spans="3:41" ht="27.6" customHeight="1">
      <c r="C460">
        <f t="shared" ca="1" si="21"/>
        <v>0</v>
      </c>
      <c r="D460" t="s">
        <v>49</v>
      </c>
      <c r="E460" t="s">
        <v>55</v>
      </c>
      <c r="F460" t="s">
        <v>158</v>
      </c>
      <c r="G460" t="s">
        <v>55</v>
      </c>
      <c r="H460" s="75" t="str">
        <f t="shared" ca="1" si="22"/>
        <v/>
      </c>
      <c r="J460" s="76">
        <v>1</v>
      </c>
      <c r="L460" t="s">
        <v>158</v>
      </c>
      <c r="S460" t="s">
        <v>138</v>
      </c>
      <c r="T4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0" t="s">
        <v>158</v>
      </c>
      <c r="V460" t="s">
        <v>145</v>
      </c>
      <c r="W460" t="s">
        <v>150</v>
      </c>
      <c r="X460" t="s">
        <v>152</v>
      </c>
      <c r="Y460" s="80">
        <v>3</v>
      </c>
      <c r="Z460" t="s">
        <v>160</v>
      </c>
      <c r="AA460" t="s">
        <v>55</v>
      </c>
      <c r="AG460" t="s">
        <v>55</v>
      </c>
      <c r="AH460" t="s">
        <v>158</v>
      </c>
      <c r="AI460" t="s">
        <v>158</v>
      </c>
      <c r="AJ460" t="s">
        <v>158</v>
      </c>
      <c r="AK460" t="s">
        <v>158</v>
      </c>
      <c r="AL460" t="s">
        <v>158</v>
      </c>
      <c r="AM460" t="s">
        <v>55</v>
      </c>
      <c r="AO460" s="85" t="str">
        <f t="shared" ca="1" si="23"/>
        <v/>
      </c>
    </row>
    <row r="461" spans="3:41" ht="27.6" customHeight="1">
      <c r="C461">
        <f t="shared" ca="1" si="21"/>
        <v>0</v>
      </c>
      <c r="D461" t="s">
        <v>49</v>
      </c>
      <c r="E461" t="s">
        <v>55</v>
      </c>
      <c r="F461" t="s">
        <v>158</v>
      </c>
      <c r="G461" t="s">
        <v>55</v>
      </c>
      <c r="H461" s="75" t="str">
        <f t="shared" ca="1" si="22"/>
        <v/>
      </c>
      <c r="J461" s="76">
        <v>1</v>
      </c>
      <c r="L461" t="s">
        <v>158</v>
      </c>
      <c r="S461" t="s">
        <v>138</v>
      </c>
      <c r="T4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1" t="s">
        <v>158</v>
      </c>
      <c r="V461" t="s">
        <v>145</v>
      </c>
      <c r="W461" t="s">
        <v>150</v>
      </c>
      <c r="X461" t="s">
        <v>152</v>
      </c>
      <c r="Y461" s="80">
        <v>3</v>
      </c>
      <c r="Z461" t="s">
        <v>160</v>
      </c>
      <c r="AA461" t="s">
        <v>55</v>
      </c>
      <c r="AG461" t="s">
        <v>55</v>
      </c>
      <c r="AH461" t="s">
        <v>158</v>
      </c>
      <c r="AI461" t="s">
        <v>158</v>
      </c>
      <c r="AJ461" t="s">
        <v>158</v>
      </c>
      <c r="AK461" t="s">
        <v>158</v>
      </c>
      <c r="AL461" t="s">
        <v>158</v>
      </c>
      <c r="AM461" t="s">
        <v>55</v>
      </c>
      <c r="AO461" s="85" t="str">
        <f t="shared" ca="1" si="23"/>
        <v/>
      </c>
    </row>
    <row r="462" spans="3:41" ht="27.6" customHeight="1">
      <c r="C462">
        <f t="shared" ca="1" si="21"/>
        <v>0</v>
      </c>
      <c r="D462" t="s">
        <v>49</v>
      </c>
      <c r="E462" t="s">
        <v>55</v>
      </c>
      <c r="F462" t="s">
        <v>158</v>
      </c>
      <c r="G462" t="s">
        <v>55</v>
      </c>
      <c r="H462" s="75" t="str">
        <f t="shared" ca="1" si="22"/>
        <v/>
      </c>
      <c r="J462" s="76">
        <v>1</v>
      </c>
      <c r="L462" t="s">
        <v>158</v>
      </c>
      <c r="S462" t="s">
        <v>138</v>
      </c>
      <c r="T4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2" t="s">
        <v>158</v>
      </c>
      <c r="V462" t="s">
        <v>145</v>
      </c>
      <c r="W462" t="s">
        <v>150</v>
      </c>
      <c r="X462" t="s">
        <v>152</v>
      </c>
      <c r="Y462" s="80">
        <v>3</v>
      </c>
      <c r="Z462" t="s">
        <v>160</v>
      </c>
      <c r="AA462" t="s">
        <v>55</v>
      </c>
      <c r="AG462" t="s">
        <v>55</v>
      </c>
      <c r="AH462" t="s">
        <v>158</v>
      </c>
      <c r="AI462" t="s">
        <v>158</v>
      </c>
      <c r="AJ462" t="s">
        <v>158</v>
      </c>
      <c r="AK462" t="s">
        <v>158</v>
      </c>
      <c r="AL462" t="s">
        <v>158</v>
      </c>
      <c r="AM462" t="s">
        <v>55</v>
      </c>
      <c r="AO462" s="85" t="str">
        <f t="shared" ca="1" si="23"/>
        <v/>
      </c>
    </row>
    <row r="463" spans="3:41" ht="27.6" customHeight="1">
      <c r="C463">
        <f t="shared" ca="1" si="21"/>
        <v>0</v>
      </c>
      <c r="D463" t="s">
        <v>49</v>
      </c>
      <c r="E463" t="s">
        <v>55</v>
      </c>
      <c r="F463" t="s">
        <v>158</v>
      </c>
      <c r="G463" t="s">
        <v>55</v>
      </c>
      <c r="H463" s="75" t="str">
        <f t="shared" ca="1" si="22"/>
        <v/>
      </c>
      <c r="J463" s="76">
        <v>1</v>
      </c>
      <c r="L463" t="s">
        <v>158</v>
      </c>
      <c r="S463" t="s">
        <v>138</v>
      </c>
      <c r="T4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3" t="s">
        <v>158</v>
      </c>
      <c r="V463" t="s">
        <v>145</v>
      </c>
      <c r="W463" t="s">
        <v>150</v>
      </c>
      <c r="X463" t="s">
        <v>152</v>
      </c>
      <c r="Y463" s="80">
        <v>3</v>
      </c>
      <c r="Z463" t="s">
        <v>160</v>
      </c>
      <c r="AA463" t="s">
        <v>55</v>
      </c>
      <c r="AG463" t="s">
        <v>55</v>
      </c>
      <c r="AH463" t="s">
        <v>158</v>
      </c>
      <c r="AI463" t="s">
        <v>158</v>
      </c>
      <c r="AJ463" t="s">
        <v>158</v>
      </c>
      <c r="AK463" t="s">
        <v>158</v>
      </c>
      <c r="AL463" t="s">
        <v>158</v>
      </c>
      <c r="AM463" t="s">
        <v>55</v>
      </c>
      <c r="AO463" s="85" t="str">
        <f t="shared" ca="1" si="23"/>
        <v/>
      </c>
    </row>
    <row r="464" spans="3:41" ht="27.6" customHeight="1">
      <c r="C464">
        <f t="shared" ca="1" si="21"/>
        <v>0</v>
      </c>
      <c r="D464" t="s">
        <v>49</v>
      </c>
      <c r="E464" t="s">
        <v>55</v>
      </c>
      <c r="F464" t="s">
        <v>158</v>
      </c>
      <c r="G464" t="s">
        <v>55</v>
      </c>
      <c r="H464" s="75" t="str">
        <f t="shared" ca="1" si="22"/>
        <v/>
      </c>
      <c r="J464" s="76">
        <v>1</v>
      </c>
      <c r="L464" t="s">
        <v>158</v>
      </c>
      <c r="S464" t="s">
        <v>138</v>
      </c>
      <c r="T4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4" t="s">
        <v>158</v>
      </c>
      <c r="V464" t="s">
        <v>145</v>
      </c>
      <c r="W464" t="s">
        <v>150</v>
      </c>
      <c r="X464" t="s">
        <v>152</v>
      </c>
      <c r="Y464" s="80">
        <v>3</v>
      </c>
      <c r="Z464" t="s">
        <v>160</v>
      </c>
      <c r="AA464" t="s">
        <v>55</v>
      </c>
      <c r="AG464" t="s">
        <v>55</v>
      </c>
      <c r="AH464" t="s">
        <v>158</v>
      </c>
      <c r="AI464" t="s">
        <v>158</v>
      </c>
      <c r="AJ464" t="s">
        <v>158</v>
      </c>
      <c r="AK464" t="s">
        <v>158</v>
      </c>
      <c r="AL464" t="s">
        <v>158</v>
      </c>
      <c r="AM464" t="s">
        <v>55</v>
      </c>
      <c r="AO464" s="85" t="str">
        <f t="shared" ca="1" si="23"/>
        <v/>
      </c>
    </row>
    <row r="465" spans="3:41" ht="27.6" customHeight="1">
      <c r="C465">
        <f t="shared" ca="1" si="21"/>
        <v>0</v>
      </c>
      <c r="D465" t="s">
        <v>49</v>
      </c>
      <c r="E465" t="s">
        <v>55</v>
      </c>
      <c r="F465" t="s">
        <v>158</v>
      </c>
      <c r="G465" t="s">
        <v>55</v>
      </c>
      <c r="H465" s="75" t="str">
        <f t="shared" ca="1" si="22"/>
        <v/>
      </c>
      <c r="J465" s="76">
        <v>1</v>
      </c>
      <c r="L465" t="s">
        <v>158</v>
      </c>
      <c r="S465" t="s">
        <v>138</v>
      </c>
      <c r="T4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5" t="s">
        <v>158</v>
      </c>
      <c r="V465" t="s">
        <v>145</v>
      </c>
      <c r="W465" t="s">
        <v>150</v>
      </c>
      <c r="X465" t="s">
        <v>152</v>
      </c>
      <c r="Y465" s="80">
        <v>3</v>
      </c>
      <c r="Z465" t="s">
        <v>160</v>
      </c>
      <c r="AA465" t="s">
        <v>55</v>
      </c>
      <c r="AG465" t="s">
        <v>55</v>
      </c>
      <c r="AH465" t="s">
        <v>158</v>
      </c>
      <c r="AI465" t="s">
        <v>158</v>
      </c>
      <c r="AJ465" t="s">
        <v>158</v>
      </c>
      <c r="AK465" t="s">
        <v>158</v>
      </c>
      <c r="AL465" t="s">
        <v>158</v>
      </c>
      <c r="AM465" t="s">
        <v>55</v>
      </c>
      <c r="AO465" s="85" t="str">
        <f t="shared" ca="1" si="23"/>
        <v/>
      </c>
    </row>
    <row r="466" spans="3:41" ht="27.6" customHeight="1">
      <c r="C466">
        <f t="shared" ca="1" si="21"/>
        <v>0</v>
      </c>
      <c r="D466" t="s">
        <v>49</v>
      </c>
      <c r="E466" t="s">
        <v>55</v>
      </c>
      <c r="F466" t="s">
        <v>158</v>
      </c>
      <c r="G466" t="s">
        <v>55</v>
      </c>
      <c r="H466" s="75" t="str">
        <f t="shared" ca="1" si="22"/>
        <v/>
      </c>
      <c r="J466" s="76">
        <v>1</v>
      </c>
      <c r="L466" t="s">
        <v>158</v>
      </c>
      <c r="S466" t="s">
        <v>138</v>
      </c>
      <c r="T4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6" t="s">
        <v>158</v>
      </c>
      <c r="V466" t="s">
        <v>145</v>
      </c>
      <c r="W466" t="s">
        <v>150</v>
      </c>
      <c r="X466" t="s">
        <v>152</v>
      </c>
      <c r="Y466" s="80">
        <v>3</v>
      </c>
      <c r="Z466" t="s">
        <v>160</v>
      </c>
      <c r="AA466" t="s">
        <v>55</v>
      </c>
      <c r="AG466" t="s">
        <v>55</v>
      </c>
      <c r="AH466" t="s">
        <v>158</v>
      </c>
      <c r="AI466" t="s">
        <v>158</v>
      </c>
      <c r="AJ466" t="s">
        <v>158</v>
      </c>
      <c r="AK466" t="s">
        <v>158</v>
      </c>
      <c r="AL466" t="s">
        <v>158</v>
      </c>
      <c r="AM466" t="s">
        <v>55</v>
      </c>
      <c r="AO466" s="85" t="str">
        <f t="shared" ca="1" si="23"/>
        <v/>
      </c>
    </row>
    <row r="467" spans="3:41" ht="27.6" customHeight="1">
      <c r="C467">
        <f t="shared" ca="1" si="21"/>
        <v>0</v>
      </c>
      <c r="D467" t="s">
        <v>49</v>
      </c>
      <c r="E467" t="s">
        <v>55</v>
      </c>
      <c r="F467" t="s">
        <v>158</v>
      </c>
      <c r="G467" t="s">
        <v>55</v>
      </c>
      <c r="H467" s="75" t="str">
        <f t="shared" ca="1" si="22"/>
        <v/>
      </c>
      <c r="J467" s="76">
        <v>1</v>
      </c>
      <c r="L467" t="s">
        <v>158</v>
      </c>
      <c r="S467" t="s">
        <v>138</v>
      </c>
      <c r="T4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7" t="s">
        <v>158</v>
      </c>
      <c r="V467" t="s">
        <v>145</v>
      </c>
      <c r="W467" t="s">
        <v>150</v>
      </c>
      <c r="X467" t="s">
        <v>152</v>
      </c>
      <c r="Y467" s="80">
        <v>3</v>
      </c>
      <c r="Z467" t="s">
        <v>160</v>
      </c>
      <c r="AA467" t="s">
        <v>55</v>
      </c>
      <c r="AG467" t="s">
        <v>55</v>
      </c>
      <c r="AH467" t="s">
        <v>158</v>
      </c>
      <c r="AI467" t="s">
        <v>158</v>
      </c>
      <c r="AJ467" t="s">
        <v>158</v>
      </c>
      <c r="AK467" t="s">
        <v>158</v>
      </c>
      <c r="AL467" t="s">
        <v>158</v>
      </c>
      <c r="AM467" t="s">
        <v>55</v>
      </c>
      <c r="AO467" s="85" t="str">
        <f t="shared" ca="1" si="23"/>
        <v/>
      </c>
    </row>
    <row r="468" spans="3:41" ht="27.6" customHeight="1">
      <c r="C468">
        <f t="shared" ca="1" si="21"/>
        <v>0</v>
      </c>
      <c r="D468" t="s">
        <v>49</v>
      </c>
      <c r="E468" t="s">
        <v>55</v>
      </c>
      <c r="F468" t="s">
        <v>158</v>
      </c>
      <c r="G468" t="s">
        <v>55</v>
      </c>
      <c r="H468" s="75" t="str">
        <f t="shared" ca="1" si="22"/>
        <v/>
      </c>
      <c r="J468" s="76">
        <v>1</v>
      </c>
      <c r="L468" t="s">
        <v>158</v>
      </c>
      <c r="S468" t="s">
        <v>138</v>
      </c>
      <c r="T4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8" t="s">
        <v>158</v>
      </c>
      <c r="V468" t="s">
        <v>145</v>
      </c>
      <c r="W468" t="s">
        <v>150</v>
      </c>
      <c r="X468" t="s">
        <v>152</v>
      </c>
      <c r="Y468" s="80">
        <v>3</v>
      </c>
      <c r="Z468" t="s">
        <v>160</v>
      </c>
      <c r="AA468" t="s">
        <v>55</v>
      </c>
      <c r="AG468" t="s">
        <v>55</v>
      </c>
      <c r="AH468" t="s">
        <v>158</v>
      </c>
      <c r="AI468" t="s">
        <v>158</v>
      </c>
      <c r="AJ468" t="s">
        <v>158</v>
      </c>
      <c r="AK468" t="s">
        <v>158</v>
      </c>
      <c r="AL468" t="s">
        <v>158</v>
      </c>
      <c r="AM468" t="s">
        <v>55</v>
      </c>
      <c r="AO468" s="85" t="str">
        <f t="shared" ca="1" si="23"/>
        <v/>
      </c>
    </row>
    <row r="469" spans="3:41" ht="27.6" customHeight="1">
      <c r="C469">
        <f t="shared" ca="1" si="21"/>
        <v>0</v>
      </c>
      <c r="D469" t="s">
        <v>49</v>
      </c>
      <c r="E469" t="s">
        <v>55</v>
      </c>
      <c r="F469" t="s">
        <v>158</v>
      </c>
      <c r="G469" t="s">
        <v>55</v>
      </c>
      <c r="H469" s="75" t="str">
        <f t="shared" ca="1" si="22"/>
        <v/>
      </c>
      <c r="J469" s="76">
        <v>1</v>
      </c>
      <c r="L469" t="s">
        <v>158</v>
      </c>
      <c r="S469" t="s">
        <v>138</v>
      </c>
      <c r="T4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9" t="s">
        <v>158</v>
      </c>
      <c r="V469" t="s">
        <v>145</v>
      </c>
      <c r="W469" t="s">
        <v>150</v>
      </c>
      <c r="X469" t="s">
        <v>152</v>
      </c>
      <c r="Y469" s="80">
        <v>3</v>
      </c>
      <c r="Z469" t="s">
        <v>160</v>
      </c>
      <c r="AA469" t="s">
        <v>55</v>
      </c>
      <c r="AG469" t="s">
        <v>55</v>
      </c>
      <c r="AH469" t="s">
        <v>158</v>
      </c>
      <c r="AI469" t="s">
        <v>158</v>
      </c>
      <c r="AJ469" t="s">
        <v>158</v>
      </c>
      <c r="AK469" t="s">
        <v>158</v>
      </c>
      <c r="AL469" t="s">
        <v>158</v>
      </c>
      <c r="AM469" t="s">
        <v>55</v>
      </c>
      <c r="AO469" s="85" t="str">
        <f t="shared" ca="1" si="23"/>
        <v/>
      </c>
    </row>
    <row r="470" spans="3:41" ht="27.6" customHeight="1">
      <c r="C470">
        <f t="shared" ca="1" si="21"/>
        <v>0</v>
      </c>
      <c r="D470" t="s">
        <v>49</v>
      </c>
      <c r="E470" t="s">
        <v>55</v>
      </c>
      <c r="F470" t="s">
        <v>158</v>
      </c>
      <c r="G470" t="s">
        <v>55</v>
      </c>
      <c r="H470" s="75" t="str">
        <f t="shared" ca="1" si="22"/>
        <v/>
      </c>
      <c r="J470" s="76">
        <v>1</v>
      </c>
      <c r="L470" t="s">
        <v>158</v>
      </c>
      <c r="S470" t="s">
        <v>138</v>
      </c>
      <c r="T4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0" t="s">
        <v>158</v>
      </c>
      <c r="V470" t="s">
        <v>145</v>
      </c>
      <c r="W470" t="s">
        <v>150</v>
      </c>
      <c r="X470" t="s">
        <v>152</v>
      </c>
      <c r="Y470" s="80">
        <v>3</v>
      </c>
      <c r="Z470" t="s">
        <v>160</v>
      </c>
      <c r="AA470" t="s">
        <v>55</v>
      </c>
      <c r="AG470" t="s">
        <v>55</v>
      </c>
      <c r="AH470" t="s">
        <v>158</v>
      </c>
      <c r="AI470" t="s">
        <v>158</v>
      </c>
      <c r="AJ470" t="s">
        <v>158</v>
      </c>
      <c r="AK470" t="s">
        <v>158</v>
      </c>
      <c r="AL470" t="s">
        <v>158</v>
      </c>
      <c r="AM470" t="s">
        <v>55</v>
      </c>
      <c r="AO470" s="85" t="str">
        <f t="shared" ca="1" si="23"/>
        <v/>
      </c>
    </row>
    <row r="471" spans="3:41" ht="27.6" customHeight="1">
      <c r="C471">
        <f t="shared" ca="1" si="21"/>
        <v>0</v>
      </c>
      <c r="D471" t="s">
        <v>49</v>
      </c>
      <c r="E471" t="s">
        <v>55</v>
      </c>
      <c r="F471" t="s">
        <v>158</v>
      </c>
      <c r="G471" t="s">
        <v>55</v>
      </c>
      <c r="H471" s="75" t="str">
        <f t="shared" ca="1" si="22"/>
        <v/>
      </c>
      <c r="J471" s="76">
        <v>1</v>
      </c>
      <c r="L471" t="s">
        <v>158</v>
      </c>
      <c r="S471" t="s">
        <v>138</v>
      </c>
      <c r="T4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1" t="s">
        <v>158</v>
      </c>
      <c r="V471" t="s">
        <v>145</v>
      </c>
      <c r="W471" t="s">
        <v>150</v>
      </c>
      <c r="X471" t="s">
        <v>152</v>
      </c>
      <c r="Y471" s="80">
        <v>3</v>
      </c>
      <c r="Z471" t="s">
        <v>160</v>
      </c>
      <c r="AA471" t="s">
        <v>55</v>
      </c>
      <c r="AG471" t="s">
        <v>55</v>
      </c>
      <c r="AH471" t="s">
        <v>158</v>
      </c>
      <c r="AI471" t="s">
        <v>158</v>
      </c>
      <c r="AJ471" t="s">
        <v>158</v>
      </c>
      <c r="AK471" t="s">
        <v>158</v>
      </c>
      <c r="AL471" t="s">
        <v>158</v>
      </c>
      <c r="AM471" t="s">
        <v>55</v>
      </c>
      <c r="AO471" s="85" t="str">
        <f t="shared" ca="1" si="23"/>
        <v/>
      </c>
    </row>
    <row r="472" spans="3:41" ht="27.6" customHeight="1">
      <c r="C472">
        <f t="shared" ca="1" si="21"/>
        <v>0</v>
      </c>
      <c r="D472" t="s">
        <v>49</v>
      </c>
      <c r="E472" t="s">
        <v>55</v>
      </c>
      <c r="F472" t="s">
        <v>158</v>
      </c>
      <c r="G472" t="s">
        <v>55</v>
      </c>
      <c r="H472" s="75" t="str">
        <f t="shared" ca="1" si="22"/>
        <v/>
      </c>
      <c r="J472" s="76">
        <v>1</v>
      </c>
      <c r="L472" t="s">
        <v>158</v>
      </c>
      <c r="S472" t="s">
        <v>138</v>
      </c>
      <c r="T4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2" t="s">
        <v>158</v>
      </c>
      <c r="V472" t="s">
        <v>145</v>
      </c>
      <c r="W472" t="s">
        <v>150</v>
      </c>
      <c r="X472" t="s">
        <v>152</v>
      </c>
      <c r="Y472" s="80">
        <v>3</v>
      </c>
      <c r="Z472" t="s">
        <v>160</v>
      </c>
      <c r="AA472" t="s">
        <v>55</v>
      </c>
      <c r="AG472" t="s">
        <v>55</v>
      </c>
      <c r="AH472" t="s">
        <v>158</v>
      </c>
      <c r="AI472" t="s">
        <v>158</v>
      </c>
      <c r="AJ472" t="s">
        <v>158</v>
      </c>
      <c r="AK472" t="s">
        <v>158</v>
      </c>
      <c r="AL472" t="s">
        <v>158</v>
      </c>
      <c r="AM472" t="s">
        <v>55</v>
      </c>
      <c r="AO472" s="85" t="str">
        <f t="shared" ca="1" si="23"/>
        <v/>
      </c>
    </row>
    <row r="473" spans="3:41" ht="27.6" customHeight="1">
      <c r="C473">
        <f t="shared" ca="1" si="21"/>
        <v>0</v>
      </c>
      <c r="D473" t="s">
        <v>49</v>
      </c>
      <c r="E473" t="s">
        <v>55</v>
      </c>
      <c r="F473" t="s">
        <v>158</v>
      </c>
      <c r="G473" t="s">
        <v>55</v>
      </c>
      <c r="H473" s="75" t="str">
        <f t="shared" ca="1" si="22"/>
        <v/>
      </c>
      <c r="J473" s="76">
        <v>1</v>
      </c>
      <c r="L473" t="s">
        <v>158</v>
      </c>
      <c r="S473" t="s">
        <v>138</v>
      </c>
      <c r="T4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3" t="s">
        <v>158</v>
      </c>
      <c r="V473" t="s">
        <v>145</v>
      </c>
      <c r="W473" t="s">
        <v>150</v>
      </c>
      <c r="X473" t="s">
        <v>152</v>
      </c>
      <c r="Y473" s="80">
        <v>3</v>
      </c>
      <c r="Z473" t="s">
        <v>160</v>
      </c>
      <c r="AA473" t="s">
        <v>55</v>
      </c>
      <c r="AG473" t="s">
        <v>55</v>
      </c>
      <c r="AH473" t="s">
        <v>158</v>
      </c>
      <c r="AI473" t="s">
        <v>158</v>
      </c>
      <c r="AJ473" t="s">
        <v>158</v>
      </c>
      <c r="AK473" t="s">
        <v>158</v>
      </c>
      <c r="AL473" t="s">
        <v>158</v>
      </c>
      <c r="AM473" t="s">
        <v>55</v>
      </c>
      <c r="AO473" s="85" t="str">
        <f t="shared" ca="1" si="23"/>
        <v/>
      </c>
    </row>
    <row r="474" spans="3:41" ht="27.6" customHeight="1">
      <c r="C474">
        <f t="shared" ca="1" si="21"/>
        <v>0</v>
      </c>
      <c r="D474" t="s">
        <v>49</v>
      </c>
      <c r="E474" t="s">
        <v>55</v>
      </c>
      <c r="F474" t="s">
        <v>158</v>
      </c>
      <c r="G474" t="s">
        <v>55</v>
      </c>
      <c r="H474" s="75" t="str">
        <f t="shared" ca="1" si="22"/>
        <v/>
      </c>
      <c r="J474" s="76">
        <v>1</v>
      </c>
      <c r="L474" t="s">
        <v>158</v>
      </c>
      <c r="S474" t="s">
        <v>138</v>
      </c>
      <c r="T4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4" t="s">
        <v>158</v>
      </c>
      <c r="V474" t="s">
        <v>145</v>
      </c>
      <c r="W474" t="s">
        <v>150</v>
      </c>
      <c r="X474" t="s">
        <v>152</v>
      </c>
      <c r="Y474" s="80">
        <v>3</v>
      </c>
      <c r="Z474" t="s">
        <v>160</v>
      </c>
      <c r="AA474" t="s">
        <v>55</v>
      </c>
      <c r="AG474" t="s">
        <v>55</v>
      </c>
      <c r="AH474" t="s">
        <v>158</v>
      </c>
      <c r="AI474" t="s">
        <v>158</v>
      </c>
      <c r="AJ474" t="s">
        <v>158</v>
      </c>
      <c r="AK474" t="s">
        <v>158</v>
      </c>
      <c r="AL474" t="s">
        <v>158</v>
      </c>
      <c r="AM474" t="s">
        <v>55</v>
      </c>
      <c r="AO474" s="85" t="str">
        <f t="shared" ca="1" si="23"/>
        <v/>
      </c>
    </row>
    <row r="475" spans="3:41" ht="27.6" customHeight="1">
      <c r="C475">
        <f t="shared" ca="1" si="21"/>
        <v>0</v>
      </c>
      <c r="D475" t="s">
        <v>49</v>
      </c>
      <c r="E475" t="s">
        <v>55</v>
      </c>
      <c r="F475" t="s">
        <v>158</v>
      </c>
      <c r="G475" t="s">
        <v>55</v>
      </c>
      <c r="H475" s="75" t="str">
        <f t="shared" ca="1" si="22"/>
        <v/>
      </c>
      <c r="J475" s="76">
        <v>1</v>
      </c>
      <c r="L475" t="s">
        <v>158</v>
      </c>
      <c r="S475" t="s">
        <v>138</v>
      </c>
      <c r="T4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5" t="s">
        <v>158</v>
      </c>
      <c r="V475" t="s">
        <v>145</v>
      </c>
      <c r="W475" t="s">
        <v>150</v>
      </c>
      <c r="X475" t="s">
        <v>152</v>
      </c>
      <c r="Y475" s="80">
        <v>3</v>
      </c>
      <c r="Z475" t="s">
        <v>160</v>
      </c>
      <c r="AA475" t="s">
        <v>55</v>
      </c>
      <c r="AG475" t="s">
        <v>55</v>
      </c>
      <c r="AH475" t="s">
        <v>158</v>
      </c>
      <c r="AI475" t="s">
        <v>158</v>
      </c>
      <c r="AJ475" t="s">
        <v>158</v>
      </c>
      <c r="AK475" t="s">
        <v>158</v>
      </c>
      <c r="AL475" t="s">
        <v>158</v>
      </c>
      <c r="AM475" t="s">
        <v>55</v>
      </c>
      <c r="AO475" s="85" t="str">
        <f t="shared" ca="1" si="23"/>
        <v/>
      </c>
    </row>
    <row r="476" spans="3:41" ht="27.6" customHeight="1">
      <c r="C476">
        <f t="shared" ca="1" si="21"/>
        <v>0</v>
      </c>
      <c r="D476" t="s">
        <v>49</v>
      </c>
      <c r="E476" t="s">
        <v>55</v>
      </c>
      <c r="F476" t="s">
        <v>158</v>
      </c>
      <c r="G476" t="s">
        <v>55</v>
      </c>
      <c r="H476" s="75" t="str">
        <f t="shared" ca="1" si="22"/>
        <v/>
      </c>
      <c r="J476" s="76">
        <v>1</v>
      </c>
      <c r="L476" t="s">
        <v>158</v>
      </c>
      <c r="S476" t="s">
        <v>138</v>
      </c>
      <c r="T4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6" t="s">
        <v>158</v>
      </c>
      <c r="V476" t="s">
        <v>145</v>
      </c>
      <c r="W476" t="s">
        <v>150</v>
      </c>
      <c r="X476" t="s">
        <v>152</v>
      </c>
      <c r="Y476" s="80">
        <v>3</v>
      </c>
      <c r="Z476" t="s">
        <v>160</v>
      </c>
      <c r="AA476" t="s">
        <v>55</v>
      </c>
      <c r="AG476" t="s">
        <v>55</v>
      </c>
      <c r="AH476" t="s">
        <v>158</v>
      </c>
      <c r="AI476" t="s">
        <v>158</v>
      </c>
      <c r="AJ476" t="s">
        <v>158</v>
      </c>
      <c r="AK476" t="s">
        <v>158</v>
      </c>
      <c r="AL476" t="s">
        <v>158</v>
      </c>
      <c r="AM476" t="s">
        <v>55</v>
      </c>
      <c r="AO476" s="85" t="str">
        <f t="shared" ca="1" si="23"/>
        <v/>
      </c>
    </row>
    <row r="477" spans="3:41" ht="27.6" customHeight="1">
      <c r="C477">
        <f t="shared" ca="1" si="21"/>
        <v>0</v>
      </c>
      <c r="D477" t="s">
        <v>49</v>
      </c>
      <c r="E477" t="s">
        <v>55</v>
      </c>
      <c r="F477" t="s">
        <v>158</v>
      </c>
      <c r="G477" t="s">
        <v>55</v>
      </c>
      <c r="H477" s="75" t="str">
        <f t="shared" ca="1" si="22"/>
        <v/>
      </c>
      <c r="J477" s="76">
        <v>1</v>
      </c>
      <c r="L477" t="s">
        <v>158</v>
      </c>
      <c r="S477" t="s">
        <v>138</v>
      </c>
      <c r="T4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7" t="s">
        <v>158</v>
      </c>
      <c r="V477" t="s">
        <v>145</v>
      </c>
      <c r="W477" t="s">
        <v>150</v>
      </c>
      <c r="X477" t="s">
        <v>152</v>
      </c>
      <c r="Y477" s="80">
        <v>3</v>
      </c>
      <c r="Z477" t="s">
        <v>160</v>
      </c>
      <c r="AA477" t="s">
        <v>55</v>
      </c>
      <c r="AG477" t="s">
        <v>55</v>
      </c>
      <c r="AH477" t="s">
        <v>158</v>
      </c>
      <c r="AI477" t="s">
        <v>158</v>
      </c>
      <c r="AJ477" t="s">
        <v>158</v>
      </c>
      <c r="AK477" t="s">
        <v>158</v>
      </c>
      <c r="AL477" t="s">
        <v>158</v>
      </c>
      <c r="AM477" t="s">
        <v>55</v>
      </c>
      <c r="AO477" s="85" t="str">
        <f t="shared" ca="1" si="23"/>
        <v/>
      </c>
    </row>
    <row r="478" spans="3:41" ht="27.6" customHeight="1">
      <c r="C478">
        <f t="shared" ca="1" si="21"/>
        <v>0</v>
      </c>
      <c r="D478" t="s">
        <v>49</v>
      </c>
      <c r="E478" t="s">
        <v>55</v>
      </c>
      <c r="F478" t="s">
        <v>158</v>
      </c>
      <c r="G478" t="s">
        <v>55</v>
      </c>
      <c r="H478" s="75" t="str">
        <f t="shared" ca="1" si="22"/>
        <v/>
      </c>
      <c r="J478" s="76">
        <v>1</v>
      </c>
      <c r="L478" t="s">
        <v>158</v>
      </c>
      <c r="S478" t="s">
        <v>138</v>
      </c>
      <c r="T4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8" t="s">
        <v>158</v>
      </c>
      <c r="V478" t="s">
        <v>145</v>
      </c>
      <c r="W478" t="s">
        <v>150</v>
      </c>
      <c r="X478" t="s">
        <v>152</v>
      </c>
      <c r="Y478" s="80">
        <v>3</v>
      </c>
      <c r="Z478" t="s">
        <v>160</v>
      </c>
      <c r="AA478" t="s">
        <v>55</v>
      </c>
      <c r="AG478" t="s">
        <v>55</v>
      </c>
      <c r="AH478" t="s">
        <v>158</v>
      </c>
      <c r="AI478" t="s">
        <v>158</v>
      </c>
      <c r="AJ478" t="s">
        <v>158</v>
      </c>
      <c r="AK478" t="s">
        <v>158</v>
      </c>
      <c r="AL478" t="s">
        <v>158</v>
      </c>
      <c r="AM478" t="s">
        <v>55</v>
      </c>
      <c r="AO478" s="85" t="str">
        <f t="shared" ca="1" si="23"/>
        <v/>
      </c>
    </row>
    <row r="479" spans="3:41" ht="27.6" customHeight="1">
      <c r="C479">
        <f t="shared" ca="1" si="21"/>
        <v>0</v>
      </c>
      <c r="D479" t="s">
        <v>49</v>
      </c>
      <c r="E479" t="s">
        <v>55</v>
      </c>
      <c r="F479" t="s">
        <v>158</v>
      </c>
      <c r="G479" t="s">
        <v>55</v>
      </c>
      <c r="H479" s="75" t="str">
        <f t="shared" ca="1" si="22"/>
        <v/>
      </c>
      <c r="J479" s="76">
        <v>1</v>
      </c>
      <c r="L479" t="s">
        <v>158</v>
      </c>
      <c r="S479" t="s">
        <v>138</v>
      </c>
      <c r="T4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9" t="s">
        <v>158</v>
      </c>
      <c r="V479" t="s">
        <v>145</v>
      </c>
      <c r="W479" t="s">
        <v>150</v>
      </c>
      <c r="X479" t="s">
        <v>152</v>
      </c>
      <c r="Y479" s="80">
        <v>3</v>
      </c>
      <c r="Z479" t="s">
        <v>160</v>
      </c>
      <c r="AA479" t="s">
        <v>55</v>
      </c>
      <c r="AG479" t="s">
        <v>55</v>
      </c>
      <c r="AH479" t="s">
        <v>158</v>
      </c>
      <c r="AI479" t="s">
        <v>158</v>
      </c>
      <c r="AJ479" t="s">
        <v>158</v>
      </c>
      <c r="AK479" t="s">
        <v>158</v>
      </c>
      <c r="AL479" t="s">
        <v>158</v>
      </c>
      <c r="AM479" t="s">
        <v>55</v>
      </c>
      <c r="AO479" s="85" t="str">
        <f t="shared" ca="1" si="23"/>
        <v/>
      </c>
    </row>
    <row r="480" spans="3:41" ht="27.6" customHeight="1">
      <c r="C480">
        <f t="shared" ca="1" si="21"/>
        <v>0</v>
      </c>
      <c r="D480" t="s">
        <v>49</v>
      </c>
      <c r="E480" t="s">
        <v>55</v>
      </c>
      <c r="F480" t="s">
        <v>158</v>
      </c>
      <c r="G480" t="s">
        <v>55</v>
      </c>
      <c r="H480" s="75" t="str">
        <f t="shared" ca="1" si="22"/>
        <v/>
      </c>
      <c r="J480" s="76">
        <v>1</v>
      </c>
      <c r="L480" t="s">
        <v>158</v>
      </c>
      <c r="S480" t="s">
        <v>138</v>
      </c>
      <c r="T4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0" t="s">
        <v>158</v>
      </c>
      <c r="V480" t="s">
        <v>145</v>
      </c>
      <c r="W480" t="s">
        <v>150</v>
      </c>
      <c r="X480" t="s">
        <v>152</v>
      </c>
      <c r="Y480" s="80">
        <v>3</v>
      </c>
      <c r="Z480" t="s">
        <v>160</v>
      </c>
      <c r="AA480" t="s">
        <v>55</v>
      </c>
      <c r="AG480" t="s">
        <v>55</v>
      </c>
      <c r="AH480" t="s">
        <v>158</v>
      </c>
      <c r="AI480" t="s">
        <v>158</v>
      </c>
      <c r="AJ480" t="s">
        <v>158</v>
      </c>
      <c r="AK480" t="s">
        <v>158</v>
      </c>
      <c r="AL480" t="s">
        <v>158</v>
      </c>
      <c r="AM480" t="s">
        <v>55</v>
      </c>
      <c r="AO480" s="85" t="str">
        <f t="shared" ca="1" si="23"/>
        <v/>
      </c>
    </row>
    <row r="481" spans="3:41" ht="27.6" customHeight="1">
      <c r="C481">
        <f t="shared" ca="1" si="21"/>
        <v>0</v>
      </c>
      <c r="D481" t="s">
        <v>49</v>
      </c>
      <c r="E481" t="s">
        <v>55</v>
      </c>
      <c r="F481" t="s">
        <v>158</v>
      </c>
      <c r="G481" t="s">
        <v>55</v>
      </c>
      <c r="H481" s="75" t="str">
        <f t="shared" ca="1" si="22"/>
        <v/>
      </c>
      <c r="J481" s="76">
        <v>1</v>
      </c>
      <c r="L481" t="s">
        <v>158</v>
      </c>
      <c r="S481" t="s">
        <v>138</v>
      </c>
      <c r="T4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1" t="s">
        <v>158</v>
      </c>
      <c r="V481" t="s">
        <v>145</v>
      </c>
      <c r="W481" t="s">
        <v>150</v>
      </c>
      <c r="X481" t="s">
        <v>152</v>
      </c>
      <c r="Y481" s="80">
        <v>3</v>
      </c>
      <c r="Z481" t="s">
        <v>160</v>
      </c>
      <c r="AA481" t="s">
        <v>55</v>
      </c>
      <c r="AG481" t="s">
        <v>55</v>
      </c>
      <c r="AH481" t="s">
        <v>158</v>
      </c>
      <c r="AI481" t="s">
        <v>158</v>
      </c>
      <c r="AJ481" t="s">
        <v>158</v>
      </c>
      <c r="AK481" t="s">
        <v>158</v>
      </c>
      <c r="AL481" t="s">
        <v>158</v>
      </c>
      <c r="AM481" t="s">
        <v>55</v>
      </c>
      <c r="AO481" s="85" t="str">
        <f t="shared" ca="1" si="23"/>
        <v/>
      </c>
    </row>
    <row r="482" spans="3:41" ht="27.6" customHeight="1">
      <c r="C482">
        <f t="shared" ca="1" si="21"/>
        <v>0</v>
      </c>
      <c r="D482" t="s">
        <v>49</v>
      </c>
      <c r="E482" t="s">
        <v>55</v>
      </c>
      <c r="F482" t="s">
        <v>158</v>
      </c>
      <c r="G482" t="s">
        <v>55</v>
      </c>
      <c r="H482" s="75" t="str">
        <f t="shared" ca="1" si="22"/>
        <v/>
      </c>
      <c r="J482" s="76">
        <v>1</v>
      </c>
      <c r="L482" t="s">
        <v>158</v>
      </c>
      <c r="S482" t="s">
        <v>138</v>
      </c>
      <c r="T4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2" t="s">
        <v>158</v>
      </c>
      <c r="V482" t="s">
        <v>145</v>
      </c>
      <c r="W482" t="s">
        <v>150</v>
      </c>
      <c r="X482" t="s">
        <v>152</v>
      </c>
      <c r="Y482" s="80">
        <v>3</v>
      </c>
      <c r="Z482" t="s">
        <v>160</v>
      </c>
      <c r="AA482" t="s">
        <v>55</v>
      </c>
      <c r="AG482" t="s">
        <v>55</v>
      </c>
      <c r="AH482" t="s">
        <v>158</v>
      </c>
      <c r="AI482" t="s">
        <v>158</v>
      </c>
      <c r="AJ482" t="s">
        <v>158</v>
      </c>
      <c r="AK482" t="s">
        <v>158</v>
      </c>
      <c r="AL482" t="s">
        <v>158</v>
      </c>
      <c r="AM482" t="s">
        <v>55</v>
      </c>
      <c r="AO482" s="85" t="str">
        <f t="shared" ca="1" si="23"/>
        <v/>
      </c>
    </row>
    <row r="483" spans="3:41" ht="27.6" customHeight="1">
      <c r="C483">
        <f t="shared" ca="1" si="21"/>
        <v>0</v>
      </c>
      <c r="D483" t="s">
        <v>49</v>
      </c>
      <c r="E483" t="s">
        <v>55</v>
      </c>
      <c r="F483" t="s">
        <v>158</v>
      </c>
      <c r="G483" t="s">
        <v>55</v>
      </c>
      <c r="H483" s="75" t="str">
        <f t="shared" ca="1" si="22"/>
        <v/>
      </c>
      <c r="J483" s="76">
        <v>1</v>
      </c>
      <c r="L483" t="s">
        <v>158</v>
      </c>
      <c r="S483" t="s">
        <v>138</v>
      </c>
      <c r="T4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3" t="s">
        <v>158</v>
      </c>
      <c r="V483" t="s">
        <v>145</v>
      </c>
      <c r="W483" t="s">
        <v>150</v>
      </c>
      <c r="X483" t="s">
        <v>152</v>
      </c>
      <c r="Y483" s="80">
        <v>3</v>
      </c>
      <c r="Z483" t="s">
        <v>160</v>
      </c>
      <c r="AA483" t="s">
        <v>55</v>
      </c>
      <c r="AG483" t="s">
        <v>55</v>
      </c>
      <c r="AH483" t="s">
        <v>158</v>
      </c>
      <c r="AI483" t="s">
        <v>158</v>
      </c>
      <c r="AJ483" t="s">
        <v>158</v>
      </c>
      <c r="AK483" t="s">
        <v>158</v>
      </c>
      <c r="AL483" t="s">
        <v>158</v>
      </c>
      <c r="AM483" t="s">
        <v>55</v>
      </c>
      <c r="AO483" s="85" t="str">
        <f t="shared" ca="1" si="23"/>
        <v/>
      </c>
    </row>
    <row r="484" spans="3:41" ht="27.6" customHeight="1">
      <c r="C484">
        <f t="shared" ca="1" si="21"/>
        <v>0</v>
      </c>
      <c r="D484" t="s">
        <v>49</v>
      </c>
      <c r="E484" t="s">
        <v>55</v>
      </c>
      <c r="F484" t="s">
        <v>158</v>
      </c>
      <c r="G484" t="s">
        <v>55</v>
      </c>
      <c r="H484" s="75" t="str">
        <f t="shared" ca="1" si="22"/>
        <v/>
      </c>
      <c r="J484" s="76">
        <v>1</v>
      </c>
      <c r="L484" t="s">
        <v>158</v>
      </c>
      <c r="S484" t="s">
        <v>138</v>
      </c>
      <c r="T4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4" t="s">
        <v>158</v>
      </c>
      <c r="V484" t="s">
        <v>145</v>
      </c>
      <c r="W484" t="s">
        <v>150</v>
      </c>
      <c r="X484" t="s">
        <v>152</v>
      </c>
      <c r="Y484" s="80">
        <v>3</v>
      </c>
      <c r="Z484" t="s">
        <v>160</v>
      </c>
      <c r="AA484" t="s">
        <v>55</v>
      </c>
      <c r="AG484" t="s">
        <v>55</v>
      </c>
      <c r="AH484" t="s">
        <v>158</v>
      </c>
      <c r="AI484" t="s">
        <v>158</v>
      </c>
      <c r="AJ484" t="s">
        <v>158</v>
      </c>
      <c r="AK484" t="s">
        <v>158</v>
      </c>
      <c r="AL484" t="s">
        <v>158</v>
      </c>
      <c r="AM484" t="s">
        <v>55</v>
      </c>
      <c r="AO484" s="85" t="str">
        <f t="shared" ca="1" si="23"/>
        <v/>
      </c>
    </row>
    <row r="485" spans="3:41" ht="27.6" customHeight="1">
      <c r="C485">
        <f t="shared" ca="1" si="21"/>
        <v>0</v>
      </c>
      <c r="D485" t="s">
        <v>49</v>
      </c>
      <c r="E485" t="s">
        <v>55</v>
      </c>
      <c r="F485" t="s">
        <v>158</v>
      </c>
      <c r="G485" t="s">
        <v>55</v>
      </c>
      <c r="H485" s="75" t="str">
        <f t="shared" ca="1" si="22"/>
        <v/>
      </c>
      <c r="J485" s="76">
        <v>1</v>
      </c>
      <c r="L485" t="s">
        <v>158</v>
      </c>
      <c r="S485" t="s">
        <v>138</v>
      </c>
      <c r="T4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5" t="s">
        <v>158</v>
      </c>
      <c r="V485" t="s">
        <v>145</v>
      </c>
      <c r="W485" t="s">
        <v>150</v>
      </c>
      <c r="X485" t="s">
        <v>152</v>
      </c>
      <c r="Y485" s="80">
        <v>3</v>
      </c>
      <c r="Z485" t="s">
        <v>160</v>
      </c>
      <c r="AA485" t="s">
        <v>55</v>
      </c>
      <c r="AG485" t="s">
        <v>55</v>
      </c>
      <c r="AH485" t="s">
        <v>158</v>
      </c>
      <c r="AI485" t="s">
        <v>158</v>
      </c>
      <c r="AJ485" t="s">
        <v>158</v>
      </c>
      <c r="AK485" t="s">
        <v>158</v>
      </c>
      <c r="AL485" t="s">
        <v>158</v>
      </c>
      <c r="AM485" t="s">
        <v>55</v>
      </c>
      <c r="AO485" s="85" t="str">
        <f t="shared" ca="1" si="23"/>
        <v/>
      </c>
    </row>
    <row r="486" spans="3:41" ht="27.6" customHeight="1">
      <c r="C486">
        <f t="shared" ca="1" si="21"/>
        <v>0</v>
      </c>
      <c r="D486" t="s">
        <v>49</v>
      </c>
      <c r="E486" t="s">
        <v>55</v>
      </c>
      <c r="F486" t="s">
        <v>158</v>
      </c>
      <c r="G486" t="s">
        <v>55</v>
      </c>
      <c r="H486" s="75" t="str">
        <f t="shared" ca="1" si="22"/>
        <v/>
      </c>
      <c r="J486" s="76">
        <v>1</v>
      </c>
      <c r="L486" t="s">
        <v>158</v>
      </c>
      <c r="S486" t="s">
        <v>138</v>
      </c>
      <c r="T4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6" t="s">
        <v>158</v>
      </c>
      <c r="V486" t="s">
        <v>145</v>
      </c>
      <c r="W486" t="s">
        <v>150</v>
      </c>
      <c r="X486" t="s">
        <v>152</v>
      </c>
      <c r="Y486" s="80">
        <v>3</v>
      </c>
      <c r="Z486" t="s">
        <v>160</v>
      </c>
      <c r="AA486" t="s">
        <v>55</v>
      </c>
      <c r="AG486" t="s">
        <v>55</v>
      </c>
      <c r="AH486" t="s">
        <v>158</v>
      </c>
      <c r="AI486" t="s">
        <v>158</v>
      </c>
      <c r="AJ486" t="s">
        <v>158</v>
      </c>
      <c r="AK486" t="s">
        <v>158</v>
      </c>
      <c r="AL486" t="s">
        <v>158</v>
      </c>
      <c r="AM486" t="s">
        <v>55</v>
      </c>
      <c r="AO486" s="85" t="str">
        <f t="shared" ca="1" si="23"/>
        <v/>
      </c>
    </row>
    <row r="487" spans="3:41" ht="27.6" customHeight="1">
      <c r="C487">
        <f t="shared" ca="1" si="21"/>
        <v>0</v>
      </c>
      <c r="D487" t="s">
        <v>49</v>
      </c>
      <c r="E487" t="s">
        <v>55</v>
      </c>
      <c r="F487" t="s">
        <v>158</v>
      </c>
      <c r="G487" t="s">
        <v>55</v>
      </c>
      <c r="H487" s="75" t="str">
        <f t="shared" ca="1" si="22"/>
        <v/>
      </c>
      <c r="J487" s="76">
        <v>1</v>
      </c>
      <c r="L487" t="s">
        <v>158</v>
      </c>
      <c r="S487" t="s">
        <v>138</v>
      </c>
      <c r="T4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7" t="s">
        <v>158</v>
      </c>
      <c r="V487" t="s">
        <v>145</v>
      </c>
      <c r="W487" t="s">
        <v>150</v>
      </c>
      <c r="X487" t="s">
        <v>152</v>
      </c>
      <c r="Y487" s="80">
        <v>3</v>
      </c>
      <c r="Z487" t="s">
        <v>160</v>
      </c>
      <c r="AA487" t="s">
        <v>55</v>
      </c>
      <c r="AG487" t="s">
        <v>55</v>
      </c>
      <c r="AH487" t="s">
        <v>158</v>
      </c>
      <c r="AI487" t="s">
        <v>158</v>
      </c>
      <c r="AJ487" t="s">
        <v>158</v>
      </c>
      <c r="AK487" t="s">
        <v>158</v>
      </c>
      <c r="AL487" t="s">
        <v>158</v>
      </c>
      <c r="AM487" t="s">
        <v>55</v>
      </c>
      <c r="AO487" s="85" t="str">
        <f t="shared" ca="1" si="23"/>
        <v/>
      </c>
    </row>
    <row r="488" spans="3:41" ht="27.6" customHeight="1">
      <c r="C488">
        <f t="shared" ca="1" si="21"/>
        <v>0</v>
      </c>
      <c r="D488" t="s">
        <v>49</v>
      </c>
      <c r="E488" t="s">
        <v>55</v>
      </c>
      <c r="F488" t="s">
        <v>158</v>
      </c>
      <c r="G488" t="s">
        <v>55</v>
      </c>
      <c r="H488" s="75" t="str">
        <f t="shared" ca="1" si="22"/>
        <v/>
      </c>
      <c r="J488" s="76">
        <v>1</v>
      </c>
      <c r="L488" t="s">
        <v>158</v>
      </c>
      <c r="S488" t="s">
        <v>138</v>
      </c>
      <c r="T4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8" t="s">
        <v>158</v>
      </c>
      <c r="V488" t="s">
        <v>145</v>
      </c>
      <c r="W488" t="s">
        <v>150</v>
      </c>
      <c r="X488" t="s">
        <v>152</v>
      </c>
      <c r="Y488" s="80">
        <v>3</v>
      </c>
      <c r="Z488" t="s">
        <v>160</v>
      </c>
      <c r="AA488" t="s">
        <v>55</v>
      </c>
      <c r="AG488" t="s">
        <v>55</v>
      </c>
      <c r="AH488" t="s">
        <v>158</v>
      </c>
      <c r="AI488" t="s">
        <v>158</v>
      </c>
      <c r="AJ488" t="s">
        <v>158</v>
      </c>
      <c r="AK488" t="s">
        <v>158</v>
      </c>
      <c r="AL488" t="s">
        <v>158</v>
      </c>
      <c r="AM488" t="s">
        <v>55</v>
      </c>
      <c r="AO488" s="85" t="str">
        <f t="shared" ca="1" si="23"/>
        <v/>
      </c>
    </row>
    <row r="489" spans="3:41" ht="27.6" customHeight="1">
      <c r="C489">
        <f t="shared" ca="1" si="21"/>
        <v>0</v>
      </c>
      <c r="D489" t="s">
        <v>49</v>
      </c>
      <c r="E489" t="s">
        <v>55</v>
      </c>
      <c r="F489" t="s">
        <v>158</v>
      </c>
      <c r="G489" t="s">
        <v>55</v>
      </c>
      <c r="H489" s="75" t="str">
        <f t="shared" ca="1" si="22"/>
        <v/>
      </c>
      <c r="J489" s="76">
        <v>1</v>
      </c>
      <c r="L489" t="s">
        <v>158</v>
      </c>
      <c r="S489" t="s">
        <v>138</v>
      </c>
      <c r="T4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9" t="s">
        <v>158</v>
      </c>
      <c r="V489" t="s">
        <v>145</v>
      </c>
      <c r="W489" t="s">
        <v>150</v>
      </c>
      <c r="X489" t="s">
        <v>152</v>
      </c>
      <c r="Y489" s="80">
        <v>3</v>
      </c>
      <c r="Z489" t="s">
        <v>160</v>
      </c>
      <c r="AA489" t="s">
        <v>55</v>
      </c>
      <c r="AG489" t="s">
        <v>55</v>
      </c>
      <c r="AH489" t="s">
        <v>158</v>
      </c>
      <c r="AI489" t="s">
        <v>158</v>
      </c>
      <c r="AJ489" t="s">
        <v>158</v>
      </c>
      <c r="AK489" t="s">
        <v>158</v>
      </c>
      <c r="AL489" t="s">
        <v>158</v>
      </c>
      <c r="AM489" t="s">
        <v>55</v>
      </c>
      <c r="AO489" s="85" t="str">
        <f t="shared" ca="1" si="23"/>
        <v/>
      </c>
    </row>
    <row r="490" spans="3:41" ht="27.6" customHeight="1">
      <c r="C490">
        <f t="shared" ca="1" si="21"/>
        <v>0</v>
      </c>
      <c r="D490" t="s">
        <v>49</v>
      </c>
      <c r="E490" t="s">
        <v>55</v>
      </c>
      <c r="F490" t="s">
        <v>158</v>
      </c>
      <c r="G490" t="s">
        <v>55</v>
      </c>
      <c r="H490" s="75" t="str">
        <f t="shared" ca="1" si="22"/>
        <v/>
      </c>
      <c r="J490" s="76">
        <v>1</v>
      </c>
      <c r="L490" t="s">
        <v>158</v>
      </c>
      <c r="S490" t="s">
        <v>138</v>
      </c>
      <c r="T4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0" t="s">
        <v>158</v>
      </c>
      <c r="V490" t="s">
        <v>145</v>
      </c>
      <c r="W490" t="s">
        <v>150</v>
      </c>
      <c r="X490" t="s">
        <v>152</v>
      </c>
      <c r="Y490" s="80">
        <v>3</v>
      </c>
      <c r="Z490" t="s">
        <v>160</v>
      </c>
      <c r="AA490" t="s">
        <v>55</v>
      </c>
      <c r="AG490" t="s">
        <v>55</v>
      </c>
      <c r="AH490" t="s">
        <v>158</v>
      </c>
      <c r="AI490" t="s">
        <v>158</v>
      </c>
      <c r="AJ490" t="s">
        <v>158</v>
      </c>
      <c r="AK490" t="s">
        <v>158</v>
      </c>
      <c r="AL490" t="s">
        <v>158</v>
      </c>
      <c r="AM490" t="s">
        <v>55</v>
      </c>
      <c r="AO490" s="85" t="str">
        <f t="shared" ca="1" si="23"/>
        <v/>
      </c>
    </row>
    <row r="491" spans="3:41" ht="27.6" customHeight="1">
      <c r="C491">
        <f t="shared" ca="1" si="21"/>
        <v>0</v>
      </c>
      <c r="D491" t="s">
        <v>49</v>
      </c>
      <c r="E491" t="s">
        <v>55</v>
      </c>
      <c r="F491" t="s">
        <v>158</v>
      </c>
      <c r="G491" t="s">
        <v>55</v>
      </c>
      <c r="H491" s="75" t="str">
        <f t="shared" ca="1" si="22"/>
        <v/>
      </c>
      <c r="J491" s="76">
        <v>1</v>
      </c>
      <c r="L491" t="s">
        <v>158</v>
      </c>
      <c r="S491" t="s">
        <v>138</v>
      </c>
      <c r="T4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1" t="s">
        <v>158</v>
      </c>
      <c r="V491" t="s">
        <v>145</v>
      </c>
      <c r="W491" t="s">
        <v>150</v>
      </c>
      <c r="X491" t="s">
        <v>152</v>
      </c>
      <c r="Y491" s="80">
        <v>3</v>
      </c>
      <c r="Z491" t="s">
        <v>160</v>
      </c>
      <c r="AA491" t="s">
        <v>55</v>
      </c>
      <c r="AG491" t="s">
        <v>55</v>
      </c>
      <c r="AH491" t="s">
        <v>158</v>
      </c>
      <c r="AI491" t="s">
        <v>158</v>
      </c>
      <c r="AJ491" t="s">
        <v>158</v>
      </c>
      <c r="AK491" t="s">
        <v>158</v>
      </c>
      <c r="AL491" t="s">
        <v>158</v>
      </c>
      <c r="AM491" t="s">
        <v>55</v>
      </c>
      <c r="AO491" s="85" t="str">
        <f t="shared" ca="1" si="23"/>
        <v/>
      </c>
    </row>
    <row r="492" spans="3:41" ht="27.6" customHeight="1">
      <c r="C492">
        <f t="shared" ca="1" si="21"/>
        <v>0</v>
      </c>
      <c r="D492" t="s">
        <v>49</v>
      </c>
      <c r="E492" t="s">
        <v>55</v>
      </c>
      <c r="F492" t="s">
        <v>158</v>
      </c>
      <c r="G492" t="s">
        <v>55</v>
      </c>
      <c r="H492" s="75" t="str">
        <f t="shared" ca="1" si="22"/>
        <v/>
      </c>
      <c r="J492" s="76">
        <v>1</v>
      </c>
      <c r="L492" t="s">
        <v>158</v>
      </c>
      <c r="S492" t="s">
        <v>138</v>
      </c>
      <c r="T4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2" t="s">
        <v>158</v>
      </c>
      <c r="V492" t="s">
        <v>145</v>
      </c>
      <c r="W492" t="s">
        <v>150</v>
      </c>
      <c r="X492" t="s">
        <v>152</v>
      </c>
      <c r="Y492" s="80">
        <v>3</v>
      </c>
      <c r="Z492" t="s">
        <v>160</v>
      </c>
      <c r="AA492" t="s">
        <v>55</v>
      </c>
      <c r="AG492" t="s">
        <v>55</v>
      </c>
      <c r="AH492" t="s">
        <v>158</v>
      </c>
      <c r="AI492" t="s">
        <v>158</v>
      </c>
      <c r="AJ492" t="s">
        <v>158</v>
      </c>
      <c r="AK492" t="s">
        <v>158</v>
      </c>
      <c r="AL492" t="s">
        <v>158</v>
      </c>
      <c r="AM492" t="s">
        <v>55</v>
      </c>
      <c r="AO492" s="85" t="str">
        <f t="shared" ca="1" si="23"/>
        <v/>
      </c>
    </row>
    <row r="493" spans="3:41" ht="27.6" customHeight="1">
      <c r="C493">
        <f t="shared" ca="1" si="21"/>
        <v>0</v>
      </c>
      <c r="D493" t="s">
        <v>49</v>
      </c>
      <c r="E493" t="s">
        <v>55</v>
      </c>
      <c r="F493" t="s">
        <v>158</v>
      </c>
      <c r="G493" t="s">
        <v>55</v>
      </c>
      <c r="H493" s="75" t="str">
        <f t="shared" ca="1" si="22"/>
        <v/>
      </c>
      <c r="J493" s="76">
        <v>1</v>
      </c>
      <c r="L493" t="s">
        <v>158</v>
      </c>
      <c r="S493" t="s">
        <v>138</v>
      </c>
      <c r="T4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3" t="s">
        <v>158</v>
      </c>
      <c r="V493" t="s">
        <v>145</v>
      </c>
      <c r="W493" t="s">
        <v>150</v>
      </c>
      <c r="X493" t="s">
        <v>152</v>
      </c>
      <c r="Y493" s="80">
        <v>3</v>
      </c>
      <c r="Z493" t="s">
        <v>160</v>
      </c>
      <c r="AA493" t="s">
        <v>55</v>
      </c>
      <c r="AG493" t="s">
        <v>55</v>
      </c>
      <c r="AH493" t="s">
        <v>158</v>
      </c>
      <c r="AI493" t="s">
        <v>158</v>
      </c>
      <c r="AJ493" t="s">
        <v>158</v>
      </c>
      <c r="AK493" t="s">
        <v>158</v>
      </c>
      <c r="AL493" t="s">
        <v>158</v>
      </c>
      <c r="AM493" t="s">
        <v>55</v>
      </c>
      <c r="AO493" s="85" t="str">
        <f t="shared" ca="1" si="23"/>
        <v/>
      </c>
    </row>
    <row r="494" spans="3:41" ht="27.6" customHeight="1">
      <c r="C494">
        <f t="shared" ca="1" si="21"/>
        <v>0</v>
      </c>
      <c r="D494" t="s">
        <v>49</v>
      </c>
      <c r="E494" t="s">
        <v>55</v>
      </c>
      <c r="F494" t="s">
        <v>158</v>
      </c>
      <c r="G494" t="s">
        <v>55</v>
      </c>
      <c r="H494" s="75" t="str">
        <f t="shared" ca="1" si="22"/>
        <v/>
      </c>
      <c r="J494" s="76">
        <v>1</v>
      </c>
      <c r="L494" t="s">
        <v>158</v>
      </c>
      <c r="S494" t="s">
        <v>138</v>
      </c>
      <c r="T4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4" t="s">
        <v>158</v>
      </c>
      <c r="V494" t="s">
        <v>145</v>
      </c>
      <c r="W494" t="s">
        <v>150</v>
      </c>
      <c r="X494" t="s">
        <v>152</v>
      </c>
      <c r="Y494" s="80">
        <v>3</v>
      </c>
      <c r="Z494" t="s">
        <v>160</v>
      </c>
      <c r="AA494" t="s">
        <v>55</v>
      </c>
      <c r="AG494" t="s">
        <v>55</v>
      </c>
      <c r="AH494" t="s">
        <v>158</v>
      </c>
      <c r="AI494" t="s">
        <v>158</v>
      </c>
      <c r="AJ494" t="s">
        <v>158</v>
      </c>
      <c r="AK494" t="s">
        <v>158</v>
      </c>
      <c r="AL494" t="s">
        <v>158</v>
      </c>
      <c r="AM494" t="s">
        <v>55</v>
      </c>
      <c r="AO494" s="85" t="str">
        <f t="shared" ca="1" si="23"/>
        <v/>
      </c>
    </row>
    <row r="495" spans="3:41" ht="27.6" customHeight="1">
      <c r="C495">
        <f t="shared" ca="1" si="21"/>
        <v>0</v>
      </c>
      <c r="D495" t="s">
        <v>49</v>
      </c>
      <c r="E495" t="s">
        <v>55</v>
      </c>
      <c r="F495" t="s">
        <v>158</v>
      </c>
      <c r="G495" t="s">
        <v>55</v>
      </c>
      <c r="H495" s="75" t="str">
        <f t="shared" ca="1" si="22"/>
        <v/>
      </c>
      <c r="J495" s="76">
        <v>1</v>
      </c>
      <c r="L495" t="s">
        <v>158</v>
      </c>
      <c r="S495" t="s">
        <v>138</v>
      </c>
      <c r="T4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5" t="s">
        <v>158</v>
      </c>
      <c r="V495" t="s">
        <v>145</v>
      </c>
      <c r="W495" t="s">
        <v>150</v>
      </c>
      <c r="X495" t="s">
        <v>152</v>
      </c>
      <c r="Y495" s="80">
        <v>3</v>
      </c>
      <c r="Z495" t="s">
        <v>160</v>
      </c>
      <c r="AA495" t="s">
        <v>55</v>
      </c>
      <c r="AG495" t="s">
        <v>55</v>
      </c>
      <c r="AH495" t="s">
        <v>158</v>
      </c>
      <c r="AI495" t="s">
        <v>158</v>
      </c>
      <c r="AJ495" t="s">
        <v>158</v>
      </c>
      <c r="AK495" t="s">
        <v>158</v>
      </c>
      <c r="AL495" t="s">
        <v>158</v>
      </c>
      <c r="AM495" t="s">
        <v>55</v>
      </c>
      <c r="AO495" s="85" t="str">
        <f t="shared" ca="1" si="23"/>
        <v/>
      </c>
    </row>
    <row r="496" spans="3:41" ht="27.6" customHeight="1">
      <c r="C496">
        <f t="shared" ca="1" si="21"/>
        <v>0</v>
      </c>
      <c r="D496" t="s">
        <v>49</v>
      </c>
      <c r="E496" t="s">
        <v>55</v>
      </c>
      <c r="F496" t="s">
        <v>158</v>
      </c>
      <c r="G496" t="s">
        <v>55</v>
      </c>
      <c r="H496" s="75" t="str">
        <f t="shared" ca="1" si="22"/>
        <v/>
      </c>
      <c r="J496" s="76">
        <v>1</v>
      </c>
      <c r="L496" t="s">
        <v>158</v>
      </c>
      <c r="S496" t="s">
        <v>138</v>
      </c>
      <c r="T4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6" t="s">
        <v>158</v>
      </c>
      <c r="V496" t="s">
        <v>145</v>
      </c>
      <c r="W496" t="s">
        <v>150</v>
      </c>
      <c r="X496" t="s">
        <v>152</v>
      </c>
      <c r="Y496" s="80">
        <v>3</v>
      </c>
      <c r="Z496" t="s">
        <v>160</v>
      </c>
      <c r="AA496" t="s">
        <v>55</v>
      </c>
      <c r="AG496" t="s">
        <v>55</v>
      </c>
      <c r="AH496" t="s">
        <v>158</v>
      </c>
      <c r="AI496" t="s">
        <v>158</v>
      </c>
      <c r="AJ496" t="s">
        <v>158</v>
      </c>
      <c r="AK496" t="s">
        <v>158</v>
      </c>
      <c r="AL496" t="s">
        <v>158</v>
      </c>
      <c r="AM496" t="s">
        <v>55</v>
      </c>
      <c r="AO496" s="85" t="str">
        <f t="shared" ca="1" si="23"/>
        <v/>
      </c>
    </row>
    <row r="497" spans="3:41" ht="27.6" customHeight="1">
      <c r="C497">
        <f t="shared" ca="1" si="21"/>
        <v>0</v>
      </c>
      <c r="D497" t="s">
        <v>49</v>
      </c>
      <c r="E497" t="s">
        <v>55</v>
      </c>
      <c r="F497" t="s">
        <v>158</v>
      </c>
      <c r="G497" t="s">
        <v>55</v>
      </c>
      <c r="H497" s="75" t="str">
        <f t="shared" ca="1" si="22"/>
        <v/>
      </c>
      <c r="J497" s="76">
        <v>1</v>
      </c>
      <c r="L497" t="s">
        <v>158</v>
      </c>
      <c r="S497" t="s">
        <v>138</v>
      </c>
      <c r="T4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7" t="s">
        <v>158</v>
      </c>
      <c r="V497" t="s">
        <v>145</v>
      </c>
      <c r="W497" t="s">
        <v>150</v>
      </c>
      <c r="X497" t="s">
        <v>152</v>
      </c>
      <c r="Y497" s="80">
        <v>3</v>
      </c>
      <c r="Z497" t="s">
        <v>160</v>
      </c>
      <c r="AA497" t="s">
        <v>55</v>
      </c>
      <c r="AG497" t="s">
        <v>55</v>
      </c>
      <c r="AH497" t="s">
        <v>158</v>
      </c>
      <c r="AI497" t="s">
        <v>158</v>
      </c>
      <c r="AJ497" t="s">
        <v>158</v>
      </c>
      <c r="AK497" t="s">
        <v>158</v>
      </c>
      <c r="AL497" t="s">
        <v>158</v>
      </c>
      <c r="AM497" t="s">
        <v>55</v>
      </c>
      <c r="AO497" s="85" t="str">
        <f t="shared" ca="1" si="23"/>
        <v/>
      </c>
    </row>
    <row r="498" spans="3:41" ht="27.6" customHeight="1">
      <c r="C498">
        <f t="shared" ca="1" si="21"/>
        <v>0</v>
      </c>
      <c r="D498" t="s">
        <v>49</v>
      </c>
      <c r="E498" t="s">
        <v>55</v>
      </c>
      <c r="F498" t="s">
        <v>158</v>
      </c>
      <c r="G498" t="s">
        <v>55</v>
      </c>
      <c r="H498" s="75" t="str">
        <f t="shared" ca="1" si="22"/>
        <v/>
      </c>
      <c r="J498" s="76">
        <v>1</v>
      </c>
      <c r="L498" t="s">
        <v>158</v>
      </c>
      <c r="S498" t="s">
        <v>138</v>
      </c>
      <c r="T4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8" t="s">
        <v>158</v>
      </c>
      <c r="V498" t="s">
        <v>145</v>
      </c>
      <c r="W498" t="s">
        <v>150</v>
      </c>
      <c r="X498" t="s">
        <v>152</v>
      </c>
      <c r="Y498" s="80">
        <v>3</v>
      </c>
      <c r="Z498" t="s">
        <v>160</v>
      </c>
      <c r="AA498" t="s">
        <v>55</v>
      </c>
      <c r="AG498" t="s">
        <v>55</v>
      </c>
      <c r="AH498" t="s">
        <v>158</v>
      </c>
      <c r="AI498" t="s">
        <v>158</v>
      </c>
      <c r="AJ498" t="s">
        <v>158</v>
      </c>
      <c r="AK498" t="s">
        <v>158</v>
      </c>
      <c r="AL498" t="s">
        <v>158</v>
      </c>
      <c r="AM498" t="s">
        <v>55</v>
      </c>
      <c r="AO498" s="85" t="str">
        <f t="shared" ca="1" si="23"/>
        <v/>
      </c>
    </row>
    <row r="499" spans="3:41" ht="27.6" customHeight="1">
      <c r="C499">
        <f t="shared" ca="1" si="21"/>
        <v>0</v>
      </c>
      <c r="D499" t="s">
        <v>49</v>
      </c>
      <c r="E499" t="s">
        <v>55</v>
      </c>
      <c r="F499" t="s">
        <v>158</v>
      </c>
      <c r="G499" t="s">
        <v>55</v>
      </c>
      <c r="H499" s="75" t="str">
        <f t="shared" ca="1" si="22"/>
        <v/>
      </c>
      <c r="J499" s="76">
        <v>1</v>
      </c>
      <c r="L499" t="s">
        <v>158</v>
      </c>
      <c r="S499" t="s">
        <v>138</v>
      </c>
      <c r="T4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9" t="s">
        <v>158</v>
      </c>
      <c r="V499" t="s">
        <v>145</v>
      </c>
      <c r="W499" t="s">
        <v>150</v>
      </c>
      <c r="X499" t="s">
        <v>152</v>
      </c>
      <c r="Y499" s="80">
        <v>3</v>
      </c>
      <c r="Z499" t="s">
        <v>160</v>
      </c>
      <c r="AA499" t="s">
        <v>55</v>
      </c>
      <c r="AG499" t="s">
        <v>55</v>
      </c>
      <c r="AH499" t="s">
        <v>158</v>
      </c>
      <c r="AI499" t="s">
        <v>158</v>
      </c>
      <c r="AJ499" t="s">
        <v>158</v>
      </c>
      <c r="AK499" t="s">
        <v>158</v>
      </c>
      <c r="AL499" t="s">
        <v>158</v>
      </c>
      <c r="AM499" t="s">
        <v>55</v>
      </c>
      <c r="AO499" s="85" t="str">
        <f t="shared" ca="1" si="23"/>
        <v/>
      </c>
    </row>
    <row r="500" spans="3:41" ht="27.6" customHeight="1">
      <c r="C500">
        <f t="shared" ca="1" si="21"/>
        <v>0</v>
      </c>
      <c r="D500" t="s">
        <v>49</v>
      </c>
      <c r="E500" t="s">
        <v>55</v>
      </c>
      <c r="F500" t="s">
        <v>158</v>
      </c>
      <c r="G500" t="s">
        <v>55</v>
      </c>
      <c r="H500" s="75" t="str">
        <f t="shared" ca="1" si="22"/>
        <v/>
      </c>
      <c r="J500" s="76">
        <v>1</v>
      </c>
      <c r="L500" t="s">
        <v>158</v>
      </c>
      <c r="S500" t="s">
        <v>138</v>
      </c>
      <c r="T5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0" t="s">
        <v>158</v>
      </c>
      <c r="V500" t="s">
        <v>145</v>
      </c>
      <c r="W500" t="s">
        <v>150</v>
      </c>
      <c r="X500" t="s">
        <v>152</v>
      </c>
      <c r="Y500" s="80">
        <v>3</v>
      </c>
      <c r="Z500" t="s">
        <v>160</v>
      </c>
      <c r="AA500" t="s">
        <v>55</v>
      </c>
      <c r="AG500" t="s">
        <v>55</v>
      </c>
      <c r="AH500" t="s">
        <v>158</v>
      </c>
      <c r="AI500" t="s">
        <v>158</v>
      </c>
      <c r="AJ500" t="s">
        <v>158</v>
      </c>
      <c r="AK500" t="s">
        <v>158</v>
      </c>
      <c r="AL500" t="s">
        <v>158</v>
      </c>
      <c r="AM500" t="s">
        <v>55</v>
      </c>
      <c r="AO500" s="85" t="str">
        <f t="shared" ca="1" si="23"/>
        <v/>
      </c>
    </row>
    <row r="501" spans="3:41" ht="27.6" customHeight="1">
      <c r="C501">
        <f t="shared" ca="1" si="21"/>
        <v>0</v>
      </c>
      <c r="D501" t="s">
        <v>49</v>
      </c>
      <c r="E501" t="s">
        <v>55</v>
      </c>
      <c r="F501" t="s">
        <v>158</v>
      </c>
      <c r="G501" t="s">
        <v>55</v>
      </c>
      <c r="H501" s="75" t="str">
        <f t="shared" ca="1" si="22"/>
        <v/>
      </c>
      <c r="J501" s="76">
        <v>1</v>
      </c>
      <c r="L501" t="s">
        <v>158</v>
      </c>
      <c r="S501" t="s">
        <v>138</v>
      </c>
      <c r="T5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1" t="s">
        <v>158</v>
      </c>
      <c r="V501" t="s">
        <v>145</v>
      </c>
      <c r="W501" t="s">
        <v>150</v>
      </c>
      <c r="X501" t="s">
        <v>152</v>
      </c>
      <c r="Y501" s="80">
        <v>3</v>
      </c>
      <c r="Z501" t="s">
        <v>160</v>
      </c>
      <c r="AA501" t="s">
        <v>55</v>
      </c>
      <c r="AG501" t="s">
        <v>55</v>
      </c>
      <c r="AH501" t="s">
        <v>158</v>
      </c>
      <c r="AI501" t="s">
        <v>158</v>
      </c>
      <c r="AJ501" t="s">
        <v>158</v>
      </c>
      <c r="AK501" t="s">
        <v>158</v>
      </c>
      <c r="AL501" t="s">
        <v>158</v>
      </c>
      <c r="AM501" t="s">
        <v>55</v>
      </c>
      <c r="AO501" s="85" t="str">
        <f t="shared" ca="1" si="23"/>
        <v/>
      </c>
    </row>
    <row r="502" spans="3:41" ht="27.6" customHeight="1">
      <c r="C502">
        <f t="shared" ca="1" si="21"/>
        <v>0</v>
      </c>
      <c r="D502" t="s">
        <v>49</v>
      </c>
      <c r="E502" t="s">
        <v>55</v>
      </c>
      <c r="F502" t="s">
        <v>158</v>
      </c>
      <c r="G502" t="s">
        <v>55</v>
      </c>
      <c r="H502" s="75" t="str">
        <f t="shared" ca="1" si="22"/>
        <v/>
      </c>
      <c r="J502" s="76">
        <v>1</v>
      </c>
      <c r="L502" t="s">
        <v>158</v>
      </c>
      <c r="S502" t="s">
        <v>138</v>
      </c>
      <c r="T5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2" t="s">
        <v>158</v>
      </c>
      <c r="V502" t="s">
        <v>145</v>
      </c>
      <c r="W502" t="s">
        <v>150</v>
      </c>
      <c r="X502" t="s">
        <v>152</v>
      </c>
      <c r="Y502" s="80">
        <v>3</v>
      </c>
      <c r="Z502" t="s">
        <v>160</v>
      </c>
      <c r="AA502" t="s">
        <v>55</v>
      </c>
      <c r="AG502" t="s">
        <v>55</v>
      </c>
      <c r="AH502" t="s">
        <v>158</v>
      </c>
      <c r="AI502" t="s">
        <v>158</v>
      </c>
      <c r="AJ502" t="s">
        <v>158</v>
      </c>
      <c r="AK502" t="s">
        <v>158</v>
      </c>
      <c r="AL502" t="s">
        <v>158</v>
      </c>
      <c r="AM502" t="s">
        <v>55</v>
      </c>
      <c r="AO502" s="85" t="str">
        <f t="shared" ca="1" si="23"/>
        <v/>
      </c>
    </row>
    <row r="503" spans="3:41" ht="27.6" customHeight="1">
      <c r="C503">
        <f t="shared" ca="1" si="21"/>
        <v>0</v>
      </c>
      <c r="D503" t="s">
        <v>49</v>
      </c>
      <c r="E503" t="s">
        <v>55</v>
      </c>
      <c r="F503" t="s">
        <v>158</v>
      </c>
      <c r="G503" t="s">
        <v>55</v>
      </c>
      <c r="H503" s="75" t="str">
        <f t="shared" ca="1" si="22"/>
        <v/>
      </c>
      <c r="J503" s="76">
        <v>1</v>
      </c>
      <c r="L503" t="s">
        <v>158</v>
      </c>
      <c r="S503" t="s">
        <v>138</v>
      </c>
      <c r="T5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3" t="s">
        <v>158</v>
      </c>
      <c r="V503" t="s">
        <v>145</v>
      </c>
      <c r="W503" t="s">
        <v>150</v>
      </c>
      <c r="X503" t="s">
        <v>152</v>
      </c>
      <c r="Y503" s="80">
        <v>3</v>
      </c>
      <c r="Z503" t="s">
        <v>160</v>
      </c>
      <c r="AA503" t="s">
        <v>55</v>
      </c>
      <c r="AG503" t="s">
        <v>55</v>
      </c>
      <c r="AH503" t="s">
        <v>158</v>
      </c>
      <c r="AI503" t="s">
        <v>158</v>
      </c>
      <c r="AJ503" t="s">
        <v>158</v>
      </c>
      <c r="AK503" t="s">
        <v>158</v>
      </c>
      <c r="AL503" t="s">
        <v>158</v>
      </c>
      <c r="AM503" t="s">
        <v>55</v>
      </c>
      <c r="AO503" s="85" t="str">
        <f t="shared" ca="1" si="23"/>
        <v/>
      </c>
    </row>
    <row r="504" spans="3:41" ht="27.6" customHeight="1">
      <c r="C504">
        <f t="shared" ca="1" si="21"/>
        <v>0</v>
      </c>
      <c r="D504" t="s">
        <v>49</v>
      </c>
      <c r="E504" t="s">
        <v>55</v>
      </c>
      <c r="F504" t="s">
        <v>158</v>
      </c>
      <c r="G504" t="s">
        <v>55</v>
      </c>
      <c r="H504" s="75" t="str">
        <f t="shared" ca="1" si="22"/>
        <v/>
      </c>
      <c r="J504" s="76">
        <v>1</v>
      </c>
      <c r="L504" t="s">
        <v>158</v>
      </c>
      <c r="S504" t="s">
        <v>138</v>
      </c>
      <c r="T5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4" t="s">
        <v>158</v>
      </c>
      <c r="V504" t="s">
        <v>145</v>
      </c>
      <c r="W504" t="s">
        <v>150</v>
      </c>
      <c r="X504" t="s">
        <v>152</v>
      </c>
      <c r="Y504" s="80">
        <v>3</v>
      </c>
      <c r="Z504" t="s">
        <v>160</v>
      </c>
      <c r="AA504" t="s">
        <v>55</v>
      </c>
      <c r="AG504" t="s">
        <v>55</v>
      </c>
      <c r="AH504" t="s">
        <v>158</v>
      </c>
      <c r="AI504" t="s">
        <v>158</v>
      </c>
      <c r="AJ504" t="s">
        <v>158</v>
      </c>
      <c r="AK504" t="s">
        <v>158</v>
      </c>
      <c r="AL504" t="s">
        <v>158</v>
      </c>
      <c r="AM504" t="s">
        <v>55</v>
      </c>
      <c r="AO504" s="85" t="str">
        <f t="shared" ca="1" si="23"/>
        <v/>
      </c>
    </row>
    <row r="505" spans="3:41" ht="27.6" customHeight="1">
      <c r="C505">
        <f t="shared" ca="1" si="21"/>
        <v>0</v>
      </c>
      <c r="D505" t="s">
        <v>49</v>
      </c>
      <c r="E505" t="s">
        <v>55</v>
      </c>
      <c r="F505" t="s">
        <v>158</v>
      </c>
      <c r="G505" t="s">
        <v>55</v>
      </c>
      <c r="H505" s="75" t="str">
        <f t="shared" ca="1" si="22"/>
        <v/>
      </c>
      <c r="J505" s="76">
        <v>1</v>
      </c>
      <c r="L505" t="s">
        <v>158</v>
      </c>
      <c r="S505" t="s">
        <v>138</v>
      </c>
      <c r="T5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5" t="s">
        <v>158</v>
      </c>
      <c r="V505" t="s">
        <v>145</v>
      </c>
      <c r="W505" t="s">
        <v>150</v>
      </c>
      <c r="X505" t="s">
        <v>152</v>
      </c>
      <c r="Y505" s="80">
        <v>3</v>
      </c>
      <c r="Z505" t="s">
        <v>160</v>
      </c>
      <c r="AA505" t="s">
        <v>55</v>
      </c>
      <c r="AG505" t="s">
        <v>55</v>
      </c>
      <c r="AH505" t="s">
        <v>158</v>
      </c>
      <c r="AI505" t="s">
        <v>158</v>
      </c>
      <c r="AJ505" t="s">
        <v>158</v>
      </c>
      <c r="AK505" t="s">
        <v>158</v>
      </c>
      <c r="AL505" t="s">
        <v>158</v>
      </c>
      <c r="AM505" t="s">
        <v>55</v>
      </c>
      <c r="AO505" s="85" t="str">
        <f t="shared" ca="1" si="23"/>
        <v/>
      </c>
    </row>
    <row r="506" spans="3:41" ht="27.6" customHeight="1">
      <c r="C506">
        <f t="shared" ca="1" si="21"/>
        <v>0</v>
      </c>
      <c r="D506" t="s">
        <v>49</v>
      </c>
      <c r="E506" t="s">
        <v>55</v>
      </c>
      <c r="F506" t="s">
        <v>158</v>
      </c>
      <c r="G506" t="s">
        <v>55</v>
      </c>
      <c r="H506" s="75" t="str">
        <f t="shared" ca="1" si="22"/>
        <v/>
      </c>
      <c r="J506" s="76">
        <v>1</v>
      </c>
      <c r="L506" t="s">
        <v>158</v>
      </c>
      <c r="S506" t="s">
        <v>138</v>
      </c>
      <c r="T5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6" t="s">
        <v>158</v>
      </c>
      <c r="V506" t="s">
        <v>145</v>
      </c>
      <c r="W506" t="s">
        <v>150</v>
      </c>
      <c r="X506" t="s">
        <v>152</v>
      </c>
      <c r="Y506" s="80">
        <v>3</v>
      </c>
      <c r="Z506" t="s">
        <v>160</v>
      </c>
      <c r="AA506" t="s">
        <v>55</v>
      </c>
      <c r="AG506" t="s">
        <v>55</v>
      </c>
      <c r="AH506" t="s">
        <v>158</v>
      </c>
      <c r="AI506" t="s">
        <v>158</v>
      </c>
      <c r="AJ506" t="s">
        <v>158</v>
      </c>
      <c r="AK506" t="s">
        <v>158</v>
      </c>
      <c r="AL506" t="s">
        <v>158</v>
      </c>
      <c r="AM506" t="s">
        <v>55</v>
      </c>
      <c r="AO506" s="85" t="str">
        <f t="shared" ca="1" si="23"/>
        <v/>
      </c>
    </row>
    <row r="507" spans="3:41" ht="27.6" customHeight="1">
      <c r="C507">
        <f t="shared" ca="1" si="21"/>
        <v>0</v>
      </c>
      <c r="D507" t="s">
        <v>49</v>
      </c>
      <c r="E507" t="s">
        <v>55</v>
      </c>
      <c r="F507" t="s">
        <v>158</v>
      </c>
      <c r="G507" t="s">
        <v>55</v>
      </c>
      <c r="H507" s="75" t="str">
        <f t="shared" ca="1" si="22"/>
        <v/>
      </c>
      <c r="J507" s="76">
        <v>1</v>
      </c>
      <c r="L507" t="s">
        <v>158</v>
      </c>
      <c r="S507" t="s">
        <v>138</v>
      </c>
      <c r="T5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7" t="s">
        <v>158</v>
      </c>
      <c r="V507" t="s">
        <v>145</v>
      </c>
      <c r="W507" t="s">
        <v>150</v>
      </c>
      <c r="X507" t="s">
        <v>152</v>
      </c>
      <c r="Y507" s="80">
        <v>3</v>
      </c>
      <c r="Z507" t="s">
        <v>160</v>
      </c>
      <c r="AA507" t="s">
        <v>55</v>
      </c>
      <c r="AG507" t="s">
        <v>55</v>
      </c>
      <c r="AH507" t="s">
        <v>158</v>
      </c>
      <c r="AI507" t="s">
        <v>158</v>
      </c>
      <c r="AJ507" t="s">
        <v>158</v>
      </c>
      <c r="AK507" t="s">
        <v>158</v>
      </c>
      <c r="AL507" t="s">
        <v>158</v>
      </c>
      <c r="AM507" t="s">
        <v>55</v>
      </c>
      <c r="AO507" s="85" t="str">
        <f t="shared" ca="1" si="23"/>
        <v/>
      </c>
    </row>
    <row r="508" spans="3:41" ht="27.6" customHeight="1">
      <c r="C508">
        <f t="shared" ca="1" si="21"/>
        <v>0</v>
      </c>
      <c r="D508" t="s">
        <v>49</v>
      </c>
      <c r="E508" t="s">
        <v>55</v>
      </c>
      <c r="F508" t="s">
        <v>158</v>
      </c>
      <c r="G508" t="s">
        <v>55</v>
      </c>
      <c r="H508" s="75" t="str">
        <f t="shared" ca="1" si="22"/>
        <v/>
      </c>
      <c r="J508" s="76">
        <v>1</v>
      </c>
      <c r="L508" t="s">
        <v>158</v>
      </c>
      <c r="S508" t="s">
        <v>138</v>
      </c>
      <c r="T5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8" t="s">
        <v>158</v>
      </c>
      <c r="V508" t="s">
        <v>145</v>
      </c>
      <c r="W508" t="s">
        <v>150</v>
      </c>
      <c r="X508" t="s">
        <v>152</v>
      </c>
      <c r="Y508" s="80">
        <v>3</v>
      </c>
      <c r="Z508" t="s">
        <v>160</v>
      </c>
      <c r="AA508" t="s">
        <v>55</v>
      </c>
      <c r="AG508" t="s">
        <v>55</v>
      </c>
      <c r="AH508" t="s">
        <v>158</v>
      </c>
      <c r="AI508" t="s">
        <v>158</v>
      </c>
      <c r="AJ508" t="s">
        <v>158</v>
      </c>
      <c r="AK508" t="s">
        <v>158</v>
      </c>
      <c r="AL508" t="s">
        <v>158</v>
      </c>
      <c r="AM508" t="s">
        <v>55</v>
      </c>
      <c r="AO508" s="85" t="str">
        <f t="shared" ca="1" si="23"/>
        <v/>
      </c>
    </row>
    <row r="509" spans="3:41" ht="27.6" customHeight="1">
      <c r="C509">
        <f t="shared" ca="1" si="21"/>
        <v>0</v>
      </c>
      <c r="D509" t="s">
        <v>49</v>
      </c>
      <c r="E509" t="s">
        <v>55</v>
      </c>
      <c r="F509" t="s">
        <v>158</v>
      </c>
      <c r="G509" t="s">
        <v>55</v>
      </c>
      <c r="H509" s="75" t="str">
        <f t="shared" ca="1" si="22"/>
        <v/>
      </c>
      <c r="J509" s="76">
        <v>1</v>
      </c>
      <c r="L509" t="s">
        <v>158</v>
      </c>
      <c r="S509" t="s">
        <v>138</v>
      </c>
      <c r="T5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9" t="s">
        <v>158</v>
      </c>
      <c r="V509" t="s">
        <v>145</v>
      </c>
      <c r="W509" t="s">
        <v>150</v>
      </c>
      <c r="X509" t="s">
        <v>152</v>
      </c>
      <c r="Y509" s="80">
        <v>3</v>
      </c>
      <c r="Z509" t="s">
        <v>160</v>
      </c>
      <c r="AA509" t="s">
        <v>55</v>
      </c>
      <c r="AG509" t="s">
        <v>55</v>
      </c>
      <c r="AH509" t="s">
        <v>158</v>
      </c>
      <c r="AI509" t="s">
        <v>158</v>
      </c>
      <c r="AJ509" t="s">
        <v>158</v>
      </c>
      <c r="AK509" t="s">
        <v>158</v>
      </c>
      <c r="AL509" t="s">
        <v>158</v>
      </c>
      <c r="AM509" t="s">
        <v>55</v>
      </c>
      <c r="AO509" s="85" t="str">
        <f t="shared" ca="1" si="23"/>
        <v/>
      </c>
    </row>
    <row r="510" spans="3:41" ht="27.6" customHeight="1">
      <c r="C510">
        <f t="shared" ca="1" si="21"/>
        <v>0</v>
      </c>
      <c r="D510" t="s">
        <v>49</v>
      </c>
      <c r="E510" t="s">
        <v>55</v>
      </c>
      <c r="F510" t="s">
        <v>158</v>
      </c>
      <c r="G510" t="s">
        <v>55</v>
      </c>
      <c r="H510" s="75" t="str">
        <f t="shared" ca="1" si="22"/>
        <v/>
      </c>
      <c r="J510" s="76">
        <v>1</v>
      </c>
      <c r="L510" t="s">
        <v>158</v>
      </c>
      <c r="S510" t="s">
        <v>138</v>
      </c>
      <c r="T5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0" t="s">
        <v>158</v>
      </c>
      <c r="V510" t="s">
        <v>145</v>
      </c>
      <c r="W510" t="s">
        <v>150</v>
      </c>
      <c r="X510" t="s">
        <v>152</v>
      </c>
      <c r="Y510" s="80">
        <v>3</v>
      </c>
      <c r="Z510" t="s">
        <v>160</v>
      </c>
      <c r="AA510" t="s">
        <v>55</v>
      </c>
      <c r="AG510" t="s">
        <v>55</v>
      </c>
      <c r="AH510" t="s">
        <v>158</v>
      </c>
      <c r="AI510" t="s">
        <v>158</v>
      </c>
      <c r="AJ510" t="s">
        <v>158</v>
      </c>
      <c r="AK510" t="s">
        <v>158</v>
      </c>
      <c r="AL510" t="s">
        <v>158</v>
      </c>
      <c r="AM510" t="s">
        <v>55</v>
      </c>
      <c r="AO510" s="85" t="str">
        <f t="shared" ca="1" si="23"/>
        <v/>
      </c>
    </row>
    <row r="511" spans="3:41" ht="27.6" customHeight="1">
      <c r="C511">
        <f t="shared" ca="1" si="21"/>
        <v>0</v>
      </c>
      <c r="D511" t="s">
        <v>49</v>
      </c>
      <c r="E511" t="s">
        <v>55</v>
      </c>
      <c r="F511" t="s">
        <v>158</v>
      </c>
      <c r="G511" t="s">
        <v>55</v>
      </c>
      <c r="H511" s="75" t="str">
        <f t="shared" ca="1" si="22"/>
        <v/>
      </c>
      <c r="J511" s="76">
        <v>1</v>
      </c>
      <c r="L511" t="s">
        <v>158</v>
      </c>
      <c r="S511" t="s">
        <v>138</v>
      </c>
      <c r="T5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1" t="s">
        <v>158</v>
      </c>
      <c r="V511" t="s">
        <v>145</v>
      </c>
      <c r="W511" t="s">
        <v>150</v>
      </c>
      <c r="X511" t="s">
        <v>152</v>
      </c>
      <c r="Y511" s="80">
        <v>3</v>
      </c>
      <c r="Z511" t="s">
        <v>160</v>
      </c>
      <c r="AA511" t="s">
        <v>55</v>
      </c>
      <c r="AG511" t="s">
        <v>55</v>
      </c>
      <c r="AH511" t="s">
        <v>158</v>
      </c>
      <c r="AI511" t="s">
        <v>158</v>
      </c>
      <c r="AJ511" t="s">
        <v>158</v>
      </c>
      <c r="AK511" t="s">
        <v>158</v>
      </c>
      <c r="AL511" t="s">
        <v>158</v>
      </c>
      <c r="AM511" t="s">
        <v>55</v>
      </c>
      <c r="AO511" s="85" t="str">
        <f t="shared" ca="1" si="23"/>
        <v/>
      </c>
    </row>
    <row r="512" spans="3:41" ht="27.6" customHeight="1">
      <c r="C512">
        <f t="shared" ca="1" si="21"/>
        <v>0</v>
      </c>
      <c r="D512" t="s">
        <v>49</v>
      </c>
      <c r="E512" t="s">
        <v>55</v>
      </c>
      <c r="F512" t="s">
        <v>158</v>
      </c>
      <c r="G512" t="s">
        <v>55</v>
      </c>
      <c r="H512" s="75" t="str">
        <f t="shared" ca="1" si="22"/>
        <v/>
      </c>
      <c r="J512" s="76">
        <v>1</v>
      </c>
      <c r="L512" t="s">
        <v>158</v>
      </c>
      <c r="S512" t="s">
        <v>138</v>
      </c>
      <c r="T5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2" t="s">
        <v>158</v>
      </c>
      <c r="V512" t="s">
        <v>145</v>
      </c>
      <c r="W512" t="s">
        <v>150</v>
      </c>
      <c r="X512" t="s">
        <v>152</v>
      </c>
      <c r="Y512" s="80">
        <v>3</v>
      </c>
      <c r="Z512" t="s">
        <v>160</v>
      </c>
      <c r="AA512" t="s">
        <v>55</v>
      </c>
      <c r="AG512" t="s">
        <v>55</v>
      </c>
      <c r="AH512" t="s">
        <v>158</v>
      </c>
      <c r="AI512" t="s">
        <v>158</v>
      </c>
      <c r="AJ512" t="s">
        <v>158</v>
      </c>
      <c r="AK512" t="s">
        <v>158</v>
      </c>
      <c r="AL512" t="s">
        <v>158</v>
      </c>
      <c r="AM512" t="s">
        <v>55</v>
      </c>
      <c r="AO512" s="85" t="str">
        <f t="shared" ca="1" si="23"/>
        <v/>
      </c>
    </row>
    <row r="513" spans="3:41" ht="27.6" customHeight="1">
      <c r="C513">
        <f t="shared" ca="1" si="21"/>
        <v>0</v>
      </c>
      <c r="D513" t="s">
        <v>49</v>
      </c>
      <c r="E513" t="s">
        <v>55</v>
      </c>
      <c r="F513" t="s">
        <v>158</v>
      </c>
      <c r="G513" t="s">
        <v>55</v>
      </c>
      <c r="H513" s="75" t="str">
        <f t="shared" ca="1" si="22"/>
        <v/>
      </c>
      <c r="J513" s="76">
        <v>1</v>
      </c>
      <c r="L513" t="s">
        <v>158</v>
      </c>
      <c r="S513" t="s">
        <v>138</v>
      </c>
      <c r="T5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3" t="s">
        <v>158</v>
      </c>
      <c r="V513" t="s">
        <v>145</v>
      </c>
      <c r="W513" t="s">
        <v>150</v>
      </c>
      <c r="X513" t="s">
        <v>152</v>
      </c>
      <c r="Y513" s="80">
        <v>3</v>
      </c>
      <c r="Z513" t="s">
        <v>160</v>
      </c>
      <c r="AA513" t="s">
        <v>55</v>
      </c>
      <c r="AG513" t="s">
        <v>55</v>
      </c>
      <c r="AH513" t="s">
        <v>158</v>
      </c>
      <c r="AI513" t="s">
        <v>158</v>
      </c>
      <c r="AJ513" t="s">
        <v>158</v>
      </c>
      <c r="AK513" t="s">
        <v>158</v>
      </c>
      <c r="AL513" t="s">
        <v>158</v>
      </c>
      <c r="AM513" t="s">
        <v>55</v>
      </c>
      <c r="AO513" s="85" t="str">
        <f t="shared" ca="1" si="23"/>
        <v/>
      </c>
    </row>
    <row r="514" spans="3:41" ht="27.6" customHeight="1">
      <c r="C514">
        <f t="shared" ca="1" si="21"/>
        <v>0</v>
      </c>
      <c r="D514" t="s">
        <v>49</v>
      </c>
      <c r="E514" t="s">
        <v>55</v>
      </c>
      <c r="F514" t="s">
        <v>158</v>
      </c>
      <c r="G514" t="s">
        <v>55</v>
      </c>
      <c r="H514" s="75" t="str">
        <f t="shared" ca="1" si="22"/>
        <v/>
      </c>
      <c r="J514" s="76">
        <v>1</v>
      </c>
      <c r="L514" t="s">
        <v>158</v>
      </c>
      <c r="S514" t="s">
        <v>138</v>
      </c>
      <c r="T5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4" t="s">
        <v>158</v>
      </c>
      <c r="V514" t="s">
        <v>145</v>
      </c>
      <c r="W514" t="s">
        <v>150</v>
      </c>
      <c r="X514" t="s">
        <v>152</v>
      </c>
      <c r="Y514" s="80">
        <v>3</v>
      </c>
      <c r="Z514" t="s">
        <v>160</v>
      </c>
      <c r="AA514" t="s">
        <v>55</v>
      </c>
      <c r="AG514" t="s">
        <v>55</v>
      </c>
      <c r="AH514" t="s">
        <v>158</v>
      </c>
      <c r="AI514" t="s">
        <v>158</v>
      </c>
      <c r="AJ514" t="s">
        <v>158</v>
      </c>
      <c r="AK514" t="s">
        <v>158</v>
      </c>
      <c r="AL514" t="s">
        <v>158</v>
      </c>
      <c r="AM514" t="s">
        <v>55</v>
      </c>
      <c r="AO514" s="85" t="str">
        <f t="shared" ca="1" si="23"/>
        <v/>
      </c>
    </row>
    <row r="515" spans="3:41" ht="27.6" customHeight="1">
      <c r="C515">
        <f t="shared" ca="1" si="21"/>
        <v>0</v>
      </c>
      <c r="D515" t="s">
        <v>49</v>
      </c>
      <c r="E515" t="s">
        <v>55</v>
      </c>
      <c r="F515" t="s">
        <v>158</v>
      </c>
      <c r="G515" t="s">
        <v>55</v>
      </c>
      <c r="H515" s="75" t="str">
        <f t="shared" ca="1" si="22"/>
        <v/>
      </c>
      <c r="J515" s="76">
        <v>1</v>
      </c>
      <c r="L515" t="s">
        <v>158</v>
      </c>
      <c r="S515" t="s">
        <v>138</v>
      </c>
      <c r="T5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5" t="s">
        <v>158</v>
      </c>
      <c r="V515" t="s">
        <v>145</v>
      </c>
      <c r="W515" t="s">
        <v>150</v>
      </c>
      <c r="X515" t="s">
        <v>152</v>
      </c>
      <c r="Y515" s="80">
        <v>3</v>
      </c>
      <c r="Z515" t="s">
        <v>160</v>
      </c>
      <c r="AA515" t="s">
        <v>55</v>
      </c>
      <c r="AG515" t="s">
        <v>55</v>
      </c>
      <c r="AH515" t="s">
        <v>158</v>
      </c>
      <c r="AI515" t="s">
        <v>158</v>
      </c>
      <c r="AJ515" t="s">
        <v>158</v>
      </c>
      <c r="AK515" t="s">
        <v>158</v>
      </c>
      <c r="AL515" t="s">
        <v>158</v>
      </c>
      <c r="AM515" t="s">
        <v>55</v>
      </c>
      <c r="AO515" s="85" t="str">
        <f t="shared" ca="1" si="23"/>
        <v/>
      </c>
    </row>
    <row r="516" spans="3:41" ht="27.6" customHeight="1">
      <c r="C516">
        <f t="shared" ca="1" si="21"/>
        <v>0</v>
      </c>
      <c r="D516" t="s">
        <v>49</v>
      </c>
      <c r="E516" t="s">
        <v>55</v>
      </c>
      <c r="F516" t="s">
        <v>158</v>
      </c>
      <c r="G516" t="s">
        <v>55</v>
      </c>
      <c r="H516" s="75" t="str">
        <f t="shared" ca="1" si="22"/>
        <v/>
      </c>
      <c r="J516" s="76">
        <v>1</v>
      </c>
      <c r="L516" t="s">
        <v>158</v>
      </c>
      <c r="S516" t="s">
        <v>138</v>
      </c>
      <c r="T5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6" t="s">
        <v>158</v>
      </c>
      <c r="V516" t="s">
        <v>145</v>
      </c>
      <c r="W516" t="s">
        <v>150</v>
      </c>
      <c r="X516" t="s">
        <v>152</v>
      </c>
      <c r="Y516" s="80">
        <v>3</v>
      </c>
      <c r="Z516" t="s">
        <v>160</v>
      </c>
      <c r="AA516" t="s">
        <v>55</v>
      </c>
      <c r="AG516" t="s">
        <v>55</v>
      </c>
      <c r="AH516" t="s">
        <v>158</v>
      </c>
      <c r="AI516" t="s">
        <v>158</v>
      </c>
      <c r="AJ516" t="s">
        <v>158</v>
      </c>
      <c r="AK516" t="s">
        <v>158</v>
      </c>
      <c r="AL516" t="s">
        <v>158</v>
      </c>
      <c r="AM516" t="s">
        <v>55</v>
      </c>
      <c r="AO516" s="85" t="str">
        <f t="shared" ca="1" si="23"/>
        <v/>
      </c>
    </row>
    <row r="517" spans="3:41" ht="27.6" customHeight="1">
      <c r="C517">
        <f t="shared" ca="1" si="21"/>
        <v>0</v>
      </c>
      <c r="D517" t="s">
        <v>49</v>
      </c>
      <c r="E517" t="s">
        <v>55</v>
      </c>
      <c r="F517" t="s">
        <v>158</v>
      </c>
      <c r="G517" t="s">
        <v>55</v>
      </c>
      <c r="H517" s="75" t="str">
        <f t="shared" ca="1" si="22"/>
        <v/>
      </c>
      <c r="J517" s="76">
        <v>1</v>
      </c>
      <c r="L517" t="s">
        <v>158</v>
      </c>
      <c r="S517" t="s">
        <v>138</v>
      </c>
      <c r="T5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7" t="s">
        <v>158</v>
      </c>
      <c r="V517" t="s">
        <v>145</v>
      </c>
      <c r="W517" t="s">
        <v>150</v>
      </c>
      <c r="X517" t="s">
        <v>152</v>
      </c>
      <c r="Y517" s="80">
        <v>3</v>
      </c>
      <c r="Z517" t="s">
        <v>160</v>
      </c>
      <c r="AA517" t="s">
        <v>55</v>
      </c>
      <c r="AG517" t="s">
        <v>55</v>
      </c>
      <c r="AH517" t="s">
        <v>158</v>
      </c>
      <c r="AI517" t="s">
        <v>158</v>
      </c>
      <c r="AJ517" t="s">
        <v>158</v>
      </c>
      <c r="AK517" t="s">
        <v>158</v>
      </c>
      <c r="AL517" t="s">
        <v>158</v>
      </c>
      <c r="AM517" t="s">
        <v>55</v>
      </c>
      <c r="AO517" s="85" t="str">
        <f t="shared" ca="1" si="23"/>
        <v/>
      </c>
    </row>
    <row r="518" spans="3:41" ht="27.6" customHeight="1">
      <c r="C518">
        <f t="shared" ca="1" si="21"/>
        <v>0</v>
      </c>
      <c r="D518" t="s">
        <v>49</v>
      </c>
      <c r="E518" t="s">
        <v>55</v>
      </c>
      <c r="F518" t="s">
        <v>158</v>
      </c>
      <c r="G518" t="s">
        <v>55</v>
      </c>
      <c r="H518" s="75" t="str">
        <f t="shared" ca="1" si="22"/>
        <v/>
      </c>
      <c r="J518" s="76">
        <v>1</v>
      </c>
      <c r="L518" t="s">
        <v>158</v>
      </c>
      <c r="S518" t="s">
        <v>138</v>
      </c>
      <c r="T5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8" t="s">
        <v>158</v>
      </c>
      <c r="V518" t="s">
        <v>145</v>
      </c>
      <c r="W518" t="s">
        <v>150</v>
      </c>
      <c r="X518" t="s">
        <v>152</v>
      </c>
      <c r="Y518" s="80">
        <v>3</v>
      </c>
      <c r="Z518" t="s">
        <v>160</v>
      </c>
      <c r="AA518" t="s">
        <v>55</v>
      </c>
      <c r="AG518" t="s">
        <v>55</v>
      </c>
      <c r="AH518" t="s">
        <v>158</v>
      </c>
      <c r="AI518" t="s">
        <v>158</v>
      </c>
      <c r="AJ518" t="s">
        <v>158</v>
      </c>
      <c r="AK518" t="s">
        <v>158</v>
      </c>
      <c r="AL518" t="s">
        <v>158</v>
      </c>
      <c r="AM518" t="s">
        <v>55</v>
      </c>
      <c r="AO518" s="85" t="str">
        <f t="shared" ca="1" si="23"/>
        <v/>
      </c>
    </row>
    <row r="519" spans="3:41" ht="27.6" customHeight="1">
      <c r="C519">
        <f t="shared" ca="1" si="21"/>
        <v>0</v>
      </c>
      <c r="D519" t="s">
        <v>49</v>
      </c>
      <c r="E519" t="s">
        <v>55</v>
      </c>
      <c r="F519" t="s">
        <v>158</v>
      </c>
      <c r="G519" t="s">
        <v>55</v>
      </c>
      <c r="H519" s="75" t="str">
        <f t="shared" ca="1" si="22"/>
        <v/>
      </c>
      <c r="J519" s="76">
        <v>1</v>
      </c>
      <c r="L519" t="s">
        <v>158</v>
      </c>
      <c r="S519" t="s">
        <v>138</v>
      </c>
      <c r="T5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9" t="s">
        <v>158</v>
      </c>
      <c r="V519" t="s">
        <v>145</v>
      </c>
      <c r="W519" t="s">
        <v>150</v>
      </c>
      <c r="X519" t="s">
        <v>152</v>
      </c>
      <c r="Y519" s="80">
        <v>3</v>
      </c>
      <c r="Z519" t="s">
        <v>160</v>
      </c>
      <c r="AA519" t="s">
        <v>55</v>
      </c>
      <c r="AG519" t="s">
        <v>55</v>
      </c>
      <c r="AH519" t="s">
        <v>158</v>
      </c>
      <c r="AI519" t="s">
        <v>158</v>
      </c>
      <c r="AJ519" t="s">
        <v>158</v>
      </c>
      <c r="AK519" t="s">
        <v>158</v>
      </c>
      <c r="AL519" t="s">
        <v>158</v>
      </c>
      <c r="AM519" t="s">
        <v>55</v>
      </c>
      <c r="AO519" s="85" t="str">
        <f t="shared" ca="1" si="23"/>
        <v/>
      </c>
    </row>
    <row r="520" spans="3:41" ht="27.6" customHeight="1">
      <c r="C520">
        <f t="shared" ca="1" si="21"/>
        <v>0</v>
      </c>
      <c r="D520" t="s">
        <v>49</v>
      </c>
      <c r="E520" t="s">
        <v>55</v>
      </c>
      <c r="F520" t="s">
        <v>158</v>
      </c>
      <c r="G520" t="s">
        <v>55</v>
      </c>
      <c r="H520" s="75" t="str">
        <f t="shared" ca="1" si="22"/>
        <v/>
      </c>
      <c r="J520" s="76">
        <v>1</v>
      </c>
      <c r="L520" t="s">
        <v>158</v>
      </c>
      <c r="S520" t="s">
        <v>138</v>
      </c>
      <c r="T5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0" t="s">
        <v>158</v>
      </c>
      <c r="V520" t="s">
        <v>145</v>
      </c>
      <c r="W520" t="s">
        <v>150</v>
      </c>
      <c r="X520" t="s">
        <v>152</v>
      </c>
      <c r="Y520" s="80">
        <v>3</v>
      </c>
      <c r="Z520" t="s">
        <v>160</v>
      </c>
      <c r="AA520" t="s">
        <v>55</v>
      </c>
      <c r="AG520" t="s">
        <v>55</v>
      </c>
      <c r="AH520" t="s">
        <v>158</v>
      </c>
      <c r="AI520" t="s">
        <v>158</v>
      </c>
      <c r="AJ520" t="s">
        <v>158</v>
      </c>
      <c r="AK520" t="s">
        <v>158</v>
      </c>
      <c r="AL520" t="s">
        <v>158</v>
      </c>
      <c r="AM520" t="s">
        <v>55</v>
      </c>
      <c r="AO520" s="85" t="str">
        <f t="shared" ca="1" si="23"/>
        <v/>
      </c>
    </row>
    <row r="521" spans="3:41" ht="27.6" customHeight="1">
      <c r="C521">
        <f t="shared" ref="C521:C584" ca="1" si="24">LEN(INDIRECT(ADDRESS(ROW() + (0),COLUMN() + (-1))))</f>
        <v>0</v>
      </c>
      <c r="D521" t="s">
        <v>49</v>
      </c>
      <c r="E521" t="s">
        <v>55</v>
      </c>
      <c r="F521" t="s">
        <v>158</v>
      </c>
      <c r="G521" t="s">
        <v>55</v>
      </c>
      <c r="H521" s="75" t="str">
        <f t="shared" ref="H521:H584" ca="1" si="25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521" s="76">
        <v>1</v>
      </c>
      <c r="L521" t="s">
        <v>158</v>
      </c>
      <c r="S521" t="s">
        <v>138</v>
      </c>
      <c r="T5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1" t="s">
        <v>158</v>
      </c>
      <c r="V521" t="s">
        <v>145</v>
      </c>
      <c r="W521" t="s">
        <v>150</v>
      </c>
      <c r="X521" t="s">
        <v>152</v>
      </c>
      <c r="Y521" s="80">
        <v>3</v>
      </c>
      <c r="Z521" t="s">
        <v>160</v>
      </c>
      <c r="AA521" t="s">
        <v>55</v>
      </c>
      <c r="AG521" t="s">
        <v>55</v>
      </c>
      <c r="AH521" t="s">
        <v>158</v>
      </c>
      <c r="AI521" t="s">
        <v>158</v>
      </c>
      <c r="AJ521" t="s">
        <v>158</v>
      </c>
      <c r="AK521" t="s">
        <v>158</v>
      </c>
      <c r="AL521" t="s">
        <v>158</v>
      </c>
      <c r="AM521" t="s">
        <v>55</v>
      </c>
      <c r="AO521" s="85" t="str">
        <f t="shared" ref="AO521:AO584" ca="1" si="26">IF(OR(TRIM(INDIRECT("B"&amp;ROW())) &lt;&gt; "",TRIM(INDIRECT("A"&amp;ROW())) &lt;&gt; ""),AND(TRIM(INDIRECT("A"&amp;ROW())) &lt;&gt; "",TRIM(INDIRECT("D"&amp;ROW())) = "novo"),"")</f>
        <v/>
      </c>
    </row>
    <row r="522" spans="3:41" ht="27.6" customHeight="1">
      <c r="C522">
        <f t="shared" ca="1" si="24"/>
        <v>0</v>
      </c>
      <c r="D522" t="s">
        <v>49</v>
      </c>
      <c r="E522" t="s">
        <v>55</v>
      </c>
      <c r="F522" t="s">
        <v>158</v>
      </c>
      <c r="G522" t="s">
        <v>55</v>
      </c>
      <c r="H522" s="75" t="str">
        <f t="shared" ca="1" si="25"/>
        <v/>
      </c>
      <c r="J522" s="76">
        <v>1</v>
      </c>
      <c r="L522" t="s">
        <v>158</v>
      </c>
      <c r="S522" t="s">
        <v>138</v>
      </c>
      <c r="T5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2" t="s">
        <v>158</v>
      </c>
      <c r="V522" t="s">
        <v>145</v>
      </c>
      <c r="W522" t="s">
        <v>150</v>
      </c>
      <c r="X522" t="s">
        <v>152</v>
      </c>
      <c r="Y522" s="80">
        <v>3</v>
      </c>
      <c r="Z522" t="s">
        <v>160</v>
      </c>
      <c r="AA522" t="s">
        <v>55</v>
      </c>
      <c r="AG522" t="s">
        <v>55</v>
      </c>
      <c r="AH522" t="s">
        <v>158</v>
      </c>
      <c r="AI522" t="s">
        <v>158</v>
      </c>
      <c r="AJ522" t="s">
        <v>158</v>
      </c>
      <c r="AK522" t="s">
        <v>158</v>
      </c>
      <c r="AL522" t="s">
        <v>158</v>
      </c>
      <c r="AM522" t="s">
        <v>55</v>
      </c>
      <c r="AO522" s="85" t="str">
        <f t="shared" ca="1" si="26"/>
        <v/>
      </c>
    </row>
    <row r="523" spans="3:41" ht="27.6" customHeight="1">
      <c r="C523">
        <f t="shared" ca="1" si="24"/>
        <v>0</v>
      </c>
      <c r="D523" t="s">
        <v>49</v>
      </c>
      <c r="E523" t="s">
        <v>55</v>
      </c>
      <c r="F523" t="s">
        <v>158</v>
      </c>
      <c r="G523" t="s">
        <v>55</v>
      </c>
      <c r="H523" s="75" t="str">
        <f t="shared" ca="1" si="25"/>
        <v/>
      </c>
      <c r="J523" s="76">
        <v>1</v>
      </c>
      <c r="L523" t="s">
        <v>158</v>
      </c>
      <c r="S523" t="s">
        <v>138</v>
      </c>
      <c r="T5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3" t="s">
        <v>158</v>
      </c>
      <c r="V523" t="s">
        <v>145</v>
      </c>
      <c r="W523" t="s">
        <v>150</v>
      </c>
      <c r="X523" t="s">
        <v>152</v>
      </c>
      <c r="Y523" s="80">
        <v>3</v>
      </c>
      <c r="Z523" t="s">
        <v>160</v>
      </c>
      <c r="AA523" t="s">
        <v>55</v>
      </c>
      <c r="AG523" t="s">
        <v>55</v>
      </c>
      <c r="AH523" t="s">
        <v>158</v>
      </c>
      <c r="AI523" t="s">
        <v>158</v>
      </c>
      <c r="AJ523" t="s">
        <v>158</v>
      </c>
      <c r="AK523" t="s">
        <v>158</v>
      </c>
      <c r="AL523" t="s">
        <v>158</v>
      </c>
      <c r="AM523" t="s">
        <v>55</v>
      </c>
      <c r="AO523" s="85" t="str">
        <f t="shared" ca="1" si="26"/>
        <v/>
      </c>
    </row>
    <row r="524" spans="3:41" ht="27.6" customHeight="1">
      <c r="C524">
        <f t="shared" ca="1" si="24"/>
        <v>0</v>
      </c>
      <c r="D524" t="s">
        <v>49</v>
      </c>
      <c r="E524" t="s">
        <v>55</v>
      </c>
      <c r="F524" t="s">
        <v>158</v>
      </c>
      <c r="G524" t="s">
        <v>55</v>
      </c>
      <c r="H524" s="75" t="str">
        <f t="shared" ca="1" si="25"/>
        <v/>
      </c>
      <c r="J524" s="76">
        <v>1</v>
      </c>
      <c r="L524" t="s">
        <v>158</v>
      </c>
      <c r="S524" t="s">
        <v>138</v>
      </c>
      <c r="T5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4" t="s">
        <v>158</v>
      </c>
      <c r="V524" t="s">
        <v>145</v>
      </c>
      <c r="W524" t="s">
        <v>150</v>
      </c>
      <c r="X524" t="s">
        <v>152</v>
      </c>
      <c r="Y524" s="80">
        <v>3</v>
      </c>
      <c r="Z524" t="s">
        <v>160</v>
      </c>
      <c r="AA524" t="s">
        <v>55</v>
      </c>
      <c r="AG524" t="s">
        <v>55</v>
      </c>
      <c r="AH524" t="s">
        <v>158</v>
      </c>
      <c r="AI524" t="s">
        <v>158</v>
      </c>
      <c r="AJ524" t="s">
        <v>158</v>
      </c>
      <c r="AK524" t="s">
        <v>158</v>
      </c>
      <c r="AL524" t="s">
        <v>158</v>
      </c>
      <c r="AM524" t="s">
        <v>55</v>
      </c>
      <c r="AO524" s="85" t="str">
        <f t="shared" ca="1" si="26"/>
        <v/>
      </c>
    </row>
    <row r="525" spans="3:41" ht="27.6" customHeight="1">
      <c r="C525">
        <f t="shared" ca="1" si="24"/>
        <v>0</v>
      </c>
      <c r="D525" t="s">
        <v>49</v>
      </c>
      <c r="E525" t="s">
        <v>55</v>
      </c>
      <c r="F525" t="s">
        <v>158</v>
      </c>
      <c r="G525" t="s">
        <v>55</v>
      </c>
      <c r="H525" s="75" t="str">
        <f t="shared" ca="1" si="25"/>
        <v/>
      </c>
      <c r="J525" s="76">
        <v>1</v>
      </c>
      <c r="L525" t="s">
        <v>158</v>
      </c>
      <c r="S525" t="s">
        <v>138</v>
      </c>
      <c r="T5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5" t="s">
        <v>158</v>
      </c>
      <c r="V525" t="s">
        <v>145</v>
      </c>
      <c r="W525" t="s">
        <v>150</v>
      </c>
      <c r="X525" t="s">
        <v>152</v>
      </c>
      <c r="Y525" s="80">
        <v>3</v>
      </c>
      <c r="Z525" t="s">
        <v>160</v>
      </c>
      <c r="AA525" t="s">
        <v>55</v>
      </c>
      <c r="AG525" t="s">
        <v>55</v>
      </c>
      <c r="AH525" t="s">
        <v>158</v>
      </c>
      <c r="AI525" t="s">
        <v>158</v>
      </c>
      <c r="AJ525" t="s">
        <v>158</v>
      </c>
      <c r="AK525" t="s">
        <v>158</v>
      </c>
      <c r="AL525" t="s">
        <v>158</v>
      </c>
      <c r="AM525" t="s">
        <v>55</v>
      </c>
      <c r="AO525" s="85" t="str">
        <f t="shared" ca="1" si="26"/>
        <v/>
      </c>
    </row>
    <row r="526" spans="3:41" ht="27.6" customHeight="1">
      <c r="C526">
        <f t="shared" ca="1" si="24"/>
        <v>0</v>
      </c>
      <c r="D526" t="s">
        <v>49</v>
      </c>
      <c r="E526" t="s">
        <v>55</v>
      </c>
      <c r="F526" t="s">
        <v>158</v>
      </c>
      <c r="G526" t="s">
        <v>55</v>
      </c>
      <c r="H526" s="75" t="str">
        <f t="shared" ca="1" si="25"/>
        <v/>
      </c>
      <c r="J526" s="76">
        <v>1</v>
      </c>
      <c r="L526" t="s">
        <v>158</v>
      </c>
      <c r="S526" t="s">
        <v>138</v>
      </c>
      <c r="T5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6" t="s">
        <v>158</v>
      </c>
      <c r="V526" t="s">
        <v>145</v>
      </c>
      <c r="W526" t="s">
        <v>150</v>
      </c>
      <c r="X526" t="s">
        <v>152</v>
      </c>
      <c r="Y526" s="80">
        <v>3</v>
      </c>
      <c r="Z526" t="s">
        <v>160</v>
      </c>
      <c r="AA526" t="s">
        <v>55</v>
      </c>
      <c r="AG526" t="s">
        <v>55</v>
      </c>
      <c r="AH526" t="s">
        <v>158</v>
      </c>
      <c r="AI526" t="s">
        <v>158</v>
      </c>
      <c r="AJ526" t="s">
        <v>158</v>
      </c>
      <c r="AK526" t="s">
        <v>158</v>
      </c>
      <c r="AL526" t="s">
        <v>158</v>
      </c>
      <c r="AM526" t="s">
        <v>55</v>
      </c>
      <c r="AO526" s="85" t="str">
        <f t="shared" ca="1" si="26"/>
        <v/>
      </c>
    </row>
    <row r="527" spans="3:41" ht="27.6" customHeight="1">
      <c r="C527">
        <f t="shared" ca="1" si="24"/>
        <v>0</v>
      </c>
      <c r="D527" t="s">
        <v>49</v>
      </c>
      <c r="E527" t="s">
        <v>55</v>
      </c>
      <c r="F527" t="s">
        <v>158</v>
      </c>
      <c r="G527" t="s">
        <v>55</v>
      </c>
      <c r="H527" s="75" t="str">
        <f t="shared" ca="1" si="25"/>
        <v/>
      </c>
      <c r="J527" s="76">
        <v>1</v>
      </c>
      <c r="L527" t="s">
        <v>158</v>
      </c>
      <c r="S527" t="s">
        <v>138</v>
      </c>
      <c r="T5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7" t="s">
        <v>158</v>
      </c>
      <c r="V527" t="s">
        <v>145</v>
      </c>
      <c r="W527" t="s">
        <v>150</v>
      </c>
      <c r="X527" t="s">
        <v>152</v>
      </c>
      <c r="Y527" s="80">
        <v>3</v>
      </c>
      <c r="Z527" t="s">
        <v>160</v>
      </c>
      <c r="AA527" t="s">
        <v>55</v>
      </c>
      <c r="AG527" t="s">
        <v>55</v>
      </c>
      <c r="AH527" t="s">
        <v>158</v>
      </c>
      <c r="AI527" t="s">
        <v>158</v>
      </c>
      <c r="AJ527" t="s">
        <v>158</v>
      </c>
      <c r="AK527" t="s">
        <v>158</v>
      </c>
      <c r="AL527" t="s">
        <v>158</v>
      </c>
      <c r="AM527" t="s">
        <v>55</v>
      </c>
      <c r="AO527" s="85" t="str">
        <f t="shared" ca="1" si="26"/>
        <v/>
      </c>
    </row>
    <row r="528" spans="3:41" ht="27.6" customHeight="1">
      <c r="C528">
        <f t="shared" ca="1" si="24"/>
        <v>0</v>
      </c>
      <c r="D528" t="s">
        <v>49</v>
      </c>
      <c r="E528" t="s">
        <v>55</v>
      </c>
      <c r="F528" t="s">
        <v>158</v>
      </c>
      <c r="G528" t="s">
        <v>55</v>
      </c>
      <c r="H528" s="75" t="str">
        <f t="shared" ca="1" si="25"/>
        <v/>
      </c>
      <c r="J528" s="76">
        <v>1</v>
      </c>
      <c r="L528" t="s">
        <v>158</v>
      </c>
      <c r="S528" t="s">
        <v>138</v>
      </c>
      <c r="T5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8" t="s">
        <v>158</v>
      </c>
      <c r="V528" t="s">
        <v>145</v>
      </c>
      <c r="W528" t="s">
        <v>150</v>
      </c>
      <c r="X528" t="s">
        <v>152</v>
      </c>
      <c r="Y528" s="80">
        <v>3</v>
      </c>
      <c r="Z528" t="s">
        <v>160</v>
      </c>
      <c r="AA528" t="s">
        <v>55</v>
      </c>
      <c r="AG528" t="s">
        <v>55</v>
      </c>
      <c r="AH528" t="s">
        <v>158</v>
      </c>
      <c r="AI528" t="s">
        <v>158</v>
      </c>
      <c r="AJ528" t="s">
        <v>158</v>
      </c>
      <c r="AK528" t="s">
        <v>158</v>
      </c>
      <c r="AL528" t="s">
        <v>158</v>
      </c>
      <c r="AM528" t="s">
        <v>55</v>
      </c>
      <c r="AO528" s="85" t="str">
        <f t="shared" ca="1" si="26"/>
        <v/>
      </c>
    </row>
    <row r="529" spans="3:41" ht="27.6" customHeight="1">
      <c r="C529">
        <f t="shared" ca="1" si="24"/>
        <v>0</v>
      </c>
      <c r="D529" t="s">
        <v>49</v>
      </c>
      <c r="E529" t="s">
        <v>55</v>
      </c>
      <c r="F529" t="s">
        <v>158</v>
      </c>
      <c r="G529" t="s">
        <v>55</v>
      </c>
      <c r="H529" s="75" t="str">
        <f t="shared" ca="1" si="25"/>
        <v/>
      </c>
      <c r="J529" s="76">
        <v>1</v>
      </c>
      <c r="L529" t="s">
        <v>158</v>
      </c>
      <c r="S529" t="s">
        <v>138</v>
      </c>
      <c r="T5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9" t="s">
        <v>158</v>
      </c>
      <c r="V529" t="s">
        <v>145</v>
      </c>
      <c r="W529" t="s">
        <v>150</v>
      </c>
      <c r="X529" t="s">
        <v>152</v>
      </c>
      <c r="Y529" s="80">
        <v>3</v>
      </c>
      <c r="Z529" t="s">
        <v>160</v>
      </c>
      <c r="AA529" t="s">
        <v>55</v>
      </c>
      <c r="AG529" t="s">
        <v>55</v>
      </c>
      <c r="AH529" t="s">
        <v>158</v>
      </c>
      <c r="AI529" t="s">
        <v>158</v>
      </c>
      <c r="AJ529" t="s">
        <v>158</v>
      </c>
      <c r="AK529" t="s">
        <v>158</v>
      </c>
      <c r="AL529" t="s">
        <v>158</v>
      </c>
      <c r="AM529" t="s">
        <v>55</v>
      </c>
      <c r="AO529" s="85" t="str">
        <f t="shared" ca="1" si="26"/>
        <v/>
      </c>
    </row>
    <row r="530" spans="3:41" ht="27.6" customHeight="1">
      <c r="C530">
        <f t="shared" ca="1" si="24"/>
        <v>0</v>
      </c>
      <c r="D530" t="s">
        <v>49</v>
      </c>
      <c r="E530" t="s">
        <v>55</v>
      </c>
      <c r="F530" t="s">
        <v>158</v>
      </c>
      <c r="G530" t="s">
        <v>55</v>
      </c>
      <c r="H530" s="75" t="str">
        <f t="shared" ca="1" si="25"/>
        <v/>
      </c>
      <c r="J530" s="76">
        <v>1</v>
      </c>
      <c r="L530" t="s">
        <v>158</v>
      </c>
      <c r="S530" t="s">
        <v>138</v>
      </c>
      <c r="T5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0" t="s">
        <v>158</v>
      </c>
      <c r="V530" t="s">
        <v>145</v>
      </c>
      <c r="W530" t="s">
        <v>150</v>
      </c>
      <c r="X530" t="s">
        <v>152</v>
      </c>
      <c r="Y530" s="80">
        <v>3</v>
      </c>
      <c r="Z530" t="s">
        <v>160</v>
      </c>
      <c r="AA530" t="s">
        <v>55</v>
      </c>
      <c r="AG530" t="s">
        <v>55</v>
      </c>
      <c r="AH530" t="s">
        <v>158</v>
      </c>
      <c r="AI530" t="s">
        <v>158</v>
      </c>
      <c r="AJ530" t="s">
        <v>158</v>
      </c>
      <c r="AK530" t="s">
        <v>158</v>
      </c>
      <c r="AL530" t="s">
        <v>158</v>
      </c>
      <c r="AM530" t="s">
        <v>55</v>
      </c>
      <c r="AO530" s="85" t="str">
        <f t="shared" ca="1" si="26"/>
        <v/>
      </c>
    </row>
    <row r="531" spans="3:41" ht="27.6" customHeight="1">
      <c r="C531">
        <f t="shared" ca="1" si="24"/>
        <v>0</v>
      </c>
      <c r="D531" t="s">
        <v>49</v>
      </c>
      <c r="E531" t="s">
        <v>55</v>
      </c>
      <c r="F531" t="s">
        <v>158</v>
      </c>
      <c r="G531" t="s">
        <v>55</v>
      </c>
      <c r="H531" s="75" t="str">
        <f t="shared" ca="1" si="25"/>
        <v/>
      </c>
      <c r="J531" s="76">
        <v>1</v>
      </c>
      <c r="L531" t="s">
        <v>158</v>
      </c>
      <c r="S531" t="s">
        <v>138</v>
      </c>
      <c r="T5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1" t="s">
        <v>158</v>
      </c>
      <c r="V531" t="s">
        <v>145</v>
      </c>
      <c r="W531" t="s">
        <v>150</v>
      </c>
      <c r="X531" t="s">
        <v>152</v>
      </c>
      <c r="Y531" s="80">
        <v>3</v>
      </c>
      <c r="Z531" t="s">
        <v>160</v>
      </c>
      <c r="AA531" t="s">
        <v>55</v>
      </c>
      <c r="AG531" t="s">
        <v>55</v>
      </c>
      <c r="AH531" t="s">
        <v>158</v>
      </c>
      <c r="AI531" t="s">
        <v>158</v>
      </c>
      <c r="AJ531" t="s">
        <v>158</v>
      </c>
      <c r="AK531" t="s">
        <v>158</v>
      </c>
      <c r="AL531" t="s">
        <v>158</v>
      </c>
      <c r="AM531" t="s">
        <v>55</v>
      </c>
      <c r="AO531" s="85" t="str">
        <f t="shared" ca="1" si="26"/>
        <v/>
      </c>
    </row>
    <row r="532" spans="3:41" ht="27.6" customHeight="1">
      <c r="C532">
        <f t="shared" ca="1" si="24"/>
        <v>0</v>
      </c>
      <c r="D532" t="s">
        <v>49</v>
      </c>
      <c r="E532" t="s">
        <v>55</v>
      </c>
      <c r="F532" t="s">
        <v>158</v>
      </c>
      <c r="G532" t="s">
        <v>55</v>
      </c>
      <c r="H532" s="75" t="str">
        <f t="shared" ca="1" si="25"/>
        <v/>
      </c>
      <c r="J532" s="76">
        <v>1</v>
      </c>
      <c r="L532" t="s">
        <v>158</v>
      </c>
      <c r="S532" t="s">
        <v>138</v>
      </c>
      <c r="T5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2" t="s">
        <v>158</v>
      </c>
      <c r="V532" t="s">
        <v>145</v>
      </c>
      <c r="W532" t="s">
        <v>150</v>
      </c>
      <c r="X532" t="s">
        <v>152</v>
      </c>
      <c r="Y532" s="80">
        <v>3</v>
      </c>
      <c r="Z532" t="s">
        <v>160</v>
      </c>
      <c r="AA532" t="s">
        <v>55</v>
      </c>
      <c r="AG532" t="s">
        <v>55</v>
      </c>
      <c r="AH532" t="s">
        <v>158</v>
      </c>
      <c r="AI532" t="s">
        <v>158</v>
      </c>
      <c r="AJ532" t="s">
        <v>158</v>
      </c>
      <c r="AK532" t="s">
        <v>158</v>
      </c>
      <c r="AL532" t="s">
        <v>158</v>
      </c>
      <c r="AM532" t="s">
        <v>55</v>
      </c>
      <c r="AO532" s="85" t="str">
        <f t="shared" ca="1" si="26"/>
        <v/>
      </c>
    </row>
    <row r="533" spans="3:41" ht="27.6" customHeight="1">
      <c r="C533">
        <f t="shared" ca="1" si="24"/>
        <v>0</v>
      </c>
      <c r="D533" t="s">
        <v>49</v>
      </c>
      <c r="E533" t="s">
        <v>55</v>
      </c>
      <c r="F533" t="s">
        <v>158</v>
      </c>
      <c r="G533" t="s">
        <v>55</v>
      </c>
      <c r="H533" s="75" t="str">
        <f t="shared" ca="1" si="25"/>
        <v/>
      </c>
      <c r="J533" s="76">
        <v>1</v>
      </c>
      <c r="L533" t="s">
        <v>158</v>
      </c>
      <c r="S533" t="s">
        <v>138</v>
      </c>
      <c r="T5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3" t="s">
        <v>158</v>
      </c>
      <c r="V533" t="s">
        <v>145</v>
      </c>
      <c r="W533" t="s">
        <v>150</v>
      </c>
      <c r="X533" t="s">
        <v>152</v>
      </c>
      <c r="Y533" s="80">
        <v>3</v>
      </c>
      <c r="Z533" t="s">
        <v>160</v>
      </c>
      <c r="AA533" t="s">
        <v>55</v>
      </c>
      <c r="AG533" t="s">
        <v>55</v>
      </c>
      <c r="AH533" t="s">
        <v>158</v>
      </c>
      <c r="AI533" t="s">
        <v>158</v>
      </c>
      <c r="AJ533" t="s">
        <v>158</v>
      </c>
      <c r="AK533" t="s">
        <v>158</v>
      </c>
      <c r="AL533" t="s">
        <v>158</v>
      </c>
      <c r="AM533" t="s">
        <v>55</v>
      </c>
      <c r="AO533" s="85" t="str">
        <f t="shared" ca="1" si="26"/>
        <v/>
      </c>
    </row>
    <row r="534" spans="3:41" ht="27.6" customHeight="1">
      <c r="C534">
        <f t="shared" ca="1" si="24"/>
        <v>0</v>
      </c>
      <c r="D534" t="s">
        <v>49</v>
      </c>
      <c r="E534" t="s">
        <v>55</v>
      </c>
      <c r="F534" t="s">
        <v>158</v>
      </c>
      <c r="G534" t="s">
        <v>55</v>
      </c>
      <c r="H534" s="75" t="str">
        <f t="shared" ca="1" si="25"/>
        <v/>
      </c>
      <c r="J534" s="76">
        <v>1</v>
      </c>
      <c r="L534" t="s">
        <v>158</v>
      </c>
      <c r="S534" t="s">
        <v>138</v>
      </c>
      <c r="T5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4" t="s">
        <v>158</v>
      </c>
      <c r="V534" t="s">
        <v>145</v>
      </c>
      <c r="W534" t="s">
        <v>150</v>
      </c>
      <c r="X534" t="s">
        <v>152</v>
      </c>
      <c r="Y534" s="80">
        <v>3</v>
      </c>
      <c r="Z534" t="s">
        <v>160</v>
      </c>
      <c r="AA534" t="s">
        <v>55</v>
      </c>
      <c r="AG534" t="s">
        <v>55</v>
      </c>
      <c r="AH534" t="s">
        <v>158</v>
      </c>
      <c r="AI534" t="s">
        <v>158</v>
      </c>
      <c r="AJ534" t="s">
        <v>158</v>
      </c>
      <c r="AK534" t="s">
        <v>158</v>
      </c>
      <c r="AL534" t="s">
        <v>158</v>
      </c>
      <c r="AM534" t="s">
        <v>55</v>
      </c>
      <c r="AO534" s="85" t="str">
        <f t="shared" ca="1" si="26"/>
        <v/>
      </c>
    </row>
    <row r="535" spans="3:41" ht="27.6" customHeight="1">
      <c r="C535">
        <f t="shared" ca="1" si="24"/>
        <v>0</v>
      </c>
      <c r="D535" t="s">
        <v>49</v>
      </c>
      <c r="E535" t="s">
        <v>55</v>
      </c>
      <c r="F535" t="s">
        <v>158</v>
      </c>
      <c r="G535" t="s">
        <v>55</v>
      </c>
      <c r="H535" s="75" t="str">
        <f t="shared" ca="1" si="25"/>
        <v/>
      </c>
      <c r="J535" s="76">
        <v>1</v>
      </c>
      <c r="L535" t="s">
        <v>158</v>
      </c>
      <c r="S535" t="s">
        <v>138</v>
      </c>
      <c r="T5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5" t="s">
        <v>158</v>
      </c>
      <c r="V535" t="s">
        <v>145</v>
      </c>
      <c r="W535" t="s">
        <v>150</v>
      </c>
      <c r="X535" t="s">
        <v>152</v>
      </c>
      <c r="Y535" s="80">
        <v>3</v>
      </c>
      <c r="Z535" t="s">
        <v>160</v>
      </c>
      <c r="AA535" t="s">
        <v>55</v>
      </c>
      <c r="AG535" t="s">
        <v>55</v>
      </c>
      <c r="AH535" t="s">
        <v>158</v>
      </c>
      <c r="AI535" t="s">
        <v>158</v>
      </c>
      <c r="AJ535" t="s">
        <v>158</v>
      </c>
      <c r="AK535" t="s">
        <v>158</v>
      </c>
      <c r="AL535" t="s">
        <v>158</v>
      </c>
      <c r="AM535" t="s">
        <v>55</v>
      </c>
      <c r="AO535" s="85" t="str">
        <f t="shared" ca="1" si="26"/>
        <v/>
      </c>
    </row>
    <row r="536" spans="3:41" ht="27.6" customHeight="1">
      <c r="C536">
        <f t="shared" ca="1" si="24"/>
        <v>0</v>
      </c>
      <c r="D536" t="s">
        <v>49</v>
      </c>
      <c r="E536" t="s">
        <v>55</v>
      </c>
      <c r="F536" t="s">
        <v>158</v>
      </c>
      <c r="G536" t="s">
        <v>55</v>
      </c>
      <c r="H536" s="75" t="str">
        <f t="shared" ca="1" si="25"/>
        <v/>
      </c>
      <c r="J536" s="76">
        <v>1</v>
      </c>
      <c r="L536" t="s">
        <v>158</v>
      </c>
      <c r="S536" t="s">
        <v>138</v>
      </c>
      <c r="T5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6" t="s">
        <v>158</v>
      </c>
      <c r="V536" t="s">
        <v>145</v>
      </c>
      <c r="W536" t="s">
        <v>150</v>
      </c>
      <c r="X536" t="s">
        <v>152</v>
      </c>
      <c r="Y536" s="80">
        <v>3</v>
      </c>
      <c r="Z536" t="s">
        <v>160</v>
      </c>
      <c r="AA536" t="s">
        <v>55</v>
      </c>
      <c r="AG536" t="s">
        <v>55</v>
      </c>
      <c r="AH536" t="s">
        <v>158</v>
      </c>
      <c r="AI536" t="s">
        <v>158</v>
      </c>
      <c r="AJ536" t="s">
        <v>158</v>
      </c>
      <c r="AK536" t="s">
        <v>158</v>
      </c>
      <c r="AL536" t="s">
        <v>158</v>
      </c>
      <c r="AM536" t="s">
        <v>55</v>
      </c>
      <c r="AO536" s="85" t="str">
        <f t="shared" ca="1" si="26"/>
        <v/>
      </c>
    </row>
    <row r="537" spans="3:41" ht="27.6" customHeight="1">
      <c r="C537">
        <f t="shared" ca="1" si="24"/>
        <v>0</v>
      </c>
      <c r="D537" t="s">
        <v>49</v>
      </c>
      <c r="E537" t="s">
        <v>55</v>
      </c>
      <c r="F537" t="s">
        <v>158</v>
      </c>
      <c r="G537" t="s">
        <v>55</v>
      </c>
      <c r="H537" s="75" t="str">
        <f t="shared" ca="1" si="25"/>
        <v/>
      </c>
      <c r="J537" s="76">
        <v>1</v>
      </c>
      <c r="L537" t="s">
        <v>158</v>
      </c>
      <c r="S537" t="s">
        <v>138</v>
      </c>
      <c r="T5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7" t="s">
        <v>158</v>
      </c>
      <c r="V537" t="s">
        <v>145</v>
      </c>
      <c r="W537" t="s">
        <v>150</v>
      </c>
      <c r="X537" t="s">
        <v>152</v>
      </c>
      <c r="Y537" s="80">
        <v>3</v>
      </c>
      <c r="Z537" t="s">
        <v>160</v>
      </c>
      <c r="AA537" t="s">
        <v>55</v>
      </c>
      <c r="AG537" t="s">
        <v>55</v>
      </c>
      <c r="AH537" t="s">
        <v>158</v>
      </c>
      <c r="AI537" t="s">
        <v>158</v>
      </c>
      <c r="AJ537" t="s">
        <v>158</v>
      </c>
      <c r="AK537" t="s">
        <v>158</v>
      </c>
      <c r="AL537" t="s">
        <v>158</v>
      </c>
      <c r="AM537" t="s">
        <v>55</v>
      </c>
      <c r="AO537" s="85" t="str">
        <f t="shared" ca="1" si="26"/>
        <v/>
      </c>
    </row>
    <row r="538" spans="3:41" ht="27.6" customHeight="1">
      <c r="C538">
        <f t="shared" ca="1" si="24"/>
        <v>0</v>
      </c>
      <c r="D538" t="s">
        <v>49</v>
      </c>
      <c r="E538" t="s">
        <v>55</v>
      </c>
      <c r="F538" t="s">
        <v>158</v>
      </c>
      <c r="G538" t="s">
        <v>55</v>
      </c>
      <c r="H538" s="75" t="str">
        <f t="shared" ca="1" si="25"/>
        <v/>
      </c>
      <c r="J538" s="76">
        <v>1</v>
      </c>
      <c r="L538" t="s">
        <v>158</v>
      </c>
      <c r="S538" t="s">
        <v>138</v>
      </c>
      <c r="T5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8" t="s">
        <v>158</v>
      </c>
      <c r="V538" t="s">
        <v>145</v>
      </c>
      <c r="W538" t="s">
        <v>150</v>
      </c>
      <c r="X538" t="s">
        <v>152</v>
      </c>
      <c r="Y538" s="80">
        <v>3</v>
      </c>
      <c r="Z538" t="s">
        <v>160</v>
      </c>
      <c r="AA538" t="s">
        <v>55</v>
      </c>
      <c r="AG538" t="s">
        <v>55</v>
      </c>
      <c r="AH538" t="s">
        <v>158</v>
      </c>
      <c r="AI538" t="s">
        <v>158</v>
      </c>
      <c r="AJ538" t="s">
        <v>158</v>
      </c>
      <c r="AK538" t="s">
        <v>158</v>
      </c>
      <c r="AL538" t="s">
        <v>158</v>
      </c>
      <c r="AM538" t="s">
        <v>55</v>
      </c>
      <c r="AO538" s="85" t="str">
        <f t="shared" ca="1" si="26"/>
        <v/>
      </c>
    </row>
    <row r="539" spans="3:41" ht="27.6" customHeight="1">
      <c r="C539">
        <f t="shared" ca="1" si="24"/>
        <v>0</v>
      </c>
      <c r="D539" t="s">
        <v>49</v>
      </c>
      <c r="E539" t="s">
        <v>55</v>
      </c>
      <c r="F539" t="s">
        <v>158</v>
      </c>
      <c r="G539" t="s">
        <v>55</v>
      </c>
      <c r="H539" s="75" t="str">
        <f t="shared" ca="1" si="25"/>
        <v/>
      </c>
      <c r="J539" s="76">
        <v>1</v>
      </c>
      <c r="L539" t="s">
        <v>158</v>
      </c>
      <c r="S539" t="s">
        <v>138</v>
      </c>
      <c r="T5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9" t="s">
        <v>158</v>
      </c>
      <c r="V539" t="s">
        <v>145</v>
      </c>
      <c r="W539" t="s">
        <v>150</v>
      </c>
      <c r="X539" t="s">
        <v>152</v>
      </c>
      <c r="Y539" s="80">
        <v>3</v>
      </c>
      <c r="Z539" t="s">
        <v>160</v>
      </c>
      <c r="AA539" t="s">
        <v>55</v>
      </c>
      <c r="AG539" t="s">
        <v>55</v>
      </c>
      <c r="AH539" t="s">
        <v>158</v>
      </c>
      <c r="AI539" t="s">
        <v>158</v>
      </c>
      <c r="AJ539" t="s">
        <v>158</v>
      </c>
      <c r="AK539" t="s">
        <v>158</v>
      </c>
      <c r="AL539" t="s">
        <v>158</v>
      </c>
      <c r="AM539" t="s">
        <v>55</v>
      </c>
      <c r="AO539" s="85" t="str">
        <f t="shared" ca="1" si="26"/>
        <v/>
      </c>
    </row>
    <row r="540" spans="3:41" ht="27.6" customHeight="1">
      <c r="C540">
        <f t="shared" ca="1" si="24"/>
        <v>0</v>
      </c>
      <c r="D540" t="s">
        <v>49</v>
      </c>
      <c r="E540" t="s">
        <v>55</v>
      </c>
      <c r="F540" t="s">
        <v>158</v>
      </c>
      <c r="G540" t="s">
        <v>55</v>
      </c>
      <c r="H540" s="75" t="str">
        <f t="shared" ca="1" si="25"/>
        <v/>
      </c>
      <c r="J540" s="76">
        <v>1</v>
      </c>
      <c r="L540" t="s">
        <v>158</v>
      </c>
      <c r="S540" t="s">
        <v>138</v>
      </c>
      <c r="T5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0" t="s">
        <v>158</v>
      </c>
      <c r="V540" t="s">
        <v>145</v>
      </c>
      <c r="W540" t="s">
        <v>150</v>
      </c>
      <c r="X540" t="s">
        <v>152</v>
      </c>
      <c r="Y540" s="80">
        <v>3</v>
      </c>
      <c r="Z540" t="s">
        <v>160</v>
      </c>
      <c r="AA540" t="s">
        <v>55</v>
      </c>
      <c r="AG540" t="s">
        <v>55</v>
      </c>
      <c r="AH540" t="s">
        <v>158</v>
      </c>
      <c r="AI540" t="s">
        <v>158</v>
      </c>
      <c r="AJ540" t="s">
        <v>158</v>
      </c>
      <c r="AK540" t="s">
        <v>158</v>
      </c>
      <c r="AL540" t="s">
        <v>158</v>
      </c>
      <c r="AM540" t="s">
        <v>55</v>
      </c>
      <c r="AO540" s="85" t="str">
        <f t="shared" ca="1" si="26"/>
        <v/>
      </c>
    </row>
    <row r="541" spans="3:41" ht="27.6" customHeight="1">
      <c r="C541">
        <f t="shared" ca="1" si="24"/>
        <v>0</v>
      </c>
      <c r="D541" t="s">
        <v>49</v>
      </c>
      <c r="E541" t="s">
        <v>55</v>
      </c>
      <c r="F541" t="s">
        <v>158</v>
      </c>
      <c r="G541" t="s">
        <v>55</v>
      </c>
      <c r="H541" s="75" t="str">
        <f t="shared" ca="1" si="25"/>
        <v/>
      </c>
      <c r="J541" s="76">
        <v>1</v>
      </c>
      <c r="L541" t="s">
        <v>158</v>
      </c>
      <c r="S541" t="s">
        <v>138</v>
      </c>
      <c r="T5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1" t="s">
        <v>158</v>
      </c>
      <c r="V541" t="s">
        <v>145</v>
      </c>
      <c r="W541" t="s">
        <v>150</v>
      </c>
      <c r="X541" t="s">
        <v>152</v>
      </c>
      <c r="Y541" s="80">
        <v>3</v>
      </c>
      <c r="Z541" t="s">
        <v>160</v>
      </c>
      <c r="AA541" t="s">
        <v>55</v>
      </c>
      <c r="AG541" t="s">
        <v>55</v>
      </c>
      <c r="AH541" t="s">
        <v>158</v>
      </c>
      <c r="AI541" t="s">
        <v>158</v>
      </c>
      <c r="AJ541" t="s">
        <v>158</v>
      </c>
      <c r="AK541" t="s">
        <v>158</v>
      </c>
      <c r="AL541" t="s">
        <v>158</v>
      </c>
      <c r="AM541" t="s">
        <v>55</v>
      </c>
      <c r="AO541" s="85" t="str">
        <f t="shared" ca="1" si="26"/>
        <v/>
      </c>
    </row>
    <row r="542" spans="3:41" ht="27.6" customHeight="1">
      <c r="C542">
        <f t="shared" ca="1" si="24"/>
        <v>0</v>
      </c>
      <c r="D542" t="s">
        <v>49</v>
      </c>
      <c r="E542" t="s">
        <v>55</v>
      </c>
      <c r="F542" t="s">
        <v>158</v>
      </c>
      <c r="G542" t="s">
        <v>55</v>
      </c>
      <c r="H542" s="75" t="str">
        <f t="shared" ca="1" si="25"/>
        <v/>
      </c>
      <c r="J542" s="76">
        <v>1</v>
      </c>
      <c r="L542" t="s">
        <v>158</v>
      </c>
      <c r="S542" t="s">
        <v>138</v>
      </c>
      <c r="T5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2" t="s">
        <v>158</v>
      </c>
      <c r="V542" t="s">
        <v>145</v>
      </c>
      <c r="W542" t="s">
        <v>150</v>
      </c>
      <c r="X542" t="s">
        <v>152</v>
      </c>
      <c r="Y542" s="80">
        <v>3</v>
      </c>
      <c r="Z542" t="s">
        <v>160</v>
      </c>
      <c r="AA542" t="s">
        <v>55</v>
      </c>
      <c r="AG542" t="s">
        <v>55</v>
      </c>
      <c r="AH542" t="s">
        <v>158</v>
      </c>
      <c r="AI542" t="s">
        <v>158</v>
      </c>
      <c r="AJ542" t="s">
        <v>158</v>
      </c>
      <c r="AK542" t="s">
        <v>158</v>
      </c>
      <c r="AL542" t="s">
        <v>158</v>
      </c>
      <c r="AM542" t="s">
        <v>55</v>
      </c>
      <c r="AO542" s="85" t="str">
        <f t="shared" ca="1" si="26"/>
        <v/>
      </c>
    </row>
    <row r="543" spans="3:41" ht="27.6" customHeight="1">
      <c r="C543">
        <f t="shared" ca="1" si="24"/>
        <v>0</v>
      </c>
      <c r="D543" t="s">
        <v>49</v>
      </c>
      <c r="E543" t="s">
        <v>55</v>
      </c>
      <c r="F543" t="s">
        <v>158</v>
      </c>
      <c r="G543" t="s">
        <v>55</v>
      </c>
      <c r="H543" s="75" t="str">
        <f t="shared" ca="1" si="25"/>
        <v/>
      </c>
      <c r="J543" s="76">
        <v>1</v>
      </c>
      <c r="L543" t="s">
        <v>158</v>
      </c>
      <c r="S543" t="s">
        <v>138</v>
      </c>
      <c r="T5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3" t="s">
        <v>158</v>
      </c>
      <c r="V543" t="s">
        <v>145</v>
      </c>
      <c r="W543" t="s">
        <v>150</v>
      </c>
      <c r="X543" t="s">
        <v>152</v>
      </c>
      <c r="Y543" s="80">
        <v>3</v>
      </c>
      <c r="Z543" t="s">
        <v>160</v>
      </c>
      <c r="AA543" t="s">
        <v>55</v>
      </c>
      <c r="AG543" t="s">
        <v>55</v>
      </c>
      <c r="AH543" t="s">
        <v>158</v>
      </c>
      <c r="AI543" t="s">
        <v>158</v>
      </c>
      <c r="AJ543" t="s">
        <v>158</v>
      </c>
      <c r="AK543" t="s">
        <v>158</v>
      </c>
      <c r="AL543" t="s">
        <v>158</v>
      </c>
      <c r="AM543" t="s">
        <v>55</v>
      </c>
      <c r="AO543" s="85" t="str">
        <f t="shared" ca="1" si="26"/>
        <v/>
      </c>
    </row>
    <row r="544" spans="3:41" ht="27.6" customHeight="1">
      <c r="C544">
        <f t="shared" ca="1" si="24"/>
        <v>0</v>
      </c>
      <c r="D544" t="s">
        <v>49</v>
      </c>
      <c r="E544" t="s">
        <v>55</v>
      </c>
      <c r="F544" t="s">
        <v>158</v>
      </c>
      <c r="G544" t="s">
        <v>55</v>
      </c>
      <c r="H544" s="75" t="str">
        <f t="shared" ca="1" si="25"/>
        <v/>
      </c>
      <c r="J544" s="76">
        <v>1</v>
      </c>
      <c r="L544" t="s">
        <v>158</v>
      </c>
      <c r="S544" t="s">
        <v>138</v>
      </c>
      <c r="T5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4" t="s">
        <v>158</v>
      </c>
      <c r="V544" t="s">
        <v>145</v>
      </c>
      <c r="W544" t="s">
        <v>150</v>
      </c>
      <c r="X544" t="s">
        <v>152</v>
      </c>
      <c r="Y544" s="80">
        <v>3</v>
      </c>
      <c r="Z544" t="s">
        <v>160</v>
      </c>
      <c r="AA544" t="s">
        <v>55</v>
      </c>
      <c r="AG544" t="s">
        <v>55</v>
      </c>
      <c r="AH544" t="s">
        <v>158</v>
      </c>
      <c r="AI544" t="s">
        <v>158</v>
      </c>
      <c r="AJ544" t="s">
        <v>158</v>
      </c>
      <c r="AK544" t="s">
        <v>158</v>
      </c>
      <c r="AL544" t="s">
        <v>158</v>
      </c>
      <c r="AM544" t="s">
        <v>55</v>
      </c>
      <c r="AO544" s="85" t="str">
        <f t="shared" ca="1" si="26"/>
        <v/>
      </c>
    </row>
    <row r="545" spans="3:41" ht="27.6" customHeight="1">
      <c r="C545">
        <f t="shared" ca="1" si="24"/>
        <v>0</v>
      </c>
      <c r="D545" t="s">
        <v>49</v>
      </c>
      <c r="E545" t="s">
        <v>55</v>
      </c>
      <c r="F545" t="s">
        <v>158</v>
      </c>
      <c r="G545" t="s">
        <v>55</v>
      </c>
      <c r="H545" s="75" t="str">
        <f t="shared" ca="1" si="25"/>
        <v/>
      </c>
      <c r="J545" s="76">
        <v>1</v>
      </c>
      <c r="L545" t="s">
        <v>158</v>
      </c>
      <c r="S545" t="s">
        <v>138</v>
      </c>
      <c r="T5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5" t="s">
        <v>158</v>
      </c>
      <c r="V545" t="s">
        <v>145</v>
      </c>
      <c r="W545" t="s">
        <v>150</v>
      </c>
      <c r="X545" t="s">
        <v>152</v>
      </c>
      <c r="Y545" s="80">
        <v>3</v>
      </c>
      <c r="Z545" t="s">
        <v>160</v>
      </c>
      <c r="AA545" t="s">
        <v>55</v>
      </c>
      <c r="AG545" t="s">
        <v>55</v>
      </c>
      <c r="AH545" t="s">
        <v>158</v>
      </c>
      <c r="AI545" t="s">
        <v>158</v>
      </c>
      <c r="AJ545" t="s">
        <v>158</v>
      </c>
      <c r="AK545" t="s">
        <v>158</v>
      </c>
      <c r="AL545" t="s">
        <v>158</v>
      </c>
      <c r="AM545" t="s">
        <v>55</v>
      </c>
      <c r="AO545" s="85" t="str">
        <f t="shared" ca="1" si="26"/>
        <v/>
      </c>
    </row>
    <row r="546" spans="3:41" ht="27.6" customHeight="1">
      <c r="C546">
        <f t="shared" ca="1" si="24"/>
        <v>0</v>
      </c>
      <c r="D546" t="s">
        <v>49</v>
      </c>
      <c r="E546" t="s">
        <v>55</v>
      </c>
      <c r="F546" t="s">
        <v>158</v>
      </c>
      <c r="G546" t="s">
        <v>55</v>
      </c>
      <c r="H546" s="75" t="str">
        <f t="shared" ca="1" si="25"/>
        <v/>
      </c>
      <c r="J546" s="76">
        <v>1</v>
      </c>
      <c r="L546" t="s">
        <v>158</v>
      </c>
      <c r="S546" t="s">
        <v>138</v>
      </c>
      <c r="T5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6" t="s">
        <v>158</v>
      </c>
      <c r="V546" t="s">
        <v>145</v>
      </c>
      <c r="W546" t="s">
        <v>150</v>
      </c>
      <c r="X546" t="s">
        <v>152</v>
      </c>
      <c r="Y546" s="80">
        <v>3</v>
      </c>
      <c r="Z546" t="s">
        <v>160</v>
      </c>
      <c r="AA546" t="s">
        <v>55</v>
      </c>
      <c r="AG546" t="s">
        <v>55</v>
      </c>
      <c r="AH546" t="s">
        <v>158</v>
      </c>
      <c r="AI546" t="s">
        <v>158</v>
      </c>
      <c r="AJ546" t="s">
        <v>158</v>
      </c>
      <c r="AK546" t="s">
        <v>158</v>
      </c>
      <c r="AL546" t="s">
        <v>158</v>
      </c>
      <c r="AM546" t="s">
        <v>55</v>
      </c>
      <c r="AO546" s="85" t="str">
        <f t="shared" ca="1" si="26"/>
        <v/>
      </c>
    </row>
    <row r="547" spans="3:41" ht="27.6" customHeight="1">
      <c r="C547">
        <f t="shared" ca="1" si="24"/>
        <v>0</v>
      </c>
      <c r="D547" t="s">
        <v>49</v>
      </c>
      <c r="E547" t="s">
        <v>55</v>
      </c>
      <c r="F547" t="s">
        <v>158</v>
      </c>
      <c r="G547" t="s">
        <v>55</v>
      </c>
      <c r="H547" s="75" t="str">
        <f t="shared" ca="1" si="25"/>
        <v/>
      </c>
      <c r="J547" s="76">
        <v>1</v>
      </c>
      <c r="L547" t="s">
        <v>158</v>
      </c>
      <c r="S547" t="s">
        <v>138</v>
      </c>
      <c r="T5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7" t="s">
        <v>158</v>
      </c>
      <c r="V547" t="s">
        <v>145</v>
      </c>
      <c r="W547" t="s">
        <v>150</v>
      </c>
      <c r="X547" t="s">
        <v>152</v>
      </c>
      <c r="Y547" s="80">
        <v>3</v>
      </c>
      <c r="Z547" t="s">
        <v>160</v>
      </c>
      <c r="AA547" t="s">
        <v>55</v>
      </c>
      <c r="AG547" t="s">
        <v>55</v>
      </c>
      <c r="AH547" t="s">
        <v>158</v>
      </c>
      <c r="AI547" t="s">
        <v>158</v>
      </c>
      <c r="AJ547" t="s">
        <v>158</v>
      </c>
      <c r="AK547" t="s">
        <v>158</v>
      </c>
      <c r="AL547" t="s">
        <v>158</v>
      </c>
      <c r="AM547" t="s">
        <v>55</v>
      </c>
      <c r="AO547" s="85" t="str">
        <f t="shared" ca="1" si="26"/>
        <v/>
      </c>
    </row>
    <row r="548" spans="3:41" ht="27.6" customHeight="1">
      <c r="C548">
        <f t="shared" ca="1" si="24"/>
        <v>0</v>
      </c>
      <c r="D548" t="s">
        <v>49</v>
      </c>
      <c r="E548" t="s">
        <v>55</v>
      </c>
      <c r="F548" t="s">
        <v>158</v>
      </c>
      <c r="G548" t="s">
        <v>55</v>
      </c>
      <c r="H548" s="75" t="str">
        <f t="shared" ca="1" si="25"/>
        <v/>
      </c>
      <c r="J548" s="76">
        <v>1</v>
      </c>
      <c r="L548" t="s">
        <v>158</v>
      </c>
      <c r="S548" t="s">
        <v>138</v>
      </c>
      <c r="T5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8" t="s">
        <v>158</v>
      </c>
      <c r="V548" t="s">
        <v>145</v>
      </c>
      <c r="W548" t="s">
        <v>150</v>
      </c>
      <c r="X548" t="s">
        <v>152</v>
      </c>
      <c r="Y548" s="80">
        <v>3</v>
      </c>
      <c r="Z548" t="s">
        <v>160</v>
      </c>
      <c r="AA548" t="s">
        <v>55</v>
      </c>
      <c r="AG548" t="s">
        <v>55</v>
      </c>
      <c r="AH548" t="s">
        <v>158</v>
      </c>
      <c r="AI548" t="s">
        <v>158</v>
      </c>
      <c r="AJ548" t="s">
        <v>158</v>
      </c>
      <c r="AK548" t="s">
        <v>158</v>
      </c>
      <c r="AL548" t="s">
        <v>158</v>
      </c>
      <c r="AM548" t="s">
        <v>55</v>
      </c>
      <c r="AO548" s="85" t="str">
        <f t="shared" ca="1" si="26"/>
        <v/>
      </c>
    </row>
    <row r="549" spans="3:41" ht="27.6" customHeight="1">
      <c r="C549">
        <f t="shared" ca="1" si="24"/>
        <v>0</v>
      </c>
      <c r="D549" t="s">
        <v>49</v>
      </c>
      <c r="E549" t="s">
        <v>55</v>
      </c>
      <c r="F549" t="s">
        <v>158</v>
      </c>
      <c r="G549" t="s">
        <v>55</v>
      </c>
      <c r="H549" s="75" t="str">
        <f t="shared" ca="1" si="25"/>
        <v/>
      </c>
      <c r="J549" s="76">
        <v>1</v>
      </c>
      <c r="L549" t="s">
        <v>158</v>
      </c>
      <c r="S549" t="s">
        <v>138</v>
      </c>
      <c r="T5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9" t="s">
        <v>158</v>
      </c>
      <c r="V549" t="s">
        <v>145</v>
      </c>
      <c r="W549" t="s">
        <v>150</v>
      </c>
      <c r="X549" t="s">
        <v>152</v>
      </c>
      <c r="Y549" s="80">
        <v>3</v>
      </c>
      <c r="Z549" t="s">
        <v>160</v>
      </c>
      <c r="AA549" t="s">
        <v>55</v>
      </c>
      <c r="AG549" t="s">
        <v>55</v>
      </c>
      <c r="AH549" t="s">
        <v>158</v>
      </c>
      <c r="AI549" t="s">
        <v>158</v>
      </c>
      <c r="AJ549" t="s">
        <v>158</v>
      </c>
      <c r="AK549" t="s">
        <v>158</v>
      </c>
      <c r="AL549" t="s">
        <v>158</v>
      </c>
      <c r="AM549" t="s">
        <v>55</v>
      </c>
      <c r="AO549" s="85" t="str">
        <f t="shared" ca="1" si="26"/>
        <v/>
      </c>
    </row>
    <row r="550" spans="3:41" ht="27.6" customHeight="1">
      <c r="C550">
        <f t="shared" ca="1" si="24"/>
        <v>0</v>
      </c>
      <c r="D550" t="s">
        <v>49</v>
      </c>
      <c r="E550" t="s">
        <v>55</v>
      </c>
      <c r="F550" t="s">
        <v>158</v>
      </c>
      <c r="G550" t="s">
        <v>55</v>
      </c>
      <c r="H550" s="75" t="str">
        <f t="shared" ca="1" si="25"/>
        <v/>
      </c>
      <c r="J550" s="76">
        <v>1</v>
      </c>
      <c r="L550" t="s">
        <v>158</v>
      </c>
      <c r="S550" t="s">
        <v>138</v>
      </c>
      <c r="T5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0" t="s">
        <v>158</v>
      </c>
      <c r="V550" t="s">
        <v>145</v>
      </c>
      <c r="W550" t="s">
        <v>150</v>
      </c>
      <c r="X550" t="s">
        <v>152</v>
      </c>
      <c r="Y550" s="80">
        <v>3</v>
      </c>
      <c r="Z550" t="s">
        <v>160</v>
      </c>
      <c r="AA550" t="s">
        <v>55</v>
      </c>
      <c r="AG550" t="s">
        <v>55</v>
      </c>
      <c r="AH550" t="s">
        <v>158</v>
      </c>
      <c r="AI550" t="s">
        <v>158</v>
      </c>
      <c r="AJ550" t="s">
        <v>158</v>
      </c>
      <c r="AK550" t="s">
        <v>158</v>
      </c>
      <c r="AL550" t="s">
        <v>158</v>
      </c>
      <c r="AM550" t="s">
        <v>55</v>
      </c>
      <c r="AO550" s="85" t="str">
        <f t="shared" ca="1" si="26"/>
        <v/>
      </c>
    </row>
    <row r="551" spans="3:41" ht="27.6" customHeight="1">
      <c r="C551">
        <f t="shared" ca="1" si="24"/>
        <v>0</v>
      </c>
      <c r="D551" t="s">
        <v>49</v>
      </c>
      <c r="E551" t="s">
        <v>55</v>
      </c>
      <c r="F551" t="s">
        <v>158</v>
      </c>
      <c r="G551" t="s">
        <v>55</v>
      </c>
      <c r="H551" s="75" t="str">
        <f t="shared" ca="1" si="25"/>
        <v/>
      </c>
      <c r="J551" s="76">
        <v>1</v>
      </c>
      <c r="L551" t="s">
        <v>158</v>
      </c>
      <c r="S551" t="s">
        <v>138</v>
      </c>
      <c r="T5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1" t="s">
        <v>158</v>
      </c>
      <c r="V551" t="s">
        <v>145</v>
      </c>
      <c r="W551" t="s">
        <v>150</v>
      </c>
      <c r="X551" t="s">
        <v>152</v>
      </c>
      <c r="Y551" s="80">
        <v>3</v>
      </c>
      <c r="Z551" t="s">
        <v>160</v>
      </c>
      <c r="AA551" t="s">
        <v>55</v>
      </c>
      <c r="AG551" t="s">
        <v>55</v>
      </c>
      <c r="AH551" t="s">
        <v>158</v>
      </c>
      <c r="AI551" t="s">
        <v>158</v>
      </c>
      <c r="AJ551" t="s">
        <v>158</v>
      </c>
      <c r="AK551" t="s">
        <v>158</v>
      </c>
      <c r="AL551" t="s">
        <v>158</v>
      </c>
      <c r="AM551" t="s">
        <v>55</v>
      </c>
      <c r="AO551" s="85" t="str">
        <f t="shared" ca="1" si="26"/>
        <v/>
      </c>
    </row>
    <row r="552" spans="3:41" ht="27.6" customHeight="1">
      <c r="C552">
        <f t="shared" ca="1" si="24"/>
        <v>0</v>
      </c>
      <c r="D552" t="s">
        <v>49</v>
      </c>
      <c r="E552" t="s">
        <v>55</v>
      </c>
      <c r="F552" t="s">
        <v>158</v>
      </c>
      <c r="G552" t="s">
        <v>55</v>
      </c>
      <c r="H552" s="75" t="str">
        <f t="shared" ca="1" si="25"/>
        <v/>
      </c>
      <c r="J552" s="76">
        <v>1</v>
      </c>
      <c r="L552" t="s">
        <v>158</v>
      </c>
      <c r="S552" t="s">
        <v>138</v>
      </c>
      <c r="T5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2" t="s">
        <v>158</v>
      </c>
      <c r="V552" t="s">
        <v>145</v>
      </c>
      <c r="W552" t="s">
        <v>150</v>
      </c>
      <c r="X552" t="s">
        <v>152</v>
      </c>
      <c r="Y552" s="80">
        <v>3</v>
      </c>
      <c r="Z552" t="s">
        <v>160</v>
      </c>
      <c r="AA552" t="s">
        <v>55</v>
      </c>
      <c r="AG552" t="s">
        <v>55</v>
      </c>
      <c r="AH552" t="s">
        <v>158</v>
      </c>
      <c r="AI552" t="s">
        <v>158</v>
      </c>
      <c r="AJ552" t="s">
        <v>158</v>
      </c>
      <c r="AK552" t="s">
        <v>158</v>
      </c>
      <c r="AL552" t="s">
        <v>158</v>
      </c>
      <c r="AM552" t="s">
        <v>55</v>
      </c>
      <c r="AO552" s="85" t="str">
        <f t="shared" ca="1" si="26"/>
        <v/>
      </c>
    </row>
    <row r="553" spans="3:41" ht="27.6" customHeight="1">
      <c r="C553">
        <f t="shared" ca="1" si="24"/>
        <v>0</v>
      </c>
      <c r="D553" t="s">
        <v>49</v>
      </c>
      <c r="E553" t="s">
        <v>55</v>
      </c>
      <c r="F553" t="s">
        <v>158</v>
      </c>
      <c r="G553" t="s">
        <v>55</v>
      </c>
      <c r="H553" s="75" t="str">
        <f t="shared" ca="1" si="25"/>
        <v/>
      </c>
      <c r="J553" s="76">
        <v>1</v>
      </c>
      <c r="L553" t="s">
        <v>158</v>
      </c>
      <c r="S553" t="s">
        <v>138</v>
      </c>
      <c r="T5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3" t="s">
        <v>158</v>
      </c>
      <c r="V553" t="s">
        <v>145</v>
      </c>
      <c r="W553" t="s">
        <v>150</v>
      </c>
      <c r="X553" t="s">
        <v>152</v>
      </c>
      <c r="Y553" s="80">
        <v>3</v>
      </c>
      <c r="Z553" t="s">
        <v>160</v>
      </c>
      <c r="AA553" t="s">
        <v>55</v>
      </c>
      <c r="AG553" t="s">
        <v>55</v>
      </c>
      <c r="AH553" t="s">
        <v>158</v>
      </c>
      <c r="AI553" t="s">
        <v>158</v>
      </c>
      <c r="AJ553" t="s">
        <v>158</v>
      </c>
      <c r="AK553" t="s">
        <v>158</v>
      </c>
      <c r="AL553" t="s">
        <v>158</v>
      </c>
      <c r="AM553" t="s">
        <v>55</v>
      </c>
      <c r="AO553" s="85" t="str">
        <f t="shared" ca="1" si="26"/>
        <v/>
      </c>
    </row>
    <row r="554" spans="3:41" ht="27.6" customHeight="1">
      <c r="C554">
        <f t="shared" ca="1" si="24"/>
        <v>0</v>
      </c>
      <c r="D554" t="s">
        <v>49</v>
      </c>
      <c r="E554" t="s">
        <v>55</v>
      </c>
      <c r="F554" t="s">
        <v>158</v>
      </c>
      <c r="G554" t="s">
        <v>55</v>
      </c>
      <c r="H554" s="75" t="str">
        <f t="shared" ca="1" si="25"/>
        <v/>
      </c>
      <c r="J554" s="76">
        <v>1</v>
      </c>
      <c r="L554" t="s">
        <v>158</v>
      </c>
      <c r="S554" t="s">
        <v>138</v>
      </c>
      <c r="T5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4" t="s">
        <v>158</v>
      </c>
      <c r="V554" t="s">
        <v>145</v>
      </c>
      <c r="W554" t="s">
        <v>150</v>
      </c>
      <c r="X554" t="s">
        <v>152</v>
      </c>
      <c r="Y554" s="80">
        <v>3</v>
      </c>
      <c r="Z554" t="s">
        <v>160</v>
      </c>
      <c r="AA554" t="s">
        <v>55</v>
      </c>
      <c r="AG554" t="s">
        <v>55</v>
      </c>
      <c r="AH554" t="s">
        <v>158</v>
      </c>
      <c r="AI554" t="s">
        <v>158</v>
      </c>
      <c r="AJ554" t="s">
        <v>158</v>
      </c>
      <c r="AK554" t="s">
        <v>158</v>
      </c>
      <c r="AL554" t="s">
        <v>158</v>
      </c>
      <c r="AM554" t="s">
        <v>55</v>
      </c>
      <c r="AO554" s="85" t="str">
        <f t="shared" ca="1" si="26"/>
        <v/>
      </c>
    </row>
    <row r="555" spans="3:41" ht="27.6" customHeight="1">
      <c r="C555">
        <f t="shared" ca="1" si="24"/>
        <v>0</v>
      </c>
      <c r="D555" t="s">
        <v>49</v>
      </c>
      <c r="E555" t="s">
        <v>55</v>
      </c>
      <c r="F555" t="s">
        <v>158</v>
      </c>
      <c r="G555" t="s">
        <v>55</v>
      </c>
      <c r="H555" s="75" t="str">
        <f t="shared" ca="1" si="25"/>
        <v/>
      </c>
      <c r="J555" s="76">
        <v>1</v>
      </c>
      <c r="L555" t="s">
        <v>158</v>
      </c>
      <c r="S555" t="s">
        <v>138</v>
      </c>
      <c r="T5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5" t="s">
        <v>158</v>
      </c>
      <c r="V555" t="s">
        <v>145</v>
      </c>
      <c r="W555" t="s">
        <v>150</v>
      </c>
      <c r="X555" t="s">
        <v>152</v>
      </c>
      <c r="Y555" s="80">
        <v>3</v>
      </c>
      <c r="Z555" t="s">
        <v>160</v>
      </c>
      <c r="AA555" t="s">
        <v>55</v>
      </c>
      <c r="AG555" t="s">
        <v>55</v>
      </c>
      <c r="AH555" t="s">
        <v>158</v>
      </c>
      <c r="AI555" t="s">
        <v>158</v>
      </c>
      <c r="AJ555" t="s">
        <v>158</v>
      </c>
      <c r="AK555" t="s">
        <v>158</v>
      </c>
      <c r="AL555" t="s">
        <v>158</v>
      </c>
      <c r="AM555" t="s">
        <v>55</v>
      </c>
      <c r="AO555" s="85" t="str">
        <f t="shared" ca="1" si="26"/>
        <v/>
      </c>
    </row>
    <row r="556" spans="3:41" ht="27.6" customHeight="1">
      <c r="C556">
        <f t="shared" ca="1" si="24"/>
        <v>0</v>
      </c>
      <c r="D556" t="s">
        <v>49</v>
      </c>
      <c r="E556" t="s">
        <v>55</v>
      </c>
      <c r="F556" t="s">
        <v>158</v>
      </c>
      <c r="G556" t="s">
        <v>55</v>
      </c>
      <c r="H556" s="75" t="str">
        <f t="shared" ca="1" si="25"/>
        <v/>
      </c>
      <c r="J556" s="76">
        <v>1</v>
      </c>
      <c r="L556" t="s">
        <v>158</v>
      </c>
      <c r="S556" t="s">
        <v>138</v>
      </c>
      <c r="T5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6" t="s">
        <v>158</v>
      </c>
      <c r="V556" t="s">
        <v>145</v>
      </c>
      <c r="W556" t="s">
        <v>150</v>
      </c>
      <c r="X556" t="s">
        <v>152</v>
      </c>
      <c r="Y556" s="80">
        <v>3</v>
      </c>
      <c r="Z556" t="s">
        <v>160</v>
      </c>
      <c r="AA556" t="s">
        <v>55</v>
      </c>
      <c r="AG556" t="s">
        <v>55</v>
      </c>
      <c r="AH556" t="s">
        <v>158</v>
      </c>
      <c r="AI556" t="s">
        <v>158</v>
      </c>
      <c r="AJ556" t="s">
        <v>158</v>
      </c>
      <c r="AK556" t="s">
        <v>158</v>
      </c>
      <c r="AL556" t="s">
        <v>158</v>
      </c>
      <c r="AM556" t="s">
        <v>55</v>
      </c>
      <c r="AO556" s="85" t="str">
        <f t="shared" ca="1" si="26"/>
        <v/>
      </c>
    </row>
    <row r="557" spans="3:41" ht="27.6" customHeight="1">
      <c r="C557">
        <f t="shared" ca="1" si="24"/>
        <v>0</v>
      </c>
      <c r="D557" t="s">
        <v>49</v>
      </c>
      <c r="E557" t="s">
        <v>55</v>
      </c>
      <c r="F557" t="s">
        <v>158</v>
      </c>
      <c r="G557" t="s">
        <v>55</v>
      </c>
      <c r="H557" s="75" t="str">
        <f t="shared" ca="1" si="25"/>
        <v/>
      </c>
      <c r="J557" s="76">
        <v>1</v>
      </c>
      <c r="L557" t="s">
        <v>158</v>
      </c>
      <c r="S557" t="s">
        <v>138</v>
      </c>
      <c r="T5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7" t="s">
        <v>158</v>
      </c>
      <c r="V557" t="s">
        <v>145</v>
      </c>
      <c r="W557" t="s">
        <v>150</v>
      </c>
      <c r="X557" t="s">
        <v>152</v>
      </c>
      <c r="Y557" s="80">
        <v>3</v>
      </c>
      <c r="Z557" t="s">
        <v>160</v>
      </c>
      <c r="AA557" t="s">
        <v>55</v>
      </c>
      <c r="AG557" t="s">
        <v>55</v>
      </c>
      <c r="AH557" t="s">
        <v>158</v>
      </c>
      <c r="AI557" t="s">
        <v>158</v>
      </c>
      <c r="AJ557" t="s">
        <v>158</v>
      </c>
      <c r="AK557" t="s">
        <v>158</v>
      </c>
      <c r="AL557" t="s">
        <v>158</v>
      </c>
      <c r="AM557" t="s">
        <v>55</v>
      </c>
      <c r="AO557" s="85" t="str">
        <f t="shared" ca="1" si="26"/>
        <v/>
      </c>
    </row>
    <row r="558" spans="3:41" ht="27.6" customHeight="1">
      <c r="C558">
        <f t="shared" ca="1" si="24"/>
        <v>0</v>
      </c>
      <c r="D558" t="s">
        <v>49</v>
      </c>
      <c r="E558" t="s">
        <v>55</v>
      </c>
      <c r="F558" t="s">
        <v>158</v>
      </c>
      <c r="G558" t="s">
        <v>55</v>
      </c>
      <c r="H558" s="75" t="str">
        <f t="shared" ca="1" si="25"/>
        <v/>
      </c>
      <c r="J558" s="76">
        <v>1</v>
      </c>
      <c r="L558" t="s">
        <v>158</v>
      </c>
      <c r="S558" t="s">
        <v>138</v>
      </c>
      <c r="T5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8" t="s">
        <v>158</v>
      </c>
      <c r="V558" t="s">
        <v>145</v>
      </c>
      <c r="W558" t="s">
        <v>150</v>
      </c>
      <c r="X558" t="s">
        <v>152</v>
      </c>
      <c r="Y558" s="80">
        <v>3</v>
      </c>
      <c r="Z558" t="s">
        <v>160</v>
      </c>
      <c r="AA558" t="s">
        <v>55</v>
      </c>
      <c r="AG558" t="s">
        <v>55</v>
      </c>
      <c r="AH558" t="s">
        <v>158</v>
      </c>
      <c r="AI558" t="s">
        <v>158</v>
      </c>
      <c r="AJ558" t="s">
        <v>158</v>
      </c>
      <c r="AK558" t="s">
        <v>158</v>
      </c>
      <c r="AL558" t="s">
        <v>158</v>
      </c>
      <c r="AM558" t="s">
        <v>55</v>
      </c>
      <c r="AO558" s="85" t="str">
        <f t="shared" ca="1" si="26"/>
        <v/>
      </c>
    </row>
    <row r="559" spans="3:41" ht="27.6" customHeight="1">
      <c r="C559">
        <f t="shared" ca="1" si="24"/>
        <v>0</v>
      </c>
      <c r="D559" t="s">
        <v>49</v>
      </c>
      <c r="E559" t="s">
        <v>55</v>
      </c>
      <c r="F559" t="s">
        <v>158</v>
      </c>
      <c r="G559" t="s">
        <v>55</v>
      </c>
      <c r="H559" s="75" t="str">
        <f t="shared" ca="1" si="25"/>
        <v/>
      </c>
      <c r="J559" s="76">
        <v>1</v>
      </c>
      <c r="L559" t="s">
        <v>158</v>
      </c>
      <c r="S559" t="s">
        <v>138</v>
      </c>
      <c r="T5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9" t="s">
        <v>158</v>
      </c>
      <c r="V559" t="s">
        <v>145</v>
      </c>
      <c r="W559" t="s">
        <v>150</v>
      </c>
      <c r="X559" t="s">
        <v>152</v>
      </c>
      <c r="Y559" s="80">
        <v>3</v>
      </c>
      <c r="Z559" t="s">
        <v>160</v>
      </c>
      <c r="AA559" t="s">
        <v>55</v>
      </c>
      <c r="AG559" t="s">
        <v>55</v>
      </c>
      <c r="AH559" t="s">
        <v>158</v>
      </c>
      <c r="AI559" t="s">
        <v>158</v>
      </c>
      <c r="AJ559" t="s">
        <v>158</v>
      </c>
      <c r="AK559" t="s">
        <v>158</v>
      </c>
      <c r="AL559" t="s">
        <v>158</v>
      </c>
      <c r="AM559" t="s">
        <v>55</v>
      </c>
      <c r="AO559" s="85" t="str">
        <f t="shared" ca="1" si="26"/>
        <v/>
      </c>
    </row>
    <row r="560" spans="3:41" ht="27.6" customHeight="1">
      <c r="C560">
        <f t="shared" ca="1" si="24"/>
        <v>0</v>
      </c>
      <c r="D560" t="s">
        <v>49</v>
      </c>
      <c r="E560" t="s">
        <v>55</v>
      </c>
      <c r="F560" t="s">
        <v>158</v>
      </c>
      <c r="G560" t="s">
        <v>55</v>
      </c>
      <c r="H560" s="75" t="str">
        <f t="shared" ca="1" si="25"/>
        <v/>
      </c>
      <c r="J560" s="76">
        <v>1</v>
      </c>
      <c r="L560" t="s">
        <v>158</v>
      </c>
      <c r="S560" t="s">
        <v>138</v>
      </c>
      <c r="T5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0" t="s">
        <v>158</v>
      </c>
      <c r="V560" t="s">
        <v>145</v>
      </c>
      <c r="W560" t="s">
        <v>150</v>
      </c>
      <c r="X560" t="s">
        <v>152</v>
      </c>
      <c r="Y560" s="80">
        <v>3</v>
      </c>
      <c r="Z560" t="s">
        <v>160</v>
      </c>
      <c r="AA560" t="s">
        <v>55</v>
      </c>
      <c r="AG560" t="s">
        <v>55</v>
      </c>
      <c r="AH560" t="s">
        <v>158</v>
      </c>
      <c r="AI560" t="s">
        <v>158</v>
      </c>
      <c r="AJ560" t="s">
        <v>158</v>
      </c>
      <c r="AK560" t="s">
        <v>158</v>
      </c>
      <c r="AL560" t="s">
        <v>158</v>
      </c>
      <c r="AM560" t="s">
        <v>55</v>
      </c>
      <c r="AO560" s="85" t="str">
        <f t="shared" ca="1" si="26"/>
        <v/>
      </c>
    </row>
    <row r="561" spans="3:41" ht="27.6" customHeight="1">
      <c r="C561">
        <f t="shared" ca="1" si="24"/>
        <v>0</v>
      </c>
      <c r="D561" t="s">
        <v>49</v>
      </c>
      <c r="E561" t="s">
        <v>55</v>
      </c>
      <c r="F561" t="s">
        <v>158</v>
      </c>
      <c r="G561" t="s">
        <v>55</v>
      </c>
      <c r="H561" s="75" t="str">
        <f t="shared" ca="1" si="25"/>
        <v/>
      </c>
      <c r="J561" s="76">
        <v>1</v>
      </c>
      <c r="L561" t="s">
        <v>158</v>
      </c>
      <c r="S561" t="s">
        <v>138</v>
      </c>
      <c r="T5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1" t="s">
        <v>158</v>
      </c>
      <c r="V561" t="s">
        <v>145</v>
      </c>
      <c r="W561" t="s">
        <v>150</v>
      </c>
      <c r="X561" t="s">
        <v>152</v>
      </c>
      <c r="Y561" s="80">
        <v>3</v>
      </c>
      <c r="Z561" t="s">
        <v>160</v>
      </c>
      <c r="AA561" t="s">
        <v>55</v>
      </c>
      <c r="AG561" t="s">
        <v>55</v>
      </c>
      <c r="AH561" t="s">
        <v>158</v>
      </c>
      <c r="AI561" t="s">
        <v>158</v>
      </c>
      <c r="AJ561" t="s">
        <v>158</v>
      </c>
      <c r="AK561" t="s">
        <v>158</v>
      </c>
      <c r="AL561" t="s">
        <v>158</v>
      </c>
      <c r="AM561" t="s">
        <v>55</v>
      </c>
      <c r="AO561" s="85" t="str">
        <f t="shared" ca="1" si="26"/>
        <v/>
      </c>
    </row>
    <row r="562" spans="3:41" ht="27.6" customHeight="1">
      <c r="C562">
        <f t="shared" ca="1" si="24"/>
        <v>0</v>
      </c>
      <c r="D562" t="s">
        <v>49</v>
      </c>
      <c r="E562" t="s">
        <v>55</v>
      </c>
      <c r="F562" t="s">
        <v>158</v>
      </c>
      <c r="G562" t="s">
        <v>55</v>
      </c>
      <c r="H562" s="75" t="str">
        <f t="shared" ca="1" si="25"/>
        <v/>
      </c>
      <c r="J562" s="76">
        <v>1</v>
      </c>
      <c r="L562" t="s">
        <v>158</v>
      </c>
      <c r="S562" t="s">
        <v>138</v>
      </c>
      <c r="T5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2" t="s">
        <v>158</v>
      </c>
      <c r="V562" t="s">
        <v>145</v>
      </c>
      <c r="W562" t="s">
        <v>150</v>
      </c>
      <c r="X562" t="s">
        <v>152</v>
      </c>
      <c r="Y562" s="80">
        <v>3</v>
      </c>
      <c r="Z562" t="s">
        <v>160</v>
      </c>
      <c r="AA562" t="s">
        <v>55</v>
      </c>
      <c r="AG562" t="s">
        <v>55</v>
      </c>
      <c r="AH562" t="s">
        <v>158</v>
      </c>
      <c r="AI562" t="s">
        <v>158</v>
      </c>
      <c r="AJ562" t="s">
        <v>158</v>
      </c>
      <c r="AK562" t="s">
        <v>158</v>
      </c>
      <c r="AL562" t="s">
        <v>158</v>
      </c>
      <c r="AM562" t="s">
        <v>55</v>
      </c>
      <c r="AO562" s="85" t="str">
        <f t="shared" ca="1" si="26"/>
        <v/>
      </c>
    </row>
    <row r="563" spans="3:41" ht="27.6" customHeight="1">
      <c r="C563">
        <f t="shared" ca="1" si="24"/>
        <v>0</v>
      </c>
      <c r="D563" t="s">
        <v>49</v>
      </c>
      <c r="E563" t="s">
        <v>55</v>
      </c>
      <c r="F563" t="s">
        <v>158</v>
      </c>
      <c r="G563" t="s">
        <v>55</v>
      </c>
      <c r="H563" s="75" t="str">
        <f t="shared" ca="1" si="25"/>
        <v/>
      </c>
      <c r="J563" s="76">
        <v>1</v>
      </c>
      <c r="L563" t="s">
        <v>158</v>
      </c>
      <c r="S563" t="s">
        <v>138</v>
      </c>
      <c r="T5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3" t="s">
        <v>158</v>
      </c>
      <c r="V563" t="s">
        <v>145</v>
      </c>
      <c r="W563" t="s">
        <v>150</v>
      </c>
      <c r="X563" t="s">
        <v>152</v>
      </c>
      <c r="Y563" s="80">
        <v>3</v>
      </c>
      <c r="Z563" t="s">
        <v>160</v>
      </c>
      <c r="AA563" t="s">
        <v>55</v>
      </c>
      <c r="AG563" t="s">
        <v>55</v>
      </c>
      <c r="AH563" t="s">
        <v>158</v>
      </c>
      <c r="AI563" t="s">
        <v>158</v>
      </c>
      <c r="AJ563" t="s">
        <v>158</v>
      </c>
      <c r="AK563" t="s">
        <v>158</v>
      </c>
      <c r="AL563" t="s">
        <v>158</v>
      </c>
      <c r="AM563" t="s">
        <v>55</v>
      </c>
      <c r="AO563" s="85" t="str">
        <f t="shared" ca="1" si="26"/>
        <v/>
      </c>
    </row>
    <row r="564" spans="3:41" ht="27.6" customHeight="1">
      <c r="C564">
        <f t="shared" ca="1" si="24"/>
        <v>0</v>
      </c>
      <c r="D564" t="s">
        <v>49</v>
      </c>
      <c r="E564" t="s">
        <v>55</v>
      </c>
      <c r="F564" t="s">
        <v>158</v>
      </c>
      <c r="G564" t="s">
        <v>55</v>
      </c>
      <c r="H564" s="75" t="str">
        <f t="shared" ca="1" si="25"/>
        <v/>
      </c>
      <c r="J564" s="76">
        <v>1</v>
      </c>
      <c r="L564" t="s">
        <v>158</v>
      </c>
      <c r="S564" t="s">
        <v>138</v>
      </c>
      <c r="T5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4" t="s">
        <v>158</v>
      </c>
      <c r="V564" t="s">
        <v>145</v>
      </c>
      <c r="W564" t="s">
        <v>150</v>
      </c>
      <c r="X564" t="s">
        <v>152</v>
      </c>
      <c r="Y564" s="80">
        <v>3</v>
      </c>
      <c r="Z564" t="s">
        <v>160</v>
      </c>
      <c r="AA564" t="s">
        <v>55</v>
      </c>
      <c r="AG564" t="s">
        <v>55</v>
      </c>
      <c r="AH564" t="s">
        <v>158</v>
      </c>
      <c r="AI564" t="s">
        <v>158</v>
      </c>
      <c r="AJ564" t="s">
        <v>158</v>
      </c>
      <c r="AK564" t="s">
        <v>158</v>
      </c>
      <c r="AL564" t="s">
        <v>158</v>
      </c>
      <c r="AM564" t="s">
        <v>55</v>
      </c>
      <c r="AO564" s="85" t="str">
        <f t="shared" ca="1" si="26"/>
        <v/>
      </c>
    </row>
    <row r="565" spans="3:41" ht="27.6" customHeight="1">
      <c r="C565">
        <f t="shared" ca="1" si="24"/>
        <v>0</v>
      </c>
      <c r="D565" t="s">
        <v>49</v>
      </c>
      <c r="E565" t="s">
        <v>55</v>
      </c>
      <c r="F565" t="s">
        <v>158</v>
      </c>
      <c r="G565" t="s">
        <v>55</v>
      </c>
      <c r="H565" s="75" t="str">
        <f t="shared" ca="1" si="25"/>
        <v/>
      </c>
      <c r="J565" s="76">
        <v>1</v>
      </c>
      <c r="L565" t="s">
        <v>158</v>
      </c>
      <c r="S565" t="s">
        <v>138</v>
      </c>
      <c r="T5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5" t="s">
        <v>158</v>
      </c>
      <c r="V565" t="s">
        <v>145</v>
      </c>
      <c r="W565" t="s">
        <v>150</v>
      </c>
      <c r="X565" t="s">
        <v>152</v>
      </c>
      <c r="Y565" s="80">
        <v>3</v>
      </c>
      <c r="Z565" t="s">
        <v>160</v>
      </c>
      <c r="AA565" t="s">
        <v>55</v>
      </c>
      <c r="AG565" t="s">
        <v>55</v>
      </c>
      <c r="AH565" t="s">
        <v>158</v>
      </c>
      <c r="AI565" t="s">
        <v>158</v>
      </c>
      <c r="AJ565" t="s">
        <v>158</v>
      </c>
      <c r="AK565" t="s">
        <v>158</v>
      </c>
      <c r="AL565" t="s">
        <v>158</v>
      </c>
      <c r="AM565" t="s">
        <v>55</v>
      </c>
      <c r="AO565" s="85" t="str">
        <f t="shared" ca="1" si="26"/>
        <v/>
      </c>
    </row>
    <row r="566" spans="3:41" ht="27.6" customHeight="1">
      <c r="C566">
        <f t="shared" ca="1" si="24"/>
        <v>0</v>
      </c>
      <c r="D566" t="s">
        <v>49</v>
      </c>
      <c r="E566" t="s">
        <v>55</v>
      </c>
      <c r="F566" t="s">
        <v>158</v>
      </c>
      <c r="G566" t="s">
        <v>55</v>
      </c>
      <c r="H566" s="75" t="str">
        <f t="shared" ca="1" si="25"/>
        <v/>
      </c>
      <c r="J566" s="76">
        <v>1</v>
      </c>
      <c r="L566" t="s">
        <v>158</v>
      </c>
      <c r="S566" t="s">
        <v>138</v>
      </c>
      <c r="T5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6" t="s">
        <v>158</v>
      </c>
      <c r="V566" t="s">
        <v>145</v>
      </c>
      <c r="W566" t="s">
        <v>150</v>
      </c>
      <c r="X566" t="s">
        <v>152</v>
      </c>
      <c r="Y566" s="80">
        <v>3</v>
      </c>
      <c r="Z566" t="s">
        <v>160</v>
      </c>
      <c r="AA566" t="s">
        <v>55</v>
      </c>
      <c r="AG566" t="s">
        <v>55</v>
      </c>
      <c r="AH566" t="s">
        <v>158</v>
      </c>
      <c r="AI566" t="s">
        <v>158</v>
      </c>
      <c r="AJ566" t="s">
        <v>158</v>
      </c>
      <c r="AK566" t="s">
        <v>158</v>
      </c>
      <c r="AL566" t="s">
        <v>158</v>
      </c>
      <c r="AM566" t="s">
        <v>55</v>
      </c>
      <c r="AO566" s="85" t="str">
        <f t="shared" ca="1" si="26"/>
        <v/>
      </c>
    </row>
    <row r="567" spans="3:41" ht="27.6" customHeight="1">
      <c r="C567">
        <f t="shared" ca="1" si="24"/>
        <v>0</v>
      </c>
      <c r="D567" t="s">
        <v>49</v>
      </c>
      <c r="E567" t="s">
        <v>55</v>
      </c>
      <c r="F567" t="s">
        <v>158</v>
      </c>
      <c r="G567" t="s">
        <v>55</v>
      </c>
      <c r="H567" s="75" t="str">
        <f t="shared" ca="1" si="25"/>
        <v/>
      </c>
      <c r="J567" s="76">
        <v>1</v>
      </c>
      <c r="L567" t="s">
        <v>158</v>
      </c>
      <c r="S567" t="s">
        <v>138</v>
      </c>
      <c r="T5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7" t="s">
        <v>158</v>
      </c>
      <c r="V567" t="s">
        <v>145</v>
      </c>
      <c r="W567" t="s">
        <v>150</v>
      </c>
      <c r="X567" t="s">
        <v>152</v>
      </c>
      <c r="Y567" s="80">
        <v>3</v>
      </c>
      <c r="Z567" t="s">
        <v>160</v>
      </c>
      <c r="AA567" t="s">
        <v>55</v>
      </c>
      <c r="AG567" t="s">
        <v>55</v>
      </c>
      <c r="AH567" t="s">
        <v>158</v>
      </c>
      <c r="AI567" t="s">
        <v>158</v>
      </c>
      <c r="AJ567" t="s">
        <v>158</v>
      </c>
      <c r="AK567" t="s">
        <v>158</v>
      </c>
      <c r="AL567" t="s">
        <v>158</v>
      </c>
      <c r="AM567" t="s">
        <v>55</v>
      </c>
      <c r="AO567" s="85" t="str">
        <f t="shared" ca="1" si="26"/>
        <v/>
      </c>
    </row>
    <row r="568" spans="3:41" ht="27.6" customHeight="1">
      <c r="C568">
        <f t="shared" ca="1" si="24"/>
        <v>0</v>
      </c>
      <c r="D568" t="s">
        <v>49</v>
      </c>
      <c r="E568" t="s">
        <v>55</v>
      </c>
      <c r="F568" t="s">
        <v>158</v>
      </c>
      <c r="G568" t="s">
        <v>55</v>
      </c>
      <c r="H568" s="75" t="str">
        <f t="shared" ca="1" si="25"/>
        <v/>
      </c>
      <c r="J568" s="76">
        <v>1</v>
      </c>
      <c r="L568" t="s">
        <v>158</v>
      </c>
      <c r="S568" t="s">
        <v>138</v>
      </c>
      <c r="T5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8" t="s">
        <v>158</v>
      </c>
      <c r="V568" t="s">
        <v>145</v>
      </c>
      <c r="W568" t="s">
        <v>150</v>
      </c>
      <c r="X568" t="s">
        <v>152</v>
      </c>
      <c r="Y568" s="80">
        <v>3</v>
      </c>
      <c r="Z568" t="s">
        <v>160</v>
      </c>
      <c r="AA568" t="s">
        <v>55</v>
      </c>
      <c r="AG568" t="s">
        <v>55</v>
      </c>
      <c r="AH568" t="s">
        <v>158</v>
      </c>
      <c r="AI568" t="s">
        <v>158</v>
      </c>
      <c r="AJ568" t="s">
        <v>158</v>
      </c>
      <c r="AK568" t="s">
        <v>158</v>
      </c>
      <c r="AL568" t="s">
        <v>158</v>
      </c>
      <c r="AM568" t="s">
        <v>55</v>
      </c>
      <c r="AO568" s="85" t="str">
        <f t="shared" ca="1" si="26"/>
        <v/>
      </c>
    </row>
    <row r="569" spans="3:41" ht="27.6" customHeight="1">
      <c r="C569">
        <f t="shared" ca="1" si="24"/>
        <v>0</v>
      </c>
      <c r="D569" t="s">
        <v>49</v>
      </c>
      <c r="E569" t="s">
        <v>55</v>
      </c>
      <c r="F569" t="s">
        <v>158</v>
      </c>
      <c r="G569" t="s">
        <v>55</v>
      </c>
      <c r="H569" s="75" t="str">
        <f t="shared" ca="1" si="25"/>
        <v/>
      </c>
      <c r="J569" s="76">
        <v>1</v>
      </c>
      <c r="L569" t="s">
        <v>158</v>
      </c>
      <c r="S569" t="s">
        <v>138</v>
      </c>
      <c r="T5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9" t="s">
        <v>158</v>
      </c>
      <c r="V569" t="s">
        <v>145</v>
      </c>
      <c r="W569" t="s">
        <v>150</v>
      </c>
      <c r="X569" t="s">
        <v>152</v>
      </c>
      <c r="Y569" s="80">
        <v>3</v>
      </c>
      <c r="Z569" t="s">
        <v>160</v>
      </c>
      <c r="AA569" t="s">
        <v>55</v>
      </c>
      <c r="AG569" t="s">
        <v>55</v>
      </c>
      <c r="AH569" t="s">
        <v>158</v>
      </c>
      <c r="AI569" t="s">
        <v>158</v>
      </c>
      <c r="AJ569" t="s">
        <v>158</v>
      </c>
      <c r="AK569" t="s">
        <v>158</v>
      </c>
      <c r="AL569" t="s">
        <v>158</v>
      </c>
      <c r="AM569" t="s">
        <v>55</v>
      </c>
      <c r="AO569" s="85" t="str">
        <f t="shared" ca="1" si="26"/>
        <v/>
      </c>
    </row>
    <row r="570" spans="3:41" ht="27.6" customHeight="1">
      <c r="C570">
        <f t="shared" ca="1" si="24"/>
        <v>0</v>
      </c>
      <c r="D570" t="s">
        <v>49</v>
      </c>
      <c r="E570" t="s">
        <v>55</v>
      </c>
      <c r="F570" t="s">
        <v>158</v>
      </c>
      <c r="G570" t="s">
        <v>55</v>
      </c>
      <c r="H570" s="75" t="str">
        <f t="shared" ca="1" si="25"/>
        <v/>
      </c>
      <c r="J570" s="76">
        <v>1</v>
      </c>
      <c r="L570" t="s">
        <v>158</v>
      </c>
      <c r="S570" t="s">
        <v>138</v>
      </c>
      <c r="T5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0" t="s">
        <v>158</v>
      </c>
      <c r="V570" t="s">
        <v>145</v>
      </c>
      <c r="W570" t="s">
        <v>150</v>
      </c>
      <c r="X570" t="s">
        <v>152</v>
      </c>
      <c r="Y570" s="80">
        <v>3</v>
      </c>
      <c r="Z570" t="s">
        <v>160</v>
      </c>
      <c r="AA570" t="s">
        <v>55</v>
      </c>
      <c r="AG570" t="s">
        <v>55</v>
      </c>
      <c r="AH570" t="s">
        <v>158</v>
      </c>
      <c r="AI570" t="s">
        <v>158</v>
      </c>
      <c r="AJ570" t="s">
        <v>158</v>
      </c>
      <c r="AK570" t="s">
        <v>158</v>
      </c>
      <c r="AL570" t="s">
        <v>158</v>
      </c>
      <c r="AM570" t="s">
        <v>55</v>
      </c>
      <c r="AO570" s="85" t="str">
        <f t="shared" ca="1" si="26"/>
        <v/>
      </c>
    </row>
    <row r="571" spans="3:41" ht="27.6" customHeight="1">
      <c r="C571">
        <f t="shared" ca="1" si="24"/>
        <v>0</v>
      </c>
      <c r="D571" t="s">
        <v>49</v>
      </c>
      <c r="E571" t="s">
        <v>55</v>
      </c>
      <c r="F571" t="s">
        <v>158</v>
      </c>
      <c r="G571" t="s">
        <v>55</v>
      </c>
      <c r="H571" s="75" t="str">
        <f t="shared" ca="1" si="25"/>
        <v/>
      </c>
      <c r="J571" s="76">
        <v>1</v>
      </c>
      <c r="L571" t="s">
        <v>158</v>
      </c>
      <c r="S571" t="s">
        <v>138</v>
      </c>
      <c r="T5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1" t="s">
        <v>158</v>
      </c>
      <c r="V571" t="s">
        <v>145</v>
      </c>
      <c r="W571" t="s">
        <v>150</v>
      </c>
      <c r="X571" t="s">
        <v>152</v>
      </c>
      <c r="Y571" s="80">
        <v>3</v>
      </c>
      <c r="Z571" t="s">
        <v>160</v>
      </c>
      <c r="AA571" t="s">
        <v>55</v>
      </c>
      <c r="AG571" t="s">
        <v>55</v>
      </c>
      <c r="AH571" t="s">
        <v>158</v>
      </c>
      <c r="AI571" t="s">
        <v>158</v>
      </c>
      <c r="AJ571" t="s">
        <v>158</v>
      </c>
      <c r="AK571" t="s">
        <v>158</v>
      </c>
      <c r="AL571" t="s">
        <v>158</v>
      </c>
      <c r="AM571" t="s">
        <v>55</v>
      </c>
      <c r="AO571" s="85" t="str">
        <f t="shared" ca="1" si="26"/>
        <v/>
      </c>
    </row>
    <row r="572" spans="3:41" ht="27.6" customHeight="1">
      <c r="C572">
        <f t="shared" ca="1" si="24"/>
        <v>0</v>
      </c>
      <c r="D572" t="s">
        <v>49</v>
      </c>
      <c r="E572" t="s">
        <v>55</v>
      </c>
      <c r="F572" t="s">
        <v>158</v>
      </c>
      <c r="G572" t="s">
        <v>55</v>
      </c>
      <c r="H572" s="75" t="str">
        <f t="shared" ca="1" si="25"/>
        <v/>
      </c>
      <c r="J572" s="76">
        <v>1</v>
      </c>
      <c r="L572" t="s">
        <v>158</v>
      </c>
      <c r="S572" t="s">
        <v>138</v>
      </c>
      <c r="T5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2" t="s">
        <v>158</v>
      </c>
      <c r="V572" t="s">
        <v>145</v>
      </c>
      <c r="W572" t="s">
        <v>150</v>
      </c>
      <c r="X572" t="s">
        <v>152</v>
      </c>
      <c r="Y572" s="80">
        <v>3</v>
      </c>
      <c r="Z572" t="s">
        <v>160</v>
      </c>
      <c r="AA572" t="s">
        <v>55</v>
      </c>
      <c r="AG572" t="s">
        <v>55</v>
      </c>
      <c r="AH572" t="s">
        <v>158</v>
      </c>
      <c r="AI572" t="s">
        <v>158</v>
      </c>
      <c r="AJ572" t="s">
        <v>158</v>
      </c>
      <c r="AK572" t="s">
        <v>158</v>
      </c>
      <c r="AL572" t="s">
        <v>158</v>
      </c>
      <c r="AM572" t="s">
        <v>55</v>
      </c>
      <c r="AO572" s="85" t="str">
        <f t="shared" ca="1" si="26"/>
        <v/>
      </c>
    </row>
    <row r="573" spans="3:41" ht="27.6" customHeight="1">
      <c r="C573">
        <f t="shared" ca="1" si="24"/>
        <v>0</v>
      </c>
      <c r="D573" t="s">
        <v>49</v>
      </c>
      <c r="E573" t="s">
        <v>55</v>
      </c>
      <c r="F573" t="s">
        <v>158</v>
      </c>
      <c r="G573" t="s">
        <v>55</v>
      </c>
      <c r="H573" s="75" t="str">
        <f t="shared" ca="1" si="25"/>
        <v/>
      </c>
      <c r="J573" s="76">
        <v>1</v>
      </c>
      <c r="L573" t="s">
        <v>158</v>
      </c>
      <c r="S573" t="s">
        <v>138</v>
      </c>
      <c r="T5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3" t="s">
        <v>158</v>
      </c>
      <c r="V573" t="s">
        <v>145</v>
      </c>
      <c r="W573" t="s">
        <v>150</v>
      </c>
      <c r="X573" t="s">
        <v>152</v>
      </c>
      <c r="Y573" s="80">
        <v>3</v>
      </c>
      <c r="Z573" t="s">
        <v>160</v>
      </c>
      <c r="AA573" t="s">
        <v>55</v>
      </c>
      <c r="AG573" t="s">
        <v>55</v>
      </c>
      <c r="AH573" t="s">
        <v>158</v>
      </c>
      <c r="AI573" t="s">
        <v>158</v>
      </c>
      <c r="AJ573" t="s">
        <v>158</v>
      </c>
      <c r="AK573" t="s">
        <v>158</v>
      </c>
      <c r="AL573" t="s">
        <v>158</v>
      </c>
      <c r="AM573" t="s">
        <v>55</v>
      </c>
      <c r="AO573" s="85" t="str">
        <f t="shared" ca="1" si="26"/>
        <v/>
      </c>
    </row>
    <row r="574" spans="3:41" ht="27.6" customHeight="1">
      <c r="C574">
        <f t="shared" ca="1" si="24"/>
        <v>0</v>
      </c>
      <c r="D574" t="s">
        <v>49</v>
      </c>
      <c r="E574" t="s">
        <v>55</v>
      </c>
      <c r="F574" t="s">
        <v>158</v>
      </c>
      <c r="G574" t="s">
        <v>55</v>
      </c>
      <c r="H574" s="75" t="str">
        <f t="shared" ca="1" si="25"/>
        <v/>
      </c>
      <c r="J574" s="76">
        <v>1</v>
      </c>
      <c r="L574" t="s">
        <v>158</v>
      </c>
      <c r="S574" t="s">
        <v>138</v>
      </c>
      <c r="T5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4" t="s">
        <v>158</v>
      </c>
      <c r="V574" t="s">
        <v>145</v>
      </c>
      <c r="W574" t="s">
        <v>150</v>
      </c>
      <c r="X574" t="s">
        <v>152</v>
      </c>
      <c r="Y574" s="80">
        <v>3</v>
      </c>
      <c r="Z574" t="s">
        <v>160</v>
      </c>
      <c r="AA574" t="s">
        <v>55</v>
      </c>
      <c r="AG574" t="s">
        <v>55</v>
      </c>
      <c r="AH574" t="s">
        <v>158</v>
      </c>
      <c r="AI574" t="s">
        <v>158</v>
      </c>
      <c r="AJ574" t="s">
        <v>158</v>
      </c>
      <c r="AK574" t="s">
        <v>158</v>
      </c>
      <c r="AL574" t="s">
        <v>158</v>
      </c>
      <c r="AM574" t="s">
        <v>55</v>
      </c>
      <c r="AO574" s="85" t="str">
        <f t="shared" ca="1" si="26"/>
        <v/>
      </c>
    </row>
    <row r="575" spans="3:41" ht="27.6" customHeight="1">
      <c r="C575">
        <f t="shared" ca="1" si="24"/>
        <v>0</v>
      </c>
      <c r="D575" t="s">
        <v>49</v>
      </c>
      <c r="E575" t="s">
        <v>55</v>
      </c>
      <c r="F575" t="s">
        <v>158</v>
      </c>
      <c r="G575" t="s">
        <v>55</v>
      </c>
      <c r="H575" s="75" t="str">
        <f t="shared" ca="1" si="25"/>
        <v/>
      </c>
      <c r="J575" s="76">
        <v>1</v>
      </c>
      <c r="L575" t="s">
        <v>158</v>
      </c>
      <c r="S575" t="s">
        <v>138</v>
      </c>
      <c r="T5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5" t="s">
        <v>158</v>
      </c>
      <c r="V575" t="s">
        <v>145</v>
      </c>
      <c r="W575" t="s">
        <v>150</v>
      </c>
      <c r="X575" t="s">
        <v>152</v>
      </c>
      <c r="Y575" s="80">
        <v>3</v>
      </c>
      <c r="Z575" t="s">
        <v>160</v>
      </c>
      <c r="AA575" t="s">
        <v>55</v>
      </c>
      <c r="AG575" t="s">
        <v>55</v>
      </c>
      <c r="AH575" t="s">
        <v>158</v>
      </c>
      <c r="AI575" t="s">
        <v>158</v>
      </c>
      <c r="AJ575" t="s">
        <v>158</v>
      </c>
      <c r="AK575" t="s">
        <v>158</v>
      </c>
      <c r="AL575" t="s">
        <v>158</v>
      </c>
      <c r="AM575" t="s">
        <v>55</v>
      </c>
      <c r="AO575" s="85" t="str">
        <f t="shared" ca="1" si="26"/>
        <v/>
      </c>
    </row>
    <row r="576" spans="3:41" ht="27.6" customHeight="1">
      <c r="C576">
        <f t="shared" ca="1" si="24"/>
        <v>0</v>
      </c>
      <c r="D576" t="s">
        <v>49</v>
      </c>
      <c r="E576" t="s">
        <v>55</v>
      </c>
      <c r="F576" t="s">
        <v>158</v>
      </c>
      <c r="G576" t="s">
        <v>55</v>
      </c>
      <c r="H576" s="75" t="str">
        <f t="shared" ca="1" si="25"/>
        <v/>
      </c>
      <c r="J576" s="76">
        <v>1</v>
      </c>
      <c r="L576" t="s">
        <v>158</v>
      </c>
      <c r="S576" t="s">
        <v>138</v>
      </c>
      <c r="T5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6" t="s">
        <v>158</v>
      </c>
      <c r="V576" t="s">
        <v>145</v>
      </c>
      <c r="W576" t="s">
        <v>150</v>
      </c>
      <c r="X576" t="s">
        <v>152</v>
      </c>
      <c r="Y576" s="80">
        <v>3</v>
      </c>
      <c r="Z576" t="s">
        <v>160</v>
      </c>
      <c r="AA576" t="s">
        <v>55</v>
      </c>
      <c r="AG576" t="s">
        <v>55</v>
      </c>
      <c r="AH576" t="s">
        <v>158</v>
      </c>
      <c r="AI576" t="s">
        <v>158</v>
      </c>
      <c r="AJ576" t="s">
        <v>158</v>
      </c>
      <c r="AK576" t="s">
        <v>158</v>
      </c>
      <c r="AL576" t="s">
        <v>158</v>
      </c>
      <c r="AM576" t="s">
        <v>55</v>
      </c>
      <c r="AO576" s="85" t="str">
        <f t="shared" ca="1" si="26"/>
        <v/>
      </c>
    </row>
    <row r="577" spans="3:41" ht="27.6" customHeight="1">
      <c r="C577">
        <f t="shared" ca="1" si="24"/>
        <v>0</v>
      </c>
      <c r="D577" t="s">
        <v>49</v>
      </c>
      <c r="E577" t="s">
        <v>55</v>
      </c>
      <c r="F577" t="s">
        <v>158</v>
      </c>
      <c r="G577" t="s">
        <v>55</v>
      </c>
      <c r="H577" s="75" t="str">
        <f t="shared" ca="1" si="25"/>
        <v/>
      </c>
      <c r="J577" s="76">
        <v>1</v>
      </c>
      <c r="L577" t="s">
        <v>158</v>
      </c>
      <c r="S577" t="s">
        <v>138</v>
      </c>
      <c r="T5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7" t="s">
        <v>158</v>
      </c>
      <c r="V577" t="s">
        <v>145</v>
      </c>
      <c r="W577" t="s">
        <v>150</v>
      </c>
      <c r="X577" t="s">
        <v>152</v>
      </c>
      <c r="Y577" s="80">
        <v>3</v>
      </c>
      <c r="Z577" t="s">
        <v>160</v>
      </c>
      <c r="AA577" t="s">
        <v>55</v>
      </c>
      <c r="AG577" t="s">
        <v>55</v>
      </c>
      <c r="AH577" t="s">
        <v>158</v>
      </c>
      <c r="AI577" t="s">
        <v>158</v>
      </c>
      <c r="AJ577" t="s">
        <v>158</v>
      </c>
      <c r="AK577" t="s">
        <v>158</v>
      </c>
      <c r="AL577" t="s">
        <v>158</v>
      </c>
      <c r="AM577" t="s">
        <v>55</v>
      </c>
      <c r="AO577" s="85" t="str">
        <f t="shared" ca="1" si="26"/>
        <v/>
      </c>
    </row>
    <row r="578" spans="3:41" ht="27.6" customHeight="1">
      <c r="C578">
        <f t="shared" ca="1" si="24"/>
        <v>0</v>
      </c>
      <c r="D578" t="s">
        <v>49</v>
      </c>
      <c r="E578" t="s">
        <v>55</v>
      </c>
      <c r="F578" t="s">
        <v>158</v>
      </c>
      <c r="G578" t="s">
        <v>55</v>
      </c>
      <c r="H578" s="75" t="str">
        <f t="shared" ca="1" si="25"/>
        <v/>
      </c>
      <c r="J578" s="76">
        <v>1</v>
      </c>
      <c r="L578" t="s">
        <v>158</v>
      </c>
      <c r="S578" t="s">
        <v>138</v>
      </c>
      <c r="T5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8" t="s">
        <v>158</v>
      </c>
      <c r="V578" t="s">
        <v>145</v>
      </c>
      <c r="W578" t="s">
        <v>150</v>
      </c>
      <c r="X578" t="s">
        <v>152</v>
      </c>
      <c r="Y578" s="80">
        <v>3</v>
      </c>
      <c r="Z578" t="s">
        <v>160</v>
      </c>
      <c r="AA578" t="s">
        <v>55</v>
      </c>
      <c r="AG578" t="s">
        <v>55</v>
      </c>
      <c r="AH578" t="s">
        <v>158</v>
      </c>
      <c r="AI578" t="s">
        <v>158</v>
      </c>
      <c r="AJ578" t="s">
        <v>158</v>
      </c>
      <c r="AK578" t="s">
        <v>158</v>
      </c>
      <c r="AL578" t="s">
        <v>158</v>
      </c>
      <c r="AM578" t="s">
        <v>55</v>
      </c>
      <c r="AO578" s="85" t="str">
        <f t="shared" ca="1" si="26"/>
        <v/>
      </c>
    </row>
    <row r="579" spans="3:41" ht="27.6" customHeight="1">
      <c r="C579">
        <f t="shared" ca="1" si="24"/>
        <v>0</v>
      </c>
      <c r="D579" t="s">
        <v>49</v>
      </c>
      <c r="E579" t="s">
        <v>55</v>
      </c>
      <c r="F579" t="s">
        <v>158</v>
      </c>
      <c r="G579" t="s">
        <v>55</v>
      </c>
      <c r="H579" s="75" t="str">
        <f t="shared" ca="1" si="25"/>
        <v/>
      </c>
      <c r="J579" s="76">
        <v>1</v>
      </c>
      <c r="L579" t="s">
        <v>158</v>
      </c>
      <c r="S579" t="s">
        <v>138</v>
      </c>
      <c r="T5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9" t="s">
        <v>158</v>
      </c>
      <c r="V579" t="s">
        <v>145</v>
      </c>
      <c r="W579" t="s">
        <v>150</v>
      </c>
      <c r="X579" t="s">
        <v>152</v>
      </c>
      <c r="Y579" s="80">
        <v>3</v>
      </c>
      <c r="Z579" t="s">
        <v>160</v>
      </c>
      <c r="AA579" t="s">
        <v>55</v>
      </c>
      <c r="AG579" t="s">
        <v>55</v>
      </c>
      <c r="AH579" t="s">
        <v>158</v>
      </c>
      <c r="AI579" t="s">
        <v>158</v>
      </c>
      <c r="AJ579" t="s">
        <v>158</v>
      </c>
      <c r="AK579" t="s">
        <v>158</v>
      </c>
      <c r="AL579" t="s">
        <v>158</v>
      </c>
      <c r="AM579" t="s">
        <v>55</v>
      </c>
      <c r="AO579" s="85" t="str">
        <f t="shared" ca="1" si="26"/>
        <v/>
      </c>
    </row>
    <row r="580" spans="3:41" ht="27.6" customHeight="1">
      <c r="C580">
        <f t="shared" ca="1" si="24"/>
        <v>0</v>
      </c>
      <c r="D580" t="s">
        <v>49</v>
      </c>
      <c r="E580" t="s">
        <v>55</v>
      </c>
      <c r="F580" t="s">
        <v>158</v>
      </c>
      <c r="G580" t="s">
        <v>55</v>
      </c>
      <c r="H580" s="75" t="str">
        <f t="shared" ca="1" si="25"/>
        <v/>
      </c>
      <c r="J580" s="76">
        <v>1</v>
      </c>
      <c r="L580" t="s">
        <v>158</v>
      </c>
      <c r="S580" t="s">
        <v>138</v>
      </c>
      <c r="T5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0" t="s">
        <v>158</v>
      </c>
      <c r="V580" t="s">
        <v>145</v>
      </c>
      <c r="W580" t="s">
        <v>150</v>
      </c>
      <c r="X580" t="s">
        <v>152</v>
      </c>
      <c r="Y580" s="80">
        <v>3</v>
      </c>
      <c r="Z580" t="s">
        <v>160</v>
      </c>
      <c r="AA580" t="s">
        <v>55</v>
      </c>
      <c r="AG580" t="s">
        <v>55</v>
      </c>
      <c r="AH580" t="s">
        <v>158</v>
      </c>
      <c r="AI580" t="s">
        <v>158</v>
      </c>
      <c r="AJ580" t="s">
        <v>158</v>
      </c>
      <c r="AK580" t="s">
        <v>158</v>
      </c>
      <c r="AL580" t="s">
        <v>158</v>
      </c>
      <c r="AM580" t="s">
        <v>55</v>
      </c>
      <c r="AO580" s="85" t="str">
        <f t="shared" ca="1" si="26"/>
        <v/>
      </c>
    </row>
    <row r="581" spans="3:41" ht="27.6" customHeight="1">
      <c r="C581">
        <f t="shared" ca="1" si="24"/>
        <v>0</v>
      </c>
      <c r="D581" t="s">
        <v>49</v>
      </c>
      <c r="E581" t="s">
        <v>55</v>
      </c>
      <c r="F581" t="s">
        <v>158</v>
      </c>
      <c r="G581" t="s">
        <v>55</v>
      </c>
      <c r="H581" s="75" t="str">
        <f t="shared" ca="1" si="25"/>
        <v/>
      </c>
      <c r="J581" s="76">
        <v>1</v>
      </c>
      <c r="L581" t="s">
        <v>158</v>
      </c>
      <c r="S581" t="s">
        <v>138</v>
      </c>
      <c r="T5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1" t="s">
        <v>158</v>
      </c>
      <c r="V581" t="s">
        <v>145</v>
      </c>
      <c r="W581" t="s">
        <v>150</v>
      </c>
      <c r="X581" t="s">
        <v>152</v>
      </c>
      <c r="Y581" s="80">
        <v>3</v>
      </c>
      <c r="Z581" t="s">
        <v>160</v>
      </c>
      <c r="AA581" t="s">
        <v>55</v>
      </c>
      <c r="AG581" t="s">
        <v>55</v>
      </c>
      <c r="AH581" t="s">
        <v>158</v>
      </c>
      <c r="AI581" t="s">
        <v>158</v>
      </c>
      <c r="AJ581" t="s">
        <v>158</v>
      </c>
      <c r="AK581" t="s">
        <v>158</v>
      </c>
      <c r="AL581" t="s">
        <v>158</v>
      </c>
      <c r="AM581" t="s">
        <v>55</v>
      </c>
      <c r="AO581" s="85" t="str">
        <f t="shared" ca="1" si="26"/>
        <v/>
      </c>
    </row>
    <row r="582" spans="3:41" ht="27.6" customHeight="1">
      <c r="C582">
        <f t="shared" ca="1" si="24"/>
        <v>0</v>
      </c>
      <c r="D582" t="s">
        <v>49</v>
      </c>
      <c r="E582" t="s">
        <v>55</v>
      </c>
      <c r="F582" t="s">
        <v>158</v>
      </c>
      <c r="G582" t="s">
        <v>55</v>
      </c>
      <c r="H582" s="75" t="str">
        <f t="shared" ca="1" si="25"/>
        <v/>
      </c>
      <c r="J582" s="76">
        <v>1</v>
      </c>
      <c r="L582" t="s">
        <v>158</v>
      </c>
      <c r="S582" t="s">
        <v>138</v>
      </c>
      <c r="T5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2" t="s">
        <v>158</v>
      </c>
      <c r="V582" t="s">
        <v>145</v>
      </c>
      <c r="W582" t="s">
        <v>150</v>
      </c>
      <c r="X582" t="s">
        <v>152</v>
      </c>
      <c r="Y582" s="80">
        <v>3</v>
      </c>
      <c r="Z582" t="s">
        <v>160</v>
      </c>
      <c r="AA582" t="s">
        <v>55</v>
      </c>
      <c r="AG582" t="s">
        <v>55</v>
      </c>
      <c r="AH582" t="s">
        <v>158</v>
      </c>
      <c r="AI582" t="s">
        <v>158</v>
      </c>
      <c r="AJ582" t="s">
        <v>158</v>
      </c>
      <c r="AK582" t="s">
        <v>158</v>
      </c>
      <c r="AL582" t="s">
        <v>158</v>
      </c>
      <c r="AM582" t="s">
        <v>55</v>
      </c>
      <c r="AO582" s="85" t="str">
        <f t="shared" ca="1" si="26"/>
        <v/>
      </c>
    </row>
    <row r="583" spans="3:41" ht="27.6" customHeight="1">
      <c r="C583">
        <f t="shared" ca="1" si="24"/>
        <v>0</v>
      </c>
      <c r="D583" t="s">
        <v>49</v>
      </c>
      <c r="E583" t="s">
        <v>55</v>
      </c>
      <c r="F583" t="s">
        <v>158</v>
      </c>
      <c r="G583" t="s">
        <v>55</v>
      </c>
      <c r="H583" s="75" t="str">
        <f t="shared" ca="1" si="25"/>
        <v/>
      </c>
      <c r="J583" s="76">
        <v>1</v>
      </c>
      <c r="L583" t="s">
        <v>158</v>
      </c>
      <c r="S583" t="s">
        <v>138</v>
      </c>
      <c r="T5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3" t="s">
        <v>158</v>
      </c>
      <c r="V583" t="s">
        <v>145</v>
      </c>
      <c r="W583" t="s">
        <v>150</v>
      </c>
      <c r="X583" t="s">
        <v>152</v>
      </c>
      <c r="Y583" s="80">
        <v>3</v>
      </c>
      <c r="Z583" t="s">
        <v>160</v>
      </c>
      <c r="AA583" t="s">
        <v>55</v>
      </c>
      <c r="AG583" t="s">
        <v>55</v>
      </c>
      <c r="AH583" t="s">
        <v>158</v>
      </c>
      <c r="AI583" t="s">
        <v>158</v>
      </c>
      <c r="AJ583" t="s">
        <v>158</v>
      </c>
      <c r="AK583" t="s">
        <v>158</v>
      </c>
      <c r="AL583" t="s">
        <v>158</v>
      </c>
      <c r="AM583" t="s">
        <v>55</v>
      </c>
      <c r="AO583" s="85" t="str">
        <f t="shared" ca="1" si="26"/>
        <v/>
      </c>
    </row>
    <row r="584" spans="3:41" ht="27.6" customHeight="1">
      <c r="C584">
        <f t="shared" ca="1" si="24"/>
        <v>0</v>
      </c>
      <c r="D584" t="s">
        <v>49</v>
      </c>
      <c r="E584" t="s">
        <v>55</v>
      </c>
      <c r="F584" t="s">
        <v>158</v>
      </c>
      <c r="G584" t="s">
        <v>55</v>
      </c>
      <c r="H584" s="75" t="str">
        <f t="shared" ca="1" si="25"/>
        <v/>
      </c>
      <c r="J584" s="76">
        <v>1</v>
      </c>
      <c r="L584" t="s">
        <v>158</v>
      </c>
      <c r="S584" t="s">
        <v>138</v>
      </c>
      <c r="T5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4" t="s">
        <v>158</v>
      </c>
      <c r="V584" t="s">
        <v>145</v>
      </c>
      <c r="W584" t="s">
        <v>150</v>
      </c>
      <c r="X584" t="s">
        <v>152</v>
      </c>
      <c r="Y584" s="80">
        <v>3</v>
      </c>
      <c r="Z584" t="s">
        <v>160</v>
      </c>
      <c r="AA584" t="s">
        <v>55</v>
      </c>
      <c r="AG584" t="s">
        <v>55</v>
      </c>
      <c r="AH584" t="s">
        <v>158</v>
      </c>
      <c r="AI584" t="s">
        <v>158</v>
      </c>
      <c r="AJ584" t="s">
        <v>158</v>
      </c>
      <c r="AK584" t="s">
        <v>158</v>
      </c>
      <c r="AL584" t="s">
        <v>158</v>
      </c>
      <c r="AM584" t="s">
        <v>55</v>
      </c>
      <c r="AO584" s="85" t="str">
        <f t="shared" ca="1" si="26"/>
        <v/>
      </c>
    </row>
    <row r="585" spans="3:41" ht="27.6" customHeight="1">
      <c r="C585">
        <f t="shared" ref="C585:C648" ca="1" si="27">LEN(INDIRECT(ADDRESS(ROW() + (0),COLUMN() + (-1))))</f>
        <v>0</v>
      </c>
      <c r="D585" t="s">
        <v>49</v>
      </c>
      <c r="E585" t="s">
        <v>55</v>
      </c>
      <c r="F585" t="s">
        <v>158</v>
      </c>
      <c r="G585" t="s">
        <v>55</v>
      </c>
      <c r="H585" s="75" t="str">
        <f t="shared" ref="H585:H648" ca="1" si="28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585" s="76">
        <v>1</v>
      </c>
      <c r="L585" t="s">
        <v>158</v>
      </c>
      <c r="S585" t="s">
        <v>138</v>
      </c>
      <c r="T5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5" t="s">
        <v>158</v>
      </c>
      <c r="V585" t="s">
        <v>145</v>
      </c>
      <c r="W585" t="s">
        <v>150</v>
      </c>
      <c r="X585" t="s">
        <v>152</v>
      </c>
      <c r="Y585" s="80">
        <v>3</v>
      </c>
      <c r="Z585" t="s">
        <v>160</v>
      </c>
      <c r="AA585" t="s">
        <v>55</v>
      </c>
      <c r="AG585" t="s">
        <v>55</v>
      </c>
      <c r="AH585" t="s">
        <v>158</v>
      </c>
      <c r="AI585" t="s">
        <v>158</v>
      </c>
      <c r="AJ585" t="s">
        <v>158</v>
      </c>
      <c r="AK585" t="s">
        <v>158</v>
      </c>
      <c r="AL585" t="s">
        <v>158</v>
      </c>
      <c r="AM585" t="s">
        <v>55</v>
      </c>
      <c r="AO585" s="85" t="str">
        <f t="shared" ref="AO585:AO648" ca="1" si="29">IF(OR(TRIM(INDIRECT("B"&amp;ROW())) &lt;&gt; "",TRIM(INDIRECT("A"&amp;ROW())) &lt;&gt; ""),AND(TRIM(INDIRECT("A"&amp;ROW())) &lt;&gt; "",TRIM(INDIRECT("D"&amp;ROW())) = "novo"),"")</f>
        <v/>
      </c>
    </row>
    <row r="586" spans="3:41" ht="27.6" customHeight="1">
      <c r="C586">
        <f t="shared" ca="1" si="27"/>
        <v>0</v>
      </c>
      <c r="D586" t="s">
        <v>49</v>
      </c>
      <c r="E586" t="s">
        <v>55</v>
      </c>
      <c r="F586" t="s">
        <v>158</v>
      </c>
      <c r="G586" t="s">
        <v>55</v>
      </c>
      <c r="H586" s="75" t="str">
        <f t="shared" ca="1" si="28"/>
        <v/>
      </c>
      <c r="J586" s="76">
        <v>1</v>
      </c>
      <c r="L586" t="s">
        <v>158</v>
      </c>
      <c r="S586" t="s">
        <v>138</v>
      </c>
      <c r="T5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6" t="s">
        <v>158</v>
      </c>
      <c r="V586" t="s">
        <v>145</v>
      </c>
      <c r="W586" t="s">
        <v>150</v>
      </c>
      <c r="X586" t="s">
        <v>152</v>
      </c>
      <c r="Y586" s="80">
        <v>3</v>
      </c>
      <c r="Z586" t="s">
        <v>160</v>
      </c>
      <c r="AA586" t="s">
        <v>55</v>
      </c>
      <c r="AG586" t="s">
        <v>55</v>
      </c>
      <c r="AH586" t="s">
        <v>158</v>
      </c>
      <c r="AI586" t="s">
        <v>158</v>
      </c>
      <c r="AJ586" t="s">
        <v>158</v>
      </c>
      <c r="AK586" t="s">
        <v>158</v>
      </c>
      <c r="AL586" t="s">
        <v>158</v>
      </c>
      <c r="AM586" t="s">
        <v>55</v>
      </c>
      <c r="AO586" s="85" t="str">
        <f t="shared" ca="1" si="29"/>
        <v/>
      </c>
    </row>
    <row r="587" spans="3:41" ht="27.6" customHeight="1">
      <c r="C587">
        <f t="shared" ca="1" si="27"/>
        <v>0</v>
      </c>
      <c r="D587" t="s">
        <v>49</v>
      </c>
      <c r="E587" t="s">
        <v>55</v>
      </c>
      <c r="F587" t="s">
        <v>158</v>
      </c>
      <c r="G587" t="s">
        <v>55</v>
      </c>
      <c r="H587" s="75" t="str">
        <f t="shared" ca="1" si="28"/>
        <v/>
      </c>
      <c r="J587" s="76">
        <v>1</v>
      </c>
      <c r="L587" t="s">
        <v>158</v>
      </c>
      <c r="S587" t="s">
        <v>138</v>
      </c>
      <c r="T5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7" t="s">
        <v>158</v>
      </c>
      <c r="V587" t="s">
        <v>145</v>
      </c>
      <c r="W587" t="s">
        <v>150</v>
      </c>
      <c r="X587" t="s">
        <v>152</v>
      </c>
      <c r="Y587" s="80">
        <v>3</v>
      </c>
      <c r="Z587" t="s">
        <v>160</v>
      </c>
      <c r="AA587" t="s">
        <v>55</v>
      </c>
      <c r="AG587" t="s">
        <v>55</v>
      </c>
      <c r="AH587" t="s">
        <v>158</v>
      </c>
      <c r="AI587" t="s">
        <v>158</v>
      </c>
      <c r="AJ587" t="s">
        <v>158</v>
      </c>
      <c r="AK587" t="s">
        <v>158</v>
      </c>
      <c r="AL587" t="s">
        <v>158</v>
      </c>
      <c r="AM587" t="s">
        <v>55</v>
      </c>
      <c r="AO587" s="85" t="str">
        <f t="shared" ca="1" si="29"/>
        <v/>
      </c>
    </row>
    <row r="588" spans="3:41" ht="27.6" customHeight="1">
      <c r="C588">
        <f t="shared" ca="1" si="27"/>
        <v>0</v>
      </c>
      <c r="D588" t="s">
        <v>49</v>
      </c>
      <c r="E588" t="s">
        <v>55</v>
      </c>
      <c r="F588" t="s">
        <v>158</v>
      </c>
      <c r="G588" t="s">
        <v>55</v>
      </c>
      <c r="H588" s="75" t="str">
        <f t="shared" ca="1" si="28"/>
        <v/>
      </c>
      <c r="J588" s="76">
        <v>1</v>
      </c>
      <c r="L588" t="s">
        <v>158</v>
      </c>
      <c r="S588" t="s">
        <v>138</v>
      </c>
      <c r="T5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8" t="s">
        <v>158</v>
      </c>
      <c r="V588" t="s">
        <v>145</v>
      </c>
      <c r="W588" t="s">
        <v>150</v>
      </c>
      <c r="X588" t="s">
        <v>152</v>
      </c>
      <c r="Y588" s="80">
        <v>3</v>
      </c>
      <c r="Z588" t="s">
        <v>160</v>
      </c>
      <c r="AA588" t="s">
        <v>55</v>
      </c>
      <c r="AG588" t="s">
        <v>55</v>
      </c>
      <c r="AH588" t="s">
        <v>158</v>
      </c>
      <c r="AI588" t="s">
        <v>158</v>
      </c>
      <c r="AJ588" t="s">
        <v>158</v>
      </c>
      <c r="AK588" t="s">
        <v>158</v>
      </c>
      <c r="AL588" t="s">
        <v>158</v>
      </c>
      <c r="AM588" t="s">
        <v>55</v>
      </c>
      <c r="AO588" s="85" t="str">
        <f t="shared" ca="1" si="29"/>
        <v/>
      </c>
    </row>
    <row r="589" spans="3:41" ht="27.6" customHeight="1">
      <c r="C589">
        <f t="shared" ca="1" si="27"/>
        <v>0</v>
      </c>
      <c r="D589" t="s">
        <v>49</v>
      </c>
      <c r="E589" t="s">
        <v>55</v>
      </c>
      <c r="F589" t="s">
        <v>158</v>
      </c>
      <c r="G589" t="s">
        <v>55</v>
      </c>
      <c r="H589" s="75" t="str">
        <f t="shared" ca="1" si="28"/>
        <v/>
      </c>
      <c r="J589" s="76">
        <v>1</v>
      </c>
      <c r="L589" t="s">
        <v>158</v>
      </c>
      <c r="S589" t="s">
        <v>138</v>
      </c>
      <c r="T5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9" t="s">
        <v>158</v>
      </c>
      <c r="V589" t="s">
        <v>145</v>
      </c>
      <c r="W589" t="s">
        <v>150</v>
      </c>
      <c r="X589" t="s">
        <v>152</v>
      </c>
      <c r="Y589" s="80">
        <v>3</v>
      </c>
      <c r="Z589" t="s">
        <v>160</v>
      </c>
      <c r="AA589" t="s">
        <v>55</v>
      </c>
      <c r="AG589" t="s">
        <v>55</v>
      </c>
      <c r="AH589" t="s">
        <v>158</v>
      </c>
      <c r="AI589" t="s">
        <v>158</v>
      </c>
      <c r="AJ589" t="s">
        <v>158</v>
      </c>
      <c r="AK589" t="s">
        <v>158</v>
      </c>
      <c r="AL589" t="s">
        <v>158</v>
      </c>
      <c r="AM589" t="s">
        <v>55</v>
      </c>
      <c r="AO589" s="85" t="str">
        <f t="shared" ca="1" si="29"/>
        <v/>
      </c>
    </row>
    <row r="590" spans="3:41" ht="27.6" customHeight="1">
      <c r="C590">
        <f t="shared" ca="1" si="27"/>
        <v>0</v>
      </c>
      <c r="D590" t="s">
        <v>49</v>
      </c>
      <c r="E590" t="s">
        <v>55</v>
      </c>
      <c r="F590" t="s">
        <v>158</v>
      </c>
      <c r="G590" t="s">
        <v>55</v>
      </c>
      <c r="H590" s="75" t="str">
        <f t="shared" ca="1" si="28"/>
        <v/>
      </c>
      <c r="J590" s="76">
        <v>1</v>
      </c>
      <c r="L590" t="s">
        <v>158</v>
      </c>
      <c r="S590" t="s">
        <v>138</v>
      </c>
      <c r="T5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0" t="s">
        <v>158</v>
      </c>
      <c r="V590" t="s">
        <v>145</v>
      </c>
      <c r="W590" t="s">
        <v>150</v>
      </c>
      <c r="X590" t="s">
        <v>152</v>
      </c>
      <c r="Y590" s="80">
        <v>3</v>
      </c>
      <c r="Z590" t="s">
        <v>160</v>
      </c>
      <c r="AA590" t="s">
        <v>55</v>
      </c>
      <c r="AG590" t="s">
        <v>55</v>
      </c>
      <c r="AH590" t="s">
        <v>158</v>
      </c>
      <c r="AI590" t="s">
        <v>158</v>
      </c>
      <c r="AJ590" t="s">
        <v>158</v>
      </c>
      <c r="AK590" t="s">
        <v>158</v>
      </c>
      <c r="AL590" t="s">
        <v>158</v>
      </c>
      <c r="AM590" t="s">
        <v>55</v>
      </c>
      <c r="AO590" s="85" t="str">
        <f t="shared" ca="1" si="29"/>
        <v/>
      </c>
    </row>
    <row r="591" spans="3:41" ht="27.6" customHeight="1">
      <c r="C591">
        <f t="shared" ca="1" si="27"/>
        <v>0</v>
      </c>
      <c r="D591" t="s">
        <v>49</v>
      </c>
      <c r="E591" t="s">
        <v>55</v>
      </c>
      <c r="F591" t="s">
        <v>158</v>
      </c>
      <c r="G591" t="s">
        <v>55</v>
      </c>
      <c r="H591" s="75" t="str">
        <f t="shared" ca="1" si="28"/>
        <v/>
      </c>
      <c r="J591" s="76">
        <v>1</v>
      </c>
      <c r="L591" t="s">
        <v>158</v>
      </c>
      <c r="S591" t="s">
        <v>138</v>
      </c>
      <c r="T5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1" t="s">
        <v>158</v>
      </c>
      <c r="V591" t="s">
        <v>145</v>
      </c>
      <c r="W591" t="s">
        <v>150</v>
      </c>
      <c r="X591" t="s">
        <v>152</v>
      </c>
      <c r="Y591" s="80">
        <v>3</v>
      </c>
      <c r="Z591" t="s">
        <v>160</v>
      </c>
      <c r="AA591" t="s">
        <v>55</v>
      </c>
      <c r="AG591" t="s">
        <v>55</v>
      </c>
      <c r="AH591" t="s">
        <v>158</v>
      </c>
      <c r="AI591" t="s">
        <v>158</v>
      </c>
      <c r="AJ591" t="s">
        <v>158</v>
      </c>
      <c r="AK591" t="s">
        <v>158</v>
      </c>
      <c r="AL591" t="s">
        <v>158</v>
      </c>
      <c r="AM591" t="s">
        <v>55</v>
      </c>
      <c r="AO591" s="85" t="str">
        <f t="shared" ca="1" si="29"/>
        <v/>
      </c>
    </row>
    <row r="592" spans="3:41" ht="27.6" customHeight="1">
      <c r="C592">
        <f t="shared" ca="1" si="27"/>
        <v>0</v>
      </c>
      <c r="D592" t="s">
        <v>49</v>
      </c>
      <c r="E592" t="s">
        <v>55</v>
      </c>
      <c r="F592" t="s">
        <v>158</v>
      </c>
      <c r="G592" t="s">
        <v>55</v>
      </c>
      <c r="H592" s="75" t="str">
        <f t="shared" ca="1" si="28"/>
        <v/>
      </c>
      <c r="J592" s="76">
        <v>1</v>
      </c>
      <c r="L592" t="s">
        <v>158</v>
      </c>
      <c r="S592" t="s">
        <v>138</v>
      </c>
      <c r="T5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2" t="s">
        <v>158</v>
      </c>
      <c r="V592" t="s">
        <v>145</v>
      </c>
      <c r="W592" t="s">
        <v>150</v>
      </c>
      <c r="X592" t="s">
        <v>152</v>
      </c>
      <c r="Y592" s="80">
        <v>3</v>
      </c>
      <c r="Z592" t="s">
        <v>160</v>
      </c>
      <c r="AA592" t="s">
        <v>55</v>
      </c>
      <c r="AG592" t="s">
        <v>55</v>
      </c>
      <c r="AH592" t="s">
        <v>158</v>
      </c>
      <c r="AI592" t="s">
        <v>158</v>
      </c>
      <c r="AJ592" t="s">
        <v>158</v>
      </c>
      <c r="AK592" t="s">
        <v>158</v>
      </c>
      <c r="AL592" t="s">
        <v>158</v>
      </c>
      <c r="AM592" t="s">
        <v>55</v>
      </c>
      <c r="AO592" s="85" t="str">
        <f t="shared" ca="1" si="29"/>
        <v/>
      </c>
    </row>
    <row r="593" spans="3:41" ht="27.6" customHeight="1">
      <c r="C593">
        <f t="shared" ca="1" si="27"/>
        <v>0</v>
      </c>
      <c r="D593" t="s">
        <v>49</v>
      </c>
      <c r="E593" t="s">
        <v>55</v>
      </c>
      <c r="F593" t="s">
        <v>158</v>
      </c>
      <c r="G593" t="s">
        <v>55</v>
      </c>
      <c r="H593" s="75" t="str">
        <f t="shared" ca="1" si="28"/>
        <v/>
      </c>
      <c r="J593" s="76">
        <v>1</v>
      </c>
      <c r="L593" t="s">
        <v>158</v>
      </c>
      <c r="S593" t="s">
        <v>138</v>
      </c>
      <c r="T5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3" t="s">
        <v>158</v>
      </c>
      <c r="V593" t="s">
        <v>145</v>
      </c>
      <c r="W593" t="s">
        <v>150</v>
      </c>
      <c r="X593" t="s">
        <v>152</v>
      </c>
      <c r="Y593" s="80">
        <v>3</v>
      </c>
      <c r="Z593" t="s">
        <v>160</v>
      </c>
      <c r="AA593" t="s">
        <v>55</v>
      </c>
      <c r="AG593" t="s">
        <v>55</v>
      </c>
      <c r="AH593" t="s">
        <v>158</v>
      </c>
      <c r="AI593" t="s">
        <v>158</v>
      </c>
      <c r="AJ593" t="s">
        <v>158</v>
      </c>
      <c r="AK593" t="s">
        <v>158</v>
      </c>
      <c r="AL593" t="s">
        <v>158</v>
      </c>
      <c r="AM593" t="s">
        <v>55</v>
      </c>
      <c r="AO593" s="85" t="str">
        <f t="shared" ca="1" si="29"/>
        <v/>
      </c>
    </row>
    <row r="594" spans="3:41" ht="27.6" customHeight="1">
      <c r="C594">
        <f t="shared" ca="1" si="27"/>
        <v>0</v>
      </c>
      <c r="D594" t="s">
        <v>49</v>
      </c>
      <c r="E594" t="s">
        <v>55</v>
      </c>
      <c r="F594" t="s">
        <v>158</v>
      </c>
      <c r="G594" t="s">
        <v>55</v>
      </c>
      <c r="H594" s="75" t="str">
        <f t="shared" ca="1" si="28"/>
        <v/>
      </c>
      <c r="J594" s="76">
        <v>1</v>
      </c>
      <c r="L594" t="s">
        <v>158</v>
      </c>
      <c r="S594" t="s">
        <v>138</v>
      </c>
      <c r="T5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4" t="s">
        <v>158</v>
      </c>
      <c r="V594" t="s">
        <v>145</v>
      </c>
      <c r="W594" t="s">
        <v>150</v>
      </c>
      <c r="X594" t="s">
        <v>152</v>
      </c>
      <c r="Y594" s="80">
        <v>3</v>
      </c>
      <c r="Z594" t="s">
        <v>160</v>
      </c>
      <c r="AA594" t="s">
        <v>55</v>
      </c>
      <c r="AG594" t="s">
        <v>55</v>
      </c>
      <c r="AH594" t="s">
        <v>158</v>
      </c>
      <c r="AI594" t="s">
        <v>158</v>
      </c>
      <c r="AJ594" t="s">
        <v>158</v>
      </c>
      <c r="AK594" t="s">
        <v>158</v>
      </c>
      <c r="AL594" t="s">
        <v>158</v>
      </c>
      <c r="AM594" t="s">
        <v>55</v>
      </c>
      <c r="AO594" s="85" t="str">
        <f t="shared" ca="1" si="29"/>
        <v/>
      </c>
    </row>
    <row r="595" spans="3:41" ht="27.6" customHeight="1">
      <c r="C595">
        <f t="shared" ca="1" si="27"/>
        <v>0</v>
      </c>
      <c r="D595" t="s">
        <v>49</v>
      </c>
      <c r="E595" t="s">
        <v>55</v>
      </c>
      <c r="F595" t="s">
        <v>158</v>
      </c>
      <c r="G595" t="s">
        <v>55</v>
      </c>
      <c r="H595" s="75" t="str">
        <f t="shared" ca="1" si="28"/>
        <v/>
      </c>
      <c r="J595" s="76">
        <v>1</v>
      </c>
      <c r="L595" t="s">
        <v>158</v>
      </c>
      <c r="S595" t="s">
        <v>138</v>
      </c>
      <c r="T5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5" t="s">
        <v>158</v>
      </c>
      <c r="V595" t="s">
        <v>145</v>
      </c>
      <c r="W595" t="s">
        <v>150</v>
      </c>
      <c r="X595" t="s">
        <v>152</v>
      </c>
      <c r="Y595" s="80">
        <v>3</v>
      </c>
      <c r="Z595" t="s">
        <v>160</v>
      </c>
      <c r="AA595" t="s">
        <v>55</v>
      </c>
      <c r="AG595" t="s">
        <v>55</v>
      </c>
      <c r="AH595" t="s">
        <v>158</v>
      </c>
      <c r="AI595" t="s">
        <v>158</v>
      </c>
      <c r="AJ595" t="s">
        <v>158</v>
      </c>
      <c r="AK595" t="s">
        <v>158</v>
      </c>
      <c r="AL595" t="s">
        <v>158</v>
      </c>
      <c r="AM595" t="s">
        <v>55</v>
      </c>
      <c r="AO595" s="85" t="str">
        <f t="shared" ca="1" si="29"/>
        <v/>
      </c>
    </row>
    <row r="596" spans="3:41" ht="27.6" customHeight="1">
      <c r="C596">
        <f t="shared" ca="1" si="27"/>
        <v>0</v>
      </c>
      <c r="D596" t="s">
        <v>49</v>
      </c>
      <c r="E596" t="s">
        <v>55</v>
      </c>
      <c r="F596" t="s">
        <v>158</v>
      </c>
      <c r="G596" t="s">
        <v>55</v>
      </c>
      <c r="H596" s="75" t="str">
        <f t="shared" ca="1" si="28"/>
        <v/>
      </c>
      <c r="J596" s="76">
        <v>1</v>
      </c>
      <c r="L596" t="s">
        <v>158</v>
      </c>
      <c r="S596" t="s">
        <v>138</v>
      </c>
      <c r="T5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6" t="s">
        <v>158</v>
      </c>
      <c r="V596" t="s">
        <v>145</v>
      </c>
      <c r="W596" t="s">
        <v>150</v>
      </c>
      <c r="X596" t="s">
        <v>152</v>
      </c>
      <c r="Y596" s="80">
        <v>3</v>
      </c>
      <c r="Z596" t="s">
        <v>160</v>
      </c>
      <c r="AA596" t="s">
        <v>55</v>
      </c>
      <c r="AG596" t="s">
        <v>55</v>
      </c>
      <c r="AH596" t="s">
        <v>158</v>
      </c>
      <c r="AI596" t="s">
        <v>158</v>
      </c>
      <c r="AJ596" t="s">
        <v>158</v>
      </c>
      <c r="AK596" t="s">
        <v>158</v>
      </c>
      <c r="AL596" t="s">
        <v>158</v>
      </c>
      <c r="AM596" t="s">
        <v>55</v>
      </c>
      <c r="AO596" s="85" t="str">
        <f t="shared" ca="1" si="29"/>
        <v/>
      </c>
    </row>
    <row r="597" spans="3:41" ht="27.6" customHeight="1">
      <c r="C597">
        <f t="shared" ca="1" si="27"/>
        <v>0</v>
      </c>
      <c r="D597" t="s">
        <v>49</v>
      </c>
      <c r="E597" t="s">
        <v>55</v>
      </c>
      <c r="F597" t="s">
        <v>158</v>
      </c>
      <c r="G597" t="s">
        <v>55</v>
      </c>
      <c r="H597" s="75" t="str">
        <f t="shared" ca="1" si="28"/>
        <v/>
      </c>
      <c r="J597" s="76">
        <v>1</v>
      </c>
      <c r="L597" t="s">
        <v>158</v>
      </c>
      <c r="S597" t="s">
        <v>138</v>
      </c>
      <c r="T5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7" t="s">
        <v>158</v>
      </c>
      <c r="V597" t="s">
        <v>145</v>
      </c>
      <c r="W597" t="s">
        <v>150</v>
      </c>
      <c r="X597" t="s">
        <v>152</v>
      </c>
      <c r="Y597" s="80">
        <v>3</v>
      </c>
      <c r="Z597" t="s">
        <v>160</v>
      </c>
      <c r="AA597" t="s">
        <v>55</v>
      </c>
      <c r="AG597" t="s">
        <v>55</v>
      </c>
      <c r="AH597" t="s">
        <v>158</v>
      </c>
      <c r="AI597" t="s">
        <v>158</v>
      </c>
      <c r="AJ597" t="s">
        <v>158</v>
      </c>
      <c r="AK597" t="s">
        <v>158</v>
      </c>
      <c r="AL597" t="s">
        <v>158</v>
      </c>
      <c r="AM597" t="s">
        <v>55</v>
      </c>
      <c r="AO597" s="85" t="str">
        <f t="shared" ca="1" si="29"/>
        <v/>
      </c>
    </row>
    <row r="598" spans="3:41" ht="27.6" customHeight="1">
      <c r="C598">
        <f t="shared" ca="1" si="27"/>
        <v>0</v>
      </c>
      <c r="D598" t="s">
        <v>49</v>
      </c>
      <c r="E598" t="s">
        <v>55</v>
      </c>
      <c r="F598" t="s">
        <v>158</v>
      </c>
      <c r="G598" t="s">
        <v>55</v>
      </c>
      <c r="H598" s="75" t="str">
        <f t="shared" ca="1" si="28"/>
        <v/>
      </c>
      <c r="J598" s="76">
        <v>1</v>
      </c>
      <c r="L598" t="s">
        <v>158</v>
      </c>
      <c r="S598" t="s">
        <v>138</v>
      </c>
      <c r="T5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8" t="s">
        <v>158</v>
      </c>
      <c r="V598" t="s">
        <v>145</v>
      </c>
      <c r="W598" t="s">
        <v>150</v>
      </c>
      <c r="X598" t="s">
        <v>152</v>
      </c>
      <c r="Y598" s="80">
        <v>3</v>
      </c>
      <c r="Z598" t="s">
        <v>160</v>
      </c>
      <c r="AA598" t="s">
        <v>55</v>
      </c>
      <c r="AG598" t="s">
        <v>55</v>
      </c>
      <c r="AH598" t="s">
        <v>158</v>
      </c>
      <c r="AI598" t="s">
        <v>158</v>
      </c>
      <c r="AJ598" t="s">
        <v>158</v>
      </c>
      <c r="AK598" t="s">
        <v>158</v>
      </c>
      <c r="AL598" t="s">
        <v>158</v>
      </c>
      <c r="AM598" t="s">
        <v>55</v>
      </c>
      <c r="AO598" s="85" t="str">
        <f t="shared" ca="1" si="29"/>
        <v/>
      </c>
    </row>
    <row r="599" spans="3:41" ht="27.6" customHeight="1">
      <c r="C599">
        <f t="shared" ca="1" si="27"/>
        <v>0</v>
      </c>
      <c r="D599" t="s">
        <v>49</v>
      </c>
      <c r="E599" t="s">
        <v>55</v>
      </c>
      <c r="F599" t="s">
        <v>158</v>
      </c>
      <c r="G599" t="s">
        <v>55</v>
      </c>
      <c r="H599" s="75" t="str">
        <f t="shared" ca="1" si="28"/>
        <v/>
      </c>
      <c r="J599" s="76">
        <v>1</v>
      </c>
      <c r="L599" t="s">
        <v>158</v>
      </c>
      <c r="S599" t="s">
        <v>138</v>
      </c>
      <c r="T5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9" t="s">
        <v>158</v>
      </c>
      <c r="V599" t="s">
        <v>145</v>
      </c>
      <c r="W599" t="s">
        <v>150</v>
      </c>
      <c r="X599" t="s">
        <v>152</v>
      </c>
      <c r="Y599" s="80">
        <v>3</v>
      </c>
      <c r="Z599" t="s">
        <v>160</v>
      </c>
      <c r="AA599" t="s">
        <v>55</v>
      </c>
      <c r="AG599" t="s">
        <v>55</v>
      </c>
      <c r="AH599" t="s">
        <v>158</v>
      </c>
      <c r="AI599" t="s">
        <v>158</v>
      </c>
      <c r="AJ599" t="s">
        <v>158</v>
      </c>
      <c r="AK599" t="s">
        <v>158</v>
      </c>
      <c r="AL599" t="s">
        <v>158</v>
      </c>
      <c r="AM599" t="s">
        <v>55</v>
      </c>
      <c r="AO599" s="85" t="str">
        <f t="shared" ca="1" si="29"/>
        <v/>
      </c>
    </row>
    <row r="600" spans="3:41" ht="27.6" customHeight="1">
      <c r="C600">
        <f t="shared" ca="1" si="27"/>
        <v>0</v>
      </c>
      <c r="D600" t="s">
        <v>49</v>
      </c>
      <c r="E600" t="s">
        <v>55</v>
      </c>
      <c r="F600" t="s">
        <v>158</v>
      </c>
      <c r="G600" t="s">
        <v>55</v>
      </c>
      <c r="H600" s="75" t="str">
        <f t="shared" ca="1" si="28"/>
        <v/>
      </c>
      <c r="J600" s="76">
        <v>1</v>
      </c>
      <c r="L600" t="s">
        <v>158</v>
      </c>
      <c r="S600" t="s">
        <v>138</v>
      </c>
      <c r="T6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0" t="s">
        <v>158</v>
      </c>
      <c r="V600" t="s">
        <v>145</v>
      </c>
      <c r="W600" t="s">
        <v>150</v>
      </c>
      <c r="X600" t="s">
        <v>152</v>
      </c>
      <c r="Y600" s="80">
        <v>3</v>
      </c>
      <c r="Z600" t="s">
        <v>160</v>
      </c>
      <c r="AA600" t="s">
        <v>55</v>
      </c>
      <c r="AG600" t="s">
        <v>55</v>
      </c>
      <c r="AH600" t="s">
        <v>158</v>
      </c>
      <c r="AI600" t="s">
        <v>158</v>
      </c>
      <c r="AJ600" t="s">
        <v>158</v>
      </c>
      <c r="AK600" t="s">
        <v>158</v>
      </c>
      <c r="AL600" t="s">
        <v>158</v>
      </c>
      <c r="AM600" t="s">
        <v>55</v>
      </c>
      <c r="AO600" s="85" t="str">
        <f t="shared" ca="1" si="29"/>
        <v/>
      </c>
    </row>
    <row r="601" spans="3:41" ht="27.6" customHeight="1">
      <c r="C601">
        <f t="shared" ca="1" si="27"/>
        <v>0</v>
      </c>
      <c r="D601" t="s">
        <v>49</v>
      </c>
      <c r="E601" t="s">
        <v>55</v>
      </c>
      <c r="F601" t="s">
        <v>158</v>
      </c>
      <c r="G601" t="s">
        <v>55</v>
      </c>
      <c r="H601" s="75" t="str">
        <f t="shared" ca="1" si="28"/>
        <v/>
      </c>
      <c r="J601" s="76">
        <v>1</v>
      </c>
      <c r="L601" t="s">
        <v>158</v>
      </c>
      <c r="S601" t="s">
        <v>138</v>
      </c>
      <c r="T6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1" t="s">
        <v>158</v>
      </c>
      <c r="V601" t="s">
        <v>145</v>
      </c>
      <c r="W601" t="s">
        <v>150</v>
      </c>
      <c r="X601" t="s">
        <v>152</v>
      </c>
      <c r="Y601" s="80">
        <v>3</v>
      </c>
      <c r="Z601" t="s">
        <v>160</v>
      </c>
      <c r="AA601" t="s">
        <v>55</v>
      </c>
      <c r="AG601" t="s">
        <v>55</v>
      </c>
      <c r="AH601" t="s">
        <v>158</v>
      </c>
      <c r="AI601" t="s">
        <v>158</v>
      </c>
      <c r="AJ601" t="s">
        <v>158</v>
      </c>
      <c r="AK601" t="s">
        <v>158</v>
      </c>
      <c r="AL601" t="s">
        <v>158</v>
      </c>
      <c r="AM601" t="s">
        <v>55</v>
      </c>
      <c r="AO601" s="85" t="str">
        <f t="shared" ca="1" si="29"/>
        <v/>
      </c>
    </row>
    <row r="602" spans="3:41" ht="27.6" customHeight="1">
      <c r="C602">
        <f t="shared" ca="1" si="27"/>
        <v>0</v>
      </c>
      <c r="D602" t="s">
        <v>49</v>
      </c>
      <c r="E602" t="s">
        <v>55</v>
      </c>
      <c r="F602" t="s">
        <v>158</v>
      </c>
      <c r="G602" t="s">
        <v>55</v>
      </c>
      <c r="H602" s="75" t="str">
        <f t="shared" ca="1" si="28"/>
        <v/>
      </c>
      <c r="J602" s="76">
        <v>1</v>
      </c>
      <c r="L602" t="s">
        <v>158</v>
      </c>
      <c r="S602" t="s">
        <v>138</v>
      </c>
      <c r="T6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2" t="s">
        <v>158</v>
      </c>
      <c r="V602" t="s">
        <v>145</v>
      </c>
      <c r="W602" t="s">
        <v>150</v>
      </c>
      <c r="X602" t="s">
        <v>152</v>
      </c>
      <c r="Y602" s="80">
        <v>3</v>
      </c>
      <c r="Z602" t="s">
        <v>160</v>
      </c>
      <c r="AA602" t="s">
        <v>55</v>
      </c>
      <c r="AG602" t="s">
        <v>55</v>
      </c>
      <c r="AH602" t="s">
        <v>158</v>
      </c>
      <c r="AI602" t="s">
        <v>158</v>
      </c>
      <c r="AJ602" t="s">
        <v>158</v>
      </c>
      <c r="AK602" t="s">
        <v>158</v>
      </c>
      <c r="AL602" t="s">
        <v>158</v>
      </c>
      <c r="AM602" t="s">
        <v>55</v>
      </c>
      <c r="AO602" s="85" t="str">
        <f t="shared" ca="1" si="29"/>
        <v/>
      </c>
    </row>
    <row r="603" spans="3:41" ht="27.6" customHeight="1">
      <c r="C603">
        <f t="shared" ca="1" si="27"/>
        <v>0</v>
      </c>
      <c r="D603" t="s">
        <v>49</v>
      </c>
      <c r="E603" t="s">
        <v>55</v>
      </c>
      <c r="F603" t="s">
        <v>158</v>
      </c>
      <c r="G603" t="s">
        <v>55</v>
      </c>
      <c r="H603" s="75" t="str">
        <f t="shared" ca="1" si="28"/>
        <v/>
      </c>
      <c r="J603" s="76">
        <v>1</v>
      </c>
      <c r="L603" t="s">
        <v>158</v>
      </c>
      <c r="S603" t="s">
        <v>138</v>
      </c>
      <c r="T6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3" t="s">
        <v>158</v>
      </c>
      <c r="V603" t="s">
        <v>145</v>
      </c>
      <c r="W603" t="s">
        <v>150</v>
      </c>
      <c r="X603" t="s">
        <v>152</v>
      </c>
      <c r="Y603" s="80">
        <v>3</v>
      </c>
      <c r="Z603" t="s">
        <v>160</v>
      </c>
      <c r="AA603" t="s">
        <v>55</v>
      </c>
      <c r="AG603" t="s">
        <v>55</v>
      </c>
      <c r="AH603" t="s">
        <v>158</v>
      </c>
      <c r="AI603" t="s">
        <v>158</v>
      </c>
      <c r="AJ603" t="s">
        <v>158</v>
      </c>
      <c r="AK603" t="s">
        <v>158</v>
      </c>
      <c r="AL603" t="s">
        <v>158</v>
      </c>
      <c r="AM603" t="s">
        <v>55</v>
      </c>
      <c r="AO603" s="85" t="str">
        <f t="shared" ca="1" si="29"/>
        <v/>
      </c>
    </row>
    <row r="604" spans="3:41" ht="27.6" customHeight="1">
      <c r="C604">
        <f t="shared" ca="1" si="27"/>
        <v>0</v>
      </c>
      <c r="D604" t="s">
        <v>49</v>
      </c>
      <c r="E604" t="s">
        <v>55</v>
      </c>
      <c r="F604" t="s">
        <v>158</v>
      </c>
      <c r="G604" t="s">
        <v>55</v>
      </c>
      <c r="H604" s="75" t="str">
        <f t="shared" ca="1" si="28"/>
        <v/>
      </c>
      <c r="J604" s="76">
        <v>1</v>
      </c>
      <c r="L604" t="s">
        <v>158</v>
      </c>
      <c r="S604" t="s">
        <v>138</v>
      </c>
      <c r="T6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4" t="s">
        <v>158</v>
      </c>
      <c r="V604" t="s">
        <v>145</v>
      </c>
      <c r="W604" t="s">
        <v>150</v>
      </c>
      <c r="X604" t="s">
        <v>152</v>
      </c>
      <c r="Y604" s="80">
        <v>3</v>
      </c>
      <c r="Z604" t="s">
        <v>160</v>
      </c>
      <c r="AA604" t="s">
        <v>55</v>
      </c>
      <c r="AG604" t="s">
        <v>55</v>
      </c>
      <c r="AH604" t="s">
        <v>158</v>
      </c>
      <c r="AI604" t="s">
        <v>158</v>
      </c>
      <c r="AJ604" t="s">
        <v>158</v>
      </c>
      <c r="AK604" t="s">
        <v>158</v>
      </c>
      <c r="AL604" t="s">
        <v>158</v>
      </c>
      <c r="AM604" t="s">
        <v>55</v>
      </c>
      <c r="AO604" s="85" t="str">
        <f t="shared" ca="1" si="29"/>
        <v/>
      </c>
    </row>
    <row r="605" spans="3:41" ht="27.6" customHeight="1">
      <c r="C605">
        <f t="shared" ca="1" si="27"/>
        <v>0</v>
      </c>
      <c r="D605" t="s">
        <v>49</v>
      </c>
      <c r="E605" t="s">
        <v>55</v>
      </c>
      <c r="F605" t="s">
        <v>158</v>
      </c>
      <c r="G605" t="s">
        <v>55</v>
      </c>
      <c r="H605" s="75" t="str">
        <f t="shared" ca="1" si="28"/>
        <v/>
      </c>
      <c r="J605" s="76">
        <v>1</v>
      </c>
      <c r="L605" t="s">
        <v>158</v>
      </c>
      <c r="S605" t="s">
        <v>138</v>
      </c>
      <c r="T6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5" t="s">
        <v>158</v>
      </c>
      <c r="V605" t="s">
        <v>145</v>
      </c>
      <c r="W605" t="s">
        <v>150</v>
      </c>
      <c r="X605" t="s">
        <v>152</v>
      </c>
      <c r="Y605" s="80">
        <v>3</v>
      </c>
      <c r="Z605" t="s">
        <v>160</v>
      </c>
      <c r="AA605" t="s">
        <v>55</v>
      </c>
      <c r="AG605" t="s">
        <v>55</v>
      </c>
      <c r="AH605" t="s">
        <v>158</v>
      </c>
      <c r="AI605" t="s">
        <v>158</v>
      </c>
      <c r="AJ605" t="s">
        <v>158</v>
      </c>
      <c r="AK605" t="s">
        <v>158</v>
      </c>
      <c r="AL605" t="s">
        <v>158</v>
      </c>
      <c r="AM605" t="s">
        <v>55</v>
      </c>
      <c r="AO605" s="85" t="str">
        <f t="shared" ca="1" si="29"/>
        <v/>
      </c>
    </row>
    <row r="606" spans="3:41" ht="27.6" customHeight="1">
      <c r="C606">
        <f t="shared" ca="1" si="27"/>
        <v>0</v>
      </c>
      <c r="D606" t="s">
        <v>49</v>
      </c>
      <c r="E606" t="s">
        <v>55</v>
      </c>
      <c r="F606" t="s">
        <v>158</v>
      </c>
      <c r="G606" t="s">
        <v>55</v>
      </c>
      <c r="H606" s="75" t="str">
        <f t="shared" ca="1" si="28"/>
        <v/>
      </c>
      <c r="J606" s="76">
        <v>1</v>
      </c>
      <c r="L606" t="s">
        <v>158</v>
      </c>
      <c r="S606" t="s">
        <v>138</v>
      </c>
      <c r="T6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6" t="s">
        <v>158</v>
      </c>
      <c r="V606" t="s">
        <v>145</v>
      </c>
      <c r="W606" t="s">
        <v>150</v>
      </c>
      <c r="X606" t="s">
        <v>152</v>
      </c>
      <c r="Y606" s="80">
        <v>3</v>
      </c>
      <c r="Z606" t="s">
        <v>160</v>
      </c>
      <c r="AA606" t="s">
        <v>55</v>
      </c>
      <c r="AG606" t="s">
        <v>55</v>
      </c>
      <c r="AH606" t="s">
        <v>158</v>
      </c>
      <c r="AI606" t="s">
        <v>158</v>
      </c>
      <c r="AJ606" t="s">
        <v>158</v>
      </c>
      <c r="AK606" t="s">
        <v>158</v>
      </c>
      <c r="AL606" t="s">
        <v>158</v>
      </c>
      <c r="AM606" t="s">
        <v>55</v>
      </c>
      <c r="AO606" s="85" t="str">
        <f t="shared" ca="1" si="29"/>
        <v/>
      </c>
    </row>
    <row r="607" spans="3:41" ht="27.6" customHeight="1">
      <c r="C607">
        <f t="shared" ca="1" si="27"/>
        <v>0</v>
      </c>
      <c r="D607" t="s">
        <v>49</v>
      </c>
      <c r="E607" t="s">
        <v>55</v>
      </c>
      <c r="F607" t="s">
        <v>158</v>
      </c>
      <c r="G607" t="s">
        <v>55</v>
      </c>
      <c r="H607" s="75" t="str">
        <f t="shared" ca="1" si="28"/>
        <v/>
      </c>
      <c r="J607" s="76">
        <v>1</v>
      </c>
      <c r="L607" t="s">
        <v>158</v>
      </c>
      <c r="S607" t="s">
        <v>138</v>
      </c>
      <c r="T6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7" t="s">
        <v>158</v>
      </c>
      <c r="V607" t="s">
        <v>145</v>
      </c>
      <c r="W607" t="s">
        <v>150</v>
      </c>
      <c r="X607" t="s">
        <v>152</v>
      </c>
      <c r="Y607" s="80">
        <v>3</v>
      </c>
      <c r="Z607" t="s">
        <v>160</v>
      </c>
      <c r="AA607" t="s">
        <v>55</v>
      </c>
      <c r="AG607" t="s">
        <v>55</v>
      </c>
      <c r="AH607" t="s">
        <v>158</v>
      </c>
      <c r="AI607" t="s">
        <v>158</v>
      </c>
      <c r="AJ607" t="s">
        <v>158</v>
      </c>
      <c r="AK607" t="s">
        <v>158</v>
      </c>
      <c r="AL607" t="s">
        <v>158</v>
      </c>
      <c r="AM607" t="s">
        <v>55</v>
      </c>
      <c r="AO607" s="85" t="str">
        <f t="shared" ca="1" si="29"/>
        <v/>
      </c>
    </row>
    <row r="608" spans="3:41" ht="27.6" customHeight="1">
      <c r="C608">
        <f t="shared" ca="1" si="27"/>
        <v>0</v>
      </c>
      <c r="D608" t="s">
        <v>49</v>
      </c>
      <c r="E608" t="s">
        <v>55</v>
      </c>
      <c r="F608" t="s">
        <v>158</v>
      </c>
      <c r="G608" t="s">
        <v>55</v>
      </c>
      <c r="H608" s="75" t="str">
        <f t="shared" ca="1" si="28"/>
        <v/>
      </c>
      <c r="J608" s="76">
        <v>1</v>
      </c>
      <c r="L608" t="s">
        <v>158</v>
      </c>
      <c r="S608" t="s">
        <v>138</v>
      </c>
      <c r="T6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8" t="s">
        <v>158</v>
      </c>
      <c r="V608" t="s">
        <v>145</v>
      </c>
      <c r="W608" t="s">
        <v>150</v>
      </c>
      <c r="X608" t="s">
        <v>152</v>
      </c>
      <c r="Y608" s="80">
        <v>3</v>
      </c>
      <c r="Z608" t="s">
        <v>160</v>
      </c>
      <c r="AA608" t="s">
        <v>55</v>
      </c>
      <c r="AG608" t="s">
        <v>55</v>
      </c>
      <c r="AH608" t="s">
        <v>158</v>
      </c>
      <c r="AI608" t="s">
        <v>158</v>
      </c>
      <c r="AJ608" t="s">
        <v>158</v>
      </c>
      <c r="AK608" t="s">
        <v>158</v>
      </c>
      <c r="AL608" t="s">
        <v>158</v>
      </c>
      <c r="AM608" t="s">
        <v>55</v>
      </c>
      <c r="AO608" s="85" t="str">
        <f t="shared" ca="1" si="29"/>
        <v/>
      </c>
    </row>
    <row r="609" spans="3:41" ht="27.6" customHeight="1">
      <c r="C609">
        <f t="shared" ca="1" si="27"/>
        <v>0</v>
      </c>
      <c r="D609" t="s">
        <v>49</v>
      </c>
      <c r="E609" t="s">
        <v>55</v>
      </c>
      <c r="F609" t="s">
        <v>158</v>
      </c>
      <c r="G609" t="s">
        <v>55</v>
      </c>
      <c r="H609" s="75" t="str">
        <f t="shared" ca="1" si="28"/>
        <v/>
      </c>
      <c r="J609" s="76">
        <v>1</v>
      </c>
      <c r="L609" t="s">
        <v>158</v>
      </c>
      <c r="S609" t="s">
        <v>138</v>
      </c>
      <c r="T6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9" t="s">
        <v>158</v>
      </c>
      <c r="V609" t="s">
        <v>145</v>
      </c>
      <c r="W609" t="s">
        <v>150</v>
      </c>
      <c r="X609" t="s">
        <v>152</v>
      </c>
      <c r="Y609" s="80">
        <v>3</v>
      </c>
      <c r="Z609" t="s">
        <v>160</v>
      </c>
      <c r="AA609" t="s">
        <v>55</v>
      </c>
      <c r="AG609" t="s">
        <v>55</v>
      </c>
      <c r="AH609" t="s">
        <v>158</v>
      </c>
      <c r="AI609" t="s">
        <v>158</v>
      </c>
      <c r="AJ609" t="s">
        <v>158</v>
      </c>
      <c r="AK609" t="s">
        <v>158</v>
      </c>
      <c r="AL609" t="s">
        <v>158</v>
      </c>
      <c r="AM609" t="s">
        <v>55</v>
      </c>
      <c r="AO609" s="85" t="str">
        <f t="shared" ca="1" si="29"/>
        <v/>
      </c>
    </row>
    <row r="610" spans="3:41" ht="27.6" customHeight="1">
      <c r="C610">
        <f t="shared" ca="1" si="27"/>
        <v>0</v>
      </c>
      <c r="D610" t="s">
        <v>49</v>
      </c>
      <c r="E610" t="s">
        <v>55</v>
      </c>
      <c r="F610" t="s">
        <v>158</v>
      </c>
      <c r="G610" t="s">
        <v>55</v>
      </c>
      <c r="H610" s="75" t="str">
        <f t="shared" ca="1" si="28"/>
        <v/>
      </c>
      <c r="J610" s="76">
        <v>1</v>
      </c>
      <c r="L610" t="s">
        <v>158</v>
      </c>
      <c r="S610" t="s">
        <v>138</v>
      </c>
      <c r="T6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0" t="s">
        <v>158</v>
      </c>
      <c r="V610" t="s">
        <v>145</v>
      </c>
      <c r="W610" t="s">
        <v>150</v>
      </c>
      <c r="X610" t="s">
        <v>152</v>
      </c>
      <c r="Y610" s="80">
        <v>3</v>
      </c>
      <c r="Z610" t="s">
        <v>160</v>
      </c>
      <c r="AA610" t="s">
        <v>55</v>
      </c>
      <c r="AG610" t="s">
        <v>55</v>
      </c>
      <c r="AH610" t="s">
        <v>158</v>
      </c>
      <c r="AI610" t="s">
        <v>158</v>
      </c>
      <c r="AJ610" t="s">
        <v>158</v>
      </c>
      <c r="AK610" t="s">
        <v>158</v>
      </c>
      <c r="AL610" t="s">
        <v>158</v>
      </c>
      <c r="AM610" t="s">
        <v>55</v>
      </c>
      <c r="AO610" s="85" t="str">
        <f t="shared" ca="1" si="29"/>
        <v/>
      </c>
    </row>
    <row r="611" spans="3:41" ht="27.6" customHeight="1">
      <c r="C611">
        <f t="shared" ca="1" si="27"/>
        <v>0</v>
      </c>
      <c r="D611" t="s">
        <v>49</v>
      </c>
      <c r="E611" t="s">
        <v>55</v>
      </c>
      <c r="F611" t="s">
        <v>158</v>
      </c>
      <c r="G611" t="s">
        <v>55</v>
      </c>
      <c r="H611" s="75" t="str">
        <f t="shared" ca="1" si="28"/>
        <v/>
      </c>
      <c r="J611" s="76">
        <v>1</v>
      </c>
      <c r="L611" t="s">
        <v>158</v>
      </c>
      <c r="S611" t="s">
        <v>138</v>
      </c>
      <c r="T6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1" t="s">
        <v>158</v>
      </c>
      <c r="V611" t="s">
        <v>145</v>
      </c>
      <c r="W611" t="s">
        <v>150</v>
      </c>
      <c r="X611" t="s">
        <v>152</v>
      </c>
      <c r="Y611" s="80">
        <v>3</v>
      </c>
      <c r="Z611" t="s">
        <v>160</v>
      </c>
      <c r="AA611" t="s">
        <v>55</v>
      </c>
      <c r="AG611" t="s">
        <v>55</v>
      </c>
      <c r="AH611" t="s">
        <v>158</v>
      </c>
      <c r="AI611" t="s">
        <v>158</v>
      </c>
      <c r="AJ611" t="s">
        <v>158</v>
      </c>
      <c r="AK611" t="s">
        <v>158</v>
      </c>
      <c r="AL611" t="s">
        <v>158</v>
      </c>
      <c r="AM611" t="s">
        <v>55</v>
      </c>
      <c r="AO611" s="85" t="str">
        <f t="shared" ca="1" si="29"/>
        <v/>
      </c>
    </row>
    <row r="612" spans="3:41" ht="27.6" customHeight="1">
      <c r="C612">
        <f t="shared" ca="1" si="27"/>
        <v>0</v>
      </c>
      <c r="D612" t="s">
        <v>49</v>
      </c>
      <c r="E612" t="s">
        <v>55</v>
      </c>
      <c r="F612" t="s">
        <v>158</v>
      </c>
      <c r="G612" t="s">
        <v>55</v>
      </c>
      <c r="H612" s="75" t="str">
        <f t="shared" ca="1" si="28"/>
        <v/>
      </c>
      <c r="J612" s="76">
        <v>1</v>
      </c>
      <c r="L612" t="s">
        <v>158</v>
      </c>
      <c r="S612" t="s">
        <v>138</v>
      </c>
      <c r="T6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2" t="s">
        <v>158</v>
      </c>
      <c r="V612" t="s">
        <v>145</v>
      </c>
      <c r="W612" t="s">
        <v>150</v>
      </c>
      <c r="X612" t="s">
        <v>152</v>
      </c>
      <c r="Y612" s="80">
        <v>3</v>
      </c>
      <c r="Z612" t="s">
        <v>160</v>
      </c>
      <c r="AA612" t="s">
        <v>55</v>
      </c>
      <c r="AG612" t="s">
        <v>55</v>
      </c>
      <c r="AH612" t="s">
        <v>158</v>
      </c>
      <c r="AI612" t="s">
        <v>158</v>
      </c>
      <c r="AJ612" t="s">
        <v>158</v>
      </c>
      <c r="AK612" t="s">
        <v>158</v>
      </c>
      <c r="AL612" t="s">
        <v>158</v>
      </c>
      <c r="AM612" t="s">
        <v>55</v>
      </c>
      <c r="AO612" s="85" t="str">
        <f t="shared" ca="1" si="29"/>
        <v/>
      </c>
    </row>
    <row r="613" spans="3:41" ht="27.6" customHeight="1">
      <c r="C613">
        <f t="shared" ca="1" si="27"/>
        <v>0</v>
      </c>
      <c r="D613" t="s">
        <v>49</v>
      </c>
      <c r="E613" t="s">
        <v>55</v>
      </c>
      <c r="F613" t="s">
        <v>158</v>
      </c>
      <c r="G613" t="s">
        <v>55</v>
      </c>
      <c r="H613" s="75" t="str">
        <f t="shared" ca="1" si="28"/>
        <v/>
      </c>
      <c r="J613" s="76">
        <v>1</v>
      </c>
      <c r="L613" t="s">
        <v>158</v>
      </c>
      <c r="S613" t="s">
        <v>138</v>
      </c>
      <c r="T6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3" t="s">
        <v>158</v>
      </c>
      <c r="V613" t="s">
        <v>145</v>
      </c>
      <c r="W613" t="s">
        <v>150</v>
      </c>
      <c r="X613" t="s">
        <v>152</v>
      </c>
      <c r="Y613" s="80">
        <v>3</v>
      </c>
      <c r="Z613" t="s">
        <v>160</v>
      </c>
      <c r="AA613" t="s">
        <v>55</v>
      </c>
      <c r="AG613" t="s">
        <v>55</v>
      </c>
      <c r="AH613" t="s">
        <v>158</v>
      </c>
      <c r="AI613" t="s">
        <v>158</v>
      </c>
      <c r="AJ613" t="s">
        <v>158</v>
      </c>
      <c r="AK613" t="s">
        <v>158</v>
      </c>
      <c r="AL613" t="s">
        <v>158</v>
      </c>
      <c r="AM613" t="s">
        <v>55</v>
      </c>
      <c r="AO613" s="85" t="str">
        <f t="shared" ca="1" si="29"/>
        <v/>
      </c>
    </row>
    <row r="614" spans="3:41" ht="27.6" customHeight="1">
      <c r="C614">
        <f t="shared" ca="1" si="27"/>
        <v>0</v>
      </c>
      <c r="D614" t="s">
        <v>49</v>
      </c>
      <c r="E614" t="s">
        <v>55</v>
      </c>
      <c r="F614" t="s">
        <v>158</v>
      </c>
      <c r="G614" t="s">
        <v>55</v>
      </c>
      <c r="H614" s="75" t="str">
        <f t="shared" ca="1" si="28"/>
        <v/>
      </c>
      <c r="J614" s="76">
        <v>1</v>
      </c>
      <c r="L614" t="s">
        <v>158</v>
      </c>
      <c r="S614" t="s">
        <v>138</v>
      </c>
      <c r="T6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4" t="s">
        <v>158</v>
      </c>
      <c r="V614" t="s">
        <v>145</v>
      </c>
      <c r="W614" t="s">
        <v>150</v>
      </c>
      <c r="X614" t="s">
        <v>152</v>
      </c>
      <c r="Y614" s="80">
        <v>3</v>
      </c>
      <c r="Z614" t="s">
        <v>160</v>
      </c>
      <c r="AA614" t="s">
        <v>55</v>
      </c>
      <c r="AG614" t="s">
        <v>55</v>
      </c>
      <c r="AH614" t="s">
        <v>158</v>
      </c>
      <c r="AI614" t="s">
        <v>158</v>
      </c>
      <c r="AJ614" t="s">
        <v>158</v>
      </c>
      <c r="AK614" t="s">
        <v>158</v>
      </c>
      <c r="AL614" t="s">
        <v>158</v>
      </c>
      <c r="AM614" t="s">
        <v>55</v>
      </c>
      <c r="AO614" s="85" t="str">
        <f t="shared" ca="1" si="29"/>
        <v/>
      </c>
    </row>
    <row r="615" spans="3:41" ht="27.6" customHeight="1">
      <c r="C615">
        <f t="shared" ca="1" si="27"/>
        <v>0</v>
      </c>
      <c r="D615" t="s">
        <v>49</v>
      </c>
      <c r="E615" t="s">
        <v>55</v>
      </c>
      <c r="F615" t="s">
        <v>158</v>
      </c>
      <c r="G615" t="s">
        <v>55</v>
      </c>
      <c r="H615" s="75" t="str">
        <f t="shared" ca="1" si="28"/>
        <v/>
      </c>
      <c r="J615" s="76">
        <v>1</v>
      </c>
      <c r="L615" t="s">
        <v>158</v>
      </c>
      <c r="S615" t="s">
        <v>138</v>
      </c>
      <c r="T6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5" t="s">
        <v>158</v>
      </c>
      <c r="V615" t="s">
        <v>145</v>
      </c>
      <c r="W615" t="s">
        <v>150</v>
      </c>
      <c r="X615" t="s">
        <v>152</v>
      </c>
      <c r="Y615" s="80">
        <v>3</v>
      </c>
      <c r="Z615" t="s">
        <v>160</v>
      </c>
      <c r="AA615" t="s">
        <v>55</v>
      </c>
      <c r="AG615" t="s">
        <v>55</v>
      </c>
      <c r="AH615" t="s">
        <v>158</v>
      </c>
      <c r="AI615" t="s">
        <v>158</v>
      </c>
      <c r="AJ615" t="s">
        <v>158</v>
      </c>
      <c r="AK615" t="s">
        <v>158</v>
      </c>
      <c r="AL615" t="s">
        <v>158</v>
      </c>
      <c r="AM615" t="s">
        <v>55</v>
      </c>
      <c r="AO615" s="85" t="str">
        <f t="shared" ca="1" si="29"/>
        <v/>
      </c>
    </row>
    <row r="616" spans="3:41" ht="27.6" customHeight="1">
      <c r="C616">
        <f t="shared" ca="1" si="27"/>
        <v>0</v>
      </c>
      <c r="D616" t="s">
        <v>49</v>
      </c>
      <c r="E616" t="s">
        <v>55</v>
      </c>
      <c r="F616" t="s">
        <v>158</v>
      </c>
      <c r="G616" t="s">
        <v>55</v>
      </c>
      <c r="H616" s="75" t="str">
        <f t="shared" ca="1" si="28"/>
        <v/>
      </c>
      <c r="J616" s="76">
        <v>1</v>
      </c>
      <c r="L616" t="s">
        <v>158</v>
      </c>
      <c r="S616" t="s">
        <v>138</v>
      </c>
      <c r="T6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6" t="s">
        <v>158</v>
      </c>
      <c r="V616" t="s">
        <v>145</v>
      </c>
      <c r="W616" t="s">
        <v>150</v>
      </c>
      <c r="X616" t="s">
        <v>152</v>
      </c>
      <c r="Y616" s="80">
        <v>3</v>
      </c>
      <c r="Z616" t="s">
        <v>160</v>
      </c>
      <c r="AA616" t="s">
        <v>55</v>
      </c>
      <c r="AG616" t="s">
        <v>55</v>
      </c>
      <c r="AH616" t="s">
        <v>158</v>
      </c>
      <c r="AI616" t="s">
        <v>158</v>
      </c>
      <c r="AJ616" t="s">
        <v>158</v>
      </c>
      <c r="AK616" t="s">
        <v>158</v>
      </c>
      <c r="AL616" t="s">
        <v>158</v>
      </c>
      <c r="AM616" t="s">
        <v>55</v>
      </c>
      <c r="AO616" s="85" t="str">
        <f t="shared" ca="1" si="29"/>
        <v/>
      </c>
    </row>
    <row r="617" spans="3:41" ht="27.6" customHeight="1">
      <c r="C617">
        <f t="shared" ca="1" si="27"/>
        <v>0</v>
      </c>
      <c r="D617" t="s">
        <v>49</v>
      </c>
      <c r="E617" t="s">
        <v>55</v>
      </c>
      <c r="F617" t="s">
        <v>158</v>
      </c>
      <c r="G617" t="s">
        <v>55</v>
      </c>
      <c r="H617" s="75" t="str">
        <f t="shared" ca="1" si="28"/>
        <v/>
      </c>
      <c r="J617" s="76">
        <v>1</v>
      </c>
      <c r="L617" t="s">
        <v>158</v>
      </c>
      <c r="S617" t="s">
        <v>138</v>
      </c>
      <c r="T6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7" t="s">
        <v>158</v>
      </c>
      <c r="V617" t="s">
        <v>145</v>
      </c>
      <c r="W617" t="s">
        <v>150</v>
      </c>
      <c r="X617" t="s">
        <v>152</v>
      </c>
      <c r="Y617" s="80">
        <v>3</v>
      </c>
      <c r="Z617" t="s">
        <v>160</v>
      </c>
      <c r="AA617" t="s">
        <v>55</v>
      </c>
      <c r="AG617" t="s">
        <v>55</v>
      </c>
      <c r="AH617" t="s">
        <v>158</v>
      </c>
      <c r="AI617" t="s">
        <v>158</v>
      </c>
      <c r="AJ617" t="s">
        <v>158</v>
      </c>
      <c r="AK617" t="s">
        <v>158</v>
      </c>
      <c r="AL617" t="s">
        <v>158</v>
      </c>
      <c r="AM617" t="s">
        <v>55</v>
      </c>
      <c r="AO617" s="85" t="str">
        <f t="shared" ca="1" si="29"/>
        <v/>
      </c>
    </row>
    <row r="618" spans="3:41" ht="27.6" customHeight="1">
      <c r="C618">
        <f t="shared" ca="1" si="27"/>
        <v>0</v>
      </c>
      <c r="D618" t="s">
        <v>49</v>
      </c>
      <c r="E618" t="s">
        <v>55</v>
      </c>
      <c r="F618" t="s">
        <v>158</v>
      </c>
      <c r="G618" t="s">
        <v>55</v>
      </c>
      <c r="H618" s="75" t="str">
        <f t="shared" ca="1" si="28"/>
        <v/>
      </c>
      <c r="J618" s="76">
        <v>1</v>
      </c>
      <c r="L618" t="s">
        <v>158</v>
      </c>
      <c r="S618" t="s">
        <v>138</v>
      </c>
      <c r="T6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8" t="s">
        <v>158</v>
      </c>
      <c r="V618" t="s">
        <v>145</v>
      </c>
      <c r="W618" t="s">
        <v>150</v>
      </c>
      <c r="X618" t="s">
        <v>152</v>
      </c>
      <c r="Y618" s="80">
        <v>3</v>
      </c>
      <c r="Z618" t="s">
        <v>160</v>
      </c>
      <c r="AA618" t="s">
        <v>55</v>
      </c>
      <c r="AG618" t="s">
        <v>55</v>
      </c>
      <c r="AH618" t="s">
        <v>158</v>
      </c>
      <c r="AI618" t="s">
        <v>158</v>
      </c>
      <c r="AJ618" t="s">
        <v>158</v>
      </c>
      <c r="AK618" t="s">
        <v>158</v>
      </c>
      <c r="AL618" t="s">
        <v>158</v>
      </c>
      <c r="AM618" t="s">
        <v>55</v>
      </c>
      <c r="AO618" s="85" t="str">
        <f t="shared" ca="1" si="29"/>
        <v/>
      </c>
    </row>
    <row r="619" spans="3:41" ht="27.6" customHeight="1">
      <c r="C619">
        <f t="shared" ca="1" si="27"/>
        <v>0</v>
      </c>
      <c r="D619" t="s">
        <v>49</v>
      </c>
      <c r="E619" t="s">
        <v>55</v>
      </c>
      <c r="F619" t="s">
        <v>158</v>
      </c>
      <c r="G619" t="s">
        <v>55</v>
      </c>
      <c r="H619" s="75" t="str">
        <f t="shared" ca="1" si="28"/>
        <v/>
      </c>
      <c r="J619" s="76">
        <v>1</v>
      </c>
      <c r="L619" t="s">
        <v>158</v>
      </c>
      <c r="S619" t="s">
        <v>138</v>
      </c>
      <c r="T6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9" t="s">
        <v>158</v>
      </c>
      <c r="V619" t="s">
        <v>145</v>
      </c>
      <c r="W619" t="s">
        <v>150</v>
      </c>
      <c r="X619" t="s">
        <v>152</v>
      </c>
      <c r="Y619" s="80">
        <v>3</v>
      </c>
      <c r="Z619" t="s">
        <v>160</v>
      </c>
      <c r="AA619" t="s">
        <v>55</v>
      </c>
      <c r="AG619" t="s">
        <v>55</v>
      </c>
      <c r="AH619" t="s">
        <v>158</v>
      </c>
      <c r="AI619" t="s">
        <v>158</v>
      </c>
      <c r="AJ619" t="s">
        <v>158</v>
      </c>
      <c r="AK619" t="s">
        <v>158</v>
      </c>
      <c r="AL619" t="s">
        <v>158</v>
      </c>
      <c r="AM619" t="s">
        <v>55</v>
      </c>
      <c r="AO619" s="85" t="str">
        <f t="shared" ca="1" si="29"/>
        <v/>
      </c>
    </row>
    <row r="620" spans="3:41" ht="27.6" customHeight="1">
      <c r="C620">
        <f t="shared" ca="1" si="27"/>
        <v>0</v>
      </c>
      <c r="D620" t="s">
        <v>49</v>
      </c>
      <c r="E620" t="s">
        <v>55</v>
      </c>
      <c r="F620" t="s">
        <v>158</v>
      </c>
      <c r="G620" t="s">
        <v>55</v>
      </c>
      <c r="H620" s="75" t="str">
        <f t="shared" ca="1" si="28"/>
        <v/>
      </c>
      <c r="J620" s="76">
        <v>1</v>
      </c>
      <c r="L620" t="s">
        <v>158</v>
      </c>
      <c r="S620" t="s">
        <v>138</v>
      </c>
      <c r="T6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0" t="s">
        <v>158</v>
      </c>
      <c r="V620" t="s">
        <v>145</v>
      </c>
      <c r="W620" t="s">
        <v>150</v>
      </c>
      <c r="X620" t="s">
        <v>152</v>
      </c>
      <c r="Y620" s="80">
        <v>3</v>
      </c>
      <c r="Z620" t="s">
        <v>160</v>
      </c>
      <c r="AA620" t="s">
        <v>55</v>
      </c>
      <c r="AG620" t="s">
        <v>55</v>
      </c>
      <c r="AH620" t="s">
        <v>158</v>
      </c>
      <c r="AI620" t="s">
        <v>158</v>
      </c>
      <c r="AJ620" t="s">
        <v>158</v>
      </c>
      <c r="AK620" t="s">
        <v>158</v>
      </c>
      <c r="AL620" t="s">
        <v>158</v>
      </c>
      <c r="AM620" t="s">
        <v>55</v>
      </c>
      <c r="AO620" s="85" t="str">
        <f t="shared" ca="1" si="29"/>
        <v/>
      </c>
    </row>
    <row r="621" spans="3:41" ht="27.6" customHeight="1">
      <c r="C621">
        <f t="shared" ca="1" si="27"/>
        <v>0</v>
      </c>
      <c r="D621" t="s">
        <v>49</v>
      </c>
      <c r="E621" t="s">
        <v>55</v>
      </c>
      <c r="F621" t="s">
        <v>158</v>
      </c>
      <c r="G621" t="s">
        <v>55</v>
      </c>
      <c r="H621" s="75" t="str">
        <f t="shared" ca="1" si="28"/>
        <v/>
      </c>
      <c r="J621" s="76">
        <v>1</v>
      </c>
      <c r="L621" t="s">
        <v>158</v>
      </c>
      <c r="S621" t="s">
        <v>138</v>
      </c>
      <c r="T6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1" t="s">
        <v>158</v>
      </c>
      <c r="V621" t="s">
        <v>145</v>
      </c>
      <c r="W621" t="s">
        <v>150</v>
      </c>
      <c r="X621" t="s">
        <v>152</v>
      </c>
      <c r="Y621" s="80">
        <v>3</v>
      </c>
      <c r="Z621" t="s">
        <v>160</v>
      </c>
      <c r="AA621" t="s">
        <v>55</v>
      </c>
      <c r="AG621" t="s">
        <v>55</v>
      </c>
      <c r="AH621" t="s">
        <v>158</v>
      </c>
      <c r="AI621" t="s">
        <v>158</v>
      </c>
      <c r="AJ621" t="s">
        <v>158</v>
      </c>
      <c r="AK621" t="s">
        <v>158</v>
      </c>
      <c r="AL621" t="s">
        <v>158</v>
      </c>
      <c r="AM621" t="s">
        <v>55</v>
      </c>
      <c r="AO621" s="85" t="str">
        <f t="shared" ca="1" si="29"/>
        <v/>
      </c>
    </row>
    <row r="622" spans="3:41" ht="27.6" customHeight="1">
      <c r="C622">
        <f t="shared" ca="1" si="27"/>
        <v>0</v>
      </c>
      <c r="D622" t="s">
        <v>49</v>
      </c>
      <c r="E622" t="s">
        <v>55</v>
      </c>
      <c r="F622" t="s">
        <v>158</v>
      </c>
      <c r="G622" t="s">
        <v>55</v>
      </c>
      <c r="H622" s="75" t="str">
        <f t="shared" ca="1" si="28"/>
        <v/>
      </c>
      <c r="J622" s="76">
        <v>1</v>
      </c>
      <c r="L622" t="s">
        <v>158</v>
      </c>
      <c r="S622" t="s">
        <v>138</v>
      </c>
      <c r="T6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2" t="s">
        <v>158</v>
      </c>
      <c r="V622" t="s">
        <v>145</v>
      </c>
      <c r="W622" t="s">
        <v>150</v>
      </c>
      <c r="X622" t="s">
        <v>152</v>
      </c>
      <c r="Y622" s="80">
        <v>3</v>
      </c>
      <c r="Z622" t="s">
        <v>160</v>
      </c>
      <c r="AA622" t="s">
        <v>55</v>
      </c>
      <c r="AG622" t="s">
        <v>55</v>
      </c>
      <c r="AH622" t="s">
        <v>158</v>
      </c>
      <c r="AI622" t="s">
        <v>158</v>
      </c>
      <c r="AJ622" t="s">
        <v>158</v>
      </c>
      <c r="AK622" t="s">
        <v>158</v>
      </c>
      <c r="AL622" t="s">
        <v>158</v>
      </c>
      <c r="AM622" t="s">
        <v>55</v>
      </c>
      <c r="AO622" s="85" t="str">
        <f t="shared" ca="1" si="29"/>
        <v/>
      </c>
    </row>
    <row r="623" spans="3:41" ht="27.6" customHeight="1">
      <c r="C623">
        <f t="shared" ca="1" si="27"/>
        <v>0</v>
      </c>
      <c r="D623" t="s">
        <v>49</v>
      </c>
      <c r="E623" t="s">
        <v>55</v>
      </c>
      <c r="F623" t="s">
        <v>158</v>
      </c>
      <c r="G623" t="s">
        <v>55</v>
      </c>
      <c r="H623" s="75" t="str">
        <f t="shared" ca="1" si="28"/>
        <v/>
      </c>
      <c r="J623" s="76">
        <v>1</v>
      </c>
      <c r="L623" t="s">
        <v>158</v>
      </c>
      <c r="S623" t="s">
        <v>138</v>
      </c>
      <c r="T6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3" t="s">
        <v>158</v>
      </c>
      <c r="V623" t="s">
        <v>145</v>
      </c>
      <c r="W623" t="s">
        <v>150</v>
      </c>
      <c r="X623" t="s">
        <v>152</v>
      </c>
      <c r="Y623" s="80">
        <v>3</v>
      </c>
      <c r="Z623" t="s">
        <v>160</v>
      </c>
      <c r="AA623" t="s">
        <v>55</v>
      </c>
      <c r="AG623" t="s">
        <v>55</v>
      </c>
      <c r="AH623" t="s">
        <v>158</v>
      </c>
      <c r="AI623" t="s">
        <v>158</v>
      </c>
      <c r="AJ623" t="s">
        <v>158</v>
      </c>
      <c r="AK623" t="s">
        <v>158</v>
      </c>
      <c r="AL623" t="s">
        <v>158</v>
      </c>
      <c r="AM623" t="s">
        <v>55</v>
      </c>
      <c r="AO623" s="85" t="str">
        <f t="shared" ca="1" si="29"/>
        <v/>
      </c>
    </row>
    <row r="624" spans="3:41" ht="27.6" customHeight="1">
      <c r="C624">
        <f t="shared" ca="1" si="27"/>
        <v>0</v>
      </c>
      <c r="D624" t="s">
        <v>49</v>
      </c>
      <c r="E624" t="s">
        <v>55</v>
      </c>
      <c r="F624" t="s">
        <v>158</v>
      </c>
      <c r="G624" t="s">
        <v>55</v>
      </c>
      <c r="H624" s="75" t="str">
        <f t="shared" ca="1" si="28"/>
        <v/>
      </c>
      <c r="J624" s="76">
        <v>1</v>
      </c>
      <c r="L624" t="s">
        <v>158</v>
      </c>
      <c r="S624" t="s">
        <v>138</v>
      </c>
      <c r="T6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4" t="s">
        <v>158</v>
      </c>
      <c r="V624" t="s">
        <v>145</v>
      </c>
      <c r="W624" t="s">
        <v>150</v>
      </c>
      <c r="X624" t="s">
        <v>152</v>
      </c>
      <c r="Y624" s="80">
        <v>3</v>
      </c>
      <c r="Z624" t="s">
        <v>160</v>
      </c>
      <c r="AA624" t="s">
        <v>55</v>
      </c>
      <c r="AG624" t="s">
        <v>55</v>
      </c>
      <c r="AH624" t="s">
        <v>158</v>
      </c>
      <c r="AI624" t="s">
        <v>158</v>
      </c>
      <c r="AJ624" t="s">
        <v>158</v>
      </c>
      <c r="AK624" t="s">
        <v>158</v>
      </c>
      <c r="AL624" t="s">
        <v>158</v>
      </c>
      <c r="AM624" t="s">
        <v>55</v>
      </c>
      <c r="AO624" s="85" t="str">
        <f t="shared" ca="1" si="29"/>
        <v/>
      </c>
    </row>
    <row r="625" spans="3:41" ht="27.6" customHeight="1">
      <c r="C625">
        <f t="shared" ca="1" si="27"/>
        <v>0</v>
      </c>
      <c r="D625" t="s">
        <v>49</v>
      </c>
      <c r="E625" t="s">
        <v>55</v>
      </c>
      <c r="F625" t="s">
        <v>158</v>
      </c>
      <c r="G625" t="s">
        <v>55</v>
      </c>
      <c r="H625" s="75" t="str">
        <f t="shared" ca="1" si="28"/>
        <v/>
      </c>
      <c r="J625" s="76">
        <v>1</v>
      </c>
      <c r="L625" t="s">
        <v>158</v>
      </c>
      <c r="S625" t="s">
        <v>138</v>
      </c>
      <c r="T6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5" t="s">
        <v>158</v>
      </c>
      <c r="V625" t="s">
        <v>145</v>
      </c>
      <c r="W625" t="s">
        <v>150</v>
      </c>
      <c r="X625" t="s">
        <v>152</v>
      </c>
      <c r="Y625" s="80">
        <v>3</v>
      </c>
      <c r="Z625" t="s">
        <v>160</v>
      </c>
      <c r="AA625" t="s">
        <v>55</v>
      </c>
      <c r="AG625" t="s">
        <v>55</v>
      </c>
      <c r="AH625" t="s">
        <v>158</v>
      </c>
      <c r="AI625" t="s">
        <v>158</v>
      </c>
      <c r="AJ625" t="s">
        <v>158</v>
      </c>
      <c r="AK625" t="s">
        <v>158</v>
      </c>
      <c r="AL625" t="s">
        <v>158</v>
      </c>
      <c r="AM625" t="s">
        <v>55</v>
      </c>
      <c r="AO625" s="85" t="str">
        <f t="shared" ca="1" si="29"/>
        <v/>
      </c>
    </row>
    <row r="626" spans="3:41" ht="27.6" customHeight="1">
      <c r="C626">
        <f t="shared" ca="1" si="27"/>
        <v>0</v>
      </c>
      <c r="D626" t="s">
        <v>49</v>
      </c>
      <c r="E626" t="s">
        <v>55</v>
      </c>
      <c r="F626" t="s">
        <v>158</v>
      </c>
      <c r="G626" t="s">
        <v>55</v>
      </c>
      <c r="H626" s="75" t="str">
        <f t="shared" ca="1" si="28"/>
        <v/>
      </c>
      <c r="J626" s="76">
        <v>1</v>
      </c>
      <c r="L626" t="s">
        <v>158</v>
      </c>
      <c r="S626" t="s">
        <v>138</v>
      </c>
      <c r="T6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6" t="s">
        <v>158</v>
      </c>
      <c r="V626" t="s">
        <v>145</v>
      </c>
      <c r="W626" t="s">
        <v>150</v>
      </c>
      <c r="X626" t="s">
        <v>152</v>
      </c>
      <c r="Y626" s="80">
        <v>3</v>
      </c>
      <c r="Z626" t="s">
        <v>160</v>
      </c>
      <c r="AA626" t="s">
        <v>55</v>
      </c>
      <c r="AG626" t="s">
        <v>55</v>
      </c>
      <c r="AH626" t="s">
        <v>158</v>
      </c>
      <c r="AI626" t="s">
        <v>158</v>
      </c>
      <c r="AJ626" t="s">
        <v>158</v>
      </c>
      <c r="AK626" t="s">
        <v>158</v>
      </c>
      <c r="AL626" t="s">
        <v>158</v>
      </c>
      <c r="AM626" t="s">
        <v>55</v>
      </c>
      <c r="AO626" s="85" t="str">
        <f t="shared" ca="1" si="29"/>
        <v/>
      </c>
    </row>
    <row r="627" spans="3:41" ht="27.6" customHeight="1">
      <c r="C627">
        <f t="shared" ca="1" si="27"/>
        <v>0</v>
      </c>
      <c r="D627" t="s">
        <v>49</v>
      </c>
      <c r="E627" t="s">
        <v>55</v>
      </c>
      <c r="F627" t="s">
        <v>158</v>
      </c>
      <c r="G627" t="s">
        <v>55</v>
      </c>
      <c r="H627" s="75" t="str">
        <f t="shared" ca="1" si="28"/>
        <v/>
      </c>
      <c r="J627" s="76">
        <v>1</v>
      </c>
      <c r="L627" t="s">
        <v>158</v>
      </c>
      <c r="S627" t="s">
        <v>138</v>
      </c>
      <c r="T6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7" t="s">
        <v>158</v>
      </c>
      <c r="V627" t="s">
        <v>145</v>
      </c>
      <c r="W627" t="s">
        <v>150</v>
      </c>
      <c r="X627" t="s">
        <v>152</v>
      </c>
      <c r="Y627" s="80">
        <v>3</v>
      </c>
      <c r="Z627" t="s">
        <v>160</v>
      </c>
      <c r="AA627" t="s">
        <v>55</v>
      </c>
      <c r="AG627" t="s">
        <v>55</v>
      </c>
      <c r="AH627" t="s">
        <v>158</v>
      </c>
      <c r="AI627" t="s">
        <v>158</v>
      </c>
      <c r="AJ627" t="s">
        <v>158</v>
      </c>
      <c r="AK627" t="s">
        <v>158</v>
      </c>
      <c r="AL627" t="s">
        <v>158</v>
      </c>
      <c r="AM627" t="s">
        <v>55</v>
      </c>
      <c r="AO627" s="85" t="str">
        <f t="shared" ca="1" si="29"/>
        <v/>
      </c>
    </row>
    <row r="628" spans="3:41" ht="27.6" customHeight="1">
      <c r="C628">
        <f t="shared" ca="1" si="27"/>
        <v>0</v>
      </c>
      <c r="D628" t="s">
        <v>49</v>
      </c>
      <c r="E628" t="s">
        <v>55</v>
      </c>
      <c r="F628" t="s">
        <v>158</v>
      </c>
      <c r="G628" t="s">
        <v>55</v>
      </c>
      <c r="H628" s="75" t="str">
        <f t="shared" ca="1" si="28"/>
        <v/>
      </c>
      <c r="J628" s="76">
        <v>1</v>
      </c>
      <c r="L628" t="s">
        <v>158</v>
      </c>
      <c r="S628" t="s">
        <v>138</v>
      </c>
      <c r="T6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8" t="s">
        <v>158</v>
      </c>
      <c r="V628" t="s">
        <v>145</v>
      </c>
      <c r="W628" t="s">
        <v>150</v>
      </c>
      <c r="X628" t="s">
        <v>152</v>
      </c>
      <c r="Y628" s="80">
        <v>3</v>
      </c>
      <c r="Z628" t="s">
        <v>160</v>
      </c>
      <c r="AA628" t="s">
        <v>55</v>
      </c>
      <c r="AG628" t="s">
        <v>55</v>
      </c>
      <c r="AH628" t="s">
        <v>158</v>
      </c>
      <c r="AI628" t="s">
        <v>158</v>
      </c>
      <c r="AJ628" t="s">
        <v>158</v>
      </c>
      <c r="AK628" t="s">
        <v>158</v>
      </c>
      <c r="AL628" t="s">
        <v>158</v>
      </c>
      <c r="AM628" t="s">
        <v>55</v>
      </c>
      <c r="AO628" s="85" t="str">
        <f t="shared" ca="1" si="29"/>
        <v/>
      </c>
    </row>
    <row r="629" spans="3:41" ht="27.6" customHeight="1">
      <c r="C629">
        <f t="shared" ca="1" si="27"/>
        <v>0</v>
      </c>
      <c r="D629" t="s">
        <v>49</v>
      </c>
      <c r="E629" t="s">
        <v>55</v>
      </c>
      <c r="F629" t="s">
        <v>158</v>
      </c>
      <c r="G629" t="s">
        <v>55</v>
      </c>
      <c r="H629" s="75" t="str">
        <f t="shared" ca="1" si="28"/>
        <v/>
      </c>
      <c r="J629" s="76">
        <v>1</v>
      </c>
      <c r="L629" t="s">
        <v>158</v>
      </c>
      <c r="S629" t="s">
        <v>138</v>
      </c>
      <c r="T6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9" t="s">
        <v>158</v>
      </c>
      <c r="V629" t="s">
        <v>145</v>
      </c>
      <c r="W629" t="s">
        <v>150</v>
      </c>
      <c r="X629" t="s">
        <v>152</v>
      </c>
      <c r="Y629" s="80">
        <v>3</v>
      </c>
      <c r="Z629" t="s">
        <v>160</v>
      </c>
      <c r="AA629" t="s">
        <v>55</v>
      </c>
      <c r="AG629" t="s">
        <v>55</v>
      </c>
      <c r="AH629" t="s">
        <v>158</v>
      </c>
      <c r="AI629" t="s">
        <v>158</v>
      </c>
      <c r="AJ629" t="s">
        <v>158</v>
      </c>
      <c r="AK629" t="s">
        <v>158</v>
      </c>
      <c r="AL629" t="s">
        <v>158</v>
      </c>
      <c r="AM629" t="s">
        <v>55</v>
      </c>
      <c r="AO629" s="85" t="str">
        <f t="shared" ca="1" si="29"/>
        <v/>
      </c>
    </row>
    <row r="630" spans="3:41" ht="27.6" customHeight="1">
      <c r="C630">
        <f t="shared" ca="1" si="27"/>
        <v>0</v>
      </c>
      <c r="D630" t="s">
        <v>49</v>
      </c>
      <c r="E630" t="s">
        <v>55</v>
      </c>
      <c r="F630" t="s">
        <v>158</v>
      </c>
      <c r="G630" t="s">
        <v>55</v>
      </c>
      <c r="H630" s="75" t="str">
        <f t="shared" ca="1" si="28"/>
        <v/>
      </c>
      <c r="J630" s="76">
        <v>1</v>
      </c>
      <c r="L630" t="s">
        <v>158</v>
      </c>
      <c r="S630" t="s">
        <v>138</v>
      </c>
      <c r="T6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0" t="s">
        <v>158</v>
      </c>
      <c r="V630" t="s">
        <v>145</v>
      </c>
      <c r="W630" t="s">
        <v>150</v>
      </c>
      <c r="X630" t="s">
        <v>152</v>
      </c>
      <c r="Y630" s="80">
        <v>3</v>
      </c>
      <c r="Z630" t="s">
        <v>160</v>
      </c>
      <c r="AA630" t="s">
        <v>55</v>
      </c>
      <c r="AG630" t="s">
        <v>55</v>
      </c>
      <c r="AH630" t="s">
        <v>158</v>
      </c>
      <c r="AI630" t="s">
        <v>158</v>
      </c>
      <c r="AJ630" t="s">
        <v>158</v>
      </c>
      <c r="AK630" t="s">
        <v>158</v>
      </c>
      <c r="AL630" t="s">
        <v>158</v>
      </c>
      <c r="AM630" t="s">
        <v>55</v>
      </c>
      <c r="AO630" s="85" t="str">
        <f t="shared" ca="1" si="29"/>
        <v/>
      </c>
    </row>
    <row r="631" spans="3:41" ht="27.6" customHeight="1">
      <c r="C631">
        <f t="shared" ca="1" si="27"/>
        <v>0</v>
      </c>
      <c r="D631" t="s">
        <v>49</v>
      </c>
      <c r="E631" t="s">
        <v>55</v>
      </c>
      <c r="F631" t="s">
        <v>158</v>
      </c>
      <c r="G631" t="s">
        <v>55</v>
      </c>
      <c r="H631" s="75" t="str">
        <f t="shared" ca="1" si="28"/>
        <v/>
      </c>
      <c r="J631" s="76">
        <v>1</v>
      </c>
      <c r="L631" t="s">
        <v>158</v>
      </c>
      <c r="S631" t="s">
        <v>138</v>
      </c>
      <c r="T6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1" t="s">
        <v>158</v>
      </c>
      <c r="V631" t="s">
        <v>145</v>
      </c>
      <c r="W631" t="s">
        <v>150</v>
      </c>
      <c r="X631" t="s">
        <v>152</v>
      </c>
      <c r="Y631" s="80">
        <v>3</v>
      </c>
      <c r="Z631" t="s">
        <v>160</v>
      </c>
      <c r="AA631" t="s">
        <v>55</v>
      </c>
      <c r="AG631" t="s">
        <v>55</v>
      </c>
      <c r="AH631" t="s">
        <v>158</v>
      </c>
      <c r="AI631" t="s">
        <v>158</v>
      </c>
      <c r="AJ631" t="s">
        <v>158</v>
      </c>
      <c r="AK631" t="s">
        <v>158</v>
      </c>
      <c r="AL631" t="s">
        <v>158</v>
      </c>
      <c r="AM631" t="s">
        <v>55</v>
      </c>
      <c r="AO631" s="85" t="str">
        <f t="shared" ca="1" si="29"/>
        <v/>
      </c>
    </row>
    <row r="632" spans="3:41" ht="27.6" customHeight="1">
      <c r="C632">
        <f t="shared" ca="1" si="27"/>
        <v>0</v>
      </c>
      <c r="D632" t="s">
        <v>49</v>
      </c>
      <c r="E632" t="s">
        <v>55</v>
      </c>
      <c r="F632" t="s">
        <v>158</v>
      </c>
      <c r="G632" t="s">
        <v>55</v>
      </c>
      <c r="H632" s="75" t="str">
        <f t="shared" ca="1" si="28"/>
        <v/>
      </c>
      <c r="J632" s="76">
        <v>1</v>
      </c>
      <c r="L632" t="s">
        <v>158</v>
      </c>
      <c r="S632" t="s">
        <v>138</v>
      </c>
      <c r="T6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2" t="s">
        <v>158</v>
      </c>
      <c r="V632" t="s">
        <v>145</v>
      </c>
      <c r="W632" t="s">
        <v>150</v>
      </c>
      <c r="X632" t="s">
        <v>152</v>
      </c>
      <c r="Y632" s="80">
        <v>3</v>
      </c>
      <c r="Z632" t="s">
        <v>160</v>
      </c>
      <c r="AA632" t="s">
        <v>55</v>
      </c>
      <c r="AG632" t="s">
        <v>55</v>
      </c>
      <c r="AH632" t="s">
        <v>158</v>
      </c>
      <c r="AI632" t="s">
        <v>158</v>
      </c>
      <c r="AJ632" t="s">
        <v>158</v>
      </c>
      <c r="AK632" t="s">
        <v>158</v>
      </c>
      <c r="AL632" t="s">
        <v>158</v>
      </c>
      <c r="AM632" t="s">
        <v>55</v>
      </c>
      <c r="AO632" s="85" t="str">
        <f t="shared" ca="1" si="29"/>
        <v/>
      </c>
    </row>
    <row r="633" spans="3:41" ht="27.6" customHeight="1">
      <c r="C633">
        <f t="shared" ca="1" si="27"/>
        <v>0</v>
      </c>
      <c r="D633" t="s">
        <v>49</v>
      </c>
      <c r="E633" t="s">
        <v>55</v>
      </c>
      <c r="F633" t="s">
        <v>158</v>
      </c>
      <c r="G633" t="s">
        <v>55</v>
      </c>
      <c r="H633" s="75" t="str">
        <f t="shared" ca="1" si="28"/>
        <v/>
      </c>
      <c r="J633" s="76">
        <v>1</v>
      </c>
      <c r="L633" t="s">
        <v>158</v>
      </c>
      <c r="S633" t="s">
        <v>138</v>
      </c>
      <c r="T6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3" t="s">
        <v>158</v>
      </c>
      <c r="V633" t="s">
        <v>145</v>
      </c>
      <c r="W633" t="s">
        <v>150</v>
      </c>
      <c r="X633" t="s">
        <v>152</v>
      </c>
      <c r="Y633" s="80">
        <v>3</v>
      </c>
      <c r="Z633" t="s">
        <v>160</v>
      </c>
      <c r="AA633" t="s">
        <v>55</v>
      </c>
      <c r="AG633" t="s">
        <v>55</v>
      </c>
      <c r="AH633" t="s">
        <v>158</v>
      </c>
      <c r="AI633" t="s">
        <v>158</v>
      </c>
      <c r="AJ633" t="s">
        <v>158</v>
      </c>
      <c r="AK633" t="s">
        <v>158</v>
      </c>
      <c r="AL633" t="s">
        <v>158</v>
      </c>
      <c r="AM633" t="s">
        <v>55</v>
      </c>
      <c r="AO633" s="85" t="str">
        <f t="shared" ca="1" si="29"/>
        <v/>
      </c>
    </row>
    <row r="634" spans="3:41" ht="27.6" customHeight="1">
      <c r="C634">
        <f t="shared" ca="1" si="27"/>
        <v>0</v>
      </c>
      <c r="D634" t="s">
        <v>49</v>
      </c>
      <c r="E634" t="s">
        <v>55</v>
      </c>
      <c r="F634" t="s">
        <v>158</v>
      </c>
      <c r="G634" t="s">
        <v>55</v>
      </c>
      <c r="H634" s="75" t="str">
        <f t="shared" ca="1" si="28"/>
        <v/>
      </c>
      <c r="J634" s="76">
        <v>1</v>
      </c>
      <c r="L634" t="s">
        <v>158</v>
      </c>
      <c r="S634" t="s">
        <v>138</v>
      </c>
      <c r="T6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4" t="s">
        <v>158</v>
      </c>
      <c r="V634" t="s">
        <v>145</v>
      </c>
      <c r="W634" t="s">
        <v>150</v>
      </c>
      <c r="X634" t="s">
        <v>152</v>
      </c>
      <c r="Y634" s="80">
        <v>3</v>
      </c>
      <c r="Z634" t="s">
        <v>160</v>
      </c>
      <c r="AA634" t="s">
        <v>55</v>
      </c>
      <c r="AG634" t="s">
        <v>55</v>
      </c>
      <c r="AH634" t="s">
        <v>158</v>
      </c>
      <c r="AI634" t="s">
        <v>158</v>
      </c>
      <c r="AJ634" t="s">
        <v>158</v>
      </c>
      <c r="AK634" t="s">
        <v>158</v>
      </c>
      <c r="AL634" t="s">
        <v>158</v>
      </c>
      <c r="AM634" t="s">
        <v>55</v>
      </c>
      <c r="AO634" s="85" t="str">
        <f t="shared" ca="1" si="29"/>
        <v/>
      </c>
    </row>
    <row r="635" spans="3:41" ht="27.6" customHeight="1">
      <c r="C635">
        <f t="shared" ca="1" si="27"/>
        <v>0</v>
      </c>
      <c r="D635" t="s">
        <v>49</v>
      </c>
      <c r="E635" t="s">
        <v>55</v>
      </c>
      <c r="F635" t="s">
        <v>158</v>
      </c>
      <c r="G635" t="s">
        <v>55</v>
      </c>
      <c r="H635" s="75" t="str">
        <f t="shared" ca="1" si="28"/>
        <v/>
      </c>
      <c r="J635" s="76">
        <v>1</v>
      </c>
      <c r="L635" t="s">
        <v>158</v>
      </c>
      <c r="S635" t="s">
        <v>138</v>
      </c>
      <c r="T6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5" t="s">
        <v>158</v>
      </c>
      <c r="V635" t="s">
        <v>145</v>
      </c>
      <c r="W635" t="s">
        <v>150</v>
      </c>
      <c r="X635" t="s">
        <v>152</v>
      </c>
      <c r="Y635" s="80">
        <v>3</v>
      </c>
      <c r="Z635" t="s">
        <v>160</v>
      </c>
      <c r="AA635" t="s">
        <v>55</v>
      </c>
      <c r="AG635" t="s">
        <v>55</v>
      </c>
      <c r="AH635" t="s">
        <v>158</v>
      </c>
      <c r="AI635" t="s">
        <v>158</v>
      </c>
      <c r="AJ635" t="s">
        <v>158</v>
      </c>
      <c r="AK635" t="s">
        <v>158</v>
      </c>
      <c r="AL635" t="s">
        <v>158</v>
      </c>
      <c r="AM635" t="s">
        <v>55</v>
      </c>
      <c r="AO635" s="85" t="str">
        <f t="shared" ca="1" si="29"/>
        <v/>
      </c>
    </row>
    <row r="636" spans="3:41" ht="27.6" customHeight="1">
      <c r="C636">
        <f t="shared" ca="1" si="27"/>
        <v>0</v>
      </c>
      <c r="D636" t="s">
        <v>49</v>
      </c>
      <c r="E636" t="s">
        <v>55</v>
      </c>
      <c r="F636" t="s">
        <v>158</v>
      </c>
      <c r="G636" t="s">
        <v>55</v>
      </c>
      <c r="H636" s="75" t="str">
        <f t="shared" ca="1" si="28"/>
        <v/>
      </c>
      <c r="J636" s="76">
        <v>1</v>
      </c>
      <c r="L636" t="s">
        <v>158</v>
      </c>
      <c r="S636" t="s">
        <v>138</v>
      </c>
      <c r="T6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6" t="s">
        <v>158</v>
      </c>
      <c r="V636" t="s">
        <v>145</v>
      </c>
      <c r="W636" t="s">
        <v>150</v>
      </c>
      <c r="X636" t="s">
        <v>152</v>
      </c>
      <c r="Y636" s="80">
        <v>3</v>
      </c>
      <c r="Z636" t="s">
        <v>160</v>
      </c>
      <c r="AA636" t="s">
        <v>55</v>
      </c>
      <c r="AG636" t="s">
        <v>55</v>
      </c>
      <c r="AH636" t="s">
        <v>158</v>
      </c>
      <c r="AI636" t="s">
        <v>158</v>
      </c>
      <c r="AJ636" t="s">
        <v>158</v>
      </c>
      <c r="AK636" t="s">
        <v>158</v>
      </c>
      <c r="AL636" t="s">
        <v>158</v>
      </c>
      <c r="AM636" t="s">
        <v>55</v>
      </c>
      <c r="AO636" s="85" t="str">
        <f t="shared" ca="1" si="29"/>
        <v/>
      </c>
    </row>
    <row r="637" spans="3:41" ht="27.6" customHeight="1">
      <c r="C637">
        <f t="shared" ca="1" si="27"/>
        <v>0</v>
      </c>
      <c r="D637" t="s">
        <v>49</v>
      </c>
      <c r="E637" t="s">
        <v>55</v>
      </c>
      <c r="F637" t="s">
        <v>158</v>
      </c>
      <c r="G637" t="s">
        <v>55</v>
      </c>
      <c r="H637" s="75" t="str">
        <f t="shared" ca="1" si="28"/>
        <v/>
      </c>
      <c r="J637" s="76">
        <v>1</v>
      </c>
      <c r="L637" t="s">
        <v>158</v>
      </c>
      <c r="S637" t="s">
        <v>138</v>
      </c>
      <c r="T6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7" t="s">
        <v>158</v>
      </c>
      <c r="V637" t="s">
        <v>145</v>
      </c>
      <c r="W637" t="s">
        <v>150</v>
      </c>
      <c r="X637" t="s">
        <v>152</v>
      </c>
      <c r="Y637" s="80">
        <v>3</v>
      </c>
      <c r="Z637" t="s">
        <v>160</v>
      </c>
      <c r="AA637" t="s">
        <v>55</v>
      </c>
      <c r="AG637" t="s">
        <v>55</v>
      </c>
      <c r="AH637" t="s">
        <v>158</v>
      </c>
      <c r="AI637" t="s">
        <v>158</v>
      </c>
      <c r="AJ637" t="s">
        <v>158</v>
      </c>
      <c r="AK637" t="s">
        <v>158</v>
      </c>
      <c r="AL637" t="s">
        <v>158</v>
      </c>
      <c r="AM637" t="s">
        <v>55</v>
      </c>
      <c r="AO637" s="85" t="str">
        <f t="shared" ca="1" si="29"/>
        <v/>
      </c>
    </row>
    <row r="638" spans="3:41" ht="27.6" customHeight="1">
      <c r="C638">
        <f t="shared" ca="1" si="27"/>
        <v>0</v>
      </c>
      <c r="D638" t="s">
        <v>49</v>
      </c>
      <c r="E638" t="s">
        <v>55</v>
      </c>
      <c r="F638" t="s">
        <v>158</v>
      </c>
      <c r="G638" t="s">
        <v>55</v>
      </c>
      <c r="H638" s="75" t="str">
        <f t="shared" ca="1" si="28"/>
        <v/>
      </c>
      <c r="J638" s="76">
        <v>1</v>
      </c>
      <c r="L638" t="s">
        <v>158</v>
      </c>
      <c r="S638" t="s">
        <v>138</v>
      </c>
      <c r="T6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8" t="s">
        <v>158</v>
      </c>
      <c r="V638" t="s">
        <v>145</v>
      </c>
      <c r="W638" t="s">
        <v>150</v>
      </c>
      <c r="X638" t="s">
        <v>152</v>
      </c>
      <c r="Y638" s="80">
        <v>3</v>
      </c>
      <c r="Z638" t="s">
        <v>160</v>
      </c>
      <c r="AA638" t="s">
        <v>55</v>
      </c>
      <c r="AG638" t="s">
        <v>55</v>
      </c>
      <c r="AH638" t="s">
        <v>158</v>
      </c>
      <c r="AI638" t="s">
        <v>158</v>
      </c>
      <c r="AJ638" t="s">
        <v>158</v>
      </c>
      <c r="AK638" t="s">
        <v>158</v>
      </c>
      <c r="AL638" t="s">
        <v>158</v>
      </c>
      <c r="AM638" t="s">
        <v>55</v>
      </c>
      <c r="AO638" s="85" t="str">
        <f t="shared" ca="1" si="29"/>
        <v/>
      </c>
    </row>
    <row r="639" spans="3:41" ht="27.6" customHeight="1">
      <c r="C639">
        <f t="shared" ca="1" si="27"/>
        <v>0</v>
      </c>
      <c r="D639" t="s">
        <v>49</v>
      </c>
      <c r="E639" t="s">
        <v>55</v>
      </c>
      <c r="F639" t="s">
        <v>158</v>
      </c>
      <c r="G639" t="s">
        <v>55</v>
      </c>
      <c r="H639" s="75" t="str">
        <f t="shared" ca="1" si="28"/>
        <v/>
      </c>
      <c r="J639" s="76">
        <v>1</v>
      </c>
      <c r="L639" t="s">
        <v>158</v>
      </c>
      <c r="S639" t="s">
        <v>138</v>
      </c>
      <c r="T6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9" t="s">
        <v>158</v>
      </c>
      <c r="V639" t="s">
        <v>145</v>
      </c>
      <c r="W639" t="s">
        <v>150</v>
      </c>
      <c r="X639" t="s">
        <v>152</v>
      </c>
      <c r="Y639" s="80">
        <v>3</v>
      </c>
      <c r="Z639" t="s">
        <v>160</v>
      </c>
      <c r="AA639" t="s">
        <v>55</v>
      </c>
      <c r="AG639" t="s">
        <v>55</v>
      </c>
      <c r="AH639" t="s">
        <v>158</v>
      </c>
      <c r="AI639" t="s">
        <v>158</v>
      </c>
      <c r="AJ639" t="s">
        <v>158</v>
      </c>
      <c r="AK639" t="s">
        <v>158</v>
      </c>
      <c r="AL639" t="s">
        <v>158</v>
      </c>
      <c r="AM639" t="s">
        <v>55</v>
      </c>
      <c r="AO639" s="85" t="str">
        <f t="shared" ca="1" si="29"/>
        <v/>
      </c>
    </row>
    <row r="640" spans="3:41" ht="27.6" customHeight="1">
      <c r="C640">
        <f t="shared" ca="1" si="27"/>
        <v>0</v>
      </c>
      <c r="D640" t="s">
        <v>49</v>
      </c>
      <c r="E640" t="s">
        <v>55</v>
      </c>
      <c r="F640" t="s">
        <v>158</v>
      </c>
      <c r="G640" t="s">
        <v>55</v>
      </c>
      <c r="H640" s="75" t="str">
        <f t="shared" ca="1" si="28"/>
        <v/>
      </c>
      <c r="J640" s="76">
        <v>1</v>
      </c>
      <c r="L640" t="s">
        <v>158</v>
      </c>
      <c r="S640" t="s">
        <v>138</v>
      </c>
      <c r="T6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0" t="s">
        <v>158</v>
      </c>
      <c r="V640" t="s">
        <v>145</v>
      </c>
      <c r="W640" t="s">
        <v>150</v>
      </c>
      <c r="X640" t="s">
        <v>152</v>
      </c>
      <c r="Y640" s="80">
        <v>3</v>
      </c>
      <c r="Z640" t="s">
        <v>160</v>
      </c>
      <c r="AA640" t="s">
        <v>55</v>
      </c>
      <c r="AG640" t="s">
        <v>55</v>
      </c>
      <c r="AH640" t="s">
        <v>158</v>
      </c>
      <c r="AI640" t="s">
        <v>158</v>
      </c>
      <c r="AJ640" t="s">
        <v>158</v>
      </c>
      <c r="AK640" t="s">
        <v>158</v>
      </c>
      <c r="AL640" t="s">
        <v>158</v>
      </c>
      <c r="AM640" t="s">
        <v>55</v>
      </c>
      <c r="AO640" s="85" t="str">
        <f t="shared" ca="1" si="29"/>
        <v/>
      </c>
    </row>
    <row r="641" spans="3:41" ht="27.6" customHeight="1">
      <c r="C641">
        <f t="shared" ca="1" si="27"/>
        <v>0</v>
      </c>
      <c r="D641" t="s">
        <v>49</v>
      </c>
      <c r="E641" t="s">
        <v>55</v>
      </c>
      <c r="F641" t="s">
        <v>158</v>
      </c>
      <c r="G641" t="s">
        <v>55</v>
      </c>
      <c r="H641" s="75" t="str">
        <f t="shared" ca="1" si="28"/>
        <v/>
      </c>
      <c r="J641" s="76">
        <v>1</v>
      </c>
      <c r="L641" t="s">
        <v>158</v>
      </c>
      <c r="S641" t="s">
        <v>138</v>
      </c>
      <c r="T6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1" t="s">
        <v>158</v>
      </c>
      <c r="V641" t="s">
        <v>145</v>
      </c>
      <c r="W641" t="s">
        <v>150</v>
      </c>
      <c r="X641" t="s">
        <v>152</v>
      </c>
      <c r="Y641" s="80">
        <v>3</v>
      </c>
      <c r="Z641" t="s">
        <v>160</v>
      </c>
      <c r="AA641" t="s">
        <v>55</v>
      </c>
      <c r="AG641" t="s">
        <v>55</v>
      </c>
      <c r="AH641" t="s">
        <v>158</v>
      </c>
      <c r="AI641" t="s">
        <v>158</v>
      </c>
      <c r="AJ641" t="s">
        <v>158</v>
      </c>
      <c r="AK641" t="s">
        <v>158</v>
      </c>
      <c r="AL641" t="s">
        <v>158</v>
      </c>
      <c r="AM641" t="s">
        <v>55</v>
      </c>
      <c r="AO641" s="85" t="str">
        <f t="shared" ca="1" si="29"/>
        <v/>
      </c>
    </row>
    <row r="642" spans="3:41" ht="27.6" customHeight="1">
      <c r="C642">
        <f t="shared" ca="1" si="27"/>
        <v>0</v>
      </c>
      <c r="D642" t="s">
        <v>49</v>
      </c>
      <c r="E642" t="s">
        <v>55</v>
      </c>
      <c r="F642" t="s">
        <v>158</v>
      </c>
      <c r="G642" t="s">
        <v>55</v>
      </c>
      <c r="H642" s="75" t="str">
        <f t="shared" ca="1" si="28"/>
        <v/>
      </c>
      <c r="J642" s="76">
        <v>1</v>
      </c>
      <c r="L642" t="s">
        <v>158</v>
      </c>
      <c r="S642" t="s">
        <v>138</v>
      </c>
      <c r="T6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2" t="s">
        <v>158</v>
      </c>
      <c r="V642" t="s">
        <v>145</v>
      </c>
      <c r="W642" t="s">
        <v>150</v>
      </c>
      <c r="X642" t="s">
        <v>152</v>
      </c>
      <c r="Y642" s="80">
        <v>3</v>
      </c>
      <c r="Z642" t="s">
        <v>160</v>
      </c>
      <c r="AA642" t="s">
        <v>55</v>
      </c>
      <c r="AG642" t="s">
        <v>55</v>
      </c>
      <c r="AH642" t="s">
        <v>158</v>
      </c>
      <c r="AI642" t="s">
        <v>158</v>
      </c>
      <c r="AJ642" t="s">
        <v>158</v>
      </c>
      <c r="AK642" t="s">
        <v>158</v>
      </c>
      <c r="AL642" t="s">
        <v>158</v>
      </c>
      <c r="AM642" t="s">
        <v>55</v>
      </c>
      <c r="AO642" s="85" t="str">
        <f t="shared" ca="1" si="29"/>
        <v/>
      </c>
    </row>
    <row r="643" spans="3:41" ht="27.6" customHeight="1">
      <c r="C643">
        <f t="shared" ca="1" si="27"/>
        <v>0</v>
      </c>
      <c r="D643" t="s">
        <v>49</v>
      </c>
      <c r="E643" t="s">
        <v>55</v>
      </c>
      <c r="F643" t="s">
        <v>158</v>
      </c>
      <c r="G643" t="s">
        <v>55</v>
      </c>
      <c r="H643" s="75" t="str">
        <f t="shared" ca="1" si="28"/>
        <v/>
      </c>
      <c r="J643" s="76">
        <v>1</v>
      </c>
      <c r="L643" t="s">
        <v>158</v>
      </c>
      <c r="S643" t="s">
        <v>138</v>
      </c>
      <c r="T6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3" t="s">
        <v>158</v>
      </c>
      <c r="V643" t="s">
        <v>145</v>
      </c>
      <c r="W643" t="s">
        <v>150</v>
      </c>
      <c r="X643" t="s">
        <v>152</v>
      </c>
      <c r="Y643" s="80">
        <v>3</v>
      </c>
      <c r="Z643" t="s">
        <v>160</v>
      </c>
      <c r="AA643" t="s">
        <v>55</v>
      </c>
      <c r="AG643" t="s">
        <v>55</v>
      </c>
      <c r="AH643" t="s">
        <v>158</v>
      </c>
      <c r="AI643" t="s">
        <v>158</v>
      </c>
      <c r="AJ643" t="s">
        <v>158</v>
      </c>
      <c r="AK643" t="s">
        <v>158</v>
      </c>
      <c r="AL643" t="s">
        <v>158</v>
      </c>
      <c r="AM643" t="s">
        <v>55</v>
      </c>
      <c r="AO643" s="85" t="str">
        <f t="shared" ca="1" si="29"/>
        <v/>
      </c>
    </row>
    <row r="644" spans="3:41" ht="27.6" customHeight="1">
      <c r="C644">
        <f t="shared" ca="1" si="27"/>
        <v>0</v>
      </c>
      <c r="D644" t="s">
        <v>49</v>
      </c>
      <c r="E644" t="s">
        <v>55</v>
      </c>
      <c r="F644" t="s">
        <v>158</v>
      </c>
      <c r="G644" t="s">
        <v>55</v>
      </c>
      <c r="H644" s="75" t="str">
        <f t="shared" ca="1" si="28"/>
        <v/>
      </c>
      <c r="J644" s="76">
        <v>1</v>
      </c>
      <c r="L644" t="s">
        <v>158</v>
      </c>
      <c r="S644" t="s">
        <v>138</v>
      </c>
      <c r="T6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4" t="s">
        <v>158</v>
      </c>
      <c r="V644" t="s">
        <v>145</v>
      </c>
      <c r="W644" t="s">
        <v>150</v>
      </c>
      <c r="X644" t="s">
        <v>152</v>
      </c>
      <c r="Y644" s="80">
        <v>3</v>
      </c>
      <c r="Z644" t="s">
        <v>160</v>
      </c>
      <c r="AA644" t="s">
        <v>55</v>
      </c>
      <c r="AG644" t="s">
        <v>55</v>
      </c>
      <c r="AH644" t="s">
        <v>158</v>
      </c>
      <c r="AI644" t="s">
        <v>158</v>
      </c>
      <c r="AJ644" t="s">
        <v>158</v>
      </c>
      <c r="AK644" t="s">
        <v>158</v>
      </c>
      <c r="AL644" t="s">
        <v>158</v>
      </c>
      <c r="AM644" t="s">
        <v>55</v>
      </c>
      <c r="AO644" s="85" t="str">
        <f t="shared" ca="1" si="29"/>
        <v/>
      </c>
    </row>
    <row r="645" spans="3:41" ht="27.6" customHeight="1">
      <c r="C645">
        <f t="shared" ca="1" si="27"/>
        <v>0</v>
      </c>
      <c r="D645" t="s">
        <v>49</v>
      </c>
      <c r="E645" t="s">
        <v>55</v>
      </c>
      <c r="F645" t="s">
        <v>158</v>
      </c>
      <c r="G645" t="s">
        <v>55</v>
      </c>
      <c r="H645" s="75" t="str">
        <f t="shared" ca="1" si="28"/>
        <v/>
      </c>
      <c r="J645" s="76">
        <v>1</v>
      </c>
      <c r="L645" t="s">
        <v>158</v>
      </c>
      <c r="S645" t="s">
        <v>138</v>
      </c>
      <c r="T6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5" t="s">
        <v>158</v>
      </c>
      <c r="V645" t="s">
        <v>145</v>
      </c>
      <c r="W645" t="s">
        <v>150</v>
      </c>
      <c r="X645" t="s">
        <v>152</v>
      </c>
      <c r="Y645" s="80">
        <v>3</v>
      </c>
      <c r="Z645" t="s">
        <v>160</v>
      </c>
      <c r="AA645" t="s">
        <v>55</v>
      </c>
      <c r="AG645" t="s">
        <v>55</v>
      </c>
      <c r="AH645" t="s">
        <v>158</v>
      </c>
      <c r="AI645" t="s">
        <v>158</v>
      </c>
      <c r="AJ645" t="s">
        <v>158</v>
      </c>
      <c r="AK645" t="s">
        <v>158</v>
      </c>
      <c r="AL645" t="s">
        <v>158</v>
      </c>
      <c r="AM645" t="s">
        <v>55</v>
      </c>
      <c r="AO645" s="85" t="str">
        <f t="shared" ca="1" si="29"/>
        <v/>
      </c>
    </row>
    <row r="646" spans="3:41" ht="27.6" customHeight="1">
      <c r="C646">
        <f t="shared" ca="1" si="27"/>
        <v>0</v>
      </c>
      <c r="D646" t="s">
        <v>49</v>
      </c>
      <c r="E646" t="s">
        <v>55</v>
      </c>
      <c r="F646" t="s">
        <v>158</v>
      </c>
      <c r="G646" t="s">
        <v>55</v>
      </c>
      <c r="H646" s="75" t="str">
        <f t="shared" ca="1" si="28"/>
        <v/>
      </c>
      <c r="J646" s="76">
        <v>1</v>
      </c>
      <c r="L646" t="s">
        <v>158</v>
      </c>
      <c r="S646" t="s">
        <v>138</v>
      </c>
      <c r="T6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6" t="s">
        <v>158</v>
      </c>
      <c r="V646" t="s">
        <v>145</v>
      </c>
      <c r="W646" t="s">
        <v>150</v>
      </c>
      <c r="X646" t="s">
        <v>152</v>
      </c>
      <c r="Y646" s="80">
        <v>3</v>
      </c>
      <c r="Z646" t="s">
        <v>160</v>
      </c>
      <c r="AA646" t="s">
        <v>55</v>
      </c>
      <c r="AG646" t="s">
        <v>55</v>
      </c>
      <c r="AH646" t="s">
        <v>158</v>
      </c>
      <c r="AI646" t="s">
        <v>158</v>
      </c>
      <c r="AJ646" t="s">
        <v>158</v>
      </c>
      <c r="AK646" t="s">
        <v>158</v>
      </c>
      <c r="AL646" t="s">
        <v>158</v>
      </c>
      <c r="AM646" t="s">
        <v>55</v>
      </c>
      <c r="AO646" s="85" t="str">
        <f t="shared" ca="1" si="29"/>
        <v/>
      </c>
    </row>
    <row r="647" spans="3:41" ht="27.6" customHeight="1">
      <c r="C647">
        <f t="shared" ca="1" si="27"/>
        <v>0</v>
      </c>
      <c r="D647" t="s">
        <v>49</v>
      </c>
      <c r="E647" t="s">
        <v>55</v>
      </c>
      <c r="F647" t="s">
        <v>158</v>
      </c>
      <c r="G647" t="s">
        <v>55</v>
      </c>
      <c r="H647" s="75" t="str">
        <f t="shared" ca="1" si="28"/>
        <v/>
      </c>
      <c r="J647" s="76">
        <v>1</v>
      </c>
      <c r="L647" t="s">
        <v>158</v>
      </c>
      <c r="S647" t="s">
        <v>138</v>
      </c>
      <c r="T6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7" t="s">
        <v>158</v>
      </c>
      <c r="V647" t="s">
        <v>145</v>
      </c>
      <c r="W647" t="s">
        <v>150</v>
      </c>
      <c r="X647" t="s">
        <v>152</v>
      </c>
      <c r="Y647" s="80">
        <v>3</v>
      </c>
      <c r="Z647" t="s">
        <v>160</v>
      </c>
      <c r="AA647" t="s">
        <v>55</v>
      </c>
      <c r="AG647" t="s">
        <v>55</v>
      </c>
      <c r="AH647" t="s">
        <v>158</v>
      </c>
      <c r="AI647" t="s">
        <v>158</v>
      </c>
      <c r="AJ647" t="s">
        <v>158</v>
      </c>
      <c r="AK647" t="s">
        <v>158</v>
      </c>
      <c r="AL647" t="s">
        <v>158</v>
      </c>
      <c r="AM647" t="s">
        <v>55</v>
      </c>
      <c r="AO647" s="85" t="str">
        <f t="shared" ca="1" si="29"/>
        <v/>
      </c>
    </row>
    <row r="648" spans="3:41" ht="27.6" customHeight="1">
      <c r="C648">
        <f t="shared" ca="1" si="27"/>
        <v>0</v>
      </c>
      <c r="D648" t="s">
        <v>49</v>
      </c>
      <c r="E648" t="s">
        <v>55</v>
      </c>
      <c r="F648" t="s">
        <v>158</v>
      </c>
      <c r="G648" t="s">
        <v>55</v>
      </c>
      <c r="H648" s="75" t="str">
        <f t="shared" ca="1" si="28"/>
        <v/>
      </c>
      <c r="J648" s="76">
        <v>1</v>
      </c>
      <c r="L648" t="s">
        <v>158</v>
      </c>
      <c r="S648" t="s">
        <v>138</v>
      </c>
      <c r="T6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8" t="s">
        <v>158</v>
      </c>
      <c r="V648" t="s">
        <v>145</v>
      </c>
      <c r="W648" t="s">
        <v>150</v>
      </c>
      <c r="X648" t="s">
        <v>152</v>
      </c>
      <c r="Y648" s="80">
        <v>3</v>
      </c>
      <c r="Z648" t="s">
        <v>160</v>
      </c>
      <c r="AA648" t="s">
        <v>55</v>
      </c>
      <c r="AG648" t="s">
        <v>55</v>
      </c>
      <c r="AH648" t="s">
        <v>158</v>
      </c>
      <c r="AI648" t="s">
        <v>158</v>
      </c>
      <c r="AJ648" t="s">
        <v>158</v>
      </c>
      <c r="AK648" t="s">
        <v>158</v>
      </c>
      <c r="AL648" t="s">
        <v>158</v>
      </c>
      <c r="AM648" t="s">
        <v>55</v>
      </c>
      <c r="AO648" s="85" t="str">
        <f t="shared" ca="1" si="29"/>
        <v/>
      </c>
    </row>
    <row r="649" spans="3:41" ht="27.6" customHeight="1">
      <c r="C649">
        <f t="shared" ref="C649:C712" ca="1" si="30">LEN(INDIRECT(ADDRESS(ROW() + (0),COLUMN() + (-1))))</f>
        <v>0</v>
      </c>
      <c r="D649" t="s">
        <v>49</v>
      </c>
      <c r="E649" t="s">
        <v>55</v>
      </c>
      <c r="F649" t="s">
        <v>158</v>
      </c>
      <c r="G649" t="s">
        <v>55</v>
      </c>
      <c r="H649" s="75" t="str">
        <f t="shared" ref="H649:H712" ca="1" si="31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649" s="76">
        <v>1</v>
      </c>
      <c r="L649" t="s">
        <v>158</v>
      </c>
      <c r="S649" t="s">
        <v>138</v>
      </c>
      <c r="T6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9" t="s">
        <v>158</v>
      </c>
      <c r="V649" t="s">
        <v>145</v>
      </c>
      <c r="W649" t="s">
        <v>150</v>
      </c>
      <c r="X649" t="s">
        <v>152</v>
      </c>
      <c r="Y649" s="80">
        <v>3</v>
      </c>
      <c r="Z649" t="s">
        <v>160</v>
      </c>
      <c r="AA649" t="s">
        <v>55</v>
      </c>
      <c r="AG649" t="s">
        <v>55</v>
      </c>
      <c r="AH649" t="s">
        <v>158</v>
      </c>
      <c r="AI649" t="s">
        <v>158</v>
      </c>
      <c r="AJ649" t="s">
        <v>158</v>
      </c>
      <c r="AK649" t="s">
        <v>158</v>
      </c>
      <c r="AL649" t="s">
        <v>158</v>
      </c>
      <c r="AM649" t="s">
        <v>55</v>
      </c>
      <c r="AO649" s="85" t="str">
        <f t="shared" ref="AO649:AO712" ca="1" si="32">IF(OR(TRIM(INDIRECT("B"&amp;ROW())) &lt;&gt; "",TRIM(INDIRECT("A"&amp;ROW())) &lt;&gt; ""),AND(TRIM(INDIRECT("A"&amp;ROW())) &lt;&gt; "",TRIM(INDIRECT("D"&amp;ROW())) = "novo"),"")</f>
        <v/>
      </c>
    </row>
    <row r="650" spans="3:41" ht="27.6" customHeight="1">
      <c r="C650">
        <f t="shared" ca="1" si="30"/>
        <v>0</v>
      </c>
      <c r="D650" t="s">
        <v>49</v>
      </c>
      <c r="E650" t="s">
        <v>55</v>
      </c>
      <c r="F650" t="s">
        <v>158</v>
      </c>
      <c r="G650" t="s">
        <v>55</v>
      </c>
      <c r="H650" s="75" t="str">
        <f t="shared" ca="1" si="31"/>
        <v/>
      </c>
      <c r="J650" s="76">
        <v>1</v>
      </c>
      <c r="L650" t="s">
        <v>158</v>
      </c>
      <c r="S650" t="s">
        <v>138</v>
      </c>
      <c r="T6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0" t="s">
        <v>158</v>
      </c>
      <c r="V650" t="s">
        <v>145</v>
      </c>
      <c r="W650" t="s">
        <v>150</v>
      </c>
      <c r="X650" t="s">
        <v>152</v>
      </c>
      <c r="Y650" s="80">
        <v>3</v>
      </c>
      <c r="Z650" t="s">
        <v>160</v>
      </c>
      <c r="AA650" t="s">
        <v>55</v>
      </c>
      <c r="AG650" t="s">
        <v>55</v>
      </c>
      <c r="AH650" t="s">
        <v>158</v>
      </c>
      <c r="AI650" t="s">
        <v>158</v>
      </c>
      <c r="AJ650" t="s">
        <v>158</v>
      </c>
      <c r="AK650" t="s">
        <v>158</v>
      </c>
      <c r="AL650" t="s">
        <v>158</v>
      </c>
      <c r="AM650" t="s">
        <v>55</v>
      </c>
      <c r="AO650" s="85" t="str">
        <f t="shared" ca="1" si="32"/>
        <v/>
      </c>
    </row>
    <row r="651" spans="3:41" ht="27.6" customHeight="1">
      <c r="C651">
        <f t="shared" ca="1" si="30"/>
        <v>0</v>
      </c>
      <c r="D651" t="s">
        <v>49</v>
      </c>
      <c r="E651" t="s">
        <v>55</v>
      </c>
      <c r="F651" t="s">
        <v>158</v>
      </c>
      <c r="G651" t="s">
        <v>55</v>
      </c>
      <c r="H651" s="75" t="str">
        <f t="shared" ca="1" si="31"/>
        <v/>
      </c>
      <c r="J651" s="76">
        <v>1</v>
      </c>
      <c r="L651" t="s">
        <v>158</v>
      </c>
      <c r="S651" t="s">
        <v>138</v>
      </c>
      <c r="T6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1" t="s">
        <v>158</v>
      </c>
      <c r="V651" t="s">
        <v>145</v>
      </c>
      <c r="W651" t="s">
        <v>150</v>
      </c>
      <c r="X651" t="s">
        <v>152</v>
      </c>
      <c r="Y651" s="80">
        <v>3</v>
      </c>
      <c r="Z651" t="s">
        <v>160</v>
      </c>
      <c r="AA651" t="s">
        <v>55</v>
      </c>
      <c r="AG651" t="s">
        <v>55</v>
      </c>
      <c r="AH651" t="s">
        <v>158</v>
      </c>
      <c r="AI651" t="s">
        <v>158</v>
      </c>
      <c r="AJ651" t="s">
        <v>158</v>
      </c>
      <c r="AK651" t="s">
        <v>158</v>
      </c>
      <c r="AL651" t="s">
        <v>158</v>
      </c>
      <c r="AM651" t="s">
        <v>55</v>
      </c>
      <c r="AO651" s="85" t="str">
        <f t="shared" ca="1" si="32"/>
        <v/>
      </c>
    </row>
    <row r="652" spans="3:41" ht="27.6" customHeight="1">
      <c r="C652">
        <f t="shared" ca="1" si="30"/>
        <v>0</v>
      </c>
      <c r="D652" t="s">
        <v>49</v>
      </c>
      <c r="E652" t="s">
        <v>55</v>
      </c>
      <c r="F652" t="s">
        <v>158</v>
      </c>
      <c r="G652" t="s">
        <v>55</v>
      </c>
      <c r="H652" s="75" t="str">
        <f t="shared" ca="1" si="31"/>
        <v/>
      </c>
      <c r="J652" s="76">
        <v>1</v>
      </c>
      <c r="L652" t="s">
        <v>158</v>
      </c>
      <c r="S652" t="s">
        <v>138</v>
      </c>
      <c r="T6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2" t="s">
        <v>158</v>
      </c>
      <c r="V652" t="s">
        <v>145</v>
      </c>
      <c r="W652" t="s">
        <v>150</v>
      </c>
      <c r="X652" t="s">
        <v>152</v>
      </c>
      <c r="Y652" s="80">
        <v>3</v>
      </c>
      <c r="Z652" t="s">
        <v>160</v>
      </c>
      <c r="AA652" t="s">
        <v>55</v>
      </c>
      <c r="AG652" t="s">
        <v>55</v>
      </c>
      <c r="AH652" t="s">
        <v>158</v>
      </c>
      <c r="AI652" t="s">
        <v>158</v>
      </c>
      <c r="AJ652" t="s">
        <v>158</v>
      </c>
      <c r="AK652" t="s">
        <v>158</v>
      </c>
      <c r="AL652" t="s">
        <v>158</v>
      </c>
      <c r="AM652" t="s">
        <v>55</v>
      </c>
      <c r="AO652" s="85" t="str">
        <f t="shared" ca="1" si="32"/>
        <v/>
      </c>
    </row>
    <row r="653" spans="3:41" ht="27.6" customHeight="1">
      <c r="C653">
        <f t="shared" ca="1" si="30"/>
        <v>0</v>
      </c>
      <c r="D653" t="s">
        <v>49</v>
      </c>
      <c r="E653" t="s">
        <v>55</v>
      </c>
      <c r="F653" t="s">
        <v>158</v>
      </c>
      <c r="G653" t="s">
        <v>55</v>
      </c>
      <c r="H653" s="75" t="str">
        <f t="shared" ca="1" si="31"/>
        <v/>
      </c>
      <c r="J653" s="76">
        <v>1</v>
      </c>
      <c r="L653" t="s">
        <v>158</v>
      </c>
      <c r="S653" t="s">
        <v>138</v>
      </c>
      <c r="T6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3" t="s">
        <v>158</v>
      </c>
      <c r="V653" t="s">
        <v>145</v>
      </c>
      <c r="W653" t="s">
        <v>150</v>
      </c>
      <c r="X653" t="s">
        <v>152</v>
      </c>
      <c r="Y653" s="80">
        <v>3</v>
      </c>
      <c r="Z653" t="s">
        <v>160</v>
      </c>
      <c r="AA653" t="s">
        <v>55</v>
      </c>
      <c r="AG653" t="s">
        <v>55</v>
      </c>
      <c r="AH653" t="s">
        <v>158</v>
      </c>
      <c r="AI653" t="s">
        <v>158</v>
      </c>
      <c r="AJ653" t="s">
        <v>158</v>
      </c>
      <c r="AK653" t="s">
        <v>158</v>
      </c>
      <c r="AL653" t="s">
        <v>158</v>
      </c>
      <c r="AM653" t="s">
        <v>55</v>
      </c>
      <c r="AO653" s="85" t="str">
        <f t="shared" ca="1" si="32"/>
        <v/>
      </c>
    </row>
    <row r="654" spans="3:41" ht="27.6" customHeight="1">
      <c r="C654">
        <f t="shared" ca="1" si="30"/>
        <v>0</v>
      </c>
      <c r="D654" t="s">
        <v>49</v>
      </c>
      <c r="E654" t="s">
        <v>55</v>
      </c>
      <c r="F654" t="s">
        <v>158</v>
      </c>
      <c r="G654" t="s">
        <v>55</v>
      </c>
      <c r="H654" s="75" t="str">
        <f t="shared" ca="1" si="31"/>
        <v/>
      </c>
      <c r="J654" s="76">
        <v>1</v>
      </c>
      <c r="L654" t="s">
        <v>158</v>
      </c>
      <c r="S654" t="s">
        <v>138</v>
      </c>
      <c r="T6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4" t="s">
        <v>158</v>
      </c>
      <c r="V654" t="s">
        <v>145</v>
      </c>
      <c r="W654" t="s">
        <v>150</v>
      </c>
      <c r="X654" t="s">
        <v>152</v>
      </c>
      <c r="Y654" s="80">
        <v>3</v>
      </c>
      <c r="Z654" t="s">
        <v>160</v>
      </c>
      <c r="AA654" t="s">
        <v>55</v>
      </c>
      <c r="AG654" t="s">
        <v>55</v>
      </c>
      <c r="AH654" t="s">
        <v>158</v>
      </c>
      <c r="AI654" t="s">
        <v>158</v>
      </c>
      <c r="AJ654" t="s">
        <v>158</v>
      </c>
      <c r="AK654" t="s">
        <v>158</v>
      </c>
      <c r="AL654" t="s">
        <v>158</v>
      </c>
      <c r="AM654" t="s">
        <v>55</v>
      </c>
      <c r="AO654" s="85" t="str">
        <f t="shared" ca="1" si="32"/>
        <v/>
      </c>
    </row>
    <row r="655" spans="3:41" ht="27.6" customHeight="1">
      <c r="C655">
        <f t="shared" ca="1" si="30"/>
        <v>0</v>
      </c>
      <c r="D655" t="s">
        <v>49</v>
      </c>
      <c r="E655" t="s">
        <v>55</v>
      </c>
      <c r="F655" t="s">
        <v>158</v>
      </c>
      <c r="G655" t="s">
        <v>55</v>
      </c>
      <c r="H655" s="75" t="str">
        <f t="shared" ca="1" si="31"/>
        <v/>
      </c>
      <c r="J655" s="76">
        <v>1</v>
      </c>
      <c r="L655" t="s">
        <v>158</v>
      </c>
      <c r="S655" t="s">
        <v>138</v>
      </c>
      <c r="T6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5" t="s">
        <v>158</v>
      </c>
      <c r="V655" t="s">
        <v>145</v>
      </c>
      <c r="W655" t="s">
        <v>150</v>
      </c>
      <c r="X655" t="s">
        <v>152</v>
      </c>
      <c r="Y655" s="80">
        <v>3</v>
      </c>
      <c r="Z655" t="s">
        <v>160</v>
      </c>
      <c r="AA655" t="s">
        <v>55</v>
      </c>
      <c r="AG655" t="s">
        <v>55</v>
      </c>
      <c r="AH655" t="s">
        <v>158</v>
      </c>
      <c r="AI655" t="s">
        <v>158</v>
      </c>
      <c r="AJ655" t="s">
        <v>158</v>
      </c>
      <c r="AK655" t="s">
        <v>158</v>
      </c>
      <c r="AL655" t="s">
        <v>158</v>
      </c>
      <c r="AM655" t="s">
        <v>55</v>
      </c>
      <c r="AO655" s="85" t="str">
        <f t="shared" ca="1" si="32"/>
        <v/>
      </c>
    </row>
    <row r="656" spans="3:41" ht="27.6" customHeight="1">
      <c r="C656">
        <f t="shared" ca="1" si="30"/>
        <v>0</v>
      </c>
      <c r="D656" t="s">
        <v>49</v>
      </c>
      <c r="E656" t="s">
        <v>55</v>
      </c>
      <c r="F656" t="s">
        <v>158</v>
      </c>
      <c r="G656" t="s">
        <v>55</v>
      </c>
      <c r="H656" s="75" t="str">
        <f t="shared" ca="1" si="31"/>
        <v/>
      </c>
      <c r="J656" s="76">
        <v>1</v>
      </c>
      <c r="L656" t="s">
        <v>158</v>
      </c>
      <c r="S656" t="s">
        <v>138</v>
      </c>
      <c r="T6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6" t="s">
        <v>158</v>
      </c>
      <c r="V656" t="s">
        <v>145</v>
      </c>
      <c r="W656" t="s">
        <v>150</v>
      </c>
      <c r="X656" t="s">
        <v>152</v>
      </c>
      <c r="Y656" s="80">
        <v>3</v>
      </c>
      <c r="Z656" t="s">
        <v>160</v>
      </c>
      <c r="AA656" t="s">
        <v>55</v>
      </c>
      <c r="AG656" t="s">
        <v>55</v>
      </c>
      <c r="AH656" t="s">
        <v>158</v>
      </c>
      <c r="AI656" t="s">
        <v>158</v>
      </c>
      <c r="AJ656" t="s">
        <v>158</v>
      </c>
      <c r="AK656" t="s">
        <v>158</v>
      </c>
      <c r="AL656" t="s">
        <v>158</v>
      </c>
      <c r="AM656" t="s">
        <v>55</v>
      </c>
      <c r="AO656" s="85" t="str">
        <f t="shared" ca="1" si="32"/>
        <v/>
      </c>
    </row>
    <row r="657" spans="3:41" ht="27.6" customHeight="1">
      <c r="C657">
        <f t="shared" ca="1" si="30"/>
        <v>0</v>
      </c>
      <c r="D657" t="s">
        <v>49</v>
      </c>
      <c r="E657" t="s">
        <v>55</v>
      </c>
      <c r="F657" t="s">
        <v>158</v>
      </c>
      <c r="G657" t="s">
        <v>55</v>
      </c>
      <c r="H657" s="75" t="str">
        <f t="shared" ca="1" si="31"/>
        <v/>
      </c>
      <c r="J657" s="76">
        <v>1</v>
      </c>
      <c r="L657" t="s">
        <v>158</v>
      </c>
      <c r="S657" t="s">
        <v>138</v>
      </c>
      <c r="T6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7" t="s">
        <v>158</v>
      </c>
      <c r="V657" t="s">
        <v>145</v>
      </c>
      <c r="W657" t="s">
        <v>150</v>
      </c>
      <c r="X657" t="s">
        <v>152</v>
      </c>
      <c r="Y657" s="80">
        <v>3</v>
      </c>
      <c r="Z657" t="s">
        <v>160</v>
      </c>
      <c r="AA657" t="s">
        <v>55</v>
      </c>
      <c r="AG657" t="s">
        <v>55</v>
      </c>
      <c r="AH657" t="s">
        <v>158</v>
      </c>
      <c r="AI657" t="s">
        <v>158</v>
      </c>
      <c r="AJ657" t="s">
        <v>158</v>
      </c>
      <c r="AK657" t="s">
        <v>158</v>
      </c>
      <c r="AL657" t="s">
        <v>158</v>
      </c>
      <c r="AM657" t="s">
        <v>55</v>
      </c>
      <c r="AO657" s="85" t="str">
        <f t="shared" ca="1" si="32"/>
        <v/>
      </c>
    </row>
    <row r="658" spans="3:41" ht="27.6" customHeight="1">
      <c r="C658">
        <f t="shared" ca="1" si="30"/>
        <v>0</v>
      </c>
      <c r="D658" t="s">
        <v>49</v>
      </c>
      <c r="E658" t="s">
        <v>55</v>
      </c>
      <c r="F658" t="s">
        <v>158</v>
      </c>
      <c r="G658" t="s">
        <v>55</v>
      </c>
      <c r="H658" s="75" t="str">
        <f t="shared" ca="1" si="31"/>
        <v/>
      </c>
      <c r="J658" s="76">
        <v>1</v>
      </c>
      <c r="L658" t="s">
        <v>158</v>
      </c>
      <c r="S658" t="s">
        <v>138</v>
      </c>
      <c r="T6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8" t="s">
        <v>158</v>
      </c>
      <c r="V658" t="s">
        <v>145</v>
      </c>
      <c r="W658" t="s">
        <v>150</v>
      </c>
      <c r="X658" t="s">
        <v>152</v>
      </c>
      <c r="Y658" s="80">
        <v>3</v>
      </c>
      <c r="Z658" t="s">
        <v>160</v>
      </c>
      <c r="AA658" t="s">
        <v>55</v>
      </c>
      <c r="AG658" t="s">
        <v>55</v>
      </c>
      <c r="AH658" t="s">
        <v>158</v>
      </c>
      <c r="AI658" t="s">
        <v>158</v>
      </c>
      <c r="AJ658" t="s">
        <v>158</v>
      </c>
      <c r="AK658" t="s">
        <v>158</v>
      </c>
      <c r="AL658" t="s">
        <v>158</v>
      </c>
      <c r="AM658" t="s">
        <v>55</v>
      </c>
      <c r="AO658" s="85" t="str">
        <f t="shared" ca="1" si="32"/>
        <v/>
      </c>
    </row>
    <row r="659" spans="3:41" ht="27.6" customHeight="1">
      <c r="C659">
        <f t="shared" ca="1" si="30"/>
        <v>0</v>
      </c>
      <c r="D659" t="s">
        <v>49</v>
      </c>
      <c r="E659" t="s">
        <v>55</v>
      </c>
      <c r="F659" t="s">
        <v>158</v>
      </c>
      <c r="G659" t="s">
        <v>55</v>
      </c>
      <c r="H659" s="75" t="str">
        <f t="shared" ca="1" si="31"/>
        <v/>
      </c>
      <c r="J659" s="76">
        <v>1</v>
      </c>
      <c r="L659" t="s">
        <v>158</v>
      </c>
      <c r="S659" t="s">
        <v>138</v>
      </c>
      <c r="T6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9" t="s">
        <v>158</v>
      </c>
      <c r="V659" t="s">
        <v>145</v>
      </c>
      <c r="W659" t="s">
        <v>150</v>
      </c>
      <c r="X659" t="s">
        <v>152</v>
      </c>
      <c r="Y659" s="80">
        <v>3</v>
      </c>
      <c r="Z659" t="s">
        <v>160</v>
      </c>
      <c r="AA659" t="s">
        <v>55</v>
      </c>
      <c r="AG659" t="s">
        <v>55</v>
      </c>
      <c r="AH659" t="s">
        <v>158</v>
      </c>
      <c r="AI659" t="s">
        <v>158</v>
      </c>
      <c r="AJ659" t="s">
        <v>158</v>
      </c>
      <c r="AK659" t="s">
        <v>158</v>
      </c>
      <c r="AL659" t="s">
        <v>158</v>
      </c>
      <c r="AM659" t="s">
        <v>55</v>
      </c>
      <c r="AO659" s="85" t="str">
        <f t="shared" ca="1" si="32"/>
        <v/>
      </c>
    </row>
    <row r="660" spans="3:41" ht="27.6" customHeight="1">
      <c r="C660">
        <f t="shared" ca="1" si="30"/>
        <v>0</v>
      </c>
      <c r="D660" t="s">
        <v>49</v>
      </c>
      <c r="E660" t="s">
        <v>55</v>
      </c>
      <c r="F660" t="s">
        <v>158</v>
      </c>
      <c r="G660" t="s">
        <v>55</v>
      </c>
      <c r="H660" s="75" t="str">
        <f t="shared" ca="1" si="31"/>
        <v/>
      </c>
      <c r="J660" s="76">
        <v>1</v>
      </c>
      <c r="L660" t="s">
        <v>158</v>
      </c>
      <c r="S660" t="s">
        <v>138</v>
      </c>
      <c r="T6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0" t="s">
        <v>158</v>
      </c>
      <c r="V660" t="s">
        <v>145</v>
      </c>
      <c r="W660" t="s">
        <v>150</v>
      </c>
      <c r="X660" t="s">
        <v>152</v>
      </c>
      <c r="Y660" s="80">
        <v>3</v>
      </c>
      <c r="Z660" t="s">
        <v>160</v>
      </c>
      <c r="AA660" t="s">
        <v>55</v>
      </c>
      <c r="AG660" t="s">
        <v>55</v>
      </c>
      <c r="AH660" t="s">
        <v>158</v>
      </c>
      <c r="AI660" t="s">
        <v>158</v>
      </c>
      <c r="AJ660" t="s">
        <v>158</v>
      </c>
      <c r="AK660" t="s">
        <v>158</v>
      </c>
      <c r="AL660" t="s">
        <v>158</v>
      </c>
      <c r="AM660" t="s">
        <v>55</v>
      </c>
      <c r="AO660" s="85" t="str">
        <f t="shared" ca="1" si="32"/>
        <v/>
      </c>
    </row>
    <row r="661" spans="3:41" ht="27.6" customHeight="1">
      <c r="C661">
        <f t="shared" ca="1" si="30"/>
        <v>0</v>
      </c>
      <c r="D661" t="s">
        <v>49</v>
      </c>
      <c r="E661" t="s">
        <v>55</v>
      </c>
      <c r="F661" t="s">
        <v>158</v>
      </c>
      <c r="G661" t="s">
        <v>55</v>
      </c>
      <c r="H661" s="75" t="str">
        <f t="shared" ca="1" si="31"/>
        <v/>
      </c>
      <c r="J661" s="76">
        <v>1</v>
      </c>
      <c r="L661" t="s">
        <v>158</v>
      </c>
      <c r="S661" t="s">
        <v>138</v>
      </c>
      <c r="T6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1" t="s">
        <v>158</v>
      </c>
      <c r="V661" t="s">
        <v>145</v>
      </c>
      <c r="W661" t="s">
        <v>150</v>
      </c>
      <c r="X661" t="s">
        <v>152</v>
      </c>
      <c r="Y661" s="80">
        <v>3</v>
      </c>
      <c r="Z661" t="s">
        <v>160</v>
      </c>
      <c r="AA661" t="s">
        <v>55</v>
      </c>
      <c r="AG661" t="s">
        <v>55</v>
      </c>
      <c r="AH661" t="s">
        <v>158</v>
      </c>
      <c r="AI661" t="s">
        <v>158</v>
      </c>
      <c r="AJ661" t="s">
        <v>158</v>
      </c>
      <c r="AK661" t="s">
        <v>158</v>
      </c>
      <c r="AL661" t="s">
        <v>158</v>
      </c>
      <c r="AM661" t="s">
        <v>55</v>
      </c>
      <c r="AO661" s="85" t="str">
        <f t="shared" ca="1" si="32"/>
        <v/>
      </c>
    </row>
    <row r="662" spans="3:41" ht="27.6" customHeight="1">
      <c r="C662">
        <f t="shared" ca="1" si="30"/>
        <v>0</v>
      </c>
      <c r="D662" t="s">
        <v>49</v>
      </c>
      <c r="E662" t="s">
        <v>55</v>
      </c>
      <c r="F662" t="s">
        <v>158</v>
      </c>
      <c r="G662" t="s">
        <v>55</v>
      </c>
      <c r="H662" s="75" t="str">
        <f t="shared" ca="1" si="31"/>
        <v/>
      </c>
      <c r="J662" s="76">
        <v>1</v>
      </c>
      <c r="L662" t="s">
        <v>158</v>
      </c>
      <c r="S662" t="s">
        <v>138</v>
      </c>
      <c r="T6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2" t="s">
        <v>158</v>
      </c>
      <c r="V662" t="s">
        <v>145</v>
      </c>
      <c r="W662" t="s">
        <v>150</v>
      </c>
      <c r="X662" t="s">
        <v>152</v>
      </c>
      <c r="Y662" s="80">
        <v>3</v>
      </c>
      <c r="Z662" t="s">
        <v>160</v>
      </c>
      <c r="AA662" t="s">
        <v>55</v>
      </c>
      <c r="AG662" t="s">
        <v>55</v>
      </c>
      <c r="AH662" t="s">
        <v>158</v>
      </c>
      <c r="AI662" t="s">
        <v>158</v>
      </c>
      <c r="AJ662" t="s">
        <v>158</v>
      </c>
      <c r="AK662" t="s">
        <v>158</v>
      </c>
      <c r="AL662" t="s">
        <v>158</v>
      </c>
      <c r="AM662" t="s">
        <v>55</v>
      </c>
      <c r="AO662" s="85" t="str">
        <f t="shared" ca="1" si="32"/>
        <v/>
      </c>
    </row>
    <row r="663" spans="3:41" ht="27.6" customHeight="1">
      <c r="C663">
        <f t="shared" ca="1" si="30"/>
        <v>0</v>
      </c>
      <c r="D663" t="s">
        <v>49</v>
      </c>
      <c r="E663" t="s">
        <v>55</v>
      </c>
      <c r="F663" t="s">
        <v>158</v>
      </c>
      <c r="G663" t="s">
        <v>55</v>
      </c>
      <c r="H663" s="75" t="str">
        <f t="shared" ca="1" si="31"/>
        <v/>
      </c>
      <c r="J663" s="76">
        <v>1</v>
      </c>
      <c r="L663" t="s">
        <v>158</v>
      </c>
      <c r="S663" t="s">
        <v>138</v>
      </c>
      <c r="T6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3" t="s">
        <v>158</v>
      </c>
      <c r="V663" t="s">
        <v>145</v>
      </c>
      <c r="W663" t="s">
        <v>150</v>
      </c>
      <c r="X663" t="s">
        <v>152</v>
      </c>
      <c r="Y663" s="80">
        <v>3</v>
      </c>
      <c r="Z663" t="s">
        <v>160</v>
      </c>
      <c r="AA663" t="s">
        <v>55</v>
      </c>
      <c r="AG663" t="s">
        <v>55</v>
      </c>
      <c r="AH663" t="s">
        <v>158</v>
      </c>
      <c r="AI663" t="s">
        <v>158</v>
      </c>
      <c r="AJ663" t="s">
        <v>158</v>
      </c>
      <c r="AK663" t="s">
        <v>158</v>
      </c>
      <c r="AL663" t="s">
        <v>158</v>
      </c>
      <c r="AM663" t="s">
        <v>55</v>
      </c>
      <c r="AO663" s="85" t="str">
        <f t="shared" ca="1" si="32"/>
        <v/>
      </c>
    </row>
    <row r="664" spans="3:41" ht="27.6" customHeight="1">
      <c r="C664">
        <f t="shared" ca="1" si="30"/>
        <v>0</v>
      </c>
      <c r="D664" t="s">
        <v>49</v>
      </c>
      <c r="E664" t="s">
        <v>55</v>
      </c>
      <c r="F664" t="s">
        <v>158</v>
      </c>
      <c r="G664" t="s">
        <v>55</v>
      </c>
      <c r="H664" s="75" t="str">
        <f t="shared" ca="1" si="31"/>
        <v/>
      </c>
      <c r="J664" s="76">
        <v>1</v>
      </c>
      <c r="L664" t="s">
        <v>158</v>
      </c>
      <c r="S664" t="s">
        <v>138</v>
      </c>
      <c r="T6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4" t="s">
        <v>158</v>
      </c>
      <c r="V664" t="s">
        <v>145</v>
      </c>
      <c r="W664" t="s">
        <v>150</v>
      </c>
      <c r="X664" t="s">
        <v>152</v>
      </c>
      <c r="Y664" s="80">
        <v>3</v>
      </c>
      <c r="Z664" t="s">
        <v>160</v>
      </c>
      <c r="AA664" t="s">
        <v>55</v>
      </c>
      <c r="AG664" t="s">
        <v>55</v>
      </c>
      <c r="AH664" t="s">
        <v>158</v>
      </c>
      <c r="AI664" t="s">
        <v>158</v>
      </c>
      <c r="AJ664" t="s">
        <v>158</v>
      </c>
      <c r="AK664" t="s">
        <v>158</v>
      </c>
      <c r="AL664" t="s">
        <v>158</v>
      </c>
      <c r="AM664" t="s">
        <v>55</v>
      </c>
      <c r="AO664" s="85" t="str">
        <f t="shared" ca="1" si="32"/>
        <v/>
      </c>
    </row>
    <row r="665" spans="3:41" ht="27.6" customHeight="1">
      <c r="C665">
        <f t="shared" ca="1" si="30"/>
        <v>0</v>
      </c>
      <c r="D665" t="s">
        <v>49</v>
      </c>
      <c r="E665" t="s">
        <v>55</v>
      </c>
      <c r="F665" t="s">
        <v>158</v>
      </c>
      <c r="G665" t="s">
        <v>55</v>
      </c>
      <c r="H665" s="75" t="str">
        <f t="shared" ca="1" si="31"/>
        <v/>
      </c>
      <c r="J665" s="76">
        <v>1</v>
      </c>
      <c r="L665" t="s">
        <v>158</v>
      </c>
      <c r="S665" t="s">
        <v>138</v>
      </c>
      <c r="T6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5" t="s">
        <v>158</v>
      </c>
      <c r="V665" t="s">
        <v>145</v>
      </c>
      <c r="W665" t="s">
        <v>150</v>
      </c>
      <c r="X665" t="s">
        <v>152</v>
      </c>
      <c r="Y665" s="80">
        <v>3</v>
      </c>
      <c r="Z665" t="s">
        <v>160</v>
      </c>
      <c r="AA665" t="s">
        <v>55</v>
      </c>
      <c r="AG665" t="s">
        <v>55</v>
      </c>
      <c r="AH665" t="s">
        <v>158</v>
      </c>
      <c r="AI665" t="s">
        <v>158</v>
      </c>
      <c r="AJ665" t="s">
        <v>158</v>
      </c>
      <c r="AK665" t="s">
        <v>158</v>
      </c>
      <c r="AL665" t="s">
        <v>158</v>
      </c>
      <c r="AM665" t="s">
        <v>55</v>
      </c>
      <c r="AO665" s="85" t="str">
        <f t="shared" ca="1" si="32"/>
        <v/>
      </c>
    </row>
    <row r="666" spans="3:41" ht="27.6" customHeight="1">
      <c r="C666">
        <f t="shared" ca="1" si="30"/>
        <v>0</v>
      </c>
      <c r="D666" t="s">
        <v>49</v>
      </c>
      <c r="E666" t="s">
        <v>55</v>
      </c>
      <c r="F666" t="s">
        <v>158</v>
      </c>
      <c r="G666" t="s">
        <v>55</v>
      </c>
      <c r="H666" s="75" t="str">
        <f t="shared" ca="1" si="31"/>
        <v/>
      </c>
      <c r="J666" s="76">
        <v>1</v>
      </c>
      <c r="L666" t="s">
        <v>158</v>
      </c>
      <c r="S666" t="s">
        <v>138</v>
      </c>
      <c r="T6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6" t="s">
        <v>158</v>
      </c>
      <c r="V666" t="s">
        <v>145</v>
      </c>
      <c r="W666" t="s">
        <v>150</v>
      </c>
      <c r="X666" t="s">
        <v>152</v>
      </c>
      <c r="Y666" s="80">
        <v>3</v>
      </c>
      <c r="Z666" t="s">
        <v>160</v>
      </c>
      <c r="AA666" t="s">
        <v>55</v>
      </c>
      <c r="AG666" t="s">
        <v>55</v>
      </c>
      <c r="AH666" t="s">
        <v>158</v>
      </c>
      <c r="AI666" t="s">
        <v>158</v>
      </c>
      <c r="AJ666" t="s">
        <v>158</v>
      </c>
      <c r="AK666" t="s">
        <v>158</v>
      </c>
      <c r="AL666" t="s">
        <v>158</v>
      </c>
      <c r="AM666" t="s">
        <v>55</v>
      </c>
      <c r="AO666" s="85" t="str">
        <f t="shared" ca="1" si="32"/>
        <v/>
      </c>
    </row>
    <row r="667" spans="3:41" ht="27.6" customHeight="1">
      <c r="C667">
        <f t="shared" ca="1" si="30"/>
        <v>0</v>
      </c>
      <c r="D667" t="s">
        <v>49</v>
      </c>
      <c r="E667" t="s">
        <v>55</v>
      </c>
      <c r="F667" t="s">
        <v>158</v>
      </c>
      <c r="G667" t="s">
        <v>55</v>
      </c>
      <c r="H667" s="75" t="str">
        <f t="shared" ca="1" si="31"/>
        <v/>
      </c>
      <c r="J667" s="76">
        <v>1</v>
      </c>
      <c r="L667" t="s">
        <v>158</v>
      </c>
      <c r="S667" t="s">
        <v>138</v>
      </c>
      <c r="T6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7" t="s">
        <v>158</v>
      </c>
      <c r="V667" t="s">
        <v>145</v>
      </c>
      <c r="W667" t="s">
        <v>150</v>
      </c>
      <c r="X667" t="s">
        <v>152</v>
      </c>
      <c r="Y667" s="80">
        <v>3</v>
      </c>
      <c r="Z667" t="s">
        <v>160</v>
      </c>
      <c r="AA667" t="s">
        <v>55</v>
      </c>
      <c r="AG667" t="s">
        <v>55</v>
      </c>
      <c r="AH667" t="s">
        <v>158</v>
      </c>
      <c r="AI667" t="s">
        <v>158</v>
      </c>
      <c r="AJ667" t="s">
        <v>158</v>
      </c>
      <c r="AK667" t="s">
        <v>158</v>
      </c>
      <c r="AL667" t="s">
        <v>158</v>
      </c>
      <c r="AM667" t="s">
        <v>55</v>
      </c>
      <c r="AO667" s="85" t="str">
        <f t="shared" ca="1" si="32"/>
        <v/>
      </c>
    </row>
    <row r="668" spans="3:41" ht="27.6" customHeight="1">
      <c r="C668">
        <f t="shared" ca="1" si="30"/>
        <v>0</v>
      </c>
      <c r="D668" t="s">
        <v>49</v>
      </c>
      <c r="E668" t="s">
        <v>55</v>
      </c>
      <c r="F668" t="s">
        <v>158</v>
      </c>
      <c r="G668" t="s">
        <v>55</v>
      </c>
      <c r="H668" s="75" t="str">
        <f t="shared" ca="1" si="31"/>
        <v/>
      </c>
      <c r="J668" s="76">
        <v>1</v>
      </c>
      <c r="L668" t="s">
        <v>158</v>
      </c>
      <c r="S668" t="s">
        <v>138</v>
      </c>
      <c r="T6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8" t="s">
        <v>158</v>
      </c>
      <c r="V668" t="s">
        <v>145</v>
      </c>
      <c r="W668" t="s">
        <v>150</v>
      </c>
      <c r="X668" t="s">
        <v>152</v>
      </c>
      <c r="Y668" s="80">
        <v>3</v>
      </c>
      <c r="Z668" t="s">
        <v>160</v>
      </c>
      <c r="AA668" t="s">
        <v>55</v>
      </c>
      <c r="AG668" t="s">
        <v>55</v>
      </c>
      <c r="AH668" t="s">
        <v>158</v>
      </c>
      <c r="AI668" t="s">
        <v>158</v>
      </c>
      <c r="AJ668" t="s">
        <v>158</v>
      </c>
      <c r="AK668" t="s">
        <v>158</v>
      </c>
      <c r="AL668" t="s">
        <v>158</v>
      </c>
      <c r="AM668" t="s">
        <v>55</v>
      </c>
      <c r="AO668" s="85" t="str">
        <f t="shared" ca="1" si="32"/>
        <v/>
      </c>
    </row>
    <row r="669" spans="3:41" ht="27.6" customHeight="1">
      <c r="C669">
        <f t="shared" ca="1" si="30"/>
        <v>0</v>
      </c>
      <c r="D669" t="s">
        <v>49</v>
      </c>
      <c r="E669" t="s">
        <v>55</v>
      </c>
      <c r="F669" t="s">
        <v>158</v>
      </c>
      <c r="G669" t="s">
        <v>55</v>
      </c>
      <c r="H669" s="75" t="str">
        <f t="shared" ca="1" si="31"/>
        <v/>
      </c>
      <c r="J669" s="76">
        <v>1</v>
      </c>
      <c r="L669" t="s">
        <v>158</v>
      </c>
      <c r="S669" t="s">
        <v>138</v>
      </c>
      <c r="T6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9" t="s">
        <v>158</v>
      </c>
      <c r="V669" t="s">
        <v>145</v>
      </c>
      <c r="W669" t="s">
        <v>150</v>
      </c>
      <c r="X669" t="s">
        <v>152</v>
      </c>
      <c r="Y669" s="80">
        <v>3</v>
      </c>
      <c r="Z669" t="s">
        <v>160</v>
      </c>
      <c r="AA669" t="s">
        <v>55</v>
      </c>
      <c r="AG669" t="s">
        <v>55</v>
      </c>
      <c r="AH669" t="s">
        <v>158</v>
      </c>
      <c r="AI669" t="s">
        <v>158</v>
      </c>
      <c r="AJ669" t="s">
        <v>158</v>
      </c>
      <c r="AK669" t="s">
        <v>158</v>
      </c>
      <c r="AL669" t="s">
        <v>158</v>
      </c>
      <c r="AM669" t="s">
        <v>55</v>
      </c>
      <c r="AO669" s="85" t="str">
        <f t="shared" ca="1" si="32"/>
        <v/>
      </c>
    </row>
    <row r="670" spans="3:41" ht="27.6" customHeight="1">
      <c r="C670">
        <f t="shared" ca="1" si="30"/>
        <v>0</v>
      </c>
      <c r="D670" t="s">
        <v>49</v>
      </c>
      <c r="E670" t="s">
        <v>55</v>
      </c>
      <c r="F670" t="s">
        <v>158</v>
      </c>
      <c r="G670" t="s">
        <v>55</v>
      </c>
      <c r="H670" s="75" t="str">
        <f t="shared" ca="1" si="31"/>
        <v/>
      </c>
      <c r="J670" s="76">
        <v>1</v>
      </c>
      <c r="L670" t="s">
        <v>158</v>
      </c>
      <c r="S670" t="s">
        <v>138</v>
      </c>
      <c r="T6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0" t="s">
        <v>158</v>
      </c>
      <c r="V670" t="s">
        <v>145</v>
      </c>
      <c r="W670" t="s">
        <v>150</v>
      </c>
      <c r="X670" t="s">
        <v>152</v>
      </c>
      <c r="Y670" s="80">
        <v>3</v>
      </c>
      <c r="Z670" t="s">
        <v>160</v>
      </c>
      <c r="AA670" t="s">
        <v>55</v>
      </c>
      <c r="AG670" t="s">
        <v>55</v>
      </c>
      <c r="AH670" t="s">
        <v>158</v>
      </c>
      <c r="AI670" t="s">
        <v>158</v>
      </c>
      <c r="AJ670" t="s">
        <v>158</v>
      </c>
      <c r="AK670" t="s">
        <v>158</v>
      </c>
      <c r="AL670" t="s">
        <v>158</v>
      </c>
      <c r="AM670" t="s">
        <v>55</v>
      </c>
      <c r="AO670" s="85" t="str">
        <f t="shared" ca="1" si="32"/>
        <v/>
      </c>
    </row>
    <row r="671" spans="3:41" ht="27.6" customHeight="1">
      <c r="C671">
        <f t="shared" ca="1" si="30"/>
        <v>0</v>
      </c>
      <c r="D671" t="s">
        <v>49</v>
      </c>
      <c r="E671" t="s">
        <v>55</v>
      </c>
      <c r="F671" t="s">
        <v>158</v>
      </c>
      <c r="G671" t="s">
        <v>55</v>
      </c>
      <c r="H671" s="75" t="str">
        <f t="shared" ca="1" si="31"/>
        <v/>
      </c>
      <c r="J671" s="76">
        <v>1</v>
      </c>
      <c r="L671" t="s">
        <v>158</v>
      </c>
      <c r="S671" t="s">
        <v>138</v>
      </c>
      <c r="T6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1" t="s">
        <v>158</v>
      </c>
      <c r="V671" t="s">
        <v>145</v>
      </c>
      <c r="W671" t="s">
        <v>150</v>
      </c>
      <c r="X671" t="s">
        <v>152</v>
      </c>
      <c r="Y671" s="80">
        <v>3</v>
      </c>
      <c r="Z671" t="s">
        <v>160</v>
      </c>
      <c r="AA671" t="s">
        <v>55</v>
      </c>
      <c r="AG671" t="s">
        <v>55</v>
      </c>
      <c r="AH671" t="s">
        <v>158</v>
      </c>
      <c r="AI671" t="s">
        <v>158</v>
      </c>
      <c r="AJ671" t="s">
        <v>158</v>
      </c>
      <c r="AK671" t="s">
        <v>158</v>
      </c>
      <c r="AL671" t="s">
        <v>158</v>
      </c>
      <c r="AM671" t="s">
        <v>55</v>
      </c>
      <c r="AO671" s="85" t="str">
        <f t="shared" ca="1" si="32"/>
        <v/>
      </c>
    </row>
    <row r="672" spans="3:41" ht="27.6" customHeight="1">
      <c r="C672">
        <f t="shared" ca="1" si="30"/>
        <v>0</v>
      </c>
      <c r="D672" t="s">
        <v>49</v>
      </c>
      <c r="E672" t="s">
        <v>55</v>
      </c>
      <c r="F672" t="s">
        <v>158</v>
      </c>
      <c r="G672" t="s">
        <v>55</v>
      </c>
      <c r="H672" s="75" t="str">
        <f t="shared" ca="1" si="31"/>
        <v/>
      </c>
      <c r="J672" s="76">
        <v>1</v>
      </c>
      <c r="L672" t="s">
        <v>158</v>
      </c>
      <c r="S672" t="s">
        <v>138</v>
      </c>
      <c r="T6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2" t="s">
        <v>158</v>
      </c>
      <c r="V672" t="s">
        <v>145</v>
      </c>
      <c r="W672" t="s">
        <v>150</v>
      </c>
      <c r="X672" t="s">
        <v>152</v>
      </c>
      <c r="Y672" s="80">
        <v>3</v>
      </c>
      <c r="Z672" t="s">
        <v>160</v>
      </c>
      <c r="AA672" t="s">
        <v>55</v>
      </c>
      <c r="AG672" t="s">
        <v>55</v>
      </c>
      <c r="AH672" t="s">
        <v>158</v>
      </c>
      <c r="AI672" t="s">
        <v>158</v>
      </c>
      <c r="AJ672" t="s">
        <v>158</v>
      </c>
      <c r="AK672" t="s">
        <v>158</v>
      </c>
      <c r="AL672" t="s">
        <v>158</v>
      </c>
      <c r="AM672" t="s">
        <v>55</v>
      </c>
      <c r="AO672" s="85" t="str">
        <f t="shared" ca="1" si="32"/>
        <v/>
      </c>
    </row>
    <row r="673" spans="3:41" ht="27.6" customHeight="1">
      <c r="C673">
        <f t="shared" ca="1" si="30"/>
        <v>0</v>
      </c>
      <c r="D673" t="s">
        <v>49</v>
      </c>
      <c r="E673" t="s">
        <v>55</v>
      </c>
      <c r="F673" t="s">
        <v>158</v>
      </c>
      <c r="G673" t="s">
        <v>55</v>
      </c>
      <c r="H673" s="75" t="str">
        <f t="shared" ca="1" si="31"/>
        <v/>
      </c>
      <c r="J673" s="76">
        <v>1</v>
      </c>
      <c r="L673" t="s">
        <v>158</v>
      </c>
      <c r="S673" t="s">
        <v>138</v>
      </c>
      <c r="T6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3" t="s">
        <v>158</v>
      </c>
      <c r="V673" t="s">
        <v>145</v>
      </c>
      <c r="W673" t="s">
        <v>150</v>
      </c>
      <c r="X673" t="s">
        <v>152</v>
      </c>
      <c r="Y673" s="80">
        <v>3</v>
      </c>
      <c r="Z673" t="s">
        <v>160</v>
      </c>
      <c r="AA673" t="s">
        <v>55</v>
      </c>
      <c r="AG673" t="s">
        <v>55</v>
      </c>
      <c r="AH673" t="s">
        <v>158</v>
      </c>
      <c r="AI673" t="s">
        <v>158</v>
      </c>
      <c r="AJ673" t="s">
        <v>158</v>
      </c>
      <c r="AK673" t="s">
        <v>158</v>
      </c>
      <c r="AL673" t="s">
        <v>158</v>
      </c>
      <c r="AM673" t="s">
        <v>55</v>
      </c>
      <c r="AO673" s="85" t="str">
        <f t="shared" ca="1" si="32"/>
        <v/>
      </c>
    </row>
    <row r="674" spans="3:41" ht="27.6" customHeight="1">
      <c r="C674">
        <f t="shared" ca="1" si="30"/>
        <v>0</v>
      </c>
      <c r="D674" t="s">
        <v>49</v>
      </c>
      <c r="E674" t="s">
        <v>55</v>
      </c>
      <c r="F674" t="s">
        <v>158</v>
      </c>
      <c r="G674" t="s">
        <v>55</v>
      </c>
      <c r="H674" s="75" t="str">
        <f t="shared" ca="1" si="31"/>
        <v/>
      </c>
      <c r="J674" s="76">
        <v>1</v>
      </c>
      <c r="L674" t="s">
        <v>158</v>
      </c>
      <c r="S674" t="s">
        <v>138</v>
      </c>
      <c r="T6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4" t="s">
        <v>158</v>
      </c>
      <c r="V674" t="s">
        <v>145</v>
      </c>
      <c r="W674" t="s">
        <v>150</v>
      </c>
      <c r="X674" t="s">
        <v>152</v>
      </c>
      <c r="Y674" s="80">
        <v>3</v>
      </c>
      <c r="Z674" t="s">
        <v>160</v>
      </c>
      <c r="AA674" t="s">
        <v>55</v>
      </c>
      <c r="AG674" t="s">
        <v>55</v>
      </c>
      <c r="AH674" t="s">
        <v>158</v>
      </c>
      <c r="AI674" t="s">
        <v>158</v>
      </c>
      <c r="AJ674" t="s">
        <v>158</v>
      </c>
      <c r="AK674" t="s">
        <v>158</v>
      </c>
      <c r="AL674" t="s">
        <v>158</v>
      </c>
      <c r="AM674" t="s">
        <v>55</v>
      </c>
      <c r="AO674" s="85" t="str">
        <f t="shared" ca="1" si="32"/>
        <v/>
      </c>
    </row>
    <row r="675" spans="3:41" ht="27.6" customHeight="1">
      <c r="C675">
        <f t="shared" ca="1" si="30"/>
        <v>0</v>
      </c>
      <c r="D675" t="s">
        <v>49</v>
      </c>
      <c r="E675" t="s">
        <v>55</v>
      </c>
      <c r="F675" t="s">
        <v>158</v>
      </c>
      <c r="G675" t="s">
        <v>55</v>
      </c>
      <c r="H675" s="75" t="str">
        <f t="shared" ca="1" si="31"/>
        <v/>
      </c>
      <c r="J675" s="76">
        <v>1</v>
      </c>
      <c r="L675" t="s">
        <v>158</v>
      </c>
      <c r="S675" t="s">
        <v>138</v>
      </c>
      <c r="T6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5" t="s">
        <v>158</v>
      </c>
      <c r="V675" t="s">
        <v>145</v>
      </c>
      <c r="W675" t="s">
        <v>150</v>
      </c>
      <c r="X675" t="s">
        <v>152</v>
      </c>
      <c r="Y675" s="80">
        <v>3</v>
      </c>
      <c r="Z675" t="s">
        <v>160</v>
      </c>
      <c r="AA675" t="s">
        <v>55</v>
      </c>
      <c r="AG675" t="s">
        <v>55</v>
      </c>
      <c r="AH675" t="s">
        <v>158</v>
      </c>
      <c r="AI675" t="s">
        <v>158</v>
      </c>
      <c r="AJ675" t="s">
        <v>158</v>
      </c>
      <c r="AK675" t="s">
        <v>158</v>
      </c>
      <c r="AL675" t="s">
        <v>158</v>
      </c>
      <c r="AM675" t="s">
        <v>55</v>
      </c>
      <c r="AO675" s="85" t="str">
        <f t="shared" ca="1" si="32"/>
        <v/>
      </c>
    </row>
    <row r="676" spans="3:41" ht="27.6" customHeight="1">
      <c r="C676">
        <f t="shared" ca="1" si="30"/>
        <v>0</v>
      </c>
      <c r="D676" t="s">
        <v>49</v>
      </c>
      <c r="E676" t="s">
        <v>55</v>
      </c>
      <c r="F676" t="s">
        <v>158</v>
      </c>
      <c r="G676" t="s">
        <v>55</v>
      </c>
      <c r="H676" s="75" t="str">
        <f t="shared" ca="1" si="31"/>
        <v/>
      </c>
      <c r="J676" s="76">
        <v>1</v>
      </c>
      <c r="L676" t="s">
        <v>158</v>
      </c>
      <c r="S676" t="s">
        <v>138</v>
      </c>
      <c r="T6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6" t="s">
        <v>158</v>
      </c>
      <c r="V676" t="s">
        <v>145</v>
      </c>
      <c r="W676" t="s">
        <v>150</v>
      </c>
      <c r="X676" t="s">
        <v>152</v>
      </c>
      <c r="Y676" s="80">
        <v>3</v>
      </c>
      <c r="Z676" t="s">
        <v>160</v>
      </c>
      <c r="AA676" t="s">
        <v>55</v>
      </c>
      <c r="AG676" t="s">
        <v>55</v>
      </c>
      <c r="AH676" t="s">
        <v>158</v>
      </c>
      <c r="AI676" t="s">
        <v>158</v>
      </c>
      <c r="AJ676" t="s">
        <v>158</v>
      </c>
      <c r="AK676" t="s">
        <v>158</v>
      </c>
      <c r="AL676" t="s">
        <v>158</v>
      </c>
      <c r="AM676" t="s">
        <v>55</v>
      </c>
      <c r="AO676" s="85" t="str">
        <f t="shared" ca="1" si="32"/>
        <v/>
      </c>
    </row>
    <row r="677" spans="3:41" ht="27.6" customHeight="1">
      <c r="C677">
        <f t="shared" ca="1" si="30"/>
        <v>0</v>
      </c>
      <c r="D677" t="s">
        <v>49</v>
      </c>
      <c r="E677" t="s">
        <v>55</v>
      </c>
      <c r="F677" t="s">
        <v>158</v>
      </c>
      <c r="G677" t="s">
        <v>55</v>
      </c>
      <c r="H677" s="75" t="str">
        <f t="shared" ca="1" si="31"/>
        <v/>
      </c>
      <c r="J677" s="76">
        <v>1</v>
      </c>
      <c r="L677" t="s">
        <v>158</v>
      </c>
      <c r="S677" t="s">
        <v>138</v>
      </c>
      <c r="T6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7" t="s">
        <v>158</v>
      </c>
      <c r="V677" t="s">
        <v>145</v>
      </c>
      <c r="W677" t="s">
        <v>150</v>
      </c>
      <c r="X677" t="s">
        <v>152</v>
      </c>
      <c r="Y677" s="80">
        <v>3</v>
      </c>
      <c r="Z677" t="s">
        <v>160</v>
      </c>
      <c r="AA677" t="s">
        <v>55</v>
      </c>
      <c r="AG677" t="s">
        <v>55</v>
      </c>
      <c r="AH677" t="s">
        <v>158</v>
      </c>
      <c r="AI677" t="s">
        <v>158</v>
      </c>
      <c r="AJ677" t="s">
        <v>158</v>
      </c>
      <c r="AK677" t="s">
        <v>158</v>
      </c>
      <c r="AL677" t="s">
        <v>158</v>
      </c>
      <c r="AM677" t="s">
        <v>55</v>
      </c>
      <c r="AO677" s="85" t="str">
        <f t="shared" ca="1" si="32"/>
        <v/>
      </c>
    </row>
    <row r="678" spans="3:41" ht="27.6" customHeight="1">
      <c r="C678">
        <f t="shared" ca="1" si="30"/>
        <v>0</v>
      </c>
      <c r="D678" t="s">
        <v>49</v>
      </c>
      <c r="E678" t="s">
        <v>55</v>
      </c>
      <c r="F678" t="s">
        <v>158</v>
      </c>
      <c r="G678" t="s">
        <v>55</v>
      </c>
      <c r="H678" s="75" t="str">
        <f t="shared" ca="1" si="31"/>
        <v/>
      </c>
      <c r="J678" s="76">
        <v>1</v>
      </c>
      <c r="L678" t="s">
        <v>158</v>
      </c>
      <c r="S678" t="s">
        <v>138</v>
      </c>
      <c r="T6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8" t="s">
        <v>158</v>
      </c>
      <c r="V678" t="s">
        <v>145</v>
      </c>
      <c r="W678" t="s">
        <v>150</v>
      </c>
      <c r="X678" t="s">
        <v>152</v>
      </c>
      <c r="Y678" s="80">
        <v>3</v>
      </c>
      <c r="Z678" t="s">
        <v>160</v>
      </c>
      <c r="AA678" t="s">
        <v>55</v>
      </c>
      <c r="AG678" t="s">
        <v>55</v>
      </c>
      <c r="AH678" t="s">
        <v>158</v>
      </c>
      <c r="AI678" t="s">
        <v>158</v>
      </c>
      <c r="AJ678" t="s">
        <v>158</v>
      </c>
      <c r="AK678" t="s">
        <v>158</v>
      </c>
      <c r="AL678" t="s">
        <v>158</v>
      </c>
      <c r="AM678" t="s">
        <v>55</v>
      </c>
      <c r="AO678" s="85" t="str">
        <f t="shared" ca="1" si="32"/>
        <v/>
      </c>
    </row>
    <row r="679" spans="3:41" ht="27.6" customHeight="1">
      <c r="C679">
        <f t="shared" ca="1" si="30"/>
        <v>0</v>
      </c>
      <c r="D679" t="s">
        <v>49</v>
      </c>
      <c r="E679" t="s">
        <v>55</v>
      </c>
      <c r="F679" t="s">
        <v>158</v>
      </c>
      <c r="G679" t="s">
        <v>55</v>
      </c>
      <c r="H679" s="75" t="str">
        <f t="shared" ca="1" si="31"/>
        <v/>
      </c>
      <c r="J679" s="76">
        <v>1</v>
      </c>
      <c r="L679" t="s">
        <v>158</v>
      </c>
      <c r="S679" t="s">
        <v>138</v>
      </c>
      <c r="T6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9" t="s">
        <v>158</v>
      </c>
      <c r="V679" t="s">
        <v>145</v>
      </c>
      <c r="W679" t="s">
        <v>150</v>
      </c>
      <c r="X679" t="s">
        <v>152</v>
      </c>
      <c r="Y679" s="80">
        <v>3</v>
      </c>
      <c r="Z679" t="s">
        <v>160</v>
      </c>
      <c r="AA679" t="s">
        <v>55</v>
      </c>
      <c r="AG679" t="s">
        <v>55</v>
      </c>
      <c r="AH679" t="s">
        <v>158</v>
      </c>
      <c r="AI679" t="s">
        <v>158</v>
      </c>
      <c r="AJ679" t="s">
        <v>158</v>
      </c>
      <c r="AK679" t="s">
        <v>158</v>
      </c>
      <c r="AL679" t="s">
        <v>158</v>
      </c>
      <c r="AM679" t="s">
        <v>55</v>
      </c>
      <c r="AO679" s="85" t="str">
        <f t="shared" ca="1" si="32"/>
        <v/>
      </c>
    </row>
    <row r="680" spans="3:41" ht="27.6" customHeight="1">
      <c r="C680">
        <f t="shared" ca="1" si="30"/>
        <v>0</v>
      </c>
      <c r="D680" t="s">
        <v>49</v>
      </c>
      <c r="E680" t="s">
        <v>55</v>
      </c>
      <c r="F680" t="s">
        <v>158</v>
      </c>
      <c r="G680" t="s">
        <v>55</v>
      </c>
      <c r="H680" s="75" t="str">
        <f t="shared" ca="1" si="31"/>
        <v/>
      </c>
      <c r="J680" s="76">
        <v>1</v>
      </c>
      <c r="L680" t="s">
        <v>158</v>
      </c>
      <c r="S680" t="s">
        <v>138</v>
      </c>
      <c r="T6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0" t="s">
        <v>158</v>
      </c>
      <c r="V680" t="s">
        <v>145</v>
      </c>
      <c r="W680" t="s">
        <v>150</v>
      </c>
      <c r="X680" t="s">
        <v>152</v>
      </c>
      <c r="Y680" s="80">
        <v>3</v>
      </c>
      <c r="Z680" t="s">
        <v>160</v>
      </c>
      <c r="AA680" t="s">
        <v>55</v>
      </c>
      <c r="AG680" t="s">
        <v>55</v>
      </c>
      <c r="AH680" t="s">
        <v>158</v>
      </c>
      <c r="AI680" t="s">
        <v>158</v>
      </c>
      <c r="AJ680" t="s">
        <v>158</v>
      </c>
      <c r="AK680" t="s">
        <v>158</v>
      </c>
      <c r="AL680" t="s">
        <v>158</v>
      </c>
      <c r="AM680" t="s">
        <v>55</v>
      </c>
      <c r="AO680" s="85" t="str">
        <f t="shared" ca="1" si="32"/>
        <v/>
      </c>
    </row>
    <row r="681" spans="3:41" ht="27.6" customHeight="1">
      <c r="C681">
        <f t="shared" ca="1" si="30"/>
        <v>0</v>
      </c>
      <c r="D681" t="s">
        <v>49</v>
      </c>
      <c r="E681" t="s">
        <v>55</v>
      </c>
      <c r="F681" t="s">
        <v>158</v>
      </c>
      <c r="G681" t="s">
        <v>55</v>
      </c>
      <c r="H681" s="75" t="str">
        <f t="shared" ca="1" si="31"/>
        <v/>
      </c>
      <c r="J681" s="76">
        <v>1</v>
      </c>
      <c r="L681" t="s">
        <v>158</v>
      </c>
      <c r="S681" t="s">
        <v>138</v>
      </c>
      <c r="T6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1" t="s">
        <v>158</v>
      </c>
      <c r="V681" t="s">
        <v>145</v>
      </c>
      <c r="W681" t="s">
        <v>150</v>
      </c>
      <c r="X681" t="s">
        <v>152</v>
      </c>
      <c r="Y681" s="80">
        <v>3</v>
      </c>
      <c r="Z681" t="s">
        <v>160</v>
      </c>
      <c r="AA681" t="s">
        <v>55</v>
      </c>
      <c r="AG681" t="s">
        <v>55</v>
      </c>
      <c r="AH681" t="s">
        <v>158</v>
      </c>
      <c r="AI681" t="s">
        <v>158</v>
      </c>
      <c r="AJ681" t="s">
        <v>158</v>
      </c>
      <c r="AK681" t="s">
        <v>158</v>
      </c>
      <c r="AL681" t="s">
        <v>158</v>
      </c>
      <c r="AM681" t="s">
        <v>55</v>
      </c>
      <c r="AO681" s="85" t="str">
        <f t="shared" ca="1" si="32"/>
        <v/>
      </c>
    </row>
    <row r="682" spans="3:41" ht="27.6" customHeight="1">
      <c r="C682">
        <f t="shared" ca="1" si="30"/>
        <v>0</v>
      </c>
      <c r="D682" t="s">
        <v>49</v>
      </c>
      <c r="E682" t="s">
        <v>55</v>
      </c>
      <c r="F682" t="s">
        <v>158</v>
      </c>
      <c r="G682" t="s">
        <v>55</v>
      </c>
      <c r="H682" s="75" t="str">
        <f t="shared" ca="1" si="31"/>
        <v/>
      </c>
      <c r="J682" s="76">
        <v>1</v>
      </c>
      <c r="L682" t="s">
        <v>158</v>
      </c>
      <c r="S682" t="s">
        <v>138</v>
      </c>
      <c r="T6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2" t="s">
        <v>158</v>
      </c>
      <c r="V682" t="s">
        <v>145</v>
      </c>
      <c r="W682" t="s">
        <v>150</v>
      </c>
      <c r="X682" t="s">
        <v>152</v>
      </c>
      <c r="Y682" s="80">
        <v>3</v>
      </c>
      <c r="Z682" t="s">
        <v>160</v>
      </c>
      <c r="AA682" t="s">
        <v>55</v>
      </c>
      <c r="AG682" t="s">
        <v>55</v>
      </c>
      <c r="AH682" t="s">
        <v>158</v>
      </c>
      <c r="AI682" t="s">
        <v>158</v>
      </c>
      <c r="AJ682" t="s">
        <v>158</v>
      </c>
      <c r="AK682" t="s">
        <v>158</v>
      </c>
      <c r="AL682" t="s">
        <v>158</v>
      </c>
      <c r="AM682" t="s">
        <v>55</v>
      </c>
      <c r="AO682" s="85" t="str">
        <f t="shared" ca="1" si="32"/>
        <v/>
      </c>
    </row>
    <row r="683" spans="3:41" ht="27.6" customHeight="1">
      <c r="C683">
        <f t="shared" ca="1" si="30"/>
        <v>0</v>
      </c>
      <c r="D683" t="s">
        <v>49</v>
      </c>
      <c r="E683" t="s">
        <v>55</v>
      </c>
      <c r="F683" t="s">
        <v>158</v>
      </c>
      <c r="G683" t="s">
        <v>55</v>
      </c>
      <c r="H683" s="75" t="str">
        <f t="shared" ca="1" si="31"/>
        <v/>
      </c>
      <c r="J683" s="76">
        <v>1</v>
      </c>
      <c r="L683" t="s">
        <v>158</v>
      </c>
      <c r="S683" t="s">
        <v>138</v>
      </c>
      <c r="T6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3" t="s">
        <v>158</v>
      </c>
      <c r="V683" t="s">
        <v>145</v>
      </c>
      <c r="W683" t="s">
        <v>150</v>
      </c>
      <c r="X683" t="s">
        <v>152</v>
      </c>
      <c r="Y683" s="80">
        <v>3</v>
      </c>
      <c r="Z683" t="s">
        <v>160</v>
      </c>
      <c r="AA683" t="s">
        <v>55</v>
      </c>
      <c r="AG683" t="s">
        <v>55</v>
      </c>
      <c r="AH683" t="s">
        <v>158</v>
      </c>
      <c r="AI683" t="s">
        <v>158</v>
      </c>
      <c r="AJ683" t="s">
        <v>158</v>
      </c>
      <c r="AK683" t="s">
        <v>158</v>
      </c>
      <c r="AL683" t="s">
        <v>158</v>
      </c>
      <c r="AM683" t="s">
        <v>55</v>
      </c>
      <c r="AO683" s="85" t="str">
        <f t="shared" ca="1" si="32"/>
        <v/>
      </c>
    </row>
    <row r="684" spans="3:41" ht="27.6" customHeight="1">
      <c r="C684">
        <f t="shared" ca="1" si="30"/>
        <v>0</v>
      </c>
      <c r="D684" t="s">
        <v>49</v>
      </c>
      <c r="E684" t="s">
        <v>55</v>
      </c>
      <c r="F684" t="s">
        <v>158</v>
      </c>
      <c r="G684" t="s">
        <v>55</v>
      </c>
      <c r="H684" s="75" t="str">
        <f t="shared" ca="1" si="31"/>
        <v/>
      </c>
      <c r="J684" s="76">
        <v>1</v>
      </c>
      <c r="L684" t="s">
        <v>158</v>
      </c>
      <c r="S684" t="s">
        <v>138</v>
      </c>
      <c r="T6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4" t="s">
        <v>158</v>
      </c>
      <c r="V684" t="s">
        <v>145</v>
      </c>
      <c r="W684" t="s">
        <v>150</v>
      </c>
      <c r="X684" t="s">
        <v>152</v>
      </c>
      <c r="Y684" s="80">
        <v>3</v>
      </c>
      <c r="Z684" t="s">
        <v>160</v>
      </c>
      <c r="AA684" t="s">
        <v>55</v>
      </c>
      <c r="AG684" t="s">
        <v>55</v>
      </c>
      <c r="AH684" t="s">
        <v>158</v>
      </c>
      <c r="AI684" t="s">
        <v>158</v>
      </c>
      <c r="AJ684" t="s">
        <v>158</v>
      </c>
      <c r="AK684" t="s">
        <v>158</v>
      </c>
      <c r="AL684" t="s">
        <v>158</v>
      </c>
      <c r="AM684" t="s">
        <v>55</v>
      </c>
      <c r="AO684" s="85" t="str">
        <f t="shared" ca="1" si="32"/>
        <v/>
      </c>
    </row>
    <row r="685" spans="3:41" ht="27.6" customHeight="1">
      <c r="C685">
        <f t="shared" ca="1" si="30"/>
        <v>0</v>
      </c>
      <c r="D685" t="s">
        <v>49</v>
      </c>
      <c r="E685" t="s">
        <v>55</v>
      </c>
      <c r="F685" t="s">
        <v>158</v>
      </c>
      <c r="G685" t="s">
        <v>55</v>
      </c>
      <c r="H685" s="75" t="str">
        <f t="shared" ca="1" si="31"/>
        <v/>
      </c>
      <c r="J685" s="76">
        <v>1</v>
      </c>
      <c r="L685" t="s">
        <v>158</v>
      </c>
      <c r="S685" t="s">
        <v>138</v>
      </c>
      <c r="T6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5" t="s">
        <v>158</v>
      </c>
      <c r="V685" t="s">
        <v>145</v>
      </c>
      <c r="W685" t="s">
        <v>150</v>
      </c>
      <c r="X685" t="s">
        <v>152</v>
      </c>
      <c r="Y685" s="80">
        <v>3</v>
      </c>
      <c r="Z685" t="s">
        <v>160</v>
      </c>
      <c r="AA685" t="s">
        <v>55</v>
      </c>
      <c r="AG685" t="s">
        <v>55</v>
      </c>
      <c r="AH685" t="s">
        <v>158</v>
      </c>
      <c r="AI685" t="s">
        <v>158</v>
      </c>
      <c r="AJ685" t="s">
        <v>158</v>
      </c>
      <c r="AK685" t="s">
        <v>158</v>
      </c>
      <c r="AL685" t="s">
        <v>158</v>
      </c>
      <c r="AM685" t="s">
        <v>55</v>
      </c>
      <c r="AO685" s="85" t="str">
        <f t="shared" ca="1" si="32"/>
        <v/>
      </c>
    </row>
    <row r="686" spans="3:41" ht="27.6" customHeight="1">
      <c r="C686">
        <f t="shared" ca="1" si="30"/>
        <v>0</v>
      </c>
      <c r="D686" t="s">
        <v>49</v>
      </c>
      <c r="E686" t="s">
        <v>55</v>
      </c>
      <c r="F686" t="s">
        <v>158</v>
      </c>
      <c r="G686" t="s">
        <v>55</v>
      </c>
      <c r="H686" s="75" t="str">
        <f t="shared" ca="1" si="31"/>
        <v/>
      </c>
      <c r="J686" s="76">
        <v>1</v>
      </c>
      <c r="L686" t="s">
        <v>158</v>
      </c>
      <c r="S686" t="s">
        <v>138</v>
      </c>
      <c r="T6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6" t="s">
        <v>158</v>
      </c>
      <c r="V686" t="s">
        <v>145</v>
      </c>
      <c r="W686" t="s">
        <v>150</v>
      </c>
      <c r="X686" t="s">
        <v>152</v>
      </c>
      <c r="Y686" s="80">
        <v>3</v>
      </c>
      <c r="Z686" t="s">
        <v>160</v>
      </c>
      <c r="AA686" t="s">
        <v>55</v>
      </c>
      <c r="AG686" t="s">
        <v>55</v>
      </c>
      <c r="AH686" t="s">
        <v>158</v>
      </c>
      <c r="AI686" t="s">
        <v>158</v>
      </c>
      <c r="AJ686" t="s">
        <v>158</v>
      </c>
      <c r="AK686" t="s">
        <v>158</v>
      </c>
      <c r="AL686" t="s">
        <v>158</v>
      </c>
      <c r="AM686" t="s">
        <v>55</v>
      </c>
      <c r="AO686" s="85" t="str">
        <f t="shared" ca="1" si="32"/>
        <v/>
      </c>
    </row>
    <row r="687" spans="3:41" ht="27.6" customHeight="1">
      <c r="C687">
        <f t="shared" ca="1" si="30"/>
        <v>0</v>
      </c>
      <c r="D687" t="s">
        <v>49</v>
      </c>
      <c r="E687" t="s">
        <v>55</v>
      </c>
      <c r="F687" t="s">
        <v>158</v>
      </c>
      <c r="G687" t="s">
        <v>55</v>
      </c>
      <c r="H687" s="75" t="str">
        <f t="shared" ca="1" si="31"/>
        <v/>
      </c>
      <c r="J687" s="76">
        <v>1</v>
      </c>
      <c r="L687" t="s">
        <v>158</v>
      </c>
      <c r="S687" t="s">
        <v>138</v>
      </c>
      <c r="T6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7" t="s">
        <v>158</v>
      </c>
      <c r="V687" t="s">
        <v>145</v>
      </c>
      <c r="W687" t="s">
        <v>150</v>
      </c>
      <c r="X687" t="s">
        <v>152</v>
      </c>
      <c r="Y687" s="80">
        <v>3</v>
      </c>
      <c r="Z687" t="s">
        <v>160</v>
      </c>
      <c r="AA687" t="s">
        <v>55</v>
      </c>
      <c r="AG687" t="s">
        <v>55</v>
      </c>
      <c r="AH687" t="s">
        <v>158</v>
      </c>
      <c r="AI687" t="s">
        <v>158</v>
      </c>
      <c r="AJ687" t="s">
        <v>158</v>
      </c>
      <c r="AK687" t="s">
        <v>158</v>
      </c>
      <c r="AL687" t="s">
        <v>158</v>
      </c>
      <c r="AM687" t="s">
        <v>55</v>
      </c>
      <c r="AO687" s="85" t="str">
        <f t="shared" ca="1" si="32"/>
        <v/>
      </c>
    </row>
    <row r="688" spans="3:41" ht="27.6" customHeight="1">
      <c r="C688">
        <f t="shared" ca="1" si="30"/>
        <v>0</v>
      </c>
      <c r="D688" t="s">
        <v>49</v>
      </c>
      <c r="E688" t="s">
        <v>55</v>
      </c>
      <c r="F688" t="s">
        <v>158</v>
      </c>
      <c r="G688" t="s">
        <v>55</v>
      </c>
      <c r="H688" s="75" t="str">
        <f t="shared" ca="1" si="31"/>
        <v/>
      </c>
      <c r="J688" s="76">
        <v>1</v>
      </c>
      <c r="L688" t="s">
        <v>158</v>
      </c>
      <c r="S688" t="s">
        <v>138</v>
      </c>
      <c r="T6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8" t="s">
        <v>158</v>
      </c>
      <c r="V688" t="s">
        <v>145</v>
      </c>
      <c r="W688" t="s">
        <v>150</v>
      </c>
      <c r="X688" t="s">
        <v>152</v>
      </c>
      <c r="Y688" s="80">
        <v>3</v>
      </c>
      <c r="Z688" t="s">
        <v>160</v>
      </c>
      <c r="AA688" t="s">
        <v>55</v>
      </c>
      <c r="AG688" t="s">
        <v>55</v>
      </c>
      <c r="AH688" t="s">
        <v>158</v>
      </c>
      <c r="AI688" t="s">
        <v>158</v>
      </c>
      <c r="AJ688" t="s">
        <v>158</v>
      </c>
      <c r="AK688" t="s">
        <v>158</v>
      </c>
      <c r="AL688" t="s">
        <v>158</v>
      </c>
      <c r="AM688" t="s">
        <v>55</v>
      </c>
      <c r="AO688" s="85" t="str">
        <f t="shared" ca="1" si="32"/>
        <v/>
      </c>
    </row>
    <row r="689" spans="3:41" ht="27.6" customHeight="1">
      <c r="C689">
        <f t="shared" ca="1" si="30"/>
        <v>0</v>
      </c>
      <c r="D689" t="s">
        <v>49</v>
      </c>
      <c r="E689" t="s">
        <v>55</v>
      </c>
      <c r="F689" t="s">
        <v>158</v>
      </c>
      <c r="G689" t="s">
        <v>55</v>
      </c>
      <c r="H689" s="75" t="str">
        <f t="shared" ca="1" si="31"/>
        <v/>
      </c>
      <c r="J689" s="76">
        <v>1</v>
      </c>
      <c r="L689" t="s">
        <v>158</v>
      </c>
      <c r="S689" t="s">
        <v>138</v>
      </c>
      <c r="T6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9" t="s">
        <v>158</v>
      </c>
      <c r="V689" t="s">
        <v>145</v>
      </c>
      <c r="W689" t="s">
        <v>150</v>
      </c>
      <c r="X689" t="s">
        <v>152</v>
      </c>
      <c r="Y689" s="80">
        <v>3</v>
      </c>
      <c r="Z689" t="s">
        <v>160</v>
      </c>
      <c r="AA689" t="s">
        <v>55</v>
      </c>
      <c r="AG689" t="s">
        <v>55</v>
      </c>
      <c r="AH689" t="s">
        <v>158</v>
      </c>
      <c r="AI689" t="s">
        <v>158</v>
      </c>
      <c r="AJ689" t="s">
        <v>158</v>
      </c>
      <c r="AK689" t="s">
        <v>158</v>
      </c>
      <c r="AL689" t="s">
        <v>158</v>
      </c>
      <c r="AM689" t="s">
        <v>55</v>
      </c>
      <c r="AO689" s="85" t="str">
        <f t="shared" ca="1" si="32"/>
        <v/>
      </c>
    </row>
    <row r="690" spans="3:41" ht="27.6" customHeight="1">
      <c r="C690">
        <f t="shared" ca="1" si="30"/>
        <v>0</v>
      </c>
      <c r="D690" t="s">
        <v>49</v>
      </c>
      <c r="E690" t="s">
        <v>55</v>
      </c>
      <c r="F690" t="s">
        <v>158</v>
      </c>
      <c r="G690" t="s">
        <v>55</v>
      </c>
      <c r="H690" s="75" t="str">
        <f t="shared" ca="1" si="31"/>
        <v/>
      </c>
      <c r="J690" s="76">
        <v>1</v>
      </c>
      <c r="L690" t="s">
        <v>158</v>
      </c>
      <c r="S690" t="s">
        <v>138</v>
      </c>
      <c r="T6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0" t="s">
        <v>158</v>
      </c>
      <c r="V690" t="s">
        <v>145</v>
      </c>
      <c r="W690" t="s">
        <v>150</v>
      </c>
      <c r="X690" t="s">
        <v>152</v>
      </c>
      <c r="Y690" s="80">
        <v>3</v>
      </c>
      <c r="Z690" t="s">
        <v>160</v>
      </c>
      <c r="AA690" t="s">
        <v>55</v>
      </c>
      <c r="AG690" t="s">
        <v>55</v>
      </c>
      <c r="AH690" t="s">
        <v>158</v>
      </c>
      <c r="AI690" t="s">
        <v>158</v>
      </c>
      <c r="AJ690" t="s">
        <v>158</v>
      </c>
      <c r="AK690" t="s">
        <v>158</v>
      </c>
      <c r="AL690" t="s">
        <v>158</v>
      </c>
      <c r="AM690" t="s">
        <v>55</v>
      </c>
      <c r="AO690" s="85" t="str">
        <f t="shared" ca="1" si="32"/>
        <v/>
      </c>
    </row>
    <row r="691" spans="3:41" ht="27.6" customHeight="1">
      <c r="C691">
        <f t="shared" ca="1" si="30"/>
        <v>0</v>
      </c>
      <c r="D691" t="s">
        <v>49</v>
      </c>
      <c r="E691" t="s">
        <v>55</v>
      </c>
      <c r="F691" t="s">
        <v>158</v>
      </c>
      <c r="G691" t="s">
        <v>55</v>
      </c>
      <c r="H691" s="75" t="str">
        <f t="shared" ca="1" si="31"/>
        <v/>
      </c>
      <c r="J691" s="76">
        <v>1</v>
      </c>
      <c r="L691" t="s">
        <v>158</v>
      </c>
      <c r="S691" t="s">
        <v>138</v>
      </c>
      <c r="T6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1" t="s">
        <v>158</v>
      </c>
      <c r="V691" t="s">
        <v>145</v>
      </c>
      <c r="W691" t="s">
        <v>150</v>
      </c>
      <c r="X691" t="s">
        <v>152</v>
      </c>
      <c r="Y691" s="80">
        <v>3</v>
      </c>
      <c r="Z691" t="s">
        <v>160</v>
      </c>
      <c r="AA691" t="s">
        <v>55</v>
      </c>
      <c r="AG691" t="s">
        <v>55</v>
      </c>
      <c r="AH691" t="s">
        <v>158</v>
      </c>
      <c r="AI691" t="s">
        <v>158</v>
      </c>
      <c r="AJ691" t="s">
        <v>158</v>
      </c>
      <c r="AK691" t="s">
        <v>158</v>
      </c>
      <c r="AL691" t="s">
        <v>158</v>
      </c>
      <c r="AM691" t="s">
        <v>55</v>
      </c>
      <c r="AO691" s="85" t="str">
        <f t="shared" ca="1" si="32"/>
        <v/>
      </c>
    </row>
    <row r="692" spans="3:41" ht="27.6" customHeight="1">
      <c r="C692">
        <f t="shared" ca="1" si="30"/>
        <v>0</v>
      </c>
      <c r="D692" t="s">
        <v>49</v>
      </c>
      <c r="E692" t="s">
        <v>55</v>
      </c>
      <c r="F692" t="s">
        <v>158</v>
      </c>
      <c r="G692" t="s">
        <v>55</v>
      </c>
      <c r="H692" s="75" t="str">
        <f t="shared" ca="1" si="31"/>
        <v/>
      </c>
      <c r="J692" s="76">
        <v>1</v>
      </c>
      <c r="L692" t="s">
        <v>158</v>
      </c>
      <c r="S692" t="s">
        <v>138</v>
      </c>
      <c r="T6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2" t="s">
        <v>158</v>
      </c>
      <c r="V692" t="s">
        <v>145</v>
      </c>
      <c r="W692" t="s">
        <v>150</v>
      </c>
      <c r="X692" t="s">
        <v>152</v>
      </c>
      <c r="Y692" s="80">
        <v>3</v>
      </c>
      <c r="Z692" t="s">
        <v>160</v>
      </c>
      <c r="AA692" t="s">
        <v>55</v>
      </c>
      <c r="AG692" t="s">
        <v>55</v>
      </c>
      <c r="AH692" t="s">
        <v>158</v>
      </c>
      <c r="AI692" t="s">
        <v>158</v>
      </c>
      <c r="AJ692" t="s">
        <v>158</v>
      </c>
      <c r="AK692" t="s">
        <v>158</v>
      </c>
      <c r="AL692" t="s">
        <v>158</v>
      </c>
      <c r="AM692" t="s">
        <v>55</v>
      </c>
      <c r="AO692" s="85" t="str">
        <f t="shared" ca="1" si="32"/>
        <v/>
      </c>
    </row>
    <row r="693" spans="3:41" ht="27.6" customHeight="1">
      <c r="C693">
        <f t="shared" ca="1" si="30"/>
        <v>0</v>
      </c>
      <c r="D693" t="s">
        <v>49</v>
      </c>
      <c r="E693" t="s">
        <v>55</v>
      </c>
      <c r="F693" t="s">
        <v>158</v>
      </c>
      <c r="G693" t="s">
        <v>55</v>
      </c>
      <c r="H693" s="75" t="str">
        <f t="shared" ca="1" si="31"/>
        <v/>
      </c>
      <c r="J693" s="76">
        <v>1</v>
      </c>
      <c r="L693" t="s">
        <v>158</v>
      </c>
      <c r="S693" t="s">
        <v>138</v>
      </c>
      <c r="T6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3" t="s">
        <v>158</v>
      </c>
      <c r="V693" t="s">
        <v>145</v>
      </c>
      <c r="W693" t="s">
        <v>150</v>
      </c>
      <c r="X693" t="s">
        <v>152</v>
      </c>
      <c r="Y693" s="80">
        <v>3</v>
      </c>
      <c r="Z693" t="s">
        <v>160</v>
      </c>
      <c r="AA693" t="s">
        <v>55</v>
      </c>
      <c r="AG693" t="s">
        <v>55</v>
      </c>
      <c r="AH693" t="s">
        <v>158</v>
      </c>
      <c r="AI693" t="s">
        <v>158</v>
      </c>
      <c r="AJ693" t="s">
        <v>158</v>
      </c>
      <c r="AK693" t="s">
        <v>158</v>
      </c>
      <c r="AL693" t="s">
        <v>158</v>
      </c>
      <c r="AM693" t="s">
        <v>55</v>
      </c>
      <c r="AO693" s="85" t="str">
        <f t="shared" ca="1" si="32"/>
        <v/>
      </c>
    </row>
    <row r="694" spans="3:41" ht="27.6" customHeight="1">
      <c r="C694">
        <f t="shared" ca="1" si="30"/>
        <v>0</v>
      </c>
      <c r="D694" t="s">
        <v>49</v>
      </c>
      <c r="E694" t="s">
        <v>55</v>
      </c>
      <c r="F694" t="s">
        <v>158</v>
      </c>
      <c r="G694" t="s">
        <v>55</v>
      </c>
      <c r="H694" s="75" t="str">
        <f t="shared" ca="1" si="31"/>
        <v/>
      </c>
      <c r="J694" s="76">
        <v>1</v>
      </c>
      <c r="L694" t="s">
        <v>158</v>
      </c>
      <c r="S694" t="s">
        <v>138</v>
      </c>
      <c r="T6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4" t="s">
        <v>158</v>
      </c>
      <c r="V694" t="s">
        <v>145</v>
      </c>
      <c r="W694" t="s">
        <v>150</v>
      </c>
      <c r="X694" t="s">
        <v>152</v>
      </c>
      <c r="Y694" s="80">
        <v>3</v>
      </c>
      <c r="Z694" t="s">
        <v>160</v>
      </c>
      <c r="AA694" t="s">
        <v>55</v>
      </c>
      <c r="AG694" t="s">
        <v>55</v>
      </c>
      <c r="AH694" t="s">
        <v>158</v>
      </c>
      <c r="AI694" t="s">
        <v>158</v>
      </c>
      <c r="AJ694" t="s">
        <v>158</v>
      </c>
      <c r="AK694" t="s">
        <v>158</v>
      </c>
      <c r="AL694" t="s">
        <v>158</v>
      </c>
      <c r="AM694" t="s">
        <v>55</v>
      </c>
      <c r="AO694" s="85" t="str">
        <f t="shared" ca="1" si="32"/>
        <v/>
      </c>
    </row>
    <row r="695" spans="3:41" ht="27.6" customHeight="1">
      <c r="C695">
        <f t="shared" ca="1" si="30"/>
        <v>0</v>
      </c>
      <c r="D695" t="s">
        <v>49</v>
      </c>
      <c r="E695" t="s">
        <v>55</v>
      </c>
      <c r="F695" t="s">
        <v>158</v>
      </c>
      <c r="G695" t="s">
        <v>55</v>
      </c>
      <c r="H695" s="75" t="str">
        <f t="shared" ca="1" si="31"/>
        <v/>
      </c>
      <c r="J695" s="76">
        <v>1</v>
      </c>
      <c r="L695" t="s">
        <v>158</v>
      </c>
      <c r="S695" t="s">
        <v>138</v>
      </c>
      <c r="T6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5" t="s">
        <v>158</v>
      </c>
      <c r="V695" t="s">
        <v>145</v>
      </c>
      <c r="W695" t="s">
        <v>150</v>
      </c>
      <c r="X695" t="s">
        <v>152</v>
      </c>
      <c r="Y695" s="80">
        <v>3</v>
      </c>
      <c r="Z695" t="s">
        <v>160</v>
      </c>
      <c r="AA695" t="s">
        <v>55</v>
      </c>
      <c r="AG695" t="s">
        <v>55</v>
      </c>
      <c r="AH695" t="s">
        <v>158</v>
      </c>
      <c r="AI695" t="s">
        <v>158</v>
      </c>
      <c r="AJ695" t="s">
        <v>158</v>
      </c>
      <c r="AK695" t="s">
        <v>158</v>
      </c>
      <c r="AL695" t="s">
        <v>158</v>
      </c>
      <c r="AM695" t="s">
        <v>55</v>
      </c>
      <c r="AO695" s="85" t="str">
        <f t="shared" ca="1" si="32"/>
        <v/>
      </c>
    </row>
    <row r="696" spans="3:41" ht="27.6" customHeight="1">
      <c r="C696">
        <f t="shared" ca="1" si="30"/>
        <v>0</v>
      </c>
      <c r="D696" t="s">
        <v>49</v>
      </c>
      <c r="E696" t="s">
        <v>55</v>
      </c>
      <c r="F696" t="s">
        <v>158</v>
      </c>
      <c r="G696" t="s">
        <v>55</v>
      </c>
      <c r="H696" s="75" t="str">
        <f t="shared" ca="1" si="31"/>
        <v/>
      </c>
      <c r="J696" s="76">
        <v>1</v>
      </c>
      <c r="L696" t="s">
        <v>158</v>
      </c>
      <c r="S696" t="s">
        <v>138</v>
      </c>
      <c r="T6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6" t="s">
        <v>158</v>
      </c>
      <c r="V696" t="s">
        <v>145</v>
      </c>
      <c r="W696" t="s">
        <v>150</v>
      </c>
      <c r="X696" t="s">
        <v>152</v>
      </c>
      <c r="Y696" s="80">
        <v>3</v>
      </c>
      <c r="Z696" t="s">
        <v>160</v>
      </c>
      <c r="AA696" t="s">
        <v>55</v>
      </c>
      <c r="AG696" t="s">
        <v>55</v>
      </c>
      <c r="AH696" t="s">
        <v>158</v>
      </c>
      <c r="AI696" t="s">
        <v>158</v>
      </c>
      <c r="AJ696" t="s">
        <v>158</v>
      </c>
      <c r="AK696" t="s">
        <v>158</v>
      </c>
      <c r="AL696" t="s">
        <v>158</v>
      </c>
      <c r="AM696" t="s">
        <v>55</v>
      </c>
      <c r="AO696" s="85" t="str">
        <f t="shared" ca="1" si="32"/>
        <v/>
      </c>
    </row>
    <row r="697" spans="3:41" ht="27.6" customHeight="1">
      <c r="C697">
        <f t="shared" ca="1" si="30"/>
        <v>0</v>
      </c>
      <c r="D697" t="s">
        <v>49</v>
      </c>
      <c r="E697" t="s">
        <v>55</v>
      </c>
      <c r="F697" t="s">
        <v>158</v>
      </c>
      <c r="G697" t="s">
        <v>55</v>
      </c>
      <c r="H697" s="75" t="str">
        <f t="shared" ca="1" si="31"/>
        <v/>
      </c>
      <c r="J697" s="76">
        <v>1</v>
      </c>
      <c r="L697" t="s">
        <v>158</v>
      </c>
      <c r="S697" t="s">
        <v>138</v>
      </c>
      <c r="T6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7" t="s">
        <v>158</v>
      </c>
      <c r="V697" t="s">
        <v>145</v>
      </c>
      <c r="W697" t="s">
        <v>150</v>
      </c>
      <c r="X697" t="s">
        <v>152</v>
      </c>
      <c r="Y697" s="80">
        <v>3</v>
      </c>
      <c r="Z697" t="s">
        <v>160</v>
      </c>
      <c r="AA697" t="s">
        <v>55</v>
      </c>
      <c r="AG697" t="s">
        <v>55</v>
      </c>
      <c r="AH697" t="s">
        <v>158</v>
      </c>
      <c r="AI697" t="s">
        <v>158</v>
      </c>
      <c r="AJ697" t="s">
        <v>158</v>
      </c>
      <c r="AK697" t="s">
        <v>158</v>
      </c>
      <c r="AL697" t="s">
        <v>158</v>
      </c>
      <c r="AM697" t="s">
        <v>55</v>
      </c>
      <c r="AO697" s="85" t="str">
        <f t="shared" ca="1" si="32"/>
        <v/>
      </c>
    </row>
    <row r="698" spans="3:41" ht="27.6" customHeight="1">
      <c r="C698">
        <f t="shared" ca="1" si="30"/>
        <v>0</v>
      </c>
      <c r="D698" t="s">
        <v>49</v>
      </c>
      <c r="E698" t="s">
        <v>55</v>
      </c>
      <c r="F698" t="s">
        <v>158</v>
      </c>
      <c r="G698" t="s">
        <v>55</v>
      </c>
      <c r="H698" s="75" t="str">
        <f t="shared" ca="1" si="31"/>
        <v/>
      </c>
      <c r="J698" s="76">
        <v>1</v>
      </c>
      <c r="L698" t="s">
        <v>158</v>
      </c>
      <c r="S698" t="s">
        <v>138</v>
      </c>
      <c r="T6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8" t="s">
        <v>158</v>
      </c>
      <c r="V698" t="s">
        <v>145</v>
      </c>
      <c r="W698" t="s">
        <v>150</v>
      </c>
      <c r="X698" t="s">
        <v>152</v>
      </c>
      <c r="Y698" s="80">
        <v>3</v>
      </c>
      <c r="Z698" t="s">
        <v>160</v>
      </c>
      <c r="AA698" t="s">
        <v>55</v>
      </c>
      <c r="AG698" t="s">
        <v>55</v>
      </c>
      <c r="AH698" t="s">
        <v>158</v>
      </c>
      <c r="AI698" t="s">
        <v>158</v>
      </c>
      <c r="AJ698" t="s">
        <v>158</v>
      </c>
      <c r="AK698" t="s">
        <v>158</v>
      </c>
      <c r="AL698" t="s">
        <v>158</v>
      </c>
      <c r="AM698" t="s">
        <v>55</v>
      </c>
      <c r="AO698" s="85" t="str">
        <f t="shared" ca="1" si="32"/>
        <v/>
      </c>
    </row>
    <row r="699" spans="3:41" ht="27.6" customHeight="1">
      <c r="C699">
        <f t="shared" ca="1" si="30"/>
        <v>0</v>
      </c>
      <c r="D699" t="s">
        <v>49</v>
      </c>
      <c r="E699" t="s">
        <v>55</v>
      </c>
      <c r="F699" t="s">
        <v>158</v>
      </c>
      <c r="G699" t="s">
        <v>55</v>
      </c>
      <c r="H699" s="75" t="str">
        <f t="shared" ca="1" si="31"/>
        <v/>
      </c>
      <c r="J699" s="76">
        <v>1</v>
      </c>
      <c r="L699" t="s">
        <v>158</v>
      </c>
      <c r="S699" t="s">
        <v>138</v>
      </c>
      <c r="T6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9" t="s">
        <v>158</v>
      </c>
      <c r="V699" t="s">
        <v>145</v>
      </c>
      <c r="W699" t="s">
        <v>150</v>
      </c>
      <c r="X699" t="s">
        <v>152</v>
      </c>
      <c r="Y699" s="80">
        <v>3</v>
      </c>
      <c r="Z699" t="s">
        <v>160</v>
      </c>
      <c r="AA699" t="s">
        <v>55</v>
      </c>
      <c r="AG699" t="s">
        <v>55</v>
      </c>
      <c r="AH699" t="s">
        <v>158</v>
      </c>
      <c r="AI699" t="s">
        <v>158</v>
      </c>
      <c r="AJ699" t="s">
        <v>158</v>
      </c>
      <c r="AK699" t="s">
        <v>158</v>
      </c>
      <c r="AL699" t="s">
        <v>158</v>
      </c>
      <c r="AM699" t="s">
        <v>55</v>
      </c>
      <c r="AO699" s="85" t="str">
        <f t="shared" ca="1" si="32"/>
        <v/>
      </c>
    </row>
    <row r="700" spans="3:41" ht="27.6" customHeight="1">
      <c r="C700">
        <f t="shared" ca="1" si="30"/>
        <v>0</v>
      </c>
      <c r="D700" t="s">
        <v>49</v>
      </c>
      <c r="E700" t="s">
        <v>55</v>
      </c>
      <c r="F700" t="s">
        <v>158</v>
      </c>
      <c r="G700" t="s">
        <v>55</v>
      </c>
      <c r="H700" s="75" t="str">
        <f t="shared" ca="1" si="31"/>
        <v/>
      </c>
      <c r="J700" s="76">
        <v>1</v>
      </c>
      <c r="L700" t="s">
        <v>158</v>
      </c>
      <c r="S700" t="s">
        <v>138</v>
      </c>
      <c r="T7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0" t="s">
        <v>158</v>
      </c>
      <c r="V700" t="s">
        <v>145</v>
      </c>
      <c r="W700" t="s">
        <v>150</v>
      </c>
      <c r="X700" t="s">
        <v>152</v>
      </c>
      <c r="Y700" s="80">
        <v>3</v>
      </c>
      <c r="Z700" t="s">
        <v>160</v>
      </c>
      <c r="AA700" t="s">
        <v>55</v>
      </c>
      <c r="AG700" t="s">
        <v>55</v>
      </c>
      <c r="AH700" t="s">
        <v>158</v>
      </c>
      <c r="AI700" t="s">
        <v>158</v>
      </c>
      <c r="AJ700" t="s">
        <v>158</v>
      </c>
      <c r="AK700" t="s">
        <v>158</v>
      </c>
      <c r="AL700" t="s">
        <v>158</v>
      </c>
      <c r="AM700" t="s">
        <v>55</v>
      </c>
      <c r="AO700" s="85" t="str">
        <f t="shared" ca="1" si="32"/>
        <v/>
      </c>
    </row>
    <row r="701" spans="3:41" ht="27.6" customHeight="1">
      <c r="C701">
        <f t="shared" ca="1" si="30"/>
        <v>0</v>
      </c>
      <c r="D701" t="s">
        <v>49</v>
      </c>
      <c r="E701" t="s">
        <v>55</v>
      </c>
      <c r="F701" t="s">
        <v>158</v>
      </c>
      <c r="G701" t="s">
        <v>55</v>
      </c>
      <c r="H701" s="75" t="str">
        <f t="shared" ca="1" si="31"/>
        <v/>
      </c>
      <c r="J701" s="76">
        <v>1</v>
      </c>
      <c r="L701" t="s">
        <v>158</v>
      </c>
      <c r="S701" t="s">
        <v>138</v>
      </c>
      <c r="T7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1" t="s">
        <v>158</v>
      </c>
      <c r="V701" t="s">
        <v>145</v>
      </c>
      <c r="W701" t="s">
        <v>150</v>
      </c>
      <c r="X701" t="s">
        <v>152</v>
      </c>
      <c r="Y701" s="80">
        <v>3</v>
      </c>
      <c r="Z701" t="s">
        <v>160</v>
      </c>
      <c r="AA701" t="s">
        <v>55</v>
      </c>
      <c r="AG701" t="s">
        <v>55</v>
      </c>
      <c r="AH701" t="s">
        <v>158</v>
      </c>
      <c r="AI701" t="s">
        <v>158</v>
      </c>
      <c r="AJ701" t="s">
        <v>158</v>
      </c>
      <c r="AK701" t="s">
        <v>158</v>
      </c>
      <c r="AL701" t="s">
        <v>158</v>
      </c>
      <c r="AM701" t="s">
        <v>55</v>
      </c>
      <c r="AO701" s="85" t="str">
        <f t="shared" ca="1" si="32"/>
        <v/>
      </c>
    </row>
    <row r="702" spans="3:41" ht="27.6" customHeight="1">
      <c r="C702">
        <f t="shared" ca="1" si="30"/>
        <v>0</v>
      </c>
      <c r="D702" t="s">
        <v>49</v>
      </c>
      <c r="E702" t="s">
        <v>55</v>
      </c>
      <c r="F702" t="s">
        <v>158</v>
      </c>
      <c r="G702" t="s">
        <v>55</v>
      </c>
      <c r="H702" s="75" t="str">
        <f t="shared" ca="1" si="31"/>
        <v/>
      </c>
      <c r="J702" s="76">
        <v>1</v>
      </c>
      <c r="L702" t="s">
        <v>158</v>
      </c>
      <c r="S702" t="s">
        <v>138</v>
      </c>
      <c r="T7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2" t="s">
        <v>158</v>
      </c>
      <c r="V702" t="s">
        <v>145</v>
      </c>
      <c r="W702" t="s">
        <v>150</v>
      </c>
      <c r="X702" t="s">
        <v>152</v>
      </c>
      <c r="Y702" s="80">
        <v>3</v>
      </c>
      <c r="Z702" t="s">
        <v>160</v>
      </c>
      <c r="AA702" t="s">
        <v>55</v>
      </c>
      <c r="AG702" t="s">
        <v>55</v>
      </c>
      <c r="AH702" t="s">
        <v>158</v>
      </c>
      <c r="AI702" t="s">
        <v>158</v>
      </c>
      <c r="AJ702" t="s">
        <v>158</v>
      </c>
      <c r="AK702" t="s">
        <v>158</v>
      </c>
      <c r="AL702" t="s">
        <v>158</v>
      </c>
      <c r="AM702" t="s">
        <v>55</v>
      </c>
      <c r="AO702" s="85" t="str">
        <f t="shared" ca="1" si="32"/>
        <v/>
      </c>
    </row>
    <row r="703" spans="3:41" ht="27.6" customHeight="1">
      <c r="C703">
        <f t="shared" ca="1" si="30"/>
        <v>0</v>
      </c>
      <c r="D703" t="s">
        <v>49</v>
      </c>
      <c r="E703" t="s">
        <v>55</v>
      </c>
      <c r="F703" t="s">
        <v>158</v>
      </c>
      <c r="G703" t="s">
        <v>55</v>
      </c>
      <c r="H703" s="75" t="str">
        <f t="shared" ca="1" si="31"/>
        <v/>
      </c>
      <c r="J703" s="76">
        <v>1</v>
      </c>
      <c r="L703" t="s">
        <v>158</v>
      </c>
      <c r="S703" t="s">
        <v>138</v>
      </c>
      <c r="T7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3" t="s">
        <v>158</v>
      </c>
      <c r="V703" t="s">
        <v>145</v>
      </c>
      <c r="W703" t="s">
        <v>150</v>
      </c>
      <c r="X703" t="s">
        <v>152</v>
      </c>
      <c r="Y703" s="80">
        <v>3</v>
      </c>
      <c r="Z703" t="s">
        <v>160</v>
      </c>
      <c r="AA703" t="s">
        <v>55</v>
      </c>
      <c r="AG703" t="s">
        <v>55</v>
      </c>
      <c r="AH703" t="s">
        <v>158</v>
      </c>
      <c r="AI703" t="s">
        <v>158</v>
      </c>
      <c r="AJ703" t="s">
        <v>158</v>
      </c>
      <c r="AK703" t="s">
        <v>158</v>
      </c>
      <c r="AL703" t="s">
        <v>158</v>
      </c>
      <c r="AM703" t="s">
        <v>55</v>
      </c>
      <c r="AO703" s="85" t="str">
        <f t="shared" ca="1" si="32"/>
        <v/>
      </c>
    </row>
    <row r="704" spans="3:41" ht="27.6" customHeight="1">
      <c r="C704">
        <f t="shared" ca="1" si="30"/>
        <v>0</v>
      </c>
      <c r="D704" t="s">
        <v>49</v>
      </c>
      <c r="E704" t="s">
        <v>55</v>
      </c>
      <c r="F704" t="s">
        <v>158</v>
      </c>
      <c r="G704" t="s">
        <v>55</v>
      </c>
      <c r="H704" s="75" t="str">
        <f t="shared" ca="1" si="31"/>
        <v/>
      </c>
      <c r="J704" s="76">
        <v>1</v>
      </c>
      <c r="L704" t="s">
        <v>158</v>
      </c>
      <c r="S704" t="s">
        <v>138</v>
      </c>
      <c r="T7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4" t="s">
        <v>158</v>
      </c>
      <c r="V704" t="s">
        <v>145</v>
      </c>
      <c r="W704" t="s">
        <v>150</v>
      </c>
      <c r="X704" t="s">
        <v>152</v>
      </c>
      <c r="Y704" s="80">
        <v>3</v>
      </c>
      <c r="Z704" t="s">
        <v>160</v>
      </c>
      <c r="AA704" t="s">
        <v>55</v>
      </c>
      <c r="AG704" t="s">
        <v>55</v>
      </c>
      <c r="AH704" t="s">
        <v>158</v>
      </c>
      <c r="AI704" t="s">
        <v>158</v>
      </c>
      <c r="AJ704" t="s">
        <v>158</v>
      </c>
      <c r="AK704" t="s">
        <v>158</v>
      </c>
      <c r="AL704" t="s">
        <v>158</v>
      </c>
      <c r="AM704" t="s">
        <v>55</v>
      </c>
      <c r="AO704" s="85" t="str">
        <f t="shared" ca="1" si="32"/>
        <v/>
      </c>
    </row>
    <row r="705" spans="3:41" ht="27.6" customHeight="1">
      <c r="C705">
        <f t="shared" ca="1" si="30"/>
        <v>0</v>
      </c>
      <c r="D705" t="s">
        <v>49</v>
      </c>
      <c r="E705" t="s">
        <v>55</v>
      </c>
      <c r="F705" t="s">
        <v>158</v>
      </c>
      <c r="G705" t="s">
        <v>55</v>
      </c>
      <c r="H705" s="75" t="str">
        <f t="shared" ca="1" si="31"/>
        <v/>
      </c>
      <c r="J705" s="76">
        <v>1</v>
      </c>
      <c r="L705" t="s">
        <v>158</v>
      </c>
      <c r="S705" t="s">
        <v>138</v>
      </c>
      <c r="T7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5" t="s">
        <v>158</v>
      </c>
      <c r="V705" t="s">
        <v>145</v>
      </c>
      <c r="W705" t="s">
        <v>150</v>
      </c>
      <c r="X705" t="s">
        <v>152</v>
      </c>
      <c r="Y705" s="80">
        <v>3</v>
      </c>
      <c r="Z705" t="s">
        <v>160</v>
      </c>
      <c r="AA705" t="s">
        <v>55</v>
      </c>
      <c r="AG705" t="s">
        <v>55</v>
      </c>
      <c r="AH705" t="s">
        <v>158</v>
      </c>
      <c r="AI705" t="s">
        <v>158</v>
      </c>
      <c r="AJ705" t="s">
        <v>158</v>
      </c>
      <c r="AK705" t="s">
        <v>158</v>
      </c>
      <c r="AL705" t="s">
        <v>158</v>
      </c>
      <c r="AM705" t="s">
        <v>55</v>
      </c>
      <c r="AO705" s="85" t="str">
        <f t="shared" ca="1" si="32"/>
        <v/>
      </c>
    </row>
    <row r="706" spans="3:41" ht="27.6" customHeight="1">
      <c r="C706">
        <f t="shared" ca="1" si="30"/>
        <v>0</v>
      </c>
      <c r="D706" t="s">
        <v>49</v>
      </c>
      <c r="E706" t="s">
        <v>55</v>
      </c>
      <c r="F706" t="s">
        <v>158</v>
      </c>
      <c r="G706" t="s">
        <v>55</v>
      </c>
      <c r="H706" s="75" t="str">
        <f t="shared" ca="1" si="31"/>
        <v/>
      </c>
      <c r="J706" s="76">
        <v>1</v>
      </c>
      <c r="L706" t="s">
        <v>158</v>
      </c>
      <c r="S706" t="s">
        <v>138</v>
      </c>
      <c r="T7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6" t="s">
        <v>158</v>
      </c>
      <c r="V706" t="s">
        <v>145</v>
      </c>
      <c r="W706" t="s">
        <v>150</v>
      </c>
      <c r="X706" t="s">
        <v>152</v>
      </c>
      <c r="Y706" s="80">
        <v>3</v>
      </c>
      <c r="Z706" t="s">
        <v>160</v>
      </c>
      <c r="AA706" t="s">
        <v>55</v>
      </c>
      <c r="AG706" t="s">
        <v>55</v>
      </c>
      <c r="AH706" t="s">
        <v>158</v>
      </c>
      <c r="AI706" t="s">
        <v>158</v>
      </c>
      <c r="AJ706" t="s">
        <v>158</v>
      </c>
      <c r="AK706" t="s">
        <v>158</v>
      </c>
      <c r="AL706" t="s">
        <v>158</v>
      </c>
      <c r="AM706" t="s">
        <v>55</v>
      </c>
      <c r="AO706" s="85" t="str">
        <f t="shared" ca="1" si="32"/>
        <v/>
      </c>
    </row>
    <row r="707" spans="3:41" ht="27.6" customHeight="1">
      <c r="C707">
        <f t="shared" ca="1" si="30"/>
        <v>0</v>
      </c>
      <c r="D707" t="s">
        <v>49</v>
      </c>
      <c r="E707" t="s">
        <v>55</v>
      </c>
      <c r="F707" t="s">
        <v>158</v>
      </c>
      <c r="G707" t="s">
        <v>55</v>
      </c>
      <c r="H707" s="75" t="str">
        <f t="shared" ca="1" si="31"/>
        <v/>
      </c>
      <c r="J707" s="76">
        <v>1</v>
      </c>
      <c r="L707" t="s">
        <v>158</v>
      </c>
      <c r="S707" t="s">
        <v>138</v>
      </c>
      <c r="T7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7" t="s">
        <v>158</v>
      </c>
      <c r="V707" t="s">
        <v>145</v>
      </c>
      <c r="W707" t="s">
        <v>150</v>
      </c>
      <c r="X707" t="s">
        <v>152</v>
      </c>
      <c r="Y707" s="80">
        <v>3</v>
      </c>
      <c r="Z707" t="s">
        <v>160</v>
      </c>
      <c r="AA707" t="s">
        <v>55</v>
      </c>
      <c r="AG707" t="s">
        <v>55</v>
      </c>
      <c r="AH707" t="s">
        <v>158</v>
      </c>
      <c r="AI707" t="s">
        <v>158</v>
      </c>
      <c r="AJ707" t="s">
        <v>158</v>
      </c>
      <c r="AK707" t="s">
        <v>158</v>
      </c>
      <c r="AL707" t="s">
        <v>158</v>
      </c>
      <c r="AM707" t="s">
        <v>55</v>
      </c>
      <c r="AO707" s="85" t="str">
        <f t="shared" ca="1" si="32"/>
        <v/>
      </c>
    </row>
    <row r="708" spans="3:41" ht="27.6" customHeight="1">
      <c r="C708">
        <f t="shared" ca="1" si="30"/>
        <v>0</v>
      </c>
      <c r="D708" t="s">
        <v>49</v>
      </c>
      <c r="E708" t="s">
        <v>55</v>
      </c>
      <c r="F708" t="s">
        <v>158</v>
      </c>
      <c r="G708" t="s">
        <v>55</v>
      </c>
      <c r="H708" s="75" t="str">
        <f t="shared" ca="1" si="31"/>
        <v/>
      </c>
      <c r="J708" s="76">
        <v>1</v>
      </c>
      <c r="L708" t="s">
        <v>158</v>
      </c>
      <c r="S708" t="s">
        <v>138</v>
      </c>
      <c r="T7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8" t="s">
        <v>158</v>
      </c>
      <c r="V708" t="s">
        <v>145</v>
      </c>
      <c r="W708" t="s">
        <v>150</v>
      </c>
      <c r="X708" t="s">
        <v>152</v>
      </c>
      <c r="Y708" s="80">
        <v>3</v>
      </c>
      <c r="Z708" t="s">
        <v>160</v>
      </c>
      <c r="AA708" t="s">
        <v>55</v>
      </c>
      <c r="AG708" t="s">
        <v>55</v>
      </c>
      <c r="AH708" t="s">
        <v>158</v>
      </c>
      <c r="AI708" t="s">
        <v>158</v>
      </c>
      <c r="AJ708" t="s">
        <v>158</v>
      </c>
      <c r="AK708" t="s">
        <v>158</v>
      </c>
      <c r="AL708" t="s">
        <v>158</v>
      </c>
      <c r="AM708" t="s">
        <v>55</v>
      </c>
      <c r="AO708" s="85" t="str">
        <f t="shared" ca="1" si="32"/>
        <v/>
      </c>
    </row>
    <row r="709" spans="3:41" ht="27.6" customHeight="1">
      <c r="C709">
        <f t="shared" ca="1" si="30"/>
        <v>0</v>
      </c>
      <c r="D709" t="s">
        <v>49</v>
      </c>
      <c r="E709" t="s">
        <v>55</v>
      </c>
      <c r="F709" t="s">
        <v>158</v>
      </c>
      <c r="G709" t="s">
        <v>55</v>
      </c>
      <c r="H709" s="75" t="str">
        <f t="shared" ca="1" si="31"/>
        <v/>
      </c>
      <c r="J709" s="76">
        <v>1</v>
      </c>
      <c r="L709" t="s">
        <v>158</v>
      </c>
      <c r="S709" t="s">
        <v>138</v>
      </c>
      <c r="T7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9" t="s">
        <v>158</v>
      </c>
      <c r="V709" t="s">
        <v>145</v>
      </c>
      <c r="W709" t="s">
        <v>150</v>
      </c>
      <c r="X709" t="s">
        <v>152</v>
      </c>
      <c r="Y709" s="80">
        <v>3</v>
      </c>
      <c r="Z709" t="s">
        <v>160</v>
      </c>
      <c r="AA709" t="s">
        <v>55</v>
      </c>
      <c r="AG709" t="s">
        <v>55</v>
      </c>
      <c r="AH709" t="s">
        <v>158</v>
      </c>
      <c r="AI709" t="s">
        <v>158</v>
      </c>
      <c r="AJ709" t="s">
        <v>158</v>
      </c>
      <c r="AK709" t="s">
        <v>158</v>
      </c>
      <c r="AL709" t="s">
        <v>158</v>
      </c>
      <c r="AM709" t="s">
        <v>55</v>
      </c>
      <c r="AO709" s="85" t="str">
        <f t="shared" ca="1" si="32"/>
        <v/>
      </c>
    </row>
    <row r="710" spans="3:41" ht="27.6" customHeight="1">
      <c r="C710">
        <f t="shared" ca="1" si="30"/>
        <v>0</v>
      </c>
      <c r="D710" t="s">
        <v>49</v>
      </c>
      <c r="E710" t="s">
        <v>55</v>
      </c>
      <c r="F710" t="s">
        <v>158</v>
      </c>
      <c r="G710" t="s">
        <v>55</v>
      </c>
      <c r="H710" s="75" t="str">
        <f t="shared" ca="1" si="31"/>
        <v/>
      </c>
      <c r="J710" s="76">
        <v>1</v>
      </c>
      <c r="L710" t="s">
        <v>158</v>
      </c>
      <c r="S710" t="s">
        <v>138</v>
      </c>
      <c r="T7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0" t="s">
        <v>158</v>
      </c>
      <c r="V710" t="s">
        <v>145</v>
      </c>
      <c r="W710" t="s">
        <v>150</v>
      </c>
      <c r="X710" t="s">
        <v>152</v>
      </c>
      <c r="Y710" s="80">
        <v>3</v>
      </c>
      <c r="Z710" t="s">
        <v>160</v>
      </c>
      <c r="AA710" t="s">
        <v>55</v>
      </c>
      <c r="AG710" t="s">
        <v>55</v>
      </c>
      <c r="AH710" t="s">
        <v>158</v>
      </c>
      <c r="AI710" t="s">
        <v>158</v>
      </c>
      <c r="AJ710" t="s">
        <v>158</v>
      </c>
      <c r="AK710" t="s">
        <v>158</v>
      </c>
      <c r="AL710" t="s">
        <v>158</v>
      </c>
      <c r="AM710" t="s">
        <v>55</v>
      </c>
      <c r="AO710" s="85" t="str">
        <f t="shared" ca="1" si="32"/>
        <v/>
      </c>
    </row>
    <row r="711" spans="3:41" ht="27.6" customHeight="1">
      <c r="C711">
        <f t="shared" ca="1" si="30"/>
        <v>0</v>
      </c>
      <c r="D711" t="s">
        <v>49</v>
      </c>
      <c r="E711" t="s">
        <v>55</v>
      </c>
      <c r="F711" t="s">
        <v>158</v>
      </c>
      <c r="G711" t="s">
        <v>55</v>
      </c>
      <c r="H711" s="75" t="str">
        <f t="shared" ca="1" si="31"/>
        <v/>
      </c>
      <c r="J711" s="76">
        <v>1</v>
      </c>
      <c r="L711" t="s">
        <v>158</v>
      </c>
      <c r="S711" t="s">
        <v>138</v>
      </c>
      <c r="T7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1" t="s">
        <v>158</v>
      </c>
      <c r="V711" t="s">
        <v>145</v>
      </c>
      <c r="W711" t="s">
        <v>150</v>
      </c>
      <c r="X711" t="s">
        <v>152</v>
      </c>
      <c r="Y711" s="80">
        <v>3</v>
      </c>
      <c r="Z711" t="s">
        <v>160</v>
      </c>
      <c r="AA711" t="s">
        <v>55</v>
      </c>
      <c r="AG711" t="s">
        <v>55</v>
      </c>
      <c r="AH711" t="s">
        <v>158</v>
      </c>
      <c r="AI711" t="s">
        <v>158</v>
      </c>
      <c r="AJ711" t="s">
        <v>158</v>
      </c>
      <c r="AK711" t="s">
        <v>158</v>
      </c>
      <c r="AL711" t="s">
        <v>158</v>
      </c>
      <c r="AM711" t="s">
        <v>55</v>
      </c>
      <c r="AO711" s="85" t="str">
        <f t="shared" ca="1" si="32"/>
        <v/>
      </c>
    </row>
    <row r="712" spans="3:41" ht="27.6" customHeight="1">
      <c r="C712">
        <f t="shared" ca="1" si="30"/>
        <v>0</v>
      </c>
      <c r="D712" t="s">
        <v>49</v>
      </c>
      <c r="E712" t="s">
        <v>55</v>
      </c>
      <c r="F712" t="s">
        <v>158</v>
      </c>
      <c r="G712" t="s">
        <v>55</v>
      </c>
      <c r="H712" s="75" t="str">
        <f t="shared" ca="1" si="31"/>
        <v/>
      </c>
      <c r="J712" s="76">
        <v>1</v>
      </c>
      <c r="L712" t="s">
        <v>158</v>
      </c>
      <c r="S712" t="s">
        <v>138</v>
      </c>
      <c r="T7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2" t="s">
        <v>158</v>
      </c>
      <c r="V712" t="s">
        <v>145</v>
      </c>
      <c r="W712" t="s">
        <v>150</v>
      </c>
      <c r="X712" t="s">
        <v>152</v>
      </c>
      <c r="Y712" s="80">
        <v>3</v>
      </c>
      <c r="Z712" t="s">
        <v>160</v>
      </c>
      <c r="AA712" t="s">
        <v>55</v>
      </c>
      <c r="AG712" t="s">
        <v>55</v>
      </c>
      <c r="AH712" t="s">
        <v>158</v>
      </c>
      <c r="AI712" t="s">
        <v>158</v>
      </c>
      <c r="AJ712" t="s">
        <v>158</v>
      </c>
      <c r="AK712" t="s">
        <v>158</v>
      </c>
      <c r="AL712" t="s">
        <v>158</v>
      </c>
      <c r="AM712" t="s">
        <v>55</v>
      </c>
      <c r="AO712" s="85" t="str">
        <f t="shared" ca="1" si="32"/>
        <v/>
      </c>
    </row>
    <row r="713" spans="3:41" ht="27.6" customHeight="1">
      <c r="C713">
        <f t="shared" ref="C713:C776" ca="1" si="33">LEN(INDIRECT(ADDRESS(ROW() + (0),COLUMN() + (-1))))</f>
        <v>0</v>
      </c>
      <c r="D713" t="s">
        <v>49</v>
      </c>
      <c r="E713" t="s">
        <v>55</v>
      </c>
      <c r="F713" t="s">
        <v>158</v>
      </c>
      <c r="G713" t="s">
        <v>55</v>
      </c>
      <c r="H713" s="75" t="str">
        <f t="shared" ref="H713:H776" ca="1" si="34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713" s="76">
        <v>1</v>
      </c>
      <c r="L713" t="s">
        <v>158</v>
      </c>
      <c r="S713" t="s">
        <v>138</v>
      </c>
      <c r="T7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3" t="s">
        <v>158</v>
      </c>
      <c r="V713" t="s">
        <v>145</v>
      </c>
      <c r="W713" t="s">
        <v>150</v>
      </c>
      <c r="X713" t="s">
        <v>152</v>
      </c>
      <c r="Y713" s="80">
        <v>3</v>
      </c>
      <c r="Z713" t="s">
        <v>160</v>
      </c>
      <c r="AA713" t="s">
        <v>55</v>
      </c>
      <c r="AG713" t="s">
        <v>55</v>
      </c>
      <c r="AH713" t="s">
        <v>158</v>
      </c>
      <c r="AI713" t="s">
        <v>158</v>
      </c>
      <c r="AJ713" t="s">
        <v>158</v>
      </c>
      <c r="AK713" t="s">
        <v>158</v>
      </c>
      <c r="AL713" t="s">
        <v>158</v>
      </c>
      <c r="AM713" t="s">
        <v>55</v>
      </c>
      <c r="AO713" s="85" t="str">
        <f t="shared" ref="AO713:AO776" ca="1" si="35">IF(OR(TRIM(INDIRECT("B"&amp;ROW())) &lt;&gt; "",TRIM(INDIRECT("A"&amp;ROW())) &lt;&gt; ""),AND(TRIM(INDIRECT("A"&amp;ROW())) &lt;&gt; "",TRIM(INDIRECT("D"&amp;ROW())) = "novo"),"")</f>
        <v/>
      </c>
    </row>
    <row r="714" spans="3:41" ht="27.6" customHeight="1">
      <c r="C714">
        <f t="shared" ca="1" si="33"/>
        <v>0</v>
      </c>
      <c r="D714" t="s">
        <v>49</v>
      </c>
      <c r="E714" t="s">
        <v>55</v>
      </c>
      <c r="F714" t="s">
        <v>158</v>
      </c>
      <c r="G714" t="s">
        <v>55</v>
      </c>
      <c r="H714" s="75" t="str">
        <f t="shared" ca="1" si="34"/>
        <v/>
      </c>
      <c r="J714" s="76">
        <v>1</v>
      </c>
      <c r="L714" t="s">
        <v>158</v>
      </c>
      <c r="S714" t="s">
        <v>138</v>
      </c>
      <c r="T7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4" t="s">
        <v>158</v>
      </c>
      <c r="V714" t="s">
        <v>145</v>
      </c>
      <c r="W714" t="s">
        <v>150</v>
      </c>
      <c r="X714" t="s">
        <v>152</v>
      </c>
      <c r="Y714" s="80">
        <v>3</v>
      </c>
      <c r="Z714" t="s">
        <v>160</v>
      </c>
      <c r="AA714" t="s">
        <v>55</v>
      </c>
      <c r="AG714" t="s">
        <v>55</v>
      </c>
      <c r="AH714" t="s">
        <v>158</v>
      </c>
      <c r="AI714" t="s">
        <v>158</v>
      </c>
      <c r="AJ714" t="s">
        <v>158</v>
      </c>
      <c r="AK714" t="s">
        <v>158</v>
      </c>
      <c r="AL714" t="s">
        <v>158</v>
      </c>
      <c r="AM714" t="s">
        <v>55</v>
      </c>
      <c r="AO714" s="85" t="str">
        <f t="shared" ca="1" si="35"/>
        <v/>
      </c>
    </row>
    <row r="715" spans="3:41" ht="27.6" customHeight="1">
      <c r="C715">
        <f t="shared" ca="1" si="33"/>
        <v>0</v>
      </c>
      <c r="D715" t="s">
        <v>49</v>
      </c>
      <c r="E715" t="s">
        <v>55</v>
      </c>
      <c r="F715" t="s">
        <v>158</v>
      </c>
      <c r="G715" t="s">
        <v>55</v>
      </c>
      <c r="H715" s="75" t="str">
        <f t="shared" ca="1" si="34"/>
        <v/>
      </c>
      <c r="J715" s="76">
        <v>1</v>
      </c>
      <c r="L715" t="s">
        <v>158</v>
      </c>
      <c r="S715" t="s">
        <v>138</v>
      </c>
      <c r="T7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5" t="s">
        <v>158</v>
      </c>
      <c r="V715" t="s">
        <v>145</v>
      </c>
      <c r="W715" t="s">
        <v>150</v>
      </c>
      <c r="X715" t="s">
        <v>152</v>
      </c>
      <c r="Y715" s="80">
        <v>3</v>
      </c>
      <c r="Z715" t="s">
        <v>160</v>
      </c>
      <c r="AA715" t="s">
        <v>55</v>
      </c>
      <c r="AG715" t="s">
        <v>55</v>
      </c>
      <c r="AH715" t="s">
        <v>158</v>
      </c>
      <c r="AI715" t="s">
        <v>158</v>
      </c>
      <c r="AJ715" t="s">
        <v>158</v>
      </c>
      <c r="AK715" t="s">
        <v>158</v>
      </c>
      <c r="AL715" t="s">
        <v>158</v>
      </c>
      <c r="AM715" t="s">
        <v>55</v>
      </c>
      <c r="AO715" s="85" t="str">
        <f t="shared" ca="1" si="35"/>
        <v/>
      </c>
    </row>
    <row r="716" spans="3:41" ht="27.6" customHeight="1">
      <c r="C716">
        <f t="shared" ca="1" si="33"/>
        <v>0</v>
      </c>
      <c r="D716" t="s">
        <v>49</v>
      </c>
      <c r="E716" t="s">
        <v>55</v>
      </c>
      <c r="F716" t="s">
        <v>158</v>
      </c>
      <c r="G716" t="s">
        <v>55</v>
      </c>
      <c r="H716" s="75" t="str">
        <f t="shared" ca="1" si="34"/>
        <v/>
      </c>
      <c r="J716" s="76">
        <v>1</v>
      </c>
      <c r="L716" t="s">
        <v>158</v>
      </c>
      <c r="S716" t="s">
        <v>138</v>
      </c>
      <c r="T7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6" t="s">
        <v>158</v>
      </c>
      <c r="V716" t="s">
        <v>145</v>
      </c>
      <c r="W716" t="s">
        <v>150</v>
      </c>
      <c r="X716" t="s">
        <v>152</v>
      </c>
      <c r="Y716" s="80">
        <v>3</v>
      </c>
      <c r="Z716" t="s">
        <v>160</v>
      </c>
      <c r="AA716" t="s">
        <v>55</v>
      </c>
      <c r="AG716" t="s">
        <v>55</v>
      </c>
      <c r="AH716" t="s">
        <v>158</v>
      </c>
      <c r="AI716" t="s">
        <v>158</v>
      </c>
      <c r="AJ716" t="s">
        <v>158</v>
      </c>
      <c r="AK716" t="s">
        <v>158</v>
      </c>
      <c r="AL716" t="s">
        <v>158</v>
      </c>
      <c r="AM716" t="s">
        <v>55</v>
      </c>
      <c r="AO716" s="85" t="str">
        <f t="shared" ca="1" si="35"/>
        <v/>
      </c>
    </row>
    <row r="717" spans="3:41" ht="27.6" customHeight="1">
      <c r="C717">
        <f t="shared" ca="1" si="33"/>
        <v>0</v>
      </c>
      <c r="D717" t="s">
        <v>49</v>
      </c>
      <c r="E717" t="s">
        <v>55</v>
      </c>
      <c r="F717" t="s">
        <v>158</v>
      </c>
      <c r="G717" t="s">
        <v>55</v>
      </c>
      <c r="H717" s="75" t="str">
        <f t="shared" ca="1" si="34"/>
        <v/>
      </c>
      <c r="J717" s="76">
        <v>1</v>
      </c>
      <c r="L717" t="s">
        <v>158</v>
      </c>
      <c r="S717" t="s">
        <v>138</v>
      </c>
      <c r="T7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7" t="s">
        <v>158</v>
      </c>
      <c r="V717" t="s">
        <v>145</v>
      </c>
      <c r="W717" t="s">
        <v>150</v>
      </c>
      <c r="X717" t="s">
        <v>152</v>
      </c>
      <c r="Y717" s="80">
        <v>3</v>
      </c>
      <c r="Z717" t="s">
        <v>160</v>
      </c>
      <c r="AA717" t="s">
        <v>55</v>
      </c>
      <c r="AG717" t="s">
        <v>55</v>
      </c>
      <c r="AH717" t="s">
        <v>158</v>
      </c>
      <c r="AI717" t="s">
        <v>158</v>
      </c>
      <c r="AJ717" t="s">
        <v>158</v>
      </c>
      <c r="AK717" t="s">
        <v>158</v>
      </c>
      <c r="AL717" t="s">
        <v>158</v>
      </c>
      <c r="AM717" t="s">
        <v>55</v>
      </c>
      <c r="AO717" s="85" t="str">
        <f t="shared" ca="1" si="35"/>
        <v/>
      </c>
    </row>
    <row r="718" spans="3:41" ht="27.6" customHeight="1">
      <c r="C718">
        <f t="shared" ca="1" si="33"/>
        <v>0</v>
      </c>
      <c r="D718" t="s">
        <v>49</v>
      </c>
      <c r="E718" t="s">
        <v>55</v>
      </c>
      <c r="F718" t="s">
        <v>158</v>
      </c>
      <c r="G718" t="s">
        <v>55</v>
      </c>
      <c r="H718" s="75" t="str">
        <f t="shared" ca="1" si="34"/>
        <v/>
      </c>
      <c r="J718" s="76">
        <v>1</v>
      </c>
      <c r="L718" t="s">
        <v>158</v>
      </c>
      <c r="S718" t="s">
        <v>138</v>
      </c>
      <c r="T7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8" t="s">
        <v>158</v>
      </c>
      <c r="V718" t="s">
        <v>145</v>
      </c>
      <c r="W718" t="s">
        <v>150</v>
      </c>
      <c r="X718" t="s">
        <v>152</v>
      </c>
      <c r="Y718" s="80">
        <v>3</v>
      </c>
      <c r="Z718" t="s">
        <v>160</v>
      </c>
      <c r="AA718" t="s">
        <v>55</v>
      </c>
      <c r="AG718" t="s">
        <v>55</v>
      </c>
      <c r="AH718" t="s">
        <v>158</v>
      </c>
      <c r="AI718" t="s">
        <v>158</v>
      </c>
      <c r="AJ718" t="s">
        <v>158</v>
      </c>
      <c r="AK718" t="s">
        <v>158</v>
      </c>
      <c r="AL718" t="s">
        <v>158</v>
      </c>
      <c r="AM718" t="s">
        <v>55</v>
      </c>
      <c r="AO718" s="85" t="str">
        <f t="shared" ca="1" si="35"/>
        <v/>
      </c>
    </row>
    <row r="719" spans="3:41" ht="27.6" customHeight="1">
      <c r="C719">
        <f t="shared" ca="1" si="33"/>
        <v>0</v>
      </c>
      <c r="D719" t="s">
        <v>49</v>
      </c>
      <c r="E719" t="s">
        <v>55</v>
      </c>
      <c r="F719" t="s">
        <v>158</v>
      </c>
      <c r="G719" t="s">
        <v>55</v>
      </c>
      <c r="H719" s="75" t="str">
        <f t="shared" ca="1" si="34"/>
        <v/>
      </c>
      <c r="J719" s="76">
        <v>1</v>
      </c>
      <c r="L719" t="s">
        <v>158</v>
      </c>
      <c r="S719" t="s">
        <v>138</v>
      </c>
      <c r="T7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9" t="s">
        <v>158</v>
      </c>
      <c r="V719" t="s">
        <v>145</v>
      </c>
      <c r="W719" t="s">
        <v>150</v>
      </c>
      <c r="X719" t="s">
        <v>152</v>
      </c>
      <c r="Y719" s="80">
        <v>3</v>
      </c>
      <c r="Z719" t="s">
        <v>160</v>
      </c>
      <c r="AA719" t="s">
        <v>55</v>
      </c>
      <c r="AG719" t="s">
        <v>55</v>
      </c>
      <c r="AH719" t="s">
        <v>158</v>
      </c>
      <c r="AI719" t="s">
        <v>158</v>
      </c>
      <c r="AJ719" t="s">
        <v>158</v>
      </c>
      <c r="AK719" t="s">
        <v>158</v>
      </c>
      <c r="AL719" t="s">
        <v>158</v>
      </c>
      <c r="AM719" t="s">
        <v>55</v>
      </c>
      <c r="AO719" s="85" t="str">
        <f t="shared" ca="1" si="35"/>
        <v/>
      </c>
    </row>
    <row r="720" spans="3:41" ht="27.6" customHeight="1">
      <c r="C720">
        <f t="shared" ca="1" si="33"/>
        <v>0</v>
      </c>
      <c r="D720" t="s">
        <v>49</v>
      </c>
      <c r="E720" t="s">
        <v>55</v>
      </c>
      <c r="F720" t="s">
        <v>158</v>
      </c>
      <c r="G720" t="s">
        <v>55</v>
      </c>
      <c r="H720" s="75" t="str">
        <f t="shared" ca="1" si="34"/>
        <v/>
      </c>
      <c r="J720" s="76">
        <v>1</v>
      </c>
      <c r="L720" t="s">
        <v>158</v>
      </c>
      <c r="S720" t="s">
        <v>138</v>
      </c>
      <c r="T7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0" t="s">
        <v>158</v>
      </c>
      <c r="V720" t="s">
        <v>145</v>
      </c>
      <c r="W720" t="s">
        <v>150</v>
      </c>
      <c r="X720" t="s">
        <v>152</v>
      </c>
      <c r="Y720" s="80">
        <v>3</v>
      </c>
      <c r="Z720" t="s">
        <v>160</v>
      </c>
      <c r="AA720" t="s">
        <v>55</v>
      </c>
      <c r="AG720" t="s">
        <v>55</v>
      </c>
      <c r="AH720" t="s">
        <v>158</v>
      </c>
      <c r="AI720" t="s">
        <v>158</v>
      </c>
      <c r="AJ720" t="s">
        <v>158</v>
      </c>
      <c r="AK720" t="s">
        <v>158</v>
      </c>
      <c r="AL720" t="s">
        <v>158</v>
      </c>
      <c r="AM720" t="s">
        <v>55</v>
      </c>
      <c r="AO720" s="85" t="str">
        <f t="shared" ca="1" si="35"/>
        <v/>
      </c>
    </row>
    <row r="721" spans="3:41" ht="27.6" customHeight="1">
      <c r="C721">
        <f t="shared" ca="1" si="33"/>
        <v>0</v>
      </c>
      <c r="D721" t="s">
        <v>49</v>
      </c>
      <c r="E721" t="s">
        <v>55</v>
      </c>
      <c r="F721" t="s">
        <v>158</v>
      </c>
      <c r="G721" t="s">
        <v>55</v>
      </c>
      <c r="H721" s="75" t="str">
        <f t="shared" ca="1" si="34"/>
        <v/>
      </c>
      <c r="J721" s="76">
        <v>1</v>
      </c>
      <c r="L721" t="s">
        <v>158</v>
      </c>
      <c r="S721" t="s">
        <v>138</v>
      </c>
      <c r="T7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1" t="s">
        <v>158</v>
      </c>
      <c r="V721" t="s">
        <v>145</v>
      </c>
      <c r="W721" t="s">
        <v>150</v>
      </c>
      <c r="X721" t="s">
        <v>152</v>
      </c>
      <c r="Y721" s="80">
        <v>3</v>
      </c>
      <c r="Z721" t="s">
        <v>160</v>
      </c>
      <c r="AA721" t="s">
        <v>55</v>
      </c>
      <c r="AG721" t="s">
        <v>55</v>
      </c>
      <c r="AH721" t="s">
        <v>158</v>
      </c>
      <c r="AI721" t="s">
        <v>158</v>
      </c>
      <c r="AJ721" t="s">
        <v>158</v>
      </c>
      <c r="AK721" t="s">
        <v>158</v>
      </c>
      <c r="AL721" t="s">
        <v>158</v>
      </c>
      <c r="AM721" t="s">
        <v>55</v>
      </c>
      <c r="AO721" s="85" t="str">
        <f t="shared" ca="1" si="35"/>
        <v/>
      </c>
    </row>
    <row r="722" spans="3:41" ht="27.6" customHeight="1">
      <c r="C722">
        <f t="shared" ca="1" si="33"/>
        <v>0</v>
      </c>
      <c r="D722" t="s">
        <v>49</v>
      </c>
      <c r="E722" t="s">
        <v>55</v>
      </c>
      <c r="F722" t="s">
        <v>158</v>
      </c>
      <c r="G722" t="s">
        <v>55</v>
      </c>
      <c r="H722" s="75" t="str">
        <f t="shared" ca="1" si="34"/>
        <v/>
      </c>
      <c r="J722" s="76">
        <v>1</v>
      </c>
      <c r="L722" t="s">
        <v>158</v>
      </c>
      <c r="S722" t="s">
        <v>138</v>
      </c>
      <c r="T7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2" t="s">
        <v>158</v>
      </c>
      <c r="V722" t="s">
        <v>145</v>
      </c>
      <c r="W722" t="s">
        <v>150</v>
      </c>
      <c r="X722" t="s">
        <v>152</v>
      </c>
      <c r="Y722" s="80">
        <v>3</v>
      </c>
      <c r="Z722" t="s">
        <v>160</v>
      </c>
      <c r="AA722" t="s">
        <v>55</v>
      </c>
      <c r="AG722" t="s">
        <v>55</v>
      </c>
      <c r="AH722" t="s">
        <v>158</v>
      </c>
      <c r="AI722" t="s">
        <v>158</v>
      </c>
      <c r="AJ722" t="s">
        <v>158</v>
      </c>
      <c r="AK722" t="s">
        <v>158</v>
      </c>
      <c r="AL722" t="s">
        <v>158</v>
      </c>
      <c r="AM722" t="s">
        <v>55</v>
      </c>
      <c r="AO722" s="85" t="str">
        <f t="shared" ca="1" si="35"/>
        <v/>
      </c>
    </row>
    <row r="723" spans="3:41" ht="27.6" customHeight="1">
      <c r="C723">
        <f t="shared" ca="1" si="33"/>
        <v>0</v>
      </c>
      <c r="D723" t="s">
        <v>49</v>
      </c>
      <c r="E723" t="s">
        <v>55</v>
      </c>
      <c r="F723" t="s">
        <v>158</v>
      </c>
      <c r="G723" t="s">
        <v>55</v>
      </c>
      <c r="H723" s="75" t="str">
        <f t="shared" ca="1" si="34"/>
        <v/>
      </c>
      <c r="J723" s="76">
        <v>1</v>
      </c>
      <c r="L723" t="s">
        <v>158</v>
      </c>
      <c r="S723" t="s">
        <v>138</v>
      </c>
      <c r="T7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3" t="s">
        <v>158</v>
      </c>
      <c r="V723" t="s">
        <v>145</v>
      </c>
      <c r="W723" t="s">
        <v>150</v>
      </c>
      <c r="X723" t="s">
        <v>152</v>
      </c>
      <c r="Y723" s="80">
        <v>3</v>
      </c>
      <c r="Z723" t="s">
        <v>160</v>
      </c>
      <c r="AA723" t="s">
        <v>55</v>
      </c>
      <c r="AG723" t="s">
        <v>55</v>
      </c>
      <c r="AH723" t="s">
        <v>158</v>
      </c>
      <c r="AI723" t="s">
        <v>158</v>
      </c>
      <c r="AJ723" t="s">
        <v>158</v>
      </c>
      <c r="AK723" t="s">
        <v>158</v>
      </c>
      <c r="AL723" t="s">
        <v>158</v>
      </c>
      <c r="AM723" t="s">
        <v>55</v>
      </c>
      <c r="AO723" s="85" t="str">
        <f t="shared" ca="1" si="35"/>
        <v/>
      </c>
    </row>
    <row r="724" spans="3:41" ht="27.6" customHeight="1">
      <c r="C724">
        <f t="shared" ca="1" si="33"/>
        <v>0</v>
      </c>
      <c r="D724" t="s">
        <v>49</v>
      </c>
      <c r="E724" t="s">
        <v>55</v>
      </c>
      <c r="F724" t="s">
        <v>158</v>
      </c>
      <c r="G724" t="s">
        <v>55</v>
      </c>
      <c r="H724" s="75" t="str">
        <f t="shared" ca="1" si="34"/>
        <v/>
      </c>
      <c r="J724" s="76">
        <v>1</v>
      </c>
      <c r="L724" t="s">
        <v>158</v>
      </c>
      <c r="S724" t="s">
        <v>138</v>
      </c>
      <c r="T7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4" t="s">
        <v>158</v>
      </c>
      <c r="V724" t="s">
        <v>145</v>
      </c>
      <c r="W724" t="s">
        <v>150</v>
      </c>
      <c r="X724" t="s">
        <v>152</v>
      </c>
      <c r="Y724" s="80">
        <v>3</v>
      </c>
      <c r="Z724" t="s">
        <v>160</v>
      </c>
      <c r="AA724" t="s">
        <v>55</v>
      </c>
      <c r="AG724" t="s">
        <v>55</v>
      </c>
      <c r="AH724" t="s">
        <v>158</v>
      </c>
      <c r="AI724" t="s">
        <v>158</v>
      </c>
      <c r="AJ724" t="s">
        <v>158</v>
      </c>
      <c r="AK724" t="s">
        <v>158</v>
      </c>
      <c r="AL724" t="s">
        <v>158</v>
      </c>
      <c r="AM724" t="s">
        <v>55</v>
      </c>
      <c r="AO724" s="85" t="str">
        <f t="shared" ca="1" si="35"/>
        <v/>
      </c>
    </row>
    <row r="725" spans="3:41" ht="27.6" customHeight="1">
      <c r="C725">
        <f t="shared" ca="1" si="33"/>
        <v>0</v>
      </c>
      <c r="D725" t="s">
        <v>49</v>
      </c>
      <c r="E725" t="s">
        <v>55</v>
      </c>
      <c r="F725" t="s">
        <v>158</v>
      </c>
      <c r="G725" t="s">
        <v>55</v>
      </c>
      <c r="H725" s="75" t="str">
        <f t="shared" ca="1" si="34"/>
        <v/>
      </c>
      <c r="J725" s="76">
        <v>1</v>
      </c>
      <c r="L725" t="s">
        <v>158</v>
      </c>
      <c r="S725" t="s">
        <v>138</v>
      </c>
      <c r="T7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5" t="s">
        <v>158</v>
      </c>
      <c r="V725" t="s">
        <v>145</v>
      </c>
      <c r="W725" t="s">
        <v>150</v>
      </c>
      <c r="X725" t="s">
        <v>152</v>
      </c>
      <c r="Y725" s="80">
        <v>3</v>
      </c>
      <c r="Z725" t="s">
        <v>160</v>
      </c>
      <c r="AA725" t="s">
        <v>55</v>
      </c>
      <c r="AG725" t="s">
        <v>55</v>
      </c>
      <c r="AH725" t="s">
        <v>158</v>
      </c>
      <c r="AI725" t="s">
        <v>158</v>
      </c>
      <c r="AJ725" t="s">
        <v>158</v>
      </c>
      <c r="AK725" t="s">
        <v>158</v>
      </c>
      <c r="AL725" t="s">
        <v>158</v>
      </c>
      <c r="AM725" t="s">
        <v>55</v>
      </c>
      <c r="AO725" s="85" t="str">
        <f t="shared" ca="1" si="35"/>
        <v/>
      </c>
    </row>
    <row r="726" spans="3:41" ht="27.6" customHeight="1">
      <c r="C726">
        <f t="shared" ca="1" si="33"/>
        <v>0</v>
      </c>
      <c r="D726" t="s">
        <v>49</v>
      </c>
      <c r="E726" t="s">
        <v>55</v>
      </c>
      <c r="F726" t="s">
        <v>158</v>
      </c>
      <c r="G726" t="s">
        <v>55</v>
      </c>
      <c r="H726" s="75" t="str">
        <f t="shared" ca="1" si="34"/>
        <v/>
      </c>
      <c r="J726" s="76">
        <v>1</v>
      </c>
      <c r="L726" t="s">
        <v>158</v>
      </c>
      <c r="S726" t="s">
        <v>138</v>
      </c>
      <c r="T7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6" t="s">
        <v>158</v>
      </c>
      <c r="V726" t="s">
        <v>145</v>
      </c>
      <c r="W726" t="s">
        <v>150</v>
      </c>
      <c r="X726" t="s">
        <v>152</v>
      </c>
      <c r="Y726" s="80">
        <v>3</v>
      </c>
      <c r="Z726" t="s">
        <v>160</v>
      </c>
      <c r="AA726" t="s">
        <v>55</v>
      </c>
      <c r="AG726" t="s">
        <v>55</v>
      </c>
      <c r="AH726" t="s">
        <v>158</v>
      </c>
      <c r="AI726" t="s">
        <v>158</v>
      </c>
      <c r="AJ726" t="s">
        <v>158</v>
      </c>
      <c r="AK726" t="s">
        <v>158</v>
      </c>
      <c r="AL726" t="s">
        <v>158</v>
      </c>
      <c r="AM726" t="s">
        <v>55</v>
      </c>
      <c r="AO726" s="85" t="str">
        <f t="shared" ca="1" si="35"/>
        <v/>
      </c>
    </row>
    <row r="727" spans="3:41" ht="27.6" customHeight="1">
      <c r="C727">
        <f t="shared" ca="1" si="33"/>
        <v>0</v>
      </c>
      <c r="D727" t="s">
        <v>49</v>
      </c>
      <c r="E727" t="s">
        <v>55</v>
      </c>
      <c r="F727" t="s">
        <v>158</v>
      </c>
      <c r="G727" t="s">
        <v>55</v>
      </c>
      <c r="H727" s="75" t="str">
        <f t="shared" ca="1" si="34"/>
        <v/>
      </c>
      <c r="J727" s="76">
        <v>1</v>
      </c>
      <c r="L727" t="s">
        <v>158</v>
      </c>
      <c r="S727" t="s">
        <v>138</v>
      </c>
      <c r="T7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7" t="s">
        <v>158</v>
      </c>
      <c r="V727" t="s">
        <v>145</v>
      </c>
      <c r="W727" t="s">
        <v>150</v>
      </c>
      <c r="X727" t="s">
        <v>152</v>
      </c>
      <c r="Y727" s="80">
        <v>3</v>
      </c>
      <c r="Z727" t="s">
        <v>160</v>
      </c>
      <c r="AA727" t="s">
        <v>55</v>
      </c>
      <c r="AG727" t="s">
        <v>55</v>
      </c>
      <c r="AH727" t="s">
        <v>158</v>
      </c>
      <c r="AI727" t="s">
        <v>158</v>
      </c>
      <c r="AJ727" t="s">
        <v>158</v>
      </c>
      <c r="AK727" t="s">
        <v>158</v>
      </c>
      <c r="AL727" t="s">
        <v>158</v>
      </c>
      <c r="AM727" t="s">
        <v>55</v>
      </c>
      <c r="AO727" s="85" t="str">
        <f t="shared" ca="1" si="35"/>
        <v/>
      </c>
    </row>
    <row r="728" spans="3:41" ht="27.6" customHeight="1">
      <c r="C728">
        <f t="shared" ca="1" si="33"/>
        <v>0</v>
      </c>
      <c r="D728" t="s">
        <v>49</v>
      </c>
      <c r="E728" t="s">
        <v>55</v>
      </c>
      <c r="F728" t="s">
        <v>158</v>
      </c>
      <c r="G728" t="s">
        <v>55</v>
      </c>
      <c r="H728" s="75" t="str">
        <f t="shared" ca="1" si="34"/>
        <v/>
      </c>
      <c r="J728" s="76">
        <v>1</v>
      </c>
      <c r="L728" t="s">
        <v>158</v>
      </c>
      <c r="S728" t="s">
        <v>138</v>
      </c>
      <c r="T7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8" t="s">
        <v>158</v>
      </c>
      <c r="V728" t="s">
        <v>145</v>
      </c>
      <c r="W728" t="s">
        <v>150</v>
      </c>
      <c r="X728" t="s">
        <v>152</v>
      </c>
      <c r="Y728" s="80">
        <v>3</v>
      </c>
      <c r="Z728" t="s">
        <v>160</v>
      </c>
      <c r="AA728" t="s">
        <v>55</v>
      </c>
      <c r="AG728" t="s">
        <v>55</v>
      </c>
      <c r="AH728" t="s">
        <v>158</v>
      </c>
      <c r="AI728" t="s">
        <v>158</v>
      </c>
      <c r="AJ728" t="s">
        <v>158</v>
      </c>
      <c r="AK728" t="s">
        <v>158</v>
      </c>
      <c r="AL728" t="s">
        <v>158</v>
      </c>
      <c r="AM728" t="s">
        <v>55</v>
      </c>
      <c r="AO728" s="85" t="str">
        <f t="shared" ca="1" si="35"/>
        <v/>
      </c>
    </row>
    <row r="729" spans="3:41" ht="27.6" customHeight="1">
      <c r="C729">
        <f t="shared" ca="1" si="33"/>
        <v>0</v>
      </c>
      <c r="D729" t="s">
        <v>49</v>
      </c>
      <c r="E729" t="s">
        <v>55</v>
      </c>
      <c r="F729" t="s">
        <v>158</v>
      </c>
      <c r="G729" t="s">
        <v>55</v>
      </c>
      <c r="H729" s="75" t="str">
        <f t="shared" ca="1" si="34"/>
        <v/>
      </c>
      <c r="J729" s="76">
        <v>1</v>
      </c>
      <c r="L729" t="s">
        <v>158</v>
      </c>
      <c r="S729" t="s">
        <v>138</v>
      </c>
      <c r="T7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9" t="s">
        <v>158</v>
      </c>
      <c r="V729" t="s">
        <v>145</v>
      </c>
      <c r="W729" t="s">
        <v>150</v>
      </c>
      <c r="X729" t="s">
        <v>152</v>
      </c>
      <c r="Y729" s="80">
        <v>3</v>
      </c>
      <c r="Z729" t="s">
        <v>160</v>
      </c>
      <c r="AA729" t="s">
        <v>55</v>
      </c>
      <c r="AG729" t="s">
        <v>55</v>
      </c>
      <c r="AH729" t="s">
        <v>158</v>
      </c>
      <c r="AI729" t="s">
        <v>158</v>
      </c>
      <c r="AJ729" t="s">
        <v>158</v>
      </c>
      <c r="AK729" t="s">
        <v>158</v>
      </c>
      <c r="AL729" t="s">
        <v>158</v>
      </c>
      <c r="AM729" t="s">
        <v>55</v>
      </c>
      <c r="AO729" s="85" t="str">
        <f t="shared" ca="1" si="35"/>
        <v/>
      </c>
    </row>
    <row r="730" spans="3:41" ht="27.6" customHeight="1">
      <c r="C730">
        <f t="shared" ca="1" si="33"/>
        <v>0</v>
      </c>
      <c r="D730" t="s">
        <v>49</v>
      </c>
      <c r="E730" t="s">
        <v>55</v>
      </c>
      <c r="F730" t="s">
        <v>158</v>
      </c>
      <c r="G730" t="s">
        <v>55</v>
      </c>
      <c r="H730" s="75" t="str">
        <f t="shared" ca="1" si="34"/>
        <v/>
      </c>
      <c r="J730" s="76">
        <v>1</v>
      </c>
      <c r="L730" t="s">
        <v>158</v>
      </c>
      <c r="S730" t="s">
        <v>138</v>
      </c>
      <c r="T7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0" t="s">
        <v>158</v>
      </c>
      <c r="V730" t="s">
        <v>145</v>
      </c>
      <c r="W730" t="s">
        <v>150</v>
      </c>
      <c r="X730" t="s">
        <v>152</v>
      </c>
      <c r="Y730" s="80">
        <v>3</v>
      </c>
      <c r="Z730" t="s">
        <v>160</v>
      </c>
      <c r="AA730" t="s">
        <v>55</v>
      </c>
      <c r="AG730" t="s">
        <v>55</v>
      </c>
      <c r="AH730" t="s">
        <v>158</v>
      </c>
      <c r="AI730" t="s">
        <v>158</v>
      </c>
      <c r="AJ730" t="s">
        <v>158</v>
      </c>
      <c r="AK730" t="s">
        <v>158</v>
      </c>
      <c r="AL730" t="s">
        <v>158</v>
      </c>
      <c r="AM730" t="s">
        <v>55</v>
      </c>
      <c r="AO730" s="85" t="str">
        <f t="shared" ca="1" si="35"/>
        <v/>
      </c>
    </row>
    <row r="731" spans="3:41" ht="27.6" customHeight="1">
      <c r="C731">
        <f t="shared" ca="1" si="33"/>
        <v>0</v>
      </c>
      <c r="D731" t="s">
        <v>49</v>
      </c>
      <c r="E731" t="s">
        <v>55</v>
      </c>
      <c r="F731" t="s">
        <v>158</v>
      </c>
      <c r="G731" t="s">
        <v>55</v>
      </c>
      <c r="H731" s="75" t="str">
        <f t="shared" ca="1" si="34"/>
        <v/>
      </c>
      <c r="J731" s="76">
        <v>1</v>
      </c>
      <c r="L731" t="s">
        <v>158</v>
      </c>
      <c r="S731" t="s">
        <v>138</v>
      </c>
      <c r="T7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1" t="s">
        <v>158</v>
      </c>
      <c r="V731" t="s">
        <v>145</v>
      </c>
      <c r="W731" t="s">
        <v>150</v>
      </c>
      <c r="X731" t="s">
        <v>152</v>
      </c>
      <c r="Y731" s="80">
        <v>3</v>
      </c>
      <c r="Z731" t="s">
        <v>160</v>
      </c>
      <c r="AA731" t="s">
        <v>55</v>
      </c>
      <c r="AG731" t="s">
        <v>55</v>
      </c>
      <c r="AH731" t="s">
        <v>158</v>
      </c>
      <c r="AI731" t="s">
        <v>158</v>
      </c>
      <c r="AJ731" t="s">
        <v>158</v>
      </c>
      <c r="AK731" t="s">
        <v>158</v>
      </c>
      <c r="AL731" t="s">
        <v>158</v>
      </c>
      <c r="AM731" t="s">
        <v>55</v>
      </c>
      <c r="AO731" s="85" t="str">
        <f t="shared" ca="1" si="35"/>
        <v/>
      </c>
    </row>
    <row r="732" spans="3:41" ht="27.6" customHeight="1">
      <c r="C732">
        <f t="shared" ca="1" si="33"/>
        <v>0</v>
      </c>
      <c r="D732" t="s">
        <v>49</v>
      </c>
      <c r="E732" t="s">
        <v>55</v>
      </c>
      <c r="F732" t="s">
        <v>158</v>
      </c>
      <c r="G732" t="s">
        <v>55</v>
      </c>
      <c r="H732" s="75" t="str">
        <f t="shared" ca="1" si="34"/>
        <v/>
      </c>
      <c r="J732" s="76">
        <v>1</v>
      </c>
      <c r="L732" t="s">
        <v>158</v>
      </c>
      <c r="S732" t="s">
        <v>138</v>
      </c>
      <c r="T7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2" t="s">
        <v>158</v>
      </c>
      <c r="V732" t="s">
        <v>145</v>
      </c>
      <c r="W732" t="s">
        <v>150</v>
      </c>
      <c r="X732" t="s">
        <v>152</v>
      </c>
      <c r="Y732" s="80">
        <v>3</v>
      </c>
      <c r="Z732" t="s">
        <v>160</v>
      </c>
      <c r="AA732" t="s">
        <v>55</v>
      </c>
      <c r="AG732" t="s">
        <v>55</v>
      </c>
      <c r="AH732" t="s">
        <v>158</v>
      </c>
      <c r="AI732" t="s">
        <v>158</v>
      </c>
      <c r="AJ732" t="s">
        <v>158</v>
      </c>
      <c r="AK732" t="s">
        <v>158</v>
      </c>
      <c r="AL732" t="s">
        <v>158</v>
      </c>
      <c r="AM732" t="s">
        <v>55</v>
      </c>
      <c r="AO732" s="85" t="str">
        <f t="shared" ca="1" si="35"/>
        <v/>
      </c>
    </row>
    <row r="733" spans="3:41" ht="27.6" customHeight="1">
      <c r="C733">
        <f t="shared" ca="1" si="33"/>
        <v>0</v>
      </c>
      <c r="D733" t="s">
        <v>49</v>
      </c>
      <c r="E733" t="s">
        <v>55</v>
      </c>
      <c r="F733" t="s">
        <v>158</v>
      </c>
      <c r="G733" t="s">
        <v>55</v>
      </c>
      <c r="H733" s="75" t="str">
        <f t="shared" ca="1" si="34"/>
        <v/>
      </c>
      <c r="J733" s="76">
        <v>1</v>
      </c>
      <c r="L733" t="s">
        <v>158</v>
      </c>
      <c r="S733" t="s">
        <v>138</v>
      </c>
      <c r="T7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3" t="s">
        <v>158</v>
      </c>
      <c r="V733" t="s">
        <v>145</v>
      </c>
      <c r="W733" t="s">
        <v>150</v>
      </c>
      <c r="X733" t="s">
        <v>152</v>
      </c>
      <c r="Y733" s="80">
        <v>3</v>
      </c>
      <c r="Z733" t="s">
        <v>160</v>
      </c>
      <c r="AA733" t="s">
        <v>55</v>
      </c>
      <c r="AG733" t="s">
        <v>55</v>
      </c>
      <c r="AH733" t="s">
        <v>158</v>
      </c>
      <c r="AI733" t="s">
        <v>158</v>
      </c>
      <c r="AJ733" t="s">
        <v>158</v>
      </c>
      <c r="AK733" t="s">
        <v>158</v>
      </c>
      <c r="AL733" t="s">
        <v>158</v>
      </c>
      <c r="AM733" t="s">
        <v>55</v>
      </c>
      <c r="AO733" s="85" t="str">
        <f t="shared" ca="1" si="35"/>
        <v/>
      </c>
    </row>
    <row r="734" spans="3:41" ht="27.6" customHeight="1">
      <c r="C734">
        <f t="shared" ca="1" si="33"/>
        <v>0</v>
      </c>
      <c r="D734" t="s">
        <v>49</v>
      </c>
      <c r="E734" t="s">
        <v>55</v>
      </c>
      <c r="F734" t="s">
        <v>158</v>
      </c>
      <c r="G734" t="s">
        <v>55</v>
      </c>
      <c r="H734" s="75" t="str">
        <f t="shared" ca="1" si="34"/>
        <v/>
      </c>
      <c r="J734" s="76">
        <v>1</v>
      </c>
      <c r="L734" t="s">
        <v>158</v>
      </c>
      <c r="S734" t="s">
        <v>138</v>
      </c>
      <c r="T7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4" t="s">
        <v>158</v>
      </c>
      <c r="V734" t="s">
        <v>145</v>
      </c>
      <c r="W734" t="s">
        <v>150</v>
      </c>
      <c r="X734" t="s">
        <v>152</v>
      </c>
      <c r="Y734" s="80">
        <v>3</v>
      </c>
      <c r="Z734" t="s">
        <v>160</v>
      </c>
      <c r="AA734" t="s">
        <v>55</v>
      </c>
      <c r="AG734" t="s">
        <v>55</v>
      </c>
      <c r="AH734" t="s">
        <v>158</v>
      </c>
      <c r="AI734" t="s">
        <v>158</v>
      </c>
      <c r="AJ734" t="s">
        <v>158</v>
      </c>
      <c r="AK734" t="s">
        <v>158</v>
      </c>
      <c r="AL734" t="s">
        <v>158</v>
      </c>
      <c r="AM734" t="s">
        <v>55</v>
      </c>
      <c r="AO734" s="85" t="str">
        <f t="shared" ca="1" si="35"/>
        <v/>
      </c>
    </row>
    <row r="735" spans="3:41" ht="27.6" customHeight="1">
      <c r="C735">
        <f t="shared" ca="1" si="33"/>
        <v>0</v>
      </c>
      <c r="D735" t="s">
        <v>49</v>
      </c>
      <c r="E735" t="s">
        <v>55</v>
      </c>
      <c r="F735" t="s">
        <v>158</v>
      </c>
      <c r="G735" t="s">
        <v>55</v>
      </c>
      <c r="H735" s="75" t="str">
        <f t="shared" ca="1" si="34"/>
        <v/>
      </c>
      <c r="J735" s="76">
        <v>1</v>
      </c>
      <c r="L735" t="s">
        <v>158</v>
      </c>
      <c r="S735" t="s">
        <v>138</v>
      </c>
      <c r="T7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5" t="s">
        <v>158</v>
      </c>
      <c r="V735" t="s">
        <v>145</v>
      </c>
      <c r="W735" t="s">
        <v>150</v>
      </c>
      <c r="X735" t="s">
        <v>152</v>
      </c>
      <c r="Y735" s="80">
        <v>3</v>
      </c>
      <c r="Z735" t="s">
        <v>160</v>
      </c>
      <c r="AA735" t="s">
        <v>55</v>
      </c>
      <c r="AG735" t="s">
        <v>55</v>
      </c>
      <c r="AH735" t="s">
        <v>158</v>
      </c>
      <c r="AI735" t="s">
        <v>158</v>
      </c>
      <c r="AJ735" t="s">
        <v>158</v>
      </c>
      <c r="AK735" t="s">
        <v>158</v>
      </c>
      <c r="AL735" t="s">
        <v>158</v>
      </c>
      <c r="AM735" t="s">
        <v>55</v>
      </c>
      <c r="AO735" s="85" t="str">
        <f t="shared" ca="1" si="35"/>
        <v/>
      </c>
    </row>
    <row r="736" spans="3:41" ht="27.6" customHeight="1">
      <c r="C736">
        <f t="shared" ca="1" si="33"/>
        <v>0</v>
      </c>
      <c r="D736" t="s">
        <v>49</v>
      </c>
      <c r="E736" t="s">
        <v>55</v>
      </c>
      <c r="F736" t="s">
        <v>158</v>
      </c>
      <c r="G736" t="s">
        <v>55</v>
      </c>
      <c r="H736" s="75" t="str">
        <f t="shared" ca="1" si="34"/>
        <v/>
      </c>
      <c r="J736" s="76">
        <v>1</v>
      </c>
      <c r="L736" t="s">
        <v>158</v>
      </c>
      <c r="S736" t="s">
        <v>138</v>
      </c>
      <c r="T7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6" t="s">
        <v>158</v>
      </c>
      <c r="V736" t="s">
        <v>145</v>
      </c>
      <c r="W736" t="s">
        <v>150</v>
      </c>
      <c r="X736" t="s">
        <v>152</v>
      </c>
      <c r="Y736" s="80">
        <v>3</v>
      </c>
      <c r="Z736" t="s">
        <v>160</v>
      </c>
      <c r="AA736" t="s">
        <v>55</v>
      </c>
      <c r="AG736" t="s">
        <v>55</v>
      </c>
      <c r="AH736" t="s">
        <v>158</v>
      </c>
      <c r="AI736" t="s">
        <v>158</v>
      </c>
      <c r="AJ736" t="s">
        <v>158</v>
      </c>
      <c r="AK736" t="s">
        <v>158</v>
      </c>
      <c r="AL736" t="s">
        <v>158</v>
      </c>
      <c r="AM736" t="s">
        <v>55</v>
      </c>
      <c r="AO736" s="85" t="str">
        <f t="shared" ca="1" si="35"/>
        <v/>
      </c>
    </row>
    <row r="737" spans="3:41" ht="27.6" customHeight="1">
      <c r="C737">
        <f t="shared" ca="1" si="33"/>
        <v>0</v>
      </c>
      <c r="D737" t="s">
        <v>49</v>
      </c>
      <c r="E737" t="s">
        <v>55</v>
      </c>
      <c r="F737" t="s">
        <v>158</v>
      </c>
      <c r="G737" t="s">
        <v>55</v>
      </c>
      <c r="H737" s="75" t="str">
        <f t="shared" ca="1" si="34"/>
        <v/>
      </c>
      <c r="J737" s="76">
        <v>1</v>
      </c>
      <c r="L737" t="s">
        <v>158</v>
      </c>
      <c r="S737" t="s">
        <v>138</v>
      </c>
      <c r="T7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7" t="s">
        <v>158</v>
      </c>
      <c r="V737" t="s">
        <v>145</v>
      </c>
      <c r="W737" t="s">
        <v>150</v>
      </c>
      <c r="X737" t="s">
        <v>152</v>
      </c>
      <c r="Y737" s="80">
        <v>3</v>
      </c>
      <c r="Z737" t="s">
        <v>160</v>
      </c>
      <c r="AA737" t="s">
        <v>55</v>
      </c>
      <c r="AG737" t="s">
        <v>55</v>
      </c>
      <c r="AH737" t="s">
        <v>158</v>
      </c>
      <c r="AI737" t="s">
        <v>158</v>
      </c>
      <c r="AJ737" t="s">
        <v>158</v>
      </c>
      <c r="AK737" t="s">
        <v>158</v>
      </c>
      <c r="AL737" t="s">
        <v>158</v>
      </c>
      <c r="AM737" t="s">
        <v>55</v>
      </c>
      <c r="AO737" s="85" t="str">
        <f t="shared" ca="1" si="35"/>
        <v/>
      </c>
    </row>
    <row r="738" spans="3:41" ht="27.6" customHeight="1">
      <c r="C738">
        <f t="shared" ca="1" si="33"/>
        <v>0</v>
      </c>
      <c r="D738" t="s">
        <v>49</v>
      </c>
      <c r="E738" t="s">
        <v>55</v>
      </c>
      <c r="F738" t="s">
        <v>158</v>
      </c>
      <c r="G738" t="s">
        <v>55</v>
      </c>
      <c r="H738" s="75" t="str">
        <f t="shared" ca="1" si="34"/>
        <v/>
      </c>
      <c r="J738" s="76">
        <v>1</v>
      </c>
      <c r="L738" t="s">
        <v>158</v>
      </c>
      <c r="S738" t="s">
        <v>138</v>
      </c>
      <c r="T7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8" t="s">
        <v>158</v>
      </c>
      <c r="V738" t="s">
        <v>145</v>
      </c>
      <c r="W738" t="s">
        <v>150</v>
      </c>
      <c r="X738" t="s">
        <v>152</v>
      </c>
      <c r="Y738" s="80">
        <v>3</v>
      </c>
      <c r="Z738" t="s">
        <v>160</v>
      </c>
      <c r="AA738" t="s">
        <v>55</v>
      </c>
      <c r="AG738" t="s">
        <v>55</v>
      </c>
      <c r="AH738" t="s">
        <v>158</v>
      </c>
      <c r="AI738" t="s">
        <v>158</v>
      </c>
      <c r="AJ738" t="s">
        <v>158</v>
      </c>
      <c r="AK738" t="s">
        <v>158</v>
      </c>
      <c r="AL738" t="s">
        <v>158</v>
      </c>
      <c r="AM738" t="s">
        <v>55</v>
      </c>
      <c r="AO738" s="85" t="str">
        <f t="shared" ca="1" si="35"/>
        <v/>
      </c>
    </row>
    <row r="739" spans="3:41" ht="27.6" customHeight="1">
      <c r="C739">
        <f t="shared" ca="1" si="33"/>
        <v>0</v>
      </c>
      <c r="D739" t="s">
        <v>49</v>
      </c>
      <c r="E739" t="s">
        <v>55</v>
      </c>
      <c r="F739" t="s">
        <v>158</v>
      </c>
      <c r="G739" t="s">
        <v>55</v>
      </c>
      <c r="H739" s="75" t="str">
        <f t="shared" ca="1" si="34"/>
        <v/>
      </c>
      <c r="J739" s="76">
        <v>1</v>
      </c>
      <c r="L739" t="s">
        <v>158</v>
      </c>
      <c r="S739" t="s">
        <v>138</v>
      </c>
      <c r="T7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9" t="s">
        <v>158</v>
      </c>
      <c r="V739" t="s">
        <v>145</v>
      </c>
      <c r="W739" t="s">
        <v>150</v>
      </c>
      <c r="X739" t="s">
        <v>152</v>
      </c>
      <c r="Y739" s="80">
        <v>3</v>
      </c>
      <c r="Z739" t="s">
        <v>160</v>
      </c>
      <c r="AA739" t="s">
        <v>55</v>
      </c>
      <c r="AG739" t="s">
        <v>55</v>
      </c>
      <c r="AH739" t="s">
        <v>158</v>
      </c>
      <c r="AI739" t="s">
        <v>158</v>
      </c>
      <c r="AJ739" t="s">
        <v>158</v>
      </c>
      <c r="AK739" t="s">
        <v>158</v>
      </c>
      <c r="AL739" t="s">
        <v>158</v>
      </c>
      <c r="AM739" t="s">
        <v>55</v>
      </c>
      <c r="AO739" s="85" t="str">
        <f t="shared" ca="1" si="35"/>
        <v/>
      </c>
    </row>
    <row r="740" spans="3:41" ht="27.6" customHeight="1">
      <c r="C740">
        <f t="shared" ca="1" si="33"/>
        <v>0</v>
      </c>
      <c r="D740" t="s">
        <v>49</v>
      </c>
      <c r="E740" t="s">
        <v>55</v>
      </c>
      <c r="F740" t="s">
        <v>158</v>
      </c>
      <c r="G740" t="s">
        <v>55</v>
      </c>
      <c r="H740" s="75" t="str">
        <f t="shared" ca="1" si="34"/>
        <v/>
      </c>
      <c r="J740" s="76">
        <v>1</v>
      </c>
      <c r="L740" t="s">
        <v>158</v>
      </c>
      <c r="S740" t="s">
        <v>138</v>
      </c>
      <c r="T7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0" t="s">
        <v>158</v>
      </c>
      <c r="V740" t="s">
        <v>145</v>
      </c>
      <c r="W740" t="s">
        <v>150</v>
      </c>
      <c r="X740" t="s">
        <v>152</v>
      </c>
      <c r="Y740" s="80">
        <v>3</v>
      </c>
      <c r="Z740" t="s">
        <v>160</v>
      </c>
      <c r="AA740" t="s">
        <v>55</v>
      </c>
      <c r="AG740" t="s">
        <v>55</v>
      </c>
      <c r="AH740" t="s">
        <v>158</v>
      </c>
      <c r="AI740" t="s">
        <v>158</v>
      </c>
      <c r="AJ740" t="s">
        <v>158</v>
      </c>
      <c r="AK740" t="s">
        <v>158</v>
      </c>
      <c r="AL740" t="s">
        <v>158</v>
      </c>
      <c r="AM740" t="s">
        <v>55</v>
      </c>
      <c r="AO740" s="85" t="str">
        <f t="shared" ca="1" si="35"/>
        <v/>
      </c>
    </row>
    <row r="741" spans="3:41" ht="27.6" customHeight="1">
      <c r="C741">
        <f t="shared" ca="1" si="33"/>
        <v>0</v>
      </c>
      <c r="D741" t="s">
        <v>49</v>
      </c>
      <c r="E741" t="s">
        <v>55</v>
      </c>
      <c r="F741" t="s">
        <v>158</v>
      </c>
      <c r="G741" t="s">
        <v>55</v>
      </c>
      <c r="H741" s="75" t="str">
        <f t="shared" ca="1" si="34"/>
        <v/>
      </c>
      <c r="J741" s="76">
        <v>1</v>
      </c>
      <c r="L741" t="s">
        <v>158</v>
      </c>
      <c r="S741" t="s">
        <v>138</v>
      </c>
      <c r="T7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1" t="s">
        <v>158</v>
      </c>
      <c r="V741" t="s">
        <v>145</v>
      </c>
      <c r="W741" t="s">
        <v>150</v>
      </c>
      <c r="X741" t="s">
        <v>152</v>
      </c>
      <c r="Y741" s="80">
        <v>3</v>
      </c>
      <c r="Z741" t="s">
        <v>160</v>
      </c>
      <c r="AA741" t="s">
        <v>55</v>
      </c>
      <c r="AG741" t="s">
        <v>55</v>
      </c>
      <c r="AH741" t="s">
        <v>158</v>
      </c>
      <c r="AI741" t="s">
        <v>158</v>
      </c>
      <c r="AJ741" t="s">
        <v>158</v>
      </c>
      <c r="AK741" t="s">
        <v>158</v>
      </c>
      <c r="AL741" t="s">
        <v>158</v>
      </c>
      <c r="AM741" t="s">
        <v>55</v>
      </c>
      <c r="AO741" s="85" t="str">
        <f t="shared" ca="1" si="35"/>
        <v/>
      </c>
    </row>
    <row r="742" spans="3:41" ht="27.6" customHeight="1">
      <c r="C742">
        <f t="shared" ca="1" si="33"/>
        <v>0</v>
      </c>
      <c r="D742" t="s">
        <v>49</v>
      </c>
      <c r="E742" t="s">
        <v>55</v>
      </c>
      <c r="F742" t="s">
        <v>158</v>
      </c>
      <c r="G742" t="s">
        <v>55</v>
      </c>
      <c r="H742" s="75" t="str">
        <f t="shared" ca="1" si="34"/>
        <v/>
      </c>
      <c r="J742" s="76">
        <v>1</v>
      </c>
      <c r="L742" t="s">
        <v>158</v>
      </c>
      <c r="S742" t="s">
        <v>138</v>
      </c>
      <c r="T7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2" t="s">
        <v>158</v>
      </c>
      <c r="V742" t="s">
        <v>145</v>
      </c>
      <c r="W742" t="s">
        <v>150</v>
      </c>
      <c r="X742" t="s">
        <v>152</v>
      </c>
      <c r="Y742" s="80">
        <v>3</v>
      </c>
      <c r="Z742" t="s">
        <v>160</v>
      </c>
      <c r="AA742" t="s">
        <v>55</v>
      </c>
      <c r="AG742" t="s">
        <v>55</v>
      </c>
      <c r="AH742" t="s">
        <v>158</v>
      </c>
      <c r="AI742" t="s">
        <v>158</v>
      </c>
      <c r="AJ742" t="s">
        <v>158</v>
      </c>
      <c r="AK742" t="s">
        <v>158</v>
      </c>
      <c r="AL742" t="s">
        <v>158</v>
      </c>
      <c r="AM742" t="s">
        <v>55</v>
      </c>
      <c r="AO742" s="85" t="str">
        <f t="shared" ca="1" si="35"/>
        <v/>
      </c>
    </row>
    <row r="743" spans="3:41" ht="27.6" customHeight="1">
      <c r="C743">
        <f t="shared" ca="1" si="33"/>
        <v>0</v>
      </c>
      <c r="D743" t="s">
        <v>49</v>
      </c>
      <c r="E743" t="s">
        <v>55</v>
      </c>
      <c r="F743" t="s">
        <v>158</v>
      </c>
      <c r="G743" t="s">
        <v>55</v>
      </c>
      <c r="H743" s="75" t="str">
        <f t="shared" ca="1" si="34"/>
        <v/>
      </c>
      <c r="J743" s="76">
        <v>1</v>
      </c>
      <c r="L743" t="s">
        <v>158</v>
      </c>
      <c r="S743" t="s">
        <v>138</v>
      </c>
      <c r="T7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3" t="s">
        <v>158</v>
      </c>
      <c r="V743" t="s">
        <v>145</v>
      </c>
      <c r="W743" t="s">
        <v>150</v>
      </c>
      <c r="X743" t="s">
        <v>152</v>
      </c>
      <c r="Y743" s="80">
        <v>3</v>
      </c>
      <c r="Z743" t="s">
        <v>160</v>
      </c>
      <c r="AA743" t="s">
        <v>55</v>
      </c>
      <c r="AG743" t="s">
        <v>55</v>
      </c>
      <c r="AH743" t="s">
        <v>158</v>
      </c>
      <c r="AI743" t="s">
        <v>158</v>
      </c>
      <c r="AJ743" t="s">
        <v>158</v>
      </c>
      <c r="AK743" t="s">
        <v>158</v>
      </c>
      <c r="AL743" t="s">
        <v>158</v>
      </c>
      <c r="AM743" t="s">
        <v>55</v>
      </c>
      <c r="AO743" s="85" t="str">
        <f t="shared" ca="1" si="35"/>
        <v/>
      </c>
    </row>
    <row r="744" spans="3:41" ht="27.6" customHeight="1">
      <c r="C744">
        <f t="shared" ca="1" si="33"/>
        <v>0</v>
      </c>
      <c r="D744" t="s">
        <v>49</v>
      </c>
      <c r="E744" t="s">
        <v>55</v>
      </c>
      <c r="F744" t="s">
        <v>158</v>
      </c>
      <c r="G744" t="s">
        <v>55</v>
      </c>
      <c r="H744" s="75" t="str">
        <f t="shared" ca="1" si="34"/>
        <v/>
      </c>
      <c r="J744" s="76">
        <v>1</v>
      </c>
      <c r="L744" t="s">
        <v>158</v>
      </c>
      <c r="S744" t="s">
        <v>138</v>
      </c>
      <c r="T7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4" t="s">
        <v>158</v>
      </c>
      <c r="V744" t="s">
        <v>145</v>
      </c>
      <c r="W744" t="s">
        <v>150</v>
      </c>
      <c r="X744" t="s">
        <v>152</v>
      </c>
      <c r="Y744" s="80">
        <v>3</v>
      </c>
      <c r="Z744" t="s">
        <v>160</v>
      </c>
      <c r="AA744" t="s">
        <v>55</v>
      </c>
      <c r="AG744" t="s">
        <v>55</v>
      </c>
      <c r="AH744" t="s">
        <v>158</v>
      </c>
      <c r="AI744" t="s">
        <v>158</v>
      </c>
      <c r="AJ744" t="s">
        <v>158</v>
      </c>
      <c r="AK744" t="s">
        <v>158</v>
      </c>
      <c r="AL744" t="s">
        <v>158</v>
      </c>
      <c r="AM744" t="s">
        <v>55</v>
      </c>
      <c r="AO744" s="85" t="str">
        <f t="shared" ca="1" si="35"/>
        <v/>
      </c>
    </row>
    <row r="745" spans="3:41" ht="27.6" customHeight="1">
      <c r="C745">
        <f t="shared" ca="1" si="33"/>
        <v>0</v>
      </c>
      <c r="D745" t="s">
        <v>49</v>
      </c>
      <c r="E745" t="s">
        <v>55</v>
      </c>
      <c r="F745" t="s">
        <v>158</v>
      </c>
      <c r="G745" t="s">
        <v>55</v>
      </c>
      <c r="H745" s="75" t="str">
        <f t="shared" ca="1" si="34"/>
        <v/>
      </c>
      <c r="J745" s="76">
        <v>1</v>
      </c>
      <c r="L745" t="s">
        <v>158</v>
      </c>
      <c r="S745" t="s">
        <v>138</v>
      </c>
      <c r="T7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5" t="s">
        <v>158</v>
      </c>
      <c r="V745" t="s">
        <v>145</v>
      </c>
      <c r="W745" t="s">
        <v>150</v>
      </c>
      <c r="X745" t="s">
        <v>152</v>
      </c>
      <c r="Y745" s="80">
        <v>3</v>
      </c>
      <c r="Z745" t="s">
        <v>160</v>
      </c>
      <c r="AA745" t="s">
        <v>55</v>
      </c>
      <c r="AG745" t="s">
        <v>55</v>
      </c>
      <c r="AH745" t="s">
        <v>158</v>
      </c>
      <c r="AI745" t="s">
        <v>158</v>
      </c>
      <c r="AJ745" t="s">
        <v>158</v>
      </c>
      <c r="AK745" t="s">
        <v>158</v>
      </c>
      <c r="AL745" t="s">
        <v>158</v>
      </c>
      <c r="AM745" t="s">
        <v>55</v>
      </c>
      <c r="AO745" s="85" t="str">
        <f t="shared" ca="1" si="35"/>
        <v/>
      </c>
    </row>
    <row r="746" spans="3:41" ht="27.6" customHeight="1">
      <c r="C746">
        <f t="shared" ca="1" si="33"/>
        <v>0</v>
      </c>
      <c r="D746" t="s">
        <v>49</v>
      </c>
      <c r="E746" t="s">
        <v>55</v>
      </c>
      <c r="F746" t="s">
        <v>158</v>
      </c>
      <c r="G746" t="s">
        <v>55</v>
      </c>
      <c r="H746" s="75" t="str">
        <f t="shared" ca="1" si="34"/>
        <v/>
      </c>
      <c r="J746" s="76">
        <v>1</v>
      </c>
      <c r="L746" t="s">
        <v>158</v>
      </c>
      <c r="S746" t="s">
        <v>138</v>
      </c>
      <c r="T7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6" t="s">
        <v>158</v>
      </c>
      <c r="V746" t="s">
        <v>145</v>
      </c>
      <c r="W746" t="s">
        <v>150</v>
      </c>
      <c r="X746" t="s">
        <v>152</v>
      </c>
      <c r="Y746" s="80">
        <v>3</v>
      </c>
      <c r="Z746" t="s">
        <v>160</v>
      </c>
      <c r="AA746" t="s">
        <v>55</v>
      </c>
      <c r="AG746" t="s">
        <v>55</v>
      </c>
      <c r="AH746" t="s">
        <v>158</v>
      </c>
      <c r="AI746" t="s">
        <v>158</v>
      </c>
      <c r="AJ746" t="s">
        <v>158</v>
      </c>
      <c r="AK746" t="s">
        <v>158</v>
      </c>
      <c r="AL746" t="s">
        <v>158</v>
      </c>
      <c r="AM746" t="s">
        <v>55</v>
      </c>
      <c r="AO746" s="85" t="str">
        <f t="shared" ca="1" si="35"/>
        <v/>
      </c>
    </row>
    <row r="747" spans="3:41" ht="27.6" customHeight="1">
      <c r="C747">
        <f t="shared" ca="1" si="33"/>
        <v>0</v>
      </c>
      <c r="D747" t="s">
        <v>49</v>
      </c>
      <c r="E747" t="s">
        <v>55</v>
      </c>
      <c r="F747" t="s">
        <v>158</v>
      </c>
      <c r="G747" t="s">
        <v>55</v>
      </c>
      <c r="H747" s="75" t="str">
        <f t="shared" ca="1" si="34"/>
        <v/>
      </c>
      <c r="J747" s="76">
        <v>1</v>
      </c>
      <c r="L747" t="s">
        <v>158</v>
      </c>
      <c r="S747" t="s">
        <v>138</v>
      </c>
      <c r="T7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7" t="s">
        <v>158</v>
      </c>
      <c r="V747" t="s">
        <v>145</v>
      </c>
      <c r="W747" t="s">
        <v>150</v>
      </c>
      <c r="X747" t="s">
        <v>152</v>
      </c>
      <c r="Y747" s="80">
        <v>3</v>
      </c>
      <c r="Z747" t="s">
        <v>160</v>
      </c>
      <c r="AA747" t="s">
        <v>55</v>
      </c>
      <c r="AG747" t="s">
        <v>55</v>
      </c>
      <c r="AH747" t="s">
        <v>158</v>
      </c>
      <c r="AI747" t="s">
        <v>158</v>
      </c>
      <c r="AJ747" t="s">
        <v>158</v>
      </c>
      <c r="AK747" t="s">
        <v>158</v>
      </c>
      <c r="AL747" t="s">
        <v>158</v>
      </c>
      <c r="AM747" t="s">
        <v>55</v>
      </c>
      <c r="AO747" s="85" t="str">
        <f t="shared" ca="1" si="35"/>
        <v/>
      </c>
    </row>
    <row r="748" spans="3:41" ht="27.6" customHeight="1">
      <c r="C748">
        <f t="shared" ca="1" si="33"/>
        <v>0</v>
      </c>
      <c r="D748" t="s">
        <v>49</v>
      </c>
      <c r="E748" t="s">
        <v>55</v>
      </c>
      <c r="F748" t="s">
        <v>158</v>
      </c>
      <c r="G748" t="s">
        <v>55</v>
      </c>
      <c r="H748" s="75" t="str">
        <f t="shared" ca="1" si="34"/>
        <v/>
      </c>
      <c r="J748" s="76">
        <v>1</v>
      </c>
      <c r="L748" t="s">
        <v>158</v>
      </c>
      <c r="S748" t="s">
        <v>138</v>
      </c>
      <c r="T7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8" t="s">
        <v>158</v>
      </c>
      <c r="V748" t="s">
        <v>145</v>
      </c>
      <c r="W748" t="s">
        <v>150</v>
      </c>
      <c r="X748" t="s">
        <v>152</v>
      </c>
      <c r="Y748" s="80">
        <v>3</v>
      </c>
      <c r="Z748" t="s">
        <v>160</v>
      </c>
      <c r="AA748" t="s">
        <v>55</v>
      </c>
      <c r="AG748" t="s">
        <v>55</v>
      </c>
      <c r="AH748" t="s">
        <v>158</v>
      </c>
      <c r="AI748" t="s">
        <v>158</v>
      </c>
      <c r="AJ748" t="s">
        <v>158</v>
      </c>
      <c r="AK748" t="s">
        <v>158</v>
      </c>
      <c r="AL748" t="s">
        <v>158</v>
      </c>
      <c r="AM748" t="s">
        <v>55</v>
      </c>
      <c r="AO748" s="85" t="str">
        <f t="shared" ca="1" si="35"/>
        <v/>
      </c>
    </row>
    <row r="749" spans="3:41" ht="27.6" customHeight="1">
      <c r="C749">
        <f t="shared" ca="1" si="33"/>
        <v>0</v>
      </c>
      <c r="D749" t="s">
        <v>49</v>
      </c>
      <c r="E749" t="s">
        <v>55</v>
      </c>
      <c r="F749" t="s">
        <v>158</v>
      </c>
      <c r="G749" t="s">
        <v>55</v>
      </c>
      <c r="H749" s="75" t="str">
        <f t="shared" ca="1" si="34"/>
        <v/>
      </c>
      <c r="J749" s="76">
        <v>1</v>
      </c>
      <c r="L749" t="s">
        <v>158</v>
      </c>
      <c r="S749" t="s">
        <v>138</v>
      </c>
      <c r="T7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9" t="s">
        <v>158</v>
      </c>
      <c r="V749" t="s">
        <v>145</v>
      </c>
      <c r="W749" t="s">
        <v>150</v>
      </c>
      <c r="X749" t="s">
        <v>152</v>
      </c>
      <c r="Y749" s="80">
        <v>3</v>
      </c>
      <c r="Z749" t="s">
        <v>160</v>
      </c>
      <c r="AA749" t="s">
        <v>55</v>
      </c>
      <c r="AG749" t="s">
        <v>55</v>
      </c>
      <c r="AH749" t="s">
        <v>158</v>
      </c>
      <c r="AI749" t="s">
        <v>158</v>
      </c>
      <c r="AJ749" t="s">
        <v>158</v>
      </c>
      <c r="AK749" t="s">
        <v>158</v>
      </c>
      <c r="AL749" t="s">
        <v>158</v>
      </c>
      <c r="AM749" t="s">
        <v>55</v>
      </c>
      <c r="AO749" s="85" t="str">
        <f t="shared" ca="1" si="35"/>
        <v/>
      </c>
    </row>
    <row r="750" spans="3:41" ht="27.6" customHeight="1">
      <c r="C750">
        <f t="shared" ca="1" si="33"/>
        <v>0</v>
      </c>
      <c r="D750" t="s">
        <v>49</v>
      </c>
      <c r="E750" t="s">
        <v>55</v>
      </c>
      <c r="F750" t="s">
        <v>158</v>
      </c>
      <c r="G750" t="s">
        <v>55</v>
      </c>
      <c r="H750" s="75" t="str">
        <f t="shared" ca="1" si="34"/>
        <v/>
      </c>
      <c r="J750" s="76">
        <v>1</v>
      </c>
      <c r="L750" t="s">
        <v>158</v>
      </c>
      <c r="S750" t="s">
        <v>138</v>
      </c>
      <c r="T7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0" t="s">
        <v>158</v>
      </c>
      <c r="V750" t="s">
        <v>145</v>
      </c>
      <c r="W750" t="s">
        <v>150</v>
      </c>
      <c r="X750" t="s">
        <v>152</v>
      </c>
      <c r="Y750" s="80">
        <v>3</v>
      </c>
      <c r="Z750" t="s">
        <v>160</v>
      </c>
      <c r="AA750" t="s">
        <v>55</v>
      </c>
      <c r="AG750" t="s">
        <v>55</v>
      </c>
      <c r="AH750" t="s">
        <v>158</v>
      </c>
      <c r="AI750" t="s">
        <v>158</v>
      </c>
      <c r="AJ750" t="s">
        <v>158</v>
      </c>
      <c r="AK750" t="s">
        <v>158</v>
      </c>
      <c r="AL750" t="s">
        <v>158</v>
      </c>
      <c r="AM750" t="s">
        <v>55</v>
      </c>
      <c r="AO750" s="85" t="str">
        <f t="shared" ca="1" si="35"/>
        <v/>
      </c>
    </row>
    <row r="751" spans="3:41" ht="27.6" customHeight="1">
      <c r="C751">
        <f t="shared" ca="1" si="33"/>
        <v>0</v>
      </c>
      <c r="D751" t="s">
        <v>49</v>
      </c>
      <c r="E751" t="s">
        <v>55</v>
      </c>
      <c r="F751" t="s">
        <v>158</v>
      </c>
      <c r="G751" t="s">
        <v>55</v>
      </c>
      <c r="H751" s="75" t="str">
        <f t="shared" ca="1" si="34"/>
        <v/>
      </c>
      <c r="J751" s="76">
        <v>1</v>
      </c>
      <c r="L751" t="s">
        <v>158</v>
      </c>
      <c r="S751" t="s">
        <v>138</v>
      </c>
      <c r="T7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1" t="s">
        <v>158</v>
      </c>
      <c r="V751" t="s">
        <v>145</v>
      </c>
      <c r="W751" t="s">
        <v>150</v>
      </c>
      <c r="X751" t="s">
        <v>152</v>
      </c>
      <c r="Y751" s="80">
        <v>3</v>
      </c>
      <c r="Z751" t="s">
        <v>160</v>
      </c>
      <c r="AA751" t="s">
        <v>55</v>
      </c>
      <c r="AG751" t="s">
        <v>55</v>
      </c>
      <c r="AH751" t="s">
        <v>158</v>
      </c>
      <c r="AI751" t="s">
        <v>158</v>
      </c>
      <c r="AJ751" t="s">
        <v>158</v>
      </c>
      <c r="AK751" t="s">
        <v>158</v>
      </c>
      <c r="AL751" t="s">
        <v>158</v>
      </c>
      <c r="AM751" t="s">
        <v>55</v>
      </c>
      <c r="AO751" s="85" t="str">
        <f t="shared" ca="1" si="35"/>
        <v/>
      </c>
    </row>
    <row r="752" spans="3:41" ht="27.6" customHeight="1">
      <c r="C752">
        <f t="shared" ca="1" si="33"/>
        <v>0</v>
      </c>
      <c r="D752" t="s">
        <v>49</v>
      </c>
      <c r="E752" t="s">
        <v>55</v>
      </c>
      <c r="F752" t="s">
        <v>158</v>
      </c>
      <c r="G752" t="s">
        <v>55</v>
      </c>
      <c r="H752" s="75" t="str">
        <f t="shared" ca="1" si="34"/>
        <v/>
      </c>
      <c r="J752" s="76">
        <v>1</v>
      </c>
      <c r="L752" t="s">
        <v>158</v>
      </c>
      <c r="S752" t="s">
        <v>138</v>
      </c>
      <c r="T7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2" t="s">
        <v>158</v>
      </c>
      <c r="V752" t="s">
        <v>145</v>
      </c>
      <c r="W752" t="s">
        <v>150</v>
      </c>
      <c r="X752" t="s">
        <v>152</v>
      </c>
      <c r="Y752" s="80">
        <v>3</v>
      </c>
      <c r="Z752" t="s">
        <v>160</v>
      </c>
      <c r="AA752" t="s">
        <v>55</v>
      </c>
      <c r="AG752" t="s">
        <v>55</v>
      </c>
      <c r="AH752" t="s">
        <v>158</v>
      </c>
      <c r="AI752" t="s">
        <v>158</v>
      </c>
      <c r="AJ752" t="s">
        <v>158</v>
      </c>
      <c r="AK752" t="s">
        <v>158</v>
      </c>
      <c r="AL752" t="s">
        <v>158</v>
      </c>
      <c r="AM752" t="s">
        <v>55</v>
      </c>
      <c r="AO752" s="85" t="str">
        <f t="shared" ca="1" si="35"/>
        <v/>
      </c>
    </row>
    <row r="753" spans="3:41" ht="27.6" customHeight="1">
      <c r="C753">
        <f t="shared" ca="1" si="33"/>
        <v>0</v>
      </c>
      <c r="D753" t="s">
        <v>49</v>
      </c>
      <c r="E753" t="s">
        <v>55</v>
      </c>
      <c r="F753" t="s">
        <v>158</v>
      </c>
      <c r="G753" t="s">
        <v>55</v>
      </c>
      <c r="H753" s="75" t="str">
        <f t="shared" ca="1" si="34"/>
        <v/>
      </c>
      <c r="J753" s="76">
        <v>1</v>
      </c>
      <c r="L753" t="s">
        <v>158</v>
      </c>
      <c r="S753" t="s">
        <v>138</v>
      </c>
      <c r="T7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3" t="s">
        <v>158</v>
      </c>
      <c r="V753" t="s">
        <v>145</v>
      </c>
      <c r="W753" t="s">
        <v>150</v>
      </c>
      <c r="X753" t="s">
        <v>152</v>
      </c>
      <c r="Y753" s="80">
        <v>3</v>
      </c>
      <c r="Z753" t="s">
        <v>160</v>
      </c>
      <c r="AA753" t="s">
        <v>55</v>
      </c>
      <c r="AG753" t="s">
        <v>55</v>
      </c>
      <c r="AH753" t="s">
        <v>158</v>
      </c>
      <c r="AI753" t="s">
        <v>158</v>
      </c>
      <c r="AJ753" t="s">
        <v>158</v>
      </c>
      <c r="AK753" t="s">
        <v>158</v>
      </c>
      <c r="AL753" t="s">
        <v>158</v>
      </c>
      <c r="AM753" t="s">
        <v>55</v>
      </c>
      <c r="AO753" s="85" t="str">
        <f t="shared" ca="1" si="35"/>
        <v/>
      </c>
    </row>
    <row r="754" spans="3:41" ht="27.6" customHeight="1">
      <c r="C754">
        <f t="shared" ca="1" si="33"/>
        <v>0</v>
      </c>
      <c r="D754" t="s">
        <v>49</v>
      </c>
      <c r="E754" t="s">
        <v>55</v>
      </c>
      <c r="F754" t="s">
        <v>158</v>
      </c>
      <c r="G754" t="s">
        <v>55</v>
      </c>
      <c r="H754" s="75" t="str">
        <f t="shared" ca="1" si="34"/>
        <v/>
      </c>
      <c r="J754" s="76">
        <v>1</v>
      </c>
      <c r="L754" t="s">
        <v>158</v>
      </c>
      <c r="S754" t="s">
        <v>138</v>
      </c>
      <c r="T7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4" t="s">
        <v>158</v>
      </c>
      <c r="V754" t="s">
        <v>145</v>
      </c>
      <c r="W754" t="s">
        <v>150</v>
      </c>
      <c r="X754" t="s">
        <v>152</v>
      </c>
      <c r="Y754" s="80">
        <v>3</v>
      </c>
      <c r="Z754" t="s">
        <v>160</v>
      </c>
      <c r="AA754" t="s">
        <v>55</v>
      </c>
      <c r="AG754" t="s">
        <v>55</v>
      </c>
      <c r="AH754" t="s">
        <v>158</v>
      </c>
      <c r="AI754" t="s">
        <v>158</v>
      </c>
      <c r="AJ754" t="s">
        <v>158</v>
      </c>
      <c r="AK754" t="s">
        <v>158</v>
      </c>
      <c r="AL754" t="s">
        <v>158</v>
      </c>
      <c r="AM754" t="s">
        <v>55</v>
      </c>
      <c r="AO754" s="85" t="str">
        <f t="shared" ca="1" si="35"/>
        <v/>
      </c>
    </row>
    <row r="755" spans="3:41" ht="27.6" customHeight="1">
      <c r="C755">
        <f t="shared" ca="1" si="33"/>
        <v>0</v>
      </c>
      <c r="D755" t="s">
        <v>49</v>
      </c>
      <c r="E755" t="s">
        <v>55</v>
      </c>
      <c r="F755" t="s">
        <v>158</v>
      </c>
      <c r="G755" t="s">
        <v>55</v>
      </c>
      <c r="H755" s="75" t="str">
        <f t="shared" ca="1" si="34"/>
        <v/>
      </c>
      <c r="J755" s="76">
        <v>1</v>
      </c>
      <c r="L755" t="s">
        <v>158</v>
      </c>
      <c r="S755" t="s">
        <v>138</v>
      </c>
      <c r="T7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5" t="s">
        <v>158</v>
      </c>
      <c r="V755" t="s">
        <v>145</v>
      </c>
      <c r="W755" t="s">
        <v>150</v>
      </c>
      <c r="X755" t="s">
        <v>152</v>
      </c>
      <c r="Y755" s="80">
        <v>3</v>
      </c>
      <c r="Z755" t="s">
        <v>160</v>
      </c>
      <c r="AA755" t="s">
        <v>55</v>
      </c>
      <c r="AG755" t="s">
        <v>55</v>
      </c>
      <c r="AH755" t="s">
        <v>158</v>
      </c>
      <c r="AI755" t="s">
        <v>158</v>
      </c>
      <c r="AJ755" t="s">
        <v>158</v>
      </c>
      <c r="AK755" t="s">
        <v>158</v>
      </c>
      <c r="AL755" t="s">
        <v>158</v>
      </c>
      <c r="AM755" t="s">
        <v>55</v>
      </c>
      <c r="AO755" s="85" t="str">
        <f t="shared" ca="1" si="35"/>
        <v/>
      </c>
    </row>
    <row r="756" spans="3:41" ht="27.6" customHeight="1">
      <c r="C756">
        <f t="shared" ca="1" si="33"/>
        <v>0</v>
      </c>
      <c r="D756" t="s">
        <v>49</v>
      </c>
      <c r="E756" t="s">
        <v>55</v>
      </c>
      <c r="F756" t="s">
        <v>158</v>
      </c>
      <c r="G756" t="s">
        <v>55</v>
      </c>
      <c r="H756" s="75" t="str">
        <f t="shared" ca="1" si="34"/>
        <v/>
      </c>
      <c r="J756" s="76">
        <v>1</v>
      </c>
      <c r="L756" t="s">
        <v>158</v>
      </c>
      <c r="S756" t="s">
        <v>138</v>
      </c>
      <c r="T7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6" t="s">
        <v>158</v>
      </c>
      <c r="V756" t="s">
        <v>145</v>
      </c>
      <c r="W756" t="s">
        <v>150</v>
      </c>
      <c r="X756" t="s">
        <v>152</v>
      </c>
      <c r="Y756" s="80">
        <v>3</v>
      </c>
      <c r="Z756" t="s">
        <v>160</v>
      </c>
      <c r="AA756" t="s">
        <v>55</v>
      </c>
      <c r="AG756" t="s">
        <v>55</v>
      </c>
      <c r="AH756" t="s">
        <v>158</v>
      </c>
      <c r="AI756" t="s">
        <v>158</v>
      </c>
      <c r="AJ756" t="s">
        <v>158</v>
      </c>
      <c r="AK756" t="s">
        <v>158</v>
      </c>
      <c r="AL756" t="s">
        <v>158</v>
      </c>
      <c r="AM756" t="s">
        <v>55</v>
      </c>
      <c r="AO756" s="85" t="str">
        <f t="shared" ca="1" si="35"/>
        <v/>
      </c>
    </row>
    <row r="757" spans="3:41" ht="27.6" customHeight="1">
      <c r="C757">
        <f t="shared" ca="1" si="33"/>
        <v>0</v>
      </c>
      <c r="D757" t="s">
        <v>49</v>
      </c>
      <c r="E757" t="s">
        <v>55</v>
      </c>
      <c r="F757" t="s">
        <v>158</v>
      </c>
      <c r="G757" t="s">
        <v>55</v>
      </c>
      <c r="H757" s="75" t="str">
        <f t="shared" ca="1" si="34"/>
        <v/>
      </c>
      <c r="J757" s="76">
        <v>1</v>
      </c>
      <c r="L757" t="s">
        <v>158</v>
      </c>
      <c r="S757" t="s">
        <v>138</v>
      </c>
      <c r="T7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7" t="s">
        <v>158</v>
      </c>
      <c r="V757" t="s">
        <v>145</v>
      </c>
      <c r="W757" t="s">
        <v>150</v>
      </c>
      <c r="X757" t="s">
        <v>152</v>
      </c>
      <c r="Y757" s="80">
        <v>3</v>
      </c>
      <c r="Z757" t="s">
        <v>160</v>
      </c>
      <c r="AA757" t="s">
        <v>55</v>
      </c>
      <c r="AG757" t="s">
        <v>55</v>
      </c>
      <c r="AH757" t="s">
        <v>158</v>
      </c>
      <c r="AI757" t="s">
        <v>158</v>
      </c>
      <c r="AJ757" t="s">
        <v>158</v>
      </c>
      <c r="AK757" t="s">
        <v>158</v>
      </c>
      <c r="AL757" t="s">
        <v>158</v>
      </c>
      <c r="AM757" t="s">
        <v>55</v>
      </c>
      <c r="AO757" s="85" t="str">
        <f t="shared" ca="1" si="35"/>
        <v/>
      </c>
    </row>
    <row r="758" spans="3:41" ht="27.6" customHeight="1">
      <c r="C758">
        <f t="shared" ca="1" si="33"/>
        <v>0</v>
      </c>
      <c r="D758" t="s">
        <v>49</v>
      </c>
      <c r="E758" t="s">
        <v>55</v>
      </c>
      <c r="F758" t="s">
        <v>158</v>
      </c>
      <c r="G758" t="s">
        <v>55</v>
      </c>
      <c r="H758" s="75" t="str">
        <f t="shared" ca="1" si="34"/>
        <v/>
      </c>
      <c r="J758" s="76">
        <v>1</v>
      </c>
      <c r="L758" t="s">
        <v>158</v>
      </c>
      <c r="S758" t="s">
        <v>138</v>
      </c>
      <c r="T7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8" t="s">
        <v>158</v>
      </c>
      <c r="V758" t="s">
        <v>145</v>
      </c>
      <c r="W758" t="s">
        <v>150</v>
      </c>
      <c r="X758" t="s">
        <v>152</v>
      </c>
      <c r="Y758" s="80">
        <v>3</v>
      </c>
      <c r="Z758" t="s">
        <v>160</v>
      </c>
      <c r="AA758" t="s">
        <v>55</v>
      </c>
      <c r="AG758" t="s">
        <v>55</v>
      </c>
      <c r="AH758" t="s">
        <v>158</v>
      </c>
      <c r="AI758" t="s">
        <v>158</v>
      </c>
      <c r="AJ758" t="s">
        <v>158</v>
      </c>
      <c r="AK758" t="s">
        <v>158</v>
      </c>
      <c r="AL758" t="s">
        <v>158</v>
      </c>
      <c r="AM758" t="s">
        <v>55</v>
      </c>
      <c r="AO758" s="85" t="str">
        <f t="shared" ca="1" si="35"/>
        <v/>
      </c>
    </row>
    <row r="759" spans="3:41" ht="27.6" customHeight="1">
      <c r="C759">
        <f t="shared" ca="1" si="33"/>
        <v>0</v>
      </c>
      <c r="D759" t="s">
        <v>49</v>
      </c>
      <c r="E759" t="s">
        <v>55</v>
      </c>
      <c r="F759" t="s">
        <v>158</v>
      </c>
      <c r="G759" t="s">
        <v>55</v>
      </c>
      <c r="H759" s="75" t="str">
        <f t="shared" ca="1" si="34"/>
        <v/>
      </c>
      <c r="J759" s="76">
        <v>1</v>
      </c>
      <c r="L759" t="s">
        <v>158</v>
      </c>
      <c r="S759" t="s">
        <v>138</v>
      </c>
      <c r="T7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9" t="s">
        <v>158</v>
      </c>
      <c r="V759" t="s">
        <v>145</v>
      </c>
      <c r="W759" t="s">
        <v>150</v>
      </c>
      <c r="X759" t="s">
        <v>152</v>
      </c>
      <c r="Y759" s="80">
        <v>3</v>
      </c>
      <c r="Z759" t="s">
        <v>160</v>
      </c>
      <c r="AA759" t="s">
        <v>55</v>
      </c>
      <c r="AG759" t="s">
        <v>55</v>
      </c>
      <c r="AH759" t="s">
        <v>158</v>
      </c>
      <c r="AI759" t="s">
        <v>158</v>
      </c>
      <c r="AJ759" t="s">
        <v>158</v>
      </c>
      <c r="AK759" t="s">
        <v>158</v>
      </c>
      <c r="AL759" t="s">
        <v>158</v>
      </c>
      <c r="AM759" t="s">
        <v>55</v>
      </c>
      <c r="AO759" s="85" t="str">
        <f t="shared" ca="1" si="35"/>
        <v/>
      </c>
    </row>
    <row r="760" spans="3:41" ht="27.6" customHeight="1">
      <c r="C760">
        <f t="shared" ca="1" si="33"/>
        <v>0</v>
      </c>
      <c r="D760" t="s">
        <v>49</v>
      </c>
      <c r="E760" t="s">
        <v>55</v>
      </c>
      <c r="F760" t="s">
        <v>158</v>
      </c>
      <c r="G760" t="s">
        <v>55</v>
      </c>
      <c r="H760" s="75" t="str">
        <f t="shared" ca="1" si="34"/>
        <v/>
      </c>
      <c r="J760" s="76">
        <v>1</v>
      </c>
      <c r="L760" t="s">
        <v>158</v>
      </c>
      <c r="S760" t="s">
        <v>138</v>
      </c>
      <c r="T7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0" t="s">
        <v>158</v>
      </c>
      <c r="V760" t="s">
        <v>145</v>
      </c>
      <c r="W760" t="s">
        <v>150</v>
      </c>
      <c r="X760" t="s">
        <v>152</v>
      </c>
      <c r="Y760" s="80">
        <v>3</v>
      </c>
      <c r="Z760" t="s">
        <v>160</v>
      </c>
      <c r="AA760" t="s">
        <v>55</v>
      </c>
      <c r="AG760" t="s">
        <v>55</v>
      </c>
      <c r="AH760" t="s">
        <v>158</v>
      </c>
      <c r="AI760" t="s">
        <v>158</v>
      </c>
      <c r="AJ760" t="s">
        <v>158</v>
      </c>
      <c r="AK760" t="s">
        <v>158</v>
      </c>
      <c r="AL760" t="s">
        <v>158</v>
      </c>
      <c r="AM760" t="s">
        <v>55</v>
      </c>
      <c r="AO760" s="85" t="str">
        <f t="shared" ca="1" si="35"/>
        <v/>
      </c>
    </row>
    <row r="761" spans="3:41" ht="27.6" customHeight="1">
      <c r="C761">
        <f t="shared" ca="1" si="33"/>
        <v>0</v>
      </c>
      <c r="D761" t="s">
        <v>49</v>
      </c>
      <c r="E761" t="s">
        <v>55</v>
      </c>
      <c r="F761" t="s">
        <v>158</v>
      </c>
      <c r="G761" t="s">
        <v>55</v>
      </c>
      <c r="H761" s="75" t="str">
        <f t="shared" ca="1" si="34"/>
        <v/>
      </c>
      <c r="J761" s="76">
        <v>1</v>
      </c>
      <c r="L761" t="s">
        <v>158</v>
      </c>
      <c r="S761" t="s">
        <v>138</v>
      </c>
      <c r="T7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1" t="s">
        <v>158</v>
      </c>
      <c r="V761" t="s">
        <v>145</v>
      </c>
      <c r="W761" t="s">
        <v>150</v>
      </c>
      <c r="X761" t="s">
        <v>152</v>
      </c>
      <c r="Y761" s="80">
        <v>3</v>
      </c>
      <c r="Z761" t="s">
        <v>160</v>
      </c>
      <c r="AA761" t="s">
        <v>55</v>
      </c>
      <c r="AG761" t="s">
        <v>55</v>
      </c>
      <c r="AH761" t="s">
        <v>158</v>
      </c>
      <c r="AI761" t="s">
        <v>158</v>
      </c>
      <c r="AJ761" t="s">
        <v>158</v>
      </c>
      <c r="AK761" t="s">
        <v>158</v>
      </c>
      <c r="AL761" t="s">
        <v>158</v>
      </c>
      <c r="AM761" t="s">
        <v>55</v>
      </c>
      <c r="AO761" s="85" t="str">
        <f t="shared" ca="1" si="35"/>
        <v/>
      </c>
    </row>
    <row r="762" spans="3:41" ht="27.6" customHeight="1">
      <c r="C762">
        <f t="shared" ca="1" si="33"/>
        <v>0</v>
      </c>
      <c r="D762" t="s">
        <v>49</v>
      </c>
      <c r="E762" t="s">
        <v>55</v>
      </c>
      <c r="F762" t="s">
        <v>158</v>
      </c>
      <c r="G762" t="s">
        <v>55</v>
      </c>
      <c r="H762" s="75" t="str">
        <f t="shared" ca="1" si="34"/>
        <v/>
      </c>
      <c r="J762" s="76">
        <v>1</v>
      </c>
      <c r="L762" t="s">
        <v>158</v>
      </c>
      <c r="S762" t="s">
        <v>138</v>
      </c>
      <c r="T7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2" t="s">
        <v>158</v>
      </c>
      <c r="V762" t="s">
        <v>145</v>
      </c>
      <c r="W762" t="s">
        <v>150</v>
      </c>
      <c r="X762" t="s">
        <v>152</v>
      </c>
      <c r="Y762" s="80">
        <v>3</v>
      </c>
      <c r="Z762" t="s">
        <v>160</v>
      </c>
      <c r="AA762" t="s">
        <v>55</v>
      </c>
      <c r="AG762" t="s">
        <v>55</v>
      </c>
      <c r="AH762" t="s">
        <v>158</v>
      </c>
      <c r="AI762" t="s">
        <v>158</v>
      </c>
      <c r="AJ762" t="s">
        <v>158</v>
      </c>
      <c r="AK762" t="s">
        <v>158</v>
      </c>
      <c r="AL762" t="s">
        <v>158</v>
      </c>
      <c r="AM762" t="s">
        <v>55</v>
      </c>
      <c r="AO762" s="85" t="str">
        <f t="shared" ca="1" si="35"/>
        <v/>
      </c>
    </row>
    <row r="763" spans="3:41" ht="27.6" customHeight="1">
      <c r="C763">
        <f t="shared" ca="1" si="33"/>
        <v>0</v>
      </c>
      <c r="D763" t="s">
        <v>49</v>
      </c>
      <c r="E763" t="s">
        <v>55</v>
      </c>
      <c r="F763" t="s">
        <v>158</v>
      </c>
      <c r="G763" t="s">
        <v>55</v>
      </c>
      <c r="H763" s="75" t="str">
        <f t="shared" ca="1" si="34"/>
        <v/>
      </c>
      <c r="J763" s="76">
        <v>1</v>
      </c>
      <c r="L763" t="s">
        <v>158</v>
      </c>
      <c r="S763" t="s">
        <v>138</v>
      </c>
      <c r="T7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3" t="s">
        <v>158</v>
      </c>
      <c r="V763" t="s">
        <v>145</v>
      </c>
      <c r="W763" t="s">
        <v>150</v>
      </c>
      <c r="X763" t="s">
        <v>152</v>
      </c>
      <c r="Y763" s="80">
        <v>3</v>
      </c>
      <c r="Z763" t="s">
        <v>160</v>
      </c>
      <c r="AA763" t="s">
        <v>55</v>
      </c>
      <c r="AG763" t="s">
        <v>55</v>
      </c>
      <c r="AH763" t="s">
        <v>158</v>
      </c>
      <c r="AI763" t="s">
        <v>158</v>
      </c>
      <c r="AJ763" t="s">
        <v>158</v>
      </c>
      <c r="AK763" t="s">
        <v>158</v>
      </c>
      <c r="AL763" t="s">
        <v>158</v>
      </c>
      <c r="AM763" t="s">
        <v>55</v>
      </c>
      <c r="AO763" s="85" t="str">
        <f t="shared" ca="1" si="35"/>
        <v/>
      </c>
    </row>
    <row r="764" spans="3:41" ht="27.6" customHeight="1">
      <c r="C764">
        <f t="shared" ca="1" si="33"/>
        <v>0</v>
      </c>
      <c r="D764" t="s">
        <v>49</v>
      </c>
      <c r="E764" t="s">
        <v>55</v>
      </c>
      <c r="F764" t="s">
        <v>158</v>
      </c>
      <c r="G764" t="s">
        <v>55</v>
      </c>
      <c r="H764" s="75" t="str">
        <f t="shared" ca="1" si="34"/>
        <v/>
      </c>
      <c r="J764" s="76">
        <v>1</v>
      </c>
      <c r="L764" t="s">
        <v>158</v>
      </c>
      <c r="S764" t="s">
        <v>138</v>
      </c>
      <c r="T7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4" t="s">
        <v>158</v>
      </c>
      <c r="V764" t="s">
        <v>145</v>
      </c>
      <c r="W764" t="s">
        <v>150</v>
      </c>
      <c r="X764" t="s">
        <v>152</v>
      </c>
      <c r="Y764" s="80">
        <v>3</v>
      </c>
      <c r="Z764" t="s">
        <v>160</v>
      </c>
      <c r="AA764" t="s">
        <v>55</v>
      </c>
      <c r="AG764" t="s">
        <v>55</v>
      </c>
      <c r="AH764" t="s">
        <v>158</v>
      </c>
      <c r="AI764" t="s">
        <v>158</v>
      </c>
      <c r="AJ764" t="s">
        <v>158</v>
      </c>
      <c r="AK764" t="s">
        <v>158</v>
      </c>
      <c r="AL764" t="s">
        <v>158</v>
      </c>
      <c r="AM764" t="s">
        <v>55</v>
      </c>
      <c r="AO764" s="85" t="str">
        <f t="shared" ca="1" si="35"/>
        <v/>
      </c>
    </row>
    <row r="765" spans="3:41" ht="27.6" customHeight="1">
      <c r="C765">
        <f t="shared" ca="1" si="33"/>
        <v>0</v>
      </c>
      <c r="D765" t="s">
        <v>49</v>
      </c>
      <c r="E765" t="s">
        <v>55</v>
      </c>
      <c r="F765" t="s">
        <v>158</v>
      </c>
      <c r="G765" t="s">
        <v>55</v>
      </c>
      <c r="H765" s="75" t="str">
        <f t="shared" ca="1" si="34"/>
        <v/>
      </c>
      <c r="J765" s="76">
        <v>1</v>
      </c>
      <c r="L765" t="s">
        <v>158</v>
      </c>
      <c r="S765" t="s">
        <v>138</v>
      </c>
      <c r="T7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5" t="s">
        <v>158</v>
      </c>
      <c r="V765" t="s">
        <v>145</v>
      </c>
      <c r="W765" t="s">
        <v>150</v>
      </c>
      <c r="X765" t="s">
        <v>152</v>
      </c>
      <c r="Y765" s="80">
        <v>3</v>
      </c>
      <c r="Z765" t="s">
        <v>160</v>
      </c>
      <c r="AA765" t="s">
        <v>55</v>
      </c>
      <c r="AG765" t="s">
        <v>55</v>
      </c>
      <c r="AH765" t="s">
        <v>158</v>
      </c>
      <c r="AI765" t="s">
        <v>158</v>
      </c>
      <c r="AJ765" t="s">
        <v>158</v>
      </c>
      <c r="AK765" t="s">
        <v>158</v>
      </c>
      <c r="AL765" t="s">
        <v>158</v>
      </c>
      <c r="AM765" t="s">
        <v>55</v>
      </c>
      <c r="AO765" s="85" t="str">
        <f t="shared" ca="1" si="35"/>
        <v/>
      </c>
    </row>
    <row r="766" spans="3:41" ht="27.6" customHeight="1">
      <c r="C766">
        <f t="shared" ca="1" si="33"/>
        <v>0</v>
      </c>
      <c r="D766" t="s">
        <v>49</v>
      </c>
      <c r="E766" t="s">
        <v>55</v>
      </c>
      <c r="F766" t="s">
        <v>158</v>
      </c>
      <c r="G766" t="s">
        <v>55</v>
      </c>
      <c r="H766" s="75" t="str">
        <f t="shared" ca="1" si="34"/>
        <v/>
      </c>
      <c r="J766" s="76">
        <v>1</v>
      </c>
      <c r="L766" t="s">
        <v>158</v>
      </c>
      <c r="S766" t="s">
        <v>138</v>
      </c>
      <c r="T7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6" t="s">
        <v>158</v>
      </c>
      <c r="V766" t="s">
        <v>145</v>
      </c>
      <c r="W766" t="s">
        <v>150</v>
      </c>
      <c r="X766" t="s">
        <v>152</v>
      </c>
      <c r="Y766" s="80">
        <v>3</v>
      </c>
      <c r="Z766" t="s">
        <v>160</v>
      </c>
      <c r="AA766" t="s">
        <v>55</v>
      </c>
      <c r="AG766" t="s">
        <v>55</v>
      </c>
      <c r="AH766" t="s">
        <v>158</v>
      </c>
      <c r="AI766" t="s">
        <v>158</v>
      </c>
      <c r="AJ766" t="s">
        <v>158</v>
      </c>
      <c r="AK766" t="s">
        <v>158</v>
      </c>
      <c r="AL766" t="s">
        <v>158</v>
      </c>
      <c r="AM766" t="s">
        <v>55</v>
      </c>
      <c r="AO766" s="85" t="str">
        <f t="shared" ca="1" si="35"/>
        <v/>
      </c>
    </row>
    <row r="767" spans="3:41" ht="27.6" customHeight="1">
      <c r="C767">
        <f t="shared" ca="1" si="33"/>
        <v>0</v>
      </c>
      <c r="D767" t="s">
        <v>49</v>
      </c>
      <c r="E767" t="s">
        <v>55</v>
      </c>
      <c r="F767" t="s">
        <v>158</v>
      </c>
      <c r="G767" t="s">
        <v>55</v>
      </c>
      <c r="H767" s="75" t="str">
        <f t="shared" ca="1" si="34"/>
        <v/>
      </c>
      <c r="J767" s="76">
        <v>1</v>
      </c>
      <c r="L767" t="s">
        <v>158</v>
      </c>
      <c r="S767" t="s">
        <v>138</v>
      </c>
      <c r="T7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7" t="s">
        <v>158</v>
      </c>
      <c r="V767" t="s">
        <v>145</v>
      </c>
      <c r="W767" t="s">
        <v>150</v>
      </c>
      <c r="X767" t="s">
        <v>152</v>
      </c>
      <c r="Y767" s="80">
        <v>3</v>
      </c>
      <c r="Z767" t="s">
        <v>160</v>
      </c>
      <c r="AA767" t="s">
        <v>55</v>
      </c>
      <c r="AG767" t="s">
        <v>55</v>
      </c>
      <c r="AH767" t="s">
        <v>158</v>
      </c>
      <c r="AI767" t="s">
        <v>158</v>
      </c>
      <c r="AJ767" t="s">
        <v>158</v>
      </c>
      <c r="AK767" t="s">
        <v>158</v>
      </c>
      <c r="AL767" t="s">
        <v>158</v>
      </c>
      <c r="AM767" t="s">
        <v>55</v>
      </c>
      <c r="AO767" s="85" t="str">
        <f t="shared" ca="1" si="35"/>
        <v/>
      </c>
    </row>
    <row r="768" spans="3:41" ht="27.6" customHeight="1">
      <c r="C768">
        <f t="shared" ca="1" si="33"/>
        <v>0</v>
      </c>
      <c r="D768" t="s">
        <v>49</v>
      </c>
      <c r="E768" t="s">
        <v>55</v>
      </c>
      <c r="F768" t="s">
        <v>158</v>
      </c>
      <c r="G768" t="s">
        <v>55</v>
      </c>
      <c r="H768" s="75" t="str">
        <f t="shared" ca="1" si="34"/>
        <v/>
      </c>
      <c r="J768" s="76">
        <v>1</v>
      </c>
      <c r="L768" t="s">
        <v>158</v>
      </c>
      <c r="S768" t="s">
        <v>138</v>
      </c>
      <c r="T7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8" t="s">
        <v>158</v>
      </c>
      <c r="V768" t="s">
        <v>145</v>
      </c>
      <c r="W768" t="s">
        <v>150</v>
      </c>
      <c r="X768" t="s">
        <v>152</v>
      </c>
      <c r="Y768" s="80">
        <v>3</v>
      </c>
      <c r="Z768" t="s">
        <v>160</v>
      </c>
      <c r="AA768" t="s">
        <v>55</v>
      </c>
      <c r="AG768" t="s">
        <v>55</v>
      </c>
      <c r="AH768" t="s">
        <v>158</v>
      </c>
      <c r="AI768" t="s">
        <v>158</v>
      </c>
      <c r="AJ768" t="s">
        <v>158</v>
      </c>
      <c r="AK768" t="s">
        <v>158</v>
      </c>
      <c r="AL768" t="s">
        <v>158</v>
      </c>
      <c r="AM768" t="s">
        <v>55</v>
      </c>
      <c r="AO768" s="85" t="str">
        <f t="shared" ca="1" si="35"/>
        <v/>
      </c>
    </row>
    <row r="769" spans="3:41" ht="27.6" customHeight="1">
      <c r="C769">
        <f t="shared" ca="1" si="33"/>
        <v>0</v>
      </c>
      <c r="D769" t="s">
        <v>49</v>
      </c>
      <c r="E769" t="s">
        <v>55</v>
      </c>
      <c r="F769" t="s">
        <v>158</v>
      </c>
      <c r="G769" t="s">
        <v>55</v>
      </c>
      <c r="H769" s="75" t="str">
        <f t="shared" ca="1" si="34"/>
        <v/>
      </c>
      <c r="J769" s="76">
        <v>1</v>
      </c>
      <c r="L769" t="s">
        <v>158</v>
      </c>
      <c r="S769" t="s">
        <v>138</v>
      </c>
      <c r="T7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9" t="s">
        <v>158</v>
      </c>
      <c r="V769" t="s">
        <v>145</v>
      </c>
      <c r="W769" t="s">
        <v>150</v>
      </c>
      <c r="X769" t="s">
        <v>152</v>
      </c>
      <c r="Y769" s="80">
        <v>3</v>
      </c>
      <c r="Z769" t="s">
        <v>160</v>
      </c>
      <c r="AA769" t="s">
        <v>55</v>
      </c>
      <c r="AG769" t="s">
        <v>55</v>
      </c>
      <c r="AH769" t="s">
        <v>158</v>
      </c>
      <c r="AI769" t="s">
        <v>158</v>
      </c>
      <c r="AJ769" t="s">
        <v>158</v>
      </c>
      <c r="AK769" t="s">
        <v>158</v>
      </c>
      <c r="AL769" t="s">
        <v>158</v>
      </c>
      <c r="AM769" t="s">
        <v>55</v>
      </c>
      <c r="AO769" s="85" t="str">
        <f t="shared" ca="1" si="35"/>
        <v/>
      </c>
    </row>
    <row r="770" spans="3:41" ht="27.6" customHeight="1">
      <c r="C770">
        <f t="shared" ca="1" si="33"/>
        <v>0</v>
      </c>
      <c r="D770" t="s">
        <v>49</v>
      </c>
      <c r="E770" t="s">
        <v>55</v>
      </c>
      <c r="F770" t="s">
        <v>158</v>
      </c>
      <c r="G770" t="s">
        <v>55</v>
      </c>
      <c r="H770" s="75" t="str">
        <f t="shared" ca="1" si="34"/>
        <v/>
      </c>
      <c r="J770" s="76">
        <v>1</v>
      </c>
      <c r="L770" t="s">
        <v>158</v>
      </c>
      <c r="S770" t="s">
        <v>138</v>
      </c>
      <c r="T7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0" t="s">
        <v>158</v>
      </c>
      <c r="V770" t="s">
        <v>145</v>
      </c>
      <c r="W770" t="s">
        <v>150</v>
      </c>
      <c r="X770" t="s">
        <v>152</v>
      </c>
      <c r="Y770" s="80">
        <v>3</v>
      </c>
      <c r="Z770" t="s">
        <v>160</v>
      </c>
      <c r="AA770" t="s">
        <v>55</v>
      </c>
      <c r="AG770" t="s">
        <v>55</v>
      </c>
      <c r="AH770" t="s">
        <v>158</v>
      </c>
      <c r="AI770" t="s">
        <v>158</v>
      </c>
      <c r="AJ770" t="s">
        <v>158</v>
      </c>
      <c r="AK770" t="s">
        <v>158</v>
      </c>
      <c r="AL770" t="s">
        <v>158</v>
      </c>
      <c r="AM770" t="s">
        <v>55</v>
      </c>
      <c r="AO770" s="85" t="str">
        <f t="shared" ca="1" si="35"/>
        <v/>
      </c>
    </row>
    <row r="771" spans="3:41" ht="27.6" customHeight="1">
      <c r="C771">
        <f t="shared" ca="1" si="33"/>
        <v>0</v>
      </c>
      <c r="D771" t="s">
        <v>49</v>
      </c>
      <c r="E771" t="s">
        <v>55</v>
      </c>
      <c r="F771" t="s">
        <v>158</v>
      </c>
      <c r="G771" t="s">
        <v>55</v>
      </c>
      <c r="H771" s="75" t="str">
        <f t="shared" ca="1" si="34"/>
        <v/>
      </c>
      <c r="J771" s="76">
        <v>1</v>
      </c>
      <c r="L771" t="s">
        <v>158</v>
      </c>
      <c r="S771" t="s">
        <v>138</v>
      </c>
      <c r="T7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1" t="s">
        <v>158</v>
      </c>
      <c r="V771" t="s">
        <v>145</v>
      </c>
      <c r="W771" t="s">
        <v>150</v>
      </c>
      <c r="X771" t="s">
        <v>152</v>
      </c>
      <c r="Y771" s="80">
        <v>3</v>
      </c>
      <c r="Z771" t="s">
        <v>160</v>
      </c>
      <c r="AA771" t="s">
        <v>55</v>
      </c>
      <c r="AG771" t="s">
        <v>55</v>
      </c>
      <c r="AH771" t="s">
        <v>158</v>
      </c>
      <c r="AI771" t="s">
        <v>158</v>
      </c>
      <c r="AJ771" t="s">
        <v>158</v>
      </c>
      <c r="AK771" t="s">
        <v>158</v>
      </c>
      <c r="AL771" t="s">
        <v>158</v>
      </c>
      <c r="AM771" t="s">
        <v>55</v>
      </c>
      <c r="AO771" s="85" t="str">
        <f t="shared" ca="1" si="35"/>
        <v/>
      </c>
    </row>
    <row r="772" spans="3:41" ht="27.6" customHeight="1">
      <c r="C772">
        <f t="shared" ca="1" si="33"/>
        <v>0</v>
      </c>
      <c r="D772" t="s">
        <v>49</v>
      </c>
      <c r="E772" t="s">
        <v>55</v>
      </c>
      <c r="F772" t="s">
        <v>158</v>
      </c>
      <c r="G772" t="s">
        <v>55</v>
      </c>
      <c r="H772" s="75" t="str">
        <f t="shared" ca="1" si="34"/>
        <v/>
      </c>
      <c r="J772" s="76">
        <v>1</v>
      </c>
      <c r="L772" t="s">
        <v>158</v>
      </c>
      <c r="S772" t="s">
        <v>138</v>
      </c>
      <c r="T7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2" t="s">
        <v>158</v>
      </c>
      <c r="V772" t="s">
        <v>145</v>
      </c>
      <c r="W772" t="s">
        <v>150</v>
      </c>
      <c r="X772" t="s">
        <v>152</v>
      </c>
      <c r="Y772" s="80">
        <v>3</v>
      </c>
      <c r="Z772" t="s">
        <v>160</v>
      </c>
      <c r="AA772" t="s">
        <v>55</v>
      </c>
      <c r="AG772" t="s">
        <v>55</v>
      </c>
      <c r="AH772" t="s">
        <v>158</v>
      </c>
      <c r="AI772" t="s">
        <v>158</v>
      </c>
      <c r="AJ772" t="s">
        <v>158</v>
      </c>
      <c r="AK772" t="s">
        <v>158</v>
      </c>
      <c r="AL772" t="s">
        <v>158</v>
      </c>
      <c r="AM772" t="s">
        <v>55</v>
      </c>
      <c r="AO772" s="85" t="str">
        <f t="shared" ca="1" si="35"/>
        <v/>
      </c>
    </row>
    <row r="773" spans="3:41" ht="27.6" customHeight="1">
      <c r="C773">
        <f t="shared" ca="1" si="33"/>
        <v>0</v>
      </c>
      <c r="D773" t="s">
        <v>49</v>
      </c>
      <c r="E773" t="s">
        <v>55</v>
      </c>
      <c r="F773" t="s">
        <v>158</v>
      </c>
      <c r="G773" t="s">
        <v>55</v>
      </c>
      <c r="H773" s="75" t="str">
        <f t="shared" ca="1" si="34"/>
        <v/>
      </c>
      <c r="J773" s="76">
        <v>1</v>
      </c>
      <c r="L773" t="s">
        <v>158</v>
      </c>
      <c r="S773" t="s">
        <v>138</v>
      </c>
      <c r="T7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3" t="s">
        <v>158</v>
      </c>
      <c r="V773" t="s">
        <v>145</v>
      </c>
      <c r="W773" t="s">
        <v>150</v>
      </c>
      <c r="X773" t="s">
        <v>152</v>
      </c>
      <c r="Y773" s="80">
        <v>3</v>
      </c>
      <c r="Z773" t="s">
        <v>160</v>
      </c>
      <c r="AA773" t="s">
        <v>55</v>
      </c>
      <c r="AG773" t="s">
        <v>55</v>
      </c>
      <c r="AH773" t="s">
        <v>158</v>
      </c>
      <c r="AI773" t="s">
        <v>158</v>
      </c>
      <c r="AJ773" t="s">
        <v>158</v>
      </c>
      <c r="AK773" t="s">
        <v>158</v>
      </c>
      <c r="AL773" t="s">
        <v>158</v>
      </c>
      <c r="AM773" t="s">
        <v>55</v>
      </c>
      <c r="AO773" s="85" t="str">
        <f t="shared" ca="1" si="35"/>
        <v/>
      </c>
    </row>
    <row r="774" spans="3:41" ht="27.6" customHeight="1">
      <c r="C774">
        <f t="shared" ca="1" si="33"/>
        <v>0</v>
      </c>
      <c r="D774" t="s">
        <v>49</v>
      </c>
      <c r="E774" t="s">
        <v>55</v>
      </c>
      <c r="F774" t="s">
        <v>158</v>
      </c>
      <c r="G774" t="s">
        <v>55</v>
      </c>
      <c r="H774" s="75" t="str">
        <f t="shared" ca="1" si="34"/>
        <v/>
      </c>
      <c r="J774" s="76">
        <v>1</v>
      </c>
      <c r="L774" t="s">
        <v>158</v>
      </c>
      <c r="S774" t="s">
        <v>138</v>
      </c>
      <c r="T7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4" t="s">
        <v>158</v>
      </c>
      <c r="V774" t="s">
        <v>145</v>
      </c>
      <c r="W774" t="s">
        <v>150</v>
      </c>
      <c r="X774" t="s">
        <v>152</v>
      </c>
      <c r="Y774" s="80">
        <v>3</v>
      </c>
      <c r="Z774" t="s">
        <v>160</v>
      </c>
      <c r="AA774" t="s">
        <v>55</v>
      </c>
      <c r="AG774" t="s">
        <v>55</v>
      </c>
      <c r="AH774" t="s">
        <v>158</v>
      </c>
      <c r="AI774" t="s">
        <v>158</v>
      </c>
      <c r="AJ774" t="s">
        <v>158</v>
      </c>
      <c r="AK774" t="s">
        <v>158</v>
      </c>
      <c r="AL774" t="s">
        <v>158</v>
      </c>
      <c r="AM774" t="s">
        <v>55</v>
      </c>
      <c r="AO774" s="85" t="str">
        <f t="shared" ca="1" si="35"/>
        <v/>
      </c>
    </row>
    <row r="775" spans="3:41" ht="27.6" customHeight="1">
      <c r="C775">
        <f t="shared" ca="1" si="33"/>
        <v>0</v>
      </c>
      <c r="D775" t="s">
        <v>49</v>
      </c>
      <c r="E775" t="s">
        <v>55</v>
      </c>
      <c r="F775" t="s">
        <v>158</v>
      </c>
      <c r="G775" t="s">
        <v>55</v>
      </c>
      <c r="H775" s="75" t="str">
        <f t="shared" ca="1" si="34"/>
        <v/>
      </c>
      <c r="J775" s="76">
        <v>1</v>
      </c>
      <c r="L775" t="s">
        <v>158</v>
      </c>
      <c r="S775" t="s">
        <v>138</v>
      </c>
      <c r="T7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5" t="s">
        <v>158</v>
      </c>
      <c r="V775" t="s">
        <v>145</v>
      </c>
      <c r="W775" t="s">
        <v>150</v>
      </c>
      <c r="X775" t="s">
        <v>152</v>
      </c>
      <c r="Y775" s="80">
        <v>3</v>
      </c>
      <c r="Z775" t="s">
        <v>160</v>
      </c>
      <c r="AA775" t="s">
        <v>55</v>
      </c>
      <c r="AG775" t="s">
        <v>55</v>
      </c>
      <c r="AH775" t="s">
        <v>158</v>
      </c>
      <c r="AI775" t="s">
        <v>158</v>
      </c>
      <c r="AJ775" t="s">
        <v>158</v>
      </c>
      <c r="AK775" t="s">
        <v>158</v>
      </c>
      <c r="AL775" t="s">
        <v>158</v>
      </c>
      <c r="AM775" t="s">
        <v>55</v>
      </c>
      <c r="AO775" s="85" t="str">
        <f t="shared" ca="1" si="35"/>
        <v/>
      </c>
    </row>
    <row r="776" spans="3:41" ht="27.6" customHeight="1">
      <c r="C776">
        <f t="shared" ca="1" si="33"/>
        <v>0</v>
      </c>
      <c r="D776" t="s">
        <v>49</v>
      </c>
      <c r="E776" t="s">
        <v>55</v>
      </c>
      <c r="F776" t="s">
        <v>158</v>
      </c>
      <c r="G776" t="s">
        <v>55</v>
      </c>
      <c r="H776" s="75" t="str">
        <f t="shared" ca="1" si="34"/>
        <v/>
      </c>
      <c r="J776" s="76">
        <v>1</v>
      </c>
      <c r="L776" t="s">
        <v>158</v>
      </c>
      <c r="S776" t="s">
        <v>138</v>
      </c>
      <c r="T7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6" t="s">
        <v>158</v>
      </c>
      <c r="V776" t="s">
        <v>145</v>
      </c>
      <c r="W776" t="s">
        <v>150</v>
      </c>
      <c r="X776" t="s">
        <v>152</v>
      </c>
      <c r="Y776" s="80">
        <v>3</v>
      </c>
      <c r="Z776" t="s">
        <v>160</v>
      </c>
      <c r="AA776" t="s">
        <v>55</v>
      </c>
      <c r="AG776" t="s">
        <v>55</v>
      </c>
      <c r="AH776" t="s">
        <v>158</v>
      </c>
      <c r="AI776" t="s">
        <v>158</v>
      </c>
      <c r="AJ776" t="s">
        <v>158</v>
      </c>
      <c r="AK776" t="s">
        <v>158</v>
      </c>
      <c r="AL776" t="s">
        <v>158</v>
      </c>
      <c r="AM776" t="s">
        <v>55</v>
      </c>
      <c r="AO776" s="85" t="str">
        <f t="shared" ca="1" si="35"/>
        <v/>
      </c>
    </row>
    <row r="777" spans="3:41" ht="27.6" customHeight="1">
      <c r="C777">
        <f t="shared" ref="C777:C840" ca="1" si="36">LEN(INDIRECT(ADDRESS(ROW() + (0),COLUMN() + (-1))))</f>
        <v>0</v>
      </c>
      <c r="D777" t="s">
        <v>49</v>
      </c>
      <c r="E777" t="s">
        <v>55</v>
      </c>
      <c r="F777" t="s">
        <v>158</v>
      </c>
      <c r="G777" t="s">
        <v>55</v>
      </c>
      <c r="H777" s="75" t="str">
        <f t="shared" ref="H777:H840" ca="1" si="37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777" s="76">
        <v>1</v>
      </c>
      <c r="L777" t="s">
        <v>158</v>
      </c>
      <c r="S777" t="s">
        <v>138</v>
      </c>
      <c r="T7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7" t="s">
        <v>158</v>
      </c>
      <c r="V777" t="s">
        <v>145</v>
      </c>
      <c r="W777" t="s">
        <v>150</v>
      </c>
      <c r="X777" t="s">
        <v>152</v>
      </c>
      <c r="Y777" s="80">
        <v>3</v>
      </c>
      <c r="Z777" t="s">
        <v>160</v>
      </c>
      <c r="AA777" t="s">
        <v>55</v>
      </c>
      <c r="AG777" t="s">
        <v>55</v>
      </c>
      <c r="AH777" t="s">
        <v>158</v>
      </c>
      <c r="AI777" t="s">
        <v>158</v>
      </c>
      <c r="AJ777" t="s">
        <v>158</v>
      </c>
      <c r="AK777" t="s">
        <v>158</v>
      </c>
      <c r="AL777" t="s">
        <v>158</v>
      </c>
      <c r="AM777" t="s">
        <v>55</v>
      </c>
      <c r="AO777" s="85" t="str">
        <f t="shared" ref="AO777:AO840" ca="1" si="38">IF(OR(TRIM(INDIRECT("B"&amp;ROW())) &lt;&gt; "",TRIM(INDIRECT("A"&amp;ROW())) &lt;&gt; ""),AND(TRIM(INDIRECT("A"&amp;ROW())) &lt;&gt; "",TRIM(INDIRECT("D"&amp;ROW())) = "novo"),"")</f>
        <v/>
      </c>
    </row>
    <row r="778" spans="3:41" ht="27.6" customHeight="1">
      <c r="C778">
        <f t="shared" ca="1" si="36"/>
        <v>0</v>
      </c>
      <c r="D778" t="s">
        <v>49</v>
      </c>
      <c r="E778" t="s">
        <v>55</v>
      </c>
      <c r="F778" t="s">
        <v>158</v>
      </c>
      <c r="G778" t="s">
        <v>55</v>
      </c>
      <c r="H778" s="75" t="str">
        <f t="shared" ca="1" si="37"/>
        <v/>
      </c>
      <c r="J778" s="76">
        <v>1</v>
      </c>
      <c r="L778" t="s">
        <v>158</v>
      </c>
      <c r="S778" t="s">
        <v>138</v>
      </c>
      <c r="T7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8" t="s">
        <v>158</v>
      </c>
      <c r="V778" t="s">
        <v>145</v>
      </c>
      <c r="W778" t="s">
        <v>150</v>
      </c>
      <c r="X778" t="s">
        <v>152</v>
      </c>
      <c r="Y778" s="80">
        <v>3</v>
      </c>
      <c r="Z778" t="s">
        <v>160</v>
      </c>
      <c r="AA778" t="s">
        <v>55</v>
      </c>
      <c r="AG778" t="s">
        <v>55</v>
      </c>
      <c r="AH778" t="s">
        <v>158</v>
      </c>
      <c r="AI778" t="s">
        <v>158</v>
      </c>
      <c r="AJ778" t="s">
        <v>158</v>
      </c>
      <c r="AK778" t="s">
        <v>158</v>
      </c>
      <c r="AL778" t="s">
        <v>158</v>
      </c>
      <c r="AM778" t="s">
        <v>55</v>
      </c>
      <c r="AO778" s="85" t="str">
        <f t="shared" ca="1" si="38"/>
        <v/>
      </c>
    </row>
    <row r="779" spans="3:41" ht="27.6" customHeight="1">
      <c r="C779">
        <f t="shared" ca="1" si="36"/>
        <v>0</v>
      </c>
      <c r="D779" t="s">
        <v>49</v>
      </c>
      <c r="E779" t="s">
        <v>55</v>
      </c>
      <c r="F779" t="s">
        <v>158</v>
      </c>
      <c r="G779" t="s">
        <v>55</v>
      </c>
      <c r="H779" s="75" t="str">
        <f t="shared" ca="1" si="37"/>
        <v/>
      </c>
      <c r="J779" s="76">
        <v>1</v>
      </c>
      <c r="L779" t="s">
        <v>158</v>
      </c>
      <c r="S779" t="s">
        <v>138</v>
      </c>
      <c r="T7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9" t="s">
        <v>158</v>
      </c>
      <c r="V779" t="s">
        <v>145</v>
      </c>
      <c r="W779" t="s">
        <v>150</v>
      </c>
      <c r="X779" t="s">
        <v>152</v>
      </c>
      <c r="Y779" s="80">
        <v>3</v>
      </c>
      <c r="Z779" t="s">
        <v>160</v>
      </c>
      <c r="AA779" t="s">
        <v>55</v>
      </c>
      <c r="AG779" t="s">
        <v>55</v>
      </c>
      <c r="AH779" t="s">
        <v>158</v>
      </c>
      <c r="AI779" t="s">
        <v>158</v>
      </c>
      <c r="AJ779" t="s">
        <v>158</v>
      </c>
      <c r="AK779" t="s">
        <v>158</v>
      </c>
      <c r="AL779" t="s">
        <v>158</v>
      </c>
      <c r="AM779" t="s">
        <v>55</v>
      </c>
      <c r="AO779" s="85" t="str">
        <f t="shared" ca="1" si="38"/>
        <v/>
      </c>
    </row>
    <row r="780" spans="3:41" ht="27.6" customHeight="1">
      <c r="C780">
        <f t="shared" ca="1" si="36"/>
        <v>0</v>
      </c>
      <c r="D780" t="s">
        <v>49</v>
      </c>
      <c r="E780" t="s">
        <v>55</v>
      </c>
      <c r="F780" t="s">
        <v>158</v>
      </c>
      <c r="G780" t="s">
        <v>55</v>
      </c>
      <c r="H780" s="75" t="str">
        <f t="shared" ca="1" si="37"/>
        <v/>
      </c>
      <c r="J780" s="76">
        <v>1</v>
      </c>
      <c r="L780" t="s">
        <v>158</v>
      </c>
      <c r="S780" t="s">
        <v>138</v>
      </c>
      <c r="T7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0" t="s">
        <v>158</v>
      </c>
      <c r="V780" t="s">
        <v>145</v>
      </c>
      <c r="W780" t="s">
        <v>150</v>
      </c>
      <c r="X780" t="s">
        <v>152</v>
      </c>
      <c r="Y780" s="80">
        <v>3</v>
      </c>
      <c r="Z780" t="s">
        <v>160</v>
      </c>
      <c r="AA780" t="s">
        <v>55</v>
      </c>
      <c r="AG780" t="s">
        <v>55</v>
      </c>
      <c r="AH780" t="s">
        <v>158</v>
      </c>
      <c r="AI780" t="s">
        <v>158</v>
      </c>
      <c r="AJ780" t="s">
        <v>158</v>
      </c>
      <c r="AK780" t="s">
        <v>158</v>
      </c>
      <c r="AL780" t="s">
        <v>158</v>
      </c>
      <c r="AM780" t="s">
        <v>55</v>
      </c>
      <c r="AO780" s="85" t="str">
        <f t="shared" ca="1" si="38"/>
        <v/>
      </c>
    </row>
    <row r="781" spans="3:41" ht="27.6" customHeight="1">
      <c r="C781">
        <f t="shared" ca="1" si="36"/>
        <v>0</v>
      </c>
      <c r="D781" t="s">
        <v>49</v>
      </c>
      <c r="E781" t="s">
        <v>55</v>
      </c>
      <c r="F781" t="s">
        <v>158</v>
      </c>
      <c r="G781" t="s">
        <v>55</v>
      </c>
      <c r="H781" s="75" t="str">
        <f t="shared" ca="1" si="37"/>
        <v/>
      </c>
      <c r="J781" s="76">
        <v>1</v>
      </c>
      <c r="L781" t="s">
        <v>158</v>
      </c>
      <c r="S781" t="s">
        <v>138</v>
      </c>
      <c r="T7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1" t="s">
        <v>158</v>
      </c>
      <c r="V781" t="s">
        <v>145</v>
      </c>
      <c r="W781" t="s">
        <v>150</v>
      </c>
      <c r="X781" t="s">
        <v>152</v>
      </c>
      <c r="Y781" s="80">
        <v>3</v>
      </c>
      <c r="Z781" t="s">
        <v>160</v>
      </c>
      <c r="AA781" t="s">
        <v>55</v>
      </c>
      <c r="AG781" t="s">
        <v>55</v>
      </c>
      <c r="AH781" t="s">
        <v>158</v>
      </c>
      <c r="AI781" t="s">
        <v>158</v>
      </c>
      <c r="AJ781" t="s">
        <v>158</v>
      </c>
      <c r="AK781" t="s">
        <v>158</v>
      </c>
      <c r="AL781" t="s">
        <v>158</v>
      </c>
      <c r="AM781" t="s">
        <v>55</v>
      </c>
      <c r="AO781" s="85" t="str">
        <f t="shared" ca="1" si="38"/>
        <v/>
      </c>
    </row>
    <row r="782" spans="3:41" ht="27.6" customHeight="1">
      <c r="C782">
        <f t="shared" ca="1" si="36"/>
        <v>0</v>
      </c>
      <c r="D782" t="s">
        <v>49</v>
      </c>
      <c r="E782" t="s">
        <v>55</v>
      </c>
      <c r="F782" t="s">
        <v>158</v>
      </c>
      <c r="G782" t="s">
        <v>55</v>
      </c>
      <c r="H782" s="75" t="str">
        <f t="shared" ca="1" si="37"/>
        <v/>
      </c>
      <c r="J782" s="76">
        <v>1</v>
      </c>
      <c r="L782" t="s">
        <v>158</v>
      </c>
      <c r="S782" t="s">
        <v>138</v>
      </c>
      <c r="T7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2" t="s">
        <v>158</v>
      </c>
      <c r="V782" t="s">
        <v>145</v>
      </c>
      <c r="W782" t="s">
        <v>150</v>
      </c>
      <c r="X782" t="s">
        <v>152</v>
      </c>
      <c r="Y782" s="80">
        <v>3</v>
      </c>
      <c r="Z782" t="s">
        <v>160</v>
      </c>
      <c r="AA782" t="s">
        <v>55</v>
      </c>
      <c r="AG782" t="s">
        <v>55</v>
      </c>
      <c r="AH782" t="s">
        <v>158</v>
      </c>
      <c r="AI782" t="s">
        <v>158</v>
      </c>
      <c r="AJ782" t="s">
        <v>158</v>
      </c>
      <c r="AK782" t="s">
        <v>158</v>
      </c>
      <c r="AL782" t="s">
        <v>158</v>
      </c>
      <c r="AM782" t="s">
        <v>55</v>
      </c>
      <c r="AO782" s="85" t="str">
        <f t="shared" ca="1" si="38"/>
        <v/>
      </c>
    </row>
    <row r="783" spans="3:41" ht="27.6" customHeight="1">
      <c r="C783">
        <f t="shared" ca="1" si="36"/>
        <v>0</v>
      </c>
      <c r="D783" t="s">
        <v>49</v>
      </c>
      <c r="E783" t="s">
        <v>55</v>
      </c>
      <c r="F783" t="s">
        <v>158</v>
      </c>
      <c r="G783" t="s">
        <v>55</v>
      </c>
      <c r="H783" s="75" t="str">
        <f t="shared" ca="1" si="37"/>
        <v/>
      </c>
      <c r="J783" s="76">
        <v>1</v>
      </c>
      <c r="L783" t="s">
        <v>158</v>
      </c>
      <c r="S783" t="s">
        <v>138</v>
      </c>
      <c r="T7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3" t="s">
        <v>158</v>
      </c>
      <c r="V783" t="s">
        <v>145</v>
      </c>
      <c r="W783" t="s">
        <v>150</v>
      </c>
      <c r="X783" t="s">
        <v>152</v>
      </c>
      <c r="Y783" s="80">
        <v>3</v>
      </c>
      <c r="Z783" t="s">
        <v>160</v>
      </c>
      <c r="AA783" t="s">
        <v>55</v>
      </c>
      <c r="AG783" t="s">
        <v>55</v>
      </c>
      <c r="AH783" t="s">
        <v>158</v>
      </c>
      <c r="AI783" t="s">
        <v>158</v>
      </c>
      <c r="AJ783" t="s">
        <v>158</v>
      </c>
      <c r="AK783" t="s">
        <v>158</v>
      </c>
      <c r="AL783" t="s">
        <v>158</v>
      </c>
      <c r="AM783" t="s">
        <v>55</v>
      </c>
      <c r="AO783" s="85" t="str">
        <f t="shared" ca="1" si="38"/>
        <v/>
      </c>
    </row>
    <row r="784" spans="3:41" ht="27.6" customHeight="1">
      <c r="C784">
        <f t="shared" ca="1" si="36"/>
        <v>0</v>
      </c>
      <c r="D784" t="s">
        <v>49</v>
      </c>
      <c r="E784" t="s">
        <v>55</v>
      </c>
      <c r="F784" t="s">
        <v>158</v>
      </c>
      <c r="G784" t="s">
        <v>55</v>
      </c>
      <c r="H784" s="75" t="str">
        <f t="shared" ca="1" si="37"/>
        <v/>
      </c>
      <c r="J784" s="76">
        <v>1</v>
      </c>
      <c r="L784" t="s">
        <v>158</v>
      </c>
      <c r="S784" t="s">
        <v>138</v>
      </c>
      <c r="T7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4" t="s">
        <v>158</v>
      </c>
      <c r="V784" t="s">
        <v>145</v>
      </c>
      <c r="W784" t="s">
        <v>150</v>
      </c>
      <c r="X784" t="s">
        <v>152</v>
      </c>
      <c r="Y784" s="80">
        <v>3</v>
      </c>
      <c r="Z784" t="s">
        <v>160</v>
      </c>
      <c r="AA784" t="s">
        <v>55</v>
      </c>
      <c r="AG784" t="s">
        <v>55</v>
      </c>
      <c r="AH784" t="s">
        <v>158</v>
      </c>
      <c r="AI784" t="s">
        <v>158</v>
      </c>
      <c r="AJ784" t="s">
        <v>158</v>
      </c>
      <c r="AK784" t="s">
        <v>158</v>
      </c>
      <c r="AL784" t="s">
        <v>158</v>
      </c>
      <c r="AM784" t="s">
        <v>55</v>
      </c>
      <c r="AO784" s="85" t="str">
        <f t="shared" ca="1" si="38"/>
        <v/>
      </c>
    </row>
    <row r="785" spans="3:41" ht="27.6" customHeight="1">
      <c r="C785">
        <f t="shared" ca="1" si="36"/>
        <v>0</v>
      </c>
      <c r="D785" t="s">
        <v>49</v>
      </c>
      <c r="E785" t="s">
        <v>55</v>
      </c>
      <c r="F785" t="s">
        <v>158</v>
      </c>
      <c r="G785" t="s">
        <v>55</v>
      </c>
      <c r="H785" s="75" t="str">
        <f t="shared" ca="1" si="37"/>
        <v/>
      </c>
      <c r="J785" s="76">
        <v>1</v>
      </c>
      <c r="L785" t="s">
        <v>158</v>
      </c>
      <c r="S785" t="s">
        <v>138</v>
      </c>
      <c r="T7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5" t="s">
        <v>158</v>
      </c>
      <c r="V785" t="s">
        <v>145</v>
      </c>
      <c r="W785" t="s">
        <v>150</v>
      </c>
      <c r="X785" t="s">
        <v>152</v>
      </c>
      <c r="Y785" s="80">
        <v>3</v>
      </c>
      <c r="Z785" t="s">
        <v>160</v>
      </c>
      <c r="AA785" t="s">
        <v>55</v>
      </c>
      <c r="AG785" t="s">
        <v>55</v>
      </c>
      <c r="AH785" t="s">
        <v>158</v>
      </c>
      <c r="AI785" t="s">
        <v>158</v>
      </c>
      <c r="AJ785" t="s">
        <v>158</v>
      </c>
      <c r="AK785" t="s">
        <v>158</v>
      </c>
      <c r="AL785" t="s">
        <v>158</v>
      </c>
      <c r="AM785" t="s">
        <v>55</v>
      </c>
      <c r="AO785" s="85" t="str">
        <f t="shared" ca="1" si="38"/>
        <v/>
      </c>
    </row>
    <row r="786" spans="3:41" ht="27.6" customHeight="1">
      <c r="C786">
        <f t="shared" ca="1" si="36"/>
        <v>0</v>
      </c>
      <c r="D786" t="s">
        <v>49</v>
      </c>
      <c r="E786" t="s">
        <v>55</v>
      </c>
      <c r="F786" t="s">
        <v>158</v>
      </c>
      <c r="G786" t="s">
        <v>55</v>
      </c>
      <c r="H786" s="75" t="str">
        <f t="shared" ca="1" si="37"/>
        <v/>
      </c>
      <c r="J786" s="76">
        <v>1</v>
      </c>
      <c r="L786" t="s">
        <v>158</v>
      </c>
      <c r="S786" t="s">
        <v>138</v>
      </c>
      <c r="T7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6" t="s">
        <v>158</v>
      </c>
      <c r="V786" t="s">
        <v>145</v>
      </c>
      <c r="W786" t="s">
        <v>150</v>
      </c>
      <c r="X786" t="s">
        <v>152</v>
      </c>
      <c r="Y786" s="80">
        <v>3</v>
      </c>
      <c r="Z786" t="s">
        <v>160</v>
      </c>
      <c r="AA786" t="s">
        <v>55</v>
      </c>
      <c r="AG786" t="s">
        <v>55</v>
      </c>
      <c r="AH786" t="s">
        <v>158</v>
      </c>
      <c r="AI786" t="s">
        <v>158</v>
      </c>
      <c r="AJ786" t="s">
        <v>158</v>
      </c>
      <c r="AK786" t="s">
        <v>158</v>
      </c>
      <c r="AL786" t="s">
        <v>158</v>
      </c>
      <c r="AM786" t="s">
        <v>55</v>
      </c>
      <c r="AO786" s="85" t="str">
        <f t="shared" ca="1" si="38"/>
        <v/>
      </c>
    </row>
    <row r="787" spans="3:41" ht="27.6" customHeight="1">
      <c r="C787">
        <f t="shared" ca="1" si="36"/>
        <v>0</v>
      </c>
      <c r="D787" t="s">
        <v>49</v>
      </c>
      <c r="E787" t="s">
        <v>55</v>
      </c>
      <c r="F787" t="s">
        <v>158</v>
      </c>
      <c r="G787" t="s">
        <v>55</v>
      </c>
      <c r="H787" s="75" t="str">
        <f t="shared" ca="1" si="37"/>
        <v/>
      </c>
      <c r="J787" s="76">
        <v>1</v>
      </c>
      <c r="L787" t="s">
        <v>158</v>
      </c>
      <c r="S787" t="s">
        <v>138</v>
      </c>
      <c r="T7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7" t="s">
        <v>158</v>
      </c>
      <c r="V787" t="s">
        <v>145</v>
      </c>
      <c r="W787" t="s">
        <v>150</v>
      </c>
      <c r="X787" t="s">
        <v>152</v>
      </c>
      <c r="Y787" s="80">
        <v>3</v>
      </c>
      <c r="Z787" t="s">
        <v>160</v>
      </c>
      <c r="AA787" t="s">
        <v>55</v>
      </c>
      <c r="AG787" t="s">
        <v>55</v>
      </c>
      <c r="AH787" t="s">
        <v>158</v>
      </c>
      <c r="AI787" t="s">
        <v>158</v>
      </c>
      <c r="AJ787" t="s">
        <v>158</v>
      </c>
      <c r="AK787" t="s">
        <v>158</v>
      </c>
      <c r="AL787" t="s">
        <v>158</v>
      </c>
      <c r="AM787" t="s">
        <v>55</v>
      </c>
      <c r="AO787" s="85" t="str">
        <f t="shared" ca="1" si="38"/>
        <v/>
      </c>
    </row>
    <row r="788" spans="3:41" ht="27.6" customHeight="1">
      <c r="C788">
        <f t="shared" ca="1" si="36"/>
        <v>0</v>
      </c>
      <c r="D788" t="s">
        <v>49</v>
      </c>
      <c r="E788" t="s">
        <v>55</v>
      </c>
      <c r="F788" t="s">
        <v>158</v>
      </c>
      <c r="G788" t="s">
        <v>55</v>
      </c>
      <c r="H788" s="75" t="str">
        <f t="shared" ca="1" si="37"/>
        <v/>
      </c>
      <c r="J788" s="76">
        <v>1</v>
      </c>
      <c r="L788" t="s">
        <v>158</v>
      </c>
      <c r="S788" t="s">
        <v>138</v>
      </c>
      <c r="T7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8" t="s">
        <v>158</v>
      </c>
      <c r="V788" t="s">
        <v>145</v>
      </c>
      <c r="W788" t="s">
        <v>150</v>
      </c>
      <c r="X788" t="s">
        <v>152</v>
      </c>
      <c r="Y788" s="80">
        <v>3</v>
      </c>
      <c r="Z788" t="s">
        <v>160</v>
      </c>
      <c r="AA788" t="s">
        <v>55</v>
      </c>
      <c r="AG788" t="s">
        <v>55</v>
      </c>
      <c r="AH788" t="s">
        <v>158</v>
      </c>
      <c r="AI788" t="s">
        <v>158</v>
      </c>
      <c r="AJ788" t="s">
        <v>158</v>
      </c>
      <c r="AK788" t="s">
        <v>158</v>
      </c>
      <c r="AL788" t="s">
        <v>158</v>
      </c>
      <c r="AM788" t="s">
        <v>55</v>
      </c>
      <c r="AO788" s="85" t="str">
        <f t="shared" ca="1" si="38"/>
        <v/>
      </c>
    </row>
    <row r="789" spans="3:41" ht="27.6" customHeight="1">
      <c r="C789">
        <f t="shared" ca="1" si="36"/>
        <v>0</v>
      </c>
      <c r="D789" t="s">
        <v>49</v>
      </c>
      <c r="E789" t="s">
        <v>55</v>
      </c>
      <c r="F789" t="s">
        <v>158</v>
      </c>
      <c r="G789" t="s">
        <v>55</v>
      </c>
      <c r="H789" s="75" t="str">
        <f t="shared" ca="1" si="37"/>
        <v/>
      </c>
      <c r="J789" s="76">
        <v>1</v>
      </c>
      <c r="L789" t="s">
        <v>158</v>
      </c>
      <c r="S789" t="s">
        <v>138</v>
      </c>
      <c r="T7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9" t="s">
        <v>158</v>
      </c>
      <c r="V789" t="s">
        <v>145</v>
      </c>
      <c r="W789" t="s">
        <v>150</v>
      </c>
      <c r="X789" t="s">
        <v>152</v>
      </c>
      <c r="Y789" s="80">
        <v>3</v>
      </c>
      <c r="Z789" t="s">
        <v>160</v>
      </c>
      <c r="AA789" t="s">
        <v>55</v>
      </c>
      <c r="AG789" t="s">
        <v>55</v>
      </c>
      <c r="AH789" t="s">
        <v>158</v>
      </c>
      <c r="AI789" t="s">
        <v>158</v>
      </c>
      <c r="AJ789" t="s">
        <v>158</v>
      </c>
      <c r="AK789" t="s">
        <v>158</v>
      </c>
      <c r="AL789" t="s">
        <v>158</v>
      </c>
      <c r="AM789" t="s">
        <v>55</v>
      </c>
      <c r="AO789" s="85" t="str">
        <f t="shared" ca="1" si="38"/>
        <v/>
      </c>
    </row>
    <row r="790" spans="3:41" ht="27.6" customHeight="1">
      <c r="C790">
        <f t="shared" ca="1" si="36"/>
        <v>0</v>
      </c>
      <c r="D790" t="s">
        <v>49</v>
      </c>
      <c r="E790" t="s">
        <v>55</v>
      </c>
      <c r="F790" t="s">
        <v>158</v>
      </c>
      <c r="G790" t="s">
        <v>55</v>
      </c>
      <c r="H790" s="75" t="str">
        <f t="shared" ca="1" si="37"/>
        <v/>
      </c>
      <c r="J790" s="76">
        <v>1</v>
      </c>
      <c r="L790" t="s">
        <v>158</v>
      </c>
      <c r="S790" t="s">
        <v>138</v>
      </c>
      <c r="T7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0" t="s">
        <v>158</v>
      </c>
      <c r="V790" t="s">
        <v>145</v>
      </c>
      <c r="W790" t="s">
        <v>150</v>
      </c>
      <c r="X790" t="s">
        <v>152</v>
      </c>
      <c r="Y790" s="80">
        <v>3</v>
      </c>
      <c r="Z790" t="s">
        <v>160</v>
      </c>
      <c r="AA790" t="s">
        <v>55</v>
      </c>
      <c r="AG790" t="s">
        <v>55</v>
      </c>
      <c r="AH790" t="s">
        <v>158</v>
      </c>
      <c r="AI790" t="s">
        <v>158</v>
      </c>
      <c r="AJ790" t="s">
        <v>158</v>
      </c>
      <c r="AK790" t="s">
        <v>158</v>
      </c>
      <c r="AL790" t="s">
        <v>158</v>
      </c>
      <c r="AM790" t="s">
        <v>55</v>
      </c>
      <c r="AO790" s="85" t="str">
        <f t="shared" ca="1" si="38"/>
        <v/>
      </c>
    </row>
    <row r="791" spans="3:41" ht="27.6" customHeight="1">
      <c r="C791">
        <f t="shared" ca="1" si="36"/>
        <v>0</v>
      </c>
      <c r="D791" t="s">
        <v>49</v>
      </c>
      <c r="E791" t="s">
        <v>55</v>
      </c>
      <c r="F791" t="s">
        <v>158</v>
      </c>
      <c r="G791" t="s">
        <v>55</v>
      </c>
      <c r="H791" s="75" t="str">
        <f t="shared" ca="1" si="37"/>
        <v/>
      </c>
      <c r="J791" s="76">
        <v>1</v>
      </c>
      <c r="L791" t="s">
        <v>158</v>
      </c>
      <c r="S791" t="s">
        <v>138</v>
      </c>
      <c r="T7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1" t="s">
        <v>158</v>
      </c>
      <c r="V791" t="s">
        <v>145</v>
      </c>
      <c r="W791" t="s">
        <v>150</v>
      </c>
      <c r="X791" t="s">
        <v>152</v>
      </c>
      <c r="Y791" s="80">
        <v>3</v>
      </c>
      <c r="Z791" t="s">
        <v>160</v>
      </c>
      <c r="AA791" t="s">
        <v>55</v>
      </c>
      <c r="AG791" t="s">
        <v>55</v>
      </c>
      <c r="AH791" t="s">
        <v>158</v>
      </c>
      <c r="AI791" t="s">
        <v>158</v>
      </c>
      <c r="AJ791" t="s">
        <v>158</v>
      </c>
      <c r="AK791" t="s">
        <v>158</v>
      </c>
      <c r="AL791" t="s">
        <v>158</v>
      </c>
      <c r="AM791" t="s">
        <v>55</v>
      </c>
      <c r="AO791" s="85" t="str">
        <f t="shared" ca="1" si="38"/>
        <v/>
      </c>
    </row>
    <row r="792" spans="3:41" ht="27.6" customHeight="1">
      <c r="C792">
        <f t="shared" ca="1" si="36"/>
        <v>0</v>
      </c>
      <c r="D792" t="s">
        <v>49</v>
      </c>
      <c r="E792" t="s">
        <v>55</v>
      </c>
      <c r="F792" t="s">
        <v>158</v>
      </c>
      <c r="G792" t="s">
        <v>55</v>
      </c>
      <c r="H792" s="75" t="str">
        <f t="shared" ca="1" si="37"/>
        <v/>
      </c>
      <c r="J792" s="76">
        <v>1</v>
      </c>
      <c r="L792" t="s">
        <v>158</v>
      </c>
      <c r="S792" t="s">
        <v>138</v>
      </c>
      <c r="T7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2" t="s">
        <v>158</v>
      </c>
      <c r="V792" t="s">
        <v>145</v>
      </c>
      <c r="W792" t="s">
        <v>150</v>
      </c>
      <c r="X792" t="s">
        <v>152</v>
      </c>
      <c r="Y792" s="80">
        <v>3</v>
      </c>
      <c r="Z792" t="s">
        <v>160</v>
      </c>
      <c r="AA792" t="s">
        <v>55</v>
      </c>
      <c r="AG792" t="s">
        <v>55</v>
      </c>
      <c r="AH792" t="s">
        <v>158</v>
      </c>
      <c r="AI792" t="s">
        <v>158</v>
      </c>
      <c r="AJ792" t="s">
        <v>158</v>
      </c>
      <c r="AK792" t="s">
        <v>158</v>
      </c>
      <c r="AL792" t="s">
        <v>158</v>
      </c>
      <c r="AM792" t="s">
        <v>55</v>
      </c>
      <c r="AO792" s="85" t="str">
        <f t="shared" ca="1" si="38"/>
        <v/>
      </c>
    </row>
    <row r="793" spans="3:41" ht="27.6" customHeight="1">
      <c r="C793">
        <f t="shared" ca="1" si="36"/>
        <v>0</v>
      </c>
      <c r="D793" t="s">
        <v>49</v>
      </c>
      <c r="E793" t="s">
        <v>55</v>
      </c>
      <c r="F793" t="s">
        <v>158</v>
      </c>
      <c r="G793" t="s">
        <v>55</v>
      </c>
      <c r="H793" s="75" t="str">
        <f t="shared" ca="1" si="37"/>
        <v/>
      </c>
      <c r="J793" s="76">
        <v>1</v>
      </c>
      <c r="L793" t="s">
        <v>158</v>
      </c>
      <c r="S793" t="s">
        <v>138</v>
      </c>
      <c r="T7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3" t="s">
        <v>158</v>
      </c>
      <c r="V793" t="s">
        <v>145</v>
      </c>
      <c r="W793" t="s">
        <v>150</v>
      </c>
      <c r="X793" t="s">
        <v>152</v>
      </c>
      <c r="Y793" s="80">
        <v>3</v>
      </c>
      <c r="Z793" t="s">
        <v>160</v>
      </c>
      <c r="AA793" t="s">
        <v>55</v>
      </c>
      <c r="AG793" t="s">
        <v>55</v>
      </c>
      <c r="AH793" t="s">
        <v>158</v>
      </c>
      <c r="AI793" t="s">
        <v>158</v>
      </c>
      <c r="AJ793" t="s">
        <v>158</v>
      </c>
      <c r="AK793" t="s">
        <v>158</v>
      </c>
      <c r="AL793" t="s">
        <v>158</v>
      </c>
      <c r="AM793" t="s">
        <v>55</v>
      </c>
      <c r="AO793" s="85" t="str">
        <f t="shared" ca="1" si="38"/>
        <v/>
      </c>
    </row>
    <row r="794" spans="3:41" ht="27.6" customHeight="1">
      <c r="C794">
        <f t="shared" ca="1" si="36"/>
        <v>0</v>
      </c>
      <c r="D794" t="s">
        <v>49</v>
      </c>
      <c r="E794" t="s">
        <v>55</v>
      </c>
      <c r="F794" t="s">
        <v>158</v>
      </c>
      <c r="G794" t="s">
        <v>55</v>
      </c>
      <c r="H794" s="75" t="str">
        <f t="shared" ca="1" si="37"/>
        <v/>
      </c>
      <c r="J794" s="76">
        <v>1</v>
      </c>
      <c r="L794" t="s">
        <v>158</v>
      </c>
      <c r="S794" t="s">
        <v>138</v>
      </c>
      <c r="T7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4" t="s">
        <v>158</v>
      </c>
      <c r="V794" t="s">
        <v>145</v>
      </c>
      <c r="W794" t="s">
        <v>150</v>
      </c>
      <c r="X794" t="s">
        <v>152</v>
      </c>
      <c r="Y794" s="80">
        <v>3</v>
      </c>
      <c r="Z794" t="s">
        <v>160</v>
      </c>
      <c r="AA794" t="s">
        <v>55</v>
      </c>
      <c r="AG794" t="s">
        <v>55</v>
      </c>
      <c r="AH794" t="s">
        <v>158</v>
      </c>
      <c r="AI794" t="s">
        <v>158</v>
      </c>
      <c r="AJ794" t="s">
        <v>158</v>
      </c>
      <c r="AK794" t="s">
        <v>158</v>
      </c>
      <c r="AL794" t="s">
        <v>158</v>
      </c>
      <c r="AM794" t="s">
        <v>55</v>
      </c>
      <c r="AO794" s="85" t="str">
        <f t="shared" ca="1" si="38"/>
        <v/>
      </c>
    </row>
    <row r="795" spans="3:41" ht="27.6" customHeight="1">
      <c r="C795">
        <f t="shared" ca="1" si="36"/>
        <v>0</v>
      </c>
      <c r="D795" t="s">
        <v>49</v>
      </c>
      <c r="E795" t="s">
        <v>55</v>
      </c>
      <c r="F795" t="s">
        <v>158</v>
      </c>
      <c r="G795" t="s">
        <v>55</v>
      </c>
      <c r="H795" s="75" t="str">
        <f t="shared" ca="1" si="37"/>
        <v/>
      </c>
      <c r="J795" s="76">
        <v>1</v>
      </c>
      <c r="L795" t="s">
        <v>158</v>
      </c>
      <c r="S795" t="s">
        <v>138</v>
      </c>
      <c r="T7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5" t="s">
        <v>158</v>
      </c>
      <c r="V795" t="s">
        <v>145</v>
      </c>
      <c r="W795" t="s">
        <v>150</v>
      </c>
      <c r="X795" t="s">
        <v>152</v>
      </c>
      <c r="Y795" s="80">
        <v>3</v>
      </c>
      <c r="Z795" t="s">
        <v>160</v>
      </c>
      <c r="AA795" t="s">
        <v>55</v>
      </c>
      <c r="AG795" t="s">
        <v>55</v>
      </c>
      <c r="AH795" t="s">
        <v>158</v>
      </c>
      <c r="AI795" t="s">
        <v>158</v>
      </c>
      <c r="AJ795" t="s">
        <v>158</v>
      </c>
      <c r="AK795" t="s">
        <v>158</v>
      </c>
      <c r="AL795" t="s">
        <v>158</v>
      </c>
      <c r="AM795" t="s">
        <v>55</v>
      </c>
      <c r="AO795" s="85" t="str">
        <f t="shared" ca="1" si="38"/>
        <v/>
      </c>
    </row>
    <row r="796" spans="3:41" ht="27.6" customHeight="1">
      <c r="C796">
        <f t="shared" ca="1" si="36"/>
        <v>0</v>
      </c>
      <c r="D796" t="s">
        <v>49</v>
      </c>
      <c r="E796" t="s">
        <v>55</v>
      </c>
      <c r="F796" t="s">
        <v>158</v>
      </c>
      <c r="G796" t="s">
        <v>55</v>
      </c>
      <c r="H796" s="75" t="str">
        <f t="shared" ca="1" si="37"/>
        <v/>
      </c>
      <c r="J796" s="76">
        <v>1</v>
      </c>
      <c r="L796" t="s">
        <v>158</v>
      </c>
      <c r="S796" t="s">
        <v>138</v>
      </c>
      <c r="T7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6" t="s">
        <v>158</v>
      </c>
      <c r="V796" t="s">
        <v>145</v>
      </c>
      <c r="W796" t="s">
        <v>150</v>
      </c>
      <c r="X796" t="s">
        <v>152</v>
      </c>
      <c r="Y796" s="80">
        <v>3</v>
      </c>
      <c r="Z796" t="s">
        <v>160</v>
      </c>
      <c r="AA796" t="s">
        <v>55</v>
      </c>
      <c r="AG796" t="s">
        <v>55</v>
      </c>
      <c r="AH796" t="s">
        <v>158</v>
      </c>
      <c r="AI796" t="s">
        <v>158</v>
      </c>
      <c r="AJ796" t="s">
        <v>158</v>
      </c>
      <c r="AK796" t="s">
        <v>158</v>
      </c>
      <c r="AL796" t="s">
        <v>158</v>
      </c>
      <c r="AM796" t="s">
        <v>55</v>
      </c>
      <c r="AO796" s="85" t="str">
        <f t="shared" ca="1" si="38"/>
        <v/>
      </c>
    </row>
    <row r="797" spans="3:41" ht="27.6" customHeight="1">
      <c r="C797">
        <f t="shared" ca="1" si="36"/>
        <v>0</v>
      </c>
      <c r="D797" t="s">
        <v>49</v>
      </c>
      <c r="E797" t="s">
        <v>55</v>
      </c>
      <c r="F797" t="s">
        <v>158</v>
      </c>
      <c r="G797" t="s">
        <v>55</v>
      </c>
      <c r="H797" s="75" t="str">
        <f t="shared" ca="1" si="37"/>
        <v/>
      </c>
      <c r="J797" s="76">
        <v>1</v>
      </c>
      <c r="L797" t="s">
        <v>158</v>
      </c>
      <c r="S797" t="s">
        <v>138</v>
      </c>
      <c r="T7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7" t="s">
        <v>158</v>
      </c>
      <c r="V797" t="s">
        <v>145</v>
      </c>
      <c r="W797" t="s">
        <v>150</v>
      </c>
      <c r="X797" t="s">
        <v>152</v>
      </c>
      <c r="Y797" s="80">
        <v>3</v>
      </c>
      <c r="Z797" t="s">
        <v>160</v>
      </c>
      <c r="AA797" t="s">
        <v>55</v>
      </c>
      <c r="AG797" t="s">
        <v>55</v>
      </c>
      <c r="AH797" t="s">
        <v>158</v>
      </c>
      <c r="AI797" t="s">
        <v>158</v>
      </c>
      <c r="AJ797" t="s">
        <v>158</v>
      </c>
      <c r="AK797" t="s">
        <v>158</v>
      </c>
      <c r="AL797" t="s">
        <v>158</v>
      </c>
      <c r="AM797" t="s">
        <v>55</v>
      </c>
      <c r="AO797" s="85" t="str">
        <f t="shared" ca="1" si="38"/>
        <v/>
      </c>
    </row>
    <row r="798" spans="3:41" ht="27.6" customHeight="1">
      <c r="C798">
        <f t="shared" ca="1" si="36"/>
        <v>0</v>
      </c>
      <c r="D798" t="s">
        <v>49</v>
      </c>
      <c r="E798" t="s">
        <v>55</v>
      </c>
      <c r="F798" t="s">
        <v>158</v>
      </c>
      <c r="G798" t="s">
        <v>55</v>
      </c>
      <c r="H798" s="75" t="str">
        <f t="shared" ca="1" si="37"/>
        <v/>
      </c>
      <c r="J798" s="76">
        <v>1</v>
      </c>
      <c r="L798" t="s">
        <v>158</v>
      </c>
      <c r="S798" t="s">
        <v>138</v>
      </c>
      <c r="T7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8" t="s">
        <v>158</v>
      </c>
      <c r="V798" t="s">
        <v>145</v>
      </c>
      <c r="W798" t="s">
        <v>150</v>
      </c>
      <c r="X798" t="s">
        <v>152</v>
      </c>
      <c r="Y798" s="80">
        <v>3</v>
      </c>
      <c r="Z798" t="s">
        <v>160</v>
      </c>
      <c r="AA798" t="s">
        <v>55</v>
      </c>
      <c r="AG798" t="s">
        <v>55</v>
      </c>
      <c r="AH798" t="s">
        <v>158</v>
      </c>
      <c r="AI798" t="s">
        <v>158</v>
      </c>
      <c r="AJ798" t="s">
        <v>158</v>
      </c>
      <c r="AK798" t="s">
        <v>158</v>
      </c>
      <c r="AL798" t="s">
        <v>158</v>
      </c>
      <c r="AM798" t="s">
        <v>55</v>
      </c>
      <c r="AO798" s="85" t="str">
        <f t="shared" ca="1" si="38"/>
        <v/>
      </c>
    </row>
    <row r="799" spans="3:41" ht="27.6" customHeight="1">
      <c r="C799">
        <f t="shared" ca="1" si="36"/>
        <v>0</v>
      </c>
      <c r="D799" t="s">
        <v>49</v>
      </c>
      <c r="E799" t="s">
        <v>55</v>
      </c>
      <c r="F799" t="s">
        <v>158</v>
      </c>
      <c r="G799" t="s">
        <v>55</v>
      </c>
      <c r="H799" s="75" t="str">
        <f t="shared" ca="1" si="37"/>
        <v/>
      </c>
      <c r="J799" s="76">
        <v>1</v>
      </c>
      <c r="L799" t="s">
        <v>158</v>
      </c>
      <c r="S799" t="s">
        <v>138</v>
      </c>
      <c r="T7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9" t="s">
        <v>158</v>
      </c>
      <c r="V799" t="s">
        <v>145</v>
      </c>
      <c r="W799" t="s">
        <v>150</v>
      </c>
      <c r="X799" t="s">
        <v>152</v>
      </c>
      <c r="Y799" s="80">
        <v>3</v>
      </c>
      <c r="Z799" t="s">
        <v>160</v>
      </c>
      <c r="AA799" t="s">
        <v>55</v>
      </c>
      <c r="AG799" t="s">
        <v>55</v>
      </c>
      <c r="AH799" t="s">
        <v>158</v>
      </c>
      <c r="AI799" t="s">
        <v>158</v>
      </c>
      <c r="AJ799" t="s">
        <v>158</v>
      </c>
      <c r="AK799" t="s">
        <v>158</v>
      </c>
      <c r="AL799" t="s">
        <v>158</v>
      </c>
      <c r="AM799" t="s">
        <v>55</v>
      </c>
      <c r="AO799" s="85" t="str">
        <f t="shared" ca="1" si="38"/>
        <v/>
      </c>
    </row>
    <row r="800" spans="3:41" ht="27.6" customHeight="1">
      <c r="C800">
        <f t="shared" ca="1" si="36"/>
        <v>0</v>
      </c>
      <c r="D800" t="s">
        <v>49</v>
      </c>
      <c r="E800" t="s">
        <v>55</v>
      </c>
      <c r="F800" t="s">
        <v>158</v>
      </c>
      <c r="G800" t="s">
        <v>55</v>
      </c>
      <c r="H800" s="75" t="str">
        <f t="shared" ca="1" si="37"/>
        <v/>
      </c>
      <c r="J800" s="76">
        <v>1</v>
      </c>
      <c r="L800" t="s">
        <v>158</v>
      </c>
      <c r="S800" t="s">
        <v>138</v>
      </c>
      <c r="T8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0" t="s">
        <v>158</v>
      </c>
      <c r="V800" t="s">
        <v>145</v>
      </c>
      <c r="W800" t="s">
        <v>150</v>
      </c>
      <c r="X800" t="s">
        <v>152</v>
      </c>
      <c r="Y800" s="80">
        <v>3</v>
      </c>
      <c r="Z800" t="s">
        <v>160</v>
      </c>
      <c r="AA800" t="s">
        <v>55</v>
      </c>
      <c r="AG800" t="s">
        <v>55</v>
      </c>
      <c r="AH800" t="s">
        <v>158</v>
      </c>
      <c r="AI800" t="s">
        <v>158</v>
      </c>
      <c r="AJ800" t="s">
        <v>158</v>
      </c>
      <c r="AK800" t="s">
        <v>158</v>
      </c>
      <c r="AL800" t="s">
        <v>158</v>
      </c>
      <c r="AM800" t="s">
        <v>55</v>
      </c>
      <c r="AO800" s="85" t="str">
        <f t="shared" ca="1" si="38"/>
        <v/>
      </c>
    </row>
    <row r="801" spans="3:41" ht="27.6" customHeight="1">
      <c r="C801">
        <f t="shared" ca="1" si="36"/>
        <v>0</v>
      </c>
      <c r="D801" t="s">
        <v>49</v>
      </c>
      <c r="E801" t="s">
        <v>55</v>
      </c>
      <c r="F801" t="s">
        <v>158</v>
      </c>
      <c r="G801" t="s">
        <v>55</v>
      </c>
      <c r="H801" s="75" t="str">
        <f t="shared" ca="1" si="37"/>
        <v/>
      </c>
      <c r="J801" s="76">
        <v>1</v>
      </c>
      <c r="L801" t="s">
        <v>158</v>
      </c>
      <c r="S801" t="s">
        <v>138</v>
      </c>
      <c r="T8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1" t="s">
        <v>158</v>
      </c>
      <c r="V801" t="s">
        <v>145</v>
      </c>
      <c r="W801" t="s">
        <v>150</v>
      </c>
      <c r="X801" t="s">
        <v>152</v>
      </c>
      <c r="Y801" s="80">
        <v>3</v>
      </c>
      <c r="Z801" t="s">
        <v>160</v>
      </c>
      <c r="AA801" t="s">
        <v>55</v>
      </c>
      <c r="AG801" t="s">
        <v>55</v>
      </c>
      <c r="AH801" t="s">
        <v>158</v>
      </c>
      <c r="AI801" t="s">
        <v>158</v>
      </c>
      <c r="AJ801" t="s">
        <v>158</v>
      </c>
      <c r="AK801" t="s">
        <v>158</v>
      </c>
      <c r="AL801" t="s">
        <v>158</v>
      </c>
      <c r="AM801" t="s">
        <v>55</v>
      </c>
      <c r="AO801" s="85" t="str">
        <f t="shared" ca="1" si="38"/>
        <v/>
      </c>
    </row>
    <row r="802" spans="3:41" ht="27.6" customHeight="1">
      <c r="C802">
        <f t="shared" ca="1" si="36"/>
        <v>0</v>
      </c>
      <c r="D802" t="s">
        <v>49</v>
      </c>
      <c r="E802" t="s">
        <v>55</v>
      </c>
      <c r="F802" t="s">
        <v>158</v>
      </c>
      <c r="G802" t="s">
        <v>55</v>
      </c>
      <c r="H802" s="75" t="str">
        <f t="shared" ca="1" si="37"/>
        <v/>
      </c>
      <c r="J802" s="76">
        <v>1</v>
      </c>
      <c r="L802" t="s">
        <v>158</v>
      </c>
      <c r="S802" t="s">
        <v>138</v>
      </c>
      <c r="T8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2" t="s">
        <v>158</v>
      </c>
      <c r="V802" t="s">
        <v>145</v>
      </c>
      <c r="W802" t="s">
        <v>150</v>
      </c>
      <c r="X802" t="s">
        <v>152</v>
      </c>
      <c r="Y802" s="80">
        <v>3</v>
      </c>
      <c r="Z802" t="s">
        <v>160</v>
      </c>
      <c r="AA802" t="s">
        <v>55</v>
      </c>
      <c r="AG802" t="s">
        <v>55</v>
      </c>
      <c r="AH802" t="s">
        <v>158</v>
      </c>
      <c r="AI802" t="s">
        <v>158</v>
      </c>
      <c r="AJ802" t="s">
        <v>158</v>
      </c>
      <c r="AK802" t="s">
        <v>158</v>
      </c>
      <c r="AL802" t="s">
        <v>158</v>
      </c>
      <c r="AM802" t="s">
        <v>55</v>
      </c>
      <c r="AO802" s="85" t="str">
        <f t="shared" ca="1" si="38"/>
        <v/>
      </c>
    </row>
    <row r="803" spans="3:41" ht="27.6" customHeight="1">
      <c r="C803">
        <f t="shared" ca="1" si="36"/>
        <v>0</v>
      </c>
      <c r="D803" t="s">
        <v>49</v>
      </c>
      <c r="E803" t="s">
        <v>55</v>
      </c>
      <c r="F803" t="s">
        <v>158</v>
      </c>
      <c r="G803" t="s">
        <v>55</v>
      </c>
      <c r="H803" s="75" t="str">
        <f t="shared" ca="1" si="37"/>
        <v/>
      </c>
      <c r="J803" s="76">
        <v>1</v>
      </c>
      <c r="L803" t="s">
        <v>158</v>
      </c>
      <c r="S803" t="s">
        <v>138</v>
      </c>
      <c r="T8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3" t="s">
        <v>158</v>
      </c>
      <c r="V803" t="s">
        <v>145</v>
      </c>
      <c r="W803" t="s">
        <v>150</v>
      </c>
      <c r="X803" t="s">
        <v>152</v>
      </c>
      <c r="Y803" s="80">
        <v>3</v>
      </c>
      <c r="Z803" t="s">
        <v>160</v>
      </c>
      <c r="AA803" t="s">
        <v>55</v>
      </c>
      <c r="AG803" t="s">
        <v>55</v>
      </c>
      <c r="AH803" t="s">
        <v>158</v>
      </c>
      <c r="AI803" t="s">
        <v>158</v>
      </c>
      <c r="AJ803" t="s">
        <v>158</v>
      </c>
      <c r="AK803" t="s">
        <v>158</v>
      </c>
      <c r="AL803" t="s">
        <v>158</v>
      </c>
      <c r="AM803" t="s">
        <v>55</v>
      </c>
      <c r="AO803" s="85" t="str">
        <f t="shared" ca="1" si="38"/>
        <v/>
      </c>
    </row>
    <row r="804" spans="3:41" ht="27.6" customHeight="1">
      <c r="C804">
        <f t="shared" ca="1" si="36"/>
        <v>0</v>
      </c>
      <c r="D804" t="s">
        <v>49</v>
      </c>
      <c r="E804" t="s">
        <v>55</v>
      </c>
      <c r="F804" t="s">
        <v>158</v>
      </c>
      <c r="G804" t="s">
        <v>55</v>
      </c>
      <c r="H804" s="75" t="str">
        <f t="shared" ca="1" si="37"/>
        <v/>
      </c>
      <c r="J804" s="76">
        <v>1</v>
      </c>
      <c r="L804" t="s">
        <v>158</v>
      </c>
      <c r="S804" t="s">
        <v>138</v>
      </c>
      <c r="T8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4" t="s">
        <v>158</v>
      </c>
      <c r="V804" t="s">
        <v>145</v>
      </c>
      <c r="W804" t="s">
        <v>150</v>
      </c>
      <c r="X804" t="s">
        <v>152</v>
      </c>
      <c r="Y804" s="80">
        <v>3</v>
      </c>
      <c r="Z804" t="s">
        <v>160</v>
      </c>
      <c r="AA804" t="s">
        <v>55</v>
      </c>
      <c r="AG804" t="s">
        <v>55</v>
      </c>
      <c r="AH804" t="s">
        <v>158</v>
      </c>
      <c r="AI804" t="s">
        <v>158</v>
      </c>
      <c r="AJ804" t="s">
        <v>158</v>
      </c>
      <c r="AK804" t="s">
        <v>158</v>
      </c>
      <c r="AL804" t="s">
        <v>158</v>
      </c>
      <c r="AM804" t="s">
        <v>55</v>
      </c>
      <c r="AO804" s="85" t="str">
        <f t="shared" ca="1" si="38"/>
        <v/>
      </c>
    </row>
    <row r="805" spans="3:41" ht="27.6" customHeight="1">
      <c r="C805">
        <f t="shared" ca="1" si="36"/>
        <v>0</v>
      </c>
      <c r="D805" t="s">
        <v>49</v>
      </c>
      <c r="E805" t="s">
        <v>55</v>
      </c>
      <c r="F805" t="s">
        <v>158</v>
      </c>
      <c r="G805" t="s">
        <v>55</v>
      </c>
      <c r="H805" s="75" t="str">
        <f t="shared" ca="1" si="37"/>
        <v/>
      </c>
      <c r="J805" s="76">
        <v>1</v>
      </c>
      <c r="L805" t="s">
        <v>158</v>
      </c>
      <c r="S805" t="s">
        <v>138</v>
      </c>
      <c r="T8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5" t="s">
        <v>158</v>
      </c>
      <c r="V805" t="s">
        <v>145</v>
      </c>
      <c r="W805" t="s">
        <v>150</v>
      </c>
      <c r="X805" t="s">
        <v>152</v>
      </c>
      <c r="Y805" s="80">
        <v>3</v>
      </c>
      <c r="Z805" t="s">
        <v>160</v>
      </c>
      <c r="AA805" t="s">
        <v>55</v>
      </c>
      <c r="AG805" t="s">
        <v>55</v>
      </c>
      <c r="AH805" t="s">
        <v>158</v>
      </c>
      <c r="AI805" t="s">
        <v>158</v>
      </c>
      <c r="AJ805" t="s">
        <v>158</v>
      </c>
      <c r="AK805" t="s">
        <v>158</v>
      </c>
      <c r="AL805" t="s">
        <v>158</v>
      </c>
      <c r="AM805" t="s">
        <v>55</v>
      </c>
      <c r="AO805" s="85" t="str">
        <f t="shared" ca="1" si="38"/>
        <v/>
      </c>
    </row>
    <row r="806" spans="3:41" ht="27.6" customHeight="1">
      <c r="C806">
        <f t="shared" ca="1" si="36"/>
        <v>0</v>
      </c>
      <c r="D806" t="s">
        <v>49</v>
      </c>
      <c r="E806" t="s">
        <v>55</v>
      </c>
      <c r="F806" t="s">
        <v>158</v>
      </c>
      <c r="G806" t="s">
        <v>55</v>
      </c>
      <c r="H806" s="75" t="str">
        <f t="shared" ca="1" si="37"/>
        <v/>
      </c>
      <c r="J806" s="76">
        <v>1</v>
      </c>
      <c r="L806" t="s">
        <v>158</v>
      </c>
      <c r="S806" t="s">
        <v>138</v>
      </c>
      <c r="T8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6" t="s">
        <v>158</v>
      </c>
      <c r="V806" t="s">
        <v>145</v>
      </c>
      <c r="W806" t="s">
        <v>150</v>
      </c>
      <c r="X806" t="s">
        <v>152</v>
      </c>
      <c r="Y806" s="80">
        <v>3</v>
      </c>
      <c r="Z806" t="s">
        <v>160</v>
      </c>
      <c r="AA806" t="s">
        <v>55</v>
      </c>
      <c r="AG806" t="s">
        <v>55</v>
      </c>
      <c r="AH806" t="s">
        <v>158</v>
      </c>
      <c r="AI806" t="s">
        <v>158</v>
      </c>
      <c r="AJ806" t="s">
        <v>158</v>
      </c>
      <c r="AK806" t="s">
        <v>158</v>
      </c>
      <c r="AL806" t="s">
        <v>158</v>
      </c>
      <c r="AM806" t="s">
        <v>55</v>
      </c>
      <c r="AO806" s="85" t="str">
        <f t="shared" ca="1" si="38"/>
        <v/>
      </c>
    </row>
    <row r="807" spans="3:41" ht="27.6" customHeight="1">
      <c r="C807">
        <f t="shared" ca="1" si="36"/>
        <v>0</v>
      </c>
      <c r="D807" t="s">
        <v>49</v>
      </c>
      <c r="E807" t="s">
        <v>55</v>
      </c>
      <c r="F807" t="s">
        <v>158</v>
      </c>
      <c r="G807" t="s">
        <v>55</v>
      </c>
      <c r="H807" s="75" t="str">
        <f t="shared" ca="1" si="37"/>
        <v/>
      </c>
      <c r="J807" s="76">
        <v>1</v>
      </c>
      <c r="L807" t="s">
        <v>158</v>
      </c>
      <c r="S807" t="s">
        <v>138</v>
      </c>
      <c r="T8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7" t="s">
        <v>158</v>
      </c>
      <c r="V807" t="s">
        <v>145</v>
      </c>
      <c r="W807" t="s">
        <v>150</v>
      </c>
      <c r="X807" t="s">
        <v>152</v>
      </c>
      <c r="Y807" s="80">
        <v>3</v>
      </c>
      <c r="Z807" t="s">
        <v>160</v>
      </c>
      <c r="AA807" t="s">
        <v>55</v>
      </c>
      <c r="AG807" t="s">
        <v>55</v>
      </c>
      <c r="AH807" t="s">
        <v>158</v>
      </c>
      <c r="AI807" t="s">
        <v>158</v>
      </c>
      <c r="AJ807" t="s">
        <v>158</v>
      </c>
      <c r="AK807" t="s">
        <v>158</v>
      </c>
      <c r="AL807" t="s">
        <v>158</v>
      </c>
      <c r="AM807" t="s">
        <v>55</v>
      </c>
      <c r="AO807" s="85" t="str">
        <f t="shared" ca="1" si="38"/>
        <v/>
      </c>
    </row>
    <row r="808" spans="3:41" ht="27.6" customHeight="1">
      <c r="C808">
        <f t="shared" ca="1" si="36"/>
        <v>0</v>
      </c>
      <c r="D808" t="s">
        <v>49</v>
      </c>
      <c r="E808" t="s">
        <v>55</v>
      </c>
      <c r="F808" t="s">
        <v>158</v>
      </c>
      <c r="G808" t="s">
        <v>55</v>
      </c>
      <c r="H808" s="75" t="str">
        <f t="shared" ca="1" si="37"/>
        <v/>
      </c>
      <c r="J808" s="76">
        <v>1</v>
      </c>
      <c r="L808" t="s">
        <v>158</v>
      </c>
      <c r="S808" t="s">
        <v>138</v>
      </c>
      <c r="T8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8" t="s">
        <v>158</v>
      </c>
      <c r="V808" t="s">
        <v>145</v>
      </c>
      <c r="W808" t="s">
        <v>150</v>
      </c>
      <c r="X808" t="s">
        <v>152</v>
      </c>
      <c r="Y808" s="80">
        <v>3</v>
      </c>
      <c r="Z808" t="s">
        <v>160</v>
      </c>
      <c r="AA808" t="s">
        <v>55</v>
      </c>
      <c r="AG808" t="s">
        <v>55</v>
      </c>
      <c r="AH808" t="s">
        <v>158</v>
      </c>
      <c r="AI808" t="s">
        <v>158</v>
      </c>
      <c r="AJ808" t="s">
        <v>158</v>
      </c>
      <c r="AK808" t="s">
        <v>158</v>
      </c>
      <c r="AL808" t="s">
        <v>158</v>
      </c>
      <c r="AM808" t="s">
        <v>55</v>
      </c>
      <c r="AO808" s="85" t="str">
        <f t="shared" ca="1" si="38"/>
        <v/>
      </c>
    </row>
    <row r="809" spans="3:41" ht="27.6" customHeight="1">
      <c r="C809">
        <f t="shared" ca="1" si="36"/>
        <v>0</v>
      </c>
      <c r="D809" t="s">
        <v>49</v>
      </c>
      <c r="E809" t="s">
        <v>55</v>
      </c>
      <c r="F809" t="s">
        <v>158</v>
      </c>
      <c r="G809" t="s">
        <v>55</v>
      </c>
      <c r="H809" s="75" t="str">
        <f t="shared" ca="1" si="37"/>
        <v/>
      </c>
      <c r="J809" s="76">
        <v>1</v>
      </c>
      <c r="L809" t="s">
        <v>158</v>
      </c>
      <c r="S809" t="s">
        <v>138</v>
      </c>
      <c r="T8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9" t="s">
        <v>158</v>
      </c>
      <c r="V809" t="s">
        <v>145</v>
      </c>
      <c r="W809" t="s">
        <v>150</v>
      </c>
      <c r="X809" t="s">
        <v>152</v>
      </c>
      <c r="Y809" s="80">
        <v>3</v>
      </c>
      <c r="Z809" t="s">
        <v>160</v>
      </c>
      <c r="AA809" t="s">
        <v>55</v>
      </c>
      <c r="AG809" t="s">
        <v>55</v>
      </c>
      <c r="AH809" t="s">
        <v>158</v>
      </c>
      <c r="AI809" t="s">
        <v>158</v>
      </c>
      <c r="AJ809" t="s">
        <v>158</v>
      </c>
      <c r="AK809" t="s">
        <v>158</v>
      </c>
      <c r="AL809" t="s">
        <v>158</v>
      </c>
      <c r="AM809" t="s">
        <v>55</v>
      </c>
      <c r="AO809" s="85" t="str">
        <f t="shared" ca="1" si="38"/>
        <v/>
      </c>
    </row>
    <row r="810" spans="3:41" ht="27.6" customHeight="1">
      <c r="C810">
        <f t="shared" ca="1" si="36"/>
        <v>0</v>
      </c>
      <c r="D810" t="s">
        <v>49</v>
      </c>
      <c r="E810" t="s">
        <v>55</v>
      </c>
      <c r="F810" t="s">
        <v>158</v>
      </c>
      <c r="G810" t="s">
        <v>55</v>
      </c>
      <c r="H810" s="75" t="str">
        <f t="shared" ca="1" si="37"/>
        <v/>
      </c>
      <c r="J810" s="76">
        <v>1</v>
      </c>
      <c r="L810" t="s">
        <v>158</v>
      </c>
      <c r="S810" t="s">
        <v>138</v>
      </c>
      <c r="T8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0" t="s">
        <v>158</v>
      </c>
      <c r="V810" t="s">
        <v>145</v>
      </c>
      <c r="W810" t="s">
        <v>150</v>
      </c>
      <c r="X810" t="s">
        <v>152</v>
      </c>
      <c r="Y810" s="80">
        <v>3</v>
      </c>
      <c r="Z810" t="s">
        <v>160</v>
      </c>
      <c r="AA810" t="s">
        <v>55</v>
      </c>
      <c r="AG810" t="s">
        <v>55</v>
      </c>
      <c r="AH810" t="s">
        <v>158</v>
      </c>
      <c r="AI810" t="s">
        <v>158</v>
      </c>
      <c r="AJ810" t="s">
        <v>158</v>
      </c>
      <c r="AK810" t="s">
        <v>158</v>
      </c>
      <c r="AL810" t="s">
        <v>158</v>
      </c>
      <c r="AM810" t="s">
        <v>55</v>
      </c>
      <c r="AO810" s="85" t="str">
        <f t="shared" ca="1" si="38"/>
        <v/>
      </c>
    </row>
    <row r="811" spans="3:41" ht="27.6" customHeight="1">
      <c r="C811">
        <f t="shared" ca="1" si="36"/>
        <v>0</v>
      </c>
      <c r="D811" t="s">
        <v>49</v>
      </c>
      <c r="E811" t="s">
        <v>55</v>
      </c>
      <c r="F811" t="s">
        <v>158</v>
      </c>
      <c r="G811" t="s">
        <v>55</v>
      </c>
      <c r="H811" s="75" t="str">
        <f t="shared" ca="1" si="37"/>
        <v/>
      </c>
      <c r="J811" s="76">
        <v>1</v>
      </c>
      <c r="L811" t="s">
        <v>158</v>
      </c>
      <c r="S811" t="s">
        <v>138</v>
      </c>
      <c r="T8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1" t="s">
        <v>158</v>
      </c>
      <c r="V811" t="s">
        <v>145</v>
      </c>
      <c r="W811" t="s">
        <v>150</v>
      </c>
      <c r="X811" t="s">
        <v>152</v>
      </c>
      <c r="Y811" s="80">
        <v>3</v>
      </c>
      <c r="Z811" t="s">
        <v>160</v>
      </c>
      <c r="AA811" t="s">
        <v>55</v>
      </c>
      <c r="AG811" t="s">
        <v>55</v>
      </c>
      <c r="AH811" t="s">
        <v>158</v>
      </c>
      <c r="AI811" t="s">
        <v>158</v>
      </c>
      <c r="AJ811" t="s">
        <v>158</v>
      </c>
      <c r="AK811" t="s">
        <v>158</v>
      </c>
      <c r="AL811" t="s">
        <v>158</v>
      </c>
      <c r="AM811" t="s">
        <v>55</v>
      </c>
      <c r="AO811" s="85" t="str">
        <f t="shared" ca="1" si="38"/>
        <v/>
      </c>
    </row>
    <row r="812" spans="3:41" ht="27.6" customHeight="1">
      <c r="C812">
        <f t="shared" ca="1" si="36"/>
        <v>0</v>
      </c>
      <c r="D812" t="s">
        <v>49</v>
      </c>
      <c r="E812" t="s">
        <v>55</v>
      </c>
      <c r="F812" t="s">
        <v>158</v>
      </c>
      <c r="G812" t="s">
        <v>55</v>
      </c>
      <c r="H812" s="75" t="str">
        <f t="shared" ca="1" si="37"/>
        <v/>
      </c>
      <c r="J812" s="76">
        <v>1</v>
      </c>
      <c r="L812" t="s">
        <v>158</v>
      </c>
      <c r="S812" t="s">
        <v>138</v>
      </c>
      <c r="T8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2" t="s">
        <v>158</v>
      </c>
      <c r="V812" t="s">
        <v>145</v>
      </c>
      <c r="W812" t="s">
        <v>150</v>
      </c>
      <c r="X812" t="s">
        <v>152</v>
      </c>
      <c r="Y812" s="80">
        <v>3</v>
      </c>
      <c r="Z812" t="s">
        <v>160</v>
      </c>
      <c r="AA812" t="s">
        <v>55</v>
      </c>
      <c r="AG812" t="s">
        <v>55</v>
      </c>
      <c r="AH812" t="s">
        <v>158</v>
      </c>
      <c r="AI812" t="s">
        <v>158</v>
      </c>
      <c r="AJ812" t="s">
        <v>158</v>
      </c>
      <c r="AK812" t="s">
        <v>158</v>
      </c>
      <c r="AL812" t="s">
        <v>158</v>
      </c>
      <c r="AM812" t="s">
        <v>55</v>
      </c>
      <c r="AO812" s="85" t="str">
        <f t="shared" ca="1" si="38"/>
        <v/>
      </c>
    </row>
    <row r="813" spans="3:41" ht="27.6" customHeight="1">
      <c r="C813">
        <f t="shared" ca="1" si="36"/>
        <v>0</v>
      </c>
      <c r="D813" t="s">
        <v>49</v>
      </c>
      <c r="E813" t="s">
        <v>55</v>
      </c>
      <c r="F813" t="s">
        <v>158</v>
      </c>
      <c r="G813" t="s">
        <v>55</v>
      </c>
      <c r="H813" s="75" t="str">
        <f t="shared" ca="1" si="37"/>
        <v/>
      </c>
      <c r="J813" s="76">
        <v>1</v>
      </c>
      <c r="L813" t="s">
        <v>158</v>
      </c>
      <c r="S813" t="s">
        <v>138</v>
      </c>
      <c r="T8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3" t="s">
        <v>158</v>
      </c>
      <c r="V813" t="s">
        <v>145</v>
      </c>
      <c r="W813" t="s">
        <v>150</v>
      </c>
      <c r="X813" t="s">
        <v>152</v>
      </c>
      <c r="Y813" s="80">
        <v>3</v>
      </c>
      <c r="Z813" t="s">
        <v>160</v>
      </c>
      <c r="AA813" t="s">
        <v>55</v>
      </c>
      <c r="AG813" t="s">
        <v>55</v>
      </c>
      <c r="AH813" t="s">
        <v>158</v>
      </c>
      <c r="AI813" t="s">
        <v>158</v>
      </c>
      <c r="AJ813" t="s">
        <v>158</v>
      </c>
      <c r="AK813" t="s">
        <v>158</v>
      </c>
      <c r="AL813" t="s">
        <v>158</v>
      </c>
      <c r="AM813" t="s">
        <v>55</v>
      </c>
      <c r="AO813" s="85" t="str">
        <f t="shared" ca="1" si="38"/>
        <v/>
      </c>
    </row>
    <row r="814" spans="3:41" ht="27.6" customHeight="1">
      <c r="C814">
        <f t="shared" ca="1" si="36"/>
        <v>0</v>
      </c>
      <c r="D814" t="s">
        <v>49</v>
      </c>
      <c r="E814" t="s">
        <v>55</v>
      </c>
      <c r="F814" t="s">
        <v>158</v>
      </c>
      <c r="G814" t="s">
        <v>55</v>
      </c>
      <c r="H814" s="75" t="str">
        <f t="shared" ca="1" si="37"/>
        <v/>
      </c>
      <c r="J814" s="76">
        <v>1</v>
      </c>
      <c r="L814" t="s">
        <v>158</v>
      </c>
      <c r="S814" t="s">
        <v>138</v>
      </c>
      <c r="T8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4" t="s">
        <v>158</v>
      </c>
      <c r="V814" t="s">
        <v>145</v>
      </c>
      <c r="W814" t="s">
        <v>150</v>
      </c>
      <c r="X814" t="s">
        <v>152</v>
      </c>
      <c r="Y814" s="80">
        <v>3</v>
      </c>
      <c r="Z814" t="s">
        <v>160</v>
      </c>
      <c r="AA814" t="s">
        <v>55</v>
      </c>
      <c r="AG814" t="s">
        <v>55</v>
      </c>
      <c r="AH814" t="s">
        <v>158</v>
      </c>
      <c r="AI814" t="s">
        <v>158</v>
      </c>
      <c r="AJ814" t="s">
        <v>158</v>
      </c>
      <c r="AK814" t="s">
        <v>158</v>
      </c>
      <c r="AL814" t="s">
        <v>158</v>
      </c>
      <c r="AM814" t="s">
        <v>55</v>
      </c>
      <c r="AO814" s="85" t="str">
        <f t="shared" ca="1" si="38"/>
        <v/>
      </c>
    </row>
    <row r="815" spans="3:41" ht="27.6" customHeight="1">
      <c r="C815">
        <f t="shared" ca="1" si="36"/>
        <v>0</v>
      </c>
      <c r="D815" t="s">
        <v>49</v>
      </c>
      <c r="E815" t="s">
        <v>55</v>
      </c>
      <c r="F815" t="s">
        <v>158</v>
      </c>
      <c r="G815" t="s">
        <v>55</v>
      </c>
      <c r="H815" s="75" t="str">
        <f t="shared" ca="1" si="37"/>
        <v/>
      </c>
      <c r="J815" s="76">
        <v>1</v>
      </c>
      <c r="L815" t="s">
        <v>158</v>
      </c>
      <c r="S815" t="s">
        <v>138</v>
      </c>
      <c r="T8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5" t="s">
        <v>158</v>
      </c>
      <c r="V815" t="s">
        <v>145</v>
      </c>
      <c r="W815" t="s">
        <v>150</v>
      </c>
      <c r="X815" t="s">
        <v>152</v>
      </c>
      <c r="Y815" s="80">
        <v>3</v>
      </c>
      <c r="Z815" t="s">
        <v>160</v>
      </c>
      <c r="AA815" t="s">
        <v>55</v>
      </c>
      <c r="AG815" t="s">
        <v>55</v>
      </c>
      <c r="AH815" t="s">
        <v>158</v>
      </c>
      <c r="AI815" t="s">
        <v>158</v>
      </c>
      <c r="AJ815" t="s">
        <v>158</v>
      </c>
      <c r="AK815" t="s">
        <v>158</v>
      </c>
      <c r="AL815" t="s">
        <v>158</v>
      </c>
      <c r="AM815" t="s">
        <v>55</v>
      </c>
      <c r="AO815" s="85" t="str">
        <f t="shared" ca="1" si="38"/>
        <v/>
      </c>
    </row>
    <row r="816" spans="3:41" ht="27.6" customHeight="1">
      <c r="C816">
        <f t="shared" ca="1" si="36"/>
        <v>0</v>
      </c>
      <c r="D816" t="s">
        <v>49</v>
      </c>
      <c r="E816" t="s">
        <v>55</v>
      </c>
      <c r="F816" t="s">
        <v>158</v>
      </c>
      <c r="G816" t="s">
        <v>55</v>
      </c>
      <c r="H816" s="75" t="str">
        <f t="shared" ca="1" si="37"/>
        <v/>
      </c>
      <c r="J816" s="76">
        <v>1</v>
      </c>
      <c r="L816" t="s">
        <v>158</v>
      </c>
      <c r="S816" t="s">
        <v>138</v>
      </c>
      <c r="T8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6" t="s">
        <v>158</v>
      </c>
      <c r="V816" t="s">
        <v>145</v>
      </c>
      <c r="W816" t="s">
        <v>150</v>
      </c>
      <c r="X816" t="s">
        <v>152</v>
      </c>
      <c r="Y816" s="80">
        <v>3</v>
      </c>
      <c r="Z816" t="s">
        <v>160</v>
      </c>
      <c r="AA816" t="s">
        <v>55</v>
      </c>
      <c r="AG816" t="s">
        <v>55</v>
      </c>
      <c r="AH816" t="s">
        <v>158</v>
      </c>
      <c r="AI816" t="s">
        <v>158</v>
      </c>
      <c r="AJ816" t="s">
        <v>158</v>
      </c>
      <c r="AK816" t="s">
        <v>158</v>
      </c>
      <c r="AL816" t="s">
        <v>158</v>
      </c>
      <c r="AM816" t="s">
        <v>55</v>
      </c>
      <c r="AO816" s="85" t="str">
        <f t="shared" ca="1" si="38"/>
        <v/>
      </c>
    </row>
    <row r="817" spans="3:41" ht="27.6" customHeight="1">
      <c r="C817">
        <f t="shared" ca="1" si="36"/>
        <v>0</v>
      </c>
      <c r="D817" t="s">
        <v>49</v>
      </c>
      <c r="E817" t="s">
        <v>55</v>
      </c>
      <c r="F817" t="s">
        <v>158</v>
      </c>
      <c r="G817" t="s">
        <v>55</v>
      </c>
      <c r="H817" s="75" t="str">
        <f t="shared" ca="1" si="37"/>
        <v/>
      </c>
      <c r="J817" s="76">
        <v>1</v>
      </c>
      <c r="L817" t="s">
        <v>158</v>
      </c>
      <c r="S817" t="s">
        <v>138</v>
      </c>
      <c r="T8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7" t="s">
        <v>158</v>
      </c>
      <c r="V817" t="s">
        <v>145</v>
      </c>
      <c r="W817" t="s">
        <v>150</v>
      </c>
      <c r="X817" t="s">
        <v>152</v>
      </c>
      <c r="Y817" s="80">
        <v>3</v>
      </c>
      <c r="Z817" t="s">
        <v>160</v>
      </c>
      <c r="AA817" t="s">
        <v>55</v>
      </c>
      <c r="AG817" t="s">
        <v>55</v>
      </c>
      <c r="AH817" t="s">
        <v>158</v>
      </c>
      <c r="AI817" t="s">
        <v>158</v>
      </c>
      <c r="AJ817" t="s">
        <v>158</v>
      </c>
      <c r="AK817" t="s">
        <v>158</v>
      </c>
      <c r="AL817" t="s">
        <v>158</v>
      </c>
      <c r="AM817" t="s">
        <v>55</v>
      </c>
      <c r="AO817" s="85" t="str">
        <f t="shared" ca="1" si="38"/>
        <v/>
      </c>
    </row>
    <row r="818" spans="3:41" ht="27.6" customHeight="1">
      <c r="C818">
        <f t="shared" ca="1" si="36"/>
        <v>0</v>
      </c>
      <c r="D818" t="s">
        <v>49</v>
      </c>
      <c r="E818" t="s">
        <v>55</v>
      </c>
      <c r="F818" t="s">
        <v>158</v>
      </c>
      <c r="G818" t="s">
        <v>55</v>
      </c>
      <c r="H818" s="75" t="str">
        <f t="shared" ca="1" si="37"/>
        <v/>
      </c>
      <c r="J818" s="76">
        <v>1</v>
      </c>
      <c r="L818" t="s">
        <v>158</v>
      </c>
      <c r="S818" t="s">
        <v>138</v>
      </c>
      <c r="T8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8" t="s">
        <v>158</v>
      </c>
      <c r="V818" t="s">
        <v>145</v>
      </c>
      <c r="W818" t="s">
        <v>150</v>
      </c>
      <c r="X818" t="s">
        <v>152</v>
      </c>
      <c r="Y818" s="80">
        <v>3</v>
      </c>
      <c r="Z818" t="s">
        <v>160</v>
      </c>
      <c r="AA818" t="s">
        <v>55</v>
      </c>
      <c r="AG818" t="s">
        <v>55</v>
      </c>
      <c r="AH818" t="s">
        <v>158</v>
      </c>
      <c r="AI818" t="s">
        <v>158</v>
      </c>
      <c r="AJ818" t="s">
        <v>158</v>
      </c>
      <c r="AK818" t="s">
        <v>158</v>
      </c>
      <c r="AL818" t="s">
        <v>158</v>
      </c>
      <c r="AM818" t="s">
        <v>55</v>
      </c>
      <c r="AO818" s="85" t="str">
        <f t="shared" ca="1" si="38"/>
        <v/>
      </c>
    </row>
    <row r="819" spans="3:41" ht="27.6" customHeight="1">
      <c r="C819">
        <f t="shared" ca="1" si="36"/>
        <v>0</v>
      </c>
      <c r="D819" t="s">
        <v>49</v>
      </c>
      <c r="E819" t="s">
        <v>55</v>
      </c>
      <c r="F819" t="s">
        <v>158</v>
      </c>
      <c r="G819" t="s">
        <v>55</v>
      </c>
      <c r="H819" s="75" t="str">
        <f t="shared" ca="1" si="37"/>
        <v/>
      </c>
      <c r="J819" s="76">
        <v>1</v>
      </c>
      <c r="L819" t="s">
        <v>158</v>
      </c>
      <c r="S819" t="s">
        <v>138</v>
      </c>
      <c r="T8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9" t="s">
        <v>158</v>
      </c>
      <c r="V819" t="s">
        <v>145</v>
      </c>
      <c r="W819" t="s">
        <v>150</v>
      </c>
      <c r="X819" t="s">
        <v>152</v>
      </c>
      <c r="Y819" s="80">
        <v>3</v>
      </c>
      <c r="Z819" t="s">
        <v>160</v>
      </c>
      <c r="AA819" t="s">
        <v>55</v>
      </c>
      <c r="AG819" t="s">
        <v>55</v>
      </c>
      <c r="AH819" t="s">
        <v>158</v>
      </c>
      <c r="AI819" t="s">
        <v>158</v>
      </c>
      <c r="AJ819" t="s">
        <v>158</v>
      </c>
      <c r="AK819" t="s">
        <v>158</v>
      </c>
      <c r="AL819" t="s">
        <v>158</v>
      </c>
      <c r="AM819" t="s">
        <v>55</v>
      </c>
      <c r="AO819" s="85" t="str">
        <f t="shared" ca="1" si="38"/>
        <v/>
      </c>
    </row>
    <row r="820" spans="3:41" ht="27.6" customHeight="1">
      <c r="C820">
        <f t="shared" ca="1" si="36"/>
        <v>0</v>
      </c>
      <c r="D820" t="s">
        <v>49</v>
      </c>
      <c r="E820" t="s">
        <v>55</v>
      </c>
      <c r="F820" t="s">
        <v>158</v>
      </c>
      <c r="G820" t="s">
        <v>55</v>
      </c>
      <c r="H820" s="75" t="str">
        <f t="shared" ca="1" si="37"/>
        <v/>
      </c>
      <c r="J820" s="76">
        <v>1</v>
      </c>
      <c r="L820" t="s">
        <v>158</v>
      </c>
      <c r="S820" t="s">
        <v>138</v>
      </c>
      <c r="T8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0" t="s">
        <v>158</v>
      </c>
      <c r="V820" t="s">
        <v>145</v>
      </c>
      <c r="W820" t="s">
        <v>150</v>
      </c>
      <c r="X820" t="s">
        <v>152</v>
      </c>
      <c r="Y820" s="80">
        <v>3</v>
      </c>
      <c r="Z820" t="s">
        <v>160</v>
      </c>
      <c r="AA820" t="s">
        <v>55</v>
      </c>
      <c r="AG820" t="s">
        <v>55</v>
      </c>
      <c r="AH820" t="s">
        <v>158</v>
      </c>
      <c r="AI820" t="s">
        <v>158</v>
      </c>
      <c r="AJ820" t="s">
        <v>158</v>
      </c>
      <c r="AK820" t="s">
        <v>158</v>
      </c>
      <c r="AL820" t="s">
        <v>158</v>
      </c>
      <c r="AM820" t="s">
        <v>55</v>
      </c>
      <c r="AO820" s="85" t="str">
        <f t="shared" ca="1" si="38"/>
        <v/>
      </c>
    </row>
    <row r="821" spans="3:41" ht="27.6" customHeight="1">
      <c r="C821">
        <f t="shared" ca="1" si="36"/>
        <v>0</v>
      </c>
      <c r="D821" t="s">
        <v>49</v>
      </c>
      <c r="E821" t="s">
        <v>55</v>
      </c>
      <c r="F821" t="s">
        <v>158</v>
      </c>
      <c r="G821" t="s">
        <v>55</v>
      </c>
      <c r="H821" s="75" t="str">
        <f t="shared" ca="1" si="37"/>
        <v/>
      </c>
      <c r="J821" s="76">
        <v>1</v>
      </c>
      <c r="L821" t="s">
        <v>158</v>
      </c>
      <c r="S821" t="s">
        <v>138</v>
      </c>
      <c r="T8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1" t="s">
        <v>158</v>
      </c>
      <c r="V821" t="s">
        <v>145</v>
      </c>
      <c r="W821" t="s">
        <v>150</v>
      </c>
      <c r="X821" t="s">
        <v>152</v>
      </c>
      <c r="Y821" s="80">
        <v>3</v>
      </c>
      <c r="Z821" t="s">
        <v>160</v>
      </c>
      <c r="AA821" t="s">
        <v>55</v>
      </c>
      <c r="AG821" t="s">
        <v>55</v>
      </c>
      <c r="AH821" t="s">
        <v>158</v>
      </c>
      <c r="AI821" t="s">
        <v>158</v>
      </c>
      <c r="AJ821" t="s">
        <v>158</v>
      </c>
      <c r="AK821" t="s">
        <v>158</v>
      </c>
      <c r="AL821" t="s">
        <v>158</v>
      </c>
      <c r="AM821" t="s">
        <v>55</v>
      </c>
      <c r="AO821" s="85" t="str">
        <f t="shared" ca="1" si="38"/>
        <v/>
      </c>
    </row>
    <row r="822" spans="3:41" ht="27.6" customHeight="1">
      <c r="C822">
        <f t="shared" ca="1" si="36"/>
        <v>0</v>
      </c>
      <c r="D822" t="s">
        <v>49</v>
      </c>
      <c r="E822" t="s">
        <v>55</v>
      </c>
      <c r="F822" t="s">
        <v>158</v>
      </c>
      <c r="G822" t="s">
        <v>55</v>
      </c>
      <c r="H822" s="75" t="str">
        <f t="shared" ca="1" si="37"/>
        <v/>
      </c>
      <c r="J822" s="76">
        <v>1</v>
      </c>
      <c r="L822" t="s">
        <v>158</v>
      </c>
      <c r="S822" t="s">
        <v>138</v>
      </c>
      <c r="T8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2" t="s">
        <v>158</v>
      </c>
      <c r="V822" t="s">
        <v>145</v>
      </c>
      <c r="W822" t="s">
        <v>150</v>
      </c>
      <c r="X822" t="s">
        <v>152</v>
      </c>
      <c r="Y822" s="80">
        <v>3</v>
      </c>
      <c r="Z822" t="s">
        <v>160</v>
      </c>
      <c r="AA822" t="s">
        <v>55</v>
      </c>
      <c r="AG822" t="s">
        <v>55</v>
      </c>
      <c r="AH822" t="s">
        <v>158</v>
      </c>
      <c r="AI822" t="s">
        <v>158</v>
      </c>
      <c r="AJ822" t="s">
        <v>158</v>
      </c>
      <c r="AK822" t="s">
        <v>158</v>
      </c>
      <c r="AL822" t="s">
        <v>158</v>
      </c>
      <c r="AM822" t="s">
        <v>55</v>
      </c>
      <c r="AO822" s="85" t="str">
        <f t="shared" ca="1" si="38"/>
        <v/>
      </c>
    </row>
    <row r="823" spans="3:41" ht="27.6" customHeight="1">
      <c r="C823">
        <f t="shared" ca="1" si="36"/>
        <v>0</v>
      </c>
      <c r="D823" t="s">
        <v>49</v>
      </c>
      <c r="E823" t="s">
        <v>55</v>
      </c>
      <c r="F823" t="s">
        <v>158</v>
      </c>
      <c r="G823" t="s">
        <v>55</v>
      </c>
      <c r="H823" s="75" t="str">
        <f t="shared" ca="1" si="37"/>
        <v/>
      </c>
      <c r="J823" s="76">
        <v>1</v>
      </c>
      <c r="L823" t="s">
        <v>158</v>
      </c>
      <c r="S823" t="s">
        <v>138</v>
      </c>
      <c r="T8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3" t="s">
        <v>158</v>
      </c>
      <c r="V823" t="s">
        <v>145</v>
      </c>
      <c r="W823" t="s">
        <v>150</v>
      </c>
      <c r="X823" t="s">
        <v>152</v>
      </c>
      <c r="Y823" s="80">
        <v>3</v>
      </c>
      <c r="Z823" t="s">
        <v>160</v>
      </c>
      <c r="AA823" t="s">
        <v>55</v>
      </c>
      <c r="AG823" t="s">
        <v>55</v>
      </c>
      <c r="AH823" t="s">
        <v>158</v>
      </c>
      <c r="AI823" t="s">
        <v>158</v>
      </c>
      <c r="AJ823" t="s">
        <v>158</v>
      </c>
      <c r="AK823" t="s">
        <v>158</v>
      </c>
      <c r="AL823" t="s">
        <v>158</v>
      </c>
      <c r="AM823" t="s">
        <v>55</v>
      </c>
      <c r="AO823" s="85" t="str">
        <f t="shared" ca="1" si="38"/>
        <v/>
      </c>
    </row>
    <row r="824" spans="3:41" ht="27.6" customHeight="1">
      <c r="C824">
        <f t="shared" ca="1" si="36"/>
        <v>0</v>
      </c>
      <c r="D824" t="s">
        <v>49</v>
      </c>
      <c r="E824" t="s">
        <v>55</v>
      </c>
      <c r="F824" t="s">
        <v>158</v>
      </c>
      <c r="G824" t="s">
        <v>55</v>
      </c>
      <c r="H824" s="75" t="str">
        <f t="shared" ca="1" si="37"/>
        <v/>
      </c>
      <c r="J824" s="76">
        <v>1</v>
      </c>
      <c r="L824" t="s">
        <v>158</v>
      </c>
      <c r="S824" t="s">
        <v>138</v>
      </c>
      <c r="T8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4" t="s">
        <v>158</v>
      </c>
      <c r="V824" t="s">
        <v>145</v>
      </c>
      <c r="W824" t="s">
        <v>150</v>
      </c>
      <c r="X824" t="s">
        <v>152</v>
      </c>
      <c r="Y824" s="80">
        <v>3</v>
      </c>
      <c r="Z824" t="s">
        <v>160</v>
      </c>
      <c r="AA824" t="s">
        <v>55</v>
      </c>
      <c r="AG824" t="s">
        <v>55</v>
      </c>
      <c r="AH824" t="s">
        <v>158</v>
      </c>
      <c r="AI824" t="s">
        <v>158</v>
      </c>
      <c r="AJ824" t="s">
        <v>158</v>
      </c>
      <c r="AK824" t="s">
        <v>158</v>
      </c>
      <c r="AL824" t="s">
        <v>158</v>
      </c>
      <c r="AM824" t="s">
        <v>55</v>
      </c>
      <c r="AO824" s="85" t="str">
        <f t="shared" ca="1" si="38"/>
        <v/>
      </c>
    </row>
    <row r="825" spans="3:41" ht="27.6" customHeight="1">
      <c r="C825">
        <f t="shared" ca="1" si="36"/>
        <v>0</v>
      </c>
      <c r="D825" t="s">
        <v>49</v>
      </c>
      <c r="E825" t="s">
        <v>55</v>
      </c>
      <c r="F825" t="s">
        <v>158</v>
      </c>
      <c r="G825" t="s">
        <v>55</v>
      </c>
      <c r="H825" s="75" t="str">
        <f t="shared" ca="1" si="37"/>
        <v/>
      </c>
      <c r="J825" s="76">
        <v>1</v>
      </c>
      <c r="L825" t="s">
        <v>158</v>
      </c>
      <c r="S825" t="s">
        <v>138</v>
      </c>
      <c r="T8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5" t="s">
        <v>158</v>
      </c>
      <c r="V825" t="s">
        <v>145</v>
      </c>
      <c r="W825" t="s">
        <v>150</v>
      </c>
      <c r="X825" t="s">
        <v>152</v>
      </c>
      <c r="Y825" s="80">
        <v>3</v>
      </c>
      <c r="Z825" t="s">
        <v>160</v>
      </c>
      <c r="AA825" t="s">
        <v>55</v>
      </c>
      <c r="AG825" t="s">
        <v>55</v>
      </c>
      <c r="AH825" t="s">
        <v>158</v>
      </c>
      <c r="AI825" t="s">
        <v>158</v>
      </c>
      <c r="AJ825" t="s">
        <v>158</v>
      </c>
      <c r="AK825" t="s">
        <v>158</v>
      </c>
      <c r="AL825" t="s">
        <v>158</v>
      </c>
      <c r="AM825" t="s">
        <v>55</v>
      </c>
      <c r="AO825" s="85" t="str">
        <f t="shared" ca="1" si="38"/>
        <v/>
      </c>
    </row>
    <row r="826" spans="3:41" ht="27.6" customHeight="1">
      <c r="C826">
        <f t="shared" ca="1" si="36"/>
        <v>0</v>
      </c>
      <c r="D826" t="s">
        <v>49</v>
      </c>
      <c r="E826" t="s">
        <v>55</v>
      </c>
      <c r="F826" t="s">
        <v>158</v>
      </c>
      <c r="G826" t="s">
        <v>55</v>
      </c>
      <c r="H826" s="75" t="str">
        <f t="shared" ca="1" si="37"/>
        <v/>
      </c>
      <c r="J826" s="76">
        <v>1</v>
      </c>
      <c r="L826" t="s">
        <v>158</v>
      </c>
      <c r="S826" t="s">
        <v>138</v>
      </c>
      <c r="T8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6" t="s">
        <v>158</v>
      </c>
      <c r="V826" t="s">
        <v>145</v>
      </c>
      <c r="W826" t="s">
        <v>150</v>
      </c>
      <c r="X826" t="s">
        <v>152</v>
      </c>
      <c r="Y826" s="80">
        <v>3</v>
      </c>
      <c r="Z826" t="s">
        <v>160</v>
      </c>
      <c r="AA826" t="s">
        <v>55</v>
      </c>
      <c r="AG826" t="s">
        <v>55</v>
      </c>
      <c r="AH826" t="s">
        <v>158</v>
      </c>
      <c r="AI826" t="s">
        <v>158</v>
      </c>
      <c r="AJ826" t="s">
        <v>158</v>
      </c>
      <c r="AK826" t="s">
        <v>158</v>
      </c>
      <c r="AL826" t="s">
        <v>158</v>
      </c>
      <c r="AM826" t="s">
        <v>55</v>
      </c>
      <c r="AO826" s="85" t="str">
        <f t="shared" ca="1" si="38"/>
        <v/>
      </c>
    </row>
    <row r="827" spans="3:41" ht="27.6" customHeight="1">
      <c r="C827">
        <f t="shared" ca="1" si="36"/>
        <v>0</v>
      </c>
      <c r="D827" t="s">
        <v>49</v>
      </c>
      <c r="E827" t="s">
        <v>55</v>
      </c>
      <c r="F827" t="s">
        <v>158</v>
      </c>
      <c r="G827" t="s">
        <v>55</v>
      </c>
      <c r="H827" s="75" t="str">
        <f t="shared" ca="1" si="37"/>
        <v/>
      </c>
      <c r="J827" s="76">
        <v>1</v>
      </c>
      <c r="L827" t="s">
        <v>158</v>
      </c>
      <c r="S827" t="s">
        <v>138</v>
      </c>
      <c r="T8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7" t="s">
        <v>158</v>
      </c>
      <c r="V827" t="s">
        <v>145</v>
      </c>
      <c r="W827" t="s">
        <v>150</v>
      </c>
      <c r="X827" t="s">
        <v>152</v>
      </c>
      <c r="Y827" s="80">
        <v>3</v>
      </c>
      <c r="Z827" t="s">
        <v>160</v>
      </c>
      <c r="AA827" t="s">
        <v>55</v>
      </c>
      <c r="AG827" t="s">
        <v>55</v>
      </c>
      <c r="AH827" t="s">
        <v>158</v>
      </c>
      <c r="AI827" t="s">
        <v>158</v>
      </c>
      <c r="AJ827" t="s">
        <v>158</v>
      </c>
      <c r="AK827" t="s">
        <v>158</v>
      </c>
      <c r="AL827" t="s">
        <v>158</v>
      </c>
      <c r="AM827" t="s">
        <v>55</v>
      </c>
      <c r="AO827" s="85" t="str">
        <f t="shared" ca="1" si="38"/>
        <v/>
      </c>
    </row>
    <row r="828" spans="3:41" ht="27.6" customHeight="1">
      <c r="C828">
        <f t="shared" ca="1" si="36"/>
        <v>0</v>
      </c>
      <c r="D828" t="s">
        <v>49</v>
      </c>
      <c r="E828" t="s">
        <v>55</v>
      </c>
      <c r="F828" t="s">
        <v>158</v>
      </c>
      <c r="G828" t="s">
        <v>55</v>
      </c>
      <c r="H828" s="75" t="str">
        <f t="shared" ca="1" si="37"/>
        <v/>
      </c>
      <c r="J828" s="76">
        <v>1</v>
      </c>
      <c r="L828" t="s">
        <v>158</v>
      </c>
      <c r="S828" t="s">
        <v>138</v>
      </c>
      <c r="T8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8" t="s">
        <v>158</v>
      </c>
      <c r="V828" t="s">
        <v>145</v>
      </c>
      <c r="W828" t="s">
        <v>150</v>
      </c>
      <c r="X828" t="s">
        <v>152</v>
      </c>
      <c r="Y828" s="80">
        <v>3</v>
      </c>
      <c r="Z828" t="s">
        <v>160</v>
      </c>
      <c r="AA828" t="s">
        <v>55</v>
      </c>
      <c r="AG828" t="s">
        <v>55</v>
      </c>
      <c r="AH828" t="s">
        <v>158</v>
      </c>
      <c r="AI828" t="s">
        <v>158</v>
      </c>
      <c r="AJ828" t="s">
        <v>158</v>
      </c>
      <c r="AK828" t="s">
        <v>158</v>
      </c>
      <c r="AL828" t="s">
        <v>158</v>
      </c>
      <c r="AM828" t="s">
        <v>55</v>
      </c>
      <c r="AO828" s="85" t="str">
        <f t="shared" ca="1" si="38"/>
        <v/>
      </c>
    </row>
    <row r="829" spans="3:41" ht="27.6" customHeight="1">
      <c r="C829">
        <f t="shared" ca="1" si="36"/>
        <v>0</v>
      </c>
      <c r="D829" t="s">
        <v>49</v>
      </c>
      <c r="E829" t="s">
        <v>55</v>
      </c>
      <c r="F829" t="s">
        <v>158</v>
      </c>
      <c r="G829" t="s">
        <v>55</v>
      </c>
      <c r="H829" s="75" t="str">
        <f t="shared" ca="1" si="37"/>
        <v/>
      </c>
      <c r="J829" s="76">
        <v>1</v>
      </c>
      <c r="L829" t="s">
        <v>158</v>
      </c>
      <c r="S829" t="s">
        <v>138</v>
      </c>
      <c r="T8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9" t="s">
        <v>158</v>
      </c>
      <c r="V829" t="s">
        <v>145</v>
      </c>
      <c r="W829" t="s">
        <v>150</v>
      </c>
      <c r="X829" t="s">
        <v>152</v>
      </c>
      <c r="Y829" s="80">
        <v>3</v>
      </c>
      <c r="Z829" t="s">
        <v>160</v>
      </c>
      <c r="AA829" t="s">
        <v>55</v>
      </c>
      <c r="AG829" t="s">
        <v>55</v>
      </c>
      <c r="AH829" t="s">
        <v>158</v>
      </c>
      <c r="AI829" t="s">
        <v>158</v>
      </c>
      <c r="AJ829" t="s">
        <v>158</v>
      </c>
      <c r="AK829" t="s">
        <v>158</v>
      </c>
      <c r="AL829" t="s">
        <v>158</v>
      </c>
      <c r="AM829" t="s">
        <v>55</v>
      </c>
      <c r="AO829" s="85" t="str">
        <f t="shared" ca="1" si="38"/>
        <v/>
      </c>
    </row>
    <row r="830" spans="3:41" ht="27.6" customHeight="1">
      <c r="C830">
        <f t="shared" ca="1" si="36"/>
        <v>0</v>
      </c>
      <c r="D830" t="s">
        <v>49</v>
      </c>
      <c r="E830" t="s">
        <v>55</v>
      </c>
      <c r="F830" t="s">
        <v>158</v>
      </c>
      <c r="G830" t="s">
        <v>55</v>
      </c>
      <c r="H830" s="75" t="str">
        <f t="shared" ca="1" si="37"/>
        <v/>
      </c>
      <c r="J830" s="76">
        <v>1</v>
      </c>
      <c r="L830" t="s">
        <v>158</v>
      </c>
      <c r="S830" t="s">
        <v>138</v>
      </c>
      <c r="T8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0" t="s">
        <v>158</v>
      </c>
      <c r="V830" t="s">
        <v>145</v>
      </c>
      <c r="W830" t="s">
        <v>150</v>
      </c>
      <c r="X830" t="s">
        <v>152</v>
      </c>
      <c r="Y830" s="80">
        <v>3</v>
      </c>
      <c r="Z830" t="s">
        <v>160</v>
      </c>
      <c r="AA830" t="s">
        <v>55</v>
      </c>
      <c r="AG830" t="s">
        <v>55</v>
      </c>
      <c r="AH830" t="s">
        <v>158</v>
      </c>
      <c r="AI830" t="s">
        <v>158</v>
      </c>
      <c r="AJ830" t="s">
        <v>158</v>
      </c>
      <c r="AK830" t="s">
        <v>158</v>
      </c>
      <c r="AL830" t="s">
        <v>158</v>
      </c>
      <c r="AM830" t="s">
        <v>55</v>
      </c>
      <c r="AO830" s="85" t="str">
        <f t="shared" ca="1" si="38"/>
        <v/>
      </c>
    </row>
    <row r="831" spans="3:41" ht="27.6" customHeight="1">
      <c r="C831">
        <f t="shared" ca="1" si="36"/>
        <v>0</v>
      </c>
      <c r="D831" t="s">
        <v>49</v>
      </c>
      <c r="E831" t="s">
        <v>55</v>
      </c>
      <c r="F831" t="s">
        <v>158</v>
      </c>
      <c r="G831" t="s">
        <v>55</v>
      </c>
      <c r="H831" s="75" t="str">
        <f t="shared" ca="1" si="37"/>
        <v/>
      </c>
      <c r="J831" s="76">
        <v>1</v>
      </c>
      <c r="L831" t="s">
        <v>158</v>
      </c>
      <c r="S831" t="s">
        <v>138</v>
      </c>
      <c r="T8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1" t="s">
        <v>158</v>
      </c>
      <c r="V831" t="s">
        <v>145</v>
      </c>
      <c r="W831" t="s">
        <v>150</v>
      </c>
      <c r="X831" t="s">
        <v>152</v>
      </c>
      <c r="Y831" s="80">
        <v>3</v>
      </c>
      <c r="Z831" t="s">
        <v>160</v>
      </c>
      <c r="AA831" t="s">
        <v>55</v>
      </c>
      <c r="AG831" t="s">
        <v>55</v>
      </c>
      <c r="AH831" t="s">
        <v>158</v>
      </c>
      <c r="AI831" t="s">
        <v>158</v>
      </c>
      <c r="AJ831" t="s">
        <v>158</v>
      </c>
      <c r="AK831" t="s">
        <v>158</v>
      </c>
      <c r="AL831" t="s">
        <v>158</v>
      </c>
      <c r="AM831" t="s">
        <v>55</v>
      </c>
      <c r="AO831" s="85" t="str">
        <f t="shared" ca="1" si="38"/>
        <v/>
      </c>
    </row>
    <row r="832" spans="3:41" ht="27.6" customHeight="1">
      <c r="C832">
        <f t="shared" ca="1" si="36"/>
        <v>0</v>
      </c>
      <c r="D832" t="s">
        <v>49</v>
      </c>
      <c r="E832" t="s">
        <v>55</v>
      </c>
      <c r="F832" t="s">
        <v>158</v>
      </c>
      <c r="G832" t="s">
        <v>55</v>
      </c>
      <c r="H832" s="75" t="str">
        <f t="shared" ca="1" si="37"/>
        <v/>
      </c>
      <c r="J832" s="76">
        <v>1</v>
      </c>
      <c r="L832" t="s">
        <v>158</v>
      </c>
      <c r="S832" t="s">
        <v>138</v>
      </c>
      <c r="T8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2" t="s">
        <v>158</v>
      </c>
      <c r="V832" t="s">
        <v>145</v>
      </c>
      <c r="W832" t="s">
        <v>150</v>
      </c>
      <c r="X832" t="s">
        <v>152</v>
      </c>
      <c r="Y832" s="80">
        <v>3</v>
      </c>
      <c r="Z832" t="s">
        <v>160</v>
      </c>
      <c r="AA832" t="s">
        <v>55</v>
      </c>
      <c r="AG832" t="s">
        <v>55</v>
      </c>
      <c r="AH832" t="s">
        <v>158</v>
      </c>
      <c r="AI832" t="s">
        <v>158</v>
      </c>
      <c r="AJ832" t="s">
        <v>158</v>
      </c>
      <c r="AK832" t="s">
        <v>158</v>
      </c>
      <c r="AL832" t="s">
        <v>158</v>
      </c>
      <c r="AM832" t="s">
        <v>55</v>
      </c>
      <c r="AO832" s="85" t="str">
        <f t="shared" ca="1" si="38"/>
        <v/>
      </c>
    </row>
    <row r="833" spans="3:41" ht="27.6" customHeight="1">
      <c r="C833">
        <f t="shared" ca="1" si="36"/>
        <v>0</v>
      </c>
      <c r="D833" t="s">
        <v>49</v>
      </c>
      <c r="E833" t="s">
        <v>55</v>
      </c>
      <c r="F833" t="s">
        <v>158</v>
      </c>
      <c r="G833" t="s">
        <v>55</v>
      </c>
      <c r="H833" s="75" t="str">
        <f t="shared" ca="1" si="37"/>
        <v/>
      </c>
      <c r="J833" s="76">
        <v>1</v>
      </c>
      <c r="L833" t="s">
        <v>158</v>
      </c>
      <c r="S833" t="s">
        <v>138</v>
      </c>
      <c r="T8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3" t="s">
        <v>158</v>
      </c>
      <c r="V833" t="s">
        <v>145</v>
      </c>
      <c r="W833" t="s">
        <v>150</v>
      </c>
      <c r="X833" t="s">
        <v>152</v>
      </c>
      <c r="Y833" s="80">
        <v>3</v>
      </c>
      <c r="Z833" t="s">
        <v>160</v>
      </c>
      <c r="AA833" t="s">
        <v>55</v>
      </c>
      <c r="AG833" t="s">
        <v>55</v>
      </c>
      <c r="AH833" t="s">
        <v>158</v>
      </c>
      <c r="AI833" t="s">
        <v>158</v>
      </c>
      <c r="AJ833" t="s">
        <v>158</v>
      </c>
      <c r="AK833" t="s">
        <v>158</v>
      </c>
      <c r="AL833" t="s">
        <v>158</v>
      </c>
      <c r="AM833" t="s">
        <v>55</v>
      </c>
      <c r="AO833" s="85" t="str">
        <f t="shared" ca="1" si="38"/>
        <v/>
      </c>
    </row>
    <row r="834" spans="3:41" ht="27.6" customHeight="1">
      <c r="C834">
        <f t="shared" ca="1" si="36"/>
        <v>0</v>
      </c>
      <c r="D834" t="s">
        <v>49</v>
      </c>
      <c r="E834" t="s">
        <v>55</v>
      </c>
      <c r="F834" t="s">
        <v>158</v>
      </c>
      <c r="G834" t="s">
        <v>55</v>
      </c>
      <c r="H834" s="75" t="str">
        <f t="shared" ca="1" si="37"/>
        <v/>
      </c>
      <c r="J834" s="76">
        <v>1</v>
      </c>
      <c r="L834" t="s">
        <v>158</v>
      </c>
      <c r="S834" t="s">
        <v>138</v>
      </c>
      <c r="T8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4" t="s">
        <v>158</v>
      </c>
      <c r="V834" t="s">
        <v>145</v>
      </c>
      <c r="W834" t="s">
        <v>150</v>
      </c>
      <c r="X834" t="s">
        <v>152</v>
      </c>
      <c r="Y834" s="80">
        <v>3</v>
      </c>
      <c r="Z834" t="s">
        <v>160</v>
      </c>
      <c r="AA834" t="s">
        <v>55</v>
      </c>
      <c r="AG834" t="s">
        <v>55</v>
      </c>
      <c r="AH834" t="s">
        <v>158</v>
      </c>
      <c r="AI834" t="s">
        <v>158</v>
      </c>
      <c r="AJ834" t="s">
        <v>158</v>
      </c>
      <c r="AK834" t="s">
        <v>158</v>
      </c>
      <c r="AL834" t="s">
        <v>158</v>
      </c>
      <c r="AM834" t="s">
        <v>55</v>
      </c>
      <c r="AO834" s="85" t="str">
        <f t="shared" ca="1" si="38"/>
        <v/>
      </c>
    </row>
    <row r="835" spans="3:41" ht="27.6" customHeight="1">
      <c r="C835">
        <f t="shared" ca="1" si="36"/>
        <v>0</v>
      </c>
      <c r="D835" t="s">
        <v>49</v>
      </c>
      <c r="E835" t="s">
        <v>55</v>
      </c>
      <c r="F835" t="s">
        <v>158</v>
      </c>
      <c r="G835" t="s">
        <v>55</v>
      </c>
      <c r="H835" s="75" t="str">
        <f t="shared" ca="1" si="37"/>
        <v/>
      </c>
      <c r="J835" s="76">
        <v>1</v>
      </c>
      <c r="L835" t="s">
        <v>158</v>
      </c>
      <c r="S835" t="s">
        <v>138</v>
      </c>
      <c r="T8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5" t="s">
        <v>158</v>
      </c>
      <c r="V835" t="s">
        <v>145</v>
      </c>
      <c r="W835" t="s">
        <v>150</v>
      </c>
      <c r="X835" t="s">
        <v>152</v>
      </c>
      <c r="Y835" s="80">
        <v>3</v>
      </c>
      <c r="Z835" t="s">
        <v>160</v>
      </c>
      <c r="AA835" t="s">
        <v>55</v>
      </c>
      <c r="AG835" t="s">
        <v>55</v>
      </c>
      <c r="AH835" t="s">
        <v>158</v>
      </c>
      <c r="AI835" t="s">
        <v>158</v>
      </c>
      <c r="AJ835" t="s">
        <v>158</v>
      </c>
      <c r="AK835" t="s">
        <v>158</v>
      </c>
      <c r="AL835" t="s">
        <v>158</v>
      </c>
      <c r="AM835" t="s">
        <v>55</v>
      </c>
      <c r="AO835" s="85" t="str">
        <f t="shared" ca="1" si="38"/>
        <v/>
      </c>
    </row>
    <row r="836" spans="3:41" ht="27.6" customHeight="1">
      <c r="C836">
        <f t="shared" ca="1" si="36"/>
        <v>0</v>
      </c>
      <c r="D836" t="s">
        <v>49</v>
      </c>
      <c r="E836" t="s">
        <v>55</v>
      </c>
      <c r="F836" t="s">
        <v>158</v>
      </c>
      <c r="G836" t="s">
        <v>55</v>
      </c>
      <c r="H836" s="75" t="str">
        <f t="shared" ca="1" si="37"/>
        <v/>
      </c>
      <c r="J836" s="76">
        <v>1</v>
      </c>
      <c r="L836" t="s">
        <v>158</v>
      </c>
      <c r="S836" t="s">
        <v>138</v>
      </c>
      <c r="T8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6" t="s">
        <v>158</v>
      </c>
      <c r="V836" t="s">
        <v>145</v>
      </c>
      <c r="W836" t="s">
        <v>150</v>
      </c>
      <c r="X836" t="s">
        <v>152</v>
      </c>
      <c r="Y836" s="80">
        <v>3</v>
      </c>
      <c r="Z836" t="s">
        <v>160</v>
      </c>
      <c r="AA836" t="s">
        <v>55</v>
      </c>
      <c r="AG836" t="s">
        <v>55</v>
      </c>
      <c r="AH836" t="s">
        <v>158</v>
      </c>
      <c r="AI836" t="s">
        <v>158</v>
      </c>
      <c r="AJ836" t="s">
        <v>158</v>
      </c>
      <c r="AK836" t="s">
        <v>158</v>
      </c>
      <c r="AL836" t="s">
        <v>158</v>
      </c>
      <c r="AM836" t="s">
        <v>55</v>
      </c>
      <c r="AO836" s="85" t="str">
        <f t="shared" ca="1" si="38"/>
        <v/>
      </c>
    </row>
    <row r="837" spans="3:41" ht="27.6" customHeight="1">
      <c r="C837">
        <f t="shared" ca="1" si="36"/>
        <v>0</v>
      </c>
      <c r="D837" t="s">
        <v>49</v>
      </c>
      <c r="E837" t="s">
        <v>55</v>
      </c>
      <c r="F837" t="s">
        <v>158</v>
      </c>
      <c r="G837" t="s">
        <v>55</v>
      </c>
      <c r="H837" s="75" t="str">
        <f t="shared" ca="1" si="37"/>
        <v/>
      </c>
      <c r="J837" s="76">
        <v>1</v>
      </c>
      <c r="L837" t="s">
        <v>158</v>
      </c>
      <c r="S837" t="s">
        <v>138</v>
      </c>
      <c r="T8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7" t="s">
        <v>158</v>
      </c>
      <c r="V837" t="s">
        <v>145</v>
      </c>
      <c r="W837" t="s">
        <v>150</v>
      </c>
      <c r="X837" t="s">
        <v>152</v>
      </c>
      <c r="Y837" s="80">
        <v>3</v>
      </c>
      <c r="Z837" t="s">
        <v>160</v>
      </c>
      <c r="AA837" t="s">
        <v>55</v>
      </c>
      <c r="AG837" t="s">
        <v>55</v>
      </c>
      <c r="AH837" t="s">
        <v>158</v>
      </c>
      <c r="AI837" t="s">
        <v>158</v>
      </c>
      <c r="AJ837" t="s">
        <v>158</v>
      </c>
      <c r="AK837" t="s">
        <v>158</v>
      </c>
      <c r="AL837" t="s">
        <v>158</v>
      </c>
      <c r="AM837" t="s">
        <v>55</v>
      </c>
      <c r="AO837" s="85" t="str">
        <f t="shared" ca="1" si="38"/>
        <v/>
      </c>
    </row>
    <row r="838" spans="3:41" ht="27.6" customHeight="1">
      <c r="C838">
        <f t="shared" ca="1" si="36"/>
        <v>0</v>
      </c>
      <c r="D838" t="s">
        <v>49</v>
      </c>
      <c r="E838" t="s">
        <v>55</v>
      </c>
      <c r="F838" t="s">
        <v>158</v>
      </c>
      <c r="G838" t="s">
        <v>55</v>
      </c>
      <c r="H838" s="75" t="str">
        <f t="shared" ca="1" si="37"/>
        <v/>
      </c>
      <c r="J838" s="76">
        <v>1</v>
      </c>
      <c r="L838" t="s">
        <v>158</v>
      </c>
      <c r="S838" t="s">
        <v>138</v>
      </c>
      <c r="T8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8" t="s">
        <v>158</v>
      </c>
      <c r="V838" t="s">
        <v>145</v>
      </c>
      <c r="W838" t="s">
        <v>150</v>
      </c>
      <c r="X838" t="s">
        <v>152</v>
      </c>
      <c r="Y838" s="80">
        <v>3</v>
      </c>
      <c r="Z838" t="s">
        <v>160</v>
      </c>
      <c r="AA838" t="s">
        <v>55</v>
      </c>
      <c r="AG838" t="s">
        <v>55</v>
      </c>
      <c r="AH838" t="s">
        <v>158</v>
      </c>
      <c r="AI838" t="s">
        <v>158</v>
      </c>
      <c r="AJ838" t="s">
        <v>158</v>
      </c>
      <c r="AK838" t="s">
        <v>158</v>
      </c>
      <c r="AL838" t="s">
        <v>158</v>
      </c>
      <c r="AM838" t="s">
        <v>55</v>
      </c>
      <c r="AO838" s="85" t="str">
        <f t="shared" ca="1" si="38"/>
        <v/>
      </c>
    </row>
    <row r="839" spans="3:41" ht="27.6" customHeight="1">
      <c r="C839">
        <f t="shared" ca="1" si="36"/>
        <v>0</v>
      </c>
      <c r="D839" t="s">
        <v>49</v>
      </c>
      <c r="E839" t="s">
        <v>55</v>
      </c>
      <c r="F839" t="s">
        <v>158</v>
      </c>
      <c r="G839" t="s">
        <v>55</v>
      </c>
      <c r="H839" s="75" t="str">
        <f t="shared" ca="1" si="37"/>
        <v/>
      </c>
      <c r="J839" s="76">
        <v>1</v>
      </c>
      <c r="L839" t="s">
        <v>158</v>
      </c>
      <c r="S839" t="s">
        <v>138</v>
      </c>
      <c r="T8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9" t="s">
        <v>158</v>
      </c>
      <c r="V839" t="s">
        <v>145</v>
      </c>
      <c r="W839" t="s">
        <v>150</v>
      </c>
      <c r="X839" t="s">
        <v>152</v>
      </c>
      <c r="Y839" s="80">
        <v>3</v>
      </c>
      <c r="Z839" t="s">
        <v>160</v>
      </c>
      <c r="AA839" t="s">
        <v>55</v>
      </c>
      <c r="AG839" t="s">
        <v>55</v>
      </c>
      <c r="AH839" t="s">
        <v>158</v>
      </c>
      <c r="AI839" t="s">
        <v>158</v>
      </c>
      <c r="AJ839" t="s">
        <v>158</v>
      </c>
      <c r="AK839" t="s">
        <v>158</v>
      </c>
      <c r="AL839" t="s">
        <v>158</v>
      </c>
      <c r="AM839" t="s">
        <v>55</v>
      </c>
      <c r="AO839" s="85" t="str">
        <f t="shared" ca="1" si="38"/>
        <v/>
      </c>
    </row>
    <row r="840" spans="3:41" ht="27.6" customHeight="1">
      <c r="C840">
        <f t="shared" ca="1" si="36"/>
        <v>0</v>
      </c>
      <c r="D840" t="s">
        <v>49</v>
      </c>
      <c r="E840" t="s">
        <v>55</v>
      </c>
      <c r="F840" t="s">
        <v>158</v>
      </c>
      <c r="G840" t="s">
        <v>55</v>
      </c>
      <c r="H840" s="75" t="str">
        <f t="shared" ca="1" si="37"/>
        <v/>
      </c>
      <c r="J840" s="76">
        <v>1</v>
      </c>
      <c r="L840" t="s">
        <v>158</v>
      </c>
      <c r="S840" t="s">
        <v>138</v>
      </c>
      <c r="T8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0" t="s">
        <v>158</v>
      </c>
      <c r="V840" t="s">
        <v>145</v>
      </c>
      <c r="W840" t="s">
        <v>150</v>
      </c>
      <c r="X840" t="s">
        <v>152</v>
      </c>
      <c r="Y840" s="80">
        <v>3</v>
      </c>
      <c r="Z840" t="s">
        <v>160</v>
      </c>
      <c r="AA840" t="s">
        <v>55</v>
      </c>
      <c r="AG840" t="s">
        <v>55</v>
      </c>
      <c r="AH840" t="s">
        <v>158</v>
      </c>
      <c r="AI840" t="s">
        <v>158</v>
      </c>
      <c r="AJ840" t="s">
        <v>158</v>
      </c>
      <c r="AK840" t="s">
        <v>158</v>
      </c>
      <c r="AL840" t="s">
        <v>158</v>
      </c>
      <c r="AM840" t="s">
        <v>55</v>
      </c>
      <c r="AO840" s="85" t="str">
        <f t="shared" ca="1" si="38"/>
        <v/>
      </c>
    </row>
    <row r="841" spans="3:41" ht="27.6" customHeight="1">
      <c r="C841">
        <f t="shared" ref="C841:C904" ca="1" si="39">LEN(INDIRECT(ADDRESS(ROW() + (0),COLUMN() + (-1))))</f>
        <v>0</v>
      </c>
      <c r="D841" t="s">
        <v>49</v>
      </c>
      <c r="E841" t="s">
        <v>55</v>
      </c>
      <c r="F841" t="s">
        <v>158</v>
      </c>
      <c r="G841" t="s">
        <v>55</v>
      </c>
      <c r="H841" s="75" t="str">
        <f t="shared" ref="H841:H904" ca="1" si="40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841" s="76">
        <v>1</v>
      </c>
      <c r="L841" t="s">
        <v>158</v>
      </c>
      <c r="S841" t="s">
        <v>138</v>
      </c>
      <c r="T8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1" t="s">
        <v>158</v>
      </c>
      <c r="V841" t="s">
        <v>145</v>
      </c>
      <c r="W841" t="s">
        <v>150</v>
      </c>
      <c r="X841" t="s">
        <v>152</v>
      </c>
      <c r="Y841" s="80">
        <v>3</v>
      </c>
      <c r="Z841" t="s">
        <v>160</v>
      </c>
      <c r="AA841" t="s">
        <v>55</v>
      </c>
      <c r="AG841" t="s">
        <v>55</v>
      </c>
      <c r="AH841" t="s">
        <v>158</v>
      </c>
      <c r="AI841" t="s">
        <v>158</v>
      </c>
      <c r="AJ841" t="s">
        <v>158</v>
      </c>
      <c r="AK841" t="s">
        <v>158</v>
      </c>
      <c r="AL841" t="s">
        <v>158</v>
      </c>
      <c r="AM841" t="s">
        <v>55</v>
      </c>
      <c r="AO841" s="85" t="str">
        <f t="shared" ref="AO841:AO904" ca="1" si="41">IF(OR(TRIM(INDIRECT("B"&amp;ROW())) &lt;&gt; "",TRIM(INDIRECT("A"&amp;ROW())) &lt;&gt; ""),AND(TRIM(INDIRECT("A"&amp;ROW())) &lt;&gt; "",TRIM(INDIRECT("D"&amp;ROW())) = "novo"),"")</f>
        <v/>
      </c>
    </row>
    <row r="842" spans="3:41" ht="27.6" customHeight="1">
      <c r="C842">
        <f t="shared" ca="1" si="39"/>
        <v>0</v>
      </c>
      <c r="D842" t="s">
        <v>49</v>
      </c>
      <c r="E842" t="s">
        <v>55</v>
      </c>
      <c r="F842" t="s">
        <v>158</v>
      </c>
      <c r="G842" t="s">
        <v>55</v>
      </c>
      <c r="H842" s="75" t="str">
        <f t="shared" ca="1" si="40"/>
        <v/>
      </c>
      <c r="J842" s="76">
        <v>1</v>
      </c>
      <c r="L842" t="s">
        <v>158</v>
      </c>
      <c r="S842" t="s">
        <v>138</v>
      </c>
      <c r="T8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2" t="s">
        <v>158</v>
      </c>
      <c r="V842" t="s">
        <v>145</v>
      </c>
      <c r="W842" t="s">
        <v>150</v>
      </c>
      <c r="X842" t="s">
        <v>152</v>
      </c>
      <c r="Y842" s="80">
        <v>3</v>
      </c>
      <c r="Z842" t="s">
        <v>160</v>
      </c>
      <c r="AA842" t="s">
        <v>55</v>
      </c>
      <c r="AG842" t="s">
        <v>55</v>
      </c>
      <c r="AH842" t="s">
        <v>158</v>
      </c>
      <c r="AI842" t="s">
        <v>158</v>
      </c>
      <c r="AJ842" t="s">
        <v>158</v>
      </c>
      <c r="AK842" t="s">
        <v>158</v>
      </c>
      <c r="AL842" t="s">
        <v>158</v>
      </c>
      <c r="AM842" t="s">
        <v>55</v>
      </c>
      <c r="AO842" s="85" t="str">
        <f t="shared" ca="1" si="41"/>
        <v/>
      </c>
    </row>
    <row r="843" spans="3:41" ht="27.6" customHeight="1">
      <c r="C843">
        <f t="shared" ca="1" si="39"/>
        <v>0</v>
      </c>
      <c r="D843" t="s">
        <v>49</v>
      </c>
      <c r="E843" t="s">
        <v>55</v>
      </c>
      <c r="F843" t="s">
        <v>158</v>
      </c>
      <c r="G843" t="s">
        <v>55</v>
      </c>
      <c r="H843" s="75" t="str">
        <f t="shared" ca="1" si="40"/>
        <v/>
      </c>
      <c r="J843" s="76">
        <v>1</v>
      </c>
      <c r="L843" t="s">
        <v>158</v>
      </c>
      <c r="S843" t="s">
        <v>138</v>
      </c>
      <c r="T8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3" t="s">
        <v>158</v>
      </c>
      <c r="V843" t="s">
        <v>145</v>
      </c>
      <c r="W843" t="s">
        <v>150</v>
      </c>
      <c r="X843" t="s">
        <v>152</v>
      </c>
      <c r="Y843" s="80">
        <v>3</v>
      </c>
      <c r="Z843" t="s">
        <v>160</v>
      </c>
      <c r="AA843" t="s">
        <v>55</v>
      </c>
      <c r="AG843" t="s">
        <v>55</v>
      </c>
      <c r="AH843" t="s">
        <v>158</v>
      </c>
      <c r="AI843" t="s">
        <v>158</v>
      </c>
      <c r="AJ843" t="s">
        <v>158</v>
      </c>
      <c r="AK843" t="s">
        <v>158</v>
      </c>
      <c r="AL843" t="s">
        <v>158</v>
      </c>
      <c r="AM843" t="s">
        <v>55</v>
      </c>
      <c r="AO843" s="85" t="str">
        <f t="shared" ca="1" si="41"/>
        <v/>
      </c>
    </row>
    <row r="844" spans="3:41" ht="27.6" customHeight="1">
      <c r="C844">
        <f t="shared" ca="1" si="39"/>
        <v>0</v>
      </c>
      <c r="D844" t="s">
        <v>49</v>
      </c>
      <c r="E844" t="s">
        <v>55</v>
      </c>
      <c r="F844" t="s">
        <v>158</v>
      </c>
      <c r="G844" t="s">
        <v>55</v>
      </c>
      <c r="H844" s="75" t="str">
        <f t="shared" ca="1" si="40"/>
        <v/>
      </c>
      <c r="J844" s="76">
        <v>1</v>
      </c>
      <c r="L844" t="s">
        <v>158</v>
      </c>
      <c r="S844" t="s">
        <v>138</v>
      </c>
      <c r="T8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4" t="s">
        <v>158</v>
      </c>
      <c r="V844" t="s">
        <v>145</v>
      </c>
      <c r="W844" t="s">
        <v>150</v>
      </c>
      <c r="X844" t="s">
        <v>152</v>
      </c>
      <c r="Y844" s="80">
        <v>3</v>
      </c>
      <c r="Z844" t="s">
        <v>160</v>
      </c>
      <c r="AA844" t="s">
        <v>55</v>
      </c>
      <c r="AG844" t="s">
        <v>55</v>
      </c>
      <c r="AH844" t="s">
        <v>158</v>
      </c>
      <c r="AI844" t="s">
        <v>158</v>
      </c>
      <c r="AJ844" t="s">
        <v>158</v>
      </c>
      <c r="AK844" t="s">
        <v>158</v>
      </c>
      <c r="AL844" t="s">
        <v>158</v>
      </c>
      <c r="AM844" t="s">
        <v>55</v>
      </c>
      <c r="AO844" s="85" t="str">
        <f t="shared" ca="1" si="41"/>
        <v/>
      </c>
    </row>
    <row r="845" spans="3:41" ht="27.6" customHeight="1">
      <c r="C845">
        <f t="shared" ca="1" si="39"/>
        <v>0</v>
      </c>
      <c r="D845" t="s">
        <v>49</v>
      </c>
      <c r="E845" t="s">
        <v>55</v>
      </c>
      <c r="F845" t="s">
        <v>158</v>
      </c>
      <c r="G845" t="s">
        <v>55</v>
      </c>
      <c r="H845" s="75" t="str">
        <f t="shared" ca="1" si="40"/>
        <v/>
      </c>
      <c r="J845" s="76">
        <v>1</v>
      </c>
      <c r="L845" t="s">
        <v>158</v>
      </c>
      <c r="S845" t="s">
        <v>138</v>
      </c>
      <c r="T8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5" t="s">
        <v>158</v>
      </c>
      <c r="V845" t="s">
        <v>145</v>
      </c>
      <c r="W845" t="s">
        <v>150</v>
      </c>
      <c r="X845" t="s">
        <v>152</v>
      </c>
      <c r="Y845" s="80">
        <v>3</v>
      </c>
      <c r="Z845" t="s">
        <v>160</v>
      </c>
      <c r="AA845" t="s">
        <v>55</v>
      </c>
      <c r="AG845" t="s">
        <v>55</v>
      </c>
      <c r="AH845" t="s">
        <v>158</v>
      </c>
      <c r="AI845" t="s">
        <v>158</v>
      </c>
      <c r="AJ845" t="s">
        <v>158</v>
      </c>
      <c r="AK845" t="s">
        <v>158</v>
      </c>
      <c r="AL845" t="s">
        <v>158</v>
      </c>
      <c r="AM845" t="s">
        <v>55</v>
      </c>
      <c r="AO845" s="85" t="str">
        <f t="shared" ca="1" si="41"/>
        <v/>
      </c>
    </row>
    <row r="846" spans="3:41" ht="27.6" customHeight="1">
      <c r="C846">
        <f t="shared" ca="1" si="39"/>
        <v>0</v>
      </c>
      <c r="D846" t="s">
        <v>49</v>
      </c>
      <c r="E846" t="s">
        <v>55</v>
      </c>
      <c r="F846" t="s">
        <v>158</v>
      </c>
      <c r="G846" t="s">
        <v>55</v>
      </c>
      <c r="H846" s="75" t="str">
        <f t="shared" ca="1" si="40"/>
        <v/>
      </c>
      <c r="J846" s="76">
        <v>1</v>
      </c>
      <c r="L846" t="s">
        <v>158</v>
      </c>
      <c r="S846" t="s">
        <v>138</v>
      </c>
      <c r="T8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6" t="s">
        <v>158</v>
      </c>
      <c r="V846" t="s">
        <v>145</v>
      </c>
      <c r="W846" t="s">
        <v>150</v>
      </c>
      <c r="X846" t="s">
        <v>152</v>
      </c>
      <c r="Y846" s="80">
        <v>3</v>
      </c>
      <c r="Z846" t="s">
        <v>160</v>
      </c>
      <c r="AA846" t="s">
        <v>55</v>
      </c>
      <c r="AG846" t="s">
        <v>55</v>
      </c>
      <c r="AH846" t="s">
        <v>158</v>
      </c>
      <c r="AI846" t="s">
        <v>158</v>
      </c>
      <c r="AJ846" t="s">
        <v>158</v>
      </c>
      <c r="AK846" t="s">
        <v>158</v>
      </c>
      <c r="AL846" t="s">
        <v>158</v>
      </c>
      <c r="AM846" t="s">
        <v>55</v>
      </c>
      <c r="AO846" s="85" t="str">
        <f t="shared" ca="1" si="41"/>
        <v/>
      </c>
    </row>
    <row r="847" spans="3:41" ht="27.6" customHeight="1">
      <c r="C847">
        <f t="shared" ca="1" si="39"/>
        <v>0</v>
      </c>
      <c r="D847" t="s">
        <v>49</v>
      </c>
      <c r="E847" t="s">
        <v>55</v>
      </c>
      <c r="F847" t="s">
        <v>158</v>
      </c>
      <c r="G847" t="s">
        <v>55</v>
      </c>
      <c r="H847" s="75" t="str">
        <f t="shared" ca="1" si="40"/>
        <v/>
      </c>
      <c r="J847" s="76">
        <v>1</v>
      </c>
      <c r="L847" t="s">
        <v>158</v>
      </c>
      <c r="S847" t="s">
        <v>138</v>
      </c>
      <c r="T8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7" t="s">
        <v>158</v>
      </c>
      <c r="V847" t="s">
        <v>145</v>
      </c>
      <c r="W847" t="s">
        <v>150</v>
      </c>
      <c r="X847" t="s">
        <v>152</v>
      </c>
      <c r="Y847" s="80">
        <v>3</v>
      </c>
      <c r="Z847" t="s">
        <v>160</v>
      </c>
      <c r="AA847" t="s">
        <v>55</v>
      </c>
      <c r="AG847" t="s">
        <v>55</v>
      </c>
      <c r="AH847" t="s">
        <v>158</v>
      </c>
      <c r="AI847" t="s">
        <v>158</v>
      </c>
      <c r="AJ847" t="s">
        <v>158</v>
      </c>
      <c r="AK847" t="s">
        <v>158</v>
      </c>
      <c r="AL847" t="s">
        <v>158</v>
      </c>
      <c r="AM847" t="s">
        <v>55</v>
      </c>
      <c r="AO847" s="85" t="str">
        <f t="shared" ca="1" si="41"/>
        <v/>
      </c>
    </row>
    <row r="848" spans="3:41" ht="27.6" customHeight="1">
      <c r="C848">
        <f t="shared" ca="1" si="39"/>
        <v>0</v>
      </c>
      <c r="D848" t="s">
        <v>49</v>
      </c>
      <c r="E848" t="s">
        <v>55</v>
      </c>
      <c r="F848" t="s">
        <v>158</v>
      </c>
      <c r="G848" t="s">
        <v>55</v>
      </c>
      <c r="H848" s="75" t="str">
        <f t="shared" ca="1" si="40"/>
        <v/>
      </c>
      <c r="J848" s="76">
        <v>1</v>
      </c>
      <c r="L848" t="s">
        <v>158</v>
      </c>
      <c r="S848" t="s">
        <v>138</v>
      </c>
      <c r="T8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8" t="s">
        <v>158</v>
      </c>
      <c r="V848" t="s">
        <v>145</v>
      </c>
      <c r="W848" t="s">
        <v>150</v>
      </c>
      <c r="X848" t="s">
        <v>152</v>
      </c>
      <c r="Y848" s="80">
        <v>3</v>
      </c>
      <c r="Z848" t="s">
        <v>160</v>
      </c>
      <c r="AA848" t="s">
        <v>55</v>
      </c>
      <c r="AG848" t="s">
        <v>55</v>
      </c>
      <c r="AH848" t="s">
        <v>158</v>
      </c>
      <c r="AI848" t="s">
        <v>158</v>
      </c>
      <c r="AJ848" t="s">
        <v>158</v>
      </c>
      <c r="AK848" t="s">
        <v>158</v>
      </c>
      <c r="AL848" t="s">
        <v>158</v>
      </c>
      <c r="AM848" t="s">
        <v>55</v>
      </c>
      <c r="AO848" s="85" t="str">
        <f t="shared" ca="1" si="41"/>
        <v/>
      </c>
    </row>
    <row r="849" spans="3:41" ht="27.6" customHeight="1">
      <c r="C849">
        <f t="shared" ca="1" si="39"/>
        <v>0</v>
      </c>
      <c r="D849" t="s">
        <v>49</v>
      </c>
      <c r="E849" t="s">
        <v>55</v>
      </c>
      <c r="F849" t="s">
        <v>158</v>
      </c>
      <c r="G849" t="s">
        <v>55</v>
      </c>
      <c r="H849" s="75" t="str">
        <f t="shared" ca="1" si="40"/>
        <v/>
      </c>
      <c r="J849" s="76">
        <v>1</v>
      </c>
      <c r="L849" t="s">
        <v>158</v>
      </c>
      <c r="S849" t="s">
        <v>138</v>
      </c>
      <c r="T8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9" t="s">
        <v>158</v>
      </c>
      <c r="V849" t="s">
        <v>145</v>
      </c>
      <c r="W849" t="s">
        <v>150</v>
      </c>
      <c r="X849" t="s">
        <v>152</v>
      </c>
      <c r="Y849" s="80">
        <v>3</v>
      </c>
      <c r="Z849" t="s">
        <v>160</v>
      </c>
      <c r="AA849" t="s">
        <v>55</v>
      </c>
      <c r="AG849" t="s">
        <v>55</v>
      </c>
      <c r="AH849" t="s">
        <v>158</v>
      </c>
      <c r="AI849" t="s">
        <v>158</v>
      </c>
      <c r="AJ849" t="s">
        <v>158</v>
      </c>
      <c r="AK849" t="s">
        <v>158</v>
      </c>
      <c r="AL849" t="s">
        <v>158</v>
      </c>
      <c r="AM849" t="s">
        <v>55</v>
      </c>
      <c r="AO849" s="85" t="str">
        <f t="shared" ca="1" si="41"/>
        <v/>
      </c>
    </row>
    <row r="850" spans="3:41" ht="27.6" customHeight="1">
      <c r="C850">
        <f t="shared" ca="1" si="39"/>
        <v>0</v>
      </c>
      <c r="D850" t="s">
        <v>49</v>
      </c>
      <c r="E850" t="s">
        <v>55</v>
      </c>
      <c r="F850" t="s">
        <v>158</v>
      </c>
      <c r="G850" t="s">
        <v>55</v>
      </c>
      <c r="H850" s="75" t="str">
        <f t="shared" ca="1" si="40"/>
        <v/>
      </c>
      <c r="J850" s="76">
        <v>1</v>
      </c>
      <c r="L850" t="s">
        <v>158</v>
      </c>
      <c r="S850" t="s">
        <v>138</v>
      </c>
      <c r="T8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0" t="s">
        <v>158</v>
      </c>
      <c r="V850" t="s">
        <v>145</v>
      </c>
      <c r="W850" t="s">
        <v>150</v>
      </c>
      <c r="X850" t="s">
        <v>152</v>
      </c>
      <c r="Y850" s="80">
        <v>3</v>
      </c>
      <c r="Z850" t="s">
        <v>160</v>
      </c>
      <c r="AA850" t="s">
        <v>55</v>
      </c>
      <c r="AG850" t="s">
        <v>55</v>
      </c>
      <c r="AH850" t="s">
        <v>158</v>
      </c>
      <c r="AI850" t="s">
        <v>158</v>
      </c>
      <c r="AJ850" t="s">
        <v>158</v>
      </c>
      <c r="AK850" t="s">
        <v>158</v>
      </c>
      <c r="AL850" t="s">
        <v>158</v>
      </c>
      <c r="AM850" t="s">
        <v>55</v>
      </c>
      <c r="AO850" s="85" t="str">
        <f t="shared" ca="1" si="41"/>
        <v/>
      </c>
    </row>
    <row r="851" spans="3:41" ht="27.6" customHeight="1">
      <c r="C851">
        <f t="shared" ca="1" si="39"/>
        <v>0</v>
      </c>
      <c r="D851" t="s">
        <v>49</v>
      </c>
      <c r="E851" t="s">
        <v>55</v>
      </c>
      <c r="F851" t="s">
        <v>158</v>
      </c>
      <c r="G851" t="s">
        <v>55</v>
      </c>
      <c r="H851" s="75" t="str">
        <f t="shared" ca="1" si="40"/>
        <v/>
      </c>
      <c r="J851" s="76">
        <v>1</v>
      </c>
      <c r="L851" t="s">
        <v>158</v>
      </c>
      <c r="S851" t="s">
        <v>138</v>
      </c>
      <c r="T8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1" t="s">
        <v>158</v>
      </c>
      <c r="V851" t="s">
        <v>145</v>
      </c>
      <c r="W851" t="s">
        <v>150</v>
      </c>
      <c r="X851" t="s">
        <v>152</v>
      </c>
      <c r="Y851" s="80">
        <v>3</v>
      </c>
      <c r="Z851" t="s">
        <v>160</v>
      </c>
      <c r="AA851" t="s">
        <v>55</v>
      </c>
      <c r="AG851" t="s">
        <v>55</v>
      </c>
      <c r="AH851" t="s">
        <v>158</v>
      </c>
      <c r="AI851" t="s">
        <v>158</v>
      </c>
      <c r="AJ851" t="s">
        <v>158</v>
      </c>
      <c r="AK851" t="s">
        <v>158</v>
      </c>
      <c r="AL851" t="s">
        <v>158</v>
      </c>
      <c r="AM851" t="s">
        <v>55</v>
      </c>
      <c r="AO851" s="85" t="str">
        <f t="shared" ca="1" si="41"/>
        <v/>
      </c>
    </row>
    <row r="852" spans="3:41" ht="27.6" customHeight="1">
      <c r="C852">
        <f t="shared" ca="1" si="39"/>
        <v>0</v>
      </c>
      <c r="D852" t="s">
        <v>49</v>
      </c>
      <c r="E852" t="s">
        <v>55</v>
      </c>
      <c r="F852" t="s">
        <v>158</v>
      </c>
      <c r="G852" t="s">
        <v>55</v>
      </c>
      <c r="H852" s="75" t="str">
        <f t="shared" ca="1" si="40"/>
        <v/>
      </c>
      <c r="J852" s="76">
        <v>1</v>
      </c>
      <c r="L852" t="s">
        <v>158</v>
      </c>
      <c r="S852" t="s">
        <v>138</v>
      </c>
      <c r="T8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2" t="s">
        <v>158</v>
      </c>
      <c r="V852" t="s">
        <v>145</v>
      </c>
      <c r="W852" t="s">
        <v>150</v>
      </c>
      <c r="X852" t="s">
        <v>152</v>
      </c>
      <c r="Y852" s="80">
        <v>3</v>
      </c>
      <c r="Z852" t="s">
        <v>160</v>
      </c>
      <c r="AA852" t="s">
        <v>55</v>
      </c>
      <c r="AG852" t="s">
        <v>55</v>
      </c>
      <c r="AH852" t="s">
        <v>158</v>
      </c>
      <c r="AI852" t="s">
        <v>158</v>
      </c>
      <c r="AJ852" t="s">
        <v>158</v>
      </c>
      <c r="AK852" t="s">
        <v>158</v>
      </c>
      <c r="AL852" t="s">
        <v>158</v>
      </c>
      <c r="AM852" t="s">
        <v>55</v>
      </c>
      <c r="AO852" s="85" t="str">
        <f t="shared" ca="1" si="41"/>
        <v/>
      </c>
    </row>
    <row r="853" spans="3:41" ht="27.6" customHeight="1">
      <c r="C853">
        <f t="shared" ca="1" si="39"/>
        <v>0</v>
      </c>
      <c r="D853" t="s">
        <v>49</v>
      </c>
      <c r="E853" t="s">
        <v>55</v>
      </c>
      <c r="F853" t="s">
        <v>158</v>
      </c>
      <c r="G853" t="s">
        <v>55</v>
      </c>
      <c r="H853" s="75" t="str">
        <f t="shared" ca="1" si="40"/>
        <v/>
      </c>
      <c r="J853" s="76">
        <v>1</v>
      </c>
      <c r="L853" t="s">
        <v>158</v>
      </c>
      <c r="S853" t="s">
        <v>138</v>
      </c>
      <c r="T8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3" t="s">
        <v>158</v>
      </c>
      <c r="V853" t="s">
        <v>145</v>
      </c>
      <c r="W853" t="s">
        <v>150</v>
      </c>
      <c r="X853" t="s">
        <v>152</v>
      </c>
      <c r="Y853" s="80">
        <v>3</v>
      </c>
      <c r="Z853" t="s">
        <v>160</v>
      </c>
      <c r="AA853" t="s">
        <v>55</v>
      </c>
      <c r="AG853" t="s">
        <v>55</v>
      </c>
      <c r="AH853" t="s">
        <v>158</v>
      </c>
      <c r="AI853" t="s">
        <v>158</v>
      </c>
      <c r="AJ853" t="s">
        <v>158</v>
      </c>
      <c r="AK853" t="s">
        <v>158</v>
      </c>
      <c r="AL853" t="s">
        <v>158</v>
      </c>
      <c r="AM853" t="s">
        <v>55</v>
      </c>
      <c r="AO853" s="85" t="str">
        <f t="shared" ca="1" si="41"/>
        <v/>
      </c>
    </row>
    <row r="854" spans="3:41" ht="27.6" customHeight="1">
      <c r="C854">
        <f t="shared" ca="1" si="39"/>
        <v>0</v>
      </c>
      <c r="D854" t="s">
        <v>49</v>
      </c>
      <c r="E854" t="s">
        <v>55</v>
      </c>
      <c r="F854" t="s">
        <v>158</v>
      </c>
      <c r="G854" t="s">
        <v>55</v>
      </c>
      <c r="H854" s="75" t="str">
        <f t="shared" ca="1" si="40"/>
        <v/>
      </c>
      <c r="J854" s="76">
        <v>1</v>
      </c>
      <c r="L854" t="s">
        <v>158</v>
      </c>
      <c r="S854" t="s">
        <v>138</v>
      </c>
      <c r="T8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4" t="s">
        <v>158</v>
      </c>
      <c r="V854" t="s">
        <v>145</v>
      </c>
      <c r="W854" t="s">
        <v>150</v>
      </c>
      <c r="X854" t="s">
        <v>152</v>
      </c>
      <c r="Y854" s="80">
        <v>3</v>
      </c>
      <c r="Z854" t="s">
        <v>160</v>
      </c>
      <c r="AA854" t="s">
        <v>55</v>
      </c>
      <c r="AG854" t="s">
        <v>55</v>
      </c>
      <c r="AH854" t="s">
        <v>158</v>
      </c>
      <c r="AI854" t="s">
        <v>158</v>
      </c>
      <c r="AJ854" t="s">
        <v>158</v>
      </c>
      <c r="AK854" t="s">
        <v>158</v>
      </c>
      <c r="AL854" t="s">
        <v>158</v>
      </c>
      <c r="AM854" t="s">
        <v>55</v>
      </c>
      <c r="AO854" s="85" t="str">
        <f t="shared" ca="1" si="41"/>
        <v/>
      </c>
    </row>
    <row r="855" spans="3:41" ht="27.6" customHeight="1">
      <c r="C855">
        <f t="shared" ca="1" si="39"/>
        <v>0</v>
      </c>
      <c r="D855" t="s">
        <v>49</v>
      </c>
      <c r="E855" t="s">
        <v>55</v>
      </c>
      <c r="F855" t="s">
        <v>158</v>
      </c>
      <c r="G855" t="s">
        <v>55</v>
      </c>
      <c r="H855" s="75" t="str">
        <f t="shared" ca="1" si="40"/>
        <v/>
      </c>
      <c r="J855" s="76">
        <v>1</v>
      </c>
      <c r="L855" t="s">
        <v>158</v>
      </c>
      <c r="S855" t="s">
        <v>138</v>
      </c>
      <c r="T8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5" t="s">
        <v>158</v>
      </c>
      <c r="V855" t="s">
        <v>145</v>
      </c>
      <c r="W855" t="s">
        <v>150</v>
      </c>
      <c r="X855" t="s">
        <v>152</v>
      </c>
      <c r="Y855" s="80">
        <v>3</v>
      </c>
      <c r="Z855" t="s">
        <v>160</v>
      </c>
      <c r="AA855" t="s">
        <v>55</v>
      </c>
      <c r="AG855" t="s">
        <v>55</v>
      </c>
      <c r="AH855" t="s">
        <v>158</v>
      </c>
      <c r="AI855" t="s">
        <v>158</v>
      </c>
      <c r="AJ855" t="s">
        <v>158</v>
      </c>
      <c r="AK855" t="s">
        <v>158</v>
      </c>
      <c r="AL855" t="s">
        <v>158</v>
      </c>
      <c r="AM855" t="s">
        <v>55</v>
      </c>
      <c r="AO855" s="85" t="str">
        <f t="shared" ca="1" si="41"/>
        <v/>
      </c>
    </row>
    <row r="856" spans="3:41" ht="27.6" customHeight="1">
      <c r="C856">
        <f t="shared" ca="1" si="39"/>
        <v>0</v>
      </c>
      <c r="D856" t="s">
        <v>49</v>
      </c>
      <c r="E856" t="s">
        <v>55</v>
      </c>
      <c r="F856" t="s">
        <v>158</v>
      </c>
      <c r="G856" t="s">
        <v>55</v>
      </c>
      <c r="H856" s="75" t="str">
        <f t="shared" ca="1" si="40"/>
        <v/>
      </c>
      <c r="J856" s="76">
        <v>1</v>
      </c>
      <c r="L856" t="s">
        <v>158</v>
      </c>
      <c r="S856" t="s">
        <v>138</v>
      </c>
      <c r="T8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6" t="s">
        <v>158</v>
      </c>
      <c r="V856" t="s">
        <v>145</v>
      </c>
      <c r="W856" t="s">
        <v>150</v>
      </c>
      <c r="X856" t="s">
        <v>152</v>
      </c>
      <c r="Y856" s="80">
        <v>3</v>
      </c>
      <c r="Z856" t="s">
        <v>160</v>
      </c>
      <c r="AA856" t="s">
        <v>55</v>
      </c>
      <c r="AG856" t="s">
        <v>55</v>
      </c>
      <c r="AH856" t="s">
        <v>158</v>
      </c>
      <c r="AI856" t="s">
        <v>158</v>
      </c>
      <c r="AJ856" t="s">
        <v>158</v>
      </c>
      <c r="AK856" t="s">
        <v>158</v>
      </c>
      <c r="AL856" t="s">
        <v>158</v>
      </c>
      <c r="AM856" t="s">
        <v>55</v>
      </c>
      <c r="AO856" s="85" t="str">
        <f t="shared" ca="1" si="41"/>
        <v/>
      </c>
    </row>
    <row r="857" spans="3:41" ht="27.6" customHeight="1">
      <c r="C857">
        <f t="shared" ca="1" si="39"/>
        <v>0</v>
      </c>
      <c r="D857" t="s">
        <v>49</v>
      </c>
      <c r="E857" t="s">
        <v>55</v>
      </c>
      <c r="F857" t="s">
        <v>158</v>
      </c>
      <c r="G857" t="s">
        <v>55</v>
      </c>
      <c r="H857" s="75" t="str">
        <f t="shared" ca="1" si="40"/>
        <v/>
      </c>
      <c r="J857" s="76">
        <v>1</v>
      </c>
      <c r="L857" t="s">
        <v>158</v>
      </c>
      <c r="S857" t="s">
        <v>138</v>
      </c>
      <c r="T8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7" t="s">
        <v>158</v>
      </c>
      <c r="V857" t="s">
        <v>145</v>
      </c>
      <c r="W857" t="s">
        <v>150</v>
      </c>
      <c r="X857" t="s">
        <v>152</v>
      </c>
      <c r="Y857" s="80">
        <v>3</v>
      </c>
      <c r="Z857" t="s">
        <v>160</v>
      </c>
      <c r="AA857" t="s">
        <v>55</v>
      </c>
      <c r="AG857" t="s">
        <v>55</v>
      </c>
      <c r="AH857" t="s">
        <v>158</v>
      </c>
      <c r="AI857" t="s">
        <v>158</v>
      </c>
      <c r="AJ857" t="s">
        <v>158</v>
      </c>
      <c r="AK857" t="s">
        <v>158</v>
      </c>
      <c r="AL857" t="s">
        <v>158</v>
      </c>
      <c r="AM857" t="s">
        <v>55</v>
      </c>
      <c r="AO857" s="85" t="str">
        <f t="shared" ca="1" si="41"/>
        <v/>
      </c>
    </row>
    <row r="858" spans="3:41" ht="27.6" customHeight="1">
      <c r="C858">
        <f t="shared" ca="1" si="39"/>
        <v>0</v>
      </c>
      <c r="D858" t="s">
        <v>49</v>
      </c>
      <c r="E858" t="s">
        <v>55</v>
      </c>
      <c r="F858" t="s">
        <v>158</v>
      </c>
      <c r="G858" t="s">
        <v>55</v>
      </c>
      <c r="H858" s="75" t="str">
        <f t="shared" ca="1" si="40"/>
        <v/>
      </c>
      <c r="J858" s="76">
        <v>1</v>
      </c>
      <c r="L858" t="s">
        <v>158</v>
      </c>
      <c r="S858" t="s">
        <v>138</v>
      </c>
      <c r="T8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8" t="s">
        <v>158</v>
      </c>
      <c r="V858" t="s">
        <v>145</v>
      </c>
      <c r="W858" t="s">
        <v>150</v>
      </c>
      <c r="X858" t="s">
        <v>152</v>
      </c>
      <c r="Y858" s="80">
        <v>3</v>
      </c>
      <c r="Z858" t="s">
        <v>160</v>
      </c>
      <c r="AA858" t="s">
        <v>55</v>
      </c>
      <c r="AG858" t="s">
        <v>55</v>
      </c>
      <c r="AH858" t="s">
        <v>158</v>
      </c>
      <c r="AI858" t="s">
        <v>158</v>
      </c>
      <c r="AJ858" t="s">
        <v>158</v>
      </c>
      <c r="AK858" t="s">
        <v>158</v>
      </c>
      <c r="AL858" t="s">
        <v>158</v>
      </c>
      <c r="AM858" t="s">
        <v>55</v>
      </c>
      <c r="AO858" s="85" t="str">
        <f t="shared" ca="1" si="41"/>
        <v/>
      </c>
    </row>
    <row r="859" spans="3:41" ht="27.6" customHeight="1">
      <c r="C859">
        <f t="shared" ca="1" si="39"/>
        <v>0</v>
      </c>
      <c r="D859" t="s">
        <v>49</v>
      </c>
      <c r="E859" t="s">
        <v>55</v>
      </c>
      <c r="F859" t="s">
        <v>158</v>
      </c>
      <c r="G859" t="s">
        <v>55</v>
      </c>
      <c r="H859" s="75" t="str">
        <f t="shared" ca="1" si="40"/>
        <v/>
      </c>
      <c r="J859" s="76">
        <v>1</v>
      </c>
      <c r="L859" t="s">
        <v>158</v>
      </c>
      <c r="S859" t="s">
        <v>138</v>
      </c>
      <c r="T8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9" t="s">
        <v>158</v>
      </c>
      <c r="V859" t="s">
        <v>145</v>
      </c>
      <c r="W859" t="s">
        <v>150</v>
      </c>
      <c r="X859" t="s">
        <v>152</v>
      </c>
      <c r="Y859" s="80">
        <v>3</v>
      </c>
      <c r="Z859" t="s">
        <v>160</v>
      </c>
      <c r="AA859" t="s">
        <v>55</v>
      </c>
      <c r="AG859" t="s">
        <v>55</v>
      </c>
      <c r="AH859" t="s">
        <v>158</v>
      </c>
      <c r="AI859" t="s">
        <v>158</v>
      </c>
      <c r="AJ859" t="s">
        <v>158</v>
      </c>
      <c r="AK859" t="s">
        <v>158</v>
      </c>
      <c r="AL859" t="s">
        <v>158</v>
      </c>
      <c r="AM859" t="s">
        <v>55</v>
      </c>
      <c r="AO859" s="85" t="str">
        <f t="shared" ca="1" si="41"/>
        <v/>
      </c>
    </row>
    <row r="860" spans="3:41" ht="27.6" customHeight="1">
      <c r="C860">
        <f t="shared" ca="1" si="39"/>
        <v>0</v>
      </c>
      <c r="D860" t="s">
        <v>49</v>
      </c>
      <c r="E860" t="s">
        <v>55</v>
      </c>
      <c r="F860" t="s">
        <v>158</v>
      </c>
      <c r="G860" t="s">
        <v>55</v>
      </c>
      <c r="H860" s="75" t="str">
        <f t="shared" ca="1" si="40"/>
        <v/>
      </c>
      <c r="J860" s="76">
        <v>1</v>
      </c>
      <c r="L860" t="s">
        <v>158</v>
      </c>
      <c r="S860" t="s">
        <v>138</v>
      </c>
      <c r="T8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0" t="s">
        <v>158</v>
      </c>
      <c r="V860" t="s">
        <v>145</v>
      </c>
      <c r="W860" t="s">
        <v>150</v>
      </c>
      <c r="X860" t="s">
        <v>152</v>
      </c>
      <c r="Y860" s="80">
        <v>3</v>
      </c>
      <c r="Z860" t="s">
        <v>160</v>
      </c>
      <c r="AA860" t="s">
        <v>55</v>
      </c>
      <c r="AG860" t="s">
        <v>55</v>
      </c>
      <c r="AH860" t="s">
        <v>158</v>
      </c>
      <c r="AI860" t="s">
        <v>158</v>
      </c>
      <c r="AJ860" t="s">
        <v>158</v>
      </c>
      <c r="AK860" t="s">
        <v>158</v>
      </c>
      <c r="AL860" t="s">
        <v>158</v>
      </c>
      <c r="AM860" t="s">
        <v>55</v>
      </c>
      <c r="AO860" s="85" t="str">
        <f t="shared" ca="1" si="41"/>
        <v/>
      </c>
    </row>
    <row r="861" spans="3:41" ht="27.6" customHeight="1">
      <c r="C861">
        <f t="shared" ca="1" si="39"/>
        <v>0</v>
      </c>
      <c r="D861" t="s">
        <v>49</v>
      </c>
      <c r="E861" t="s">
        <v>55</v>
      </c>
      <c r="F861" t="s">
        <v>158</v>
      </c>
      <c r="G861" t="s">
        <v>55</v>
      </c>
      <c r="H861" s="75" t="str">
        <f t="shared" ca="1" si="40"/>
        <v/>
      </c>
      <c r="J861" s="76">
        <v>1</v>
      </c>
      <c r="L861" t="s">
        <v>158</v>
      </c>
      <c r="S861" t="s">
        <v>138</v>
      </c>
      <c r="T8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1" t="s">
        <v>158</v>
      </c>
      <c r="V861" t="s">
        <v>145</v>
      </c>
      <c r="W861" t="s">
        <v>150</v>
      </c>
      <c r="X861" t="s">
        <v>152</v>
      </c>
      <c r="Y861" s="80">
        <v>3</v>
      </c>
      <c r="Z861" t="s">
        <v>160</v>
      </c>
      <c r="AA861" t="s">
        <v>55</v>
      </c>
      <c r="AG861" t="s">
        <v>55</v>
      </c>
      <c r="AH861" t="s">
        <v>158</v>
      </c>
      <c r="AI861" t="s">
        <v>158</v>
      </c>
      <c r="AJ861" t="s">
        <v>158</v>
      </c>
      <c r="AK861" t="s">
        <v>158</v>
      </c>
      <c r="AL861" t="s">
        <v>158</v>
      </c>
      <c r="AM861" t="s">
        <v>55</v>
      </c>
      <c r="AO861" s="85" t="str">
        <f t="shared" ca="1" si="41"/>
        <v/>
      </c>
    </row>
    <row r="862" spans="3:41" ht="27.6" customHeight="1">
      <c r="C862">
        <f t="shared" ca="1" si="39"/>
        <v>0</v>
      </c>
      <c r="D862" t="s">
        <v>49</v>
      </c>
      <c r="E862" t="s">
        <v>55</v>
      </c>
      <c r="F862" t="s">
        <v>158</v>
      </c>
      <c r="G862" t="s">
        <v>55</v>
      </c>
      <c r="H862" s="75" t="str">
        <f t="shared" ca="1" si="40"/>
        <v/>
      </c>
      <c r="J862" s="76">
        <v>1</v>
      </c>
      <c r="L862" t="s">
        <v>158</v>
      </c>
      <c r="S862" t="s">
        <v>138</v>
      </c>
      <c r="T8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2" t="s">
        <v>158</v>
      </c>
      <c r="V862" t="s">
        <v>145</v>
      </c>
      <c r="W862" t="s">
        <v>150</v>
      </c>
      <c r="X862" t="s">
        <v>152</v>
      </c>
      <c r="Y862" s="80">
        <v>3</v>
      </c>
      <c r="Z862" t="s">
        <v>160</v>
      </c>
      <c r="AA862" t="s">
        <v>55</v>
      </c>
      <c r="AG862" t="s">
        <v>55</v>
      </c>
      <c r="AH862" t="s">
        <v>158</v>
      </c>
      <c r="AI862" t="s">
        <v>158</v>
      </c>
      <c r="AJ862" t="s">
        <v>158</v>
      </c>
      <c r="AK862" t="s">
        <v>158</v>
      </c>
      <c r="AL862" t="s">
        <v>158</v>
      </c>
      <c r="AM862" t="s">
        <v>55</v>
      </c>
      <c r="AO862" s="85" t="str">
        <f t="shared" ca="1" si="41"/>
        <v/>
      </c>
    </row>
    <row r="863" spans="3:41" ht="27.6" customHeight="1">
      <c r="C863">
        <f t="shared" ca="1" si="39"/>
        <v>0</v>
      </c>
      <c r="D863" t="s">
        <v>49</v>
      </c>
      <c r="E863" t="s">
        <v>55</v>
      </c>
      <c r="F863" t="s">
        <v>158</v>
      </c>
      <c r="G863" t="s">
        <v>55</v>
      </c>
      <c r="H863" s="75" t="str">
        <f t="shared" ca="1" si="40"/>
        <v/>
      </c>
      <c r="J863" s="76">
        <v>1</v>
      </c>
      <c r="L863" t="s">
        <v>158</v>
      </c>
      <c r="S863" t="s">
        <v>138</v>
      </c>
      <c r="T8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3" t="s">
        <v>158</v>
      </c>
      <c r="V863" t="s">
        <v>145</v>
      </c>
      <c r="W863" t="s">
        <v>150</v>
      </c>
      <c r="X863" t="s">
        <v>152</v>
      </c>
      <c r="Y863" s="80">
        <v>3</v>
      </c>
      <c r="Z863" t="s">
        <v>160</v>
      </c>
      <c r="AA863" t="s">
        <v>55</v>
      </c>
      <c r="AG863" t="s">
        <v>55</v>
      </c>
      <c r="AH863" t="s">
        <v>158</v>
      </c>
      <c r="AI863" t="s">
        <v>158</v>
      </c>
      <c r="AJ863" t="s">
        <v>158</v>
      </c>
      <c r="AK863" t="s">
        <v>158</v>
      </c>
      <c r="AL863" t="s">
        <v>158</v>
      </c>
      <c r="AM863" t="s">
        <v>55</v>
      </c>
      <c r="AO863" s="85" t="str">
        <f t="shared" ca="1" si="41"/>
        <v/>
      </c>
    </row>
    <row r="864" spans="3:41" ht="27.6" customHeight="1">
      <c r="C864">
        <f t="shared" ca="1" si="39"/>
        <v>0</v>
      </c>
      <c r="D864" t="s">
        <v>49</v>
      </c>
      <c r="E864" t="s">
        <v>55</v>
      </c>
      <c r="F864" t="s">
        <v>158</v>
      </c>
      <c r="G864" t="s">
        <v>55</v>
      </c>
      <c r="H864" s="75" t="str">
        <f t="shared" ca="1" si="40"/>
        <v/>
      </c>
      <c r="J864" s="76">
        <v>1</v>
      </c>
      <c r="L864" t="s">
        <v>158</v>
      </c>
      <c r="S864" t="s">
        <v>138</v>
      </c>
      <c r="T8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4" t="s">
        <v>158</v>
      </c>
      <c r="V864" t="s">
        <v>145</v>
      </c>
      <c r="W864" t="s">
        <v>150</v>
      </c>
      <c r="X864" t="s">
        <v>152</v>
      </c>
      <c r="Y864" s="80">
        <v>3</v>
      </c>
      <c r="Z864" t="s">
        <v>160</v>
      </c>
      <c r="AA864" t="s">
        <v>55</v>
      </c>
      <c r="AG864" t="s">
        <v>55</v>
      </c>
      <c r="AH864" t="s">
        <v>158</v>
      </c>
      <c r="AI864" t="s">
        <v>158</v>
      </c>
      <c r="AJ864" t="s">
        <v>158</v>
      </c>
      <c r="AK864" t="s">
        <v>158</v>
      </c>
      <c r="AL864" t="s">
        <v>158</v>
      </c>
      <c r="AM864" t="s">
        <v>55</v>
      </c>
      <c r="AO864" s="85" t="str">
        <f t="shared" ca="1" si="41"/>
        <v/>
      </c>
    </row>
    <row r="865" spans="3:41" ht="27.6" customHeight="1">
      <c r="C865">
        <f t="shared" ca="1" si="39"/>
        <v>0</v>
      </c>
      <c r="D865" t="s">
        <v>49</v>
      </c>
      <c r="E865" t="s">
        <v>55</v>
      </c>
      <c r="F865" t="s">
        <v>158</v>
      </c>
      <c r="G865" t="s">
        <v>55</v>
      </c>
      <c r="H865" s="75" t="str">
        <f t="shared" ca="1" si="40"/>
        <v/>
      </c>
      <c r="J865" s="76">
        <v>1</v>
      </c>
      <c r="L865" t="s">
        <v>158</v>
      </c>
      <c r="S865" t="s">
        <v>138</v>
      </c>
      <c r="T8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5" t="s">
        <v>158</v>
      </c>
      <c r="V865" t="s">
        <v>145</v>
      </c>
      <c r="W865" t="s">
        <v>150</v>
      </c>
      <c r="X865" t="s">
        <v>152</v>
      </c>
      <c r="Y865" s="80">
        <v>3</v>
      </c>
      <c r="Z865" t="s">
        <v>160</v>
      </c>
      <c r="AA865" t="s">
        <v>55</v>
      </c>
      <c r="AG865" t="s">
        <v>55</v>
      </c>
      <c r="AH865" t="s">
        <v>158</v>
      </c>
      <c r="AI865" t="s">
        <v>158</v>
      </c>
      <c r="AJ865" t="s">
        <v>158</v>
      </c>
      <c r="AK865" t="s">
        <v>158</v>
      </c>
      <c r="AL865" t="s">
        <v>158</v>
      </c>
      <c r="AM865" t="s">
        <v>55</v>
      </c>
      <c r="AO865" s="85" t="str">
        <f t="shared" ca="1" si="41"/>
        <v/>
      </c>
    </row>
    <row r="866" spans="3:41" ht="27.6" customHeight="1">
      <c r="C866">
        <f t="shared" ca="1" si="39"/>
        <v>0</v>
      </c>
      <c r="D866" t="s">
        <v>49</v>
      </c>
      <c r="E866" t="s">
        <v>55</v>
      </c>
      <c r="F866" t="s">
        <v>158</v>
      </c>
      <c r="G866" t="s">
        <v>55</v>
      </c>
      <c r="H866" s="75" t="str">
        <f t="shared" ca="1" si="40"/>
        <v/>
      </c>
      <c r="J866" s="76">
        <v>1</v>
      </c>
      <c r="L866" t="s">
        <v>158</v>
      </c>
      <c r="S866" t="s">
        <v>138</v>
      </c>
      <c r="T8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6" t="s">
        <v>158</v>
      </c>
      <c r="V866" t="s">
        <v>145</v>
      </c>
      <c r="W866" t="s">
        <v>150</v>
      </c>
      <c r="X866" t="s">
        <v>152</v>
      </c>
      <c r="Y866" s="80">
        <v>3</v>
      </c>
      <c r="Z866" t="s">
        <v>160</v>
      </c>
      <c r="AA866" t="s">
        <v>55</v>
      </c>
      <c r="AG866" t="s">
        <v>55</v>
      </c>
      <c r="AH866" t="s">
        <v>158</v>
      </c>
      <c r="AI866" t="s">
        <v>158</v>
      </c>
      <c r="AJ866" t="s">
        <v>158</v>
      </c>
      <c r="AK866" t="s">
        <v>158</v>
      </c>
      <c r="AL866" t="s">
        <v>158</v>
      </c>
      <c r="AM866" t="s">
        <v>55</v>
      </c>
      <c r="AO866" s="85" t="str">
        <f t="shared" ca="1" si="41"/>
        <v/>
      </c>
    </row>
    <row r="867" spans="3:41" ht="27.6" customHeight="1">
      <c r="C867">
        <f t="shared" ca="1" si="39"/>
        <v>0</v>
      </c>
      <c r="D867" t="s">
        <v>49</v>
      </c>
      <c r="E867" t="s">
        <v>55</v>
      </c>
      <c r="F867" t="s">
        <v>158</v>
      </c>
      <c r="G867" t="s">
        <v>55</v>
      </c>
      <c r="H867" s="75" t="str">
        <f t="shared" ca="1" si="40"/>
        <v/>
      </c>
      <c r="J867" s="76">
        <v>1</v>
      </c>
      <c r="L867" t="s">
        <v>158</v>
      </c>
      <c r="S867" t="s">
        <v>138</v>
      </c>
      <c r="T8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7" t="s">
        <v>158</v>
      </c>
      <c r="V867" t="s">
        <v>145</v>
      </c>
      <c r="W867" t="s">
        <v>150</v>
      </c>
      <c r="X867" t="s">
        <v>152</v>
      </c>
      <c r="Y867" s="80">
        <v>3</v>
      </c>
      <c r="Z867" t="s">
        <v>160</v>
      </c>
      <c r="AA867" t="s">
        <v>55</v>
      </c>
      <c r="AG867" t="s">
        <v>55</v>
      </c>
      <c r="AH867" t="s">
        <v>158</v>
      </c>
      <c r="AI867" t="s">
        <v>158</v>
      </c>
      <c r="AJ867" t="s">
        <v>158</v>
      </c>
      <c r="AK867" t="s">
        <v>158</v>
      </c>
      <c r="AL867" t="s">
        <v>158</v>
      </c>
      <c r="AM867" t="s">
        <v>55</v>
      </c>
      <c r="AO867" s="85" t="str">
        <f t="shared" ca="1" si="41"/>
        <v/>
      </c>
    </row>
    <row r="868" spans="3:41" ht="27.6" customHeight="1">
      <c r="C868">
        <f t="shared" ca="1" si="39"/>
        <v>0</v>
      </c>
      <c r="D868" t="s">
        <v>49</v>
      </c>
      <c r="E868" t="s">
        <v>55</v>
      </c>
      <c r="F868" t="s">
        <v>158</v>
      </c>
      <c r="G868" t="s">
        <v>55</v>
      </c>
      <c r="H868" s="75" t="str">
        <f t="shared" ca="1" si="40"/>
        <v/>
      </c>
      <c r="J868" s="76">
        <v>1</v>
      </c>
      <c r="L868" t="s">
        <v>158</v>
      </c>
      <c r="S868" t="s">
        <v>138</v>
      </c>
      <c r="T8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8" t="s">
        <v>158</v>
      </c>
      <c r="V868" t="s">
        <v>145</v>
      </c>
      <c r="W868" t="s">
        <v>150</v>
      </c>
      <c r="X868" t="s">
        <v>152</v>
      </c>
      <c r="Y868" s="80">
        <v>3</v>
      </c>
      <c r="Z868" t="s">
        <v>160</v>
      </c>
      <c r="AA868" t="s">
        <v>55</v>
      </c>
      <c r="AG868" t="s">
        <v>55</v>
      </c>
      <c r="AH868" t="s">
        <v>158</v>
      </c>
      <c r="AI868" t="s">
        <v>158</v>
      </c>
      <c r="AJ868" t="s">
        <v>158</v>
      </c>
      <c r="AK868" t="s">
        <v>158</v>
      </c>
      <c r="AL868" t="s">
        <v>158</v>
      </c>
      <c r="AM868" t="s">
        <v>55</v>
      </c>
      <c r="AO868" s="85" t="str">
        <f t="shared" ca="1" si="41"/>
        <v/>
      </c>
    </row>
    <row r="869" spans="3:41" ht="27.6" customHeight="1">
      <c r="C869">
        <f t="shared" ca="1" si="39"/>
        <v>0</v>
      </c>
      <c r="D869" t="s">
        <v>49</v>
      </c>
      <c r="E869" t="s">
        <v>55</v>
      </c>
      <c r="F869" t="s">
        <v>158</v>
      </c>
      <c r="G869" t="s">
        <v>55</v>
      </c>
      <c r="H869" s="75" t="str">
        <f t="shared" ca="1" si="40"/>
        <v/>
      </c>
      <c r="J869" s="76">
        <v>1</v>
      </c>
      <c r="L869" t="s">
        <v>158</v>
      </c>
      <c r="S869" t="s">
        <v>138</v>
      </c>
      <c r="T8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9" t="s">
        <v>158</v>
      </c>
      <c r="V869" t="s">
        <v>145</v>
      </c>
      <c r="W869" t="s">
        <v>150</v>
      </c>
      <c r="X869" t="s">
        <v>152</v>
      </c>
      <c r="Y869" s="80">
        <v>3</v>
      </c>
      <c r="Z869" t="s">
        <v>160</v>
      </c>
      <c r="AA869" t="s">
        <v>55</v>
      </c>
      <c r="AG869" t="s">
        <v>55</v>
      </c>
      <c r="AH869" t="s">
        <v>158</v>
      </c>
      <c r="AI869" t="s">
        <v>158</v>
      </c>
      <c r="AJ869" t="s">
        <v>158</v>
      </c>
      <c r="AK869" t="s">
        <v>158</v>
      </c>
      <c r="AL869" t="s">
        <v>158</v>
      </c>
      <c r="AM869" t="s">
        <v>55</v>
      </c>
      <c r="AO869" s="85" t="str">
        <f t="shared" ca="1" si="41"/>
        <v/>
      </c>
    </row>
    <row r="870" spans="3:41" ht="27.6" customHeight="1">
      <c r="C870">
        <f t="shared" ca="1" si="39"/>
        <v>0</v>
      </c>
      <c r="D870" t="s">
        <v>49</v>
      </c>
      <c r="E870" t="s">
        <v>55</v>
      </c>
      <c r="F870" t="s">
        <v>158</v>
      </c>
      <c r="G870" t="s">
        <v>55</v>
      </c>
      <c r="H870" s="75" t="str">
        <f t="shared" ca="1" si="40"/>
        <v/>
      </c>
      <c r="J870" s="76">
        <v>1</v>
      </c>
      <c r="L870" t="s">
        <v>158</v>
      </c>
      <c r="S870" t="s">
        <v>138</v>
      </c>
      <c r="T8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0" t="s">
        <v>158</v>
      </c>
      <c r="V870" t="s">
        <v>145</v>
      </c>
      <c r="W870" t="s">
        <v>150</v>
      </c>
      <c r="X870" t="s">
        <v>152</v>
      </c>
      <c r="Y870" s="80">
        <v>3</v>
      </c>
      <c r="Z870" t="s">
        <v>160</v>
      </c>
      <c r="AA870" t="s">
        <v>55</v>
      </c>
      <c r="AG870" t="s">
        <v>55</v>
      </c>
      <c r="AH870" t="s">
        <v>158</v>
      </c>
      <c r="AI870" t="s">
        <v>158</v>
      </c>
      <c r="AJ870" t="s">
        <v>158</v>
      </c>
      <c r="AK870" t="s">
        <v>158</v>
      </c>
      <c r="AL870" t="s">
        <v>158</v>
      </c>
      <c r="AM870" t="s">
        <v>55</v>
      </c>
      <c r="AO870" s="85" t="str">
        <f t="shared" ca="1" si="41"/>
        <v/>
      </c>
    </row>
    <row r="871" spans="3:41" ht="27.6" customHeight="1">
      <c r="C871">
        <f t="shared" ca="1" si="39"/>
        <v>0</v>
      </c>
      <c r="D871" t="s">
        <v>49</v>
      </c>
      <c r="E871" t="s">
        <v>55</v>
      </c>
      <c r="F871" t="s">
        <v>158</v>
      </c>
      <c r="G871" t="s">
        <v>55</v>
      </c>
      <c r="H871" s="75" t="str">
        <f t="shared" ca="1" si="40"/>
        <v/>
      </c>
      <c r="J871" s="76">
        <v>1</v>
      </c>
      <c r="L871" t="s">
        <v>158</v>
      </c>
      <c r="S871" t="s">
        <v>138</v>
      </c>
      <c r="T8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1" t="s">
        <v>158</v>
      </c>
      <c r="V871" t="s">
        <v>145</v>
      </c>
      <c r="W871" t="s">
        <v>150</v>
      </c>
      <c r="X871" t="s">
        <v>152</v>
      </c>
      <c r="Y871" s="80">
        <v>3</v>
      </c>
      <c r="Z871" t="s">
        <v>160</v>
      </c>
      <c r="AA871" t="s">
        <v>55</v>
      </c>
      <c r="AG871" t="s">
        <v>55</v>
      </c>
      <c r="AH871" t="s">
        <v>158</v>
      </c>
      <c r="AI871" t="s">
        <v>158</v>
      </c>
      <c r="AJ871" t="s">
        <v>158</v>
      </c>
      <c r="AK871" t="s">
        <v>158</v>
      </c>
      <c r="AL871" t="s">
        <v>158</v>
      </c>
      <c r="AM871" t="s">
        <v>55</v>
      </c>
      <c r="AO871" s="85" t="str">
        <f t="shared" ca="1" si="41"/>
        <v/>
      </c>
    </row>
    <row r="872" spans="3:41" ht="27.6" customHeight="1">
      <c r="C872">
        <f t="shared" ca="1" si="39"/>
        <v>0</v>
      </c>
      <c r="D872" t="s">
        <v>49</v>
      </c>
      <c r="E872" t="s">
        <v>55</v>
      </c>
      <c r="F872" t="s">
        <v>158</v>
      </c>
      <c r="G872" t="s">
        <v>55</v>
      </c>
      <c r="H872" s="75" t="str">
        <f t="shared" ca="1" si="40"/>
        <v/>
      </c>
      <c r="J872" s="76">
        <v>1</v>
      </c>
      <c r="L872" t="s">
        <v>158</v>
      </c>
      <c r="S872" t="s">
        <v>138</v>
      </c>
      <c r="T8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2" t="s">
        <v>158</v>
      </c>
      <c r="V872" t="s">
        <v>145</v>
      </c>
      <c r="W872" t="s">
        <v>150</v>
      </c>
      <c r="X872" t="s">
        <v>152</v>
      </c>
      <c r="Y872" s="80">
        <v>3</v>
      </c>
      <c r="Z872" t="s">
        <v>160</v>
      </c>
      <c r="AA872" t="s">
        <v>55</v>
      </c>
      <c r="AG872" t="s">
        <v>55</v>
      </c>
      <c r="AH872" t="s">
        <v>158</v>
      </c>
      <c r="AI872" t="s">
        <v>158</v>
      </c>
      <c r="AJ872" t="s">
        <v>158</v>
      </c>
      <c r="AK872" t="s">
        <v>158</v>
      </c>
      <c r="AL872" t="s">
        <v>158</v>
      </c>
      <c r="AM872" t="s">
        <v>55</v>
      </c>
      <c r="AO872" s="85" t="str">
        <f t="shared" ca="1" si="41"/>
        <v/>
      </c>
    </row>
    <row r="873" spans="3:41" ht="27.6" customHeight="1">
      <c r="C873">
        <f t="shared" ca="1" si="39"/>
        <v>0</v>
      </c>
      <c r="D873" t="s">
        <v>49</v>
      </c>
      <c r="E873" t="s">
        <v>55</v>
      </c>
      <c r="F873" t="s">
        <v>158</v>
      </c>
      <c r="G873" t="s">
        <v>55</v>
      </c>
      <c r="H873" s="75" t="str">
        <f t="shared" ca="1" si="40"/>
        <v/>
      </c>
      <c r="J873" s="76">
        <v>1</v>
      </c>
      <c r="L873" t="s">
        <v>158</v>
      </c>
      <c r="S873" t="s">
        <v>138</v>
      </c>
      <c r="T8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3" t="s">
        <v>158</v>
      </c>
      <c r="V873" t="s">
        <v>145</v>
      </c>
      <c r="W873" t="s">
        <v>150</v>
      </c>
      <c r="X873" t="s">
        <v>152</v>
      </c>
      <c r="Y873" s="80">
        <v>3</v>
      </c>
      <c r="Z873" t="s">
        <v>160</v>
      </c>
      <c r="AA873" t="s">
        <v>55</v>
      </c>
      <c r="AG873" t="s">
        <v>55</v>
      </c>
      <c r="AH873" t="s">
        <v>158</v>
      </c>
      <c r="AI873" t="s">
        <v>158</v>
      </c>
      <c r="AJ873" t="s">
        <v>158</v>
      </c>
      <c r="AK873" t="s">
        <v>158</v>
      </c>
      <c r="AL873" t="s">
        <v>158</v>
      </c>
      <c r="AM873" t="s">
        <v>55</v>
      </c>
      <c r="AO873" s="85" t="str">
        <f t="shared" ca="1" si="41"/>
        <v/>
      </c>
    </row>
    <row r="874" spans="3:41" ht="27.6" customHeight="1">
      <c r="C874">
        <f t="shared" ca="1" si="39"/>
        <v>0</v>
      </c>
      <c r="D874" t="s">
        <v>49</v>
      </c>
      <c r="E874" t="s">
        <v>55</v>
      </c>
      <c r="F874" t="s">
        <v>158</v>
      </c>
      <c r="G874" t="s">
        <v>55</v>
      </c>
      <c r="H874" s="75" t="str">
        <f t="shared" ca="1" si="40"/>
        <v/>
      </c>
      <c r="J874" s="76">
        <v>1</v>
      </c>
      <c r="L874" t="s">
        <v>158</v>
      </c>
      <c r="S874" t="s">
        <v>138</v>
      </c>
      <c r="T8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4" t="s">
        <v>158</v>
      </c>
      <c r="V874" t="s">
        <v>145</v>
      </c>
      <c r="W874" t="s">
        <v>150</v>
      </c>
      <c r="X874" t="s">
        <v>152</v>
      </c>
      <c r="Y874" s="80">
        <v>3</v>
      </c>
      <c r="Z874" t="s">
        <v>160</v>
      </c>
      <c r="AA874" t="s">
        <v>55</v>
      </c>
      <c r="AG874" t="s">
        <v>55</v>
      </c>
      <c r="AH874" t="s">
        <v>158</v>
      </c>
      <c r="AI874" t="s">
        <v>158</v>
      </c>
      <c r="AJ874" t="s">
        <v>158</v>
      </c>
      <c r="AK874" t="s">
        <v>158</v>
      </c>
      <c r="AL874" t="s">
        <v>158</v>
      </c>
      <c r="AM874" t="s">
        <v>55</v>
      </c>
      <c r="AO874" s="85" t="str">
        <f t="shared" ca="1" si="41"/>
        <v/>
      </c>
    </row>
    <row r="875" spans="3:41" ht="27.6" customHeight="1">
      <c r="C875">
        <f t="shared" ca="1" si="39"/>
        <v>0</v>
      </c>
      <c r="D875" t="s">
        <v>49</v>
      </c>
      <c r="E875" t="s">
        <v>55</v>
      </c>
      <c r="F875" t="s">
        <v>158</v>
      </c>
      <c r="G875" t="s">
        <v>55</v>
      </c>
      <c r="H875" s="75" t="str">
        <f t="shared" ca="1" si="40"/>
        <v/>
      </c>
      <c r="J875" s="76">
        <v>1</v>
      </c>
      <c r="L875" t="s">
        <v>158</v>
      </c>
      <c r="S875" t="s">
        <v>138</v>
      </c>
      <c r="T8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5" t="s">
        <v>158</v>
      </c>
      <c r="V875" t="s">
        <v>145</v>
      </c>
      <c r="W875" t="s">
        <v>150</v>
      </c>
      <c r="X875" t="s">
        <v>152</v>
      </c>
      <c r="Y875" s="80">
        <v>3</v>
      </c>
      <c r="Z875" t="s">
        <v>160</v>
      </c>
      <c r="AA875" t="s">
        <v>55</v>
      </c>
      <c r="AG875" t="s">
        <v>55</v>
      </c>
      <c r="AH875" t="s">
        <v>158</v>
      </c>
      <c r="AI875" t="s">
        <v>158</v>
      </c>
      <c r="AJ875" t="s">
        <v>158</v>
      </c>
      <c r="AK875" t="s">
        <v>158</v>
      </c>
      <c r="AL875" t="s">
        <v>158</v>
      </c>
      <c r="AM875" t="s">
        <v>55</v>
      </c>
      <c r="AO875" s="85" t="str">
        <f t="shared" ca="1" si="41"/>
        <v/>
      </c>
    </row>
    <row r="876" spans="3:41" ht="27.6" customHeight="1">
      <c r="C876">
        <f t="shared" ca="1" si="39"/>
        <v>0</v>
      </c>
      <c r="D876" t="s">
        <v>49</v>
      </c>
      <c r="E876" t="s">
        <v>55</v>
      </c>
      <c r="F876" t="s">
        <v>158</v>
      </c>
      <c r="G876" t="s">
        <v>55</v>
      </c>
      <c r="H876" s="75" t="str">
        <f t="shared" ca="1" si="40"/>
        <v/>
      </c>
      <c r="J876" s="76">
        <v>1</v>
      </c>
      <c r="L876" t="s">
        <v>158</v>
      </c>
      <c r="S876" t="s">
        <v>138</v>
      </c>
      <c r="T8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6" t="s">
        <v>158</v>
      </c>
      <c r="V876" t="s">
        <v>145</v>
      </c>
      <c r="W876" t="s">
        <v>150</v>
      </c>
      <c r="X876" t="s">
        <v>152</v>
      </c>
      <c r="Y876" s="80">
        <v>3</v>
      </c>
      <c r="Z876" t="s">
        <v>160</v>
      </c>
      <c r="AA876" t="s">
        <v>55</v>
      </c>
      <c r="AG876" t="s">
        <v>55</v>
      </c>
      <c r="AH876" t="s">
        <v>158</v>
      </c>
      <c r="AI876" t="s">
        <v>158</v>
      </c>
      <c r="AJ876" t="s">
        <v>158</v>
      </c>
      <c r="AK876" t="s">
        <v>158</v>
      </c>
      <c r="AL876" t="s">
        <v>158</v>
      </c>
      <c r="AM876" t="s">
        <v>55</v>
      </c>
      <c r="AO876" s="85" t="str">
        <f t="shared" ca="1" si="41"/>
        <v/>
      </c>
    </row>
    <row r="877" spans="3:41" ht="27.6" customHeight="1">
      <c r="C877">
        <f t="shared" ca="1" si="39"/>
        <v>0</v>
      </c>
      <c r="D877" t="s">
        <v>49</v>
      </c>
      <c r="E877" t="s">
        <v>55</v>
      </c>
      <c r="F877" t="s">
        <v>158</v>
      </c>
      <c r="G877" t="s">
        <v>55</v>
      </c>
      <c r="H877" s="75" t="str">
        <f t="shared" ca="1" si="40"/>
        <v/>
      </c>
      <c r="J877" s="76">
        <v>1</v>
      </c>
      <c r="L877" t="s">
        <v>158</v>
      </c>
      <c r="S877" t="s">
        <v>138</v>
      </c>
      <c r="T8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7" t="s">
        <v>158</v>
      </c>
      <c r="V877" t="s">
        <v>145</v>
      </c>
      <c r="W877" t="s">
        <v>150</v>
      </c>
      <c r="X877" t="s">
        <v>152</v>
      </c>
      <c r="Y877" s="80">
        <v>3</v>
      </c>
      <c r="Z877" t="s">
        <v>160</v>
      </c>
      <c r="AA877" t="s">
        <v>55</v>
      </c>
      <c r="AG877" t="s">
        <v>55</v>
      </c>
      <c r="AH877" t="s">
        <v>158</v>
      </c>
      <c r="AI877" t="s">
        <v>158</v>
      </c>
      <c r="AJ877" t="s">
        <v>158</v>
      </c>
      <c r="AK877" t="s">
        <v>158</v>
      </c>
      <c r="AL877" t="s">
        <v>158</v>
      </c>
      <c r="AM877" t="s">
        <v>55</v>
      </c>
      <c r="AO877" s="85" t="str">
        <f t="shared" ca="1" si="41"/>
        <v/>
      </c>
    </row>
    <row r="878" spans="3:41" ht="27.6" customHeight="1">
      <c r="C878">
        <f t="shared" ca="1" si="39"/>
        <v>0</v>
      </c>
      <c r="D878" t="s">
        <v>49</v>
      </c>
      <c r="E878" t="s">
        <v>55</v>
      </c>
      <c r="F878" t="s">
        <v>158</v>
      </c>
      <c r="G878" t="s">
        <v>55</v>
      </c>
      <c r="H878" s="75" t="str">
        <f t="shared" ca="1" si="40"/>
        <v/>
      </c>
      <c r="J878" s="76">
        <v>1</v>
      </c>
      <c r="L878" t="s">
        <v>158</v>
      </c>
      <c r="S878" t="s">
        <v>138</v>
      </c>
      <c r="T8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8" t="s">
        <v>158</v>
      </c>
      <c r="V878" t="s">
        <v>145</v>
      </c>
      <c r="W878" t="s">
        <v>150</v>
      </c>
      <c r="X878" t="s">
        <v>152</v>
      </c>
      <c r="Y878" s="80">
        <v>3</v>
      </c>
      <c r="Z878" t="s">
        <v>160</v>
      </c>
      <c r="AA878" t="s">
        <v>55</v>
      </c>
      <c r="AG878" t="s">
        <v>55</v>
      </c>
      <c r="AH878" t="s">
        <v>158</v>
      </c>
      <c r="AI878" t="s">
        <v>158</v>
      </c>
      <c r="AJ878" t="s">
        <v>158</v>
      </c>
      <c r="AK878" t="s">
        <v>158</v>
      </c>
      <c r="AL878" t="s">
        <v>158</v>
      </c>
      <c r="AM878" t="s">
        <v>55</v>
      </c>
      <c r="AO878" s="85" t="str">
        <f t="shared" ca="1" si="41"/>
        <v/>
      </c>
    </row>
    <row r="879" spans="3:41" ht="27.6" customHeight="1">
      <c r="C879">
        <f t="shared" ca="1" si="39"/>
        <v>0</v>
      </c>
      <c r="D879" t="s">
        <v>49</v>
      </c>
      <c r="E879" t="s">
        <v>55</v>
      </c>
      <c r="F879" t="s">
        <v>158</v>
      </c>
      <c r="G879" t="s">
        <v>55</v>
      </c>
      <c r="H879" s="75" t="str">
        <f t="shared" ca="1" si="40"/>
        <v/>
      </c>
      <c r="J879" s="76">
        <v>1</v>
      </c>
      <c r="L879" t="s">
        <v>158</v>
      </c>
      <c r="S879" t="s">
        <v>138</v>
      </c>
      <c r="T8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9" t="s">
        <v>158</v>
      </c>
      <c r="V879" t="s">
        <v>145</v>
      </c>
      <c r="W879" t="s">
        <v>150</v>
      </c>
      <c r="X879" t="s">
        <v>152</v>
      </c>
      <c r="Y879" s="80">
        <v>3</v>
      </c>
      <c r="Z879" t="s">
        <v>160</v>
      </c>
      <c r="AA879" t="s">
        <v>55</v>
      </c>
      <c r="AG879" t="s">
        <v>55</v>
      </c>
      <c r="AH879" t="s">
        <v>158</v>
      </c>
      <c r="AI879" t="s">
        <v>158</v>
      </c>
      <c r="AJ879" t="s">
        <v>158</v>
      </c>
      <c r="AK879" t="s">
        <v>158</v>
      </c>
      <c r="AL879" t="s">
        <v>158</v>
      </c>
      <c r="AM879" t="s">
        <v>55</v>
      </c>
      <c r="AO879" s="85" t="str">
        <f t="shared" ca="1" si="41"/>
        <v/>
      </c>
    </row>
    <row r="880" spans="3:41" ht="27.6" customHeight="1">
      <c r="C880">
        <f t="shared" ca="1" si="39"/>
        <v>0</v>
      </c>
      <c r="D880" t="s">
        <v>49</v>
      </c>
      <c r="E880" t="s">
        <v>55</v>
      </c>
      <c r="F880" t="s">
        <v>158</v>
      </c>
      <c r="G880" t="s">
        <v>55</v>
      </c>
      <c r="H880" s="75" t="str">
        <f t="shared" ca="1" si="40"/>
        <v/>
      </c>
      <c r="J880" s="76">
        <v>1</v>
      </c>
      <c r="L880" t="s">
        <v>158</v>
      </c>
      <c r="S880" t="s">
        <v>138</v>
      </c>
      <c r="T8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0" t="s">
        <v>158</v>
      </c>
      <c r="V880" t="s">
        <v>145</v>
      </c>
      <c r="W880" t="s">
        <v>150</v>
      </c>
      <c r="X880" t="s">
        <v>152</v>
      </c>
      <c r="Y880" s="80">
        <v>3</v>
      </c>
      <c r="Z880" t="s">
        <v>160</v>
      </c>
      <c r="AA880" t="s">
        <v>55</v>
      </c>
      <c r="AG880" t="s">
        <v>55</v>
      </c>
      <c r="AH880" t="s">
        <v>158</v>
      </c>
      <c r="AI880" t="s">
        <v>158</v>
      </c>
      <c r="AJ880" t="s">
        <v>158</v>
      </c>
      <c r="AK880" t="s">
        <v>158</v>
      </c>
      <c r="AL880" t="s">
        <v>158</v>
      </c>
      <c r="AM880" t="s">
        <v>55</v>
      </c>
      <c r="AO880" s="85" t="str">
        <f t="shared" ca="1" si="41"/>
        <v/>
      </c>
    </row>
    <row r="881" spans="3:41" ht="27.6" customHeight="1">
      <c r="C881">
        <f t="shared" ca="1" si="39"/>
        <v>0</v>
      </c>
      <c r="D881" t="s">
        <v>49</v>
      </c>
      <c r="E881" t="s">
        <v>55</v>
      </c>
      <c r="F881" t="s">
        <v>158</v>
      </c>
      <c r="G881" t="s">
        <v>55</v>
      </c>
      <c r="H881" s="75" t="str">
        <f t="shared" ca="1" si="40"/>
        <v/>
      </c>
      <c r="J881" s="76">
        <v>1</v>
      </c>
      <c r="L881" t="s">
        <v>158</v>
      </c>
      <c r="S881" t="s">
        <v>138</v>
      </c>
      <c r="T8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1" t="s">
        <v>158</v>
      </c>
      <c r="V881" t="s">
        <v>145</v>
      </c>
      <c r="W881" t="s">
        <v>150</v>
      </c>
      <c r="X881" t="s">
        <v>152</v>
      </c>
      <c r="Y881" s="80">
        <v>3</v>
      </c>
      <c r="Z881" t="s">
        <v>160</v>
      </c>
      <c r="AA881" t="s">
        <v>55</v>
      </c>
      <c r="AG881" t="s">
        <v>55</v>
      </c>
      <c r="AH881" t="s">
        <v>158</v>
      </c>
      <c r="AI881" t="s">
        <v>158</v>
      </c>
      <c r="AJ881" t="s">
        <v>158</v>
      </c>
      <c r="AK881" t="s">
        <v>158</v>
      </c>
      <c r="AL881" t="s">
        <v>158</v>
      </c>
      <c r="AM881" t="s">
        <v>55</v>
      </c>
      <c r="AO881" s="85" t="str">
        <f t="shared" ca="1" si="41"/>
        <v/>
      </c>
    </row>
    <row r="882" spans="3:41" ht="27.6" customHeight="1">
      <c r="C882">
        <f t="shared" ca="1" si="39"/>
        <v>0</v>
      </c>
      <c r="D882" t="s">
        <v>49</v>
      </c>
      <c r="E882" t="s">
        <v>55</v>
      </c>
      <c r="F882" t="s">
        <v>158</v>
      </c>
      <c r="G882" t="s">
        <v>55</v>
      </c>
      <c r="H882" s="75" t="str">
        <f t="shared" ca="1" si="40"/>
        <v/>
      </c>
      <c r="J882" s="76">
        <v>1</v>
      </c>
      <c r="L882" t="s">
        <v>158</v>
      </c>
      <c r="S882" t="s">
        <v>138</v>
      </c>
      <c r="T8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2" t="s">
        <v>158</v>
      </c>
      <c r="V882" t="s">
        <v>145</v>
      </c>
      <c r="W882" t="s">
        <v>150</v>
      </c>
      <c r="X882" t="s">
        <v>152</v>
      </c>
      <c r="Y882" s="80">
        <v>3</v>
      </c>
      <c r="Z882" t="s">
        <v>160</v>
      </c>
      <c r="AA882" t="s">
        <v>55</v>
      </c>
      <c r="AG882" t="s">
        <v>55</v>
      </c>
      <c r="AH882" t="s">
        <v>158</v>
      </c>
      <c r="AI882" t="s">
        <v>158</v>
      </c>
      <c r="AJ882" t="s">
        <v>158</v>
      </c>
      <c r="AK882" t="s">
        <v>158</v>
      </c>
      <c r="AL882" t="s">
        <v>158</v>
      </c>
      <c r="AM882" t="s">
        <v>55</v>
      </c>
      <c r="AO882" s="85" t="str">
        <f t="shared" ca="1" si="41"/>
        <v/>
      </c>
    </row>
    <row r="883" spans="3:41" ht="27.6" customHeight="1">
      <c r="C883">
        <f t="shared" ca="1" si="39"/>
        <v>0</v>
      </c>
      <c r="D883" t="s">
        <v>49</v>
      </c>
      <c r="E883" t="s">
        <v>55</v>
      </c>
      <c r="F883" t="s">
        <v>158</v>
      </c>
      <c r="G883" t="s">
        <v>55</v>
      </c>
      <c r="H883" s="75" t="str">
        <f t="shared" ca="1" si="40"/>
        <v/>
      </c>
      <c r="J883" s="76">
        <v>1</v>
      </c>
      <c r="L883" t="s">
        <v>158</v>
      </c>
      <c r="S883" t="s">
        <v>138</v>
      </c>
      <c r="T8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3" t="s">
        <v>158</v>
      </c>
      <c r="V883" t="s">
        <v>145</v>
      </c>
      <c r="W883" t="s">
        <v>150</v>
      </c>
      <c r="X883" t="s">
        <v>152</v>
      </c>
      <c r="Y883" s="80">
        <v>3</v>
      </c>
      <c r="Z883" t="s">
        <v>160</v>
      </c>
      <c r="AA883" t="s">
        <v>55</v>
      </c>
      <c r="AG883" t="s">
        <v>55</v>
      </c>
      <c r="AH883" t="s">
        <v>158</v>
      </c>
      <c r="AI883" t="s">
        <v>158</v>
      </c>
      <c r="AJ883" t="s">
        <v>158</v>
      </c>
      <c r="AK883" t="s">
        <v>158</v>
      </c>
      <c r="AL883" t="s">
        <v>158</v>
      </c>
      <c r="AM883" t="s">
        <v>55</v>
      </c>
      <c r="AO883" s="85" t="str">
        <f t="shared" ca="1" si="41"/>
        <v/>
      </c>
    </row>
    <row r="884" spans="3:41" ht="27.6" customHeight="1">
      <c r="C884">
        <f t="shared" ca="1" si="39"/>
        <v>0</v>
      </c>
      <c r="D884" t="s">
        <v>49</v>
      </c>
      <c r="E884" t="s">
        <v>55</v>
      </c>
      <c r="F884" t="s">
        <v>158</v>
      </c>
      <c r="G884" t="s">
        <v>55</v>
      </c>
      <c r="H884" s="75" t="str">
        <f t="shared" ca="1" si="40"/>
        <v/>
      </c>
      <c r="J884" s="76">
        <v>1</v>
      </c>
      <c r="L884" t="s">
        <v>158</v>
      </c>
      <c r="S884" t="s">
        <v>138</v>
      </c>
      <c r="T8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4" t="s">
        <v>158</v>
      </c>
      <c r="V884" t="s">
        <v>145</v>
      </c>
      <c r="W884" t="s">
        <v>150</v>
      </c>
      <c r="X884" t="s">
        <v>152</v>
      </c>
      <c r="Y884" s="80">
        <v>3</v>
      </c>
      <c r="Z884" t="s">
        <v>160</v>
      </c>
      <c r="AA884" t="s">
        <v>55</v>
      </c>
      <c r="AG884" t="s">
        <v>55</v>
      </c>
      <c r="AH884" t="s">
        <v>158</v>
      </c>
      <c r="AI884" t="s">
        <v>158</v>
      </c>
      <c r="AJ884" t="s">
        <v>158</v>
      </c>
      <c r="AK884" t="s">
        <v>158</v>
      </c>
      <c r="AL884" t="s">
        <v>158</v>
      </c>
      <c r="AM884" t="s">
        <v>55</v>
      </c>
      <c r="AO884" s="85" t="str">
        <f t="shared" ca="1" si="41"/>
        <v/>
      </c>
    </row>
    <row r="885" spans="3:41" ht="27.6" customHeight="1">
      <c r="C885">
        <f t="shared" ca="1" si="39"/>
        <v>0</v>
      </c>
      <c r="D885" t="s">
        <v>49</v>
      </c>
      <c r="E885" t="s">
        <v>55</v>
      </c>
      <c r="F885" t="s">
        <v>158</v>
      </c>
      <c r="G885" t="s">
        <v>55</v>
      </c>
      <c r="H885" s="75" t="str">
        <f t="shared" ca="1" si="40"/>
        <v/>
      </c>
      <c r="J885" s="76">
        <v>1</v>
      </c>
      <c r="L885" t="s">
        <v>158</v>
      </c>
      <c r="S885" t="s">
        <v>138</v>
      </c>
      <c r="T8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5" t="s">
        <v>158</v>
      </c>
      <c r="V885" t="s">
        <v>145</v>
      </c>
      <c r="W885" t="s">
        <v>150</v>
      </c>
      <c r="X885" t="s">
        <v>152</v>
      </c>
      <c r="Y885" s="80">
        <v>3</v>
      </c>
      <c r="Z885" t="s">
        <v>160</v>
      </c>
      <c r="AA885" t="s">
        <v>55</v>
      </c>
      <c r="AG885" t="s">
        <v>55</v>
      </c>
      <c r="AH885" t="s">
        <v>158</v>
      </c>
      <c r="AI885" t="s">
        <v>158</v>
      </c>
      <c r="AJ885" t="s">
        <v>158</v>
      </c>
      <c r="AK885" t="s">
        <v>158</v>
      </c>
      <c r="AL885" t="s">
        <v>158</v>
      </c>
      <c r="AM885" t="s">
        <v>55</v>
      </c>
      <c r="AO885" s="85" t="str">
        <f t="shared" ca="1" si="41"/>
        <v/>
      </c>
    </row>
    <row r="886" spans="3:41" ht="27.6" customHeight="1">
      <c r="C886">
        <f t="shared" ca="1" si="39"/>
        <v>0</v>
      </c>
      <c r="D886" t="s">
        <v>49</v>
      </c>
      <c r="E886" t="s">
        <v>55</v>
      </c>
      <c r="F886" t="s">
        <v>158</v>
      </c>
      <c r="G886" t="s">
        <v>55</v>
      </c>
      <c r="H886" s="75" t="str">
        <f t="shared" ca="1" si="40"/>
        <v/>
      </c>
      <c r="J886" s="76">
        <v>1</v>
      </c>
      <c r="L886" t="s">
        <v>158</v>
      </c>
      <c r="S886" t="s">
        <v>138</v>
      </c>
      <c r="T8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6" t="s">
        <v>158</v>
      </c>
      <c r="V886" t="s">
        <v>145</v>
      </c>
      <c r="W886" t="s">
        <v>150</v>
      </c>
      <c r="X886" t="s">
        <v>152</v>
      </c>
      <c r="Y886" s="80">
        <v>3</v>
      </c>
      <c r="Z886" t="s">
        <v>160</v>
      </c>
      <c r="AA886" t="s">
        <v>55</v>
      </c>
      <c r="AG886" t="s">
        <v>55</v>
      </c>
      <c r="AH886" t="s">
        <v>158</v>
      </c>
      <c r="AI886" t="s">
        <v>158</v>
      </c>
      <c r="AJ886" t="s">
        <v>158</v>
      </c>
      <c r="AK886" t="s">
        <v>158</v>
      </c>
      <c r="AL886" t="s">
        <v>158</v>
      </c>
      <c r="AM886" t="s">
        <v>55</v>
      </c>
      <c r="AO886" s="85" t="str">
        <f t="shared" ca="1" si="41"/>
        <v/>
      </c>
    </row>
    <row r="887" spans="3:41" ht="27.6" customHeight="1">
      <c r="C887">
        <f t="shared" ca="1" si="39"/>
        <v>0</v>
      </c>
      <c r="D887" t="s">
        <v>49</v>
      </c>
      <c r="E887" t="s">
        <v>55</v>
      </c>
      <c r="F887" t="s">
        <v>158</v>
      </c>
      <c r="G887" t="s">
        <v>55</v>
      </c>
      <c r="H887" s="75" t="str">
        <f t="shared" ca="1" si="40"/>
        <v/>
      </c>
      <c r="J887" s="76">
        <v>1</v>
      </c>
      <c r="L887" t="s">
        <v>158</v>
      </c>
      <c r="S887" t="s">
        <v>138</v>
      </c>
      <c r="T8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7" t="s">
        <v>158</v>
      </c>
      <c r="V887" t="s">
        <v>145</v>
      </c>
      <c r="W887" t="s">
        <v>150</v>
      </c>
      <c r="X887" t="s">
        <v>152</v>
      </c>
      <c r="Y887" s="80">
        <v>3</v>
      </c>
      <c r="Z887" t="s">
        <v>160</v>
      </c>
      <c r="AA887" t="s">
        <v>55</v>
      </c>
      <c r="AG887" t="s">
        <v>55</v>
      </c>
      <c r="AH887" t="s">
        <v>158</v>
      </c>
      <c r="AI887" t="s">
        <v>158</v>
      </c>
      <c r="AJ887" t="s">
        <v>158</v>
      </c>
      <c r="AK887" t="s">
        <v>158</v>
      </c>
      <c r="AL887" t="s">
        <v>158</v>
      </c>
      <c r="AM887" t="s">
        <v>55</v>
      </c>
      <c r="AO887" s="85" t="str">
        <f t="shared" ca="1" si="41"/>
        <v/>
      </c>
    </row>
    <row r="888" spans="3:41" ht="27.6" customHeight="1">
      <c r="C888">
        <f t="shared" ca="1" si="39"/>
        <v>0</v>
      </c>
      <c r="D888" t="s">
        <v>49</v>
      </c>
      <c r="E888" t="s">
        <v>55</v>
      </c>
      <c r="F888" t="s">
        <v>158</v>
      </c>
      <c r="G888" t="s">
        <v>55</v>
      </c>
      <c r="H888" s="75" t="str">
        <f t="shared" ca="1" si="40"/>
        <v/>
      </c>
      <c r="J888" s="76">
        <v>1</v>
      </c>
      <c r="L888" t="s">
        <v>158</v>
      </c>
      <c r="S888" t="s">
        <v>138</v>
      </c>
      <c r="T8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8" t="s">
        <v>158</v>
      </c>
      <c r="V888" t="s">
        <v>145</v>
      </c>
      <c r="W888" t="s">
        <v>150</v>
      </c>
      <c r="X888" t="s">
        <v>152</v>
      </c>
      <c r="Y888" s="80">
        <v>3</v>
      </c>
      <c r="Z888" t="s">
        <v>160</v>
      </c>
      <c r="AA888" t="s">
        <v>55</v>
      </c>
      <c r="AG888" t="s">
        <v>55</v>
      </c>
      <c r="AH888" t="s">
        <v>158</v>
      </c>
      <c r="AI888" t="s">
        <v>158</v>
      </c>
      <c r="AJ888" t="s">
        <v>158</v>
      </c>
      <c r="AK888" t="s">
        <v>158</v>
      </c>
      <c r="AL888" t="s">
        <v>158</v>
      </c>
      <c r="AM888" t="s">
        <v>55</v>
      </c>
      <c r="AO888" s="85" t="str">
        <f t="shared" ca="1" si="41"/>
        <v/>
      </c>
    </row>
    <row r="889" spans="3:41" ht="27.6" customHeight="1">
      <c r="C889">
        <f t="shared" ca="1" si="39"/>
        <v>0</v>
      </c>
      <c r="D889" t="s">
        <v>49</v>
      </c>
      <c r="E889" t="s">
        <v>55</v>
      </c>
      <c r="F889" t="s">
        <v>158</v>
      </c>
      <c r="G889" t="s">
        <v>55</v>
      </c>
      <c r="H889" s="75" t="str">
        <f t="shared" ca="1" si="40"/>
        <v/>
      </c>
      <c r="J889" s="76">
        <v>1</v>
      </c>
      <c r="L889" t="s">
        <v>158</v>
      </c>
      <c r="S889" t="s">
        <v>138</v>
      </c>
      <c r="T8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9" t="s">
        <v>158</v>
      </c>
      <c r="V889" t="s">
        <v>145</v>
      </c>
      <c r="W889" t="s">
        <v>150</v>
      </c>
      <c r="X889" t="s">
        <v>152</v>
      </c>
      <c r="Y889" s="80">
        <v>3</v>
      </c>
      <c r="Z889" t="s">
        <v>160</v>
      </c>
      <c r="AA889" t="s">
        <v>55</v>
      </c>
      <c r="AG889" t="s">
        <v>55</v>
      </c>
      <c r="AH889" t="s">
        <v>158</v>
      </c>
      <c r="AI889" t="s">
        <v>158</v>
      </c>
      <c r="AJ889" t="s">
        <v>158</v>
      </c>
      <c r="AK889" t="s">
        <v>158</v>
      </c>
      <c r="AL889" t="s">
        <v>158</v>
      </c>
      <c r="AM889" t="s">
        <v>55</v>
      </c>
      <c r="AO889" s="85" t="str">
        <f t="shared" ca="1" si="41"/>
        <v/>
      </c>
    </row>
    <row r="890" spans="3:41" ht="27.6" customHeight="1">
      <c r="C890">
        <f t="shared" ca="1" si="39"/>
        <v>0</v>
      </c>
      <c r="D890" t="s">
        <v>49</v>
      </c>
      <c r="E890" t="s">
        <v>55</v>
      </c>
      <c r="F890" t="s">
        <v>158</v>
      </c>
      <c r="G890" t="s">
        <v>55</v>
      </c>
      <c r="H890" s="75" t="str">
        <f t="shared" ca="1" si="40"/>
        <v/>
      </c>
      <c r="J890" s="76">
        <v>1</v>
      </c>
      <c r="L890" t="s">
        <v>158</v>
      </c>
      <c r="S890" t="s">
        <v>138</v>
      </c>
      <c r="T8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0" t="s">
        <v>158</v>
      </c>
      <c r="V890" t="s">
        <v>145</v>
      </c>
      <c r="W890" t="s">
        <v>150</v>
      </c>
      <c r="X890" t="s">
        <v>152</v>
      </c>
      <c r="Y890" s="80">
        <v>3</v>
      </c>
      <c r="Z890" t="s">
        <v>160</v>
      </c>
      <c r="AA890" t="s">
        <v>55</v>
      </c>
      <c r="AG890" t="s">
        <v>55</v>
      </c>
      <c r="AH890" t="s">
        <v>158</v>
      </c>
      <c r="AI890" t="s">
        <v>158</v>
      </c>
      <c r="AJ890" t="s">
        <v>158</v>
      </c>
      <c r="AK890" t="s">
        <v>158</v>
      </c>
      <c r="AL890" t="s">
        <v>158</v>
      </c>
      <c r="AM890" t="s">
        <v>55</v>
      </c>
      <c r="AO890" s="85" t="str">
        <f t="shared" ca="1" si="41"/>
        <v/>
      </c>
    </row>
    <row r="891" spans="3:41" ht="27.6" customHeight="1">
      <c r="C891">
        <f t="shared" ca="1" si="39"/>
        <v>0</v>
      </c>
      <c r="D891" t="s">
        <v>49</v>
      </c>
      <c r="E891" t="s">
        <v>55</v>
      </c>
      <c r="F891" t="s">
        <v>158</v>
      </c>
      <c r="G891" t="s">
        <v>55</v>
      </c>
      <c r="H891" s="75" t="str">
        <f t="shared" ca="1" si="40"/>
        <v/>
      </c>
      <c r="J891" s="76">
        <v>1</v>
      </c>
      <c r="L891" t="s">
        <v>158</v>
      </c>
      <c r="S891" t="s">
        <v>138</v>
      </c>
      <c r="T8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1" t="s">
        <v>158</v>
      </c>
      <c r="V891" t="s">
        <v>145</v>
      </c>
      <c r="W891" t="s">
        <v>150</v>
      </c>
      <c r="X891" t="s">
        <v>152</v>
      </c>
      <c r="Y891" s="80">
        <v>3</v>
      </c>
      <c r="Z891" t="s">
        <v>160</v>
      </c>
      <c r="AA891" t="s">
        <v>55</v>
      </c>
      <c r="AG891" t="s">
        <v>55</v>
      </c>
      <c r="AH891" t="s">
        <v>158</v>
      </c>
      <c r="AI891" t="s">
        <v>158</v>
      </c>
      <c r="AJ891" t="s">
        <v>158</v>
      </c>
      <c r="AK891" t="s">
        <v>158</v>
      </c>
      <c r="AL891" t="s">
        <v>158</v>
      </c>
      <c r="AM891" t="s">
        <v>55</v>
      </c>
      <c r="AO891" s="85" t="str">
        <f t="shared" ca="1" si="41"/>
        <v/>
      </c>
    </row>
    <row r="892" spans="3:41" ht="27.6" customHeight="1">
      <c r="C892">
        <f t="shared" ca="1" si="39"/>
        <v>0</v>
      </c>
      <c r="D892" t="s">
        <v>49</v>
      </c>
      <c r="E892" t="s">
        <v>55</v>
      </c>
      <c r="F892" t="s">
        <v>158</v>
      </c>
      <c r="G892" t="s">
        <v>55</v>
      </c>
      <c r="H892" s="75" t="str">
        <f t="shared" ca="1" si="40"/>
        <v/>
      </c>
      <c r="J892" s="76">
        <v>1</v>
      </c>
      <c r="L892" t="s">
        <v>158</v>
      </c>
      <c r="S892" t="s">
        <v>138</v>
      </c>
      <c r="T8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2" t="s">
        <v>158</v>
      </c>
      <c r="V892" t="s">
        <v>145</v>
      </c>
      <c r="W892" t="s">
        <v>150</v>
      </c>
      <c r="X892" t="s">
        <v>152</v>
      </c>
      <c r="Y892" s="80">
        <v>3</v>
      </c>
      <c r="Z892" t="s">
        <v>160</v>
      </c>
      <c r="AA892" t="s">
        <v>55</v>
      </c>
      <c r="AG892" t="s">
        <v>55</v>
      </c>
      <c r="AH892" t="s">
        <v>158</v>
      </c>
      <c r="AI892" t="s">
        <v>158</v>
      </c>
      <c r="AJ892" t="s">
        <v>158</v>
      </c>
      <c r="AK892" t="s">
        <v>158</v>
      </c>
      <c r="AL892" t="s">
        <v>158</v>
      </c>
      <c r="AM892" t="s">
        <v>55</v>
      </c>
      <c r="AO892" s="85" t="str">
        <f t="shared" ca="1" si="41"/>
        <v/>
      </c>
    </row>
    <row r="893" spans="3:41" ht="27.6" customHeight="1">
      <c r="C893">
        <f t="shared" ca="1" si="39"/>
        <v>0</v>
      </c>
      <c r="D893" t="s">
        <v>49</v>
      </c>
      <c r="E893" t="s">
        <v>55</v>
      </c>
      <c r="F893" t="s">
        <v>158</v>
      </c>
      <c r="G893" t="s">
        <v>55</v>
      </c>
      <c r="H893" s="75" t="str">
        <f t="shared" ca="1" si="40"/>
        <v/>
      </c>
      <c r="J893" s="76">
        <v>1</v>
      </c>
      <c r="L893" t="s">
        <v>158</v>
      </c>
      <c r="S893" t="s">
        <v>138</v>
      </c>
      <c r="T8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3" t="s">
        <v>158</v>
      </c>
      <c r="V893" t="s">
        <v>145</v>
      </c>
      <c r="W893" t="s">
        <v>150</v>
      </c>
      <c r="X893" t="s">
        <v>152</v>
      </c>
      <c r="Y893" s="80">
        <v>3</v>
      </c>
      <c r="Z893" t="s">
        <v>160</v>
      </c>
      <c r="AA893" t="s">
        <v>55</v>
      </c>
      <c r="AG893" t="s">
        <v>55</v>
      </c>
      <c r="AH893" t="s">
        <v>158</v>
      </c>
      <c r="AI893" t="s">
        <v>158</v>
      </c>
      <c r="AJ893" t="s">
        <v>158</v>
      </c>
      <c r="AK893" t="s">
        <v>158</v>
      </c>
      <c r="AL893" t="s">
        <v>158</v>
      </c>
      <c r="AM893" t="s">
        <v>55</v>
      </c>
      <c r="AO893" s="85" t="str">
        <f t="shared" ca="1" si="41"/>
        <v/>
      </c>
    </row>
    <row r="894" spans="3:41" ht="27.6" customHeight="1">
      <c r="C894">
        <f t="shared" ca="1" si="39"/>
        <v>0</v>
      </c>
      <c r="D894" t="s">
        <v>49</v>
      </c>
      <c r="E894" t="s">
        <v>55</v>
      </c>
      <c r="F894" t="s">
        <v>158</v>
      </c>
      <c r="G894" t="s">
        <v>55</v>
      </c>
      <c r="H894" s="75" t="str">
        <f t="shared" ca="1" si="40"/>
        <v/>
      </c>
      <c r="J894" s="76">
        <v>1</v>
      </c>
      <c r="L894" t="s">
        <v>158</v>
      </c>
      <c r="S894" t="s">
        <v>138</v>
      </c>
      <c r="T8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4" t="s">
        <v>158</v>
      </c>
      <c r="V894" t="s">
        <v>145</v>
      </c>
      <c r="W894" t="s">
        <v>150</v>
      </c>
      <c r="X894" t="s">
        <v>152</v>
      </c>
      <c r="Y894" s="80">
        <v>3</v>
      </c>
      <c r="Z894" t="s">
        <v>160</v>
      </c>
      <c r="AA894" t="s">
        <v>55</v>
      </c>
      <c r="AG894" t="s">
        <v>55</v>
      </c>
      <c r="AH894" t="s">
        <v>158</v>
      </c>
      <c r="AI894" t="s">
        <v>158</v>
      </c>
      <c r="AJ894" t="s">
        <v>158</v>
      </c>
      <c r="AK894" t="s">
        <v>158</v>
      </c>
      <c r="AL894" t="s">
        <v>158</v>
      </c>
      <c r="AM894" t="s">
        <v>55</v>
      </c>
      <c r="AO894" s="85" t="str">
        <f t="shared" ca="1" si="41"/>
        <v/>
      </c>
    </row>
    <row r="895" spans="3:41" ht="27.6" customHeight="1">
      <c r="C895">
        <f t="shared" ca="1" si="39"/>
        <v>0</v>
      </c>
      <c r="D895" t="s">
        <v>49</v>
      </c>
      <c r="E895" t="s">
        <v>55</v>
      </c>
      <c r="F895" t="s">
        <v>158</v>
      </c>
      <c r="G895" t="s">
        <v>55</v>
      </c>
      <c r="H895" s="75" t="str">
        <f t="shared" ca="1" si="40"/>
        <v/>
      </c>
      <c r="J895" s="76">
        <v>1</v>
      </c>
      <c r="L895" t="s">
        <v>158</v>
      </c>
      <c r="S895" t="s">
        <v>138</v>
      </c>
      <c r="T8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5" t="s">
        <v>158</v>
      </c>
      <c r="V895" t="s">
        <v>145</v>
      </c>
      <c r="W895" t="s">
        <v>150</v>
      </c>
      <c r="X895" t="s">
        <v>152</v>
      </c>
      <c r="Y895" s="80">
        <v>3</v>
      </c>
      <c r="Z895" t="s">
        <v>160</v>
      </c>
      <c r="AA895" t="s">
        <v>55</v>
      </c>
      <c r="AG895" t="s">
        <v>55</v>
      </c>
      <c r="AH895" t="s">
        <v>158</v>
      </c>
      <c r="AI895" t="s">
        <v>158</v>
      </c>
      <c r="AJ895" t="s">
        <v>158</v>
      </c>
      <c r="AK895" t="s">
        <v>158</v>
      </c>
      <c r="AL895" t="s">
        <v>158</v>
      </c>
      <c r="AM895" t="s">
        <v>55</v>
      </c>
      <c r="AO895" s="85" t="str">
        <f t="shared" ca="1" si="41"/>
        <v/>
      </c>
    </row>
    <row r="896" spans="3:41" ht="27.6" customHeight="1">
      <c r="C896">
        <f t="shared" ca="1" si="39"/>
        <v>0</v>
      </c>
      <c r="D896" t="s">
        <v>49</v>
      </c>
      <c r="E896" t="s">
        <v>55</v>
      </c>
      <c r="F896" t="s">
        <v>158</v>
      </c>
      <c r="G896" t="s">
        <v>55</v>
      </c>
      <c r="H896" s="75" t="str">
        <f t="shared" ca="1" si="40"/>
        <v/>
      </c>
      <c r="J896" s="76">
        <v>1</v>
      </c>
      <c r="L896" t="s">
        <v>158</v>
      </c>
      <c r="S896" t="s">
        <v>138</v>
      </c>
      <c r="T8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6" t="s">
        <v>158</v>
      </c>
      <c r="V896" t="s">
        <v>145</v>
      </c>
      <c r="W896" t="s">
        <v>150</v>
      </c>
      <c r="X896" t="s">
        <v>152</v>
      </c>
      <c r="Y896" s="80">
        <v>3</v>
      </c>
      <c r="Z896" t="s">
        <v>160</v>
      </c>
      <c r="AA896" t="s">
        <v>55</v>
      </c>
      <c r="AG896" t="s">
        <v>55</v>
      </c>
      <c r="AH896" t="s">
        <v>158</v>
      </c>
      <c r="AI896" t="s">
        <v>158</v>
      </c>
      <c r="AJ896" t="s">
        <v>158</v>
      </c>
      <c r="AK896" t="s">
        <v>158</v>
      </c>
      <c r="AL896" t="s">
        <v>158</v>
      </c>
      <c r="AM896" t="s">
        <v>55</v>
      </c>
      <c r="AO896" s="85" t="str">
        <f t="shared" ca="1" si="41"/>
        <v/>
      </c>
    </row>
    <row r="897" spans="3:41" ht="27.6" customHeight="1">
      <c r="C897">
        <f t="shared" ca="1" si="39"/>
        <v>0</v>
      </c>
      <c r="D897" t="s">
        <v>49</v>
      </c>
      <c r="E897" t="s">
        <v>55</v>
      </c>
      <c r="F897" t="s">
        <v>158</v>
      </c>
      <c r="G897" t="s">
        <v>55</v>
      </c>
      <c r="H897" s="75" t="str">
        <f t="shared" ca="1" si="40"/>
        <v/>
      </c>
      <c r="J897" s="76">
        <v>1</v>
      </c>
      <c r="L897" t="s">
        <v>158</v>
      </c>
      <c r="S897" t="s">
        <v>138</v>
      </c>
      <c r="T8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7" t="s">
        <v>158</v>
      </c>
      <c r="V897" t="s">
        <v>145</v>
      </c>
      <c r="W897" t="s">
        <v>150</v>
      </c>
      <c r="X897" t="s">
        <v>152</v>
      </c>
      <c r="Y897" s="80">
        <v>3</v>
      </c>
      <c r="Z897" t="s">
        <v>160</v>
      </c>
      <c r="AA897" t="s">
        <v>55</v>
      </c>
      <c r="AG897" t="s">
        <v>55</v>
      </c>
      <c r="AH897" t="s">
        <v>158</v>
      </c>
      <c r="AI897" t="s">
        <v>158</v>
      </c>
      <c r="AJ897" t="s">
        <v>158</v>
      </c>
      <c r="AK897" t="s">
        <v>158</v>
      </c>
      <c r="AL897" t="s">
        <v>158</v>
      </c>
      <c r="AM897" t="s">
        <v>55</v>
      </c>
      <c r="AO897" s="85" t="str">
        <f t="shared" ca="1" si="41"/>
        <v/>
      </c>
    </row>
    <row r="898" spans="3:41" ht="27.6" customHeight="1">
      <c r="C898">
        <f t="shared" ca="1" si="39"/>
        <v>0</v>
      </c>
      <c r="D898" t="s">
        <v>49</v>
      </c>
      <c r="E898" t="s">
        <v>55</v>
      </c>
      <c r="F898" t="s">
        <v>158</v>
      </c>
      <c r="G898" t="s">
        <v>55</v>
      </c>
      <c r="H898" s="75" t="str">
        <f t="shared" ca="1" si="40"/>
        <v/>
      </c>
      <c r="J898" s="76">
        <v>1</v>
      </c>
      <c r="L898" t="s">
        <v>158</v>
      </c>
      <c r="S898" t="s">
        <v>138</v>
      </c>
      <c r="T8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8" t="s">
        <v>158</v>
      </c>
      <c r="V898" t="s">
        <v>145</v>
      </c>
      <c r="W898" t="s">
        <v>150</v>
      </c>
      <c r="X898" t="s">
        <v>152</v>
      </c>
      <c r="Y898" s="80">
        <v>3</v>
      </c>
      <c r="Z898" t="s">
        <v>160</v>
      </c>
      <c r="AA898" t="s">
        <v>55</v>
      </c>
      <c r="AG898" t="s">
        <v>55</v>
      </c>
      <c r="AH898" t="s">
        <v>158</v>
      </c>
      <c r="AI898" t="s">
        <v>158</v>
      </c>
      <c r="AJ898" t="s">
        <v>158</v>
      </c>
      <c r="AK898" t="s">
        <v>158</v>
      </c>
      <c r="AL898" t="s">
        <v>158</v>
      </c>
      <c r="AM898" t="s">
        <v>55</v>
      </c>
      <c r="AO898" s="85" t="str">
        <f t="shared" ca="1" si="41"/>
        <v/>
      </c>
    </row>
    <row r="899" spans="3:41" ht="27.6" customHeight="1">
      <c r="C899">
        <f t="shared" ca="1" si="39"/>
        <v>0</v>
      </c>
      <c r="D899" t="s">
        <v>49</v>
      </c>
      <c r="E899" t="s">
        <v>55</v>
      </c>
      <c r="F899" t="s">
        <v>158</v>
      </c>
      <c r="G899" t="s">
        <v>55</v>
      </c>
      <c r="H899" s="75" t="str">
        <f t="shared" ca="1" si="40"/>
        <v/>
      </c>
      <c r="J899" s="76">
        <v>1</v>
      </c>
      <c r="L899" t="s">
        <v>158</v>
      </c>
      <c r="S899" t="s">
        <v>138</v>
      </c>
      <c r="T8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9" t="s">
        <v>158</v>
      </c>
      <c r="V899" t="s">
        <v>145</v>
      </c>
      <c r="W899" t="s">
        <v>150</v>
      </c>
      <c r="X899" t="s">
        <v>152</v>
      </c>
      <c r="Y899" s="80">
        <v>3</v>
      </c>
      <c r="Z899" t="s">
        <v>160</v>
      </c>
      <c r="AA899" t="s">
        <v>55</v>
      </c>
      <c r="AG899" t="s">
        <v>55</v>
      </c>
      <c r="AH899" t="s">
        <v>158</v>
      </c>
      <c r="AI899" t="s">
        <v>158</v>
      </c>
      <c r="AJ899" t="s">
        <v>158</v>
      </c>
      <c r="AK899" t="s">
        <v>158</v>
      </c>
      <c r="AL899" t="s">
        <v>158</v>
      </c>
      <c r="AM899" t="s">
        <v>55</v>
      </c>
      <c r="AO899" s="85" t="str">
        <f t="shared" ca="1" si="41"/>
        <v/>
      </c>
    </row>
    <row r="900" spans="3:41" ht="27.6" customHeight="1">
      <c r="C900">
        <f t="shared" ca="1" si="39"/>
        <v>0</v>
      </c>
      <c r="D900" t="s">
        <v>49</v>
      </c>
      <c r="E900" t="s">
        <v>55</v>
      </c>
      <c r="F900" t="s">
        <v>158</v>
      </c>
      <c r="G900" t="s">
        <v>55</v>
      </c>
      <c r="H900" s="75" t="str">
        <f t="shared" ca="1" si="40"/>
        <v/>
      </c>
      <c r="J900" s="76">
        <v>1</v>
      </c>
      <c r="L900" t="s">
        <v>158</v>
      </c>
      <c r="S900" t="s">
        <v>138</v>
      </c>
      <c r="T9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0" t="s">
        <v>158</v>
      </c>
      <c r="V900" t="s">
        <v>145</v>
      </c>
      <c r="W900" t="s">
        <v>150</v>
      </c>
      <c r="X900" t="s">
        <v>152</v>
      </c>
      <c r="Y900" s="80">
        <v>3</v>
      </c>
      <c r="Z900" t="s">
        <v>160</v>
      </c>
      <c r="AA900" t="s">
        <v>55</v>
      </c>
      <c r="AG900" t="s">
        <v>55</v>
      </c>
      <c r="AH900" t="s">
        <v>158</v>
      </c>
      <c r="AI900" t="s">
        <v>158</v>
      </c>
      <c r="AJ900" t="s">
        <v>158</v>
      </c>
      <c r="AK900" t="s">
        <v>158</v>
      </c>
      <c r="AL900" t="s">
        <v>158</v>
      </c>
      <c r="AM900" t="s">
        <v>55</v>
      </c>
      <c r="AO900" s="85" t="str">
        <f t="shared" ca="1" si="41"/>
        <v/>
      </c>
    </row>
    <row r="901" spans="3:41" ht="27.6" customHeight="1">
      <c r="C901">
        <f t="shared" ca="1" si="39"/>
        <v>0</v>
      </c>
      <c r="D901" t="s">
        <v>49</v>
      </c>
      <c r="E901" t="s">
        <v>55</v>
      </c>
      <c r="F901" t="s">
        <v>158</v>
      </c>
      <c r="G901" t="s">
        <v>55</v>
      </c>
      <c r="H901" s="75" t="str">
        <f t="shared" ca="1" si="40"/>
        <v/>
      </c>
      <c r="J901" s="76">
        <v>1</v>
      </c>
      <c r="L901" t="s">
        <v>158</v>
      </c>
      <c r="S901" t="s">
        <v>138</v>
      </c>
      <c r="T9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1" t="s">
        <v>158</v>
      </c>
      <c r="V901" t="s">
        <v>145</v>
      </c>
      <c r="W901" t="s">
        <v>150</v>
      </c>
      <c r="X901" t="s">
        <v>152</v>
      </c>
      <c r="Y901" s="80">
        <v>3</v>
      </c>
      <c r="Z901" t="s">
        <v>160</v>
      </c>
      <c r="AA901" t="s">
        <v>55</v>
      </c>
      <c r="AG901" t="s">
        <v>55</v>
      </c>
      <c r="AH901" t="s">
        <v>158</v>
      </c>
      <c r="AI901" t="s">
        <v>158</v>
      </c>
      <c r="AJ901" t="s">
        <v>158</v>
      </c>
      <c r="AK901" t="s">
        <v>158</v>
      </c>
      <c r="AL901" t="s">
        <v>158</v>
      </c>
      <c r="AM901" t="s">
        <v>55</v>
      </c>
      <c r="AO901" s="85" t="str">
        <f t="shared" ca="1" si="41"/>
        <v/>
      </c>
    </row>
    <row r="902" spans="3:41" ht="27.6" customHeight="1">
      <c r="C902">
        <f t="shared" ca="1" si="39"/>
        <v>0</v>
      </c>
      <c r="D902" t="s">
        <v>49</v>
      </c>
      <c r="E902" t="s">
        <v>55</v>
      </c>
      <c r="F902" t="s">
        <v>158</v>
      </c>
      <c r="G902" t="s">
        <v>55</v>
      </c>
      <c r="H902" s="75" t="str">
        <f t="shared" ca="1" si="40"/>
        <v/>
      </c>
      <c r="J902" s="76">
        <v>1</v>
      </c>
      <c r="L902" t="s">
        <v>158</v>
      </c>
      <c r="S902" t="s">
        <v>138</v>
      </c>
      <c r="T9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2" t="s">
        <v>158</v>
      </c>
      <c r="V902" t="s">
        <v>145</v>
      </c>
      <c r="W902" t="s">
        <v>150</v>
      </c>
      <c r="X902" t="s">
        <v>152</v>
      </c>
      <c r="Y902" s="80">
        <v>3</v>
      </c>
      <c r="Z902" t="s">
        <v>160</v>
      </c>
      <c r="AA902" t="s">
        <v>55</v>
      </c>
      <c r="AG902" t="s">
        <v>55</v>
      </c>
      <c r="AH902" t="s">
        <v>158</v>
      </c>
      <c r="AI902" t="s">
        <v>158</v>
      </c>
      <c r="AJ902" t="s">
        <v>158</v>
      </c>
      <c r="AK902" t="s">
        <v>158</v>
      </c>
      <c r="AL902" t="s">
        <v>158</v>
      </c>
      <c r="AM902" t="s">
        <v>55</v>
      </c>
      <c r="AO902" s="85" t="str">
        <f t="shared" ca="1" si="41"/>
        <v/>
      </c>
    </row>
    <row r="903" spans="3:41" ht="27.6" customHeight="1">
      <c r="C903">
        <f t="shared" ca="1" si="39"/>
        <v>0</v>
      </c>
      <c r="D903" t="s">
        <v>49</v>
      </c>
      <c r="E903" t="s">
        <v>55</v>
      </c>
      <c r="F903" t="s">
        <v>158</v>
      </c>
      <c r="G903" t="s">
        <v>55</v>
      </c>
      <c r="H903" s="75" t="str">
        <f t="shared" ca="1" si="40"/>
        <v/>
      </c>
      <c r="J903" s="76">
        <v>1</v>
      </c>
      <c r="L903" t="s">
        <v>158</v>
      </c>
      <c r="S903" t="s">
        <v>138</v>
      </c>
      <c r="T9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3" t="s">
        <v>158</v>
      </c>
      <c r="V903" t="s">
        <v>145</v>
      </c>
      <c r="W903" t="s">
        <v>150</v>
      </c>
      <c r="X903" t="s">
        <v>152</v>
      </c>
      <c r="Y903" s="80">
        <v>3</v>
      </c>
      <c r="Z903" t="s">
        <v>160</v>
      </c>
      <c r="AA903" t="s">
        <v>55</v>
      </c>
      <c r="AG903" t="s">
        <v>55</v>
      </c>
      <c r="AH903" t="s">
        <v>158</v>
      </c>
      <c r="AI903" t="s">
        <v>158</v>
      </c>
      <c r="AJ903" t="s">
        <v>158</v>
      </c>
      <c r="AK903" t="s">
        <v>158</v>
      </c>
      <c r="AL903" t="s">
        <v>158</v>
      </c>
      <c r="AM903" t="s">
        <v>55</v>
      </c>
      <c r="AO903" s="85" t="str">
        <f t="shared" ca="1" si="41"/>
        <v/>
      </c>
    </row>
    <row r="904" spans="3:41" ht="27.6" customHeight="1">
      <c r="C904">
        <f t="shared" ca="1" si="39"/>
        <v>0</v>
      </c>
      <c r="D904" t="s">
        <v>49</v>
      </c>
      <c r="E904" t="s">
        <v>55</v>
      </c>
      <c r="F904" t="s">
        <v>158</v>
      </c>
      <c r="G904" t="s">
        <v>55</v>
      </c>
      <c r="H904" s="75" t="str">
        <f t="shared" ca="1" si="40"/>
        <v/>
      </c>
      <c r="J904" s="76">
        <v>1</v>
      </c>
      <c r="L904" t="s">
        <v>158</v>
      </c>
      <c r="S904" t="s">
        <v>138</v>
      </c>
      <c r="T9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4" t="s">
        <v>158</v>
      </c>
      <c r="V904" t="s">
        <v>145</v>
      </c>
      <c r="W904" t="s">
        <v>150</v>
      </c>
      <c r="X904" t="s">
        <v>152</v>
      </c>
      <c r="Y904" s="80">
        <v>3</v>
      </c>
      <c r="Z904" t="s">
        <v>160</v>
      </c>
      <c r="AA904" t="s">
        <v>55</v>
      </c>
      <c r="AG904" t="s">
        <v>55</v>
      </c>
      <c r="AH904" t="s">
        <v>158</v>
      </c>
      <c r="AI904" t="s">
        <v>158</v>
      </c>
      <c r="AJ904" t="s">
        <v>158</v>
      </c>
      <c r="AK904" t="s">
        <v>158</v>
      </c>
      <c r="AL904" t="s">
        <v>158</v>
      </c>
      <c r="AM904" t="s">
        <v>55</v>
      </c>
      <c r="AO904" s="85" t="str">
        <f t="shared" ca="1" si="41"/>
        <v/>
      </c>
    </row>
    <row r="905" spans="3:41" ht="27.6" customHeight="1">
      <c r="C905">
        <f t="shared" ref="C905:C968" ca="1" si="42">LEN(INDIRECT(ADDRESS(ROW() + (0),COLUMN() + (-1))))</f>
        <v>0</v>
      </c>
      <c r="D905" t="s">
        <v>49</v>
      </c>
      <c r="E905" t="s">
        <v>55</v>
      </c>
      <c r="F905" t="s">
        <v>158</v>
      </c>
      <c r="G905" t="s">
        <v>55</v>
      </c>
      <c r="H905" s="75" t="str">
        <f t="shared" ref="H905:H968" ca="1" si="43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905" s="76">
        <v>1</v>
      </c>
      <c r="L905" t="s">
        <v>158</v>
      </c>
      <c r="S905" t="s">
        <v>138</v>
      </c>
      <c r="T9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5" t="s">
        <v>158</v>
      </c>
      <c r="V905" t="s">
        <v>145</v>
      </c>
      <c r="W905" t="s">
        <v>150</v>
      </c>
      <c r="X905" t="s">
        <v>152</v>
      </c>
      <c r="Y905" s="80">
        <v>3</v>
      </c>
      <c r="Z905" t="s">
        <v>160</v>
      </c>
      <c r="AA905" t="s">
        <v>55</v>
      </c>
      <c r="AG905" t="s">
        <v>55</v>
      </c>
      <c r="AH905" t="s">
        <v>158</v>
      </c>
      <c r="AI905" t="s">
        <v>158</v>
      </c>
      <c r="AJ905" t="s">
        <v>158</v>
      </c>
      <c r="AK905" t="s">
        <v>158</v>
      </c>
      <c r="AL905" t="s">
        <v>158</v>
      </c>
      <c r="AM905" t="s">
        <v>55</v>
      </c>
      <c r="AO905" s="85" t="str">
        <f t="shared" ref="AO905:AO968" ca="1" si="44">IF(OR(TRIM(INDIRECT("B"&amp;ROW())) &lt;&gt; "",TRIM(INDIRECT("A"&amp;ROW())) &lt;&gt; ""),AND(TRIM(INDIRECT("A"&amp;ROW())) &lt;&gt; "",TRIM(INDIRECT("D"&amp;ROW())) = "novo"),"")</f>
        <v/>
      </c>
    </row>
    <row r="906" spans="3:41" ht="27.6" customHeight="1">
      <c r="C906">
        <f t="shared" ca="1" si="42"/>
        <v>0</v>
      </c>
      <c r="D906" t="s">
        <v>49</v>
      </c>
      <c r="E906" t="s">
        <v>55</v>
      </c>
      <c r="F906" t="s">
        <v>158</v>
      </c>
      <c r="G906" t="s">
        <v>55</v>
      </c>
      <c r="H906" s="75" t="str">
        <f t="shared" ca="1" si="43"/>
        <v/>
      </c>
      <c r="J906" s="76">
        <v>1</v>
      </c>
      <c r="L906" t="s">
        <v>158</v>
      </c>
      <c r="S906" t="s">
        <v>138</v>
      </c>
      <c r="T9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6" t="s">
        <v>158</v>
      </c>
      <c r="V906" t="s">
        <v>145</v>
      </c>
      <c r="W906" t="s">
        <v>150</v>
      </c>
      <c r="X906" t="s">
        <v>152</v>
      </c>
      <c r="Y906" s="80">
        <v>3</v>
      </c>
      <c r="Z906" t="s">
        <v>160</v>
      </c>
      <c r="AA906" t="s">
        <v>55</v>
      </c>
      <c r="AG906" t="s">
        <v>55</v>
      </c>
      <c r="AH906" t="s">
        <v>158</v>
      </c>
      <c r="AI906" t="s">
        <v>158</v>
      </c>
      <c r="AJ906" t="s">
        <v>158</v>
      </c>
      <c r="AK906" t="s">
        <v>158</v>
      </c>
      <c r="AL906" t="s">
        <v>158</v>
      </c>
      <c r="AM906" t="s">
        <v>55</v>
      </c>
      <c r="AO906" s="85" t="str">
        <f t="shared" ca="1" si="44"/>
        <v/>
      </c>
    </row>
    <row r="907" spans="3:41" ht="27.6" customHeight="1">
      <c r="C907">
        <f t="shared" ca="1" si="42"/>
        <v>0</v>
      </c>
      <c r="D907" t="s">
        <v>49</v>
      </c>
      <c r="E907" t="s">
        <v>55</v>
      </c>
      <c r="F907" t="s">
        <v>158</v>
      </c>
      <c r="G907" t="s">
        <v>55</v>
      </c>
      <c r="H907" s="75" t="str">
        <f t="shared" ca="1" si="43"/>
        <v/>
      </c>
      <c r="J907" s="76">
        <v>1</v>
      </c>
      <c r="L907" t="s">
        <v>158</v>
      </c>
      <c r="S907" t="s">
        <v>138</v>
      </c>
      <c r="T9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7" t="s">
        <v>158</v>
      </c>
      <c r="V907" t="s">
        <v>145</v>
      </c>
      <c r="W907" t="s">
        <v>150</v>
      </c>
      <c r="X907" t="s">
        <v>152</v>
      </c>
      <c r="Y907" s="80">
        <v>3</v>
      </c>
      <c r="Z907" t="s">
        <v>160</v>
      </c>
      <c r="AA907" t="s">
        <v>55</v>
      </c>
      <c r="AG907" t="s">
        <v>55</v>
      </c>
      <c r="AH907" t="s">
        <v>158</v>
      </c>
      <c r="AI907" t="s">
        <v>158</v>
      </c>
      <c r="AJ907" t="s">
        <v>158</v>
      </c>
      <c r="AK907" t="s">
        <v>158</v>
      </c>
      <c r="AL907" t="s">
        <v>158</v>
      </c>
      <c r="AM907" t="s">
        <v>55</v>
      </c>
      <c r="AO907" s="85" t="str">
        <f t="shared" ca="1" si="44"/>
        <v/>
      </c>
    </row>
    <row r="908" spans="3:41" ht="27.6" customHeight="1">
      <c r="C908">
        <f t="shared" ca="1" si="42"/>
        <v>0</v>
      </c>
      <c r="D908" t="s">
        <v>49</v>
      </c>
      <c r="E908" t="s">
        <v>55</v>
      </c>
      <c r="F908" t="s">
        <v>158</v>
      </c>
      <c r="G908" t="s">
        <v>55</v>
      </c>
      <c r="H908" s="75" t="str">
        <f t="shared" ca="1" si="43"/>
        <v/>
      </c>
      <c r="J908" s="76">
        <v>1</v>
      </c>
      <c r="L908" t="s">
        <v>158</v>
      </c>
      <c r="S908" t="s">
        <v>138</v>
      </c>
      <c r="T9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8" t="s">
        <v>158</v>
      </c>
      <c r="V908" t="s">
        <v>145</v>
      </c>
      <c r="W908" t="s">
        <v>150</v>
      </c>
      <c r="X908" t="s">
        <v>152</v>
      </c>
      <c r="Y908" s="80">
        <v>3</v>
      </c>
      <c r="Z908" t="s">
        <v>160</v>
      </c>
      <c r="AA908" t="s">
        <v>55</v>
      </c>
      <c r="AG908" t="s">
        <v>55</v>
      </c>
      <c r="AH908" t="s">
        <v>158</v>
      </c>
      <c r="AI908" t="s">
        <v>158</v>
      </c>
      <c r="AJ908" t="s">
        <v>158</v>
      </c>
      <c r="AK908" t="s">
        <v>158</v>
      </c>
      <c r="AL908" t="s">
        <v>158</v>
      </c>
      <c r="AM908" t="s">
        <v>55</v>
      </c>
      <c r="AO908" s="85" t="str">
        <f t="shared" ca="1" si="44"/>
        <v/>
      </c>
    </row>
    <row r="909" spans="3:41" ht="27.6" customHeight="1">
      <c r="C909">
        <f t="shared" ca="1" si="42"/>
        <v>0</v>
      </c>
      <c r="D909" t="s">
        <v>49</v>
      </c>
      <c r="E909" t="s">
        <v>55</v>
      </c>
      <c r="F909" t="s">
        <v>158</v>
      </c>
      <c r="G909" t="s">
        <v>55</v>
      </c>
      <c r="H909" s="75" t="str">
        <f t="shared" ca="1" si="43"/>
        <v/>
      </c>
      <c r="J909" s="76">
        <v>1</v>
      </c>
      <c r="L909" t="s">
        <v>158</v>
      </c>
      <c r="S909" t="s">
        <v>138</v>
      </c>
      <c r="T9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9" t="s">
        <v>158</v>
      </c>
      <c r="V909" t="s">
        <v>145</v>
      </c>
      <c r="W909" t="s">
        <v>150</v>
      </c>
      <c r="X909" t="s">
        <v>152</v>
      </c>
      <c r="Y909" s="80">
        <v>3</v>
      </c>
      <c r="Z909" t="s">
        <v>160</v>
      </c>
      <c r="AA909" t="s">
        <v>55</v>
      </c>
      <c r="AG909" t="s">
        <v>55</v>
      </c>
      <c r="AH909" t="s">
        <v>158</v>
      </c>
      <c r="AI909" t="s">
        <v>158</v>
      </c>
      <c r="AJ909" t="s">
        <v>158</v>
      </c>
      <c r="AK909" t="s">
        <v>158</v>
      </c>
      <c r="AL909" t="s">
        <v>158</v>
      </c>
      <c r="AM909" t="s">
        <v>55</v>
      </c>
      <c r="AO909" s="85" t="str">
        <f t="shared" ca="1" si="44"/>
        <v/>
      </c>
    </row>
    <row r="910" spans="3:41" ht="27.6" customHeight="1">
      <c r="C910">
        <f t="shared" ca="1" si="42"/>
        <v>0</v>
      </c>
      <c r="D910" t="s">
        <v>49</v>
      </c>
      <c r="E910" t="s">
        <v>55</v>
      </c>
      <c r="F910" t="s">
        <v>158</v>
      </c>
      <c r="G910" t="s">
        <v>55</v>
      </c>
      <c r="H910" s="75" t="str">
        <f t="shared" ca="1" si="43"/>
        <v/>
      </c>
      <c r="J910" s="76">
        <v>1</v>
      </c>
      <c r="L910" t="s">
        <v>158</v>
      </c>
      <c r="S910" t="s">
        <v>138</v>
      </c>
      <c r="T9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0" t="s">
        <v>158</v>
      </c>
      <c r="V910" t="s">
        <v>145</v>
      </c>
      <c r="W910" t="s">
        <v>150</v>
      </c>
      <c r="X910" t="s">
        <v>152</v>
      </c>
      <c r="Y910" s="80">
        <v>3</v>
      </c>
      <c r="Z910" t="s">
        <v>160</v>
      </c>
      <c r="AA910" t="s">
        <v>55</v>
      </c>
      <c r="AG910" t="s">
        <v>55</v>
      </c>
      <c r="AH910" t="s">
        <v>158</v>
      </c>
      <c r="AI910" t="s">
        <v>158</v>
      </c>
      <c r="AJ910" t="s">
        <v>158</v>
      </c>
      <c r="AK910" t="s">
        <v>158</v>
      </c>
      <c r="AL910" t="s">
        <v>158</v>
      </c>
      <c r="AM910" t="s">
        <v>55</v>
      </c>
      <c r="AO910" s="85" t="str">
        <f t="shared" ca="1" si="44"/>
        <v/>
      </c>
    </row>
    <row r="911" spans="3:41" ht="27.6" customHeight="1">
      <c r="C911">
        <f t="shared" ca="1" si="42"/>
        <v>0</v>
      </c>
      <c r="D911" t="s">
        <v>49</v>
      </c>
      <c r="E911" t="s">
        <v>55</v>
      </c>
      <c r="F911" t="s">
        <v>158</v>
      </c>
      <c r="G911" t="s">
        <v>55</v>
      </c>
      <c r="H911" s="75" t="str">
        <f t="shared" ca="1" si="43"/>
        <v/>
      </c>
      <c r="J911" s="76">
        <v>1</v>
      </c>
      <c r="L911" t="s">
        <v>158</v>
      </c>
      <c r="S911" t="s">
        <v>138</v>
      </c>
      <c r="T9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1" t="s">
        <v>158</v>
      </c>
      <c r="V911" t="s">
        <v>145</v>
      </c>
      <c r="W911" t="s">
        <v>150</v>
      </c>
      <c r="X911" t="s">
        <v>152</v>
      </c>
      <c r="Y911" s="80">
        <v>3</v>
      </c>
      <c r="Z911" t="s">
        <v>160</v>
      </c>
      <c r="AA911" t="s">
        <v>55</v>
      </c>
      <c r="AG911" t="s">
        <v>55</v>
      </c>
      <c r="AH911" t="s">
        <v>158</v>
      </c>
      <c r="AI911" t="s">
        <v>158</v>
      </c>
      <c r="AJ911" t="s">
        <v>158</v>
      </c>
      <c r="AK911" t="s">
        <v>158</v>
      </c>
      <c r="AL911" t="s">
        <v>158</v>
      </c>
      <c r="AM911" t="s">
        <v>55</v>
      </c>
      <c r="AO911" s="85" t="str">
        <f t="shared" ca="1" si="44"/>
        <v/>
      </c>
    </row>
    <row r="912" spans="3:41" ht="27.6" customHeight="1">
      <c r="C912">
        <f t="shared" ca="1" si="42"/>
        <v>0</v>
      </c>
      <c r="D912" t="s">
        <v>49</v>
      </c>
      <c r="E912" t="s">
        <v>55</v>
      </c>
      <c r="F912" t="s">
        <v>158</v>
      </c>
      <c r="G912" t="s">
        <v>55</v>
      </c>
      <c r="H912" s="75" t="str">
        <f t="shared" ca="1" si="43"/>
        <v/>
      </c>
      <c r="J912" s="76">
        <v>1</v>
      </c>
      <c r="L912" t="s">
        <v>158</v>
      </c>
      <c r="S912" t="s">
        <v>138</v>
      </c>
      <c r="T9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2" t="s">
        <v>158</v>
      </c>
      <c r="V912" t="s">
        <v>145</v>
      </c>
      <c r="W912" t="s">
        <v>150</v>
      </c>
      <c r="X912" t="s">
        <v>152</v>
      </c>
      <c r="Y912" s="80">
        <v>3</v>
      </c>
      <c r="Z912" t="s">
        <v>160</v>
      </c>
      <c r="AA912" t="s">
        <v>55</v>
      </c>
      <c r="AG912" t="s">
        <v>55</v>
      </c>
      <c r="AH912" t="s">
        <v>158</v>
      </c>
      <c r="AI912" t="s">
        <v>158</v>
      </c>
      <c r="AJ912" t="s">
        <v>158</v>
      </c>
      <c r="AK912" t="s">
        <v>158</v>
      </c>
      <c r="AL912" t="s">
        <v>158</v>
      </c>
      <c r="AM912" t="s">
        <v>55</v>
      </c>
      <c r="AO912" s="85" t="str">
        <f t="shared" ca="1" si="44"/>
        <v/>
      </c>
    </row>
    <row r="913" spans="3:41" ht="27.6" customHeight="1">
      <c r="C913">
        <f t="shared" ca="1" si="42"/>
        <v>0</v>
      </c>
      <c r="D913" t="s">
        <v>49</v>
      </c>
      <c r="E913" t="s">
        <v>55</v>
      </c>
      <c r="F913" t="s">
        <v>158</v>
      </c>
      <c r="G913" t="s">
        <v>55</v>
      </c>
      <c r="H913" s="75" t="str">
        <f t="shared" ca="1" si="43"/>
        <v/>
      </c>
      <c r="J913" s="76">
        <v>1</v>
      </c>
      <c r="L913" t="s">
        <v>158</v>
      </c>
      <c r="S913" t="s">
        <v>138</v>
      </c>
      <c r="T9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3" t="s">
        <v>158</v>
      </c>
      <c r="V913" t="s">
        <v>145</v>
      </c>
      <c r="W913" t="s">
        <v>150</v>
      </c>
      <c r="X913" t="s">
        <v>152</v>
      </c>
      <c r="Y913" s="80">
        <v>3</v>
      </c>
      <c r="Z913" t="s">
        <v>160</v>
      </c>
      <c r="AA913" t="s">
        <v>55</v>
      </c>
      <c r="AG913" t="s">
        <v>55</v>
      </c>
      <c r="AH913" t="s">
        <v>158</v>
      </c>
      <c r="AI913" t="s">
        <v>158</v>
      </c>
      <c r="AJ913" t="s">
        <v>158</v>
      </c>
      <c r="AK913" t="s">
        <v>158</v>
      </c>
      <c r="AL913" t="s">
        <v>158</v>
      </c>
      <c r="AM913" t="s">
        <v>55</v>
      </c>
      <c r="AO913" s="85" t="str">
        <f t="shared" ca="1" si="44"/>
        <v/>
      </c>
    </row>
    <row r="914" spans="3:41" ht="27.6" customHeight="1">
      <c r="C914">
        <f t="shared" ca="1" si="42"/>
        <v>0</v>
      </c>
      <c r="D914" t="s">
        <v>49</v>
      </c>
      <c r="E914" t="s">
        <v>55</v>
      </c>
      <c r="F914" t="s">
        <v>158</v>
      </c>
      <c r="G914" t="s">
        <v>55</v>
      </c>
      <c r="H914" s="75" t="str">
        <f t="shared" ca="1" si="43"/>
        <v/>
      </c>
      <c r="J914" s="76">
        <v>1</v>
      </c>
      <c r="L914" t="s">
        <v>158</v>
      </c>
      <c r="S914" t="s">
        <v>138</v>
      </c>
      <c r="T9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4" t="s">
        <v>158</v>
      </c>
      <c r="V914" t="s">
        <v>145</v>
      </c>
      <c r="W914" t="s">
        <v>150</v>
      </c>
      <c r="X914" t="s">
        <v>152</v>
      </c>
      <c r="Y914" s="80">
        <v>3</v>
      </c>
      <c r="Z914" t="s">
        <v>160</v>
      </c>
      <c r="AA914" t="s">
        <v>55</v>
      </c>
      <c r="AG914" t="s">
        <v>55</v>
      </c>
      <c r="AH914" t="s">
        <v>158</v>
      </c>
      <c r="AI914" t="s">
        <v>158</v>
      </c>
      <c r="AJ914" t="s">
        <v>158</v>
      </c>
      <c r="AK914" t="s">
        <v>158</v>
      </c>
      <c r="AL914" t="s">
        <v>158</v>
      </c>
      <c r="AM914" t="s">
        <v>55</v>
      </c>
      <c r="AO914" s="85" t="str">
        <f t="shared" ca="1" si="44"/>
        <v/>
      </c>
    </row>
    <row r="915" spans="3:41" ht="27.6" customHeight="1">
      <c r="C915">
        <f t="shared" ca="1" si="42"/>
        <v>0</v>
      </c>
      <c r="D915" t="s">
        <v>49</v>
      </c>
      <c r="E915" t="s">
        <v>55</v>
      </c>
      <c r="F915" t="s">
        <v>158</v>
      </c>
      <c r="G915" t="s">
        <v>55</v>
      </c>
      <c r="H915" s="75" t="str">
        <f t="shared" ca="1" si="43"/>
        <v/>
      </c>
      <c r="J915" s="76">
        <v>1</v>
      </c>
      <c r="L915" t="s">
        <v>158</v>
      </c>
      <c r="S915" t="s">
        <v>138</v>
      </c>
      <c r="T9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5" t="s">
        <v>158</v>
      </c>
      <c r="V915" t="s">
        <v>145</v>
      </c>
      <c r="W915" t="s">
        <v>150</v>
      </c>
      <c r="X915" t="s">
        <v>152</v>
      </c>
      <c r="Y915" s="80">
        <v>3</v>
      </c>
      <c r="Z915" t="s">
        <v>160</v>
      </c>
      <c r="AA915" t="s">
        <v>55</v>
      </c>
      <c r="AG915" t="s">
        <v>55</v>
      </c>
      <c r="AH915" t="s">
        <v>158</v>
      </c>
      <c r="AI915" t="s">
        <v>158</v>
      </c>
      <c r="AJ915" t="s">
        <v>158</v>
      </c>
      <c r="AK915" t="s">
        <v>158</v>
      </c>
      <c r="AL915" t="s">
        <v>158</v>
      </c>
      <c r="AM915" t="s">
        <v>55</v>
      </c>
      <c r="AO915" s="85" t="str">
        <f t="shared" ca="1" si="44"/>
        <v/>
      </c>
    </row>
    <row r="916" spans="3:41" ht="27.6" customHeight="1">
      <c r="C916">
        <f t="shared" ca="1" si="42"/>
        <v>0</v>
      </c>
      <c r="D916" t="s">
        <v>49</v>
      </c>
      <c r="E916" t="s">
        <v>55</v>
      </c>
      <c r="F916" t="s">
        <v>158</v>
      </c>
      <c r="G916" t="s">
        <v>55</v>
      </c>
      <c r="H916" s="75" t="str">
        <f t="shared" ca="1" si="43"/>
        <v/>
      </c>
      <c r="J916" s="76">
        <v>1</v>
      </c>
      <c r="L916" t="s">
        <v>158</v>
      </c>
      <c r="S916" t="s">
        <v>138</v>
      </c>
      <c r="T9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6" t="s">
        <v>158</v>
      </c>
      <c r="V916" t="s">
        <v>145</v>
      </c>
      <c r="W916" t="s">
        <v>150</v>
      </c>
      <c r="X916" t="s">
        <v>152</v>
      </c>
      <c r="Y916" s="80">
        <v>3</v>
      </c>
      <c r="Z916" t="s">
        <v>160</v>
      </c>
      <c r="AA916" t="s">
        <v>55</v>
      </c>
      <c r="AG916" t="s">
        <v>55</v>
      </c>
      <c r="AH916" t="s">
        <v>158</v>
      </c>
      <c r="AI916" t="s">
        <v>158</v>
      </c>
      <c r="AJ916" t="s">
        <v>158</v>
      </c>
      <c r="AK916" t="s">
        <v>158</v>
      </c>
      <c r="AL916" t="s">
        <v>158</v>
      </c>
      <c r="AM916" t="s">
        <v>55</v>
      </c>
      <c r="AO916" s="85" t="str">
        <f t="shared" ca="1" si="44"/>
        <v/>
      </c>
    </row>
    <row r="917" spans="3:41" ht="27.6" customHeight="1">
      <c r="C917">
        <f t="shared" ca="1" si="42"/>
        <v>0</v>
      </c>
      <c r="D917" t="s">
        <v>49</v>
      </c>
      <c r="E917" t="s">
        <v>55</v>
      </c>
      <c r="F917" t="s">
        <v>158</v>
      </c>
      <c r="G917" t="s">
        <v>55</v>
      </c>
      <c r="H917" s="75" t="str">
        <f t="shared" ca="1" si="43"/>
        <v/>
      </c>
      <c r="J917" s="76">
        <v>1</v>
      </c>
      <c r="L917" t="s">
        <v>158</v>
      </c>
      <c r="S917" t="s">
        <v>138</v>
      </c>
      <c r="T9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7" t="s">
        <v>158</v>
      </c>
      <c r="V917" t="s">
        <v>145</v>
      </c>
      <c r="W917" t="s">
        <v>150</v>
      </c>
      <c r="X917" t="s">
        <v>152</v>
      </c>
      <c r="Y917" s="80">
        <v>3</v>
      </c>
      <c r="Z917" t="s">
        <v>160</v>
      </c>
      <c r="AA917" t="s">
        <v>55</v>
      </c>
      <c r="AG917" t="s">
        <v>55</v>
      </c>
      <c r="AH917" t="s">
        <v>158</v>
      </c>
      <c r="AI917" t="s">
        <v>158</v>
      </c>
      <c r="AJ917" t="s">
        <v>158</v>
      </c>
      <c r="AK917" t="s">
        <v>158</v>
      </c>
      <c r="AL917" t="s">
        <v>158</v>
      </c>
      <c r="AM917" t="s">
        <v>55</v>
      </c>
      <c r="AO917" s="85" t="str">
        <f t="shared" ca="1" si="44"/>
        <v/>
      </c>
    </row>
    <row r="918" spans="3:41" ht="27.6" customHeight="1">
      <c r="C918">
        <f t="shared" ca="1" si="42"/>
        <v>0</v>
      </c>
      <c r="D918" t="s">
        <v>49</v>
      </c>
      <c r="E918" t="s">
        <v>55</v>
      </c>
      <c r="F918" t="s">
        <v>158</v>
      </c>
      <c r="G918" t="s">
        <v>55</v>
      </c>
      <c r="H918" s="75" t="str">
        <f t="shared" ca="1" si="43"/>
        <v/>
      </c>
      <c r="J918" s="76">
        <v>1</v>
      </c>
      <c r="L918" t="s">
        <v>158</v>
      </c>
      <c r="S918" t="s">
        <v>138</v>
      </c>
      <c r="T9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8" t="s">
        <v>158</v>
      </c>
      <c r="V918" t="s">
        <v>145</v>
      </c>
      <c r="W918" t="s">
        <v>150</v>
      </c>
      <c r="X918" t="s">
        <v>152</v>
      </c>
      <c r="Y918" s="80">
        <v>3</v>
      </c>
      <c r="Z918" t="s">
        <v>160</v>
      </c>
      <c r="AA918" t="s">
        <v>55</v>
      </c>
      <c r="AG918" t="s">
        <v>55</v>
      </c>
      <c r="AH918" t="s">
        <v>158</v>
      </c>
      <c r="AI918" t="s">
        <v>158</v>
      </c>
      <c r="AJ918" t="s">
        <v>158</v>
      </c>
      <c r="AK918" t="s">
        <v>158</v>
      </c>
      <c r="AL918" t="s">
        <v>158</v>
      </c>
      <c r="AM918" t="s">
        <v>55</v>
      </c>
      <c r="AO918" s="85" t="str">
        <f t="shared" ca="1" si="44"/>
        <v/>
      </c>
    </row>
    <row r="919" spans="3:41" ht="27.6" customHeight="1">
      <c r="C919">
        <f t="shared" ca="1" si="42"/>
        <v>0</v>
      </c>
      <c r="D919" t="s">
        <v>49</v>
      </c>
      <c r="E919" t="s">
        <v>55</v>
      </c>
      <c r="F919" t="s">
        <v>158</v>
      </c>
      <c r="G919" t="s">
        <v>55</v>
      </c>
      <c r="H919" s="75" t="str">
        <f t="shared" ca="1" si="43"/>
        <v/>
      </c>
      <c r="J919" s="76">
        <v>1</v>
      </c>
      <c r="L919" t="s">
        <v>158</v>
      </c>
      <c r="S919" t="s">
        <v>138</v>
      </c>
      <c r="T9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9" t="s">
        <v>158</v>
      </c>
      <c r="V919" t="s">
        <v>145</v>
      </c>
      <c r="W919" t="s">
        <v>150</v>
      </c>
      <c r="X919" t="s">
        <v>152</v>
      </c>
      <c r="Y919" s="80">
        <v>3</v>
      </c>
      <c r="Z919" t="s">
        <v>160</v>
      </c>
      <c r="AA919" t="s">
        <v>55</v>
      </c>
      <c r="AG919" t="s">
        <v>55</v>
      </c>
      <c r="AH919" t="s">
        <v>158</v>
      </c>
      <c r="AI919" t="s">
        <v>158</v>
      </c>
      <c r="AJ919" t="s">
        <v>158</v>
      </c>
      <c r="AK919" t="s">
        <v>158</v>
      </c>
      <c r="AL919" t="s">
        <v>158</v>
      </c>
      <c r="AM919" t="s">
        <v>55</v>
      </c>
      <c r="AO919" s="85" t="str">
        <f t="shared" ca="1" si="44"/>
        <v/>
      </c>
    </row>
    <row r="920" spans="3:41" ht="27.6" customHeight="1">
      <c r="C920">
        <f t="shared" ca="1" si="42"/>
        <v>0</v>
      </c>
      <c r="D920" t="s">
        <v>49</v>
      </c>
      <c r="E920" t="s">
        <v>55</v>
      </c>
      <c r="F920" t="s">
        <v>158</v>
      </c>
      <c r="G920" t="s">
        <v>55</v>
      </c>
      <c r="H920" s="75" t="str">
        <f t="shared" ca="1" si="43"/>
        <v/>
      </c>
      <c r="J920" s="76">
        <v>1</v>
      </c>
      <c r="L920" t="s">
        <v>158</v>
      </c>
      <c r="S920" t="s">
        <v>138</v>
      </c>
      <c r="T9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0" t="s">
        <v>158</v>
      </c>
      <c r="V920" t="s">
        <v>145</v>
      </c>
      <c r="W920" t="s">
        <v>150</v>
      </c>
      <c r="X920" t="s">
        <v>152</v>
      </c>
      <c r="Y920" s="80">
        <v>3</v>
      </c>
      <c r="Z920" t="s">
        <v>160</v>
      </c>
      <c r="AA920" t="s">
        <v>55</v>
      </c>
      <c r="AG920" t="s">
        <v>55</v>
      </c>
      <c r="AH920" t="s">
        <v>158</v>
      </c>
      <c r="AI920" t="s">
        <v>158</v>
      </c>
      <c r="AJ920" t="s">
        <v>158</v>
      </c>
      <c r="AK920" t="s">
        <v>158</v>
      </c>
      <c r="AL920" t="s">
        <v>158</v>
      </c>
      <c r="AM920" t="s">
        <v>55</v>
      </c>
      <c r="AO920" s="85" t="str">
        <f t="shared" ca="1" si="44"/>
        <v/>
      </c>
    </row>
    <row r="921" spans="3:41" ht="27.6" customHeight="1">
      <c r="C921">
        <f t="shared" ca="1" si="42"/>
        <v>0</v>
      </c>
      <c r="D921" t="s">
        <v>49</v>
      </c>
      <c r="E921" t="s">
        <v>55</v>
      </c>
      <c r="F921" t="s">
        <v>158</v>
      </c>
      <c r="G921" t="s">
        <v>55</v>
      </c>
      <c r="H921" s="75" t="str">
        <f t="shared" ca="1" si="43"/>
        <v/>
      </c>
      <c r="J921" s="76">
        <v>1</v>
      </c>
      <c r="L921" t="s">
        <v>158</v>
      </c>
      <c r="S921" t="s">
        <v>138</v>
      </c>
      <c r="T9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1" t="s">
        <v>158</v>
      </c>
      <c r="V921" t="s">
        <v>145</v>
      </c>
      <c r="W921" t="s">
        <v>150</v>
      </c>
      <c r="X921" t="s">
        <v>152</v>
      </c>
      <c r="Y921" s="80">
        <v>3</v>
      </c>
      <c r="Z921" t="s">
        <v>160</v>
      </c>
      <c r="AA921" t="s">
        <v>55</v>
      </c>
      <c r="AG921" t="s">
        <v>55</v>
      </c>
      <c r="AH921" t="s">
        <v>158</v>
      </c>
      <c r="AI921" t="s">
        <v>158</v>
      </c>
      <c r="AJ921" t="s">
        <v>158</v>
      </c>
      <c r="AK921" t="s">
        <v>158</v>
      </c>
      <c r="AL921" t="s">
        <v>158</v>
      </c>
      <c r="AM921" t="s">
        <v>55</v>
      </c>
      <c r="AO921" s="85" t="str">
        <f t="shared" ca="1" si="44"/>
        <v/>
      </c>
    </row>
    <row r="922" spans="3:41" ht="27.6" customHeight="1">
      <c r="C922">
        <f t="shared" ca="1" si="42"/>
        <v>0</v>
      </c>
      <c r="D922" t="s">
        <v>49</v>
      </c>
      <c r="E922" t="s">
        <v>55</v>
      </c>
      <c r="F922" t="s">
        <v>158</v>
      </c>
      <c r="G922" t="s">
        <v>55</v>
      </c>
      <c r="H922" s="75" t="str">
        <f t="shared" ca="1" si="43"/>
        <v/>
      </c>
      <c r="J922" s="76">
        <v>1</v>
      </c>
      <c r="L922" t="s">
        <v>158</v>
      </c>
      <c r="S922" t="s">
        <v>138</v>
      </c>
      <c r="T9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2" t="s">
        <v>158</v>
      </c>
      <c r="V922" t="s">
        <v>145</v>
      </c>
      <c r="W922" t="s">
        <v>150</v>
      </c>
      <c r="X922" t="s">
        <v>152</v>
      </c>
      <c r="Y922" s="80">
        <v>3</v>
      </c>
      <c r="Z922" t="s">
        <v>160</v>
      </c>
      <c r="AA922" t="s">
        <v>55</v>
      </c>
      <c r="AG922" t="s">
        <v>55</v>
      </c>
      <c r="AH922" t="s">
        <v>158</v>
      </c>
      <c r="AI922" t="s">
        <v>158</v>
      </c>
      <c r="AJ922" t="s">
        <v>158</v>
      </c>
      <c r="AK922" t="s">
        <v>158</v>
      </c>
      <c r="AL922" t="s">
        <v>158</v>
      </c>
      <c r="AM922" t="s">
        <v>55</v>
      </c>
      <c r="AO922" s="85" t="str">
        <f t="shared" ca="1" si="44"/>
        <v/>
      </c>
    </row>
    <row r="923" spans="3:41" ht="27.6" customHeight="1">
      <c r="C923">
        <f t="shared" ca="1" si="42"/>
        <v>0</v>
      </c>
      <c r="D923" t="s">
        <v>49</v>
      </c>
      <c r="E923" t="s">
        <v>55</v>
      </c>
      <c r="F923" t="s">
        <v>158</v>
      </c>
      <c r="G923" t="s">
        <v>55</v>
      </c>
      <c r="H923" s="75" t="str">
        <f t="shared" ca="1" si="43"/>
        <v/>
      </c>
      <c r="J923" s="76">
        <v>1</v>
      </c>
      <c r="L923" t="s">
        <v>158</v>
      </c>
      <c r="S923" t="s">
        <v>138</v>
      </c>
      <c r="T9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3" t="s">
        <v>158</v>
      </c>
      <c r="V923" t="s">
        <v>145</v>
      </c>
      <c r="W923" t="s">
        <v>150</v>
      </c>
      <c r="X923" t="s">
        <v>152</v>
      </c>
      <c r="Y923" s="80">
        <v>3</v>
      </c>
      <c r="Z923" t="s">
        <v>160</v>
      </c>
      <c r="AA923" t="s">
        <v>55</v>
      </c>
      <c r="AG923" t="s">
        <v>55</v>
      </c>
      <c r="AH923" t="s">
        <v>158</v>
      </c>
      <c r="AI923" t="s">
        <v>158</v>
      </c>
      <c r="AJ923" t="s">
        <v>158</v>
      </c>
      <c r="AK923" t="s">
        <v>158</v>
      </c>
      <c r="AL923" t="s">
        <v>158</v>
      </c>
      <c r="AM923" t="s">
        <v>55</v>
      </c>
      <c r="AO923" s="85" t="str">
        <f t="shared" ca="1" si="44"/>
        <v/>
      </c>
    </row>
    <row r="924" spans="3:41" ht="27.6" customHeight="1">
      <c r="C924">
        <f t="shared" ca="1" si="42"/>
        <v>0</v>
      </c>
      <c r="D924" t="s">
        <v>49</v>
      </c>
      <c r="E924" t="s">
        <v>55</v>
      </c>
      <c r="F924" t="s">
        <v>158</v>
      </c>
      <c r="G924" t="s">
        <v>55</v>
      </c>
      <c r="H924" s="75" t="str">
        <f t="shared" ca="1" si="43"/>
        <v/>
      </c>
      <c r="J924" s="76">
        <v>1</v>
      </c>
      <c r="L924" t="s">
        <v>158</v>
      </c>
      <c r="S924" t="s">
        <v>138</v>
      </c>
      <c r="T9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4" t="s">
        <v>158</v>
      </c>
      <c r="V924" t="s">
        <v>145</v>
      </c>
      <c r="W924" t="s">
        <v>150</v>
      </c>
      <c r="X924" t="s">
        <v>152</v>
      </c>
      <c r="Y924" s="80">
        <v>3</v>
      </c>
      <c r="Z924" t="s">
        <v>160</v>
      </c>
      <c r="AA924" t="s">
        <v>55</v>
      </c>
      <c r="AG924" t="s">
        <v>55</v>
      </c>
      <c r="AH924" t="s">
        <v>158</v>
      </c>
      <c r="AI924" t="s">
        <v>158</v>
      </c>
      <c r="AJ924" t="s">
        <v>158</v>
      </c>
      <c r="AK924" t="s">
        <v>158</v>
      </c>
      <c r="AL924" t="s">
        <v>158</v>
      </c>
      <c r="AM924" t="s">
        <v>55</v>
      </c>
      <c r="AO924" s="85" t="str">
        <f t="shared" ca="1" si="44"/>
        <v/>
      </c>
    </row>
    <row r="925" spans="3:41" ht="27.6" customHeight="1">
      <c r="C925">
        <f t="shared" ca="1" si="42"/>
        <v>0</v>
      </c>
      <c r="D925" t="s">
        <v>49</v>
      </c>
      <c r="E925" t="s">
        <v>55</v>
      </c>
      <c r="F925" t="s">
        <v>158</v>
      </c>
      <c r="G925" t="s">
        <v>55</v>
      </c>
      <c r="H925" s="75" t="str">
        <f t="shared" ca="1" si="43"/>
        <v/>
      </c>
      <c r="J925" s="76">
        <v>1</v>
      </c>
      <c r="L925" t="s">
        <v>158</v>
      </c>
      <c r="S925" t="s">
        <v>138</v>
      </c>
      <c r="T9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5" t="s">
        <v>158</v>
      </c>
      <c r="V925" t="s">
        <v>145</v>
      </c>
      <c r="W925" t="s">
        <v>150</v>
      </c>
      <c r="X925" t="s">
        <v>152</v>
      </c>
      <c r="Y925" s="80">
        <v>3</v>
      </c>
      <c r="Z925" t="s">
        <v>160</v>
      </c>
      <c r="AA925" t="s">
        <v>55</v>
      </c>
      <c r="AG925" t="s">
        <v>55</v>
      </c>
      <c r="AH925" t="s">
        <v>158</v>
      </c>
      <c r="AI925" t="s">
        <v>158</v>
      </c>
      <c r="AJ925" t="s">
        <v>158</v>
      </c>
      <c r="AK925" t="s">
        <v>158</v>
      </c>
      <c r="AL925" t="s">
        <v>158</v>
      </c>
      <c r="AM925" t="s">
        <v>55</v>
      </c>
      <c r="AO925" s="85" t="str">
        <f t="shared" ca="1" si="44"/>
        <v/>
      </c>
    </row>
    <row r="926" spans="3:41" ht="27.6" customHeight="1">
      <c r="C926">
        <f t="shared" ca="1" si="42"/>
        <v>0</v>
      </c>
      <c r="D926" t="s">
        <v>49</v>
      </c>
      <c r="E926" t="s">
        <v>55</v>
      </c>
      <c r="F926" t="s">
        <v>158</v>
      </c>
      <c r="G926" t="s">
        <v>55</v>
      </c>
      <c r="H926" s="75" t="str">
        <f t="shared" ca="1" si="43"/>
        <v/>
      </c>
      <c r="J926" s="76">
        <v>1</v>
      </c>
      <c r="L926" t="s">
        <v>158</v>
      </c>
      <c r="S926" t="s">
        <v>138</v>
      </c>
      <c r="T9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6" t="s">
        <v>158</v>
      </c>
      <c r="V926" t="s">
        <v>145</v>
      </c>
      <c r="W926" t="s">
        <v>150</v>
      </c>
      <c r="X926" t="s">
        <v>152</v>
      </c>
      <c r="Y926" s="80">
        <v>3</v>
      </c>
      <c r="Z926" t="s">
        <v>160</v>
      </c>
      <c r="AA926" t="s">
        <v>55</v>
      </c>
      <c r="AG926" t="s">
        <v>55</v>
      </c>
      <c r="AH926" t="s">
        <v>158</v>
      </c>
      <c r="AI926" t="s">
        <v>158</v>
      </c>
      <c r="AJ926" t="s">
        <v>158</v>
      </c>
      <c r="AK926" t="s">
        <v>158</v>
      </c>
      <c r="AL926" t="s">
        <v>158</v>
      </c>
      <c r="AM926" t="s">
        <v>55</v>
      </c>
      <c r="AO926" s="85" t="str">
        <f t="shared" ca="1" si="44"/>
        <v/>
      </c>
    </row>
    <row r="927" spans="3:41" ht="27.6" customHeight="1">
      <c r="C927">
        <f t="shared" ca="1" si="42"/>
        <v>0</v>
      </c>
      <c r="D927" t="s">
        <v>49</v>
      </c>
      <c r="E927" t="s">
        <v>55</v>
      </c>
      <c r="F927" t="s">
        <v>158</v>
      </c>
      <c r="G927" t="s">
        <v>55</v>
      </c>
      <c r="H927" s="75" t="str">
        <f t="shared" ca="1" si="43"/>
        <v/>
      </c>
      <c r="J927" s="76">
        <v>1</v>
      </c>
      <c r="L927" t="s">
        <v>158</v>
      </c>
      <c r="S927" t="s">
        <v>138</v>
      </c>
      <c r="T9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7" t="s">
        <v>158</v>
      </c>
      <c r="V927" t="s">
        <v>145</v>
      </c>
      <c r="W927" t="s">
        <v>150</v>
      </c>
      <c r="X927" t="s">
        <v>152</v>
      </c>
      <c r="Y927" s="80">
        <v>3</v>
      </c>
      <c r="Z927" t="s">
        <v>160</v>
      </c>
      <c r="AA927" t="s">
        <v>55</v>
      </c>
      <c r="AG927" t="s">
        <v>55</v>
      </c>
      <c r="AH927" t="s">
        <v>158</v>
      </c>
      <c r="AI927" t="s">
        <v>158</v>
      </c>
      <c r="AJ927" t="s">
        <v>158</v>
      </c>
      <c r="AK927" t="s">
        <v>158</v>
      </c>
      <c r="AL927" t="s">
        <v>158</v>
      </c>
      <c r="AM927" t="s">
        <v>55</v>
      </c>
      <c r="AO927" s="85" t="str">
        <f t="shared" ca="1" si="44"/>
        <v/>
      </c>
    </row>
    <row r="928" spans="3:41" ht="27.6" customHeight="1">
      <c r="C928">
        <f t="shared" ca="1" si="42"/>
        <v>0</v>
      </c>
      <c r="D928" t="s">
        <v>49</v>
      </c>
      <c r="E928" t="s">
        <v>55</v>
      </c>
      <c r="F928" t="s">
        <v>158</v>
      </c>
      <c r="G928" t="s">
        <v>55</v>
      </c>
      <c r="H928" s="75" t="str">
        <f t="shared" ca="1" si="43"/>
        <v/>
      </c>
      <c r="J928" s="76">
        <v>1</v>
      </c>
      <c r="L928" t="s">
        <v>158</v>
      </c>
      <c r="S928" t="s">
        <v>138</v>
      </c>
      <c r="T9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8" t="s">
        <v>158</v>
      </c>
      <c r="V928" t="s">
        <v>145</v>
      </c>
      <c r="W928" t="s">
        <v>150</v>
      </c>
      <c r="X928" t="s">
        <v>152</v>
      </c>
      <c r="Y928" s="80">
        <v>3</v>
      </c>
      <c r="Z928" t="s">
        <v>160</v>
      </c>
      <c r="AA928" t="s">
        <v>55</v>
      </c>
      <c r="AG928" t="s">
        <v>55</v>
      </c>
      <c r="AH928" t="s">
        <v>158</v>
      </c>
      <c r="AI928" t="s">
        <v>158</v>
      </c>
      <c r="AJ928" t="s">
        <v>158</v>
      </c>
      <c r="AK928" t="s">
        <v>158</v>
      </c>
      <c r="AL928" t="s">
        <v>158</v>
      </c>
      <c r="AM928" t="s">
        <v>55</v>
      </c>
      <c r="AO928" s="85" t="str">
        <f t="shared" ca="1" si="44"/>
        <v/>
      </c>
    </row>
    <row r="929" spans="3:41" ht="27.6" customHeight="1">
      <c r="C929">
        <f t="shared" ca="1" si="42"/>
        <v>0</v>
      </c>
      <c r="D929" t="s">
        <v>49</v>
      </c>
      <c r="E929" t="s">
        <v>55</v>
      </c>
      <c r="F929" t="s">
        <v>158</v>
      </c>
      <c r="G929" t="s">
        <v>55</v>
      </c>
      <c r="H929" s="75" t="str">
        <f t="shared" ca="1" si="43"/>
        <v/>
      </c>
      <c r="J929" s="76">
        <v>1</v>
      </c>
      <c r="L929" t="s">
        <v>158</v>
      </c>
      <c r="S929" t="s">
        <v>138</v>
      </c>
      <c r="T9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9" t="s">
        <v>158</v>
      </c>
      <c r="V929" t="s">
        <v>145</v>
      </c>
      <c r="W929" t="s">
        <v>150</v>
      </c>
      <c r="X929" t="s">
        <v>152</v>
      </c>
      <c r="Y929" s="80">
        <v>3</v>
      </c>
      <c r="Z929" t="s">
        <v>160</v>
      </c>
      <c r="AA929" t="s">
        <v>55</v>
      </c>
      <c r="AG929" t="s">
        <v>55</v>
      </c>
      <c r="AH929" t="s">
        <v>158</v>
      </c>
      <c r="AI929" t="s">
        <v>158</v>
      </c>
      <c r="AJ929" t="s">
        <v>158</v>
      </c>
      <c r="AK929" t="s">
        <v>158</v>
      </c>
      <c r="AL929" t="s">
        <v>158</v>
      </c>
      <c r="AM929" t="s">
        <v>55</v>
      </c>
      <c r="AO929" s="85" t="str">
        <f t="shared" ca="1" si="44"/>
        <v/>
      </c>
    </row>
    <row r="930" spans="3:41" ht="27.6" customHeight="1">
      <c r="C930">
        <f t="shared" ca="1" si="42"/>
        <v>0</v>
      </c>
      <c r="D930" t="s">
        <v>49</v>
      </c>
      <c r="E930" t="s">
        <v>55</v>
      </c>
      <c r="F930" t="s">
        <v>158</v>
      </c>
      <c r="G930" t="s">
        <v>55</v>
      </c>
      <c r="H930" s="75" t="str">
        <f t="shared" ca="1" si="43"/>
        <v/>
      </c>
      <c r="J930" s="76">
        <v>1</v>
      </c>
      <c r="L930" t="s">
        <v>158</v>
      </c>
      <c r="S930" t="s">
        <v>138</v>
      </c>
      <c r="T9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0" t="s">
        <v>158</v>
      </c>
      <c r="V930" t="s">
        <v>145</v>
      </c>
      <c r="W930" t="s">
        <v>150</v>
      </c>
      <c r="X930" t="s">
        <v>152</v>
      </c>
      <c r="Y930" s="80">
        <v>3</v>
      </c>
      <c r="Z930" t="s">
        <v>160</v>
      </c>
      <c r="AA930" t="s">
        <v>55</v>
      </c>
      <c r="AG930" t="s">
        <v>55</v>
      </c>
      <c r="AH930" t="s">
        <v>158</v>
      </c>
      <c r="AI930" t="s">
        <v>158</v>
      </c>
      <c r="AJ930" t="s">
        <v>158</v>
      </c>
      <c r="AK930" t="s">
        <v>158</v>
      </c>
      <c r="AL930" t="s">
        <v>158</v>
      </c>
      <c r="AM930" t="s">
        <v>55</v>
      </c>
      <c r="AO930" s="85" t="str">
        <f t="shared" ca="1" si="44"/>
        <v/>
      </c>
    </row>
    <row r="931" spans="3:41" ht="27.6" customHeight="1">
      <c r="C931">
        <f t="shared" ca="1" si="42"/>
        <v>0</v>
      </c>
      <c r="D931" t="s">
        <v>49</v>
      </c>
      <c r="E931" t="s">
        <v>55</v>
      </c>
      <c r="F931" t="s">
        <v>158</v>
      </c>
      <c r="G931" t="s">
        <v>55</v>
      </c>
      <c r="H931" s="75" t="str">
        <f t="shared" ca="1" si="43"/>
        <v/>
      </c>
      <c r="J931" s="76">
        <v>1</v>
      </c>
      <c r="L931" t="s">
        <v>158</v>
      </c>
      <c r="S931" t="s">
        <v>138</v>
      </c>
      <c r="T9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1" t="s">
        <v>158</v>
      </c>
      <c r="V931" t="s">
        <v>145</v>
      </c>
      <c r="W931" t="s">
        <v>150</v>
      </c>
      <c r="X931" t="s">
        <v>152</v>
      </c>
      <c r="Y931" s="80">
        <v>3</v>
      </c>
      <c r="Z931" t="s">
        <v>160</v>
      </c>
      <c r="AA931" t="s">
        <v>55</v>
      </c>
      <c r="AG931" t="s">
        <v>55</v>
      </c>
      <c r="AH931" t="s">
        <v>158</v>
      </c>
      <c r="AI931" t="s">
        <v>158</v>
      </c>
      <c r="AJ931" t="s">
        <v>158</v>
      </c>
      <c r="AK931" t="s">
        <v>158</v>
      </c>
      <c r="AL931" t="s">
        <v>158</v>
      </c>
      <c r="AM931" t="s">
        <v>55</v>
      </c>
      <c r="AO931" s="85" t="str">
        <f t="shared" ca="1" si="44"/>
        <v/>
      </c>
    </row>
    <row r="932" spans="3:41" ht="27.6" customHeight="1">
      <c r="C932">
        <f t="shared" ca="1" si="42"/>
        <v>0</v>
      </c>
      <c r="D932" t="s">
        <v>49</v>
      </c>
      <c r="E932" t="s">
        <v>55</v>
      </c>
      <c r="F932" t="s">
        <v>158</v>
      </c>
      <c r="G932" t="s">
        <v>55</v>
      </c>
      <c r="H932" s="75" t="str">
        <f t="shared" ca="1" si="43"/>
        <v/>
      </c>
      <c r="J932" s="76">
        <v>1</v>
      </c>
      <c r="L932" t="s">
        <v>158</v>
      </c>
      <c r="S932" t="s">
        <v>138</v>
      </c>
      <c r="T9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2" t="s">
        <v>158</v>
      </c>
      <c r="V932" t="s">
        <v>145</v>
      </c>
      <c r="W932" t="s">
        <v>150</v>
      </c>
      <c r="X932" t="s">
        <v>152</v>
      </c>
      <c r="Y932" s="80">
        <v>3</v>
      </c>
      <c r="Z932" t="s">
        <v>160</v>
      </c>
      <c r="AA932" t="s">
        <v>55</v>
      </c>
      <c r="AG932" t="s">
        <v>55</v>
      </c>
      <c r="AH932" t="s">
        <v>158</v>
      </c>
      <c r="AI932" t="s">
        <v>158</v>
      </c>
      <c r="AJ932" t="s">
        <v>158</v>
      </c>
      <c r="AK932" t="s">
        <v>158</v>
      </c>
      <c r="AL932" t="s">
        <v>158</v>
      </c>
      <c r="AM932" t="s">
        <v>55</v>
      </c>
      <c r="AO932" s="85" t="str">
        <f t="shared" ca="1" si="44"/>
        <v/>
      </c>
    </row>
    <row r="933" spans="3:41" ht="27.6" customHeight="1">
      <c r="C933">
        <f t="shared" ca="1" si="42"/>
        <v>0</v>
      </c>
      <c r="D933" t="s">
        <v>49</v>
      </c>
      <c r="E933" t="s">
        <v>55</v>
      </c>
      <c r="F933" t="s">
        <v>158</v>
      </c>
      <c r="G933" t="s">
        <v>55</v>
      </c>
      <c r="H933" s="75" t="str">
        <f t="shared" ca="1" si="43"/>
        <v/>
      </c>
      <c r="J933" s="76">
        <v>1</v>
      </c>
      <c r="L933" t="s">
        <v>158</v>
      </c>
      <c r="S933" t="s">
        <v>138</v>
      </c>
      <c r="T9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3" t="s">
        <v>158</v>
      </c>
      <c r="V933" t="s">
        <v>145</v>
      </c>
      <c r="W933" t="s">
        <v>150</v>
      </c>
      <c r="X933" t="s">
        <v>152</v>
      </c>
      <c r="Y933" s="80">
        <v>3</v>
      </c>
      <c r="Z933" t="s">
        <v>160</v>
      </c>
      <c r="AA933" t="s">
        <v>55</v>
      </c>
      <c r="AG933" t="s">
        <v>55</v>
      </c>
      <c r="AH933" t="s">
        <v>158</v>
      </c>
      <c r="AI933" t="s">
        <v>158</v>
      </c>
      <c r="AJ933" t="s">
        <v>158</v>
      </c>
      <c r="AK933" t="s">
        <v>158</v>
      </c>
      <c r="AL933" t="s">
        <v>158</v>
      </c>
      <c r="AM933" t="s">
        <v>55</v>
      </c>
      <c r="AO933" s="85" t="str">
        <f t="shared" ca="1" si="44"/>
        <v/>
      </c>
    </row>
    <row r="934" spans="3:41" ht="27.6" customHeight="1">
      <c r="C934">
        <f t="shared" ca="1" si="42"/>
        <v>0</v>
      </c>
      <c r="D934" t="s">
        <v>49</v>
      </c>
      <c r="E934" t="s">
        <v>55</v>
      </c>
      <c r="F934" t="s">
        <v>158</v>
      </c>
      <c r="G934" t="s">
        <v>55</v>
      </c>
      <c r="H934" s="75" t="str">
        <f t="shared" ca="1" si="43"/>
        <v/>
      </c>
      <c r="J934" s="76">
        <v>1</v>
      </c>
      <c r="L934" t="s">
        <v>158</v>
      </c>
      <c r="S934" t="s">
        <v>138</v>
      </c>
      <c r="T9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4" t="s">
        <v>158</v>
      </c>
      <c r="V934" t="s">
        <v>145</v>
      </c>
      <c r="W934" t="s">
        <v>150</v>
      </c>
      <c r="X934" t="s">
        <v>152</v>
      </c>
      <c r="Y934" s="80">
        <v>3</v>
      </c>
      <c r="Z934" t="s">
        <v>160</v>
      </c>
      <c r="AA934" t="s">
        <v>55</v>
      </c>
      <c r="AG934" t="s">
        <v>55</v>
      </c>
      <c r="AH934" t="s">
        <v>158</v>
      </c>
      <c r="AI934" t="s">
        <v>158</v>
      </c>
      <c r="AJ934" t="s">
        <v>158</v>
      </c>
      <c r="AK934" t="s">
        <v>158</v>
      </c>
      <c r="AL934" t="s">
        <v>158</v>
      </c>
      <c r="AM934" t="s">
        <v>55</v>
      </c>
      <c r="AO934" s="85" t="str">
        <f t="shared" ca="1" si="44"/>
        <v/>
      </c>
    </row>
    <row r="935" spans="3:41" ht="27.6" customHeight="1">
      <c r="C935">
        <f t="shared" ca="1" si="42"/>
        <v>0</v>
      </c>
      <c r="D935" t="s">
        <v>49</v>
      </c>
      <c r="E935" t="s">
        <v>55</v>
      </c>
      <c r="F935" t="s">
        <v>158</v>
      </c>
      <c r="G935" t="s">
        <v>55</v>
      </c>
      <c r="H935" s="75" t="str">
        <f t="shared" ca="1" si="43"/>
        <v/>
      </c>
      <c r="J935" s="76">
        <v>1</v>
      </c>
      <c r="L935" t="s">
        <v>158</v>
      </c>
      <c r="S935" t="s">
        <v>138</v>
      </c>
      <c r="T9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5" t="s">
        <v>158</v>
      </c>
      <c r="V935" t="s">
        <v>145</v>
      </c>
      <c r="W935" t="s">
        <v>150</v>
      </c>
      <c r="X935" t="s">
        <v>152</v>
      </c>
      <c r="Y935" s="80">
        <v>3</v>
      </c>
      <c r="Z935" t="s">
        <v>160</v>
      </c>
      <c r="AA935" t="s">
        <v>55</v>
      </c>
      <c r="AG935" t="s">
        <v>55</v>
      </c>
      <c r="AH935" t="s">
        <v>158</v>
      </c>
      <c r="AI935" t="s">
        <v>158</v>
      </c>
      <c r="AJ935" t="s">
        <v>158</v>
      </c>
      <c r="AK935" t="s">
        <v>158</v>
      </c>
      <c r="AL935" t="s">
        <v>158</v>
      </c>
      <c r="AM935" t="s">
        <v>55</v>
      </c>
      <c r="AO935" s="85" t="str">
        <f t="shared" ca="1" si="44"/>
        <v/>
      </c>
    </row>
    <row r="936" spans="3:41" ht="27.6" customHeight="1">
      <c r="C936">
        <f t="shared" ca="1" si="42"/>
        <v>0</v>
      </c>
      <c r="D936" t="s">
        <v>49</v>
      </c>
      <c r="E936" t="s">
        <v>55</v>
      </c>
      <c r="F936" t="s">
        <v>158</v>
      </c>
      <c r="G936" t="s">
        <v>55</v>
      </c>
      <c r="H936" s="75" t="str">
        <f t="shared" ca="1" si="43"/>
        <v/>
      </c>
      <c r="J936" s="76">
        <v>1</v>
      </c>
      <c r="L936" t="s">
        <v>158</v>
      </c>
      <c r="S936" t="s">
        <v>138</v>
      </c>
      <c r="T9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6" t="s">
        <v>158</v>
      </c>
      <c r="V936" t="s">
        <v>145</v>
      </c>
      <c r="W936" t="s">
        <v>150</v>
      </c>
      <c r="X936" t="s">
        <v>152</v>
      </c>
      <c r="Y936" s="80">
        <v>3</v>
      </c>
      <c r="Z936" t="s">
        <v>160</v>
      </c>
      <c r="AA936" t="s">
        <v>55</v>
      </c>
      <c r="AG936" t="s">
        <v>55</v>
      </c>
      <c r="AH936" t="s">
        <v>158</v>
      </c>
      <c r="AI936" t="s">
        <v>158</v>
      </c>
      <c r="AJ936" t="s">
        <v>158</v>
      </c>
      <c r="AK936" t="s">
        <v>158</v>
      </c>
      <c r="AL936" t="s">
        <v>158</v>
      </c>
      <c r="AM936" t="s">
        <v>55</v>
      </c>
      <c r="AO936" s="85" t="str">
        <f t="shared" ca="1" si="44"/>
        <v/>
      </c>
    </row>
    <row r="937" spans="3:41" ht="27.6" customHeight="1">
      <c r="C937">
        <f t="shared" ca="1" si="42"/>
        <v>0</v>
      </c>
      <c r="D937" t="s">
        <v>49</v>
      </c>
      <c r="E937" t="s">
        <v>55</v>
      </c>
      <c r="F937" t="s">
        <v>158</v>
      </c>
      <c r="G937" t="s">
        <v>55</v>
      </c>
      <c r="H937" s="75" t="str">
        <f t="shared" ca="1" si="43"/>
        <v/>
      </c>
      <c r="J937" s="76">
        <v>1</v>
      </c>
      <c r="L937" t="s">
        <v>158</v>
      </c>
      <c r="S937" t="s">
        <v>138</v>
      </c>
      <c r="T9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7" t="s">
        <v>158</v>
      </c>
      <c r="V937" t="s">
        <v>145</v>
      </c>
      <c r="W937" t="s">
        <v>150</v>
      </c>
      <c r="X937" t="s">
        <v>152</v>
      </c>
      <c r="Y937" s="80">
        <v>3</v>
      </c>
      <c r="Z937" t="s">
        <v>160</v>
      </c>
      <c r="AA937" t="s">
        <v>55</v>
      </c>
      <c r="AG937" t="s">
        <v>55</v>
      </c>
      <c r="AH937" t="s">
        <v>158</v>
      </c>
      <c r="AI937" t="s">
        <v>158</v>
      </c>
      <c r="AJ937" t="s">
        <v>158</v>
      </c>
      <c r="AK937" t="s">
        <v>158</v>
      </c>
      <c r="AL937" t="s">
        <v>158</v>
      </c>
      <c r="AM937" t="s">
        <v>55</v>
      </c>
      <c r="AO937" s="85" t="str">
        <f t="shared" ca="1" si="44"/>
        <v/>
      </c>
    </row>
    <row r="938" spans="3:41" ht="27.6" customHeight="1">
      <c r="C938">
        <f t="shared" ca="1" si="42"/>
        <v>0</v>
      </c>
      <c r="D938" t="s">
        <v>49</v>
      </c>
      <c r="E938" t="s">
        <v>55</v>
      </c>
      <c r="F938" t="s">
        <v>158</v>
      </c>
      <c r="G938" t="s">
        <v>55</v>
      </c>
      <c r="H938" s="75" t="str">
        <f t="shared" ca="1" si="43"/>
        <v/>
      </c>
      <c r="J938" s="76">
        <v>1</v>
      </c>
      <c r="L938" t="s">
        <v>158</v>
      </c>
      <c r="S938" t="s">
        <v>138</v>
      </c>
      <c r="T9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8" t="s">
        <v>158</v>
      </c>
      <c r="V938" t="s">
        <v>145</v>
      </c>
      <c r="W938" t="s">
        <v>150</v>
      </c>
      <c r="X938" t="s">
        <v>152</v>
      </c>
      <c r="Y938" s="80">
        <v>3</v>
      </c>
      <c r="Z938" t="s">
        <v>160</v>
      </c>
      <c r="AA938" t="s">
        <v>55</v>
      </c>
      <c r="AG938" t="s">
        <v>55</v>
      </c>
      <c r="AH938" t="s">
        <v>158</v>
      </c>
      <c r="AI938" t="s">
        <v>158</v>
      </c>
      <c r="AJ938" t="s">
        <v>158</v>
      </c>
      <c r="AK938" t="s">
        <v>158</v>
      </c>
      <c r="AL938" t="s">
        <v>158</v>
      </c>
      <c r="AM938" t="s">
        <v>55</v>
      </c>
      <c r="AO938" s="85" t="str">
        <f t="shared" ca="1" si="44"/>
        <v/>
      </c>
    </row>
    <row r="939" spans="3:41" ht="27.6" customHeight="1">
      <c r="C939">
        <f t="shared" ca="1" si="42"/>
        <v>0</v>
      </c>
      <c r="D939" t="s">
        <v>49</v>
      </c>
      <c r="E939" t="s">
        <v>55</v>
      </c>
      <c r="F939" t="s">
        <v>158</v>
      </c>
      <c r="G939" t="s">
        <v>55</v>
      </c>
      <c r="H939" s="75" t="str">
        <f t="shared" ca="1" si="43"/>
        <v/>
      </c>
      <c r="J939" s="76">
        <v>1</v>
      </c>
      <c r="L939" t="s">
        <v>158</v>
      </c>
      <c r="S939" t="s">
        <v>138</v>
      </c>
      <c r="T9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9" t="s">
        <v>158</v>
      </c>
      <c r="V939" t="s">
        <v>145</v>
      </c>
      <c r="W939" t="s">
        <v>150</v>
      </c>
      <c r="X939" t="s">
        <v>152</v>
      </c>
      <c r="Y939" s="80">
        <v>3</v>
      </c>
      <c r="Z939" t="s">
        <v>160</v>
      </c>
      <c r="AA939" t="s">
        <v>55</v>
      </c>
      <c r="AG939" t="s">
        <v>55</v>
      </c>
      <c r="AH939" t="s">
        <v>158</v>
      </c>
      <c r="AI939" t="s">
        <v>158</v>
      </c>
      <c r="AJ939" t="s">
        <v>158</v>
      </c>
      <c r="AK939" t="s">
        <v>158</v>
      </c>
      <c r="AL939" t="s">
        <v>158</v>
      </c>
      <c r="AM939" t="s">
        <v>55</v>
      </c>
      <c r="AO939" s="85" t="str">
        <f t="shared" ca="1" si="44"/>
        <v/>
      </c>
    </row>
    <row r="940" spans="3:41" ht="27.6" customHeight="1">
      <c r="C940">
        <f t="shared" ca="1" si="42"/>
        <v>0</v>
      </c>
      <c r="D940" t="s">
        <v>49</v>
      </c>
      <c r="E940" t="s">
        <v>55</v>
      </c>
      <c r="F940" t="s">
        <v>158</v>
      </c>
      <c r="G940" t="s">
        <v>55</v>
      </c>
      <c r="H940" s="75" t="str">
        <f t="shared" ca="1" si="43"/>
        <v/>
      </c>
      <c r="J940" s="76">
        <v>1</v>
      </c>
      <c r="L940" t="s">
        <v>158</v>
      </c>
      <c r="S940" t="s">
        <v>138</v>
      </c>
      <c r="T9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0" t="s">
        <v>158</v>
      </c>
      <c r="V940" t="s">
        <v>145</v>
      </c>
      <c r="W940" t="s">
        <v>150</v>
      </c>
      <c r="X940" t="s">
        <v>152</v>
      </c>
      <c r="Y940" s="80">
        <v>3</v>
      </c>
      <c r="Z940" t="s">
        <v>160</v>
      </c>
      <c r="AA940" t="s">
        <v>55</v>
      </c>
      <c r="AG940" t="s">
        <v>55</v>
      </c>
      <c r="AH940" t="s">
        <v>158</v>
      </c>
      <c r="AI940" t="s">
        <v>158</v>
      </c>
      <c r="AJ940" t="s">
        <v>158</v>
      </c>
      <c r="AK940" t="s">
        <v>158</v>
      </c>
      <c r="AL940" t="s">
        <v>158</v>
      </c>
      <c r="AM940" t="s">
        <v>55</v>
      </c>
      <c r="AO940" s="85" t="str">
        <f t="shared" ca="1" si="44"/>
        <v/>
      </c>
    </row>
    <row r="941" spans="3:41" ht="27.6" customHeight="1">
      <c r="C941">
        <f t="shared" ca="1" si="42"/>
        <v>0</v>
      </c>
      <c r="D941" t="s">
        <v>49</v>
      </c>
      <c r="E941" t="s">
        <v>55</v>
      </c>
      <c r="F941" t="s">
        <v>158</v>
      </c>
      <c r="G941" t="s">
        <v>55</v>
      </c>
      <c r="H941" s="75" t="str">
        <f t="shared" ca="1" si="43"/>
        <v/>
      </c>
      <c r="J941" s="76">
        <v>1</v>
      </c>
      <c r="L941" t="s">
        <v>158</v>
      </c>
      <c r="S941" t="s">
        <v>138</v>
      </c>
      <c r="T9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1" t="s">
        <v>158</v>
      </c>
      <c r="V941" t="s">
        <v>145</v>
      </c>
      <c r="W941" t="s">
        <v>150</v>
      </c>
      <c r="X941" t="s">
        <v>152</v>
      </c>
      <c r="Y941" s="80">
        <v>3</v>
      </c>
      <c r="Z941" t="s">
        <v>160</v>
      </c>
      <c r="AA941" t="s">
        <v>55</v>
      </c>
      <c r="AG941" t="s">
        <v>55</v>
      </c>
      <c r="AH941" t="s">
        <v>158</v>
      </c>
      <c r="AI941" t="s">
        <v>158</v>
      </c>
      <c r="AJ941" t="s">
        <v>158</v>
      </c>
      <c r="AK941" t="s">
        <v>158</v>
      </c>
      <c r="AL941" t="s">
        <v>158</v>
      </c>
      <c r="AM941" t="s">
        <v>55</v>
      </c>
      <c r="AO941" s="85" t="str">
        <f t="shared" ca="1" si="44"/>
        <v/>
      </c>
    </row>
    <row r="942" spans="3:41" ht="27.6" customHeight="1">
      <c r="C942">
        <f t="shared" ca="1" si="42"/>
        <v>0</v>
      </c>
      <c r="D942" t="s">
        <v>49</v>
      </c>
      <c r="E942" t="s">
        <v>55</v>
      </c>
      <c r="F942" t="s">
        <v>158</v>
      </c>
      <c r="G942" t="s">
        <v>55</v>
      </c>
      <c r="H942" s="75" t="str">
        <f t="shared" ca="1" si="43"/>
        <v/>
      </c>
      <c r="J942" s="76">
        <v>1</v>
      </c>
      <c r="L942" t="s">
        <v>158</v>
      </c>
      <c r="S942" t="s">
        <v>138</v>
      </c>
      <c r="T9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2" t="s">
        <v>158</v>
      </c>
      <c r="V942" t="s">
        <v>145</v>
      </c>
      <c r="W942" t="s">
        <v>150</v>
      </c>
      <c r="X942" t="s">
        <v>152</v>
      </c>
      <c r="Y942" s="80">
        <v>3</v>
      </c>
      <c r="Z942" t="s">
        <v>160</v>
      </c>
      <c r="AA942" t="s">
        <v>55</v>
      </c>
      <c r="AG942" t="s">
        <v>55</v>
      </c>
      <c r="AH942" t="s">
        <v>158</v>
      </c>
      <c r="AI942" t="s">
        <v>158</v>
      </c>
      <c r="AJ942" t="s">
        <v>158</v>
      </c>
      <c r="AK942" t="s">
        <v>158</v>
      </c>
      <c r="AL942" t="s">
        <v>158</v>
      </c>
      <c r="AM942" t="s">
        <v>55</v>
      </c>
      <c r="AO942" s="85" t="str">
        <f t="shared" ca="1" si="44"/>
        <v/>
      </c>
    </row>
    <row r="943" spans="3:41" ht="27.6" customHeight="1">
      <c r="C943">
        <f t="shared" ca="1" si="42"/>
        <v>0</v>
      </c>
      <c r="D943" t="s">
        <v>49</v>
      </c>
      <c r="E943" t="s">
        <v>55</v>
      </c>
      <c r="F943" t="s">
        <v>158</v>
      </c>
      <c r="G943" t="s">
        <v>55</v>
      </c>
      <c r="H943" s="75" t="str">
        <f t="shared" ca="1" si="43"/>
        <v/>
      </c>
      <c r="J943" s="76">
        <v>1</v>
      </c>
      <c r="L943" t="s">
        <v>158</v>
      </c>
      <c r="S943" t="s">
        <v>138</v>
      </c>
      <c r="T9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3" t="s">
        <v>158</v>
      </c>
      <c r="V943" t="s">
        <v>145</v>
      </c>
      <c r="W943" t="s">
        <v>150</v>
      </c>
      <c r="X943" t="s">
        <v>152</v>
      </c>
      <c r="Y943" s="80">
        <v>3</v>
      </c>
      <c r="Z943" t="s">
        <v>160</v>
      </c>
      <c r="AA943" t="s">
        <v>55</v>
      </c>
      <c r="AG943" t="s">
        <v>55</v>
      </c>
      <c r="AH943" t="s">
        <v>158</v>
      </c>
      <c r="AI943" t="s">
        <v>158</v>
      </c>
      <c r="AJ943" t="s">
        <v>158</v>
      </c>
      <c r="AK943" t="s">
        <v>158</v>
      </c>
      <c r="AL943" t="s">
        <v>158</v>
      </c>
      <c r="AM943" t="s">
        <v>55</v>
      </c>
      <c r="AO943" s="85" t="str">
        <f t="shared" ca="1" si="44"/>
        <v/>
      </c>
    </row>
    <row r="944" spans="3:41" ht="27.6" customHeight="1">
      <c r="C944">
        <f t="shared" ca="1" si="42"/>
        <v>0</v>
      </c>
      <c r="D944" t="s">
        <v>49</v>
      </c>
      <c r="E944" t="s">
        <v>55</v>
      </c>
      <c r="F944" t="s">
        <v>158</v>
      </c>
      <c r="G944" t="s">
        <v>55</v>
      </c>
      <c r="H944" s="75" t="str">
        <f t="shared" ca="1" si="43"/>
        <v/>
      </c>
      <c r="J944" s="76">
        <v>1</v>
      </c>
      <c r="L944" t="s">
        <v>158</v>
      </c>
      <c r="S944" t="s">
        <v>138</v>
      </c>
      <c r="T9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4" t="s">
        <v>158</v>
      </c>
      <c r="V944" t="s">
        <v>145</v>
      </c>
      <c r="W944" t="s">
        <v>150</v>
      </c>
      <c r="X944" t="s">
        <v>152</v>
      </c>
      <c r="Y944" s="80">
        <v>3</v>
      </c>
      <c r="Z944" t="s">
        <v>160</v>
      </c>
      <c r="AA944" t="s">
        <v>55</v>
      </c>
      <c r="AG944" t="s">
        <v>55</v>
      </c>
      <c r="AH944" t="s">
        <v>158</v>
      </c>
      <c r="AI944" t="s">
        <v>158</v>
      </c>
      <c r="AJ944" t="s">
        <v>158</v>
      </c>
      <c r="AK944" t="s">
        <v>158</v>
      </c>
      <c r="AL944" t="s">
        <v>158</v>
      </c>
      <c r="AM944" t="s">
        <v>55</v>
      </c>
      <c r="AO944" s="85" t="str">
        <f t="shared" ca="1" si="44"/>
        <v/>
      </c>
    </row>
    <row r="945" spans="3:41" ht="27.6" customHeight="1">
      <c r="C945">
        <f t="shared" ca="1" si="42"/>
        <v>0</v>
      </c>
      <c r="D945" t="s">
        <v>49</v>
      </c>
      <c r="E945" t="s">
        <v>55</v>
      </c>
      <c r="F945" t="s">
        <v>158</v>
      </c>
      <c r="G945" t="s">
        <v>55</v>
      </c>
      <c r="H945" s="75" t="str">
        <f t="shared" ca="1" si="43"/>
        <v/>
      </c>
      <c r="J945" s="76">
        <v>1</v>
      </c>
      <c r="L945" t="s">
        <v>158</v>
      </c>
      <c r="S945" t="s">
        <v>138</v>
      </c>
      <c r="T9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5" t="s">
        <v>158</v>
      </c>
      <c r="V945" t="s">
        <v>145</v>
      </c>
      <c r="W945" t="s">
        <v>150</v>
      </c>
      <c r="X945" t="s">
        <v>152</v>
      </c>
      <c r="Y945" s="80">
        <v>3</v>
      </c>
      <c r="Z945" t="s">
        <v>160</v>
      </c>
      <c r="AA945" t="s">
        <v>55</v>
      </c>
      <c r="AG945" t="s">
        <v>55</v>
      </c>
      <c r="AH945" t="s">
        <v>158</v>
      </c>
      <c r="AI945" t="s">
        <v>158</v>
      </c>
      <c r="AJ945" t="s">
        <v>158</v>
      </c>
      <c r="AK945" t="s">
        <v>158</v>
      </c>
      <c r="AL945" t="s">
        <v>158</v>
      </c>
      <c r="AM945" t="s">
        <v>55</v>
      </c>
      <c r="AO945" s="85" t="str">
        <f t="shared" ca="1" si="44"/>
        <v/>
      </c>
    </row>
    <row r="946" spans="3:41" ht="27.6" customHeight="1">
      <c r="C946">
        <f t="shared" ca="1" si="42"/>
        <v>0</v>
      </c>
      <c r="D946" t="s">
        <v>49</v>
      </c>
      <c r="E946" t="s">
        <v>55</v>
      </c>
      <c r="F946" t="s">
        <v>158</v>
      </c>
      <c r="G946" t="s">
        <v>55</v>
      </c>
      <c r="H946" s="75" t="str">
        <f t="shared" ca="1" si="43"/>
        <v/>
      </c>
      <c r="J946" s="76">
        <v>1</v>
      </c>
      <c r="L946" t="s">
        <v>158</v>
      </c>
      <c r="S946" t="s">
        <v>138</v>
      </c>
      <c r="T9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6" t="s">
        <v>158</v>
      </c>
      <c r="V946" t="s">
        <v>145</v>
      </c>
      <c r="W946" t="s">
        <v>150</v>
      </c>
      <c r="X946" t="s">
        <v>152</v>
      </c>
      <c r="Y946" s="80">
        <v>3</v>
      </c>
      <c r="Z946" t="s">
        <v>160</v>
      </c>
      <c r="AA946" t="s">
        <v>55</v>
      </c>
      <c r="AG946" t="s">
        <v>55</v>
      </c>
      <c r="AH946" t="s">
        <v>158</v>
      </c>
      <c r="AI946" t="s">
        <v>158</v>
      </c>
      <c r="AJ946" t="s">
        <v>158</v>
      </c>
      <c r="AK946" t="s">
        <v>158</v>
      </c>
      <c r="AL946" t="s">
        <v>158</v>
      </c>
      <c r="AM946" t="s">
        <v>55</v>
      </c>
      <c r="AO946" s="85" t="str">
        <f t="shared" ca="1" si="44"/>
        <v/>
      </c>
    </row>
    <row r="947" spans="3:41" ht="27.6" customHeight="1">
      <c r="C947">
        <f t="shared" ca="1" si="42"/>
        <v>0</v>
      </c>
      <c r="D947" t="s">
        <v>49</v>
      </c>
      <c r="E947" t="s">
        <v>55</v>
      </c>
      <c r="F947" t="s">
        <v>158</v>
      </c>
      <c r="G947" t="s">
        <v>55</v>
      </c>
      <c r="H947" s="75" t="str">
        <f t="shared" ca="1" si="43"/>
        <v/>
      </c>
      <c r="J947" s="76">
        <v>1</v>
      </c>
      <c r="L947" t="s">
        <v>158</v>
      </c>
      <c r="S947" t="s">
        <v>138</v>
      </c>
      <c r="T9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7" t="s">
        <v>158</v>
      </c>
      <c r="V947" t="s">
        <v>145</v>
      </c>
      <c r="W947" t="s">
        <v>150</v>
      </c>
      <c r="X947" t="s">
        <v>152</v>
      </c>
      <c r="Y947" s="80">
        <v>3</v>
      </c>
      <c r="Z947" t="s">
        <v>160</v>
      </c>
      <c r="AA947" t="s">
        <v>55</v>
      </c>
      <c r="AG947" t="s">
        <v>55</v>
      </c>
      <c r="AH947" t="s">
        <v>158</v>
      </c>
      <c r="AI947" t="s">
        <v>158</v>
      </c>
      <c r="AJ947" t="s">
        <v>158</v>
      </c>
      <c r="AK947" t="s">
        <v>158</v>
      </c>
      <c r="AL947" t="s">
        <v>158</v>
      </c>
      <c r="AM947" t="s">
        <v>55</v>
      </c>
      <c r="AO947" s="85" t="str">
        <f t="shared" ca="1" si="44"/>
        <v/>
      </c>
    </row>
    <row r="948" spans="3:41" ht="27.6" customHeight="1">
      <c r="C948">
        <f t="shared" ca="1" si="42"/>
        <v>0</v>
      </c>
      <c r="D948" t="s">
        <v>49</v>
      </c>
      <c r="E948" t="s">
        <v>55</v>
      </c>
      <c r="F948" t="s">
        <v>158</v>
      </c>
      <c r="G948" t="s">
        <v>55</v>
      </c>
      <c r="H948" s="75" t="str">
        <f t="shared" ca="1" si="43"/>
        <v/>
      </c>
      <c r="J948" s="76">
        <v>1</v>
      </c>
      <c r="L948" t="s">
        <v>158</v>
      </c>
      <c r="S948" t="s">
        <v>138</v>
      </c>
      <c r="T9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8" t="s">
        <v>158</v>
      </c>
      <c r="V948" t="s">
        <v>145</v>
      </c>
      <c r="W948" t="s">
        <v>150</v>
      </c>
      <c r="X948" t="s">
        <v>152</v>
      </c>
      <c r="Y948" s="80">
        <v>3</v>
      </c>
      <c r="Z948" t="s">
        <v>160</v>
      </c>
      <c r="AA948" t="s">
        <v>55</v>
      </c>
      <c r="AG948" t="s">
        <v>55</v>
      </c>
      <c r="AH948" t="s">
        <v>158</v>
      </c>
      <c r="AI948" t="s">
        <v>158</v>
      </c>
      <c r="AJ948" t="s">
        <v>158</v>
      </c>
      <c r="AK948" t="s">
        <v>158</v>
      </c>
      <c r="AL948" t="s">
        <v>158</v>
      </c>
      <c r="AM948" t="s">
        <v>55</v>
      </c>
      <c r="AO948" s="85" t="str">
        <f t="shared" ca="1" si="44"/>
        <v/>
      </c>
    </row>
    <row r="949" spans="3:41" ht="27.6" customHeight="1">
      <c r="C949">
        <f t="shared" ca="1" si="42"/>
        <v>0</v>
      </c>
      <c r="D949" t="s">
        <v>49</v>
      </c>
      <c r="E949" t="s">
        <v>55</v>
      </c>
      <c r="F949" t="s">
        <v>158</v>
      </c>
      <c r="G949" t="s">
        <v>55</v>
      </c>
      <c r="H949" s="75" t="str">
        <f t="shared" ca="1" si="43"/>
        <v/>
      </c>
      <c r="J949" s="76">
        <v>1</v>
      </c>
      <c r="L949" t="s">
        <v>158</v>
      </c>
      <c r="S949" t="s">
        <v>138</v>
      </c>
      <c r="T9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9" t="s">
        <v>158</v>
      </c>
      <c r="V949" t="s">
        <v>145</v>
      </c>
      <c r="W949" t="s">
        <v>150</v>
      </c>
      <c r="X949" t="s">
        <v>152</v>
      </c>
      <c r="Y949" s="80">
        <v>3</v>
      </c>
      <c r="Z949" t="s">
        <v>160</v>
      </c>
      <c r="AA949" t="s">
        <v>55</v>
      </c>
      <c r="AG949" t="s">
        <v>55</v>
      </c>
      <c r="AH949" t="s">
        <v>158</v>
      </c>
      <c r="AI949" t="s">
        <v>158</v>
      </c>
      <c r="AJ949" t="s">
        <v>158</v>
      </c>
      <c r="AK949" t="s">
        <v>158</v>
      </c>
      <c r="AL949" t="s">
        <v>158</v>
      </c>
      <c r="AM949" t="s">
        <v>55</v>
      </c>
      <c r="AO949" s="85" t="str">
        <f t="shared" ca="1" si="44"/>
        <v/>
      </c>
    </row>
    <row r="950" spans="3:41" ht="27.6" customHeight="1">
      <c r="C950">
        <f t="shared" ca="1" si="42"/>
        <v>0</v>
      </c>
      <c r="D950" t="s">
        <v>49</v>
      </c>
      <c r="E950" t="s">
        <v>55</v>
      </c>
      <c r="F950" t="s">
        <v>158</v>
      </c>
      <c r="G950" t="s">
        <v>55</v>
      </c>
      <c r="H950" s="75" t="str">
        <f t="shared" ca="1" si="43"/>
        <v/>
      </c>
      <c r="J950" s="76">
        <v>1</v>
      </c>
      <c r="L950" t="s">
        <v>158</v>
      </c>
      <c r="S950" t="s">
        <v>138</v>
      </c>
      <c r="T9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0" t="s">
        <v>158</v>
      </c>
      <c r="V950" t="s">
        <v>145</v>
      </c>
      <c r="W950" t="s">
        <v>150</v>
      </c>
      <c r="X950" t="s">
        <v>152</v>
      </c>
      <c r="Y950" s="80">
        <v>3</v>
      </c>
      <c r="Z950" t="s">
        <v>160</v>
      </c>
      <c r="AA950" t="s">
        <v>55</v>
      </c>
      <c r="AG950" t="s">
        <v>55</v>
      </c>
      <c r="AH950" t="s">
        <v>158</v>
      </c>
      <c r="AI950" t="s">
        <v>158</v>
      </c>
      <c r="AJ950" t="s">
        <v>158</v>
      </c>
      <c r="AK950" t="s">
        <v>158</v>
      </c>
      <c r="AL950" t="s">
        <v>158</v>
      </c>
      <c r="AM950" t="s">
        <v>55</v>
      </c>
      <c r="AO950" s="85" t="str">
        <f t="shared" ca="1" si="44"/>
        <v/>
      </c>
    </row>
    <row r="951" spans="3:41" ht="27.6" customHeight="1">
      <c r="C951">
        <f t="shared" ca="1" si="42"/>
        <v>0</v>
      </c>
      <c r="D951" t="s">
        <v>49</v>
      </c>
      <c r="E951" t="s">
        <v>55</v>
      </c>
      <c r="F951" t="s">
        <v>158</v>
      </c>
      <c r="G951" t="s">
        <v>55</v>
      </c>
      <c r="H951" s="75" t="str">
        <f t="shared" ca="1" si="43"/>
        <v/>
      </c>
      <c r="J951" s="76">
        <v>1</v>
      </c>
      <c r="L951" t="s">
        <v>158</v>
      </c>
      <c r="S951" t="s">
        <v>138</v>
      </c>
      <c r="T9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1" t="s">
        <v>158</v>
      </c>
      <c r="V951" t="s">
        <v>145</v>
      </c>
      <c r="W951" t="s">
        <v>150</v>
      </c>
      <c r="X951" t="s">
        <v>152</v>
      </c>
      <c r="Y951" s="80">
        <v>3</v>
      </c>
      <c r="Z951" t="s">
        <v>160</v>
      </c>
      <c r="AA951" t="s">
        <v>55</v>
      </c>
      <c r="AG951" t="s">
        <v>55</v>
      </c>
      <c r="AH951" t="s">
        <v>158</v>
      </c>
      <c r="AI951" t="s">
        <v>158</v>
      </c>
      <c r="AJ951" t="s">
        <v>158</v>
      </c>
      <c r="AK951" t="s">
        <v>158</v>
      </c>
      <c r="AL951" t="s">
        <v>158</v>
      </c>
      <c r="AM951" t="s">
        <v>55</v>
      </c>
      <c r="AO951" s="85" t="str">
        <f t="shared" ca="1" si="44"/>
        <v/>
      </c>
    </row>
    <row r="952" spans="3:41" ht="27.6" customHeight="1">
      <c r="C952">
        <f t="shared" ca="1" si="42"/>
        <v>0</v>
      </c>
      <c r="D952" t="s">
        <v>49</v>
      </c>
      <c r="E952" t="s">
        <v>55</v>
      </c>
      <c r="F952" t="s">
        <v>158</v>
      </c>
      <c r="G952" t="s">
        <v>55</v>
      </c>
      <c r="H952" s="75" t="str">
        <f t="shared" ca="1" si="43"/>
        <v/>
      </c>
      <c r="J952" s="76">
        <v>1</v>
      </c>
      <c r="L952" t="s">
        <v>158</v>
      </c>
      <c r="S952" t="s">
        <v>138</v>
      </c>
      <c r="T9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2" t="s">
        <v>158</v>
      </c>
      <c r="V952" t="s">
        <v>145</v>
      </c>
      <c r="W952" t="s">
        <v>150</v>
      </c>
      <c r="X952" t="s">
        <v>152</v>
      </c>
      <c r="Y952" s="80">
        <v>3</v>
      </c>
      <c r="Z952" t="s">
        <v>160</v>
      </c>
      <c r="AA952" t="s">
        <v>55</v>
      </c>
      <c r="AG952" t="s">
        <v>55</v>
      </c>
      <c r="AH952" t="s">
        <v>158</v>
      </c>
      <c r="AI952" t="s">
        <v>158</v>
      </c>
      <c r="AJ952" t="s">
        <v>158</v>
      </c>
      <c r="AK952" t="s">
        <v>158</v>
      </c>
      <c r="AL952" t="s">
        <v>158</v>
      </c>
      <c r="AM952" t="s">
        <v>55</v>
      </c>
      <c r="AO952" s="85" t="str">
        <f t="shared" ca="1" si="44"/>
        <v/>
      </c>
    </row>
    <row r="953" spans="3:41" ht="27.6" customHeight="1">
      <c r="C953">
        <f t="shared" ca="1" si="42"/>
        <v>0</v>
      </c>
      <c r="D953" t="s">
        <v>49</v>
      </c>
      <c r="E953" t="s">
        <v>55</v>
      </c>
      <c r="F953" t="s">
        <v>158</v>
      </c>
      <c r="G953" t="s">
        <v>55</v>
      </c>
      <c r="H953" s="75" t="str">
        <f t="shared" ca="1" si="43"/>
        <v/>
      </c>
      <c r="J953" s="76">
        <v>1</v>
      </c>
      <c r="L953" t="s">
        <v>158</v>
      </c>
      <c r="S953" t="s">
        <v>138</v>
      </c>
      <c r="T9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3" t="s">
        <v>158</v>
      </c>
      <c r="V953" t="s">
        <v>145</v>
      </c>
      <c r="W953" t="s">
        <v>150</v>
      </c>
      <c r="X953" t="s">
        <v>152</v>
      </c>
      <c r="Y953" s="80">
        <v>3</v>
      </c>
      <c r="Z953" t="s">
        <v>160</v>
      </c>
      <c r="AA953" t="s">
        <v>55</v>
      </c>
      <c r="AG953" t="s">
        <v>55</v>
      </c>
      <c r="AH953" t="s">
        <v>158</v>
      </c>
      <c r="AI953" t="s">
        <v>158</v>
      </c>
      <c r="AJ953" t="s">
        <v>158</v>
      </c>
      <c r="AK953" t="s">
        <v>158</v>
      </c>
      <c r="AL953" t="s">
        <v>158</v>
      </c>
      <c r="AM953" t="s">
        <v>55</v>
      </c>
      <c r="AO953" s="85" t="str">
        <f t="shared" ca="1" si="44"/>
        <v/>
      </c>
    </row>
    <row r="954" spans="3:41" ht="27.6" customHeight="1">
      <c r="C954">
        <f t="shared" ca="1" si="42"/>
        <v>0</v>
      </c>
      <c r="D954" t="s">
        <v>49</v>
      </c>
      <c r="E954" t="s">
        <v>55</v>
      </c>
      <c r="F954" t="s">
        <v>158</v>
      </c>
      <c r="G954" t="s">
        <v>55</v>
      </c>
      <c r="H954" s="75" t="str">
        <f t="shared" ca="1" si="43"/>
        <v/>
      </c>
      <c r="J954" s="76">
        <v>1</v>
      </c>
      <c r="L954" t="s">
        <v>158</v>
      </c>
      <c r="S954" t="s">
        <v>138</v>
      </c>
      <c r="T9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4" t="s">
        <v>158</v>
      </c>
      <c r="V954" t="s">
        <v>145</v>
      </c>
      <c r="W954" t="s">
        <v>150</v>
      </c>
      <c r="X954" t="s">
        <v>152</v>
      </c>
      <c r="Y954" s="80">
        <v>3</v>
      </c>
      <c r="Z954" t="s">
        <v>160</v>
      </c>
      <c r="AA954" t="s">
        <v>55</v>
      </c>
      <c r="AG954" t="s">
        <v>55</v>
      </c>
      <c r="AH954" t="s">
        <v>158</v>
      </c>
      <c r="AI954" t="s">
        <v>158</v>
      </c>
      <c r="AJ954" t="s">
        <v>158</v>
      </c>
      <c r="AK954" t="s">
        <v>158</v>
      </c>
      <c r="AL954" t="s">
        <v>158</v>
      </c>
      <c r="AM954" t="s">
        <v>55</v>
      </c>
      <c r="AO954" s="85" t="str">
        <f t="shared" ca="1" si="44"/>
        <v/>
      </c>
    </row>
    <row r="955" spans="3:41" ht="27.6" customHeight="1">
      <c r="C955">
        <f t="shared" ca="1" si="42"/>
        <v>0</v>
      </c>
      <c r="D955" t="s">
        <v>49</v>
      </c>
      <c r="E955" t="s">
        <v>55</v>
      </c>
      <c r="F955" t="s">
        <v>158</v>
      </c>
      <c r="G955" t="s">
        <v>55</v>
      </c>
      <c r="H955" s="75" t="str">
        <f t="shared" ca="1" si="43"/>
        <v/>
      </c>
      <c r="J955" s="76">
        <v>1</v>
      </c>
      <c r="L955" t="s">
        <v>158</v>
      </c>
      <c r="S955" t="s">
        <v>138</v>
      </c>
      <c r="T9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5" t="s">
        <v>158</v>
      </c>
      <c r="V955" t="s">
        <v>145</v>
      </c>
      <c r="W955" t="s">
        <v>150</v>
      </c>
      <c r="X955" t="s">
        <v>152</v>
      </c>
      <c r="Y955" s="80">
        <v>3</v>
      </c>
      <c r="Z955" t="s">
        <v>160</v>
      </c>
      <c r="AA955" t="s">
        <v>55</v>
      </c>
      <c r="AG955" t="s">
        <v>55</v>
      </c>
      <c r="AH955" t="s">
        <v>158</v>
      </c>
      <c r="AI955" t="s">
        <v>158</v>
      </c>
      <c r="AJ955" t="s">
        <v>158</v>
      </c>
      <c r="AK955" t="s">
        <v>158</v>
      </c>
      <c r="AL955" t="s">
        <v>158</v>
      </c>
      <c r="AM955" t="s">
        <v>55</v>
      </c>
      <c r="AO955" s="85" t="str">
        <f t="shared" ca="1" si="44"/>
        <v/>
      </c>
    </row>
    <row r="956" spans="3:41" ht="27.6" customHeight="1">
      <c r="C956">
        <f t="shared" ca="1" si="42"/>
        <v>0</v>
      </c>
      <c r="D956" t="s">
        <v>49</v>
      </c>
      <c r="E956" t="s">
        <v>55</v>
      </c>
      <c r="F956" t="s">
        <v>158</v>
      </c>
      <c r="G956" t="s">
        <v>55</v>
      </c>
      <c r="H956" s="75" t="str">
        <f t="shared" ca="1" si="43"/>
        <v/>
      </c>
      <c r="J956" s="76">
        <v>1</v>
      </c>
      <c r="L956" t="s">
        <v>158</v>
      </c>
      <c r="S956" t="s">
        <v>138</v>
      </c>
      <c r="T9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6" t="s">
        <v>158</v>
      </c>
      <c r="V956" t="s">
        <v>145</v>
      </c>
      <c r="W956" t="s">
        <v>150</v>
      </c>
      <c r="X956" t="s">
        <v>152</v>
      </c>
      <c r="Y956" s="80">
        <v>3</v>
      </c>
      <c r="Z956" t="s">
        <v>160</v>
      </c>
      <c r="AA956" t="s">
        <v>55</v>
      </c>
      <c r="AG956" t="s">
        <v>55</v>
      </c>
      <c r="AH956" t="s">
        <v>158</v>
      </c>
      <c r="AI956" t="s">
        <v>158</v>
      </c>
      <c r="AJ956" t="s">
        <v>158</v>
      </c>
      <c r="AK956" t="s">
        <v>158</v>
      </c>
      <c r="AL956" t="s">
        <v>158</v>
      </c>
      <c r="AM956" t="s">
        <v>55</v>
      </c>
      <c r="AO956" s="85" t="str">
        <f t="shared" ca="1" si="44"/>
        <v/>
      </c>
    </row>
    <row r="957" spans="3:41" ht="27.6" customHeight="1">
      <c r="C957">
        <f t="shared" ca="1" si="42"/>
        <v>0</v>
      </c>
      <c r="D957" t="s">
        <v>49</v>
      </c>
      <c r="E957" t="s">
        <v>55</v>
      </c>
      <c r="F957" t="s">
        <v>158</v>
      </c>
      <c r="G957" t="s">
        <v>55</v>
      </c>
      <c r="H957" s="75" t="str">
        <f t="shared" ca="1" si="43"/>
        <v/>
      </c>
      <c r="J957" s="76">
        <v>1</v>
      </c>
      <c r="L957" t="s">
        <v>158</v>
      </c>
      <c r="S957" t="s">
        <v>138</v>
      </c>
      <c r="T9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7" t="s">
        <v>158</v>
      </c>
      <c r="V957" t="s">
        <v>145</v>
      </c>
      <c r="W957" t="s">
        <v>150</v>
      </c>
      <c r="X957" t="s">
        <v>152</v>
      </c>
      <c r="Y957" s="80">
        <v>3</v>
      </c>
      <c r="Z957" t="s">
        <v>160</v>
      </c>
      <c r="AA957" t="s">
        <v>55</v>
      </c>
      <c r="AG957" t="s">
        <v>55</v>
      </c>
      <c r="AH957" t="s">
        <v>158</v>
      </c>
      <c r="AI957" t="s">
        <v>158</v>
      </c>
      <c r="AJ957" t="s">
        <v>158</v>
      </c>
      <c r="AK957" t="s">
        <v>158</v>
      </c>
      <c r="AL957" t="s">
        <v>158</v>
      </c>
      <c r="AM957" t="s">
        <v>55</v>
      </c>
      <c r="AO957" s="85" t="str">
        <f t="shared" ca="1" si="44"/>
        <v/>
      </c>
    </row>
    <row r="958" spans="3:41" ht="27.6" customHeight="1">
      <c r="C958">
        <f t="shared" ca="1" si="42"/>
        <v>0</v>
      </c>
      <c r="D958" t="s">
        <v>49</v>
      </c>
      <c r="E958" t="s">
        <v>55</v>
      </c>
      <c r="F958" t="s">
        <v>158</v>
      </c>
      <c r="G958" t="s">
        <v>55</v>
      </c>
      <c r="H958" s="75" t="str">
        <f t="shared" ca="1" si="43"/>
        <v/>
      </c>
      <c r="J958" s="76">
        <v>1</v>
      </c>
      <c r="L958" t="s">
        <v>158</v>
      </c>
      <c r="S958" t="s">
        <v>138</v>
      </c>
      <c r="T9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8" t="s">
        <v>158</v>
      </c>
      <c r="V958" t="s">
        <v>145</v>
      </c>
      <c r="W958" t="s">
        <v>150</v>
      </c>
      <c r="X958" t="s">
        <v>152</v>
      </c>
      <c r="Y958" s="80">
        <v>3</v>
      </c>
      <c r="Z958" t="s">
        <v>160</v>
      </c>
      <c r="AA958" t="s">
        <v>55</v>
      </c>
      <c r="AG958" t="s">
        <v>55</v>
      </c>
      <c r="AH958" t="s">
        <v>158</v>
      </c>
      <c r="AI958" t="s">
        <v>158</v>
      </c>
      <c r="AJ958" t="s">
        <v>158</v>
      </c>
      <c r="AK958" t="s">
        <v>158</v>
      </c>
      <c r="AL958" t="s">
        <v>158</v>
      </c>
      <c r="AM958" t="s">
        <v>55</v>
      </c>
      <c r="AO958" s="85" t="str">
        <f t="shared" ca="1" si="44"/>
        <v/>
      </c>
    </row>
    <row r="959" spans="3:41" ht="27.6" customHeight="1">
      <c r="C959">
        <f t="shared" ca="1" si="42"/>
        <v>0</v>
      </c>
      <c r="D959" t="s">
        <v>49</v>
      </c>
      <c r="E959" t="s">
        <v>55</v>
      </c>
      <c r="F959" t="s">
        <v>158</v>
      </c>
      <c r="G959" t="s">
        <v>55</v>
      </c>
      <c r="H959" s="75" t="str">
        <f t="shared" ca="1" si="43"/>
        <v/>
      </c>
      <c r="J959" s="76">
        <v>1</v>
      </c>
      <c r="L959" t="s">
        <v>158</v>
      </c>
      <c r="S959" t="s">
        <v>138</v>
      </c>
      <c r="T9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9" t="s">
        <v>158</v>
      </c>
      <c r="V959" t="s">
        <v>145</v>
      </c>
      <c r="W959" t="s">
        <v>150</v>
      </c>
      <c r="X959" t="s">
        <v>152</v>
      </c>
      <c r="Y959" s="80">
        <v>3</v>
      </c>
      <c r="Z959" t="s">
        <v>160</v>
      </c>
      <c r="AA959" t="s">
        <v>55</v>
      </c>
      <c r="AG959" t="s">
        <v>55</v>
      </c>
      <c r="AH959" t="s">
        <v>158</v>
      </c>
      <c r="AI959" t="s">
        <v>158</v>
      </c>
      <c r="AJ959" t="s">
        <v>158</v>
      </c>
      <c r="AK959" t="s">
        <v>158</v>
      </c>
      <c r="AL959" t="s">
        <v>158</v>
      </c>
      <c r="AM959" t="s">
        <v>55</v>
      </c>
      <c r="AO959" s="85" t="str">
        <f t="shared" ca="1" si="44"/>
        <v/>
      </c>
    </row>
    <row r="960" spans="3:41" ht="27.6" customHeight="1">
      <c r="C960">
        <f t="shared" ca="1" si="42"/>
        <v>0</v>
      </c>
      <c r="D960" t="s">
        <v>49</v>
      </c>
      <c r="E960" t="s">
        <v>55</v>
      </c>
      <c r="F960" t="s">
        <v>158</v>
      </c>
      <c r="G960" t="s">
        <v>55</v>
      </c>
      <c r="H960" s="75" t="str">
        <f t="shared" ca="1" si="43"/>
        <v/>
      </c>
      <c r="J960" s="76">
        <v>1</v>
      </c>
      <c r="L960" t="s">
        <v>158</v>
      </c>
      <c r="S960" t="s">
        <v>138</v>
      </c>
      <c r="T9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0" t="s">
        <v>158</v>
      </c>
      <c r="V960" t="s">
        <v>145</v>
      </c>
      <c r="W960" t="s">
        <v>150</v>
      </c>
      <c r="X960" t="s">
        <v>152</v>
      </c>
      <c r="Y960" s="80">
        <v>3</v>
      </c>
      <c r="Z960" t="s">
        <v>160</v>
      </c>
      <c r="AA960" t="s">
        <v>55</v>
      </c>
      <c r="AG960" t="s">
        <v>55</v>
      </c>
      <c r="AH960" t="s">
        <v>158</v>
      </c>
      <c r="AI960" t="s">
        <v>158</v>
      </c>
      <c r="AJ960" t="s">
        <v>158</v>
      </c>
      <c r="AK960" t="s">
        <v>158</v>
      </c>
      <c r="AL960" t="s">
        <v>158</v>
      </c>
      <c r="AM960" t="s">
        <v>55</v>
      </c>
      <c r="AO960" s="85" t="str">
        <f t="shared" ca="1" si="44"/>
        <v/>
      </c>
    </row>
    <row r="961" spans="3:41" ht="27.6" customHeight="1">
      <c r="C961">
        <f t="shared" ca="1" si="42"/>
        <v>0</v>
      </c>
      <c r="D961" t="s">
        <v>49</v>
      </c>
      <c r="E961" t="s">
        <v>55</v>
      </c>
      <c r="F961" t="s">
        <v>158</v>
      </c>
      <c r="G961" t="s">
        <v>55</v>
      </c>
      <c r="H961" s="75" t="str">
        <f t="shared" ca="1" si="43"/>
        <v/>
      </c>
      <c r="J961" s="76">
        <v>1</v>
      </c>
      <c r="L961" t="s">
        <v>158</v>
      </c>
      <c r="S961" t="s">
        <v>138</v>
      </c>
      <c r="T9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1" t="s">
        <v>158</v>
      </c>
      <c r="V961" t="s">
        <v>145</v>
      </c>
      <c r="W961" t="s">
        <v>150</v>
      </c>
      <c r="X961" t="s">
        <v>152</v>
      </c>
      <c r="Y961" s="80">
        <v>3</v>
      </c>
      <c r="Z961" t="s">
        <v>160</v>
      </c>
      <c r="AA961" t="s">
        <v>55</v>
      </c>
      <c r="AG961" t="s">
        <v>55</v>
      </c>
      <c r="AH961" t="s">
        <v>158</v>
      </c>
      <c r="AI961" t="s">
        <v>158</v>
      </c>
      <c r="AJ961" t="s">
        <v>158</v>
      </c>
      <c r="AK961" t="s">
        <v>158</v>
      </c>
      <c r="AL961" t="s">
        <v>158</v>
      </c>
      <c r="AM961" t="s">
        <v>55</v>
      </c>
      <c r="AO961" s="85" t="str">
        <f t="shared" ca="1" si="44"/>
        <v/>
      </c>
    </row>
    <row r="962" spans="3:41" ht="27.6" customHeight="1">
      <c r="C962">
        <f t="shared" ca="1" si="42"/>
        <v>0</v>
      </c>
      <c r="D962" t="s">
        <v>49</v>
      </c>
      <c r="E962" t="s">
        <v>55</v>
      </c>
      <c r="F962" t="s">
        <v>158</v>
      </c>
      <c r="G962" t="s">
        <v>55</v>
      </c>
      <c r="H962" s="75" t="str">
        <f t="shared" ca="1" si="43"/>
        <v/>
      </c>
      <c r="J962" s="76">
        <v>1</v>
      </c>
      <c r="L962" t="s">
        <v>158</v>
      </c>
      <c r="S962" t="s">
        <v>138</v>
      </c>
      <c r="T9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2" t="s">
        <v>158</v>
      </c>
      <c r="V962" t="s">
        <v>145</v>
      </c>
      <c r="W962" t="s">
        <v>150</v>
      </c>
      <c r="X962" t="s">
        <v>152</v>
      </c>
      <c r="Y962" s="80">
        <v>3</v>
      </c>
      <c r="Z962" t="s">
        <v>160</v>
      </c>
      <c r="AA962" t="s">
        <v>55</v>
      </c>
      <c r="AG962" t="s">
        <v>55</v>
      </c>
      <c r="AH962" t="s">
        <v>158</v>
      </c>
      <c r="AI962" t="s">
        <v>158</v>
      </c>
      <c r="AJ962" t="s">
        <v>158</v>
      </c>
      <c r="AK962" t="s">
        <v>158</v>
      </c>
      <c r="AL962" t="s">
        <v>158</v>
      </c>
      <c r="AM962" t="s">
        <v>55</v>
      </c>
      <c r="AO962" s="85" t="str">
        <f t="shared" ca="1" si="44"/>
        <v/>
      </c>
    </row>
    <row r="963" spans="3:41" ht="27.6" customHeight="1">
      <c r="C963">
        <f t="shared" ca="1" si="42"/>
        <v>0</v>
      </c>
      <c r="D963" t="s">
        <v>49</v>
      </c>
      <c r="E963" t="s">
        <v>55</v>
      </c>
      <c r="F963" t="s">
        <v>158</v>
      </c>
      <c r="G963" t="s">
        <v>55</v>
      </c>
      <c r="H963" s="75" t="str">
        <f t="shared" ca="1" si="43"/>
        <v/>
      </c>
      <c r="J963" s="76">
        <v>1</v>
      </c>
      <c r="L963" t="s">
        <v>158</v>
      </c>
      <c r="S963" t="s">
        <v>138</v>
      </c>
      <c r="T9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3" t="s">
        <v>158</v>
      </c>
      <c r="V963" t="s">
        <v>145</v>
      </c>
      <c r="W963" t="s">
        <v>150</v>
      </c>
      <c r="X963" t="s">
        <v>152</v>
      </c>
      <c r="Y963" s="80">
        <v>3</v>
      </c>
      <c r="Z963" t="s">
        <v>160</v>
      </c>
      <c r="AA963" t="s">
        <v>55</v>
      </c>
      <c r="AG963" t="s">
        <v>55</v>
      </c>
      <c r="AH963" t="s">
        <v>158</v>
      </c>
      <c r="AI963" t="s">
        <v>158</v>
      </c>
      <c r="AJ963" t="s">
        <v>158</v>
      </c>
      <c r="AK963" t="s">
        <v>158</v>
      </c>
      <c r="AL963" t="s">
        <v>158</v>
      </c>
      <c r="AM963" t="s">
        <v>55</v>
      </c>
      <c r="AO963" s="85" t="str">
        <f t="shared" ca="1" si="44"/>
        <v/>
      </c>
    </row>
    <row r="964" spans="3:41" ht="27.6" customHeight="1">
      <c r="C964">
        <f t="shared" ca="1" si="42"/>
        <v>0</v>
      </c>
      <c r="D964" t="s">
        <v>49</v>
      </c>
      <c r="E964" t="s">
        <v>55</v>
      </c>
      <c r="F964" t="s">
        <v>158</v>
      </c>
      <c r="G964" t="s">
        <v>55</v>
      </c>
      <c r="H964" s="75" t="str">
        <f t="shared" ca="1" si="43"/>
        <v/>
      </c>
      <c r="J964" s="76">
        <v>1</v>
      </c>
      <c r="L964" t="s">
        <v>158</v>
      </c>
      <c r="S964" t="s">
        <v>138</v>
      </c>
      <c r="T9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4" t="s">
        <v>158</v>
      </c>
      <c r="V964" t="s">
        <v>145</v>
      </c>
      <c r="W964" t="s">
        <v>150</v>
      </c>
      <c r="X964" t="s">
        <v>152</v>
      </c>
      <c r="Y964" s="80">
        <v>3</v>
      </c>
      <c r="Z964" t="s">
        <v>160</v>
      </c>
      <c r="AA964" t="s">
        <v>55</v>
      </c>
      <c r="AG964" t="s">
        <v>55</v>
      </c>
      <c r="AH964" t="s">
        <v>158</v>
      </c>
      <c r="AI964" t="s">
        <v>158</v>
      </c>
      <c r="AJ964" t="s">
        <v>158</v>
      </c>
      <c r="AK964" t="s">
        <v>158</v>
      </c>
      <c r="AL964" t="s">
        <v>158</v>
      </c>
      <c r="AM964" t="s">
        <v>55</v>
      </c>
      <c r="AO964" s="85" t="str">
        <f t="shared" ca="1" si="44"/>
        <v/>
      </c>
    </row>
    <row r="965" spans="3:41" ht="27.6" customHeight="1">
      <c r="C965">
        <f t="shared" ca="1" si="42"/>
        <v>0</v>
      </c>
      <c r="D965" t="s">
        <v>49</v>
      </c>
      <c r="E965" t="s">
        <v>55</v>
      </c>
      <c r="F965" t="s">
        <v>158</v>
      </c>
      <c r="G965" t="s">
        <v>55</v>
      </c>
      <c r="H965" s="75" t="str">
        <f t="shared" ca="1" si="43"/>
        <v/>
      </c>
      <c r="J965" s="76">
        <v>1</v>
      </c>
      <c r="L965" t="s">
        <v>158</v>
      </c>
      <c r="S965" t="s">
        <v>138</v>
      </c>
      <c r="T9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5" t="s">
        <v>158</v>
      </c>
      <c r="V965" t="s">
        <v>145</v>
      </c>
      <c r="W965" t="s">
        <v>150</v>
      </c>
      <c r="X965" t="s">
        <v>152</v>
      </c>
      <c r="Y965" s="80">
        <v>3</v>
      </c>
      <c r="Z965" t="s">
        <v>160</v>
      </c>
      <c r="AA965" t="s">
        <v>55</v>
      </c>
      <c r="AG965" t="s">
        <v>55</v>
      </c>
      <c r="AH965" t="s">
        <v>158</v>
      </c>
      <c r="AI965" t="s">
        <v>158</v>
      </c>
      <c r="AJ965" t="s">
        <v>158</v>
      </c>
      <c r="AK965" t="s">
        <v>158</v>
      </c>
      <c r="AL965" t="s">
        <v>158</v>
      </c>
      <c r="AM965" t="s">
        <v>55</v>
      </c>
      <c r="AO965" s="85" t="str">
        <f t="shared" ca="1" si="44"/>
        <v/>
      </c>
    </row>
    <row r="966" spans="3:41" ht="27.6" customHeight="1">
      <c r="C966">
        <f t="shared" ca="1" si="42"/>
        <v>0</v>
      </c>
      <c r="D966" t="s">
        <v>49</v>
      </c>
      <c r="E966" t="s">
        <v>55</v>
      </c>
      <c r="F966" t="s">
        <v>158</v>
      </c>
      <c r="G966" t="s">
        <v>55</v>
      </c>
      <c r="H966" s="75" t="str">
        <f t="shared" ca="1" si="43"/>
        <v/>
      </c>
      <c r="J966" s="76">
        <v>1</v>
      </c>
      <c r="L966" t="s">
        <v>158</v>
      </c>
      <c r="S966" t="s">
        <v>138</v>
      </c>
      <c r="T9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6" t="s">
        <v>158</v>
      </c>
      <c r="V966" t="s">
        <v>145</v>
      </c>
      <c r="W966" t="s">
        <v>150</v>
      </c>
      <c r="X966" t="s">
        <v>152</v>
      </c>
      <c r="Y966" s="80">
        <v>3</v>
      </c>
      <c r="Z966" t="s">
        <v>160</v>
      </c>
      <c r="AA966" t="s">
        <v>55</v>
      </c>
      <c r="AG966" t="s">
        <v>55</v>
      </c>
      <c r="AH966" t="s">
        <v>158</v>
      </c>
      <c r="AI966" t="s">
        <v>158</v>
      </c>
      <c r="AJ966" t="s">
        <v>158</v>
      </c>
      <c r="AK966" t="s">
        <v>158</v>
      </c>
      <c r="AL966" t="s">
        <v>158</v>
      </c>
      <c r="AM966" t="s">
        <v>55</v>
      </c>
      <c r="AO966" s="85" t="str">
        <f t="shared" ca="1" si="44"/>
        <v/>
      </c>
    </row>
    <row r="967" spans="3:41" ht="27.6" customHeight="1">
      <c r="C967">
        <f t="shared" ca="1" si="42"/>
        <v>0</v>
      </c>
      <c r="D967" t="s">
        <v>49</v>
      </c>
      <c r="E967" t="s">
        <v>55</v>
      </c>
      <c r="F967" t="s">
        <v>158</v>
      </c>
      <c r="G967" t="s">
        <v>55</v>
      </c>
      <c r="H967" s="75" t="str">
        <f t="shared" ca="1" si="43"/>
        <v/>
      </c>
      <c r="J967" s="76">
        <v>1</v>
      </c>
      <c r="L967" t="s">
        <v>158</v>
      </c>
      <c r="S967" t="s">
        <v>138</v>
      </c>
      <c r="T9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7" t="s">
        <v>158</v>
      </c>
      <c r="V967" t="s">
        <v>145</v>
      </c>
      <c r="W967" t="s">
        <v>150</v>
      </c>
      <c r="X967" t="s">
        <v>152</v>
      </c>
      <c r="Y967" s="80">
        <v>3</v>
      </c>
      <c r="Z967" t="s">
        <v>160</v>
      </c>
      <c r="AA967" t="s">
        <v>55</v>
      </c>
      <c r="AG967" t="s">
        <v>55</v>
      </c>
      <c r="AH967" t="s">
        <v>158</v>
      </c>
      <c r="AI967" t="s">
        <v>158</v>
      </c>
      <c r="AJ967" t="s">
        <v>158</v>
      </c>
      <c r="AK967" t="s">
        <v>158</v>
      </c>
      <c r="AL967" t="s">
        <v>158</v>
      </c>
      <c r="AM967" t="s">
        <v>55</v>
      </c>
      <c r="AO967" s="85" t="str">
        <f t="shared" ca="1" si="44"/>
        <v/>
      </c>
    </row>
    <row r="968" spans="3:41" ht="27.6" customHeight="1">
      <c r="C968">
        <f t="shared" ca="1" si="42"/>
        <v>0</v>
      </c>
      <c r="D968" t="s">
        <v>49</v>
      </c>
      <c r="E968" t="s">
        <v>55</v>
      </c>
      <c r="F968" t="s">
        <v>158</v>
      </c>
      <c r="G968" t="s">
        <v>55</v>
      </c>
      <c r="H968" s="75" t="str">
        <f t="shared" ca="1" si="43"/>
        <v/>
      </c>
      <c r="J968" s="76">
        <v>1</v>
      </c>
      <c r="L968" t="s">
        <v>158</v>
      </c>
      <c r="S968" t="s">
        <v>138</v>
      </c>
      <c r="T9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8" t="s">
        <v>158</v>
      </c>
      <c r="V968" t="s">
        <v>145</v>
      </c>
      <c r="W968" t="s">
        <v>150</v>
      </c>
      <c r="X968" t="s">
        <v>152</v>
      </c>
      <c r="Y968" s="80">
        <v>3</v>
      </c>
      <c r="Z968" t="s">
        <v>160</v>
      </c>
      <c r="AA968" t="s">
        <v>55</v>
      </c>
      <c r="AG968" t="s">
        <v>55</v>
      </c>
      <c r="AH968" t="s">
        <v>158</v>
      </c>
      <c r="AI968" t="s">
        <v>158</v>
      </c>
      <c r="AJ968" t="s">
        <v>158</v>
      </c>
      <c r="AK968" t="s">
        <v>158</v>
      </c>
      <c r="AL968" t="s">
        <v>158</v>
      </c>
      <c r="AM968" t="s">
        <v>55</v>
      </c>
      <c r="AO968" s="85" t="str">
        <f t="shared" ca="1" si="44"/>
        <v/>
      </c>
    </row>
    <row r="969" spans="3:41" ht="27.6" customHeight="1">
      <c r="C969">
        <f t="shared" ref="C969:C1001" ca="1" si="45">LEN(INDIRECT(ADDRESS(ROW() + (0),COLUMN() + (-1))))</f>
        <v>0</v>
      </c>
      <c r="D969" t="s">
        <v>49</v>
      </c>
      <c r="E969" t="s">
        <v>55</v>
      </c>
      <c r="F969" t="s">
        <v>158</v>
      </c>
      <c r="G969" t="s">
        <v>55</v>
      </c>
      <c r="H969" s="75" t="str">
        <f t="shared" ref="H969:H1001" ca="1" si="46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969" s="76">
        <v>1</v>
      </c>
      <c r="L969" t="s">
        <v>158</v>
      </c>
      <c r="S969" t="s">
        <v>138</v>
      </c>
      <c r="T9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9" t="s">
        <v>158</v>
      </c>
      <c r="V969" t="s">
        <v>145</v>
      </c>
      <c r="W969" t="s">
        <v>150</v>
      </c>
      <c r="X969" t="s">
        <v>152</v>
      </c>
      <c r="Y969" s="80">
        <v>3</v>
      </c>
      <c r="Z969" t="s">
        <v>160</v>
      </c>
      <c r="AA969" t="s">
        <v>55</v>
      </c>
      <c r="AG969" t="s">
        <v>55</v>
      </c>
      <c r="AH969" t="s">
        <v>158</v>
      </c>
      <c r="AI969" t="s">
        <v>158</v>
      </c>
      <c r="AJ969" t="s">
        <v>158</v>
      </c>
      <c r="AK969" t="s">
        <v>158</v>
      </c>
      <c r="AL969" t="s">
        <v>158</v>
      </c>
      <c r="AM969" t="s">
        <v>55</v>
      </c>
      <c r="AO969" s="85" t="str">
        <f t="shared" ref="AO969:AO1001" ca="1" si="47">IF(OR(TRIM(INDIRECT("B"&amp;ROW())) &lt;&gt; "",TRIM(INDIRECT("A"&amp;ROW())) &lt;&gt; ""),AND(TRIM(INDIRECT("A"&amp;ROW())) &lt;&gt; "",TRIM(INDIRECT("D"&amp;ROW())) = "novo"),"")</f>
        <v/>
      </c>
    </row>
    <row r="970" spans="3:41" ht="27.6" customHeight="1">
      <c r="C970">
        <f t="shared" ca="1" si="45"/>
        <v>0</v>
      </c>
      <c r="D970" t="s">
        <v>49</v>
      </c>
      <c r="E970" t="s">
        <v>55</v>
      </c>
      <c r="F970" t="s">
        <v>158</v>
      </c>
      <c r="G970" t="s">
        <v>55</v>
      </c>
      <c r="H970" s="75" t="str">
        <f t="shared" ca="1" si="46"/>
        <v/>
      </c>
      <c r="J970" s="76">
        <v>1</v>
      </c>
      <c r="L970" t="s">
        <v>158</v>
      </c>
      <c r="S970" t="s">
        <v>138</v>
      </c>
      <c r="T9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0" t="s">
        <v>158</v>
      </c>
      <c r="V970" t="s">
        <v>145</v>
      </c>
      <c r="W970" t="s">
        <v>150</v>
      </c>
      <c r="X970" t="s">
        <v>152</v>
      </c>
      <c r="Y970" s="80">
        <v>3</v>
      </c>
      <c r="Z970" t="s">
        <v>160</v>
      </c>
      <c r="AA970" t="s">
        <v>55</v>
      </c>
      <c r="AG970" t="s">
        <v>55</v>
      </c>
      <c r="AH970" t="s">
        <v>158</v>
      </c>
      <c r="AI970" t="s">
        <v>158</v>
      </c>
      <c r="AJ970" t="s">
        <v>158</v>
      </c>
      <c r="AK970" t="s">
        <v>158</v>
      </c>
      <c r="AL970" t="s">
        <v>158</v>
      </c>
      <c r="AM970" t="s">
        <v>55</v>
      </c>
      <c r="AO970" s="85" t="str">
        <f t="shared" ca="1" si="47"/>
        <v/>
      </c>
    </row>
    <row r="971" spans="3:41" ht="27.6" customHeight="1">
      <c r="C971">
        <f t="shared" ca="1" si="45"/>
        <v>0</v>
      </c>
      <c r="D971" t="s">
        <v>49</v>
      </c>
      <c r="E971" t="s">
        <v>55</v>
      </c>
      <c r="F971" t="s">
        <v>158</v>
      </c>
      <c r="G971" t="s">
        <v>55</v>
      </c>
      <c r="H971" s="75" t="str">
        <f t="shared" ca="1" si="46"/>
        <v/>
      </c>
      <c r="J971" s="76">
        <v>1</v>
      </c>
      <c r="L971" t="s">
        <v>158</v>
      </c>
      <c r="S971" t="s">
        <v>138</v>
      </c>
      <c r="T9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1" t="s">
        <v>158</v>
      </c>
      <c r="V971" t="s">
        <v>145</v>
      </c>
      <c r="W971" t="s">
        <v>150</v>
      </c>
      <c r="X971" t="s">
        <v>152</v>
      </c>
      <c r="Y971" s="80">
        <v>3</v>
      </c>
      <c r="Z971" t="s">
        <v>160</v>
      </c>
      <c r="AA971" t="s">
        <v>55</v>
      </c>
      <c r="AG971" t="s">
        <v>55</v>
      </c>
      <c r="AH971" t="s">
        <v>158</v>
      </c>
      <c r="AI971" t="s">
        <v>158</v>
      </c>
      <c r="AJ971" t="s">
        <v>158</v>
      </c>
      <c r="AK971" t="s">
        <v>158</v>
      </c>
      <c r="AL971" t="s">
        <v>158</v>
      </c>
      <c r="AM971" t="s">
        <v>55</v>
      </c>
      <c r="AO971" s="85" t="str">
        <f t="shared" ca="1" si="47"/>
        <v/>
      </c>
    </row>
    <row r="972" spans="3:41" ht="27.6" customHeight="1">
      <c r="C972">
        <f t="shared" ca="1" si="45"/>
        <v>0</v>
      </c>
      <c r="D972" t="s">
        <v>49</v>
      </c>
      <c r="E972" t="s">
        <v>55</v>
      </c>
      <c r="F972" t="s">
        <v>158</v>
      </c>
      <c r="G972" t="s">
        <v>55</v>
      </c>
      <c r="H972" s="75" t="str">
        <f t="shared" ca="1" si="46"/>
        <v/>
      </c>
      <c r="J972" s="76">
        <v>1</v>
      </c>
      <c r="L972" t="s">
        <v>158</v>
      </c>
      <c r="S972" t="s">
        <v>138</v>
      </c>
      <c r="T9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2" t="s">
        <v>158</v>
      </c>
      <c r="V972" t="s">
        <v>145</v>
      </c>
      <c r="W972" t="s">
        <v>150</v>
      </c>
      <c r="X972" t="s">
        <v>152</v>
      </c>
      <c r="Y972" s="80">
        <v>3</v>
      </c>
      <c r="Z972" t="s">
        <v>160</v>
      </c>
      <c r="AA972" t="s">
        <v>55</v>
      </c>
      <c r="AG972" t="s">
        <v>55</v>
      </c>
      <c r="AH972" t="s">
        <v>158</v>
      </c>
      <c r="AI972" t="s">
        <v>158</v>
      </c>
      <c r="AJ972" t="s">
        <v>158</v>
      </c>
      <c r="AK972" t="s">
        <v>158</v>
      </c>
      <c r="AL972" t="s">
        <v>158</v>
      </c>
      <c r="AM972" t="s">
        <v>55</v>
      </c>
      <c r="AO972" s="85" t="str">
        <f t="shared" ca="1" si="47"/>
        <v/>
      </c>
    </row>
    <row r="973" spans="3:41" ht="27.6" customHeight="1">
      <c r="C973">
        <f t="shared" ca="1" si="45"/>
        <v>0</v>
      </c>
      <c r="D973" t="s">
        <v>49</v>
      </c>
      <c r="E973" t="s">
        <v>55</v>
      </c>
      <c r="F973" t="s">
        <v>158</v>
      </c>
      <c r="G973" t="s">
        <v>55</v>
      </c>
      <c r="H973" s="75" t="str">
        <f t="shared" ca="1" si="46"/>
        <v/>
      </c>
      <c r="J973" s="76">
        <v>1</v>
      </c>
      <c r="L973" t="s">
        <v>158</v>
      </c>
      <c r="S973" t="s">
        <v>138</v>
      </c>
      <c r="T9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3" t="s">
        <v>158</v>
      </c>
      <c r="V973" t="s">
        <v>145</v>
      </c>
      <c r="W973" t="s">
        <v>150</v>
      </c>
      <c r="X973" t="s">
        <v>152</v>
      </c>
      <c r="Y973" s="80">
        <v>3</v>
      </c>
      <c r="Z973" t="s">
        <v>160</v>
      </c>
      <c r="AA973" t="s">
        <v>55</v>
      </c>
      <c r="AG973" t="s">
        <v>55</v>
      </c>
      <c r="AH973" t="s">
        <v>158</v>
      </c>
      <c r="AI973" t="s">
        <v>158</v>
      </c>
      <c r="AJ973" t="s">
        <v>158</v>
      </c>
      <c r="AK973" t="s">
        <v>158</v>
      </c>
      <c r="AL973" t="s">
        <v>158</v>
      </c>
      <c r="AM973" t="s">
        <v>55</v>
      </c>
      <c r="AO973" s="85" t="str">
        <f t="shared" ca="1" si="47"/>
        <v/>
      </c>
    </row>
    <row r="974" spans="3:41" ht="27.6" customHeight="1">
      <c r="C974">
        <f t="shared" ca="1" si="45"/>
        <v>0</v>
      </c>
      <c r="D974" t="s">
        <v>49</v>
      </c>
      <c r="E974" t="s">
        <v>55</v>
      </c>
      <c r="F974" t="s">
        <v>158</v>
      </c>
      <c r="G974" t="s">
        <v>55</v>
      </c>
      <c r="H974" s="75" t="str">
        <f t="shared" ca="1" si="46"/>
        <v/>
      </c>
      <c r="J974" s="76">
        <v>1</v>
      </c>
      <c r="L974" t="s">
        <v>158</v>
      </c>
      <c r="S974" t="s">
        <v>138</v>
      </c>
      <c r="T9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4" t="s">
        <v>158</v>
      </c>
      <c r="V974" t="s">
        <v>145</v>
      </c>
      <c r="W974" t="s">
        <v>150</v>
      </c>
      <c r="X974" t="s">
        <v>152</v>
      </c>
      <c r="Y974" s="80">
        <v>3</v>
      </c>
      <c r="Z974" t="s">
        <v>160</v>
      </c>
      <c r="AA974" t="s">
        <v>55</v>
      </c>
      <c r="AG974" t="s">
        <v>55</v>
      </c>
      <c r="AH974" t="s">
        <v>158</v>
      </c>
      <c r="AI974" t="s">
        <v>158</v>
      </c>
      <c r="AJ974" t="s">
        <v>158</v>
      </c>
      <c r="AK974" t="s">
        <v>158</v>
      </c>
      <c r="AL974" t="s">
        <v>158</v>
      </c>
      <c r="AM974" t="s">
        <v>55</v>
      </c>
      <c r="AO974" s="85" t="str">
        <f t="shared" ca="1" si="47"/>
        <v/>
      </c>
    </row>
    <row r="975" spans="3:41" ht="27.6" customHeight="1">
      <c r="C975">
        <f t="shared" ca="1" si="45"/>
        <v>0</v>
      </c>
      <c r="D975" t="s">
        <v>49</v>
      </c>
      <c r="E975" t="s">
        <v>55</v>
      </c>
      <c r="F975" t="s">
        <v>158</v>
      </c>
      <c r="G975" t="s">
        <v>55</v>
      </c>
      <c r="H975" s="75" t="str">
        <f t="shared" ca="1" si="46"/>
        <v/>
      </c>
      <c r="J975" s="76">
        <v>1</v>
      </c>
      <c r="L975" t="s">
        <v>158</v>
      </c>
      <c r="S975" t="s">
        <v>138</v>
      </c>
      <c r="T9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5" t="s">
        <v>158</v>
      </c>
      <c r="V975" t="s">
        <v>145</v>
      </c>
      <c r="W975" t="s">
        <v>150</v>
      </c>
      <c r="X975" t="s">
        <v>152</v>
      </c>
      <c r="Y975" s="80">
        <v>3</v>
      </c>
      <c r="Z975" t="s">
        <v>160</v>
      </c>
      <c r="AA975" t="s">
        <v>55</v>
      </c>
      <c r="AG975" t="s">
        <v>55</v>
      </c>
      <c r="AH975" t="s">
        <v>158</v>
      </c>
      <c r="AI975" t="s">
        <v>158</v>
      </c>
      <c r="AJ975" t="s">
        <v>158</v>
      </c>
      <c r="AK975" t="s">
        <v>158</v>
      </c>
      <c r="AL975" t="s">
        <v>158</v>
      </c>
      <c r="AM975" t="s">
        <v>55</v>
      </c>
      <c r="AO975" s="85" t="str">
        <f t="shared" ca="1" si="47"/>
        <v/>
      </c>
    </row>
    <row r="976" spans="3:41" ht="27.6" customHeight="1">
      <c r="C976">
        <f t="shared" ca="1" si="45"/>
        <v>0</v>
      </c>
      <c r="D976" t="s">
        <v>49</v>
      </c>
      <c r="E976" t="s">
        <v>55</v>
      </c>
      <c r="F976" t="s">
        <v>158</v>
      </c>
      <c r="G976" t="s">
        <v>55</v>
      </c>
      <c r="H976" s="75" t="str">
        <f t="shared" ca="1" si="46"/>
        <v/>
      </c>
      <c r="J976" s="76">
        <v>1</v>
      </c>
      <c r="L976" t="s">
        <v>158</v>
      </c>
      <c r="S976" t="s">
        <v>138</v>
      </c>
      <c r="T9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6" t="s">
        <v>158</v>
      </c>
      <c r="V976" t="s">
        <v>145</v>
      </c>
      <c r="W976" t="s">
        <v>150</v>
      </c>
      <c r="X976" t="s">
        <v>152</v>
      </c>
      <c r="Y976" s="80">
        <v>3</v>
      </c>
      <c r="Z976" t="s">
        <v>160</v>
      </c>
      <c r="AA976" t="s">
        <v>55</v>
      </c>
      <c r="AG976" t="s">
        <v>55</v>
      </c>
      <c r="AH976" t="s">
        <v>158</v>
      </c>
      <c r="AI976" t="s">
        <v>158</v>
      </c>
      <c r="AJ976" t="s">
        <v>158</v>
      </c>
      <c r="AK976" t="s">
        <v>158</v>
      </c>
      <c r="AL976" t="s">
        <v>158</v>
      </c>
      <c r="AM976" t="s">
        <v>55</v>
      </c>
      <c r="AO976" s="85" t="str">
        <f t="shared" ca="1" si="47"/>
        <v/>
      </c>
    </row>
    <row r="977" spans="3:41" ht="27.6" customHeight="1">
      <c r="C977">
        <f t="shared" ca="1" si="45"/>
        <v>0</v>
      </c>
      <c r="D977" t="s">
        <v>49</v>
      </c>
      <c r="E977" t="s">
        <v>55</v>
      </c>
      <c r="F977" t="s">
        <v>158</v>
      </c>
      <c r="G977" t="s">
        <v>55</v>
      </c>
      <c r="H977" s="75" t="str">
        <f t="shared" ca="1" si="46"/>
        <v/>
      </c>
      <c r="J977" s="76">
        <v>1</v>
      </c>
      <c r="L977" t="s">
        <v>158</v>
      </c>
      <c r="S977" t="s">
        <v>138</v>
      </c>
      <c r="T9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7" t="s">
        <v>158</v>
      </c>
      <c r="V977" t="s">
        <v>145</v>
      </c>
      <c r="W977" t="s">
        <v>150</v>
      </c>
      <c r="X977" t="s">
        <v>152</v>
      </c>
      <c r="Y977" s="80">
        <v>3</v>
      </c>
      <c r="Z977" t="s">
        <v>160</v>
      </c>
      <c r="AA977" t="s">
        <v>55</v>
      </c>
      <c r="AG977" t="s">
        <v>55</v>
      </c>
      <c r="AH977" t="s">
        <v>158</v>
      </c>
      <c r="AI977" t="s">
        <v>158</v>
      </c>
      <c r="AJ977" t="s">
        <v>158</v>
      </c>
      <c r="AK977" t="s">
        <v>158</v>
      </c>
      <c r="AL977" t="s">
        <v>158</v>
      </c>
      <c r="AM977" t="s">
        <v>55</v>
      </c>
      <c r="AO977" s="85" t="str">
        <f t="shared" ca="1" si="47"/>
        <v/>
      </c>
    </row>
    <row r="978" spans="3:41" ht="27.6" customHeight="1">
      <c r="C978">
        <f t="shared" ca="1" si="45"/>
        <v>0</v>
      </c>
      <c r="D978" t="s">
        <v>49</v>
      </c>
      <c r="E978" t="s">
        <v>55</v>
      </c>
      <c r="F978" t="s">
        <v>158</v>
      </c>
      <c r="G978" t="s">
        <v>55</v>
      </c>
      <c r="H978" s="75" t="str">
        <f t="shared" ca="1" si="46"/>
        <v/>
      </c>
      <c r="J978" s="76">
        <v>1</v>
      </c>
      <c r="L978" t="s">
        <v>158</v>
      </c>
      <c r="S978" t="s">
        <v>138</v>
      </c>
      <c r="T9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8" t="s">
        <v>158</v>
      </c>
      <c r="V978" t="s">
        <v>145</v>
      </c>
      <c r="W978" t="s">
        <v>150</v>
      </c>
      <c r="X978" t="s">
        <v>152</v>
      </c>
      <c r="Y978" s="80">
        <v>3</v>
      </c>
      <c r="Z978" t="s">
        <v>160</v>
      </c>
      <c r="AA978" t="s">
        <v>55</v>
      </c>
      <c r="AG978" t="s">
        <v>55</v>
      </c>
      <c r="AH978" t="s">
        <v>158</v>
      </c>
      <c r="AI978" t="s">
        <v>158</v>
      </c>
      <c r="AJ978" t="s">
        <v>158</v>
      </c>
      <c r="AK978" t="s">
        <v>158</v>
      </c>
      <c r="AL978" t="s">
        <v>158</v>
      </c>
      <c r="AM978" t="s">
        <v>55</v>
      </c>
      <c r="AO978" s="85" t="str">
        <f t="shared" ca="1" si="47"/>
        <v/>
      </c>
    </row>
    <row r="979" spans="3:41" ht="27.6" customHeight="1">
      <c r="C979">
        <f t="shared" ca="1" si="45"/>
        <v>0</v>
      </c>
      <c r="D979" t="s">
        <v>49</v>
      </c>
      <c r="E979" t="s">
        <v>55</v>
      </c>
      <c r="F979" t="s">
        <v>158</v>
      </c>
      <c r="G979" t="s">
        <v>55</v>
      </c>
      <c r="H979" s="75" t="str">
        <f t="shared" ca="1" si="46"/>
        <v/>
      </c>
      <c r="J979" s="76">
        <v>1</v>
      </c>
      <c r="L979" t="s">
        <v>158</v>
      </c>
      <c r="S979" t="s">
        <v>138</v>
      </c>
      <c r="T9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9" t="s">
        <v>158</v>
      </c>
      <c r="V979" t="s">
        <v>145</v>
      </c>
      <c r="W979" t="s">
        <v>150</v>
      </c>
      <c r="X979" t="s">
        <v>152</v>
      </c>
      <c r="Y979" s="80">
        <v>3</v>
      </c>
      <c r="Z979" t="s">
        <v>160</v>
      </c>
      <c r="AA979" t="s">
        <v>55</v>
      </c>
      <c r="AG979" t="s">
        <v>55</v>
      </c>
      <c r="AH979" t="s">
        <v>158</v>
      </c>
      <c r="AI979" t="s">
        <v>158</v>
      </c>
      <c r="AJ979" t="s">
        <v>158</v>
      </c>
      <c r="AK979" t="s">
        <v>158</v>
      </c>
      <c r="AL979" t="s">
        <v>158</v>
      </c>
      <c r="AM979" t="s">
        <v>55</v>
      </c>
      <c r="AO979" s="85" t="str">
        <f t="shared" ca="1" si="47"/>
        <v/>
      </c>
    </row>
    <row r="980" spans="3:41" ht="27.6" customHeight="1">
      <c r="C980">
        <f t="shared" ca="1" si="45"/>
        <v>0</v>
      </c>
      <c r="D980" t="s">
        <v>49</v>
      </c>
      <c r="E980" t="s">
        <v>55</v>
      </c>
      <c r="F980" t="s">
        <v>158</v>
      </c>
      <c r="G980" t="s">
        <v>55</v>
      </c>
      <c r="H980" s="75" t="str">
        <f t="shared" ca="1" si="46"/>
        <v/>
      </c>
      <c r="J980" s="76">
        <v>1</v>
      </c>
      <c r="L980" t="s">
        <v>158</v>
      </c>
      <c r="S980" t="s">
        <v>138</v>
      </c>
      <c r="T9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0" t="s">
        <v>158</v>
      </c>
      <c r="V980" t="s">
        <v>145</v>
      </c>
      <c r="W980" t="s">
        <v>150</v>
      </c>
      <c r="X980" t="s">
        <v>152</v>
      </c>
      <c r="Y980" s="80">
        <v>3</v>
      </c>
      <c r="Z980" t="s">
        <v>160</v>
      </c>
      <c r="AA980" t="s">
        <v>55</v>
      </c>
      <c r="AG980" t="s">
        <v>55</v>
      </c>
      <c r="AH980" t="s">
        <v>158</v>
      </c>
      <c r="AI980" t="s">
        <v>158</v>
      </c>
      <c r="AJ980" t="s">
        <v>158</v>
      </c>
      <c r="AK980" t="s">
        <v>158</v>
      </c>
      <c r="AL980" t="s">
        <v>158</v>
      </c>
      <c r="AM980" t="s">
        <v>55</v>
      </c>
      <c r="AO980" s="85" t="str">
        <f t="shared" ca="1" si="47"/>
        <v/>
      </c>
    </row>
    <row r="981" spans="3:41" ht="27.6" customHeight="1">
      <c r="C981">
        <f t="shared" ca="1" si="45"/>
        <v>0</v>
      </c>
      <c r="D981" t="s">
        <v>49</v>
      </c>
      <c r="E981" t="s">
        <v>55</v>
      </c>
      <c r="F981" t="s">
        <v>158</v>
      </c>
      <c r="G981" t="s">
        <v>55</v>
      </c>
      <c r="H981" s="75" t="str">
        <f t="shared" ca="1" si="46"/>
        <v/>
      </c>
      <c r="J981" s="76">
        <v>1</v>
      </c>
      <c r="L981" t="s">
        <v>158</v>
      </c>
      <c r="S981" t="s">
        <v>138</v>
      </c>
      <c r="T9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1" t="s">
        <v>158</v>
      </c>
      <c r="V981" t="s">
        <v>145</v>
      </c>
      <c r="W981" t="s">
        <v>150</v>
      </c>
      <c r="X981" t="s">
        <v>152</v>
      </c>
      <c r="Y981" s="80">
        <v>3</v>
      </c>
      <c r="Z981" t="s">
        <v>160</v>
      </c>
      <c r="AA981" t="s">
        <v>55</v>
      </c>
      <c r="AG981" t="s">
        <v>55</v>
      </c>
      <c r="AH981" t="s">
        <v>158</v>
      </c>
      <c r="AI981" t="s">
        <v>158</v>
      </c>
      <c r="AJ981" t="s">
        <v>158</v>
      </c>
      <c r="AK981" t="s">
        <v>158</v>
      </c>
      <c r="AL981" t="s">
        <v>158</v>
      </c>
      <c r="AM981" t="s">
        <v>55</v>
      </c>
      <c r="AO981" s="85" t="str">
        <f t="shared" ca="1" si="47"/>
        <v/>
      </c>
    </row>
    <row r="982" spans="3:41" ht="27.6" customHeight="1">
      <c r="C982">
        <f t="shared" ca="1" si="45"/>
        <v>0</v>
      </c>
      <c r="D982" t="s">
        <v>49</v>
      </c>
      <c r="E982" t="s">
        <v>55</v>
      </c>
      <c r="F982" t="s">
        <v>158</v>
      </c>
      <c r="G982" t="s">
        <v>55</v>
      </c>
      <c r="H982" s="75" t="str">
        <f t="shared" ca="1" si="46"/>
        <v/>
      </c>
      <c r="J982" s="76">
        <v>1</v>
      </c>
      <c r="L982" t="s">
        <v>158</v>
      </c>
      <c r="S982" t="s">
        <v>138</v>
      </c>
      <c r="T9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2" t="s">
        <v>158</v>
      </c>
      <c r="V982" t="s">
        <v>145</v>
      </c>
      <c r="W982" t="s">
        <v>150</v>
      </c>
      <c r="X982" t="s">
        <v>152</v>
      </c>
      <c r="Y982" s="80">
        <v>3</v>
      </c>
      <c r="Z982" t="s">
        <v>160</v>
      </c>
      <c r="AA982" t="s">
        <v>55</v>
      </c>
      <c r="AG982" t="s">
        <v>55</v>
      </c>
      <c r="AH982" t="s">
        <v>158</v>
      </c>
      <c r="AI982" t="s">
        <v>158</v>
      </c>
      <c r="AJ982" t="s">
        <v>158</v>
      </c>
      <c r="AK982" t="s">
        <v>158</v>
      </c>
      <c r="AL982" t="s">
        <v>158</v>
      </c>
      <c r="AM982" t="s">
        <v>55</v>
      </c>
      <c r="AO982" s="85" t="str">
        <f t="shared" ca="1" si="47"/>
        <v/>
      </c>
    </row>
    <row r="983" spans="3:41" ht="27.6" customHeight="1">
      <c r="C983">
        <f t="shared" ca="1" si="45"/>
        <v>0</v>
      </c>
      <c r="D983" t="s">
        <v>49</v>
      </c>
      <c r="E983" t="s">
        <v>55</v>
      </c>
      <c r="F983" t="s">
        <v>158</v>
      </c>
      <c r="G983" t="s">
        <v>55</v>
      </c>
      <c r="H983" s="75" t="str">
        <f t="shared" ca="1" si="46"/>
        <v/>
      </c>
      <c r="J983" s="76">
        <v>1</v>
      </c>
      <c r="L983" t="s">
        <v>158</v>
      </c>
      <c r="S983" t="s">
        <v>138</v>
      </c>
      <c r="T9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3" t="s">
        <v>158</v>
      </c>
      <c r="V983" t="s">
        <v>145</v>
      </c>
      <c r="W983" t="s">
        <v>150</v>
      </c>
      <c r="X983" t="s">
        <v>152</v>
      </c>
      <c r="Y983" s="80">
        <v>3</v>
      </c>
      <c r="Z983" t="s">
        <v>160</v>
      </c>
      <c r="AA983" t="s">
        <v>55</v>
      </c>
      <c r="AG983" t="s">
        <v>55</v>
      </c>
      <c r="AH983" t="s">
        <v>158</v>
      </c>
      <c r="AI983" t="s">
        <v>158</v>
      </c>
      <c r="AJ983" t="s">
        <v>158</v>
      </c>
      <c r="AK983" t="s">
        <v>158</v>
      </c>
      <c r="AL983" t="s">
        <v>158</v>
      </c>
      <c r="AM983" t="s">
        <v>55</v>
      </c>
      <c r="AO983" s="85" t="str">
        <f t="shared" ca="1" si="47"/>
        <v/>
      </c>
    </row>
    <row r="984" spans="3:41" ht="27.6" customHeight="1">
      <c r="C984">
        <f t="shared" ca="1" si="45"/>
        <v>0</v>
      </c>
      <c r="D984" t="s">
        <v>49</v>
      </c>
      <c r="E984" t="s">
        <v>55</v>
      </c>
      <c r="F984" t="s">
        <v>158</v>
      </c>
      <c r="G984" t="s">
        <v>55</v>
      </c>
      <c r="H984" s="75" t="str">
        <f t="shared" ca="1" si="46"/>
        <v/>
      </c>
      <c r="J984" s="76">
        <v>1</v>
      </c>
      <c r="L984" t="s">
        <v>158</v>
      </c>
      <c r="S984" t="s">
        <v>138</v>
      </c>
      <c r="T9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4" t="s">
        <v>158</v>
      </c>
      <c r="V984" t="s">
        <v>145</v>
      </c>
      <c r="W984" t="s">
        <v>150</v>
      </c>
      <c r="X984" t="s">
        <v>152</v>
      </c>
      <c r="Y984" s="80">
        <v>3</v>
      </c>
      <c r="Z984" t="s">
        <v>160</v>
      </c>
      <c r="AA984" t="s">
        <v>55</v>
      </c>
      <c r="AG984" t="s">
        <v>55</v>
      </c>
      <c r="AH984" t="s">
        <v>158</v>
      </c>
      <c r="AI984" t="s">
        <v>158</v>
      </c>
      <c r="AJ984" t="s">
        <v>158</v>
      </c>
      <c r="AK984" t="s">
        <v>158</v>
      </c>
      <c r="AL984" t="s">
        <v>158</v>
      </c>
      <c r="AM984" t="s">
        <v>55</v>
      </c>
      <c r="AO984" s="85" t="str">
        <f t="shared" ca="1" si="47"/>
        <v/>
      </c>
    </row>
    <row r="985" spans="3:41" ht="27.6" customHeight="1">
      <c r="C985">
        <f t="shared" ca="1" si="45"/>
        <v>0</v>
      </c>
      <c r="D985" t="s">
        <v>49</v>
      </c>
      <c r="E985" t="s">
        <v>55</v>
      </c>
      <c r="F985" t="s">
        <v>158</v>
      </c>
      <c r="G985" t="s">
        <v>55</v>
      </c>
      <c r="H985" s="75" t="str">
        <f t="shared" ca="1" si="46"/>
        <v/>
      </c>
      <c r="J985" s="76">
        <v>1</v>
      </c>
      <c r="L985" t="s">
        <v>158</v>
      </c>
      <c r="S985" t="s">
        <v>138</v>
      </c>
      <c r="T9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5" t="s">
        <v>158</v>
      </c>
      <c r="V985" t="s">
        <v>145</v>
      </c>
      <c r="W985" t="s">
        <v>150</v>
      </c>
      <c r="X985" t="s">
        <v>152</v>
      </c>
      <c r="Y985" s="80">
        <v>3</v>
      </c>
      <c r="Z985" t="s">
        <v>160</v>
      </c>
      <c r="AA985" t="s">
        <v>55</v>
      </c>
      <c r="AG985" t="s">
        <v>55</v>
      </c>
      <c r="AH985" t="s">
        <v>158</v>
      </c>
      <c r="AI985" t="s">
        <v>158</v>
      </c>
      <c r="AJ985" t="s">
        <v>158</v>
      </c>
      <c r="AK985" t="s">
        <v>158</v>
      </c>
      <c r="AL985" t="s">
        <v>158</v>
      </c>
      <c r="AM985" t="s">
        <v>55</v>
      </c>
      <c r="AO985" s="85" t="str">
        <f t="shared" ca="1" si="47"/>
        <v/>
      </c>
    </row>
    <row r="986" spans="3:41" ht="27.6" customHeight="1">
      <c r="C986">
        <f t="shared" ca="1" si="45"/>
        <v>0</v>
      </c>
      <c r="D986" t="s">
        <v>49</v>
      </c>
      <c r="E986" t="s">
        <v>55</v>
      </c>
      <c r="F986" t="s">
        <v>158</v>
      </c>
      <c r="G986" t="s">
        <v>55</v>
      </c>
      <c r="H986" s="75" t="str">
        <f t="shared" ca="1" si="46"/>
        <v/>
      </c>
      <c r="J986" s="76">
        <v>1</v>
      </c>
      <c r="L986" t="s">
        <v>158</v>
      </c>
      <c r="S986" t="s">
        <v>138</v>
      </c>
      <c r="T9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6" t="s">
        <v>158</v>
      </c>
      <c r="V986" t="s">
        <v>145</v>
      </c>
      <c r="W986" t="s">
        <v>150</v>
      </c>
      <c r="X986" t="s">
        <v>152</v>
      </c>
      <c r="Y986" s="80">
        <v>3</v>
      </c>
      <c r="Z986" t="s">
        <v>160</v>
      </c>
      <c r="AA986" t="s">
        <v>55</v>
      </c>
      <c r="AG986" t="s">
        <v>55</v>
      </c>
      <c r="AH986" t="s">
        <v>158</v>
      </c>
      <c r="AI986" t="s">
        <v>158</v>
      </c>
      <c r="AJ986" t="s">
        <v>158</v>
      </c>
      <c r="AK986" t="s">
        <v>158</v>
      </c>
      <c r="AL986" t="s">
        <v>158</v>
      </c>
      <c r="AM986" t="s">
        <v>55</v>
      </c>
      <c r="AO986" s="85" t="str">
        <f t="shared" ca="1" si="47"/>
        <v/>
      </c>
    </row>
    <row r="987" spans="3:41" ht="27.6" customHeight="1">
      <c r="C987">
        <f t="shared" ca="1" si="45"/>
        <v>0</v>
      </c>
      <c r="D987" t="s">
        <v>49</v>
      </c>
      <c r="E987" t="s">
        <v>55</v>
      </c>
      <c r="F987" t="s">
        <v>158</v>
      </c>
      <c r="G987" t="s">
        <v>55</v>
      </c>
      <c r="H987" s="75" t="str">
        <f t="shared" ca="1" si="46"/>
        <v/>
      </c>
      <c r="J987" s="76">
        <v>1</v>
      </c>
      <c r="L987" t="s">
        <v>158</v>
      </c>
      <c r="S987" t="s">
        <v>138</v>
      </c>
      <c r="T9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7" t="s">
        <v>158</v>
      </c>
      <c r="V987" t="s">
        <v>145</v>
      </c>
      <c r="W987" t="s">
        <v>150</v>
      </c>
      <c r="X987" t="s">
        <v>152</v>
      </c>
      <c r="Y987" s="80">
        <v>3</v>
      </c>
      <c r="Z987" t="s">
        <v>160</v>
      </c>
      <c r="AA987" t="s">
        <v>55</v>
      </c>
      <c r="AG987" t="s">
        <v>55</v>
      </c>
      <c r="AH987" t="s">
        <v>158</v>
      </c>
      <c r="AI987" t="s">
        <v>158</v>
      </c>
      <c r="AJ987" t="s">
        <v>158</v>
      </c>
      <c r="AK987" t="s">
        <v>158</v>
      </c>
      <c r="AL987" t="s">
        <v>158</v>
      </c>
      <c r="AM987" t="s">
        <v>55</v>
      </c>
      <c r="AO987" s="85" t="str">
        <f t="shared" ca="1" si="47"/>
        <v/>
      </c>
    </row>
    <row r="988" spans="3:41" ht="27.6" customHeight="1">
      <c r="C988">
        <f t="shared" ca="1" si="45"/>
        <v>0</v>
      </c>
      <c r="D988" t="s">
        <v>49</v>
      </c>
      <c r="E988" t="s">
        <v>55</v>
      </c>
      <c r="F988" t="s">
        <v>158</v>
      </c>
      <c r="G988" t="s">
        <v>55</v>
      </c>
      <c r="H988" s="75" t="str">
        <f t="shared" ca="1" si="46"/>
        <v/>
      </c>
      <c r="J988" s="76">
        <v>1</v>
      </c>
      <c r="L988" t="s">
        <v>158</v>
      </c>
      <c r="S988" t="s">
        <v>138</v>
      </c>
      <c r="T9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8" t="s">
        <v>158</v>
      </c>
      <c r="V988" t="s">
        <v>145</v>
      </c>
      <c r="W988" t="s">
        <v>150</v>
      </c>
      <c r="X988" t="s">
        <v>152</v>
      </c>
      <c r="Y988" s="80">
        <v>3</v>
      </c>
      <c r="Z988" t="s">
        <v>160</v>
      </c>
      <c r="AA988" t="s">
        <v>55</v>
      </c>
      <c r="AG988" t="s">
        <v>55</v>
      </c>
      <c r="AH988" t="s">
        <v>158</v>
      </c>
      <c r="AI988" t="s">
        <v>158</v>
      </c>
      <c r="AJ988" t="s">
        <v>158</v>
      </c>
      <c r="AK988" t="s">
        <v>158</v>
      </c>
      <c r="AL988" t="s">
        <v>158</v>
      </c>
      <c r="AM988" t="s">
        <v>55</v>
      </c>
      <c r="AO988" s="85" t="str">
        <f t="shared" ca="1" si="47"/>
        <v/>
      </c>
    </row>
    <row r="989" spans="3:41" ht="27.6" customHeight="1">
      <c r="C989">
        <f t="shared" ca="1" si="45"/>
        <v>0</v>
      </c>
      <c r="D989" t="s">
        <v>49</v>
      </c>
      <c r="E989" t="s">
        <v>55</v>
      </c>
      <c r="F989" t="s">
        <v>158</v>
      </c>
      <c r="G989" t="s">
        <v>55</v>
      </c>
      <c r="H989" s="75" t="str">
        <f t="shared" ca="1" si="46"/>
        <v/>
      </c>
      <c r="J989" s="76">
        <v>1</v>
      </c>
      <c r="L989" t="s">
        <v>158</v>
      </c>
      <c r="S989" t="s">
        <v>138</v>
      </c>
      <c r="T9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9" t="s">
        <v>158</v>
      </c>
      <c r="V989" t="s">
        <v>145</v>
      </c>
      <c r="W989" t="s">
        <v>150</v>
      </c>
      <c r="X989" t="s">
        <v>152</v>
      </c>
      <c r="Y989" s="80">
        <v>3</v>
      </c>
      <c r="Z989" t="s">
        <v>160</v>
      </c>
      <c r="AA989" t="s">
        <v>55</v>
      </c>
      <c r="AG989" t="s">
        <v>55</v>
      </c>
      <c r="AH989" t="s">
        <v>158</v>
      </c>
      <c r="AI989" t="s">
        <v>158</v>
      </c>
      <c r="AJ989" t="s">
        <v>158</v>
      </c>
      <c r="AK989" t="s">
        <v>158</v>
      </c>
      <c r="AL989" t="s">
        <v>158</v>
      </c>
      <c r="AM989" t="s">
        <v>55</v>
      </c>
      <c r="AO989" s="85" t="str">
        <f t="shared" ca="1" si="47"/>
        <v/>
      </c>
    </row>
    <row r="990" spans="3:41" ht="27.6" customHeight="1">
      <c r="C990">
        <f t="shared" ca="1" si="45"/>
        <v>0</v>
      </c>
      <c r="D990" t="s">
        <v>49</v>
      </c>
      <c r="E990" t="s">
        <v>55</v>
      </c>
      <c r="F990" t="s">
        <v>158</v>
      </c>
      <c r="G990" t="s">
        <v>55</v>
      </c>
      <c r="H990" s="75" t="str">
        <f t="shared" ca="1" si="46"/>
        <v/>
      </c>
      <c r="J990" s="76">
        <v>1</v>
      </c>
      <c r="L990" t="s">
        <v>158</v>
      </c>
      <c r="S990" t="s">
        <v>138</v>
      </c>
      <c r="T9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0" t="s">
        <v>158</v>
      </c>
      <c r="V990" t="s">
        <v>145</v>
      </c>
      <c r="W990" t="s">
        <v>150</v>
      </c>
      <c r="X990" t="s">
        <v>152</v>
      </c>
      <c r="Y990" s="80">
        <v>3</v>
      </c>
      <c r="Z990" t="s">
        <v>160</v>
      </c>
      <c r="AA990" t="s">
        <v>55</v>
      </c>
      <c r="AG990" t="s">
        <v>55</v>
      </c>
      <c r="AH990" t="s">
        <v>158</v>
      </c>
      <c r="AI990" t="s">
        <v>158</v>
      </c>
      <c r="AJ990" t="s">
        <v>158</v>
      </c>
      <c r="AK990" t="s">
        <v>158</v>
      </c>
      <c r="AL990" t="s">
        <v>158</v>
      </c>
      <c r="AM990" t="s">
        <v>55</v>
      </c>
      <c r="AO990" s="85" t="str">
        <f t="shared" ca="1" si="47"/>
        <v/>
      </c>
    </row>
    <row r="991" spans="3:41" ht="27.6" customHeight="1">
      <c r="C991">
        <f t="shared" ca="1" si="45"/>
        <v>0</v>
      </c>
      <c r="D991" t="s">
        <v>49</v>
      </c>
      <c r="E991" t="s">
        <v>55</v>
      </c>
      <c r="F991" t="s">
        <v>158</v>
      </c>
      <c r="G991" t="s">
        <v>55</v>
      </c>
      <c r="H991" s="75" t="str">
        <f t="shared" ca="1" si="46"/>
        <v/>
      </c>
      <c r="J991" s="76">
        <v>1</v>
      </c>
      <c r="L991" t="s">
        <v>158</v>
      </c>
      <c r="S991" t="s">
        <v>138</v>
      </c>
      <c r="T9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1" t="s">
        <v>158</v>
      </c>
      <c r="V991" t="s">
        <v>145</v>
      </c>
      <c r="W991" t="s">
        <v>150</v>
      </c>
      <c r="X991" t="s">
        <v>152</v>
      </c>
      <c r="Y991" s="80">
        <v>3</v>
      </c>
      <c r="Z991" t="s">
        <v>160</v>
      </c>
      <c r="AA991" t="s">
        <v>55</v>
      </c>
      <c r="AG991" t="s">
        <v>55</v>
      </c>
      <c r="AH991" t="s">
        <v>158</v>
      </c>
      <c r="AI991" t="s">
        <v>158</v>
      </c>
      <c r="AJ991" t="s">
        <v>158</v>
      </c>
      <c r="AK991" t="s">
        <v>158</v>
      </c>
      <c r="AL991" t="s">
        <v>158</v>
      </c>
      <c r="AM991" t="s">
        <v>55</v>
      </c>
      <c r="AO991" s="85" t="str">
        <f t="shared" ca="1" si="47"/>
        <v/>
      </c>
    </row>
    <row r="992" spans="3:41" ht="27.6" customHeight="1">
      <c r="C992">
        <f t="shared" ca="1" si="45"/>
        <v>0</v>
      </c>
      <c r="D992" t="s">
        <v>49</v>
      </c>
      <c r="E992" t="s">
        <v>55</v>
      </c>
      <c r="F992" t="s">
        <v>158</v>
      </c>
      <c r="G992" t="s">
        <v>55</v>
      </c>
      <c r="H992" s="75" t="str">
        <f t="shared" ca="1" si="46"/>
        <v/>
      </c>
      <c r="J992" s="76">
        <v>1</v>
      </c>
      <c r="L992" t="s">
        <v>158</v>
      </c>
      <c r="S992" t="s">
        <v>138</v>
      </c>
      <c r="T9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2" t="s">
        <v>158</v>
      </c>
      <c r="V992" t="s">
        <v>145</v>
      </c>
      <c r="W992" t="s">
        <v>150</v>
      </c>
      <c r="X992" t="s">
        <v>152</v>
      </c>
      <c r="Y992" s="80">
        <v>3</v>
      </c>
      <c r="Z992" t="s">
        <v>160</v>
      </c>
      <c r="AA992" t="s">
        <v>55</v>
      </c>
      <c r="AG992" t="s">
        <v>55</v>
      </c>
      <c r="AH992" t="s">
        <v>158</v>
      </c>
      <c r="AI992" t="s">
        <v>158</v>
      </c>
      <c r="AJ992" t="s">
        <v>158</v>
      </c>
      <c r="AK992" t="s">
        <v>158</v>
      </c>
      <c r="AL992" t="s">
        <v>158</v>
      </c>
      <c r="AM992" t="s">
        <v>55</v>
      </c>
      <c r="AO992" s="85" t="str">
        <f t="shared" ca="1" si="47"/>
        <v/>
      </c>
    </row>
    <row r="993" spans="3:41" ht="27.6" customHeight="1">
      <c r="C993">
        <f t="shared" ca="1" si="45"/>
        <v>0</v>
      </c>
      <c r="D993" t="s">
        <v>49</v>
      </c>
      <c r="E993" t="s">
        <v>55</v>
      </c>
      <c r="F993" t="s">
        <v>158</v>
      </c>
      <c r="G993" t="s">
        <v>55</v>
      </c>
      <c r="H993" s="75" t="str">
        <f t="shared" ca="1" si="46"/>
        <v/>
      </c>
      <c r="J993" s="76">
        <v>1</v>
      </c>
      <c r="L993" t="s">
        <v>158</v>
      </c>
      <c r="S993" t="s">
        <v>138</v>
      </c>
      <c r="T9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3" t="s">
        <v>158</v>
      </c>
      <c r="V993" t="s">
        <v>145</v>
      </c>
      <c r="W993" t="s">
        <v>150</v>
      </c>
      <c r="X993" t="s">
        <v>152</v>
      </c>
      <c r="Y993" s="80">
        <v>3</v>
      </c>
      <c r="Z993" t="s">
        <v>160</v>
      </c>
      <c r="AA993" t="s">
        <v>55</v>
      </c>
      <c r="AG993" t="s">
        <v>55</v>
      </c>
      <c r="AH993" t="s">
        <v>158</v>
      </c>
      <c r="AI993" t="s">
        <v>158</v>
      </c>
      <c r="AJ993" t="s">
        <v>158</v>
      </c>
      <c r="AK993" t="s">
        <v>158</v>
      </c>
      <c r="AL993" t="s">
        <v>158</v>
      </c>
      <c r="AM993" t="s">
        <v>55</v>
      </c>
      <c r="AO993" s="85" t="str">
        <f t="shared" ca="1" si="47"/>
        <v/>
      </c>
    </row>
    <row r="994" spans="3:41" ht="27.6" customHeight="1">
      <c r="C994">
        <f t="shared" ca="1" si="45"/>
        <v>0</v>
      </c>
      <c r="D994" t="s">
        <v>49</v>
      </c>
      <c r="E994" t="s">
        <v>55</v>
      </c>
      <c r="F994" t="s">
        <v>158</v>
      </c>
      <c r="G994" t="s">
        <v>55</v>
      </c>
      <c r="H994" s="75" t="str">
        <f t="shared" ca="1" si="46"/>
        <v/>
      </c>
      <c r="J994" s="76">
        <v>1</v>
      </c>
      <c r="L994" t="s">
        <v>158</v>
      </c>
      <c r="S994" t="s">
        <v>138</v>
      </c>
      <c r="T9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4" t="s">
        <v>158</v>
      </c>
      <c r="V994" t="s">
        <v>145</v>
      </c>
      <c r="W994" t="s">
        <v>150</v>
      </c>
      <c r="X994" t="s">
        <v>152</v>
      </c>
      <c r="Y994" s="80">
        <v>3</v>
      </c>
      <c r="Z994" t="s">
        <v>160</v>
      </c>
      <c r="AA994" t="s">
        <v>55</v>
      </c>
      <c r="AG994" t="s">
        <v>55</v>
      </c>
      <c r="AH994" t="s">
        <v>158</v>
      </c>
      <c r="AI994" t="s">
        <v>158</v>
      </c>
      <c r="AJ994" t="s">
        <v>158</v>
      </c>
      <c r="AK994" t="s">
        <v>158</v>
      </c>
      <c r="AL994" t="s">
        <v>158</v>
      </c>
      <c r="AM994" t="s">
        <v>55</v>
      </c>
      <c r="AO994" s="85" t="str">
        <f t="shared" ca="1" si="47"/>
        <v/>
      </c>
    </row>
    <row r="995" spans="3:41" ht="27.6" customHeight="1">
      <c r="C995">
        <f t="shared" ca="1" si="45"/>
        <v>0</v>
      </c>
      <c r="D995" t="s">
        <v>49</v>
      </c>
      <c r="E995" t="s">
        <v>55</v>
      </c>
      <c r="F995" t="s">
        <v>158</v>
      </c>
      <c r="G995" t="s">
        <v>55</v>
      </c>
      <c r="H995" s="75" t="str">
        <f t="shared" ca="1" si="46"/>
        <v/>
      </c>
      <c r="J995" s="76">
        <v>1</v>
      </c>
      <c r="L995" t="s">
        <v>158</v>
      </c>
      <c r="S995" t="s">
        <v>138</v>
      </c>
      <c r="T9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5" t="s">
        <v>158</v>
      </c>
      <c r="V995" t="s">
        <v>145</v>
      </c>
      <c r="W995" t="s">
        <v>150</v>
      </c>
      <c r="X995" t="s">
        <v>152</v>
      </c>
      <c r="Y995" s="80">
        <v>3</v>
      </c>
      <c r="Z995" t="s">
        <v>160</v>
      </c>
      <c r="AA995" t="s">
        <v>55</v>
      </c>
      <c r="AG995" t="s">
        <v>55</v>
      </c>
      <c r="AH995" t="s">
        <v>158</v>
      </c>
      <c r="AI995" t="s">
        <v>158</v>
      </c>
      <c r="AJ995" t="s">
        <v>158</v>
      </c>
      <c r="AK995" t="s">
        <v>158</v>
      </c>
      <c r="AL995" t="s">
        <v>158</v>
      </c>
      <c r="AM995" t="s">
        <v>55</v>
      </c>
      <c r="AO995" s="85" t="str">
        <f t="shared" ca="1" si="47"/>
        <v/>
      </c>
    </row>
    <row r="996" spans="3:41" ht="27.6" customHeight="1">
      <c r="C996">
        <f t="shared" ca="1" si="45"/>
        <v>0</v>
      </c>
      <c r="D996" t="s">
        <v>49</v>
      </c>
      <c r="E996" t="s">
        <v>55</v>
      </c>
      <c r="F996" t="s">
        <v>158</v>
      </c>
      <c r="G996" t="s">
        <v>55</v>
      </c>
      <c r="H996" s="75" t="str">
        <f t="shared" ca="1" si="46"/>
        <v/>
      </c>
      <c r="J996" s="76">
        <v>1</v>
      </c>
      <c r="L996" t="s">
        <v>158</v>
      </c>
      <c r="S996" t="s">
        <v>138</v>
      </c>
      <c r="T9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6" t="s">
        <v>158</v>
      </c>
      <c r="V996" t="s">
        <v>145</v>
      </c>
      <c r="W996" t="s">
        <v>150</v>
      </c>
      <c r="X996" t="s">
        <v>152</v>
      </c>
      <c r="Y996" s="80">
        <v>3</v>
      </c>
      <c r="Z996" t="s">
        <v>160</v>
      </c>
      <c r="AA996" t="s">
        <v>55</v>
      </c>
      <c r="AG996" t="s">
        <v>55</v>
      </c>
      <c r="AH996" t="s">
        <v>158</v>
      </c>
      <c r="AI996" t="s">
        <v>158</v>
      </c>
      <c r="AJ996" t="s">
        <v>158</v>
      </c>
      <c r="AK996" t="s">
        <v>158</v>
      </c>
      <c r="AL996" t="s">
        <v>158</v>
      </c>
      <c r="AM996" t="s">
        <v>55</v>
      </c>
      <c r="AO996" s="85" t="str">
        <f t="shared" ca="1" si="47"/>
        <v/>
      </c>
    </row>
    <row r="997" spans="3:41" ht="27.6" customHeight="1">
      <c r="C997">
        <f t="shared" ca="1" si="45"/>
        <v>0</v>
      </c>
      <c r="D997" t="s">
        <v>49</v>
      </c>
      <c r="E997" t="s">
        <v>55</v>
      </c>
      <c r="F997" t="s">
        <v>158</v>
      </c>
      <c r="G997" t="s">
        <v>55</v>
      </c>
      <c r="H997" s="75" t="str">
        <f t="shared" ca="1" si="46"/>
        <v/>
      </c>
      <c r="J997" s="76">
        <v>1</v>
      </c>
      <c r="L997" t="s">
        <v>158</v>
      </c>
      <c r="S997" t="s">
        <v>138</v>
      </c>
      <c r="T9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7" t="s">
        <v>158</v>
      </c>
      <c r="V997" t="s">
        <v>145</v>
      </c>
      <c r="W997" t="s">
        <v>150</v>
      </c>
      <c r="X997" t="s">
        <v>152</v>
      </c>
      <c r="Y997" s="80">
        <v>3</v>
      </c>
      <c r="Z997" t="s">
        <v>160</v>
      </c>
      <c r="AA997" t="s">
        <v>55</v>
      </c>
      <c r="AG997" t="s">
        <v>55</v>
      </c>
      <c r="AH997" t="s">
        <v>158</v>
      </c>
      <c r="AI997" t="s">
        <v>158</v>
      </c>
      <c r="AJ997" t="s">
        <v>158</v>
      </c>
      <c r="AK997" t="s">
        <v>158</v>
      </c>
      <c r="AL997" t="s">
        <v>158</v>
      </c>
      <c r="AM997" t="s">
        <v>55</v>
      </c>
      <c r="AO997" s="85" t="str">
        <f t="shared" ca="1" si="47"/>
        <v/>
      </c>
    </row>
    <row r="998" spans="3:41" ht="27.6" customHeight="1">
      <c r="C998">
        <f t="shared" ca="1" si="45"/>
        <v>0</v>
      </c>
      <c r="D998" t="s">
        <v>49</v>
      </c>
      <c r="E998" t="s">
        <v>55</v>
      </c>
      <c r="F998" t="s">
        <v>158</v>
      </c>
      <c r="G998" t="s">
        <v>55</v>
      </c>
      <c r="H998" s="75" t="str">
        <f t="shared" ca="1" si="46"/>
        <v/>
      </c>
      <c r="J998" s="76">
        <v>1</v>
      </c>
      <c r="L998" t="s">
        <v>158</v>
      </c>
      <c r="S998" t="s">
        <v>138</v>
      </c>
      <c r="T9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8" t="s">
        <v>158</v>
      </c>
      <c r="V998" t="s">
        <v>145</v>
      </c>
      <c r="W998" t="s">
        <v>150</v>
      </c>
      <c r="X998" t="s">
        <v>152</v>
      </c>
      <c r="Y998" s="80">
        <v>3</v>
      </c>
      <c r="Z998" t="s">
        <v>160</v>
      </c>
      <c r="AA998" t="s">
        <v>55</v>
      </c>
      <c r="AG998" t="s">
        <v>55</v>
      </c>
      <c r="AH998" t="s">
        <v>158</v>
      </c>
      <c r="AI998" t="s">
        <v>158</v>
      </c>
      <c r="AJ998" t="s">
        <v>158</v>
      </c>
      <c r="AK998" t="s">
        <v>158</v>
      </c>
      <c r="AL998" t="s">
        <v>158</v>
      </c>
      <c r="AM998" t="s">
        <v>55</v>
      </c>
      <c r="AO998" s="85" t="str">
        <f t="shared" ca="1" si="47"/>
        <v/>
      </c>
    </row>
    <row r="999" spans="3:41" ht="27.6" customHeight="1">
      <c r="C999">
        <f t="shared" ca="1" si="45"/>
        <v>0</v>
      </c>
      <c r="D999" t="s">
        <v>49</v>
      </c>
      <c r="E999" t="s">
        <v>55</v>
      </c>
      <c r="F999" t="s">
        <v>158</v>
      </c>
      <c r="G999" t="s">
        <v>55</v>
      </c>
      <c r="H999" s="75" t="str">
        <f t="shared" ca="1" si="46"/>
        <v/>
      </c>
      <c r="J999" s="76">
        <v>1</v>
      </c>
      <c r="L999" t="s">
        <v>158</v>
      </c>
      <c r="S999" t="s">
        <v>138</v>
      </c>
      <c r="T9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9" t="s">
        <v>158</v>
      </c>
      <c r="V999" t="s">
        <v>145</v>
      </c>
      <c r="W999" t="s">
        <v>150</v>
      </c>
      <c r="X999" t="s">
        <v>152</v>
      </c>
      <c r="Y999" s="80">
        <v>3</v>
      </c>
      <c r="Z999" t="s">
        <v>160</v>
      </c>
      <c r="AA999" t="s">
        <v>55</v>
      </c>
      <c r="AG999" t="s">
        <v>55</v>
      </c>
      <c r="AH999" t="s">
        <v>158</v>
      </c>
      <c r="AI999" t="s">
        <v>158</v>
      </c>
      <c r="AJ999" t="s">
        <v>158</v>
      </c>
      <c r="AK999" t="s">
        <v>158</v>
      </c>
      <c r="AL999" t="s">
        <v>158</v>
      </c>
      <c r="AM999" t="s">
        <v>55</v>
      </c>
      <c r="AO999" s="85" t="str">
        <f t="shared" ca="1" si="47"/>
        <v/>
      </c>
    </row>
    <row r="1000" spans="3:41" ht="27.6" customHeight="1">
      <c r="C1000">
        <f t="shared" ca="1" si="45"/>
        <v>0</v>
      </c>
      <c r="D1000" t="s">
        <v>49</v>
      </c>
      <c r="E1000" t="s">
        <v>55</v>
      </c>
      <c r="F1000" t="s">
        <v>158</v>
      </c>
      <c r="G1000" t="s">
        <v>55</v>
      </c>
      <c r="H1000" s="75" t="str">
        <f t="shared" ca="1" si="46"/>
        <v/>
      </c>
      <c r="J1000" s="76">
        <v>1</v>
      </c>
      <c r="L1000" t="s">
        <v>158</v>
      </c>
      <c r="S1000" t="s">
        <v>138</v>
      </c>
      <c r="T10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00" t="s">
        <v>158</v>
      </c>
      <c r="V1000" t="s">
        <v>145</v>
      </c>
      <c r="W1000" t="s">
        <v>150</v>
      </c>
      <c r="X1000" t="s">
        <v>152</v>
      </c>
      <c r="Y1000" s="80">
        <v>3</v>
      </c>
      <c r="Z1000" t="s">
        <v>160</v>
      </c>
      <c r="AA1000" t="s">
        <v>55</v>
      </c>
      <c r="AG1000" t="s">
        <v>55</v>
      </c>
      <c r="AH1000" t="s">
        <v>158</v>
      </c>
      <c r="AI1000" t="s">
        <v>158</v>
      </c>
      <c r="AJ1000" t="s">
        <v>158</v>
      </c>
      <c r="AK1000" t="s">
        <v>158</v>
      </c>
      <c r="AL1000" t="s">
        <v>158</v>
      </c>
      <c r="AM1000" t="s">
        <v>55</v>
      </c>
      <c r="AO1000" s="85" t="str">
        <f t="shared" ca="1" si="47"/>
        <v/>
      </c>
    </row>
    <row r="1001" spans="3:41" ht="27.6" customHeight="1">
      <c r="C1001">
        <f t="shared" ca="1" si="45"/>
        <v>0</v>
      </c>
      <c r="D1001" t="s">
        <v>49</v>
      </c>
      <c r="E1001" t="s">
        <v>55</v>
      </c>
      <c r="F1001" t="s">
        <v>158</v>
      </c>
      <c r="G1001" t="s">
        <v>55</v>
      </c>
      <c r="H1001" s="75" t="str">
        <f t="shared" ca="1" si="46"/>
        <v/>
      </c>
      <c r="J1001" s="76">
        <v>1</v>
      </c>
      <c r="L1001" t="s">
        <v>158</v>
      </c>
      <c r="S1001" t="s">
        <v>138</v>
      </c>
      <c r="T10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01" t="s">
        <v>158</v>
      </c>
      <c r="V1001" t="s">
        <v>145</v>
      </c>
      <c r="W1001" t="s">
        <v>150</v>
      </c>
      <c r="X1001" t="s">
        <v>152</v>
      </c>
      <c r="Y1001" s="80">
        <v>3</v>
      </c>
      <c r="Z1001" t="s">
        <v>160</v>
      </c>
      <c r="AA1001" t="s">
        <v>55</v>
      </c>
      <c r="AG1001" t="s">
        <v>55</v>
      </c>
      <c r="AH1001" t="s">
        <v>158</v>
      </c>
      <c r="AI1001" t="s">
        <v>158</v>
      </c>
      <c r="AJ1001" t="s">
        <v>158</v>
      </c>
      <c r="AK1001" t="s">
        <v>158</v>
      </c>
      <c r="AL1001" t="s">
        <v>158</v>
      </c>
      <c r="AM1001" t="s">
        <v>55</v>
      </c>
      <c r="AO1001" s="85" t="str">
        <f t="shared" ca="1" si="47"/>
        <v/>
      </c>
    </row>
  </sheetData>
  <mergeCells count="27">
    <mergeCell ref="AO8:AP8"/>
    <mergeCell ref="AO1:AP2"/>
    <mergeCell ref="S8:Z8"/>
    <mergeCell ref="S1:Z2"/>
    <mergeCell ref="AA8:AN8"/>
    <mergeCell ref="AA1:AN2"/>
    <mergeCell ref="AA7:AN7"/>
    <mergeCell ref="K8:N8"/>
    <mergeCell ref="K1:N2"/>
    <mergeCell ref="K5:K6"/>
    <mergeCell ref="N5:N7"/>
    <mergeCell ref="O8:R8"/>
    <mergeCell ref="O1:R2"/>
    <mergeCell ref="O6:R6"/>
    <mergeCell ref="O7:R7"/>
    <mergeCell ref="E8:J8"/>
    <mergeCell ref="E1:J2"/>
    <mergeCell ref="E5:E6"/>
    <mergeCell ref="F5:F6"/>
    <mergeCell ref="F7:H7"/>
    <mergeCell ref="A8:D8"/>
    <mergeCell ref="A1:D1"/>
    <mergeCell ref="A2:D2"/>
    <mergeCell ref="A5:A6"/>
    <mergeCell ref="D6:D7"/>
    <mergeCell ref="B5:C6"/>
    <mergeCell ref="B7:C7"/>
  </mergeCells>
  <conditionalFormatting sqref="B9:B1001">
    <cfRule type="expression" dxfId="278" priority="2">
      <formula>LEN(INDIRECT(ADDRESS(ROW(),COLUMN()))) &gt; 60</formula>
    </cfRule>
  </conditionalFormatting>
  <conditionalFormatting sqref="B9:C1001">
    <cfRule type="expression" dxfId="277" priority="1">
      <formula>TRIM(INDIRECT(ADDRESS(ROW(),1))) &lt;&gt; ""</formula>
    </cfRule>
  </conditionalFormatting>
  <conditionalFormatting sqref="C9:C1001">
    <cfRule type="expression" dxfId="276" priority="4">
      <formula>LEN(INDIRECT(ADDRESS(ROW() + (0),COLUMN() + (-1)))) &gt; 60</formula>
    </cfRule>
  </conditionalFormatting>
  <conditionalFormatting sqref="D9:D1001">
    <cfRule type="expression" dxfId="275" priority="5">
      <formula>LEN(INDIRECT(ADDRESS(ROW(),COLUMN()))) &lt; 1</formula>
    </cfRule>
  </conditionalFormatting>
  <conditionalFormatting sqref="E9:E1001">
    <cfRule type="expression" dxfId="274" priority="7">
      <formula>AND(TRIM($AO9) &lt;&gt; "",OR(TRIM($E9) = "",$E9 = "Insira ou selecione um valor"))</formula>
    </cfRule>
  </conditionalFormatting>
  <conditionalFormatting sqref="E9:E10001">
    <cfRule type="cellIs" dxfId="273" priority="6" operator="equal">
      <formula>"Insira ou selecione um valor"</formula>
    </cfRule>
  </conditionalFormatting>
  <conditionalFormatting sqref="F9:F10001">
    <cfRule type="cellIs" dxfId="272" priority="8" operator="equal">
      <formula>"Selecionar"</formula>
    </cfRule>
  </conditionalFormatting>
  <conditionalFormatting sqref="F9:G1001">
    <cfRule type="expression" dxfId="271" priority="9">
      <formula>($AO9 = TRUE)</formula>
    </cfRule>
  </conditionalFormatting>
  <conditionalFormatting sqref="G9:G10001">
    <cfRule type="cellIs" dxfId="270" priority="10" operator="equal">
      <formula>"Insira ou selecione um valor"</formula>
    </cfRule>
  </conditionalFormatting>
  <conditionalFormatting sqref="H9:H1001">
    <cfRule type="expression" dxfId="269" priority="12">
      <formula>AND(INDIRECT("H"&amp;ROW()) = "", OR(INDIRECT("A"&amp;ROW()) &lt;&gt; "", INDIRECT("B"&amp;ROW()) &lt;&gt; ""))</formula>
    </cfRule>
    <cfRule type="expression" dxfId="268" priority="13">
      <formula>INDIRECT("H"&amp;ROW()) = "Este produto tem imagens do catálogo do Mercado Livre"</formula>
    </cfRule>
  </conditionalFormatting>
  <conditionalFormatting sqref="K9:K1001">
    <cfRule type="expression" dxfId="267" priority="14">
      <formula>AND(TRIM($AO9) &lt;&gt; "",OR(TRIM($K9) = "",$K9 = "",$K9 &lt; 0,ISTEXT($K9)))</formula>
    </cfRule>
  </conditionalFormatting>
  <conditionalFormatting sqref="L9:L10001">
    <cfRule type="cellIs" dxfId="266" priority="15" operator="equal">
      <formula>"Selecionar"</formula>
    </cfRule>
  </conditionalFormatting>
  <conditionalFormatting sqref="M9:M1001">
    <cfRule type="expression" dxfId="265" priority="16">
      <formula>ISTEXT(INDIRECT(ADDRESS(ROW(),COLUMN())))</formula>
    </cfRule>
  </conditionalFormatting>
  <conditionalFormatting sqref="N9:N1001">
    <cfRule type="expression" dxfId="264" priority="17">
      <formula>TRIM(INDIRECT(ADDRESS(ROW(),1))) = ""</formula>
    </cfRule>
    <cfRule type="expression" dxfId="263" priority="18">
      <formula>TRIM(INDIRECT(ADDRESS(ROW(),1))) &lt;&gt; ""</formula>
    </cfRule>
  </conditionalFormatting>
  <conditionalFormatting sqref="O9:O1001">
    <cfRule type="expression" dxfId="262" priority="19">
      <formula>AND(TRIM($AO9) &lt;&gt; "",OR(TRIM($O9) = "",$O9 = "",$O9 &lt; 0,ISTEXT($O9)))</formula>
    </cfRule>
  </conditionalFormatting>
  <conditionalFormatting sqref="P9:P1001">
    <cfRule type="expression" dxfId="261" priority="20">
      <formula>AND(TRIM($AO9) &lt;&gt; "",OR(TRIM($P9) = "",$P9 = "",$P9 &lt; 0,ISTEXT($P9)))</formula>
    </cfRule>
  </conditionalFormatting>
  <conditionalFormatting sqref="Q9:Q1001">
    <cfRule type="expression" dxfId="260" priority="21">
      <formula>AND(TRIM($AO9) &lt;&gt; "",OR(TRIM($Q9) = "",$Q9 = "",$Q9 &lt; 0,ISTEXT($Q9)))</formula>
    </cfRule>
  </conditionalFormatting>
  <conditionalFormatting sqref="R9:R1001">
    <cfRule type="expression" dxfId="259" priority="22">
      <formula>AND(TRIM($AO9) &lt;&gt; "",OR(TRIM($R9) = "",$R9 = "",$R9 &lt; 0,ISTEXT($R9)))</formula>
    </cfRule>
  </conditionalFormatting>
  <conditionalFormatting sqref="T9:T1001">
    <cfRule type="expression" dxfId="258" priority="23">
      <formula>TRUE</formula>
    </cfRule>
  </conditionalFormatting>
  <conditionalFormatting sqref="U9:U1001">
    <cfRule type="expression" dxfId="257" priority="25">
      <formula>AND(TRIM($AO9) &lt;&gt; "",OR(TRIM($U9) = "",$U9 = "Selecionar"))</formula>
    </cfRule>
  </conditionalFormatting>
  <conditionalFormatting sqref="U9:U10001">
    <cfRule type="cellIs" dxfId="256" priority="24" operator="equal">
      <formula>"Selecionar"</formula>
    </cfRule>
  </conditionalFormatting>
  <conditionalFormatting sqref="V9:V1001">
    <cfRule type="expression" dxfId="255" priority="26">
      <formula>AND(TRIM($AO9) &lt;&gt; "",OR(TRIM($V9) = "",$V9 = "Selecionar"))</formula>
    </cfRule>
  </conditionalFormatting>
  <conditionalFormatting sqref="W9:W1001">
    <cfRule type="expression" dxfId="254" priority="27">
      <formula>AND(TRIM($AO9) &lt;&gt; "",OR(TRIM($W9) = "",$W9 = "Selecionar"))</formula>
    </cfRule>
  </conditionalFormatting>
  <conditionalFormatting sqref="Y9:Y1001">
    <cfRule type="expression" dxfId="253" priority="28">
      <formula>ISTEXT(INDIRECT(ADDRESS(ROW(),COLUMN())))</formula>
    </cfRule>
  </conditionalFormatting>
  <conditionalFormatting sqref="AA9:AA1001">
    <cfRule type="expression" dxfId="252" priority="30">
      <formula>AND($AO9 = FALSE,OR(TRIM($AA9) = "",$AA9 = "Insira ou selecione um valor"))</formula>
    </cfRule>
    <cfRule type="expression" dxfId="251" priority="31">
      <formula>($AO9 = TRUE)</formula>
    </cfRule>
  </conditionalFormatting>
  <conditionalFormatting sqref="AA9:AA10001">
    <cfRule type="cellIs" dxfId="250" priority="29" operator="equal">
      <formula>"Insira ou selecione um valor"</formula>
    </cfRule>
  </conditionalFormatting>
  <conditionalFormatting sqref="AB9:AB1001">
    <cfRule type="expression" dxfId="249" priority="32">
      <formula>AND($AO9 = FALSE,OR(TRIM($AB9) = "",$AB9 = "Insira ou selecione um valor"))</formula>
    </cfRule>
  </conditionalFormatting>
  <conditionalFormatting sqref="AB9:AE1001">
    <cfRule type="expression" dxfId="248" priority="33">
      <formula>($AO9 = TRUE)</formula>
    </cfRule>
  </conditionalFormatting>
  <conditionalFormatting sqref="AF9:AF1001">
    <cfRule type="expression" dxfId="247" priority="37">
      <formula>AND(TRIM($AO9) &lt;&gt; "",ISTEXT($AF9))</formula>
    </cfRule>
  </conditionalFormatting>
  <conditionalFormatting sqref="AF9:AN1001">
    <cfRule type="expression" dxfId="246" priority="38">
      <formula>($AO9 = TRUE)</formula>
    </cfRule>
  </conditionalFormatting>
  <conditionalFormatting sqref="AG9:AG10001">
    <cfRule type="cellIs" dxfId="245" priority="39" operator="equal">
      <formula>"Insira ou selecione um valor"</formula>
    </cfRule>
  </conditionalFormatting>
  <conditionalFormatting sqref="AH9:AL10001">
    <cfRule type="cellIs" dxfId="244" priority="41" operator="equal">
      <formula>"Selecionar"</formula>
    </cfRule>
  </conditionalFormatting>
  <conditionalFormatting sqref="AM9:AM10001">
    <cfRule type="cellIs" dxfId="243" priority="51" operator="equal">
      <formula>"Insira ou selecione um valor"</formula>
    </cfRule>
  </conditionalFormatting>
  <dataValidations count="5">
    <dataValidation type="textLength" operator="lessThanOrEqual" allowBlank="1" showInputMessage="1" sqref="I9:I10001 AN9:AN10001 AB9:AE10001" xr:uid="{00000000-0002-0000-0400-000004000000}">
      <formula1>255</formula1>
    </dataValidation>
    <dataValidation type="decimal" allowBlank="1" showInputMessage="1" sqref="J9:J10001" xr:uid="{00000000-0002-0000-0400-000005000000}">
      <formula1>0</formula1>
      <formula2>99999</formula2>
    </dataValidation>
    <dataValidation type="decimal" operator="greaterThan" allowBlank="1" showInputMessage="1" sqref="K9:K10001 O9:R10001" xr:uid="{00000000-0002-0000-0400-000006000000}">
      <formula1>0</formula1>
    </dataValidation>
    <dataValidation type="decimal" allowBlank="1" showInputMessage="1" sqref="M9:M10001 AF9:AF10001 Y9:Y10001" xr:uid="{00000000-0002-0000-0400-000008000000}">
      <formula1>-2147483648</formula1>
      <formula2>2147483647</formula2>
    </dataValidation>
    <dataValidation type="textLength" operator="lessThanOrEqual" allowBlank="1" showInputMessage="1" sqref="N9:N10001" xr:uid="{00000000-0002-0000-0400-000009000000}">
      <formula1>50000</formula1>
    </dataValidation>
  </dataValidations>
  <hyperlinks>
    <hyperlink ref="A7" r:id="rId1" location="from=puma" xr:uid="{00000000-0004-0000-0400-000000000000}"/>
    <hyperlink ref="D6" r:id="rId2" xr:uid="{00000000-0004-0000-0400-000001000000}"/>
    <hyperlink ref="E7" r:id="rId3" xr:uid="{00000000-0004-0000-0400-000002000000}"/>
    <hyperlink ref="H6" r:id="rId4" xr:uid="{00000000-0004-0000-0400-000003000000}"/>
    <hyperlink ref="O6" r:id="rId5" xr:uid="{00000000-0004-0000-0400-000004000000}"/>
    <hyperlink ref="P6" r:id="rId6" xr:uid="{00000000-0004-0000-0400-000005000000}"/>
    <hyperlink ref="Q6" r:id="rId7" xr:uid="{00000000-0004-0000-0400-000006000000}"/>
    <hyperlink ref="R6" r:id="rId8" xr:uid="{00000000-0004-0000-0400-000007000000}"/>
    <hyperlink ref="V6" r:id="rId9" xr:uid="{00000000-0004-0000-0400-000008000000}"/>
  </hyperlinks>
  <pageMargins left="0.7" right="0.7" top="0.75" bottom="0.75" header="0.3" footer="0.3"/>
  <ignoredErrors>
    <ignoredError sqref="A9:A10001 B9:B10001 C9:C10001 D9:D10001 E9:E10001 F9:F10001 G9:G10001 H9:H10001 I9:I10001 L9:L10001 N9:N10001 S9:S10001 T9:T10001 U9:U10001 V9:V10001 W9:W10001 X9:X10001 Z9:Z10001 AA9:AA10001 AB9:AB10001 AC9:AC10001 AD9:AD10001 AE9:AE10001 AG9:AG10001 AH9:AH10001 AI9:AI10001 AJ9:AJ10001 AK9:AK10001 AL9:AL10001 AM9:AM10001 AN9:AN10001 AO9:AO10001 AP9:AP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00000000-0002-0000-0400-000000000000}">
          <x14:formula1>
            <xm:f>'extra info'!$A$34:$C$34</xm:f>
          </x14:formula1>
          <xm:sqref>D9:D10001</xm:sqref>
        </x14:dataValidation>
        <x14:dataValidation type="list" allowBlank="1" showInputMessage="1" xr:uid="{00000000-0002-0000-0400-000001000000}">
          <x14:formula1>
            <xm:f>'extra info'!$A$35:$E$35</xm:f>
          </x14:formula1>
          <xm:sqref>E9:E10001</xm:sqref>
        </x14:dataValidation>
        <x14:dataValidation type="list" allowBlank="1" showInputMessage="1" showErrorMessage="1" xr:uid="{00000000-0002-0000-0400-000002000000}">
          <x14:formula1>
            <xm:f>'extra info'!$A$36:$O$36</xm:f>
          </x14:formula1>
          <xm:sqref>F9:F10001</xm:sqref>
        </x14:dataValidation>
        <x14:dataValidation type="list" allowBlank="1" showInputMessage="1" xr:uid="{00000000-0002-0000-0400-000003000000}">
          <x14:formula1>
            <xm:f>'extra info'!$A$37:$AZ$37</xm:f>
          </x14:formula1>
          <xm:sqref>G9:G10001</xm:sqref>
        </x14:dataValidation>
        <x14:dataValidation type="list" allowBlank="1" showInputMessage="1" showErrorMessage="1" xr:uid="{00000000-0002-0000-0400-000007000000}">
          <x14:formula1>
            <xm:f>'extra info'!$A$38:$C$38</xm:f>
          </x14:formula1>
          <xm:sqref>L9:L10001</xm:sqref>
        </x14:dataValidation>
        <x14:dataValidation type="list" allowBlank="1" showInputMessage="1" showErrorMessage="1" xr:uid="{00000000-0002-0000-0400-00000E000000}">
          <x14:formula1>
            <xm:f>'extra info'!$A$39:$B$39</xm:f>
          </x14:formula1>
          <xm:sqref>S9:S10001</xm:sqref>
        </x14:dataValidation>
        <x14:dataValidation type="list" allowBlank="1" showInputMessage="1" showErrorMessage="1" xr:uid="{00000000-0002-0000-0400-00000F000000}">
          <x14:formula1>
            <xm:f>'extra info'!$A$40:$C$40</xm:f>
          </x14:formula1>
          <xm:sqref>U9:U10001</xm:sqref>
        </x14:dataValidation>
        <x14:dataValidation type="list" allowBlank="1" showInputMessage="1" showErrorMessage="1" xr:uid="{00000000-0002-0000-0400-000010000000}">
          <x14:formula1>
            <xm:f>'extra info'!$A$41:$B$41</xm:f>
          </x14:formula1>
          <xm:sqref>V9:V10001</xm:sqref>
        </x14:dataValidation>
        <x14:dataValidation type="list" allowBlank="1" showInputMessage="1" showErrorMessage="1" xr:uid="{00000000-0002-0000-0400-000011000000}">
          <x14:formula1>
            <xm:f>'extra info'!$A$42:$B$42</xm:f>
          </x14:formula1>
          <xm:sqref>W9:W10001</xm:sqref>
        </x14:dataValidation>
        <x14:dataValidation type="list" allowBlank="1" showInputMessage="1" showErrorMessage="1" xr:uid="{00000000-0002-0000-0400-000012000000}">
          <x14:formula1>
            <xm:f>'extra info'!$A$43:$C$43</xm:f>
          </x14:formula1>
          <xm:sqref>X9:X10001</xm:sqref>
        </x14:dataValidation>
        <x14:dataValidation type="list" allowBlank="1" showInputMessage="1" showErrorMessage="1" xr:uid="{00000000-0002-0000-0400-000014000000}">
          <x14:formula1>
            <xm:f>'extra info'!$A$44:$C$44</xm:f>
          </x14:formula1>
          <xm:sqref>Z9:Z10001</xm:sqref>
        </x14:dataValidation>
        <x14:dataValidation type="list" allowBlank="1" showInputMessage="1" xr:uid="{00000000-0002-0000-0400-000015000000}">
          <x14:formula1>
            <xm:f>'extra info'!$A$45:$R$45</xm:f>
          </x14:formula1>
          <xm:sqref>AA9:AA10001</xm:sqref>
        </x14:dataValidation>
        <x14:dataValidation type="list" allowBlank="1" showInputMessage="1" xr:uid="{00000000-0002-0000-0400-00001B000000}">
          <x14:formula1>
            <xm:f>'extra info'!$A$46:$W$46</xm:f>
          </x14:formula1>
          <xm:sqref>AG9:AG10001</xm:sqref>
        </x14:dataValidation>
        <x14:dataValidation type="list" allowBlank="1" showInputMessage="1" showErrorMessage="1" xr:uid="{00000000-0002-0000-0400-00001C000000}">
          <x14:formula1>
            <xm:f>'extra info'!$A$47:$C$47</xm:f>
          </x14:formula1>
          <xm:sqref>AH9:AH10001</xm:sqref>
        </x14:dataValidation>
        <x14:dataValidation type="list" allowBlank="1" showInputMessage="1" showErrorMessage="1" xr:uid="{00000000-0002-0000-0400-00001D000000}">
          <x14:formula1>
            <xm:f>'extra info'!$A$48:$C$48</xm:f>
          </x14:formula1>
          <xm:sqref>AI9:AI10001</xm:sqref>
        </x14:dataValidation>
        <x14:dataValidation type="list" allowBlank="1" showInputMessage="1" showErrorMessage="1" xr:uid="{00000000-0002-0000-0400-00001E000000}">
          <x14:formula1>
            <xm:f>'extra info'!$A$49:$C$49</xm:f>
          </x14:formula1>
          <xm:sqref>AJ9:AJ10001</xm:sqref>
        </x14:dataValidation>
        <x14:dataValidation type="list" allowBlank="1" showInputMessage="1" showErrorMessage="1" xr:uid="{00000000-0002-0000-0400-00001F000000}">
          <x14:formula1>
            <xm:f>'extra info'!$A$50:$C$50</xm:f>
          </x14:formula1>
          <xm:sqref>AK9:AK10001</xm:sqref>
        </x14:dataValidation>
        <x14:dataValidation type="list" allowBlank="1" showInputMessage="1" showErrorMessage="1" xr:uid="{00000000-0002-0000-0400-000020000000}">
          <x14:formula1>
            <xm:f>'extra info'!$A$51:$C$51</xm:f>
          </x14:formula1>
          <xm:sqref>AL9:AL10001</xm:sqref>
        </x14:dataValidation>
        <x14:dataValidation type="list" allowBlank="1" showInputMessage="1" xr:uid="{00000000-0002-0000-0400-000021000000}">
          <x14:formula1>
            <xm:f>'extra info'!$A$52:$C$52</xm:f>
          </x14:formula1>
          <xm:sqref>AM9:AM10001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1001"/>
  <sheetViews>
    <sheetView workbookViewId="0"/>
  </sheetViews>
  <sheetFormatPr defaultRowHeight="14.25"/>
  <cols>
    <col min="1" max="1" width="19.28515625" customWidth="1"/>
    <col min="2" max="2" width="62.42578125" style="72" customWidth="1"/>
    <col min="3" max="3" width="8.7109375" customWidth="1"/>
    <col min="4" max="4" width="31.5703125" customWidth="1"/>
    <col min="5" max="5" width="35.140625" customWidth="1"/>
    <col min="6" max="6" width="26.140625" customWidth="1"/>
    <col min="7" max="7" width="57" style="75" customWidth="1"/>
    <col min="8" max="8" width="26.140625" customWidth="1"/>
    <col min="9" max="9" width="16.42578125" style="76" customWidth="1"/>
    <col min="10" max="10" width="23.42578125" style="77" customWidth="1"/>
    <col min="11" max="11" width="26.140625" customWidth="1"/>
    <col min="12" max="12" width="26.140625" style="80" customWidth="1"/>
    <col min="13" max="13" width="43" style="79" customWidth="1"/>
    <col min="14" max="16" width="26.140625" style="80" customWidth="1"/>
    <col min="17" max="17" width="26.140625" style="82" customWidth="1"/>
    <col min="18" max="18" width="26.140625" customWidth="1"/>
    <col min="19" max="19" width="19.5703125" style="69" customWidth="1"/>
    <col min="20" max="22" width="27.28515625" customWidth="1"/>
    <col min="23" max="23" width="26.140625" customWidth="1"/>
    <col min="24" max="24" width="26.140625" style="80" customWidth="1"/>
    <col min="25" max="35" width="26.140625" customWidth="1"/>
    <col min="36" max="36" width="26.140625" style="80" customWidth="1"/>
    <col min="37" max="37" width="26.140625" customWidth="1"/>
    <col min="38" max="38" width="26.140625" style="80" customWidth="1"/>
    <col min="39" max="41" width="26.140625" customWidth="1"/>
    <col min="42" max="43" width="15.5703125" style="85" hidden="1" customWidth="1"/>
  </cols>
  <sheetData>
    <row r="1" spans="1:43" ht="15" customHeight="1">
      <c r="A1" s="210" t="s">
        <v>341</v>
      </c>
      <c r="B1" s="209"/>
      <c r="C1" s="118"/>
      <c r="D1" s="118"/>
      <c r="E1" s="219" t="s">
        <v>283</v>
      </c>
      <c r="F1" s="118"/>
      <c r="G1" s="217"/>
      <c r="H1" s="118"/>
      <c r="I1" s="218"/>
      <c r="J1" s="222" t="s">
        <v>126</v>
      </c>
      <c r="K1" s="118"/>
      <c r="L1" s="224"/>
      <c r="M1" s="221"/>
      <c r="N1" s="226" t="s">
        <v>135</v>
      </c>
      <c r="O1" s="224"/>
      <c r="P1" s="224"/>
      <c r="Q1" s="225"/>
      <c r="R1" s="228" t="s">
        <v>164</v>
      </c>
      <c r="S1" s="212"/>
      <c r="T1" s="118"/>
      <c r="U1" s="118"/>
      <c r="V1" s="118"/>
      <c r="W1" s="118"/>
      <c r="X1" s="224"/>
      <c r="Y1" s="118"/>
      <c r="Z1" s="229" t="s">
        <v>259</v>
      </c>
      <c r="AA1" s="118"/>
      <c r="AB1" s="118"/>
      <c r="AC1" s="118"/>
      <c r="AD1" s="118"/>
      <c r="AE1" s="118"/>
      <c r="AF1" s="118"/>
      <c r="AG1" s="118"/>
      <c r="AH1" s="118"/>
      <c r="AI1" s="118"/>
      <c r="AJ1" s="224"/>
      <c r="AK1" s="118"/>
      <c r="AL1" s="224"/>
      <c r="AM1" s="118"/>
      <c r="AN1" s="118"/>
      <c r="AO1" s="118"/>
      <c r="AP1" s="232" t="s">
        <v>38</v>
      </c>
      <c r="AQ1" s="231"/>
    </row>
    <row r="2" spans="1:43" ht="27" customHeight="1">
      <c r="A2" s="211" t="s">
        <v>342</v>
      </c>
      <c r="B2" s="209"/>
      <c r="C2" s="118"/>
      <c r="D2" s="118"/>
      <c r="E2" s="118"/>
      <c r="F2" s="118"/>
      <c r="G2" s="217"/>
      <c r="H2" s="118"/>
      <c r="I2" s="218"/>
      <c r="J2" s="223"/>
      <c r="K2" s="118"/>
      <c r="L2" s="224"/>
      <c r="M2" s="221"/>
      <c r="N2" s="224"/>
      <c r="O2" s="224"/>
      <c r="P2" s="224"/>
      <c r="Q2" s="225"/>
      <c r="R2" s="118"/>
      <c r="S2" s="212"/>
      <c r="T2" s="118"/>
      <c r="U2" s="118"/>
      <c r="V2" s="118"/>
      <c r="W2" s="118"/>
      <c r="X2" s="224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224"/>
      <c r="AK2" s="118"/>
      <c r="AL2" s="224"/>
      <c r="AM2" s="118"/>
      <c r="AN2" s="118"/>
      <c r="AO2" s="118"/>
      <c r="AP2" s="231"/>
      <c r="AQ2" s="231"/>
    </row>
    <row r="3" spans="1:43" ht="37.5" customHeight="1">
      <c r="A3" s="67" t="s">
        <v>37</v>
      </c>
      <c r="B3" s="67" t="s">
        <v>41</v>
      </c>
      <c r="C3" s="67" t="s">
        <v>46</v>
      </c>
      <c r="D3" s="67" t="s">
        <v>47</v>
      </c>
      <c r="E3" s="74" t="s">
        <v>54</v>
      </c>
      <c r="F3" s="87" t="s">
        <v>344</v>
      </c>
      <c r="G3" s="74" t="s">
        <v>116</v>
      </c>
      <c r="H3" s="74" t="s">
        <v>119</v>
      </c>
      <c r="I3" s="74" t="s">
        <v>120</v>
      </c>
      <c r="J3" s="78" t="s">
        <v>122</v>
      </c>
      <c r="K3" s="78" t="s">
        <v>284</v>
      </c>
      <c r="L3" s="78" t="s">
        <v>287</v>
      </c>
      <c r="M3" s="78" t="s">
        <v>125</v>
      </c>
      <c r="N3" s="81" t="s">
        <v>127</v>
      </c>
      <c r="O3" s="81" t="s">
        <v>131</v>
      </c>
      <c r="P3" s="81" t="s">
        <v>132</v>
      </c>
      <c r="Q3" s="81" t="s">
        <v>133</v>
      </c>
      <c r="R3" s="83" t="s">
        <v>136</v>
      </c>
      <c r="S3" s="83" t="s">
        <v>139</v>
      </c>
      <c r="T3" s="83" t="s">
        <v>140</v>
      </c>
      <c r="U3" s="83" t="s">
        <v>143</v>
      </c>
      <c r="V3" s="83" t="s">
        <v>148</v>
      </c>
      <c r="W3" s="83" t="s">
        <v>151</v>
      </c>
      <c r="X3" s="83" t="s">
        <v>155</v>
      </c>
      <c r="Y3" s="83" t="s">
        <v>157</v>
      </c>
      <c r="Z3" s="84" t="s">
        <v>345</v>
      </c>
      <c r="AA3" s="84" t="s">
        <v>347</v>
      </c>
      <c r="AB3" s="84" t="s">
        <v>348</v>
      </c>
      <c r="AC3" s="84" t="s">
        <v>351</v>
      </c>
      <c r="AD3" s="84" t="s">
        <v>270</v>
      </c>
      <c r="AE3" s="84" t="s">
        <v>352</v>
      </c>
      <c r="AF3" s="84" t="s">
        <v>353</v>
      </c>
      <c r="AG3" s="84" t="s">
        <v>354</v>
      </c>
      <c r="AH3" s="84" t="s">
        <v>357</v>
      </c>
      <c r="AI3" s="84" t="s">
        <v>360</v>
      </c>
      <c r="AJ3" s="84" t="s">
        <v>364</v>
      </c>
      <c r="AK3" s="84" t="s">
        <v>365</v>
      </c>
      <c r="AL3" s="84" t="s">
        <v>367</v>
      </c>
      <c r="AM3" s="84" t="s">
        <v>368</v>
      </c>
      <c r="AN3" s="84" t="s">
        <v>369</v>
      </c>
      <c r="AO3" s="84" t="s">
        <v>370</v>
      </c>
      <c r="AP3" s="86" t="s">
        <v>260</v>
      </c>
      <c r="AQ3" s="86" t="s">
        <v>261</v>
      </c>
    </row>
    <row r="4" spans="1:43" ht="17.25" customHeight="1">
      <c r="A4" s="68" t="s">
        <v>38</v>
      </c>
      <c r="B4" s="68" t="s">
        <v>42</v>
      </c>
      <c r="C4" s="68" t="s">
        <v>38</v>
      </c>
      <c r="D4" s="68" t="s">
        <v>42</v>
      </c>
      <c r="E4" s="68" t="s">
        <v>42</v>
      </c>
      <c r="F4" s="68" t="s">
        <v>38</v>
      </c>
      <c r="G4" s="68" t="s">
        <v>42</v>
      </c>
      <c r="H4" s="68" t="s">
        <v>38</v>
      </c>
      <c r="I4" s="68" t="s">
        <v>42</v>
      </c>
      <c r="J4" s="68" t="s">
        <v>42</v>
      </c>
      <c r="K4" s="68" t="s">
        <v>38</v>
      </c>
      <c r="L4" s="68" t="s">
        <v>38</v>
      </c>
      <c r="M4" s="68" t="s">
        <v>38</v>
      </c>
      <c r="N4" s="68" t="s">
        <v>42</v>
      </c>
      <c r="O4" s="68" t="s">
        <v>42</v>
      </c>
      <c r="P4" s="68" t="s">
        <v>42</v>
      </c>
      <c r="Q4" s="68" t="s">
        <v>42</v>
      </c>
      <c r="R4" s="68" t="s">
        <v>42</v>
      </c>
      <c r="S4" s="68" t="s">
        <v>38</v>
      </c>
      <c r="T4" s="68" t="s">
        <v>42</v>
      </c>
      <c r="U4" s="68" t="s">
        <v>42</v>
      </c>
      <c r="V4" s="68" t="s">
        <v>42</v>
      </c>
      <c r="W4" s="68" t="s">
        <v>38</v>
      </c>
      <c r="X4" s="68" t="s">
        <v>38</v>
      </c>
      <c r="Y4" s="68" t="s">
        <v>38</v>
      </c>
      <c r="Z4" s="68" t="s">
        <v>42</v>
      </c>
      <c r="AA4" s="68" t="s">
        <v>42</v>
      </c>
      <c r="AB4" s="68" t="s">
        <v>42</v>
      </c>
      <c r="AC4" s="68" t="s">
        <v>38</v>
      </c>
      <c r="AD4" s="68" t="s">
        <v>38</v>
      </c>
      <c r="AE4" s="68" t="s">
        <v>38</v>
      </c>
      <c r="AF4" s="68" t="s">
        <v>38</v>
      </c>
      <c r="AG4" s="68" t="s">
        <v>38</v>
      </c>
      <c r="AH4" s="68" t="s">
        <v>38</v>
      </c>
      <c r="AI4" s="68" t="s">
        <v>38</v>
      </c>
      <c r="AJ4" s="68" t="s">
        <v>38</v>
      </c>
      <c r="AK4" s="68" t="s">
        <v>38</v>
      </c>
      <c r="AL4" s="68" t="s">
        <v>38</v>
      </c>
      <c r="AM4" s="68" t="s">
        <v>38</v>
      </c>
      <c r="AN4" s="68" t="s">
        <v>38</v>
      </c>
      <c r="AO4" s="68" t="s">
        <v>38</v>
      </c>
      <c r="AP4" s="68" t="s">
        <v>38</v>
      </c>
      <c r="AQ4" s="68" t="s">
        <v>38</v>
      </c>
    </row>
    <row r="5" spans="1:43" ht="117" customHeight="1">
      <c r="A5" s="212" t="s">
        <v>39</v>
      </c>
      <c r="B5" s="215" t="s">
        <v>43</v>
      </c>
      <c r="C5" s="215" t="s">
        <v>43</v>
      </c>
      <c r="D5" s="73" t="s">
        <v>50</v>
      </c>
      <c r="E5" s="212" t="s">
        <v>343</v>
      </c>
      <c r="F5" s="212" t="s">
        <v>281</v>
      </c>
      <c r="G5" s="69" t="s">
        <v>117</v>
      </c>
      <c r="H5" s="69" t="s">
        <v>38</v>
      </c>
      <c r="I5" s="69" t="s">
        <v>38</v>
      </c>
      <c r="J5" s="212" t="s">
        <v>123</v>
      </c>
      <c r="K5" s="69" t="s">
        <v>38</v>
      </c>
      <c r="L5" s="69" t="s">
        <v>156</v>
      </c>
      <c r="M5" s="214" t="s">
        <v>45</v>
      </c>
      <c r="N5" s="69" t="s">
        <v>128</v>
      </c>
      <c r="O5" s="69" t="s">
        <v>128</v>
      </c>
      <c r="P5" s="69" t="s">
        <v>128</v>
      </c>
      <c r="Q5" s="69" t="s">
        <v>134</v>
      </c>
      <c r="R5" s="69" t="s">
        <v>38</v>
      </c>
      <c r="S5" s="69" t="s">
        <v>38</v>
      </c>
      <c r="T5" s="69" t="s">
        <v>38</v>
      </c>
      <c r="U5" s="69" t="s">
        <v>146</v>
      </c>
      <c r="V5" s="69" t="s">
        <v>38</v>
      </c>
      <c r="W5" s="69" t="s">
        <v>38</v>
      </c>
      <c r="X5" s="69" t="s">
        <v>156</v>
      </c>
      <c r="Y5" s="69" t="s">
        <v>162</v>
      </c>
      <c r="Z5" s="69" t="s">
        <v>38</v>
      </c>
      <c r="AA5" s="69" t="s">
        <v>38</v>
      </c>
      <c r="AB5" s="69" t="s">
        <v>38</v>
      </c>
      <c r="AC5" s="69" t="s">
        <v>38</v>
      </c>
      <c r="AD5" s="69" t="s">
        <v>38</v>
      </c>
      <c r="AE5" s="69" t="s">
        <v>38</v>
      </c>
      <c r="AF5" s="69" t="s">
        <v>38</v>
      </c>
      <c r="AG5" s="69" t="s">
        <v>38</v>
      </c>
      <c r="AH5" s="69" t="s">
        <v>38</v>
      </c>
      <c r="AI5" s="69" t="s">
        <v>38</v>
      </c>
      <c r="AJ5" s="69" t="s">
        <v>156</v>
      </c>
      <c r="AK5" s="69" t="s">
        <v>162</v>
      </c>
      <c r="AL5" s="69" t="s">
        <v>156</v>
      </c>
      <c r="AM5" s="69" t="s">
        <v>162</v>
      </c>
      <c r="AN5" s="69" t="s">
        <v>38</v>
      </c>
      <c r="AO5" s="69" t="s">
        <v>38</v>
      </c>
      <c r="AP5" s="69" t="s">
        <v>38</v>
      </c>
      <c r="AQ5" s="69" t="s">
        <v>38</v>
      </c>
    </row>
    <row r="6" spans="1:43" ht="27.6" customHeight="1">
      <c r="A6" s="212" t="s">
        <v>39</v>
      </c>
      <c r="B6" s="212" t="s">
        <v>44</v>
      </c>
      <c r="C6" s="212" t="s">
        <v>44</v>
      </c>
      <c r="D6" s="213" t="s">
        <v>51</v>
      </c>
      <c r="E6" s="212" t="s">
        <v>343</v>
      </c>
      <c r="F6" s="212" t="s">
        <v>281</v>
      </c>
      <c r="G6" s="71" t="s">
        <v>118</v>
      </c>
      <c r="H6" s="69" t="s">
        <v>38</v>
      </c>
      <c r="I6" s="69" t="s">
        <v>38</v>
      </c>
      <c r="J6" s="212" t="s">
        <v>123</v>
      </c>
      <c r="K6" s="69" t="s">
        <v>38</v>
      </c>
      <c r="L6" s="69" t="s">
        <v>38</v>
      </c>
      <c r="M6" s="212" t="s">
        <v>45</v>
      </c>
      <c r="N6" s="213" t="s">
        <v>129</v>
      </c>
      <c r="O6" s="213" t="s">
        <v>129</v>
      </c>
      <c r="P6" s="213" t="s">
        <v>129</v>
      </c>
      <c r="Q6" s="213" t="s">
        <v>129</v>
      </c>
      <c r="R6" s="69" t="s">
        <v>38</v>
      </c>
      <c r="S6" s="69" t="s">
        <v>38</v>
      </c>
      <c r="T6" s="69" t="s">
        <v>38</v>
      </c>
      <c r="U6" s="71" t="s">
        <v>147</v>
      </c>
      <c r="V6" s="69" t="s">
        <v>38</v>
      </c>
      <c r="W6" s="69" t="s">
        <v>38</v>
      </c>
      <c r="X6" s="69" t="s">
        <v>38</v>
      </c>
      <c r="Y6" s="69" t="s">
        <v>38</v>
      </c>
      <c r="Z6" s="69" t="s">
        <v>38</v>
      </c>
      <c r="AA6" s="69" t="s">
        <v>38</v>
      </c>
      <c r="AB6" s="69" t="s">
        <v>38</v>
      </c>
      <c r="AC6" s="69" t="s">
        <v>38</v>
      </c>
      <c r="AD6" s="69" t="s">
        <v>38</v>
      </c>
      <c r="AE6" s="69" t="s">
        <v>38</v>
      </c>
      <c r="AF6" s="69" t="s">
        <v>38</v>
      </c>
      <c r="AG6" s="69" t="s">
        <v>38</v>
      </c>
      <c r="AH6" s="69" t="s">
        <v>38</v>
      </c>
      <c r="AI6" s="69" t="s">
        <v>38</v>
      </c>
      <c r="AJ6" s="69" t="s">
        <v>38</v>
      </c>
      <c r="AK6" s="69" t="s">
        <v>38</v>
      </c>
      <c r="AL6" s="69" t="s">
        <v>38</v>
      </c>
      <c r="AM6" s="69" t="s">
        <v>38</v>
      </c>
      <c r="AN6" s="69" t="s">
        <v>38</v>
      </c>
      <c r="AO6" s="69" t="s">
        <v>38</v>
      </c>
      <c r="AP6" s="69" t="s">
        <v>38</v>
      </c>
      <c r="AQ6" s="69" t="s">
        <v>38</v>
      </c>
    </row>
    <row r="7" spans="1:43" ht="27.6" customHeight="1">
      <c r="A7" s="71" t="s">
        <v>40</v>
      </c>
      <c r="B7" s="214" t="s">
        <v>45</v>
      </c>
      <c r="C7" s="214" t="s">
        <v>45</v>
      </c>
      <c r="D7" s="214" t="s">
        <v>51</v>
      </c>
      <c r="E7" s="71" t="s">
        <v>61</v>
      </c>
      <c r="F7" s="214" t="s">
        <v>45</v>
      </c>
      <c r="G7" s="214" t="s">
        <v>45</v>
      </c>
      <c r="H7" s="70" t="s">
        <v>38</v>
      </c>
      <c r="I7" s="70" t="s">
        <v>38</v>
      </c>
      <c r="J7" s="73" t="s">
        <v>124</v>
      </c>
      <c r="K7" s="70" t="s">
        <v>38</v>
      </c>
      <c r="L7" s="70" t="s">
        <v>38</v>
      </c>
      <c r="M7" s="214" t="s">
        <v>45</v>
      </c>
      <c r="N7" s="212" t="s">
        <v>130</v>
      </c>
      <c r="O7" s="212" t="s">
        <v>130</v>
      </c>
      <c r="P7" s="212" t="s">
        <v>130</v>
      </c>
      <c r="Q7" s="212" t="s">
        <v>130</v>
      </c>
      <c r="R7" s="70" t="s">
        <v>38</v>
      </c>
      <c r="S7" s="70" t="s">
        <v>38</v>
      </c>
      <c r="T7" s="70" t="s">
        <v>38</v>
      </c>
      <c r="U7" s="70" t="s">
        <v>38</v>
      </c>
      <c r="V7" s="70" t="s">
        <v>38</v>
      </c>
      <c r="W7" s="70" t="s">
        <v>38</v>
      </c>
      <c r="X7" s="70" t="s">
        <v>38</v>
      </c>
      <c r="Y7" s="70" t="s">
        <v>38</v>
      </c>
      <c r="Z7" s="214" t="s">
        <v>45</v>
      </c>
      <c r="AA7" s="214" t="s">
        <v>45</v>
      </c>
      <c r="AB7" s="214" t="s">
        <v>45</v>
      </c>
      <c r="AC7" s="214" t="s">
        <v>45</v>
      </c>
      <c r="AD7" s="214" t="s">
        <v>45</v>
      </c>
      <c r="AE7" s="214" t="s">
        <v>45</v>
      </c>
      <c r="AF7" s="214" t="s">
        <v>45</v>
      </c>
      <c r="AG7" s="214" t="s">
        <v>45</v>
      </c>
      <c r="AH7" s="214" t="s">
        <v>45</v>
      </c>
      <c r="AI7" s="214" t="s">
        <v>45</v>
      </c>
      <c r="AJ7" s="214" t="s">
        <v>45</v>
      </c>
      <c r="AK7" s="214" t="s">
        <v>45</v>
      </c>
      <c r="AL7" s="214" t="s">
        <v>45</v>
      </c>
      <c r="AM7" s="214" t="s">
        <v>45</v>
      </c>
      <c r="AN7" s="214" t="s">
        <v>45</v>
      </c>
      <c r="AO7" s="214" t="s">
        <v>45</v>
      </c>
      <c r="AP7" s="70" t="s">
        <v>38</v>
      </c>
      <c r="AQ7" s="70" t="s">
        <v>38</v>
      </c>
    </row>
    <row r="8" spans="1:43" ht="15" customHeight="1">
      <c r="A8" s="208"/>
      <c r="B8" s="209"/>
      <c r="C8" s="118"/>
      <c r="D8" s="118"/>
      <c r="E8" s="216"/>
      <c r="F8" s="118"/>
      <c r="G8" s="217"/>
      <c r="H8" s="118"/>
      <c r="I8" s="218"/>
      <c r="J8" s="220"/>
      <c r="K8" s="118"/>
      <c r="L8" s="224"/>
      <c r="M8" s="221"/>
      <c r="N8" s="216"/>
      <c r="O8" s="224"/>
      <c r="P8" s="224"/>
      <c r="Q8" s="225"/>
      <c r="R8" s="227" t="s">
        <v>163</v>
      </c>
      <c r="S8" s="212"/>
      <c r="T8" s="118"/>
      <c r="U8" s="118"/>
      <c r="V8" s="118"/>
      <c r="W8" s="118"/>
      <c r="X8" s="224"/>
      <c r="Y8" s="118"/>
      <c r="Z8" s="216"/>
      <c r="AA8" s="118"/>
      <c r="AB8" s="118"/>
      <c r="AC8" s="118"/>
      <c r="AD8" s="118"/>
      <c r="AE8" s="118"/>
      <c r="AF8" s="118"/>
      <c r="AG8" s="118"/>
      <c r="AH8" s="118"/>
      <c r="AI8" s="118"/>
      <c r="AJ8" s="224"/>
      <c r="AK8" s="118"/>
      <c r="AL8" s="224"/>
      <c r="AM8" s="118"/>
      <c r="AN8" s="118"/>
      <c r="AO8" s="118"/>
      <c r="AP8" s="230"/>
      <c r="AQ8" s="231"/>
    </row>
    <row r="9" spans="1:43" ht="27.6" customHeight="1">
      <c r="C9">
        <f t="shared" ref="C9:C72" ca="1" si="0">LEN(INDIRECT(ADDRESS(ROW() + (0),COLUMN() + (-1))))</f>
        <v>0</v>
      </c>
      <c r="D9" t="s">
        <v>49</v>
      </c>
      <c r="E9" t="s">
        <v>55</v>
      </c>
      <c r="F9" t="s">
        <v>55</v>
      </c>
      <c r="G9" s="75" t="str">
        <f t="shared" ref="G9:G72" ca="1" si="1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9" s="76">
        <v>1</v>
      </c>
      <c r="K9" t="s">
        <v>158</v>
      </c>
      <c r="R9" t="s">
        <v>138</v>
      </c>
      <c r="S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" t="s">
        <v>141</v>
      </c>
      <c r="U9" t="s">
        <v>145</v>
      </c>
      <c r="V9" t="s">
        <v>150</v>
      </c>
      <c r="W9" t="s">
        <v>158</v>
      </c>
      <c r="Y9" t="s">
        <v>158</v>
      </c>
      <c r="Z9" t="s">
        <v>55</v>
      </c>
      <c r="AB9" t="s">
        <v>158</v>
      </c>
      <c r="AG9" t="s">
        <v>55</v>
      </c>
      <c r="AH9" t="s">
        <v>55</v>
      </c>
      <c r="AI9" t="s">
        <v>55</v>
      </c>
      <c r="AK9" t="s">
        <v>366</v>
      </c>
      <c r="AM9" t="s">
        <v>366</v>
      </c>
      <c r="AN9" t="s">
        <v>158</v>
      </c>
      <c r="AO9" t="s">
        <v>55</v>
      </c>
      <c r="AP9" s="85" t="str">
        <f t="shared" ref="AP9:AP72" ca="1" si="2">IF(OR(TRIM(INDIRECT("B"&amp;ROW())) &lt;&gt; "",TRIM(INDIRECT("A"&amp;ROW())) &lt;&gt; ""),AND(TRIM(INDIRECT("A"&amp;ROW())) &lt;&gt; "",TRIM(INDIRECT("D"&amp;ROW())) = "novo"),"")</f>
        <v/>
      </c>
    </row>
    <row r="10" spans="1:43" ht="27.6" customHeight="1">
      <c r="C10">
        <f t="shared" ca="1" si="0"/>
        <v>0</v>
      </c>
      <c r="D10" t="s">
        <v>49</v>
      </c>
      <c r="E10" t="s">
        <v>55</v>
      </c>
      <c r="F10" t="s">
        <v>55</v>
      </c>
      <c r="G10" s="75" t="str">
        <f t="shared" ca="1" si="1"/>
        <v/>
      </c>
      <c r="I10" s="76">
        <v>1</v>
      </c>
      <c r="K10" t="s">
        <v>158</v>
      </c>
      <c r="R10" t="s">
        <v>138</v>
      </c>
      <c r="S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" t="s">
        <v>141</v>
      </c>
      <c r="U10" t="s">
        <v>145</v>
      </c>
      <c r="V10" t="s">
        <v>150</v>
      </c>
      <c r="W10" t="s">
        <v>158</v>
      </c>
      <c r="Y10" t="s">
        <v>158</v>
      </c>
      <c r="Z10" t="s">
        <v>55</v>
      </c>
      <c r="AB10" t="s">
        <v>158</v>
      </c>
      <c r="AG10" t="s">
        <v>55</v>
      </c>
      <c r="AH10" t="s">
        <v>55</v>
      </c>
      <c r="AI10" t="s">
        <v>55</v>
      </c>
      <c r="AK10" t="s">
        <v>366</v>
      </c>
      <c r="AM10" t="s">
        <v>366</v>
      </c>
      <c r="AN10" t="s">
        <v>158</v>
      </c>
      <c r="AO10" t="s">
        <v>55</v>
      </c>
      <c r="AP10" s="85" t="str">
        <f t="shared" ca="1" si="2"/>
        <v/>
      </c>
    </row>
    <row r="11" spans="1:43" ht="27.6" customHeight="1">
      <c r="C11">
        <f t="shared" ca="1" si="0"/>
        <v>0</v>
      </c>
      <c r="D11" t="s">
        <v>49</v>
      </c>
      <c r="E11" t="s">
        <v>55</v>
      </c>
      <c r="F11" t="s">
        <v>55</v>
      </c>
      <c r="G11" s="75" t="str">
        <f t="shared" ca="1" si="1"/>
        <v/>
      </c>
      <c r="I11" s="76">
        <v>1</v>
      </c>
      <c r="K11" t="s">
        <v>158</v>
      </c>
      <c r="R11" t="s">
        <v>138</v>
      </c>
      <c r="S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" t="s">
        <v>141</v>
      </c>
      <c r="U11" t="s">
        <v>145</v>
      </c>
      <c r="V11" t="s">
        <v>150</v>
      </c>
      <c r="W11" t="s">
        <v>158</v>
      </c>
      <c r="Y11" t="s">
        <v>158</v>
      </c>
      <c r="Z11" t="s">
        <v>55</v>
      </c>
      <c r="AB11" t="s">
        <v>158</v>
      </c>
      <c r="AG11" t="s">
        <v>55</v>
      </c>
      <c r="AH11" t="s">
        <v>55</v>
      </c>
      <c r="AI11" t="s">
        <v>55</v>
      </c>
      <c r="AK11" t="s">
        <v>366</v>
      </c>
      <c r="AM11" t="s">
        <v>366</v>
      </c>
      <c r="AN11" t="s">
        <v>158</v>
      </c>
      <c r="AO11" t="s">
        <v>55</v>
      </c>
      <c r="AP11" s="85" t="str">
        <f t="shared" ca="1" si="2"/>
        <v/>
      </c>
    </row>
    <row r="12" spans="1:43" ht="27.6" customHeight="1">
      <c r="C12">
        <f t="shared" ca="1" si="0"/>
        <v>0</v>
      </c>
      <c r="D12" t="s">
        <v>49</v>
      </c>
      <c r="E12" t="s">
        <v>55</v>
      </c>
      <c r="F12" t="s">
        <v>55</v>
      </c>
      <c r="G12" s="75" t="str">
        <f t="shared" ca="1" si="1"/>
        <v/>
      </c>
      <c r="I12" s="76">
        <v>1</v>
      </c>
      <c r="K12" t="s">
        <v>158</v>
      </c>
      <c r="R12" t="s">
        <v>138</v>
      </c>
      <c r="S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" t="s">
        <v>141</v>
      </c>
      <c r="U12" t="s">
        <v>145</v>
      </c>
      <c r="V12" t="s">
        <v>150</v>
      </c>
      <c r="W12" t="s">
        <v>158</v>
      </c>
      <c r="Y12" t="s">
        <v>158</v>
      </c>
      <c r="Z12" t="s">
        <v>55</v>
      </c>
      <c r="AB12" t="s">
        <v>158</v>
      </c>
      <c r="AG12" t="s">
        <v>55</v>
      </c>
      <c r="AH12" t="s">
        <v>55</v>
      </c>
      <c r="AI12" t="s">
        <v>55</v>
      </c>
      <c r="AK12" t="s">
        <v>366</v>
      </c>
      <c r="AM12" t="s">
        <v>366</v>
      </c>
      <c r="AN12" t="s">
        <v>158</v>
      </c>
      <c r="AO12" t="s">
        <v>55</v>
      </c>
      <c r="AP12" s="85" t="str">
        <f t="shared" ca="1" si="2"/>
        <v/>
      </c>
    </row>
    <row r="13" spans="1:43" ht="27.6" customHeight="1">
      <c r="C13">
        <f t="shared" ca="1" si="0"/>
        <v>0</v>
      </c>
      <c r="D13" t="s">
        <v>49</v>
      </c>
      <c r="E13" t="s">
        <v>55</v>
      </c>
      <c r="F13" t="s">
        <v>55</v>
      </c>
      <c r="G13" s="75" t="str">
        <f t="shared" ca="1" si="1"/>
        <v/>
      </c>
      <c r="I13" s="76">
        <v>1</v>
      </c>
      <c r="K13" t="s">
        <v>158</v>
      </c>
      <c r="R13" t="s">
        <v>138</v>
      </c>
      <c r="S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" t="s">
        <v>141</v>
      </c>
      <c r="U13" t="s">
        <v>145</v>
      </c>
      <c r="V13" t="s">
        <v>150</v>
      </c>
      <c r="W13" t="s">
        <v>158</v>
      </c>
      <c r="Y13" t="s">
        <v>158</v>
      </c>
      <c r="Z13" t="s">
        <v>55</v>
      </c>
      <c r="AB13" t="s">
        <v>158</v>
      </c>
      <c r="AG13" t="s">
        <v>55</v>
      </c>
      <c r="AH13" t="s">
        <v>55</v>
      </c>
      <c r="AI13" t="s">
        <v>55</v>
      </c>
      <c r="AK13" t="s">
        <v>366</v>
      </c>
      <c r="AM13" t="s">
        <v>366</v>
      </c>
      <c r="AN13" t="s">
        <v>158</v>
      </c>
      <c r="AO13" t="s">
        <v>55</v>
      </c>
      <c r="AP13" s="85" t="str">
        <f t="shared" ca="1" si="2"/>
        <v/>
      </c>
    </row>
    <row r="14" spans="1:43" ht="27.6" customHeight="1">
      <c r="C14">
        <f t="shared" ca="1" si="0"/>
        <v>0</v>
      </c>
      <c r="D14" t="s">
        <v>49</v>
      </c>
      <c r="E14" t="s">
        <v>55</v>
      </c>
      <c r="F14" t="s">
        <v>55</v>
      </c>
      <c r="G14" s="75" t="str">
        <f t="shared" ca="1" si="1"/>
        <v/>
      </c>
      <c r="I14" s="76">
        <v>1</v>
      </c>
      <c r="K14" t="s">
        <v>158</v>
      </c>
      <c r="R14" t="s">
        <v>138</v>
      </c>
      <c r="S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" t="s">
        <v>141</v>
      </c>
      <c r="U14" t="s">
        <v>145</v>
      </c>
      <c r="V14" t="s">
        <v>150</v>
      </c>
      <c r="W14" t="s">
        <v>158</v>
      </c>
      <c r="Y14" t="s">
        <v>158</v>
      </c>
      <c r="Z14" t="s">
        <v>55</v>
      </c>
      <c r="AB14" t="s">
        <v>158</v>
      </c>
      <c r="AG14" t="s">
        <v>55</v>
      </c>
      <c r="AH14" t="s">
        <v>55</v>
      </c>
      <c r="AI14" t="s">
        <v>55</v>
      </c>
      <c r="AK14" t="s">
        <v>366</v>
      </c>
      <c r="AM14" t="s">
        <v>366</v>
      </c>
      <c r="AN14" t="s">
        <v>158</v>
      </c>
      <c r="AO14" t="s">
        <v>55</v>
      </c>
      <c r="AP14" s="85" t="str">
        <f t="shared" ca="1" si="2"/>
        <v/>
      </c>
    </row>
    <row r="15" spans="1:43" ht="27.6" customHeight="1">
      <c r="C15">
        <f t="shared" ca="1" si="0"/>
        <v>0</v>
      </c>
      <c r="D15" t="s">
        <v>49</v>
      </c>
      <c r="E15" t="s">
        <v>55</v>
      </c>
      <c r="F15" t="s">
        <v>55</v>
      </c>
      <c r="G15" s="75" t="str">
        <f t="shared" ca="1" si="1"/>
        <v/>
      </c>
      <c r="I15" s="76">
        <v>1</v>
      </c>
      <c r="K15" t="s">
        <v>158</v>
      </c>
      <c r="R15" t="s">
        <v>138</v>
      </c>
      <c r="S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" t="s">
        <v>141</v>
      </c>
      <c r="U15" t="s">
        <v>145</v>
      </c>
      <c r="V15" t="s">
        <v>150</v>
      </c>
      <c r="W15" t="s">
        <v>158</v>
      </c>
      <c r="Y15" t="s">
        <v>158</v>
      </c>
      <c r="Z15" t="s">
        <v>55</v>
      </c>
      <c r="AB15" t="s">
        <v>158</v>
      </c>
      <c r="AG15" t="s">
        <v>55</v>
      </c>
      <c r="AH15" t="s">
        <v>55</v>
      </c>
      <c r="AI15" t="s">
        <v>55</v>
      </c>
      <c r="AK15" t="s">
        <v>366</v>
      </c>
      <c r="AM15" t="s">
        <v>366</v>
      </c>
      <c r="AN15" t="s">
        <v>158</v>
      </c>
      <c r="AO15" t="s">
        <v>55</v>
      </c>
      <c r="AP15" s="85" t="str">
        <f t="shared" ca="1" si="2"/>
        <v/>
      </c>
    </row>
    <row r="16" spans="1:43" ht="27.6" customHeight="1">
      <c r="C16">
        <f t="shared" ca="1" si="0"/>
        <v>0</v>
      </c>
      <c r="D16" t="s">
        <v>49</v>
      </c>
      <c r="E16" t="s">
        <v>55</v>
      </c>
      <c r="F16" t="s">
        <v>55</v>
      </c>
      <c r="G16" s="75" t="str">
        <f t="shared" ca="1" si="1"/>
        <v/>
      </c>
      <c r="I16" s="76">
        <v>1</v>
      </c>
      <c r="K16" t="s">
        <v>158</v>
      </c>
      <c r="R16" t="s">
        <v>138</v>
      </c>
      <c r="S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" t="s">
        <v>141</v>
      </c>
      <c r="U16" t="s">
        <v>145</v>
      </c>
      <c r="V16" t="s">
        <v>150</v>
      </c>
      <c r="W16" t="s">
        <v>158</v>
      </c>
      <c r="Y16" t="s">
        <v>158</v>
      </c>
      <c r="Z16" t="s">
        <v>55</v>
      </c>
      <c r="AB16" t="s">
        <v>158</v>
      </c>
      <c r="AG16" t="s">
        <v>55</v>
      </c>
      <c r="AH16" t="s">
        <v>55</v>
      </c>
      <c r="AI16" t="s">
        <v>55</v>
      </c>
      <c r="AK16" t="s">
        <v>366</v>
      </c>
      <c r="AM16" t="s">
        <v>366</v>
      </c>
      <c r="AN16" t="s">
        <v>158</v>
      </c>
      <c r="AO16" t="s">
        <v>55</v>
      </c>
      <c r="AP16" s="85" t="str">
        <f t="shared" ca="1" si="2"/>
        <v/>
      </c>
    </row>
    <row r="17" spans="3:42" ht="27.6" customHeight="1">
      <c r="C17">
        <f t="shared" ca="1" si="0"/>
        <v>0</v>
      </c>
      <c r="D17" t="s">
        <v>49</v>
      </c>
      <c r="E17" t="s">
        <v>55</v>
      </c>
      <c r="F17" t="s">
        <v>55</v>
      </c>
      <c r="G17" s="75" t="str">
        <f t="shared" ca="1" si="1"/>
        <v/>
      </c>
      <c r="I17" s="76">
        <v>1</v>
      </c>
      <c r="K17" t="s">
        <v>158</v>
      </c>
      <c r="R17" t="s">
        <v>138</v>
      </c>
      <c r="S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" t="s">
        <v>141</v>
      </c>
      <c r="U17" t="s">
        <v>145</v>
      </c>
      <c r="V17" t="s">
        <v>150</v>
      </c>
      <c r="W17" t="s">
        <v>158</v>
      </c>
      <c r="Y17" t="s">
        <v>158</v>
      </c>
      <c r="Z17" t="s">
        <v>55</v>
      </c>
      <c r="AB17" t="s">
        <v>158</v>
      </c>
      <c r="AG17" t="s">
        <v>55</v>
      </c>
      <c r="AH17" t="s">
        <v>55</v>
      </c>
      <c r="AI17" t="s">
        <v>55</v>
      </c>
      <c r="AK17" t="s">
        <v>366</v>
      </c>
      <c r="AM17" t="s">
        <v>366</v>
      </c>
      <c r="AN17" t="s">
        <v>158</v>
      </c>
      <c r="AO17" t="s">
        <v>55</v>
      </c>
      <c r="AP17" s="85" t="str">
        <f t="shared" ca="1" si="2"/>
        <v/>
      </c>
    </row>
    <row r="18" spans="3:42" ht="27.6" customHeight="1">
      <c r="C18">
        <f t="shared" ca="1" si="0"/>
        <v>0</v>
      </c>
      <c r="D18" t="s">
        <v>49</v>
      </c>
      <c r="E18" t="s">
        <v>55</v>
      </c>
      <c r="F18" t="s">
        <v>55</v>
      </c>
      <c r="G18" s="75" t="str">
        <f t="shared" ca="1" si="1"/>
        <v/>
      </c>
      <c r="I18" s="76">
        <v>1</v>
      </c>
      <c r="K18" t="s">
        <v>158</v>
      </c>
      <c r="R18" t="s">
        <v>138</v>
      </c>
      <c r="S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" t="s">
        <v>141</v>
      </c>
      <c r="U18" t="s">
        <v>145</v>
      </c>
      <c r="V18" t="s">
        <v>150</v>
      </c>
      <c r="W18" t="s">
        <v>158</v>
      </c>
      <c r="Y18" t="s">
        <v>158</v>
      </c>
      <c r="Z18" t="s">
        <v>55</v>
      </c>
      <c r="AB18" t="s">
        <v>158</v>
      </c>
      <c r="AG18" t="s">
        <v>55</v>
      </c>
      <c r="AH18" t="s">
        <v>55</v>
      </c>
      <c r="AI18" t="s">
        <v>55</v>
      </c>
      <c r="AK18" t="s">
        <v>366</v>
      </c>
      <c r="AM18" t="s">
        <v>366</v>
      </c>
      <c r="AN18" t="s">
        <v>158</v>
      </c>
      <c r="AO18" t="s">
        <v>55</v>
      </c>
      <c r="AP18" s="85" t="str">
        <f t="shared" ca="1" si="2"/>
        <v/>
      </c>
    </row>
    <row r="19" spans="3:42" ht="27.6" customHeight="1">
      <c r="C19">
        <f t="shared" ca="1" si="0"/>
        <v>0</v>
      </c>
      <c r="D19" t="s">
        <v>49</v>
      </c>
      <c r="E19" t="s">
        <v>55</v>
      </c>
      <c r="F19" t="s">
        <v>55</v>
      </c>
      <c r="G19" s="75" t="str">
        <f t="shared" ca="1" si="1"/>
        <v/>
      </c>
      <c r="I19" s="76">
        <v>1</v>
      </c>
      <c r="K19" t="s">
        <v>158</v>
      </c>
      <c r="R19" t="s">
        <v>138</v>
      </c>
      <c r="S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" t="s">
        <v>141</v>
      </c>
      <c r="U19" t="s">
        <v>145</v>
      </c>
      <c r="V19" t="s">
        <v>150</v>
      </c>
      <c r="W19" t="s">
        <v>158</v>
      </c>
      <c r="Y19" t="s">
        <v>158</v>
      </c>
      <c r="Z19" t="s">
        <v>55</v>
      </c>
      <c r="AB19" t="s">
        <v>158</v>
      </c>
      <c r="AG19" t="s">
        <v>55</v>
      </c>
      <c r="AH19" t="s">
        <v>55</v>
      </c>
      <c r="AI19" t="s">
        <v>55</v>
      </c>
      <c r="AK19" t="s">
        <v>366</v>
      </c>
      <c r="AM19" t="s">
        <v>366</v>
      </c>
      <c r="AN19" t="s">
        <v>158</v>
      </c>
      <c r="AO19" t="s">
        <v>55</v>
      </c>
      <c r="AP19" s="85" t="str">
        <f t="shared" ca="1" si="2"/>
        <v/>
      </c>
    </row>
    <row r="20" spans="3:42" ht="27.6" customHeight="1">
      <c r="C20">
        <f t="shared" ca="1" si="0"/>
        <v>0</v>
      </c>
      <c r="D20" t="s">
        <v>49</v>
      </c>
      <c r="E20" t="s">
        <v>55</v>
      </c>
      <c r="F20" t="s">
        <v>55</v>
      </c>
      <c r="G20" s="75" t="str">
        <f t="shared" ca="1" si="1"/>
        <v/>
      </c>
      <c r="I20" s="76">
        <v>1</v>
      </c>
      <c r="K20" t="s">
        <v>158</v>
      </c>
      <c r="R20" t="s">
        <v>138</v>
      </c>
      <c r="S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" t="s">
        <v>141</v>
      </c>
      <c r="U20" t="s">
        <v>145</v>
      </c>
      <c r="V20" t="s">
        <v>150</v>
      </c>
      <c r="W20" t="s">
        <v>158</v>
      </c>
      <c r="Y20" t="s">
        <v>158</v>
      </c>
      <c r="Z20" t="s">
        <v>55</v>
      </c>
      <c r="AB20" t="s">
        <v>158</v>
      </c>
      <c r="AG20" t="s">
        <v>55</v>
      </c>
      <c r="AH20" t="s">
        <v>55</v>
      </c>
      <c r="AI20" t="s">
        <v>55</v>
      </c>
      <c r="AK20" t="s">
        <v>366</v>
      </c>
      <c r="AM20" t="s">
        <v>366</v>
      </c>
      <c r="AN20" t="s">
        <v>158</v>
      </c>
      <c r="AO20" t="s">
        <v>55</v>
      </c>
      <c r="AP20" s="85" t="str">
        <f t="shared" ca="1" si="2"/>
        <v/>
      </c>
    </row>
    <row r="21" spans="3:42" ht="27.6" customHeight="1">
      <c r="C21">
        <f t="shared" ca="1" si="0"/>
        <v>0</v>
      </c>
      <c r="D21" t="s">
        <v>49</v>
      </c>
      <c r="E21" t="s">
        <v>55</v>
      </c>
      <c r="F21" t="s">
        <v>55</v>
      </c>
      <c r="G21" s="75" t="str">
        <f t="shared" ca="1" si="1"/>
        <v/>
      </c>
      <c r="I21" s="76">
        <v>1</v>
      </c>
      <c r="K21" t="s">
        <v>158</v>
      </c>
      <c r="R21" t="s">
        <v>138</v>
      </c>
      <c r="S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" t="s">
        <v>141</v>
      </c>
      <c r="U21" t="s">
        <v>145</v>
      </c>
      <c r="V21" t="s">
        <v>150</v>
      </c>
      <c r="W21" t="s">
        <v>158</v>
      </c>
      <c r="Y21" t="s">
        <v>158</v>
      </c>
      <c r="Z21" t="s">
        <v>55</v>
      </c>
      <c r="AB21" t="s">
        <v>158</v>
      </c>
      <c r="AG21" t="s">
        <v>55</v>
      </c>
      <c r="AH21" t="s">
        <v>55</v>
      </c>
      <c r="AI21" t="s">
        <v>55</v>
      </c>
      <c r="AK21" t="s">
        <v>366</v>
      </c>
      <c r="AM21" t="s">
        <v>366</v>
      </c>
      <c r="AN21" t="s">
        <v>158</v>
      </c>
      <c r="AO21" t="s">
        <v>55</v>
      </c>
      <c r="AP21" s="85" t="str">
        <f t="shared" ca="1" si="2"/>
        <v/>
      </c>
    </row>
    <row r="22" spans="3:42" ht="27.6" customHeight="1">
      <c r="C22">
        <f t="shared" ca="1" si="0"/>
        <v>0</v>
      </c>
      <c r="D22" t="s">
        <v>49</v>
      </c>
      <c r="E22" t="s">
        <v>55</v>
      </c>
      <c r="F22" t="s">
        <v>55</v>
      </c>
      <c r="G22" s="75" t="str">
        <f t="shared" ca="1" si="1"/>
        <v/>
      </c>
      <c r="I22" s="76">
        <v>1</v>
      </c>
      <c r="K22" t="s">
        <v>158</v>
      </c>
      <c r="R22" t="s">
        <v>138</v>
      </c>
      <c r="S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" t="s">
        <v>141</v>
      </c>
      <c r="U22" t="s">
        <v>145</v>
      </c>
      <c r="V22" t="s">
        <v>150</v>
      </c>
      <c r="W22" t="s">
        <v>158</v>
      </c>
      <c r="Y22" t="s">
        <v>158</v>
      </c>
      <c r="Z22" t="s">
        <v>55</v>
      </c>
      <c r="AB22" t="s">
        <v>158</v>
      </c>
      <c r="AG22" t="s">
        <v>55</v>
      </c>
      <c r="AH22" t="s">
        <v>55</v>
      </c>
      <c r="AI22" t="s">
        <v>55</v>
      </c>
      <c r="AK22" t="s">
        <v>366</v>
      </c>
      <c r="AM22" t="s">
        <v>366</v>
      </c>
      <c r="AN22" t="s">
        <v>158</v>
      </c>
      <c r="AO22" t="s">
        <v>55</v>
      </c>
      <c r="AP22" s="85" t="str">
        <f t="shared" ca="1" si="2"/>
        <v/>
      </c>
    </row>
    <row r="23" spans="3:42" ht="27.6" customHeight="1">
      <c r="C23">
        <f t="shared" ca="1" si="0"/>
        <v>0</v>
      </c>
      <c r="D23" t="s">
        <v>49</v>
      </c>
      <c r="E23" t="s">
        <v>55</v>
      </c>
      <c r="F23" t="s">
        <v>55</v>
      </c>
      <c r="G23" s="75" t="str">
        <f t="shared" ca="1" si="1"/>
        <v/>
      </c>
      <c r="I23" s="76">
        <v>1</v>
      </c>
      <c r="K23" t="s">
        <v>158</v>
      </c>
      <c r="R23" t="s">
        <v>138</v>
      </c>
      <c r="S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" t="s">
        <v>141</v>
      </c>
      <c r="U23" t="s">
        <v>145</v>
      </c>
      <c r="V23" t="s">
        <v>150</v>
      </c>
      <c r="W23" t="s">
        <v>158</v>
      </c>
      <c r="Y23" t="s">
        <v>158</v>
      </c>
      <c r="Z23" t="s">
        <v>55</v>
      </c>
      <c r="AB23" t="s">
        <v>158</v>
      </c>
      <c r="AG23" t="s">
        <v>55</v>
      </c>
      <c r="AH23" t="s">
        <v>55</v>
      </c>
      <c r="AI23" t="s">
        <v>55</v>
      </c>
      <c r="AK23" t="s">
        <v>366</v>
      </c>
      <c r="AM23" t="s">
        <v>366</v>
      </c>
      <c r="AN23" t="s">
        <v>158</v>
      </c>
      <c r="AO23" t="s">
        <v>55</v>
      </c>
      <c r="AP23" s="85" t="str">
        <f t="shared" ca="1" si="2"/>
        <v/>
      </c>
    </row>
    <row r="24" spans="3:42" ht="27.6" customHeight="1">
      <c r="C24">
        <f t="shared" ca="1" si="0"/>
        <v>0</v>
      </c>
      <c r="D24" t="s">
        <v>49</v>
      </c>
      <c r="E24" t="s">
        <v>55</v>
      </c>
      <c r="F24" t="s">
        <v>55</v>
      </c>
      <c r="G24" s="75" t="str">
        <f t="shared" ca="1" si="1"/>
        <v/>
      </c>
      <c r="I24" s="76">
        <v>1</v>
      </c>
      <c r="K24" t="s">
        <v>158</v>
      </c>
      <c r="R24" t="s">
        <v>138</v>
      </c>
      <c r="S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" t="s">
        <v>141</v>
      </c>
      <c r="U24" t="s">
        <v>145</v>
      </c>
      <c r="V24" t="s">
        <v>150</v>
      </c>
      <c r="W24" t="s">
        <v>158</v>
      </c>
      <c r="Y24" t="s">
        <v>158</v>
      </c>
      <c r="Z24" t="s">
        <v>55</v>
      </c>
      <c r="AB24" t="s">
        <v>158</v>
      </c>
      <c r="AG24" t="s">
        <v>55</v>
      </c>
      <c r="AH24" t="s">
        <v>55</v>
      </c>
      <c r="AI24" t="s">
        <v>55</v>
      </c>
      <c r="AK24" t="s">
        <v>366</v>
      </c>
      <c r="AM24" t="s">
        <v>366</v>
      </c>
      <c r="AN24" t="s">
        <v>158</v>
      </c>
      <c r="AO24" t="s">
        <v>55</v>
      </c>
      <c r="AP24" s="85" t="str">
        <f t="shared" ca="1" si="2"/>
        <v/>
      </c>
    </row>
    <row r="25" spans="3:42" ht="27.6" customHeight="1">
      <c r="C25">
        <f t="shared" ca="1" si="0"/>
        <v>0</v>
      </c>
      <c r="D25" t="s">
        <v>49</v>
      </c>
      <c r="E25" t="s">
        <v>55</v>
      </c>
      <c r="F25" t="s">
        <v>55</v>
      </c>
      <c r="G25" s="75" t="str">
        <f t="shared" ca="1" si="1"/>
        <v/>
      </c>
      <c r="I25" s="76">
        <v>1</v>
      </c>
      <c r="K25" t="s">
        <v>158</v>
      </c>
      <c r="R25" t="s">
        <v>138</v>
      </c>
      <c r="S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" t="s">
        <v>141</v>
      </c>
      <c r="U25" t="s">
        <v>145</v>
      </c>
      <c r="V25" t="s">
        <v>150</v>
      </c>
      <c r="W25" t="s">
        <v>158</v>
      </c>
      <c r="Y25" t="s">
        <v>158</v>
      </c>
      <c r="Z25" t="s">
        <v>55</v>
      </c>
      <c r="AB25" t="s">
        <v>158</v>
      </c>
      <c r="AG25" t="s">
        <v>55</v>
      </c>
      <c r="AH25" t="s">
        <v>55</v>
      </c>
      <c r="AI25" t="s">
        <v>55</v>
      </c>
      <c r="AK25" t="s">
        <v>366</v>
      </c>
      <c r="AM25" t="s">
        <v>366</v>
      </c>
      <c r="AN25" t="s">
        <v>158</v>
      </c>
      <c r="AO25" t="s">
        <v>55</v>
      </c>
      <c r="AP25" s="85" t="str">
        <f t="shared" ca="1" si="2"/>
        <v/>
      </c>
    </row>
    <row r="26" spans="3:42" ht="27.6" customHeight="1">
      <c r="C26">
        <f t="shared" ca="1" si="0"/>
        <v>0</v>
      </c>
      <c r="D26" t="s">
        <v>49</v>
      </c>
      <c r="E26" t="s">
        <v>55</v>
      </c>
      <c r="F26" t="s">
        <v>55</v>
      </c>
      <c r="G26" s="75" t="str">
        <f t="shared" ca="1" si="1"/>
        <v/>
      </c>
      <c r="I26" s="76">
        <v>1</v>
      </c>
      <c r="K26" t="s">
        <v>158</v>
      </c>
      <c r="R26" t="s">
        <v>138</v>
      </c>
      <c r="S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" t="s">
        <v>141</v>
      </c>
      <c r="U26" t="s">
        <v>145</v>
      </c>
      <c r="V26" t="s">
        <v>150</v>
      </c>
      <c r="W26" t="s">
        <v>158</v>
      </c>
      <c r="Y26" t="s">
        <v>158</v>
      </c>
      <c r="Z26" t="s">
        <v>55</v>
      </c>
      <c r="AB26" t="s">
        <v>158</v>
      </c>
      <c r="AG26" t="s">
        <v>55</v>
      </c>
      <c r="AH26" t="s">
        <v>55</v>
      </c>
      <c r="AI26" t="s">
        <v>55</v>
      </c>
      <c r="AK26" t="s">
        <v>366</v>
      </c>
      <c r="AM26" t="s">
        <v>366</v>
      </c>
      <c r="AN26" t="s">
        <v>158</v>
      </c>
      <c r="AO26" t="s">
        <v>55</v>
      </c>
      <c r="AP26" s="85" t="str">
        <f t="shared" ca="1" si="2"/>
        <v/>
      </c>
    </row>
    <row r="27" spans="3:42" ht="27.6" customHeight="1">
      <c r="C27">
        <f t="shared" ca="1" si="0"/>
        <v>0</v>
      </c>
      <c r="D27" t="s">
        <v>49</v>
      </c>
      <c r="E27" t="s">
        <v>55</v>
      </c>
      <c r="F27" t="s">
        <v>55</v>
      </c>
      <c r="G27" s="75" t="str">
        <f t="shared" ca="1" si="1"/>
        <v/>
      </c>
      <c r="I27" s="76">
        <v>1</v>
      </c>
      <c r="K27" t="s">
        <v>158</v>
      </c>
      <c r="R27" t="s">
        <v>138</v>
      </c>
      <c r="S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" t="s">
        <v>141</v>
      </c>
      <c r="U27" t="s">
        <v>145</v>
      </c>
      <c r="V27" t="s">
        <v>150</v>
      </c>
      <c r="W27" t="s">
        <v>158</v>
      </c>
      <c r="Y27" t="s">
        <v>158</v>
      </c>
      <c r="Z27" t="s">
        <v>55</v>
      </c>
      <c r="AB27" t="s">
        <v>158</v>
      </c>
      <c r="AG27" t="s">
        <v>55</v>
      </c>
      <c r="AH27" t="s">
        <v>55</v>
      </c>
      <c r="AI27" t="s">
        <v>55</v>
      </c>
      <c r="AK27" t="s">
        <v>366</v>
      </c>
      <c r="AM27" t="s">
        <v>366</v>
      </c>
      <c r="AN27" t="s">
        <v>158</v>
      </c>
      <c r="AO27" t="s">
        <v>55</v>
      </c>
      <c r="AP27" s="85" t="str">
        <f t="shared" ca="1" si="2"/>
        <v/>
      </c>
    </row>
    <row r="28" spans="3:42" ht="27.6" customHeight="1">
      <c r="C28">
        <f t="shared" ca="1" si="0"/>
        <v>0</v>
      </c>
      <c r="D28" t="s">
        <v>49</v>
      </c>
      <c r="E28" t="s">
        <v>55</v>
      </c>
      <c r="F28" t="s">
        <v>55</v>
      </c>
      <c r="G28" s="75" t="str">
        <f t="shared" ca="1" si="1"/>
        <v/>
      </c>
      <c r="I28" s="76">
        <v>1</v>
      </c>
      <c r="K28" t="s">
        <v>158</v>
      </c>
      <c r="R28" t="s">
        <v>138</v>
      </c>
      <c r="S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" t="s">
        <v>141</v>
      </c>
      <c r="U28" t="s">
        <v>145</v>
      </c>
      <c r="V28" t="s">
        <v>150</v>
      </c>
      <c r="W28" t="s">
        <v>158</v>
      </c>
      <c r="Y28" t="s">
        <v>158</v>
      </c>
      <c r="Z28" t="s">
        <v>55</v>
      </c>
      <c r="AB28" t="s">
        <v>158</v>
      </c>
      <c r="AG28" t="s">
        <v>55</v>
      </c>
      <c r="AH28" t="s">
        <v>55</v>
      </c>
      <c r="AI28" t="s">
        <v>55</v>
      </c>
      <c r="AK28" t="s">
        <v>366</v>
      </c>
      <c r="AM28" t="s">
        <v>366</v>
      </c>
      <c r="AN28" t="s">
        <v>158</v>
      </c>
      <c r="AO28" t="s">
        <v>55</v>
      </c>
      <c r="AP28" s="85" t="str">
        <f t="shared" ca="1" si="2"/>
        <v/>
      </c>
    </row>
    <row r="29" spans="3:42" ht="27.6" customHeight="1">
      <c r="C29">
        <f t="shared" ca="1" si="0"/>
        <v>0</v>
      </c>
      <c r="D29" t="s">
        <v>49</v>
      </c>
      <c r="E29" t="s">
        <v>55</v>
      </c>
      <c r="F29" t="s">
        <v>55</v>
      </c>
      <c r="G29" s="75" t="str">
        <f t="shared" ca="1" si="1"/>
        <v/>
      </c>
      <c r="I29" s="76">
        <v>1</v>
      </c>
      <c r="K29" t="s">
        <v>158</v>
      </c>
      <c r="R29" t="s">
        <v>138</v>
      </c>
      <c r="S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" t="s">
        <v>141</v>
      </c>
      <c r="U29" t="s">
        <v>145</v>
      </c>
      <c r="V29" t="s">
        <v>150</v>
      </c>
      <c r="W29" t="s">
        <v>158</v>
      </c>
      <c r="Y29" t="s">
        <v>158</v>
      </c>
      <c r="Z29" t="s">
        <v>55</v>
      </c>
      <c r="AB29" t="s">
        <v>158</v>
      </c>
      <c r="AG29" t="s">
        <v>55</v>
      </c>
      <c r="AH29" t="s">
        <v>55</v>
      </c>
      <c r="AI29" t="s">
        <v>55</v>
      </c>
      <c r="AK29" t="s">
        <v>366</v>
      </c>
      <c r="AM29" t="s">
        <v>366</v>
      </c>
      <c r="AN29" t="s">
        <v>158</v>
      </c>
      <c r="AO29" t="s">
        <v>55</v>
      </c>
      <c r="AP29" s="85" t="str">
        <f t="shared" ca="1" si="2"/>
        <v/>
      </c>
    </row>
    <row r="30" spans="3:42" ht="27.6" customHeight="1">
      <c r="C30">
        <f t="shared" ca="1" si="0"/>
        <v>0</v>
      </c>
      <c r="D30" t="s">
        <v>49</v>
      </c>
      <c r="E30" t="s">
        <v>55</v>
      </c>
      <c r="F30" t="s">
        <v>55</v>
      </c>
      <c r="G30" s="75" t="str">
        <f t="shared" ca="1" si="1"/>
        <v/>
      </c>
      <c r="I30" s="76">
        <v>1</v>
      </c>
      <c r="K30" t="s">
        <v>158</v>
      </c>
      <c r="R30" t="s">
        <v>138</v>
      </c>
      <c r="S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" t="s">
        <v>141</v>
      </c>
      <c r="U30" t="s">
        <v>145</v>
      </c>
      <c r="V30" t="s">
        <v>150</v>
      </c>
      <c r="W30" t="s">
        <v>158</v>
      </c>
      <c r="Y30" t="s">
        <v>158</v>
      </c>
      <c r="Z30" t="s">
        <v>55</v>
      </c>
      <c r="AB30" t="s">
        <v>158</v>
      </c>
      <c r="AG30" t="s">
        <v>55</v>
      </c>
      <c r="AH30" t="s">
        <v>55</v>
      </c>
      <c r="AI30" t="s">
        <v>55</v>
      </c>
      <c r="AK30" t="s">
        <v>366</v>
      </c>
      <c r="AM30" t="s">
        <v>366</v>
      </c>
      <c r="AN30" t="s">
        <v>158</v>
      </c>
      <c r="AO30" t="s">
        <v>55</v>
      </c>
      <c r="AP30" s="85" t="str">
        <f t="shared" ca="1" si="2"/>
        <v/>
      </c>
    </row>
    <row r="31" spans="3:42" ht="27.6" customHeight="1">
      <c r="C31">
        <f t="shared" ca="1" si="0"/>
        <v>0</v>
      </c>
      <c r="D31" t="s">
        <v>49</v>
      </c>
      <c r="E31" t="s">
        <v>55</v>
      </c>
      <c r="F31" t="s">
        <v>55</v>
      </c>
      <c r="G31" s="75" t="str">
        <f t="shared" ca="1" si="1"/>
        <v/>
      </c>
      <c r="I31" s="76">
        <v>1</v>
      </c>
      <c r="K31" t="s">
        <v>158</v>
      </c>
      <c r="R31" t="s">
        <v>138</v>
      </c>
      <c r="S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" t="s">
        <v>141</v>
      </c>
      <c r="U31" t="s">
        <v>145</v>
      </c>
      <c r="V31" t="s">
        <v>150</v>
      </c>
      <c r="W31" t="s">
        <v>158</v>
      </c>
      <c r="Y31" t="s">
        <v>158</v>
      </c>
      <c r="Z31" t="s">
        <v>55</v>
      </c>
      <c r="AB31" t="s">
        <v>158</v>
      </c>
      <c r="AG31" t="s">
        <v>55</v>
      </c>
      <c r="AH31" t="s">
        <v>55</v>
      </c>
      <c r="AI31" t="s">
        <v>55</v>
      </c>
      <c r="AK31" t="s">
        <v>366</v>
      </c>
      <c r="AM31" t="s">
        <v>366</v>
      </c>
      <c r="AN31" t="s">
        <v>158</v>
      </c>
      <c r="AO31" t="s">
        <v>55</v>
      </c>
      <c r="AP31" s="85" t="str">
        <f t="shared" ca="1" si="2"/>
        <v/>
      </c>
    </row>
    <row r="32" spans="3:42" ht="27.6" customHeight="1">
      <c r="C32">
        <f t="shared" ca="1" si="0"/>
        <v>0</v>
      </c>
      <c r="D32" t="s">
        <v>49</v>
      </c>
      <c r="E32" t="s">
        <v>55</v>
      </c>
      <c r="F32" t="s">
        <v>55</v>
      </c>
      <c r="G32" s="75" t="str">
        <f t="shared" ca="1" si="1"/>
        <v/>
      </c>
      <c r="I32" s="76">
        <v>1</v>
      </c>
      <c r="K32" t="s">
        <v>158</v>
      </c>
      <c r="R32" t="s">
        <v>138</v>
      </c>
      <c r="S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" t="s">
        <v>141</v>
      </c>
      <c r="U32" t="s">
        <v>145</v>
      </c>
      <c r="V32" t="s">
        <v>150</v>
      </c>
      <c r="W32" t="s">
        <v>158</v>
      </c>
      <c r="Y32" t="s">
        <v>158</v>
      </c>
      <c r="Z32" t="s">
        <v>55</v>
      </c>
      <c r="AB32" t="s">
        <v>158</v>
      </c>
      <c r="AG32" t="s">
        <v>55</v>
      </c>
      <c r="AH32" t="s">
        <v>55</v>
      </c>
      <c r="AI32" t="s">
        <v>55</v>
      </c>
      <c r="AK32" t="s">
        <v>366</v>
      </c>
      <c r="AM32" t="s">
        <v>366</v>
      </c>
      <c r="AN32" t="s">
        <v>158</v>
      </c>
      <c r="AO32" t="s">
        <v>55</v>
      </c>
      <c r="AP32" s="85" t="str">
        <f t="shared" ca="1" si="2"/>
        <v/>
      </c>
    </row>
    <row r="33" spans="3:42" ht="27.6" customHeight="1">
      <c r="C33">
        <f t="shared" ca="1" si="0"/>
        <v>0</v>
      </c>
      <c r="D33" t="s">
        <v>49</v>
      </c>
      <c r="E33" t="s">
        <v>55</v>
      </c>
      <c r="F33" t="s">
        <v>55</v>
      </c>
      <c r="G33" s="75" t="str">
        <f t="shared" ca="1" si="1"/>
        <v/>
      </c>
      <c r="I33" s="76">
        <v>1</v>
      </c>
      <c r="K33" t="s">
        <v>158</v>
      </c>
      <c r="R33" t="s">
        <v>138</v>
      </c>
      <c r="S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" t="s">
        <v>141</v>
      </c>
      <c r="U33" t="s">
        <v>145</v>
      </c>
      <c r="V33" t="s">
        <v>150</v>
      </c>
      <c r="W33" t="s">
        <v>158</v>
      </c>
      <c r="Y33" t="s">
        <v>158</v>
      </c>
      <c r="Z33" t="s">
        <v>55</v>
      </c>
      <c r="AB33" t="s">
        <v>158</v>
      </c>
      <c r="AG33" t="s">
        <v>55</v>
      </c>
      <c r="AH33" t="s">
        <v>55</v>
      </c>
      <c r="AI33" t="s">
        <v>55</v>
      </c>
      <c r="AK33" t="s">
        <v>366</v>
      </c>
      <c r="AM33" t="s">
        <v>366</v>
      </c>
      <c r="AN33" t="s">
        <v>158</v>
      </c>
      <c r="AO33" t="s">
        <v>55</v>
      </c>
      <c r="AP33" s="85" t="str">
        <f t="shared" ca="1" si="2"/>
        <v/>
      </c>
    </row>
    <row r="34" spans="3:42" ht="27.6" customHeight="1">
      <c r="C34">
        <f t="shared" ca="1" si="0"/>
        <v>0</v>
      </c>
      <c r="D34" t="s">
        <v>49</v>
      </c>
      <c r="E34" t="s">
        <v>55</v>
      </c>
      <c r="F34" t="s">
        <v>55</v>
      </c>
      <c r="G34" s="75" t="str">
        <f t="shared" ca="1" si="1"/>
        <v/>
      </c>
      <c r="I34" s="76">
        <v>1</v>
      </c>
      <c r="K34" t="s">
        <v>158</v>
      </c>
      <c r="R34" t="s">
        <v>138</v>
      </c>
      <c r="S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" t="s">
        <v>141</v>
      </c>
      <c r="U34" t="s">
        <v>145</v>
      </c>
      <c r="V34" t="s">
        <v>150</v>
      </c>
      <c r="W34" t="s">
        <v>158</v>
      </c>
      <c r="Y34" t="s">
        <v>158</v>
      </c>
      <c r="Z34" t="s">
        <v>55</v>
      </c>
      <c r="AB34" t="s">
        <v>158</v>
      </c>
      <c r="AG34" t="s">
        <v>55</v>
      </c>
      <c r="AH34" t="s">
        <v>55</v>
      </c>
      <c r="AI34" t="s">
        <v>55</v>
      </c>
      <c r="AK34" t="s">
        <v>366</v>
      </c>
      <c r="AM34" t="s">
        <v>366</v>
      </c>
      <c r="AN34" t="s">
        <v>158</v>
      </c>
      <c r="AO34" t="s">
        <v>55</v>
      </c>
      <c r="AP34" s="85" t="str">
        <f t="shared" ca="1" si="2"/>
        <v/>
      </c>
    </row>
    <row r="35" spans="3:42" ht="27.6" customHeight="1">
      <c r="C35">
        <f t="shared" ca="1" si="0"/>
        <v>0</v>
      </c>
      <c r="D35" t="s">
        <v>49</v>
      </c>
      <c r="E35" t="s">
        <v>55</v>
      </c>
      <c r="F35" t="s">
        <v>55</v>
      </c>
      <c r="G35" s="75" t="str">
        <f t="shared" ca="1" si="1"/>
        <v/>
      </c>
      <c r="I35" s="76">
        <v>1</v>
      </c>
      <c r="K35" t="s">
        <v>158</v>
      </c>
      <c r="R35" t="s">
        <v>138</v>
      </c>
      <c r="S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" t="s">
        <v>141</v>
      </c>
      <c r="U35" t="s">
        <v>145</v>
      </c>
      <c r="V35" t="s">
        <v>150</v>
      </c>
      <c r="W35" t="s">
        <v>158</v>
      </c>
      <c r="Y35" t="s">
        <v>158</v>
      </c>
      <c r="Z35" t="s">
        <v>55</v>
      </c>
      <c r="AB35" t="s">
        <v>158</v>
      </c>
      <c r="AG35" t="s">
        <v>55</v>
      </c>
      <c r="AH35" t="s">
        <v>55</v>
      </c>
      <c r="AI35" t="s">
        <v>55</v>
      </c>
      <c r="AK35" t="s">
        <v>366</v>
      </c>
      <c r="AM35" t="s">
        <v>366</v>
      </c>
      <c r="AN35" t="s">
        <v>158</v>
      </c>
      <c r="AO35" t="s">
        <v>55</v>
      </c>
      <c r="AP35" s="85" t="str">
        <f t="shared" ca="1" si="2"/>
        <v/>
      </c>
    </row>
    <row r="36" spans="3:42" ht="27.6" customHeight="1">
      <c r="C36">
        <f t="shared" ca="1" si="0"/>
        <v>0</v>
      </c>
      <c r="D36" t="s">
        <v>49</v>
      </c>
      <c r="E36" t="s">
        <v>55</v>
      </c>
      <c r="F36" t="s">
        <v>55</v>
      </c>
      <c r="G36" s="75" t="str">
        <f t="shared" ca="1" si="1"/>
        <v/>
      </c>
      <c r="I36" s="76">
        <v>1</v>
      </c>
      <c r="K36" t="s">
        <v>158</v>
      </c>
      <c r="R36" t="s">
        <v>138</v>
      </c>
      <c r="S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" t="s">
        <v>141</v>
      </c>
      <c r="U36" t="s">
        <v>145</v>
      </c>
      <c r="V36" t="s">
        <v>150</v>
      </c>
      <c r="W36" t="s">
        <v>158</v>
      </c>
      <c r="Y36" t="s">
        <v>158</v>
      </c>
      <c r="Z36" t="s">
        <v>55</v>
      </c>
      <c r="AB36" t="s">
        <v>158</v>
      </c>
      <c r="AG36" t="s">
        <v>55</v>
      </c>
      <c r="AH36" t="s">
        <v>55</v>
      </c>
      <c r="AI36" t="s">
        <v>55</v>
      </c>
      <c r="AK36" t="s">
        <v>366</v>
      </c>
      <c r="AM36" t="s">
        <v>366</v>
      </c>
      <c r="AN36" t="s">
        <v>158</v>
      </c>
      <c r="AO36" t="s">
        <v>55</v>
      </c>
      <c r="AP36" s="85" t="str">
        <f t="shared" ca="1" si="2"/>
        <v/>
      </c>
    </row>
    <row r="37" spans="3:42" ht="27.6" customHeight="1">
      <c r="C37">
        <f t="shared" ca="1" si="0"/>
        <v>0</v>
      </c>
      <c r="D37" t="s">
        <v>49</v>
      </c>
      <c r="E37" t="s">
        <v>55</v>
      </c>
      <c r="F37" t="s">
        <v>55</v>
      </c>
      <c r="G37" s="75" t="str">
        <f t="shared" ca="1" si="1"/>
        <v/>
      </c>
      <c r="I37" s="76">
        <v>1</v>
      </c>
      <c r="K37" t="s">
        <v>158</v>
      </c>
      <c r="R37" t="s">
        <v>138</v>
      </c>
      <c r="S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" t="s">
        <v>141</v>
      </c>
      <c r="U37" t="s">
        <v>145</v>
      </c>
      <c r="V37" t="s">
        <v>150</v>
      </c>
      <c r="W37" t="s">
        <v>158</v>
      </c>
      <c r="Y37" t="s">
        <v>158</v>
      </c>
      <c r="Z37" t="s">
        <v>55</v>
      </c>
      <c r="AB37" t="s">
        <v>158</v>
      </c>
      <c r="AG37" t="s">
        <v>55</v>
      </c>
      <c r="AH37" t="s">
        <v>55</v>
      </c>
      <c r="AI37" t="s">
        <v>55</v>
      </c>
      <c r="AK37" t="s">
        <v>366</v>
      </c>
      <c r="AM37" t="s">
        <v>366</v>
      </c>
      <c r="AN37" t="s">
        <v>158</v>
      </c>
      <c r="AO37" t="s">
        <v>55</v>
      </c>
      <c r="AP37" s="85" t="str">
        <f t="shared" ca="1" si="2"/>
        <v/>
      </c>
    </row>
    <row r="38" spans="3:42" ht="27.6" customHeight="1">
      <c r="C38">
        <f t="shared" ca="1" si="0"/>
        <v>0</v>
      </c>
      <c r="D38" t="s">
        <v>49</v>
      </c>
      <c r="E38" t="s">
        <v>55</v>
      </c>
      <c r="F38" t="s">
        <v>55</v>
      </c>
      <c r="G38" s="75" t="str">
        <f t="shared" ca="1" si="1"/>
        <v/>
      </c>
      <c r="I38" s="76">
        <v>1</v>
      </c>
      <c r="K38" t="s">
        <v>158</v>
      </c>
      <c r="R38" t="s">
        <v>138</v>
      </c>
      <c r="S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" t="s">
        <v>141</v>
      </c>
      <c r="U38" t="s">
        <v>145</v>
      </c>
      <c r="V38" t="s">
        <v>150</v>
      </c>
      <c r="W38" t="s">
        <v>158</v>
      </c>
      <c r="Y38" t="s">
        <v>158</v>
      </c>
      <c r="Z38" t="s">
        <v>55</v>
      </c>
      <c r="AB38" t="s">
        <v>158</v>
      </c>
      <c r="AG38" t="s">
        <v>55</v>
      </c>
      <c r="AH38" t="s">
        <v>55</v>
      </c>
      <c r="AI38" t="s">
        <v>55</v>
      </c>
      <c r="AK38" t="s">
        <v>366</v>
      </c>
      <c r="AM38" t="s">
        <v>366</v>
      </c>
      <c r="AN38" t="s">
        <v>158</v>
      </c>
      <c r="AO38" t="s">
        <v>55</v>
      </c>
      <c r="AP38" s="85" t="str">
        <f t="shared" ca="1" si="2"/>
        <v/>
      </c>
    </row>
    <row r="39" spans="3:42" ht="27.6" customHeight="1">
      <c r="C39">
        <f t="shared" ca="1" si="0"/>
        <v>0</v>
      </c>
      <c r="D39" t="s">
        <v>49</v>
      </c>
      <c r="E39" t="s">
        <v>55</v>
      </c>
      <c r="F39" t="s">
        <v>55</v>
      </c>
      <c r="G39" s="75" t="str">
        <f t="shared" ca="1" si="1"/>
        <v/>
      </c>
      <c r="I39" s="76">
        <v>1</v>
      </c>
      <c r="K39" t="s">
        <v>158</v>
      </c>
      <c r="R39" t="s">
        <v>138</v>
      </c>
      <c r="S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" t="s">
        <v>141</v>
      </c>
      <c r="U39" t="s">
        <v>145</v>
      </c>
      <c r="V39" t="s">
        <v>150</v>
      </c>
      <c r="W39" t="s">
        <v>158</v>
      </c>
      <c r="Y39" t="s">
        <v>158</v>
      </c>
      <c r="Z39" t="s">
        <v>55</v>
      </c>
      <c r="AB39" t="s">
        <v>158</v>
      </c>
      <c r="AG39" t="s">
        <v>55</v>
      </c>
      <c r="AH39" t="s">
        <v>55</v>
      </c>
      <c r="AI39" t="s">
        <v>55</v>
      </c>
      <c r="AK39" t="s">
        <v>366</v>
      </c>
      <c r="AM39" t="s">
        <v>366</v>
      </c>
      <c r="AN39" t="s">
        <v>158</v>
      </c>
      <c r="AO39" t="s">
        <v>55</v>
      </c>
      <c r="AP39" s="85" t="str">
        <f t="shared" ca="1" si="2"/>
        <v/>
      </c>
    </row>
    <row r="40" spans="3:42" ht="27.6" customHeight="1">
      <c r="C40">
        <f t="shared" ca="1" si="0"/>
        <v>0</v>
      </c>
      <c r="D40" t="s">
        <v>49</v>
      </c>
      <c r="E40" t="s">
        <v>55</v>
      </c>
      <c r="F40" t="s">
        <v>55</v>
      </c>
      <c r="G40" s="75" t="str">
        <f t="shared" ca="1" si="1"/>
        <v/>
      </c>
      <c r="I40" s="76">
        <v>1</v>
      </c>
      <c r="K40" t="s">
        <v>158</v>
      </c>
      <c r="R40" t="s">
        <v>138</v>
      </c>
      <c r="S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" t="s">
        <v>141</v>
      </c>
      <c r="U40" t="s">
        <v>145</v>
      </c>
      <c r="V40" t="s">
        <v>150</v>
      </c>
      <c r="W40" t="s">
        <v>158</v>
      </c>
      <c r="Y40" t="s">
        <v>158</v>
      </c>
      <c r="Z40" t="s">
        <v>55</v>
      </c>
      <c r="AB40" t="s">
        <v>158</v>
      </c>
      <c r="AG40" t="s">
        <v>55</v>
      </c>
      <c r="AH40" t="s">
        <v>55</v>
      </c>
      <c r="AI40" t="s">
        <v>55</v>
      </c>
      <c r="AK40" t="s">
        <v>366</v>
      </c>
      <c r="AM40" t="s">
        <v>366</v>
      </c>
      <c r="AN40" t="s">
        <v>158</v>
      </c>
      <c r="AO40" t="s">
        <v>55</v>
      </c>
      <c r="AP40" s="85" t="str">
        <f t="shared" ca="1" si="2"/>
        <v/>
      </c>
    </row>
    <row r="41" spans="3:42" ht="27.6" customHeight="1">
      <c r="C41">
        <f t="shared" ca="1" si="0"/>
        <v>0</v>
      </c>
      <c r="D41" t="s">
        <v>49</v>
      </c>
      <c r="E41" t="s">
        <v>55</v>
      </c>
      <c r="F41" t="s">
        <v>55</v>
      </c>
      <c r="G41" s="75" t="str">
        <f t="shared" ca="1" si="1"/>
        <v/>
      </c>
      <c r="I41" s="76">
        <v>1</v>
      </c>
      <c r="K41" t="s">
        <v>158</v>
      </c>
      <c r="R41" t="s">
        <v>138</v>
      </c>
      <c r="S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" t="s">
        <v>141</v>
      </c>
      <c r="U41" t="s">
        <v>145</v>
      </c>
      <c r="V41" t="s">
        <v>150</v>
      </c>
      <c r="W41" t="s">
        <v>158</v>
      </c>
      <c r="Y41" t="s">
        <v>158</v>
      </c>
      <c r="Z41" t="s">
        <v>55</v>
      </c>
      <c r="AB41" t="s">
        <v>158</v>
      </c>
      <c r="AG41" t="s">
        <v>55</v>
      </c>
      <c r="AH41" t="s">
        <v>55</v>
      </c>
      <c r="AI41" t="s">
        <v>55</v>
      </c>
      <c r="AK41" t="s">
        <v>366</v>
      </c>
      <c r="AM41" t="s">
        <v>366</v>
      </c>
      <c r="AN41" t="s">
        <v>158</v>
      </c>
      <c r="AO41" t="s">
        <v>55</v>
      </c>
      <c r="AP41" s="85" t="str">
        <f t="shared" ca="1" si="2"/>
        <v/>
      </c>
    </row>
    <row r="42" spans="3:42" ht="27.6" customHeight="1">
      <c r="C42">
        <f t="shared" ca="1" si="0"/>
        <v>0</v>
      </c>
      <c r="D42" t="s">
        <v>49</v>
      </c>
      <c r="E42" t="s">
        <v>55</v>
      </c>
      <c r="F42" t="s">
        <v>55</v>
      </c>
      <c r="G42" s="75" t="str">
        <f t="shared" ca="1" si="1"/>
        <v/>
      </c>
      <c r="I42" s="76">
        <v>1</v>
      </c>
      <c r="K42" t="s">
        <v>158</v>
      </c>
      <c r="R42" t="s">
        <v>138</v>
      </c>
      <c r="S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" t="s">
        <v>141</v>
      </c>
      <c r="U42" t="s">
        <v>145</v>
      </c>
      <c r="V42" t="s">
        <v>150</v>
      </c>
      <c r="W42" t="s">
        <v>158</v>
      </c>
      <c r="Y42" t="s">
        <v>158</v>
      </c>
      <c r="Z42" t="s">
        <v>55</v>
      </c>
      <c r="AB42" t="s">
        <v>158</v>
      </c>
      <c r="AG42" t="s">
        <v>55</v>
      </c>
      <c r="AH42" t="s">
        <v>55</v>
      </c>
      <c r="AI42" t="s">
        <v>55</v>
      </c>
      <c r="AK42" t="s">
        <v>366</v>
      </c>
      <c r="AM42" t="s">
        <v>366</v>
      </c>
      <c r="AN42" t="s">
        <v>158</v>
      </c>
      <c r="AO42" t="s">
        <v>55</v>
      </c>
      <c r="AP42" s="85" t="str">
        <f t="shared" ca="1" si="2"/>
        <v/>
      </c>
    </row>
    <row r="43" spans="3:42" ht="27.6" customHeight="1">
      <c r="C43">
        <f t="shared" ca="1" si="0"/>
        <v>0</v>
      </c>
      <c r="D43" t="s">
        <v>49</v>
      </c>
      <c r="E43" t="s">
        <v>55</v>
      </c>
      <c r="F43" t="s">
        <v>55</v>
      </c>
      <c r="G43" s="75" t="str">
        <f t="shared" ca="1" si="1"/>
        <v/>
      </c>
      <c r="I43" s="76">
        <v>1</v>
      </c>
      <c r="K43" t="s">
        <v>158</v>
      </c>
      <c r="R43" t="s">
        <v>138</v>
      </c>
      <c r="S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" t="s">
        <v>141</v>
      </c>
      <c r="U43" t="s">
        <v>145</v>
      </c>
      <c r="V43" t="s">
        <v>150</v>
      </c>
      <c r="W43" t="s">
        <v>158</v>
      </c>
      <c r="Y43" t="s">
        <v>158</v>
      </c>
      <c r="Z43" t="s">
        <v>55</v>
      </c>
      <c r="AB43" t="s">
        <v>158</v>
      </c>
      <c r="AG43" t="s">
        <v>55</v>
      </c>
      <c r="AH43" t="s">
        <v>55</v>
      </c>
      <c r="AI43" t="s">
        <v>55</v>
      </c>
      <c r="AK43" t="s">
        <v>366</v>
      </c>
      <c r="AM43" t="s">
        <v>366</v>
      </c>
      <c r="AN43" t="s">
        <v>158</v>
      </c>
      <c r="AO43" t="s">
        <v>55</v>
      </c>
      <c r="AP43" s="85" t="str">
        <f t="shared" ca="1" si="2"/>
        <v/>
      </c>
    </row>
    <row r="44" spans="3:42" ht="27.6" customHeight="1">
      <c r="C44">
        <f t="shared" ca="1" si="0"/>
        <v>0</v>
      </c>
      <c r="D44" t="s">
        <v>49</v>
      </c>
      <c r="E44" t="s">
        <v>55</v>
      </c>
      <c r="F44" t="s">
        <v>55</v>
      </c>
      <c r="G44" s="75" t="str">
        <f t="shared" ca="1" si="1"/>
        <v/>
      </c>
      <c r="I44" s="76">
        <v>1</v>
      </c>
      <c r="K44" t="s">
        <v>158</v>
      </c>
      <c r="R44" t="s">
        <v>138</v>
      </c>
      <c r="S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" t="s">
        <v>141</v>
      </c>
      <c r="U44" t="s">
        <v>145</v>
      </c>
      <c r="V44" t="s">
        <v>150</v>
      </c>
      <c r="W44" t="s">
        <v>158</v>
      </c>
      <c r="Y44" t="s">
        <v>158</v>
      </c>
      <c r="Z44" t="s">
        <v>55</v>
      </c>
      <c r="AB44" t="s">
        <v>158</v>
      </c>
      <c r="AG44" t="s">
        <v>55</v>
      </c>
      <c r="AH44" t="s">
        <v>55</v>
      </c>
      <c r="AI44" t="s">
        <v>55</v>
      </c>
      <c r="AK44" t="s">
        <v>366</v>
      </c>
      <c r="AM44" t="s">
        <v>366</v>
      </c>
      <c r="AN44" t="s">
        <v>158</v>
      </c>
      <c r="AO44" t="s">
        <v>55</v>
      </c>
      <c r="AP44" s="85" t="str">
        <f t="shared" ca="1" si="2"/>
        <v/>
      </c>
    </row>
    <row r="45" spans="3:42" ht="27.6" customHeight="1">
      <c r="C45">
        <f t="shared" ca="1" si="0"/>
        <v>0</v>
      </c>
      <c r="D45" t="s">
        <v>49</v>
      </c>
      <c r="E45" t="s">
        <v>55</v>
      </c>
      <c r="F45" t="s">
        <v>55</v>
      </c>
      <c r="G45" s="75" t="str">
        <f t="shared" ca="1" si="1"/>
        <v/>
      </c>
      <c r="I45" s="76">
        <v>1</v>
      </c>
      <c r="K45" t="s">
        <v>158</v>
      </c>
      <c r="R45" t="s">
        <v>138</v>
      </c>
      <c r="S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" t="s">
        <v>141</v>
      </c>
      <c r="U45" t="s">
        <v>145</v>
      </c>
      <c r="V45" t="s">
        <v>150</v>
      </c>
      <c r="W45" t="s">
        <v>158</v>
      </c>
      <c r="Y45" t="s">
        <v>158</v>
      </c>
      <c r="Z45" t="s">
        <v>55</v>
      </c>
      <c r="AB45" t="s">
        <v>158</v>
      </c>
      <c r="AG45" t="s">
        <v>55</v>
      </c>
      <c r="AH45" t="s">
        <v>55</v>
      </c>
      <c r="AI45" t="s">
        <v>55</v>
      </c>
      <c r="AK45" t="s">
        <v>366</v>
      </c>
      <c r="AM45" t="s">
        <v>366</v>
      </c>
      <c r="AN45" t="s">
        <v>158</v>
      </c>
      <c r="AO45" t="s">
        <v>55</v>
      </c>
      <c r="AP45" s="85" t="str">
        <f t="shared" ca="1" si="2"/>
        <v/>
      </c>
    </row>
    <row r="46" spans="3:42" ht="27.6" customHeight="1">
      <c r="C46">
        <f t="shared" ca="1" si="0"/>
        <v>0</v>
      </c>
      <c r="D46" t="s">
        <v>49</v>
      </c>
      <c r="E46" t="s">
        <v>55</v>
      </c>
      <c r="F46" t="s">
        <v>55</v>
      </c>
      <c r="G46" s="75" t="str">
        <f t="shared" ca="1" si="1"/>
        <v/>
      </c>
      <c r="I46" s="76">
        <v>1</v>
      </c>
      <c r="K46" t="s">
        <v>158</v>
      </c>
      <c r="R46" t="s">
        <v>138</v>
      </c>
      <c r="S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" t="s">
        <v>141</v>
      </c>
      <c r="U46" t="s">
        <v>145</v>
      </c>
      <c r="V46" t="s">
        <v>150</v>
      </c>
      <c r="W46" t="s">
        <v>158</v>
      </c>
      <c r="Y46" t="s">
        <v>158</v>
      </c>
      <c r="Z46" t="s">
        <v>55</v>
      </c>
      <c r="AB46" t="s">
        <v>158</v>
      </c>
      <c r="AG46" t="s">
        <v>55</v>
      </c>
      <c r="AH46" t="s">
        <v>55</v>
      </c>
      <c r="AI46" t="s">
        <v>55</v>
      </c>
      <c r="AK46" t="s">
        <v>366</v>
      </c>
      <c r="AM46" t="s">
        <v>366</v>
      </c>
      <c r="AN46" t="s">
        <v>158</v>
      </c>
      <c r="AO46" t="s">
        <v>55</v>
      </c>
      <c r="AP46" s="85" t="str">
        <f t="shared" ca="1" si="2"/>
        <v/>
      </c>
    </row>
    <row r="47" spans="3:42" ht="27.6" customHeight="1">
      <c r="C47">
        <f t="shared" ca="1" si="0"/>
        <v>0</v>
      </c>
      <c r="D47" t="s">
        <v>49</v>
      </c>
      <c r="E47" t="s">
        <v>55</v>
      </c>
      <c r="F47" t="s">
        <v>55</v>
      </c>
      <c r="G47" s="75" t="str">
        <f t="shared" ca="1" si="1"/>
        <v/>
      </c>
      <c r="I47" s="76">
        <v>1</v>
      </c>
      <c r="K47" t="s">
        <v>158</v>
      </c>
      <c r="R47" t="s">
        <v>138</v>
      </c>
      <c r="S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" t="s">
        <v>141</v>
      </c>
      <c r="U47" t="s">
        <v>145</v>
      </c>
      <c r="V47" t="s">
        <v>150</v>
      </c>
      <c r="W47" t="s">
        <v>158</v>
      </c>
      <c r="Y47" t="s">
        <v>158</v>
      </c>
      <c r="Z47" t="s">
        <v>55</v>
      </c>
      <c r="AB47" t="s">
        <v>158</v>
      </c>
      <c r="AG47" t="s">
        <v>55</v>
      </c>
      <c r="AH47" t="s">
        <v>55</v>
      </c>
      <c r="AI47" t="s">
        <v>55</v>
      </c>
      <c r="AK47" t="s">
        <v>366</v>
      </c>
      <c r="AM47" t="s">
        <v>366</v>
      </c>
      <c r="AN47" t="s">
        <v>158</v>
      </c>
      <c r="AO47" t="s">
        <v>55</v>
      </c>
      <c r="AP47" s="85" t="str">
        <f t="shared" ca="1" si="2"/>
        <v/>
      </c>
    </row>
    <row r="48" spans="3:42" ht="27.6" customHeight="1">
      <c r="C48">
        <f t="shared" ca="1" si="0"/>
        <v>0</v>
      </c>
      <c r="D48" t="s">
        <v>49</v>
      </c>
      <c r="E48" t="s">
        <v>55</v>
      </c>
      <c r="F48" t="s">
        <v>55</v>
      </c>
      <c r="G48" s="75" t="str">
        <f t="shared" ca="1" si="1"/>
        <v/>
      </c>
      <c r="I48" s="76">
        <v>1</v>
      </c>
      <c r="K48" t="s">
        <v>158</v>
      </c>
      <c r="R48" t="s">
        <v>138</v>
      </c>
      <c r="S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" t="s">
        <v>141</v>
      </c>
      <c r="U48" t="s">
        <v>145</v>
      </c>
      <c r="V48" t="s">
        <v>150</v>
      </c>
      <c r="W48" t="s">
        <v>158</v>
      </c>
      <c r="Y48" t="s">
        <v>158</v>
      </c>
      <c r="Z48" t="s">
        <v>55</v>
      </c>
      <c r="AB48" t="s">
        <v>158</v>
      </c>
      <c r="AG48" t="s">
        <v>55</v>
      </c>
      <c r="AH48" t="s">
        <v>55</v>
      </c>
      <c r="AI48" t="s">
        <v>55</v>
      </c>
      <c r="AK48" t="s">
        <v>366</v>
      </c>
      <c r="AM48" t="s">
        <v>366</v>
      </c>
      <c r="AN48" t="s">
        <v>158</v>
      </c>
      <c r="AO48" t="s">
        <v>55</v>
      </c>
      <c r="AP48" s="85" t="str">
        <f t="shared" ca="1" si="2"/>
        <v/>
      </c>
    </row>
    <row r="49" spans="3:42" ht="27.6" customHeight="1">
      <c r="C49">
        <f t="shared" ca="1" si="0"/>
        <v>0</v>
      </c>
      <c r="D49" t="s">
        <v>49</v>
      </c>
      <c r="E49" t="s">
        <v>55</v>
      </c>
      <c r="F49" t="s">
        <v>55</v>
      </c>
      <c r="G49" s="75" t="str">
        <f t="shared" ca="1" si="1"/>
        <v/>
      </c>
      <c r="I49" s="76">
        <v>1</v>
      </c>
      <c r="K49" t="s">
        <v>158</v>
      </c>
      <c r="R49" t="s">
        <v>138</v>
      </c>
      <c r="S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" t="s">
        <v>141</v>
      </c>
      <c r="U49" t="s">
        <v>145</v>
      </c>
      <c r="V49" t="s">
        <v>150</v>
      </c>
      <c r="W49" t="s">
        <v>158</v>
      </c>
      <c r="Y49" t="s">
        <v>158</v>
      </c>
      <c r="Z49" t="s">
        <v>55</v>
      </c>
      <c r="AB49" t="s">
        <v>158</v>
      </c>
      <c r="AG49" t="s">
        <v>55</v>
      </c>
      <c r="AH49" t="s">
        <v>55</v>
      </c>
      <c r="AI49" t="s">
        <v>55</v>
      </c>
      <c r="AK49" t="s">
        <v>366</v>
      </c>
      <c r="AM49" t="s">
        <v>366</v>
      </c>
      <c r="AN49" t="s">
        <v>158</v>
      </c>
      <c r="AO49" t="s">
        <v>55</v>
      </c>
      <c r="AP49" s="85" t="str">
        <f t="shared" ca="1" si="2"/>
        <v/>
      </c>
    </row>
    <row r="50" spans="3:42" ht="27.6" customHeight="1">
      <c r="C50">
        <f t="shared" ca="1" si="0"/>
        <v>0</v>
      </c>
      <c r="D50" t="s">
        <v>49</v>
      </c>
      <c r="E50" t="s">
        <v>55</v>
      </c>
      <c r="F50" t="s">
        <v>55</v>
      </c>
      <c r="G50" s="75" t="str">
        <f t="shared" ca="1" si="1"/>
        <v/>
      </c>
      <c r="I50" s="76">
        <v>1</v>
      </c>
      <c r="K50" t="s">
        <v>158</v>
      </c>
      <c r="R50" t="s">
        <v>138</v>
      </c>
      <c r="S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" t="s">
        <v>141</v>
      </c>
      <c r="U50" t="s">
        <v>145</v>
      </c>
      <c r="V50" t="s">
        <v>150</v>
      </c>
      <c r="W50" t="s">
        <v>158</v>
      </c>
      <c r="Y50" t="s">
        <v>158</v>
      </c>
      <c r="Z50" t="s">
        <v>55</v>
      </c>
      <c r="AB50" t="s">
        <v>158</v>
      </c>
      <c r="AG50" t="s">
        <v>55</v>
      </c>
      <c r="AH50" t="s">
        <v>55</v>
      </c>
      <c r="AI50" t="s">
        <v>55</v>
      </c>
      <c r="AK50" t="s">
        <v>366</v>
      </c>
      <c r="AM50" t="s">
        <v>366</v>
      </c>
      <c r="AN50" t="s">
        <v>158</v>
      </c>
      <c r="AO50" t="s">
        <v>55</v>
      </c>
      <c r="AP50" s="85" t="str">
        <f t="shared" ca="1" si="2"/>
        <v/>
      </c>
    </row>
    <row r="51" spans="3:42" ht="27.6" customHeight="1">
      <c r="C51">
        <f t="shared" ca="1" si="0"/>
        <v>0</v>
      </c>
      <c r="D51" t="s">
        <v>49</v>
      </c>
      <c r="E51" t="s">
        <v>55</v>
      </c>
      <c r="F51" t="s">
        <v>55</v>
      </c>
      <c r="G51" s="75" t="str">
        <f t="shared" ca="1" si="1"/>
        <v/>
      </c>
      <c r="I51" s="76">
        <v>1</v>
      </c>
      <c r="K51" t="s">
        <v>158</v>
      </c>
      <c r="R51" t="s">
        <v>138</v>
      </c>
      <c r="S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" t="s">
        <v>141</v>
      </c>
      <c r="U51" t="s">
        <v>145</v>
      </c>
      <c r="V51" t="s">
        <v>150</v>
      </c>
      <c r="W51" t="s">
        <v>158</v>
      </c>
      <c r="Y51" t="s">
        <v>158</v>
      </c>
      <c r="Z51" t="s">
        <v>55</v>
      </c>
      <c r="AB51" t="s">
        <v>158</v>
      </c>
      <c r="AG51" t="s">
        <v>55</v>
      </c>
      <c r="AH51" t="s">
        <v>55</v>
      </c>
      <c r="AI51" t="s">
        <v>55</v>
      </c>
      <c r="AK51" t="s">
        <v>366</v>
      </c>
      <c r="AM51" t="s">
        <v>366</v>
      </c>
      <c r="AN51" t="s">
        <v>158</v>
      </c>
      <c r="AO51" t="s">
        <v>55</v>
      </c>
      <c r="AP51" s="85" t="str">
        <f t="shared" ca="1" si="2"/>
        <v/>
      </c>
    </row>
    <row r="52" spans="3:42" ht="27.6" customHeight="1">
      <c r="C52">
        <f t="shared" ca="1" si="0"/>
        <v>0</v>
      </c>
      <c r="D52" t="s">
        <v>49</v>
      </c>
      <c r="E52" t="s">
        <v>55</v>
      </c>
      <c r="F52" t="s">
        <v>55</v>
      </c>
      <c r="G52" s="75" t="str">
        <f t="shared" ca="1" si="1"/>
        <v/>
      </c>
      <c r="I52" s="76">
        <v>1</v>
      </c>
      <c r="K52" t="s">
        <v>158</v>
      </c>
      <c r="R52" t="s">
        <v>138</v>
      </c>
      <c r="S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" t="s">
        <v>141</v>
      </c>
      <c r="U52" t="s">
        <v>145</v>
      </c>
      <c r="V52" t="s">
        <v>150</v>
      </c>
      <c r="W52" t="s">
        <v>158</v>
      </c>
      <c r="Y52" t="s">
        <v>158</v>
      </c>
      <c r="Z52" t="s">
        <v>55</v>
      </c>
      <c r="AB52" t="s">
        <v>158</v>
      </c>
      <c r="AG52" t="s">
        <v>55</v>
      </c>
      <c r="AH52" t="s">
        <v>55</v>
      </c>
      <c r="AI52" t="s">
        <v>55</v>
      </c>
      <c r="AK52" t="s">
        <v>366</v>
      </c>
      <c r="AM52" t="s">
        <v>366</v>
      </c>
      <c r="AN52" t="s">
        <v>158</v>
      </c>
      <c r="AO52" t="s">
        <v>55</v>
      </c>
      <c r="AP52" s="85" t="str">
        <f t="shared" ca="1" si="2"/>
        <v/>
      </c>
    </row>
    <row r="53" spans="3:42" ht="27.6" customHeight="1">
      <c r="C53">
        <f t="shared" ca="1" si="0"/>
        <v>0</v>
      </c>
      <c r="D53" t="s">
        <v>49</v>
      </c>
      <c r="E53" t="s">
        <v>55</v>
      </c>
      <c r="F53" t="s">
        <v>55</v>
      </c>
      <c r="G53" s="75" t="str">
        <f t="shared" ca="1" si="1"/>
        <v/>
      </c>
      <c r="I53" s="76">
        <v>1</v>
      </c>
      <c r="K53" t="s">
        <v>158</v>
      </c>
      <c r="R53" t="s">
        <v>138</v>
      </c>
      <c r="S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" t="s">
        <v>141</v>
      </c>
      <c r="U53" t="s">
        <v>145</v>
      </c>
      <c r="V53" t="s">
        <v>150</v>
      </c>
      <c r="W53" t="s">
        <v>158</v>
      </c>
      <c r="Y53" t="s">
        <v>158</v>
      </c>
      <c r="Z53" t="s">
        <v>55</v>
      </c>
      <c r="AB53" t="s">
        <v>158</v>
      </c>
      <c r="AG53" t="s">
        <v>55</v>
      </c>
      <c r="AH53" t="s">
        <v>55</v>
      </c>
      <c r="AI53" t="s">
        <v>55</v>
      </c>
      <c r="AK53" t="s">
        <v>366</v>
      </c>
      <c r="AM53" t="s">
        <v>366</v>
      </c>
      <c r="AN53" t="s">
        <v>158</v>
      </c>
      <c r="AO53" t="s">
        <v>55</v>
      </c>
      <c r="AP53" s="85" t="str">
        <f t="shared" ca="1" si="2"/>
        <v/>
      </c>
    </row>
    <row r="54" spans="3:42" ht="27.6" customHeight="1">
      <c r="C54">
        <f t="shared" ca="1" si="0"/>
        <v>0</v>
      </c>
      <c r="D54" t="s">
        <v>49</v>
      </c>
      <c r="E54" t="s">
        <v>55</v>
      </c>
      <c r="F54" t="s">
        <v>55</v>
      </c>
      <c r="G54" s="75" t="str">
        <f t="shared" ca="1" si="1"/>
        <v/>
      </c>
      <c r="I54" s="76">
        <v>1</v>
      </c>
      <c r="K54" t="s">
        <v>158</v>
      </c>
      <c r="R54" t="s">
        <v>138</v>
      </c>
      <c r="S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" t="s">
        <v>141</v>
      </c>
      <c r="U54" t="s">
        <v>145</v>
      </c>
      <c r="V54" t="s">
        <v>150</v>
      </c>
      <c r="W54" t="s">
        <v>158</v>
      </c>
      <c r="Y54" t="s">
        <v>158</v>
      </c>
      <c r="Z54" t="s">
        <v>55</v>
      </c>
      <c r="AB54" t="s">
        <v>158</v>
      </c>
      <c r="AG54" t="s">
        <v>55</v>
      </c>
      <c r="AH54" t="s">
        <v>55</v>
      </c>
      <c r="AI54" t="s">
        <v>55</v>
      </c>
      <c r="AK54" t="s">
        <v>366</v>
      </c>
      <c r="AM54" t="s">
        <v>366</v>
      </c>
      <c r="AN54" t="s">
        <v>158</v>
      </c>
      <c r="AO54" t="s">
        <v>55</v>
      </c>
      <c r="AP54" s="85" t="str">
        <f t="shared" ca="1" si="2"/>
        <v/>
      </c>
    </row>
    <row r="55" spans="3:42" ht="27.6" customHeight="1">
      <c r="C55">
        <f t="shared" ca="1" si="0"/>
        <v>0</v>
      </c>
      <c r="D55" t="s">
        <v>49</v>
      </c>
      <c r="E55" t="s">
        <v>55</v>
      </c>
      <c r="F55" t="s">
        <v>55</v>
      </c>
      <c r="G55" s="75" t="str">
        <f t="shared" ca="1" si="1"/>
        <v/>
      </c>
      <c r="I55" s="76">
        <v>1</v>
      </c>
      <c r="K55" t="s">
        <v>158</v>
      </c>
      <c r="R55" t="s">
        <v>138</v>
      </c>
      <c r="S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" t="s">
        <v>141</v>
      </c>
      <c r="U55" t="s">
        <v>145</v>
      </c>
      <c r="V55" t="s">
        <v>150</v>
      </c>
      <c r="W55" t="s">
        <v>158</v>
      </c>
      <c r="Y55" t="s">
        <v>158</v>
      </c>
      <c r="Z55" t="s">
        <v>55</v>
      </c>
      <c r="AB55" t="s">
        <v>158</v>
      </c>
      <c r="AG55" t="s">
        <v>55</v>
      </c>
      <c r="AH55" t="s">
        <v>55</v>
      </c>
      <c r="AI55" t="s">
        <v>55</v>
      </c>
      <c r="AK55" t="s">
        <v>366</v>
      </c>
      <c r="AM55" t="s">
        <v>366</v>
      </c>
      <c r="AN55" t="s">
        <v>158</v>
      </c>
      <c r="AO55" t="s">
        <v>55</v>
      </c>
      <c r="AP55" s="85" t="str">
        <f t="shared" ca="1" si="2"/>
        <v/>
      </c>
    </row>
    <row r="56" spans="3:42" ht="27.6" customHeight="1">
      <c r="C56">
        <f t="shared" ca="1" si="0"/>
        <v>0</v>
      </c>
      <c r="D56" t="s">
        <v>49</v>
      </c>
      <c r="E56" t="s">
        <v>55</v>
      </c>
      <c r="F56" t="s">
        <v>55</v>
      </c>
      <c r="G56" s="75" t="str">
        <f t="shared" ca="1" si="1"/>
        <v/>
      </c>
      <c r="I56" s="76">
        <v>1</v>
      </c>
      <c r="K56" t="s">
        <v>158</v>
      </c>
      <c r="R56" t="s">
        <v>138</v>
      </c>
      <c r="S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" t="s">
        <v>141</v>
      </c>
      <c r="U56" t="s">
        <v>145</v>
      </c>
      <c r="V56" t="s">
        <v>150</v>
      </c>
      <c r="W56" t="s">
        <v>158</v>
      </c>
      <c r="Y56" t="s">
        <v>158</v>
      </c>
      <c r="Z56" t="s">
        <v>55</v>
      </c>
      <c r="AB56" t="s">
        <v>158</v>
      </c>
      <c r="AG56" t="s">
        <v>55</v>
      </c>
      <c r="AH56" t="s">
        <v>55</v>
      </c>
      <c r="AI56" t="s">
        <v>55</v>
      </c>
      <c r="AK56" t="s">
        <v>366</v>
      </c>
      <c r="AM56" t="s">
        <v>366</v>
      </c>
      <c r="AN56" t="s">
        <v>158</v>
      </c>
      <c r="AO56" t="s">
        <v>55</v>
      </c>
      <c r="AP56" s="85" t="str">
        <f t="shared" ca="1" si="2"/>
        <v/>
      </c>
    </row>
    <row r="57" spans="3:42" ht="27.6" customHeight="1">
      <c r="C57">
        <f t="shared" ca="1" si="0"/>
        <v>0</v>
      </c>
      <c r="D57" t="s">
        <v>49</v>
      </c>
      <c r="E57" t="s">
        <v>55</v>
      </c>
      <c r="F57" t="s">
        <v>55</v>
      </c>
      <c r="G57" s="75" t="str">
        <f t="shared" ca="1" si="1"/>
        <v/>
      </c>
      <c r="I57" s="76">
        <v>1</v>
      </c>
      <c r="K57" t="s">
        <v>158</v>
      </c>
      <c r="R57" t="s">
        <v>138</v>
      </c>
      <c r="S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" t="s">
        <v>141</v>
      </c>
      <c r="U57" t="s">
        <v>145</v>
      </c>
      <c r="V57" t="s">
        <v>150</v>
      </c>
      <c r="W57" t="s">
        <v>158</v>
      </c>
      <c r="Y57" t="s">
        <v>158</v>
      </c>
      <c r="Z57" t="s">
        <v>55</v>
      </c>
      <c r="AB57" t="s">
        <v>158</v>
      </c>
      <c r="AG57" t="s">
        <v>55</v>
      </c>
      <c r="AH57" t="s">
        <v>55</v>
      </c>
      <c r="AI57" t="s">
        <v>55</v>
      </c>
      <c r="AK57" t="s">
        <v>366</v>
      </c>
      <c r="AM57" t="s">
        <v>366</v>
      </c>
      <c r="AN57" t="s">
        <v>158</v>
      </c>
      <c r="AO57" t="s">
        <v>55</v>
      </c>
      <c r="AP57" s="85" t="str">
        <f t="shared" ca="1" si="2"/>
        <v/>
      </c>
    </row>
    <row r="58" spans="3:42" ht="27.6" customHeight="1">
      <c r="C58">
        <f t="shared" ca="1" si="0"/>
        <v>0</v>
      </c>
      <c r="D58" t="s">
        <v>49</v>
      </c>
      <c r="E58" t="s">
        <v>55</v>
      </c>
      <c r="F58" t="s">
        <v>55</v>
      </c>
      <c r="G58" s="75" t="str">
        <f t="shared" ca="1" si="1"/>
        <v/>
      </c>
      <c r="I58" s="76">
        <v>1</v>
      </c>
      <c r="K58" t="s">
        <v>158</v>
      </c>
      <c r="R58" t="s">
        <v>138</v>
      </c>
      <c r="S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" t="s">
        <v>141</v>
      </c>
      <c r="U58" t="s">
        <v>145</v>
      </c>
      <c r="V58" t="s">
        <v>150</v>
      </c>
      <c r="W58" t="s">
        <v>158</v>
      </c>
      <c r="Y58" t="s">
        <v>158</v>
      </c>
      <c r="Z58" t="s">
        <v>55</v>
      </c>
      <c r="AB58" t="s">
        <v>158</v>
      </c>
      <c r="AG58" t="s">
        <v>55</v>
      </c>
      <c r="AH58" t="s">
        <v>55</v>
      </c>
      <c r="AI58" t="s">
        <v>55</v>
      </c>
      <c r="AK58" t="s">
        <v>366</v>
      </c>
      <c r="AM58" t="s">
        <v>366</v>
      </c>
      <c r="AN58" t="s">
        <v>158</v>
      </c>
      <c r="AO58" t="s">
        <v>55</v>
      </c>
      <c r="AP58" s="85" t="str">
        <f t="shared" ca="1" si="2"/>
        <v/>
      </c>
    </row>
    <row r="59" spans="3:42" ht="27.6" customHeight="1">
      <c r="C59">
        <f t="shared" ca="1" si="0"/>
        <v>0</v>
      </c>
      <c r="D59" t="s">
        <v>49</v>
      </c>
      <c r="E59" t="s">
        <v>55</v>
      </c>
      <c r="F59" t="s">
        <v>55</v>
      </c>
      <c r="G59" s="75" t="str">
        <f t="shared" ca="1" si="1"/>
        <v/>
      </c>
      <c r="I59" s="76">
        <v>1</v>
      </c>
      <c r="K59" t="s">
        <v>158</v>
      </c>
      <c r="R59" t="s">
        <v>138</v>
      </c>
      <c r="S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" t="s">
        <v>141</v>
      </c>
      <c r="U59" t="s">
        <v>145</v>
      </c>
      <c r="V59" t="s">
        <v>150</v>
      </c>
      <c r="W59" t="s">
        <v>158</v>
      </c>
      <c r="Y59" t="s">
        <v>158</v>
      </c>
      <c r="Z59" t="s">
        <v>55</v>
      </c>
      <c r="AB59" t="s">
        <v>158</v>
      </c>
      <c r="AG59" t="s">
        <v>55</v>
      </c>
      <c r="AH59" t="s">
        <v>55</v>
      </c>
      <c r="AI59" t="s">
        <v>55</v>
      </c>
      <c r="AK59" t="s">
        <v>366</v>
      </c>
      <c r="AM59" t="s">
        <v>366</v>
      </c>
      <c r="AN59" t="s">
        <v>158</v>
      </c>
      <c r="AO59" t="s">
        <v>55</v>
      </c>
      <c r="AP59" s="85" t="str">
        <f t="shared" ca="1" si="2"/>
        <v/>
      </c>
    </row>
    <row r="60" spans="3:42" ht="27.6" customHeight="1">
      <c r="C60">
        <f t="shared" ca="1" si="0"/>
        <v>0</v>
      </c>
      <c r="D60" t="s">
        <v>49</v>
      </c>
      <c r="E60" t="s">
        <v>55</v>
      </c>
      <c r="F60" t="s">
        <v>55</v>
      </c>
      <c r="G60" s="75" t="str">
        <f t="shared" ca="1" si="1"/>
        <v/>
      </c>
      <c r="I60" s="76">
        <v>1</v>
      </c>
      <c r="K60" t="s">
        <v>158</v>
      </c>
      <c r="R60" t="s">
        <v>138</v>
      </c>
      <c r="S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" t="s">
        <v>141</v>
      </c>
      <c r="U60" t="s">
        <v>145</v>
      </c>
      <c r="V60" t="s">
        <v>150</v>
      </c>
      <c r="W60" t="s">
        <v>158</v>
      </c>
      <c r="Y60" t="s">
        <v>158</v>
      </c>
      <c r="Z60" t="s">
        <v>55</v>
      </c>
      <c r="AB60" t="s">
        <v>158</v>
      </c>
      <c r="AG60" t="s">
        <v>55</v>
      </c>
      <c r="AH60" t="s">
        <v>55</v>
      </c>
      <c r="AI60" t="s">
        <v>55</v>
      </c>
      <c r="AK60" t="s">
        <v>366</v>
      </c>
      <c r="AM60" t="s">
        <v>366</v>
      </c>
      <c r="AN60" t="s">
        <v>158</v>
      </c>
      <c r="AO60" t="s">
        <v>55</v>
      </c>
      <c r="AP60" s="85" t="str">
        <f t="shared" ca="1" si="2"/>
        <v/>
      </c>
    </row>
    <row r="61" spans="3:42" ht="27.6" customHeight="1">
      <c r="C61">
        <f t="shared" ca="1" si="0"/>
        <v>0</v>
      </c>
      <c r="D61" t="s">
        <v>49</v>
      </c>
      <c r="E61" t="s">
        <v>55</v>
      </c>
      <c r="F61" t="s">
        <v>55</v>
      </c>
      <c r="G61" s="75" t="str">
        <f t="shared" ca="1" si="1"/>
        <v/>
      </c>
      <c r="I61" s="76">
        <v>1</v>
      </c>
      <c r="K61" t="s">
        <v>158</v>
      </c>
      <c r="R61" t="s">
        <v>138</v>
      </c>
      <c r="S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" t="s">
        <v>141</v>
      </c>
      <c r="U61" t="s">
        <v>145</v>
      </c>
      <c r="V61" t="s">
        <v>150</v>
      </c>
      <c r="W61" t="s">
        <v>158</v>
      </c>
      <c r="Y61" t="s">
        <v>158</v>
      </c>
      <c r="Z61" t="s">
        <v>55</v>
      </c>
      <c r="AB61" t="s">
        <v>158</v>
      </c>
      <c r="AG61" t="s">
        <v>55</v>
      </c>
      <c r="AH61" t="s">
        <v>55</v>
      </c>
      <c r="AI61" t="s">
        <v>55</v>
      </c>
      <c r="AK61" t="s">
        <v>366</v>
      </c>
      <c r="AM61" t="s">
        <v>366</v>
      </c>
      <c r="AN61" t="s">
        <v>158</v>
      </c>
      <c r="AO61" t="s">
        <v>55</v>
      </c>
      <c r="AP61" s="85" t="str">
        <f t="shared" ca="1" si="2"/>
        <v/>
      </c>
    </row>
    <row r="62" spans="3:42" ht="27.6" customHeight="1">
      <c r="C62">
        <f t="shared" ca="1" si="0"/>
        <v>0</v>
      </c>
      <c r="D62" t="s">
        <v>49</v>
      </c>
      <c r="E62" t="s">
        <v>55</v>
      </c>
      <c r="F62" t="s">
        <v>55</v>
      </c>
      <c r="G62" s="75" t="str">
        <f t="shared" ca="1" si="1"/>
        <v/>
      </c>
      <c r="I62" s="76">
        <v>1</v>
      </c>
      <c r="K62" t="s">
        <v>158</v>
      </c>
      <c r="R62" t="s">
        <v>138</v>
      </c>
      <c r="S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" t="s">
        <v>141</v>
      </c>
      <c r="U62" t="s">
        <v>145</v>
      </c>
      <c r="V62" t="s">
        <v>150</v>
      </c>
      <c r="W62" t="s">
        <v>158</v>
      </c>
      <c r="Y62" t="s">
        <v>158</v>
      </c>
      <c r="Z62" t="s">
        <v>55</v>
      </c>
      <c r="AB62" t="s">
        <v>158</v>
      </c>
      <c r="AG62" t="s">
        <v>55</v>
      </c>
      <c r="AH62" t="s">
        <v>55</v>
      </c>
      <c r="AI62" t="s">
        <v>55</v>
      </c>
      <c r="AK62" t="s">
        <v>366</v>
      </c>
      <c r="AM62" t="s">
        <v>366</v>
      </c>
      <c r="AN62" t="s">
        <v>158</v>
      </c>
      <c r="AO62" t="s">
        <v>55</v>
      </c>
      <c r="AP62" s="85" t="str">
        <f t="shared" ca="1" si="2"/>
        <v/>
      </c>
    </row>
    <row r="63" spans="3:42" ht="27.6" customHeight="1">
      <c r="C63">
        <f t="shared" ca="1" si="0"/>
        <v>0</v>
      </c>
      <c r="D63" t="s">
        <v>49</v>
      </c>
      <c r="E63" t="s">
        <v>55</v>
      </c>
      <c r="F63" t="s">
        <v>55</v>
      </c>
      <c r="G63" s="75" t="str">
        <f t="shared" ca="1" si="1"/>
        <v/>
      </c>
      <c r="I63" s="76">
        <v>1</v>
      </c>
      <c r="K63" t="s">
        <v>158</v>
      </c>
      <c r="R63" t="s">
        <v>138</v>
      </c>
      <c r="S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" t="s">
        <v>141</v>
      </c>
      <c r="U63" t="s">
        <v>145</v>
      </c>
      <c r="V63" t="s">
        <v>150</v>
      </c>
      <c r="W63" t="s">
        <v>158</v>
      </c>
      <c r="Y63" t="s">
        <v>158</v>
      </c>
      <c r="Z63" t="s">
        <v>55</v>
      </c>
      <c r="AB63" t="s">
        <v>158</v>
      </c>
      <c r="AG63" t="s">
        <v>55</v>
      </c>
      <c r="AH63" t="s">
        <v>55</v>
      </c>
      <c r="AI63" t="s">
        <v>55</v>
      </c>
      <c r="AK63" t="s">
        <v>366</v>
      </c>
      <c r="AM63" t="s">
        <v>366</v>
      </c>
      <c r="AN63" t="s">
        <v>158</v>
      </c>
      <c r="AO63" t="s">
        <v>55</v>
      </c>
      <c r="AP63" s="85" t="str">
        <f t="shared" ca="1" si="2"/>
        <v/>
      </c>
    </row>
    <row r="64" spans="3:42" ht="27.6" customHeight="1">
      <c r="C64">
        <f t="shared" ca="1" si="0"/>
        <v>0</v>
      </c>
      <c r="D64" t="s">
        <v>49</v>
      </c>
      <c r="E64" t="s">
        <v>55</v>
      </c>
      <c r="F64" t="s">
        <v>55</v>
      </c>
      <c r="G64" s="75" t="str">
        <f t="shared" ca="1" si="1"/>
        <v/>
      </c>
      <c r="I64" s="76">
        <v>1</v>
      </c>
      <c r="K64" t="s">
        <v>158</v>
      </c>
      <c r="R64" t="s">
        <v>138</v>
      </c>
      <c r="S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" t="s">
        <v>141</v>
      </c>
      <c r="U64" t="s">
        <v>145</v>
      </c>
      <c r="V64" t="s">
        <v>150</v>
      </c>
      <c r="W64" t="s">
        <v>158</v>
      </c>
      <c r="Y64" t="s">
        <v>158</v>
      </c>
      <c r="Z64" t="s">
        <v>55</v>
      </c>
      <c r="AB64" t="s">
        <v>158</v>
      </c>
      <c r="AG64" t="s">
        <v>55</v>
      </c>
      <c r="AH64" t="s">
        <v>55</v>
      </c>
      <c r="AI64" t="s">
        <v>55</v>
      </c>
      <c r="AK64" t="s">
        <v>366</v>
      </c>
      <c r="AM64" t="s">
        <v>366</v>
      </c>
      <c r="AN64" t="s">
        <v>158</v>
      </c>
      <c r="AO64" t="s">
        <v>55</v>
      </c>
      <c r="AP64" s="85" t="str">
        <f t="shared" ca="1" si="2"/>
        <v/>
      </c>
    </row>
    <row r="65" spans="3:42" ht="27.6" customHeight="1">
      <c r="C65">
        <f t="shared" ca="1" si="0"/>
        <v>0</v>
      </c>
      <c r="D65" t="s">
        <v>49</v>
      </c>
      <c r="E65" t="s">
        <v>55</v>
      </c>
      <c r="F65" t="s">
        <v>55</v>
      </c>
      <c r="G65" s="75" t="str">
        <f t="shared" ca="1" si="1"/>
        <v/>
      </c>
      <c r="I65" s="76">
        <v>1</v>
      </c>
      <c r="K65" t="s">
        <v>158</v>
      </c>
      <c r="R65" t="s">
        <v>138</v>
      </c>
      <c r="S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" t="s">
        <v>141</v>
      </c>
      <c r="U65" t="s">
        <v>145</v>
      </c>
      <c r="V65" t="s">
        <v>150</v>
      </c>
      <c r="W65" t="s">
        <v>158</v>
      </c>
      <c r="Y65" t="s">
        <v>158</v>
      </c>
      <c r="Z65" t="s">
        <v>55</v>
      </c>
      <c r="AB65" t="s">
        <v>158</v>
      </c>
      <c r="AG65" t="s">
        <v>55</v>
      </c>
      <c r="AH65" t="s">
        <v>55</v>
      </c>
      <c r="AI65" t="s">
        <v>55</v>
      </c>
      <c r="AK65" t="s">
        <v>366</v>
      </c>
      <c r="AM65" t="s">
        <v>366</v>
      </c>
      <c r="AN65" t="s">
        <v>158</v>
      </c>
      <c r="AO65" t="s">
        <v>55</v>
      </c>
      <c r="AP65" s="85" t="str">
        <f t="shared" ca="1" si="2"/>
        <v/>
      </c>
    </row>
    <row r="66" spans="3:42" ht="27.6" customHeight="1">
      <c r="C66">
        <f t="shared" ca="1" si="0"/>
        <v>0</v>
      </c>
      <c r="D66" t="s">
        <v>49</v>
      </c>
      <c r="E66" t="s">
        <v>55</v>
      </c>
      <c r="F66" t="s">
        <v>55</v>
      </c>
      <c r="G66" s="75" t="str">
        <f t="shared" ca="1" si="1"/>
        <v/>
      </c>
      <c r="I66" s="76">
        <v>1</v>
      </c>
      <c r="K66" t="s">
        <v>158</v>
      </c>
      <c r="R66" t="s">
        <v>138</v>
      </c>
      <c r="S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" t="s">
        <v>141</v>
      </c>
      <c r="U66" t="s">
        <v>145</v>
      </c>
      <c r="V66" t="s">
        <v>150</v>
      </c>
      <c r="W66" t="s">
        <v>158</v>
      </c>
      <c r="Y66" t="s">
        <v>158</v>
      </c>
      <c r="Z66" t="s">
        <v>55</v>
      </c>
      <c r="AB66" t="s">
        <v>158</v>
      </c>
      <c r="AG66" t="s">
        <v>55</v>
      </c>
      <c r="AH66" t="s">
        <v>55</v>
      </c>
      <c r="AI66" t="s">
        <v>55</v>
      </c>
      <c r="AK66" t="s">
        <v>366</v>
      </c>
      <c r="AM66" t="s">
        <v>366</v>
      </c>
      <c r="AN66" t="s">
        <v>158</v>
      </c>
      <c r="AO66" t="s">
        <v>55</v>
      </c>
      <c r="AP66" s="85" t="str">
        <f t="shared" ca="1" si="2"/>
        <v/>
      </c>
    </row>
    <row r="67" spans="3:42" ht="27.6" customHeight="1">
      <c r="C67">
        <f t="shared" ca="1" si="0"/>
        <v>0</v>
      </c>
      <c r="D67" t="s">
        <v>49</v>
      </c>
      <c r="E67" t="s">
        <v>55</v>
      </c>
      <c r="F67" t="s">
        <v>55</v>
      </c>
      <c r="G67" s="75" t="str">
        <f t="shared" ca="1" si="1"/>
        <v/>
      </c>
      <c r="I67" s="76">
        <v>1</v>
      </c>
      <c r="K67" t="s">
        <v>158</v>
      </c>
      <c r="R67" t="s">
        <v>138</v>
      </c>
      <c r="S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" t="s">
        <v>141</v>
      </c>
      <c r="U67" t="s">
        <v>145</v>
      </c>
      <c r="V67" t="s">
        <v>150</v>
      </c>
      <c r="W67" t="s">
        <v>158</v>
      </c>
      <c r="Y67" t="s">
        <v>158</v>
      </c>
      <c r="Z67" t="s">
        <v>55</v>
      </c>
      <c r="AB67" t="s">
        <v>158</v>
      </c>
      <c r="AG67" t="s">
        <v>55</v>
      </c>
      <c r="AH67" t="s">
        <v>55</v>
      </c>
      <c r="AI67" t="s">
        <v>55</v>
      </c>
      <c r="AK67" t="s">
        <v>366</v>
      </c>
      <c r="AM67" t="s">
        <v>366</v>
      </c>
      <c r="AN67" t="s">
        <v>158</v>
      </c>
      <c r="AO67" t="s">
        <v>55</v>
      </c>
      <c r="AP67" s="85" t="str">
        <f t="shared" ca="1" si="2"/>
        <v/>
      </c>
    </row>
    <row r="68" spans="3:42" ht="27.6" customHeight="1">
      <c r="C68">
        <f t="shared" ca="1" si="0"/>
        <v>0</v>
      </c>
      <c r="D68" t="s">
        <v>49</v>
      </c>
      <c r="E68" t="s">
        <v>55</v>
      </c>
      <c r="F68" t="s">
        <v>55</v>
      </c>
      <c r="G68" s="75" t="str">
        <f t="shared" ca="1" si="1"/>
        <v/>
      </c>
      <c r="I68" s="76">
        <v>1</v>
      </c>
      <c r="K68" t="s">
        <v>158</v>
      </c>
      <c r="R68" t="s">
        <v>138</v>
      </c>
      <c r="S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" t="s">
        <v>141</v>
      </c>
      <c r="U68" t="s">
        <v>145</v>
      </c>
      <c r="V68" t="s">
        <v>150</v>
      </c>
      <c r="W68" t="s">
        <v>158</v>
      </c>
      <c r="Y68" t="s">
        <v>158</v>
      </c>
      <c r="Z68" t="s">
        <v>55</v>
      </c>
      <c r="AB68" t="s">
        <v>158</v>
      </c>
      <c r="AG68" t="s">
        <v>55</v>
      </c>
      <c r="AH68" t="s">
        <v>55</v>
      </c>
      <c r="AI68" t="s">
        <v>55</v>
      </c>
      <c r="AK68" t="s">
        <v>366</v>
      </c>
      <c r="AM68" t="s">
        <v>366</v>
      </c>
      <c r="AN68" t="s">
        <v>158</v>
      </c>
      <c r="AO68" t="s">
        <v>55</v>
      </c>
      <c r="AP68" s="85" t="str">
        <f t="shared" ca="1" si="2"/>
        <v/>
      </c>
    </row>
    <row r="69" spans="3:42" ht="27.6" customHeight="1">
      <c r="C69">
        <f t="shared" ca="1" si="0"/>
        <v>0</v>
      </c>
      <c r="D69" t="s">
        <v>49</v>
      </c>
      <c r="E69" t="s">
        <v>55</v>
      </c>
      <c r="F69" t="s">
        <v>55</v>
      </c>
      <c r="G69" s="75" t="str">
        <f t="shared" ca="1" si="1"/>
        <v/>
      </c>
      <c r="I69" s="76">
        <v>1</v>
      </c>
      <c r="K69" t="s">
        <v>158</v>
      </c>
      <c r="R69" t="s">
        <v>138</v>
      </c>
      <c r="S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" t="s">
        <v>141</v>
      </c>
      <c r="U69" t="s">
        <v>145</v>
      </c>
      <c r="V69" t="s">
        <v>150</v>
      </c>
      <c r="W69" t="s">
        <v>158</v>
      </c>
      <c r="Y69" t="s">
        <v>158</v>
      </c>
      <c r="Z69" t="s">
        <v>55</v>
      </c>
      <c r="AB69" t="s">
        <v>158</v>
      </c>
      <c r="AG69" t="s">
        <v>55</v>
      </c>
      <c r="AH69" t="s">
        <v>55</v>
      </c>
      <c r="AI69" t="s">
        <v>55</v>
      </c>
      <c r="AK69" t="s">
        <v>366</v>
      </c>
      <c r="AM69" t="s">
        <v>366</v>
      </c>
      <c r="AN69" t="s">
        <v>158</v>
      </c>
      <c r="AO69" t="s">
        <v>55</v>
      </c>
      <c r="AP69" s="85" t="str">
        <f t="shared" ca="1" si="2"/>
        <v/>
      </c>
    </row>
    <row r="70" spans="3:42" ht="27.6" customHeight="1">
      <c r="C70">
        <f t="shared" ca="1" si="0"/>
        <v>0</v>
      </c>
      <c r="D70" t="s">
        <v>49</v>
      </c>
      <c r="E70" t="s">
        <v>55</v>
      </c>
      <c r="F70" t="s">
        <v>55</v>
      </c>
      <c r="G70" s="75" t="str">
        <f t="shared" ca="1" si="1"/>
        <v/>
      </c>
      <c r="I70" s="76">
        <v>1</v>
      </c>
      <c r="K70" t="s">
        <v>158</v>
      </c>
      <c r="R70" t="s">
        <v>138</v>
      </c>
      <c r="S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" t="s">
        <v>141</v>
      </c>
      <c r="U70" t="s">
        <v>145</v>
      </c>
      <c r="V70" t="s">
        <v>150</v>
      </c>
      <c r="W70" t="s">
        <v>158</v>
      </c>
      <c r="Y70" t="s">
        <v>158</v>
      </c>
      <c r="Z70" t="s">
        <v>55</v>
      </c>
      <c r="AB70" t="s">
        <v>158</v>
      </c>
      <c r="AG70" t="s">
        <v>55</v>
      </c>
      <c r="AH70" t="s">
        <v>55</v>
      </c>
      <c r="AI70" t="s">
        <v>55</v>
      </c>
      <c r="AK70" t="s">
        <v>366</v>
      </c>
      <c r="AM70" t="s">
        <v>366</v>
      </c>
      <c r="AN70" t="s">
        <v>158</v>
      </c>
      <c r="AO70" t="s">
        <v>55</v>
      </c>
      <c r="AP70" s="85" t="str">
        <f t="shared" ca="1" si="2"/>
        <v/>
      </c>
    </row>
    <row r="71" spans="3:42" ht="27.6" customHeight="1">
      <c r="C71">
        <f t="shared" ca="1" si="0"/>
        <v>0</v>
      </c>
      <c r="D71" t="s">
        <v>49</v>
      </c>
      <c r="E71" t="s">
        <v>55</v>
      </c>
      <c r="F71" t="s">
        <v>55</v>
      </c>
      <c r="G71" s="75" t="str">
        <f t="shared" ca="1" si="1"/>
        <v/>
      </c>
      <c r="I71" s="76">
        <v>1</v>
      </c>
      <c r="K71" t="s">
        <v>158</v>
      </c>
      <c r="R71" t="s">
        <v>138</v>
      </c>
      <c r="S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" t="s">
        <v>141</v>
      </c>
      <c r="U71" t="s">
        <v>145</v>
      </c>
      <c r="V71" t="s">
        <v>150</v>
      </c>
      <c r="W71" t="s">
        <v>158</v>
      </c>
      <c r="Y71" t="s">
        <v>158</v>
      </c>
      <c r="Z71" t="s">
        <v>55</v>
      </c>
      <c r="AB71" t="s">
        <v>158</v>
      </c>
      <c r="AG71" t="s">
        <v>55</v>
      </c>
      <c r="AH71" t="s">
        <v>55</v>
      </c>
      <c r="AI71" t="s">
        <v>55</v>
      </c>
      <c r="AK71" t="s">
        <v>366</v>
      </c>
      <c r="AM71" t="s">
        <v>366</v>
      </c>
      <c r="AN71" t="s">
        <v>158</v>
      </c>
      <c r="AO71" t="s">
        <v>55</v>
      </c>
      <c r="AP71" s="85" t="str">
        <f t="shared" ca="1" si="2"/>
        <v/>
      </c>
    </row>
    <row r="72" spans="3:42" ht="27.6" customHeight="1">
      <c r="C72">
        <f t="shared" ca="1" si="0"/>
        <v>0</v>
      </c>
      <c r="D72" t="s">
        <v>49</v>
      </c>
      <c r="E72" t="s">
        <v>55</v>
      </c>
      <c r="F72" t="s">
        <v>55</v>
      </c>
      <c r="G72" s="75" t="str">
        <f t="shared" ca="1" si="1"/>
        <v/>
      </c>
      <c r="I72" s="76">
        <v>1</v>
      </c>
      <c r="K72" t="s">
        <v>158</v>
      </c>
      <c r="R72" t="s">
        <v>138</v>
      </c>
      <c r="S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" t="s">
        <v>141</v>
      </c>
      <c r="U72" t="s">
        <v>145</v>
      </c>
      <c r="V72" t="s">
        <v>150</v>
      </c>
      <c r="W72" t="s">
        <v>158</v>
      </c>
      <c r="Y72" t="s">
        <v>158</v>
      </c>
      <c r="Z72" t="s">
        <v>55</v>
      </c>
      <c r="AB72" t="s">
        <v>158</v>
      </c>
      <c r="AG72" t="s">
        <v>55</v>
      </c>
      <c r="AH72" t="s">
        <v>55</v>
      </c>
      <c r="AI72" t="s">
        <v>55</v>
      </c>
      <c r="AK72" t="s">
        <v>366</v>
      </c>
      <c r="AM72" t="s">
        <v>366</v>
      </c>
      <c r="AN72" t="s">
        <v>158</v>
      </c>
      <c r="AO72" t="s">
        <v>55</v>
      </c>
      <c r="AP72" s="85" t="str">
        <f t="shared" ca="1" si="2"/>
        <v/>
      </c>
    </row>
    <row r="73" spans="3:42" ht="27.6" customHeight="1">
      <c r="C73">
        <f t="shared" ref="C73:C136" ca="1" si="3">LEN(INDIRECT(ADDRESS(ROW() + (0),COLUMN() + (-1))))</f>
        <v>0</v>
      </c>
      <c r="D73" t="s">
        <v>49</v>
      </c>
      <c r="E73" t="s">
        <v>55</v>
      </c>
      <c r="F73" t="s">
        <v>55</v>
      </c>
      <c r="G73" s="75" t="str">
        <f t="shared" ref="G73:G136" ca="1" si="4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73" s="76">
        <v>1</v>
      </c>
      <c r="K73" t="s">
        <v>158</v>
      </c>
      <c r="R73" t="s">
        <v>138</v>
      </c>
      <c r="S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" t="s">
        <v>141</v>
      </c>
      <c r="U73" t="s">
        <v>145</v>
      </c>
      <c r="V73" t="s">
        <v>150</v>
      </c>
      <c r="W73" t="s">
        <v>158</v>
      </c>
      <c r="Y73" t="s">
        <v>158</v>
      </c>
      <c r="Z73" t="s">
        <v>55</v>
      </c>
      <c r="AB73" t="s">
        <v>158</v>
      </c>
      <c r="AG73" t="s">
        <v>55</v>
      </c>
      <c r="AH73" t="s">
        <v>55</v>
      </c>
      <c r="AI73" t="s">
        <v>55</v>
      </c>
      <c r="AK73" t="s">
        <v>366</v>
      </c>
      <c r="AM73" t="s">
        <v>366</v>
      </c>
      <c r="AN73" t="s">
        <v>158</v>
      </c>
      <c r="AO73" t="s">
        <v>55</v>
      </c>
      <c r="AP73" s="85" t="str">
        <f t="shared" ref="AP73:AP136" ca="1" si="5">IF(OR(TRIM(INDIRECT("B"&amp;ROW())) &lt;&gt; "",TRIM(INDIRECT("A"&amp;ROW())) &lt;&gt; ""),AND(TRIM(INDIRECT("A"&amp;ROW())) &lt;&gt; "",TRIM(INDIRECT("D"&amp;ROW())) = "novo"),"")</f>
        <v/>
      </c>
    </row>
    <row r="74" spans="3:42" ht="27.6" customHeight="1">
      <c r="C74">
        <f t="shared" ca="1" si="3"/>
        <v>0</v>
      </c>
      <c r="D74" t="s">
        <v>49</v>
      </c>
      <c r="E74" t="s">
        <v>55</v>
      </c>
      <c r="F74" t="s">
        <v>55</v>
      </c>
      <c r="G74" s="75" t="str">
        <f t="shared" ca="1" si="4"/>
        <v/>
      </c>
      <c r="I74" s="76">
        <v>1</v>
      </c>
      <c r="K74" t="s">
        <v>158</v>
      </c>
      <c r="R74" t="s">
        <v>138</v>
      </c>
      <c r="S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" t="s">
        <v>141</v>
      </c>
      <c r="U74" t="s">
        <v>145</v>
      </c>
      <c r="V74" t="s">
        <v>150</v>
      </c>
      <c r="W74" t="s">
        <v>158</v>
      </c>
      <c r="Y74" t="s">
        <v>158</v>
      </c>
      <c r="Z74" t="s">
        <v>55</v>
      </c>
      <c r="AB74" t="s">
        <v>158</v>
      </c>
      <c r="AG74" t="s">
        <v>55</v>
      </c>
      <c r="AH74" t="s">
        <v>55</v>
      </c>
      <c r="AI74" t="s">
        <v>55</v>
      </c>
      <c r="AK74" t="s">
        <v>366</v>
      </c>
      <c r="AM74" t="s">
        <v>366</v>
      </c>
      <c r="AN74" t="s">
        <v>158</v>
      </c>
      <c r="AO74" t="s">
        <v>55</v>
      </c>
      <c r="AP74" s="85" t="str">
        <f t="shared" ca="1" si="5"/>
        <v/>
      </c>
    </row>
    <row r="75" spans="3:42" ht="27.6" customHeight="1">
      <c r="C75">
        <f t="shared" ca="1" si="3"/>
        <v>0</v>
      </c>
      <c r="D75" t="s">
        <v>49</v>
      </c>
      <c r="E75" t="s">
        <v>55</v>
      </c>
      <c r="F75" t="s">
        <v>55</v>
      </c>
      <c r="G75" s="75" t="str">
        <f t="shared" ca="1" si="4"/>
        <v/>
      </c>
      <c r="I75" s="76">
        <v>1</v>
      </c>
      <c r="K75" t="s">
        <v>158</v>
      </c>
      <c r="R75" t="s">
        <v>138</v>
      </c>
      <c r="S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" t="s">
        <v>141</v>
      </c>
      <c r="U75" t="s">
        <v>145</v>
      </c>
      <c r="V75" t="s">
        <v>150</v>
      </c>
      <c r="W75" t="s">
        <v>158</v>
      </c>
      <c r="Y75" t="s">
        <v>158</v>
      </c>
      <c r="Z75" t="s">
        <v>55</v>
      </c>
      <c r="AB75" t="s">
        <v>158</v>
      </c>
      <c r="AG75" t="s">
        <v>55</v>
      </c>
      <c r="AH75" t="s">
        <v>55</v>
      </c>
      <c r="AI75" t="s">
        <v>55</v>
      </c>
      <c r="AK75" t="s">
        <v>366</v>
      </c>
      <c r="AM75" t="s">
        <v>366</v>
      </c>
      <c r="AN75" t="s">
        <v>158</v>
      </c>
      <c r="AO75" t="s">
        <v>55</v>
      </c>
      <c r="AP75" s="85" t="str">
        <f t="shared" ca="1" si="5"/>
        <v/>
      </c>
    </row>
    <row r="76" spans="3:42" ht="27.6" customHeight="1">
      <c r="C76">
        <f t="shared" ca="1" si="3"/>
        <v>0</v>
      </c>
      <c r="D76" t="s">
        <v>49</v>
      </c>
      <c r="E76" t="s">
        <v>55</v>
      </c>
      <c r="F76" t="s">
        <v>55</v>
      </c>
      <c r="G76" s="75" t="str">
        <f t="shared" ca="1" si="4"/>
        <v/>
      </c>
      <c r="I76" s="76">
        <v>1</v>
      </c>
      <c r="K76" t="s">
        <v>158</v>
      </c>
      <c r="R76" t="s">
        <v>138</v>
      </c>
      <c r="S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" t="s">
        <v>141</v>
      </c>
      <c r="U76" t="s">
        <v>145</v>
      </c>
      <c r="V76" t="s">
        <v>150</v>
      </c>
      <c r="W76" t="s">
        <v>158</v>
      </c>
      <c r="Y76" t="s">
        <v>158</v>
      </c>
      <c r="Z76" t="s">
        <v>55</v>
      </c>
      <c r="AB76" t="s">
        <v>158</v>
      </c>
      <c r="AG76" t="s">
        <v>55</v>
      </c>
      <c r="AH76" t="s">
        <v>55</v>
      </c>
      <c r="AI76" t="s">
        <v>55</v>
      </c>
      <c r="AK76" t="s">
        <v>366</v>
      </c>
      <c r="AM76" t="s">
        <v>366</v>
      </c>
      <c r="AN76" t="s">
        <v>158</v>
      </c>
      <c r="AO76" t="s">
        <v>55</v>
      </c>
      <c r="AP76" s="85" t="str">
        <f t="shared" ca="1" si="5"/>
        <v/>
      </c>
    </row>
    <row r="77" spans="3:42" ht="27.6" customHeight="1">
      <c r="C77">
        <f t="shared" ca="1" si="3"/>
        <v>0</v>
      </c>
      <c r="D77" t="s">
        <v>49</v>
      </c>
      <c r="E77" t="s">
        <v>55</v>
      </c>
      <c r="F77" t="s">
        <v>55</v>
      </c>
      <c r="G77" s="75" t="str">
        <f t="shared" ca="1" si="4"/>
        <v/>
      </c>
      <c r="I77" s="76">
        <v>1</v>
      </c>
      <c r="K77" t="s">
        <v>158</v>
      </c>
      <c r="R77" t="s">
        <v>138</v>
      </c>
      <c r="S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" t="s">
        <v>141</v>
      </c>
      <c r="U77" t="s">
        <v>145</v>
      </c>
      <c r="V77" t="s">
        <v>150</v>
      </c>
      <c r="W77" t="s">
        <v>158</v>
      </c>
      <c r="Y77" t="s">
        <v>158</v>
      </c>
      <c r="Z77" t="s">
        <v>55</v>
      </c>
      <c r="AB77" t="s">
        <v>158</v>
      </c>
      <c r="AG77" t="s">
        <v>55</v>
      </c>
      <c r="AH77" t="s">
        <v>55</v>
      </c>
      <c r="AI77" t="s">
        <v>55</v>
      </c>
      <c r="AK77" t="s">
        <v>366</v>
      </c>
      <c r="AM77" t="s">
        <v>366</v>
      </c>
      <c r="AN77" t="s">
        <v>158</v>
      </c>
      <c r="AO77" t="s">
        <v>55</v>
      </c>
      <c r="AP77" s="85" t="str">
        <f t="shared" ca="1" si="5"/>
        <v/>
      </c>
    </row>
    <row r="78" spans="3:42" ht="27.6" customHeight="1">
      <c r="C78">
        <f t="shared" ca="1" si="3"/>
        <v>0</v>
      </c>
      <c r="D78" t="s">
        <v>49</v>
      </c>
      <c r="E78" t="s">
        <v>55</v>
      </c>
      <c r="F78" t="s">
        <v>55</v>
      </c>
      <c r="G78" s="75" t="str">
        <f t="shared" ca="1" si="4"/>
        <v/>
      </c>
      <c r="I78" s="76">
        <v>1</v>
      </c>
      <c r="K78" t="s">
        <v>158</v>
      </c>
      <c r="R78" t="s">
        <v>138</v>
      </c>
      <c r="S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" t="s">
        <v>141</v>
      </c>
      <c r="U78" t="s">
        <v>145</v>
      </c>
      <c r="V78" t="s">
        <v>150</v>
      </c>
      <c r="W78" t="s">
        <v>158</v>
      </c>
      <c r="Y78" t="s">
        <v>158</v>
      </c>
      <c r="Z78" t="s">
        <v>55</v>
      </c>
      <c r="AB78" t="s">
        <v>158</v>
      </c>
      <c r="AG78" t="s">
        <v>55</v>
      </c>
      <c r="AH78" t="s">
        <v>55</v>
      </c>
      <c r="AI78" t="s">
        <v>55</v>
      </c>
      <c r="AK78" t="s">
        <v>366</v>
      </c>
      <c r="AM78" t="s">
        <v>366</v>
      </c>
      <c r="AN78" t="s">
        <v>158</v>
      </c>
      <c r="AO78" t="s">
        <v>55</v>
      </c>
      <c r="AP78" s="85" t="str">
        <f t="shared" ca="1" si="5"/>
        <v/>
      </c>
    </row>
    <row r="79" spans="3:42" ht="27.6" customHeight="1">
      <c r="C79">
        <f t="shared" ca="1" si="3"/>
        <v>0</v>
      </c>
      <c r="D79" t="s">
        <v>49</v>
      </c>
      <c r="E79" t="s">
        <v>55</v>
      </c>
      <c r="F79" t="s">
        <v>55</v>
      </c>
      <c r="G79" s="75" t="str">
        <f t="shared" ca="1" si="4"/>
        <v/>
      </c>
      <c r="I79" s="76">
        <v>1</v>
      </c>
      <c r="K79" t="s">
        <v>158</v>
      </c>
      <c r="R79" t="s">
        <v>138</v>
      </c>
      <c r="S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" t="s">
        <v>141</v>
      </c>
      <c r="U79" t="s">
        <v>145</v>
      </c>
      <c r="V79" t="s">
        <v>150</v>
      </c>
      <c r="W79" t="s">
        <v>158</v>
      </c>
      <c r="Y79" t="s">
        <v>158</v>
      </c>
      <c r="Z79" t="s">
        <v>55</v>
      </c>
      <c r="AB79" t="s">
        <v>158</v>
      </c>
      <c r="AG79" t="s">
        <v>55</v>
      </c>
      <c r="AH79" t="s">
        <v>55</v>
      </c>
      <c r="AI79" t="s">
        <v>55</v>
      </c>
      <c r="AK79" t="s">
        <v>366</v>
      </c>
      <c r="AM79" t="s">
        <v>366</v>
      </c>
      <c r="AN79" t="s">
        <v>158</v>
      </c>
      <c r="AO79" t="s">
        <v>55</v>
      </c>
      <c r="AP79" s="85" t="str">
        <f t="shared" ca="1" si="5"/>
        <v/>
      </c>
    </row>
    <row r="80" spans="3:42" ht="27.6" customHeight="1">
      <c r="C80">
        <f t="shared" ca="1" si="3"/>
        <v>0</v>
      </c>
      <c r="D80" t="s">
        <v>49</v>
      </c>
      <c r="E80" t="s">
        <v>55</v>
      </c>
      <c r="F80" t="s">
        <v>55</v>
      </c>
      <c r="G80" s="75" t="str">
        <f t="shared" ca="1" si="4"/>
        <v/>
      </c>
      <c r="I80" s="76">
        <v>1</v>
      </c>
      <c r="K80" t="s">
        <v>158</v>
      </c>
      <c r="R80" t="s">
        <v>138</v>
      </c>
      <c r="S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" t="s">
        <v>141</v>
      </c>
      <c r="U80" t="s">
        <v>145</v>
      </c>
      <c r="V80" t="s">
        <v>150</v>
      </c>
      <c r="W80" t="s">
        <v>158</v>
      </c>
      <c r="Y80" t="s">
        <v>158</v>
      </c>
      <c r="Z80" t="s">
        <v>55</v>
      </c>
      <c r="AB80" t="s">
        <v>158</v>
      </c>
      <c r="AG80" t="s">
        <v>55</v>
      </c>
      <c r="AH80" t="s">
        <v>55</v>
      </c>
      <c r="AI80" t="s">
        <v>55</v>
      </c>
      <c r="AK80" t="s">
        <v>366</v>
      </c>
      <c r="AM80" t="s">
        <v>366</v>
      </c>
      <c r="AN80" t="s">
        <v>158</v>
      </c>
      <c r="AO80" t="s">
        <v>55</v>
      </c>
      <c r="AP80" s="85" t="str">
        <f t="shared" ca="1" si="5"/>
        <v/>
      </c>
    </row>
    <row r="81" spans="3:42" ht="27.6" customHeight="1">
      <c r="C81">
        <f t="shared" ca="1" si="3"/>
        <v>0</v>
      </c>
      <c r="D81" t="s">
        <v>49</v>
      </c>
      <c r="E81" t="s">
        <v>55</v>
      </c>
      <c r="F81" t="s">
        <v>55</v>
      </c>
      <c r="G81" s="75" t="str">
        <f t="shared" ca="1" si="4"/>
        <v/>
      </c>
      <c r="I81" s="76">
        <v>1</v>
      </c>
      <c r="K81" t="s">
        <v>158</v>
      </c>
      <c r="R81" t="s">
        <v>138</v>
      </c>
      <c r="S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" t="s">
        <v>141</v>
      </c>
      <c r="U81" t="s">
        <v>145</v>
      </c>
      <c r="V81" t="s">
        <v>150</v>
      </c>
      <c r="W81" t="s">
        <v>158</v>
      </c>
      <c r="Y81" t="s">
        <v>158</v>
      </c>
      <c r="Z81" t="s">
        <v>55</v>
      </c>
      <c r="AB81" t="s">
        <v>158</v>
      </c>
      <c r="AG81" t="s">
        <v>55</v>
      </c>
      <c r="AH81" t="s">
        <v>55</v>
      </c>
      <c r="AI81" t="s">
        <v>55</v>
      </c>
      <c r="AK81" t="s">
        <v>366</v>
      </c>
      <c r="AM81" t="s">
        <v>366</v>
      </c>
      <c r="AN81" t="s">
        <v>158</v>
      </c>
      <c r="AO81" t="s">
        <v>55</v>
      </c>
      <c r="AP81" s="85" t="str">
        <f t="shared" ca="1" si="5"/>
        <v/>
      </c>
    </row>
    <row r="82" spans="3:42" ht="27.6" customHeight="1">
      <c r="C82">
        <f t="shared" ca="1" si="3"/>
        <v>0</v>
      </c>
      <c r="D82" t="s">
        <v>49</v>
      </c>
      <c r="E82" t="s">
        <v>55</v>
      </c>
      <c r="F82" t="s">
        <v>55</v>
      </c>
      <c r="G82" s="75" t="str">
        <f t="shared" ca="1" si="4"/>
        <v/>
      </c>
      <c r="I82" s="76">
        <v>1</v>
      </c>
      <c r="K82" t="s">
        <v>158</v>
      </c>
      <c r="R82" t="s">
        <v>138</v>
      </c>
      <c r="S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" t="s">
        <v>141</v>
      </c>
      <c r="U82" t="s">
        <v>145</v>
      </c>
      <c r="V82" t="s">
        <v>150</v>
      </c>
      <c r="W82" t="s">
        <v>158</v>
      </c>
      <c r="Y82" t="s">
        <v>158</v>
      </c>
      <c r="Z82" t="s">
        <v>55</v>
      </c>
      <c r="AB82" t="s">
        <v>158</v>
      </c>
      <c r="AG82" t="s">
        <v>55</v>
      </c>
      <c r="AH82" t="s">
        <v>55</v>
      </c>
      <c r="AI82" t="s">
        <v>55</v>
      </c>
      <c r="AK82" t="s">
        <v>366</v>
      </c>
      <c r="AM82" t="s">
        <v>366</v>
      </c>
      <c r="AN82" t="s">
        <v>158</v>
      </c>
      <c r="AO82" t="s">
        <v>55</v>
      </c>
      <c r="AP82" s="85" t="str">
        <f t="shared" ca="1" si="5"/>
        <v/>
      </c>
    </row>
    <row r="83" spans="3:42" ht="27.6" customHeight="1">
      <c r="C83">
        <f t="shared" ca="1" si="3"/>
        <v>0</v>
      </c>
      <c r="D83" t="s">
        <v>49</v>
      </c>
      <c r="E83" t="s">
        <v>55</v>
      </c>
      <c r="F83" t="s">
        <v>55</v>
      </c>
      <c r="G83" s="75" t="str">
        <f t="shared" ca="1" si="4"/>
        <v/>
      </c>
      <c r="I83" s="76">
        <v>1</v>
      </c>
      <c r="K83" t="s">
        <v>158</v>
      </c>
      <c r="R83" t="s">
        <v>138</v>
      </c>
      <c r="S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" t="s">
        <v>141</v>
      </c>
      <c r="U83" t="s">
        <v>145</v>
      </c>
      <c r="V83" t="s">
        <v>150</v>
      </c>
      <c r="W83" t="s">
        <v>158</v>
      </c>
      <c r="Y83" t="s">
        <v>158</v>
      </c>
      <c r="Z83" t="s">
        <v>55</v>
      </c>
      <c r="AB83" t="s">
        <v>158</v>
      </c>
      <c r="AG83" t="s">
        <v>55</v>
      </c>
      <c r="AH83" t="s">
        <v>55</v>
      </c>
      <c r="AI83" t="s">
        <v>55</v>
      </c>
      <c r="AK83" t="s">
        <v>366</v>
      </c>
      <c r="AM83" t="s">
        <v>366</v>
      </c>
      <c r="AN83" t="s">
        <v>158</v>
      </c>
      <c r="AO83" t="s">
        <v>55</v>
      </c>
      <c r="AP83" s="85" t="str">
        <f t="shared" ca="1" si="5"/>
        <v/>
      </c>
    </row>
    <row r="84" spans="3:42" ht="27.6" customHeight="1">
      <c r="C84">
        <f t="shared" ca="1" si="3"/>
        <v>0</v>
      </c>
      <c r="D84" t="s">
        <v>49</v>
      </c>
      <c r="E84" t="s">
        <v>55</v>
      </c>
      <c r="F84" t="s">
        <v>55</v>
      </c>
      <c r="G84" s="75" t="str">
        <f t="shared" ca="1" si="4"/>
        <v/>
      </c>
      <c r="I84" s="76">
        <v>1</v>
      </c>
      <c r="K84" t="s">
        <v>158</v>
      </c>
      <c r="R84" t="s">
        <v>138</v>
      </c>
      <c r="S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" t="s">
        <v>141</v>
      </c>
      <c r="U84" t="s">
        <v>145</v>
      </c>
      <c r="V84" t="s">
        <v>150</v>
      </c>
      <c r="W84" t="s">
        <v>158</v>
      </c>
      <c r="Y84" t="s">
        <v>158</v>
      </c>
      <c r="Z84" t="s">
        <v>55</v>
      </c>
      <c r="AB84" t="s">
        <v>158</v>
      </c>
      <c r="AG84" t="s">
        <v>55</v>
      </c>
      <c r="AH84" t="s">
        <v>55</v>
      </c>
      <c r="AI84" t="s">
        <v>55</v>
      </c>
      <c r="AK84" t="s">
        <v>366</v>
      </c>
      <c r="AM84" t="s">
        <v>366</v>
      </c>
      <c r="AN84" t="s">
        <v>158</v>
      </c>
      <c r="AO84" t="s">
        <v>55</v>
      </c>
      <c r="AP84" s="85" t="str">
        <f t="shared" ca="1" si="5"/>
        <v/>
      </c>
    </row>
    <row r="85" spans="3:42" ht="27.6" customHeight="1">
      <c r="C85">
        <f t="shared" ca="1" si="3"/>
        <v>0</v>
      </c>
      <c r="D85" t="s">
        <v>49</v>
      </c>
      <c r="E85" t="s">
        <v>55</v>
      </c>
      <c r="F85" t="s">
        <v>55</v>
      </c>
      <c r="G85" s="75" t="str">
        <f t="shared" ca="1" si="4"/>
        <v/>
      </c>
      <c r="I85" s="76">
        <v>1</v>
      </c>
      <c r="K85" t="s">
        <v>158</v>
      </c>
      <c r="R85" t="s">
        <v>138</v>
      </c>
      <c r="S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" t="s">
        <v>141</v>
      </c>
      <c r="U85" t="s">
        <v>145</v>
      </c>
      <c r="V85" t="s">
        <v>150</v>
      </c>
      <c r="W85" t="s">
        <v>158</v>
      </c>
      <c r="Y85" t="s">
        <v>158</v>
      </c>
      <c r="Z85" t="s">
        <v>55</v>
      </c>
      <c r="AB85" t="s">
        <v>158</v>
      </c>
      <c r="AG85" t="s">
        <v>55</v>
      </c>
      <c r="AH85" t="s">
        <v>55</v>
      </c>
      <c r="AI85" t="s">
        <v>55</v>
      </c>
      <c r="AK85" t="s">
        <v>366</v>
      </c>
      <c r="AM85" t="s">
        <v>366</v>
      </c>
      <c r="AN85" t="s">
        <v>158</v>
      </c>
      <c r="AO85" t="s">
        <v>55</v>
      </c>
      <c r="AP85" s="85" t="str">
        <f t="shared" ca="1" si="5"/>
        <v/>
      </c>
    </row>
    <row r="86" spans="3:42" ht="27.6" customHeight="1">
      <c r="C86">
        <f t="shared" ca="1" si="3"/>
        <v>0</v>
      </c>
      <c r="D86" t="s">
        <v>49</v>
      </c>
      <c r="E86" t="s">
        <v>55</v>
      </c>
      <c r="F86" t="s">
        <v>55</v>
      </c>
      <c r="G86" s="75" t="str">
        <f t="shared" ca="1" si="4"/>
        <v/>
      </c>
      <c r="I86" s="76">
        <v>1</v>
      </c>
      <c r="K86" t="s">
        <v>158</v>
      </c>
      <c r="R86" t="s">
        <v>138</v>
      </c>
      <c r="S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" t="s">
        <v>141</v>
      </c>
      <c r="U86" t="s">
        <v>145</v>
      </c>
      <c r="V86" t="s">
        <v>150</v>
      </c>
      <c r="W86" t="s">
        <v>158</v>
      </c>
      <c r="Y86" t="s">
        <v>158</v>
      </c>
      <c r="Z86" t="s">
        <v>55</v>
      </c>
      <c r="AB86" t="s">
        <v>158</v>
      </c>
      <c r="AG86" t="s">
        <v>55</v>
      </c>
      <c r="AH86" t="s">
        <v>55</v>
      </c>
      <c r="AI86" t="s">
        <v>55</v>
      </c>
      <c r="AK86" t="s">
        <v>366</v>
      </c>
      <c r="AM86" t="s">
        <v>366</v>
      </c>
      <c r="AN86" t="s">
        <v>158</v>
      </c>
      <c r="AO86" t="s">
        <v>55</v>
      </c>
      <c r="AP86" s="85" t="str">
        <f t="shared" ca="1" si="5"/>
        <v/>
      </c>
    </row>
    <row r="87" spans="3:42" ht="27.6" customHeight="1">
      <c r="C87">
        <f t="shared" ca="1" si="3"/>
        <v>0</v>
      </c>
      <c r="D87" t="s">
        <v>49</v>
      </c>
      <c r="E87" t="s">
        <v>55</v>
      </c>
      <c r="F87" t="s">
        <v>55</v>
      </c>
      <c r="G87" s="75" t="str">
        <f t="shared" ca="1" si="4"/>
        <v/>
      </c>
      <c r="I87" s="76">
        <v>1</v>
      </c>
      <c r="K87" t="s">
        <v>158</v>
      </c>
      <c r="R87" t="s">
        <v>138</v>
      </c>
      <c r="S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" t="s">
        <v>141</v>
      </c>
      <c r="U87" t="s">
        <v>145</v>
      </c>
      <c r="V87" t="s">
        <v>150</v>
      </c>
      <c r="W87" t="s">
        <v>158</v>
      </c>
      <c r="Y87" t="s">
        <v>158</v>
      </c>
      <c r="Z87" t="s">
        <v>55</v>
      </c>
      <c r="AB87" t="s">
        <v>158</v>
      </c>
      <c r="AG87" t="s">
        <v>55</v>
      </c>
      <c r="AH87" t="s">
        <v>55</v>
      </c>
      <c r="AI87" t="s">
        <v>55</v>
      </c>
      <c r="AK87" t="s">
        <v>366</v>
      </c>
      <c r="AM87" t="s">
        <v>366</v>
      </c>
      <c r="AN87" t="s">
        <v>158</v>
      </c>
      <c r="AO87" t="s">
        <v>55</v>
      </c>
      <c r="AP87" s="85" t="str">
        <f t="shared" ca="1" si="5"/>
        <v/>
      </c>
    </row>
    <row r="88" spans="3:42" ht="27.6" customHeight="1">
      <c r="C88">
        <f t="shared" ca="1" si="3"/>
        <v>0</v>
      </c>
      <c r="D88" t="s">
        <v>49</v>
      </c>
      <c r="E88" t="s">
        <v>55</v>
      </c>
      <c r="F88" t="s">
        <v>55</v>
      </c>
      <c r="G88" s="75" t="str">
        <f t="shared" ca="1" si="4"/>
        <v/>
      </c>
      <c r="I88" s="76">
        <v>1</v>
      </c>
      <c r="K88" t="s">
        <v>158</v>
      </c>
      <c r="R88" t="s">
        <v>138</v>
      </c>
      <c r="S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" t="s">
        <v>141</v>
      </c>
      <c r="U88" t="s">
        <v>145</v>
      </c>
      <c r="V88" t="s">
        <v>150</v>
      </c>
      <c r="W88" t="s">
        <v>158</v>
      </c>
      <c r="Y88" t="s">
        <v>158</v>
      </c>
      <c r="Z88" t="s">
        <v>55</v>
      </c>
      <c r="AB88" t="s">
        <v>158</v>
      </c>
      <c r="AG88" t="s">
        <v>55</v>
      </c>
      <c r="AH88" t="s">
        <v>55</v>
      </c>
      <c r="AI88" t="s">
        <v>55</v>
      </c>
      <c r="AK88" t="s">
        <v>366</v>
      </c>
      <c r="AM88" t="s">
        <v>366</v>
      </c>
      <c r="AN88" t="s">
        <v>158</v>
      </c>
      <c r="AO88" t="s">
        <v>55</v>
      </c>
      <c r="AP88" s="85" t="str">
        <f t="shared" ca="1" si="5"/>
        <v/>
      </c>
    </row>
    <row r="89" spans="3:42" ht="27.6" customHeight="1">
      <c r="C89">
        <f t="shared" ca="1" si="3"/>
        <v>0</v>
      </c>
      <c r="D89" t="s">
        <v>49</v>
      </c>
      <c r="E89" t="s">
        <v>55</v>
      </c>
      <c r="F89" t="s">
        <v>55</v>
      </c>
      <c r="G89" s="75" t="str">
        <f t="shared" ca="1" si="4"/>
        <v/>
      </c>
      <c r="I89" s="76">
        <v>1</v>
      </c>
      <c r="K89" t="s">
        <v>158</v>
      </c>
      <c r="R89" t="s">
        <v>138</v>
      </c>
      <c r="S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" t="s">
        <v>141</v>
      </c>
      <c r="U89" t="s">
        <v>145</v>
      </c>
      <c r="V89" t="s">
        <v>150</v>
      </c>
      <c r="W89" t="s">
        <v>158</v>
      </c>
      <c r="Y89" t="s">
        <v>158</v>
      </c>
      <c r="Z89" t="s">
        <v>55</v>
      </c>
      <c r="AB89" t="s">
        <v>158</v>
      </c>
      <c r="AG89" t="s">
        <v>55</v>
      </c>
      <c r="AH89" t="s">
        <v>55</v>
      </c>
      <c r="AI89" t="s">
        <v>55</v>
      </c>
      <c r="AK89" t="s">
        <v>366</v>
      </c>
      <c r="AM89" t="s">
        <v>366</v>
      </c>
      <c r="AN89" t="s">
        <v>158</v>
      </c>
      <c r="AO89" t="s">
        <v>55</v>
      </c>
      <c r="AP89" s="85" t="str">
        <f t="shared" ca="1" si="5"/>
        <v/>
      </c>
    </row>
    <row r="90" spans="3:42" ht="27.6" customHeight="1">
      <c r="C90">
        <f t="shared" ca="1" si="3"/>
        <v>0</v>
      </c>
      <c r="D90" t="s">
        <v>49</v>
      </c>
      <c r="E90" t="s">
        <v>55</v>
      </c>
      <c r="F90" t="s">
        <v>55</v>
      </c>
      <c r="G90" s="75" t="str">
        <f t="shared" ca="1" si="4"/>
        <v/>
      </c>
      <c r="I90" s="76">
        <v>1</v>
      </c>
      <c r="K90" t="s">
        <v>158</v>
      </c>
      <c r="R90" t="s">
        <v>138</v>
      </c>
      <c r="S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" t="s">
        <v>141</v>
      </c>
      <c r="U90" t="s">
        <v>145</v>
      </c>
      <c r="V90" t="s">
        <v>150</v>
      </c>
      <c r="W90" t="s">
        <v>158</v>
      </c>
      <c r="Y90" t="s">
        <v>158</v>
      </c>
      <c r="Z90" t="s">
        <v>55</v>
      </c>
      <c r="AB90" t="s">
        <v>158</v>
      </c>
      <c r="AG90" t="s">
        <v>55</v>
      </c>
      <c r="AH90" t="s">
        <v>55</v>
      </c>
      <c r="AI90" t="s">
        <v>55</v>
      </c>
      <c r="AK90" t="s">
        <v>366</v>
      </c>
      <c r="AM90" t="s">
        <v>366</v>
      </c>
      <c r="AN90" t="s">
        <v>158</v>
      </c>
      <c r="AO90" t="s">
        <v>55</v>
      </c>
      <c r="AP90" s="85" t="str">
        <f t="shared" ca="1" si="5"/>
        <v/>
      </c>
    </row>
    <row r="91" spans="3:42" ht="27.6" customHeight="1">
      <c r="C91">
        <f t="shared" ca="1" si="3"/>
        <v>0</v>
      </c>
      <c r="D91" t="s">
        <v>49</v>
      </c>
      <c r="E91" t="s">
        <v>55</v>
      </c>
      <c r="F91" t="s">
        <v>55</v>
      </c>
      <c r="G91" s="75" t="str">
        <f t="shared" ca="1" si="4"/>
        <v/>
      </c>
      <c r="I91" s="76">
        <v>1</v>
      </c>
      <c r="K91" t="s">
        <v>158</v>
      </c>
      <c r="R91" t="s">
        <v>138</v>
      </c>
      <c r="S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" t="s">
        <v>141</v>
      </c>
      <c r="U91" t="s">
        <v>145</v>
      </c>
      <c r="V91" t="s">
        <v>150</v>
      </c>
      <c r="W91" t="s">
        <v>158</v>
      </c>
      <c r="Y91" t="s">
        <v>158</v>
      </c>
      <c r="Z91" t="s">
        <v>55</v>
      </c>
      <c r="AB91" t="s">
        <v>158</v>
      </c>
      <c r="AG91" t="s">
        <v>55</v>
      </c>
      <c r="AH91" t="s">
        <v>55</v>
      </c>
      <c r="AI91" t="s">
        <v>55</v>
      </c>
      <c r="AK91" t="s">
        <v>366</v>
      </c>
      <c r="AM91" t="s">
        <v>366</v>
      </c>
      <c r="AN91" t="s">
        <v>158</v>
      </c>
      <c r="AO91" t="s">
        <v>55</v>
      </c>
      <c r="AP91" s="85" t="str">
        <f t="shared" ca="1" si="5"/>
        <v/>
      </c>
    </row>
    <row r="92" spans="3:42" ht="27.6" customHeight="1">
      <c r="C92">
        <f t="shared" ca="1" si="3"/>
        <v>0</v>
      </c>
      <c r="D92" t="s">
        <v>49</v>
      </c>
      <c r="E92" t="s">
        <v>55</v>
      </c>
      <c r="F92" t="s">
        <v>55</v>
      </c>
      <c r="G92" s="75" t="str">
        <f t="shared" ca="1" si="4"/>
        <v/>
      </c>
      <c r="I92" s="76">
        <v>1</v>
      </c>
      <c r="K92" t="s">
        <v>158</v>
      </c>
      <c r="R92" t="s">
        <v>138</v>
      </c>
      <c r="S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" t="s">
        <v>141</v>
      </c>
      <c r="U92" t="s">
        <v>145</v>
      </c>
      <c r="V92" t="s">
        <v>150</v>
      </c>
      <c r="W92" t="s">
        <v>158</v>
      </c>
      <c r="Y92" t="s">
        <v>158</v>
      </c>
      <c r="Z92" t="s">
        <v>55</v>
      </c>
      <c r="AB92" t="s">
        <v>158</v>
      </c>
      <c r="AG92" t="s">
        <v>55</v>
      </c>
      <c r="AH92" t="s">
        <v>55</v>
      </c>
      <c r="AI92" t="s">
        <v>55</v>
      </c>
      <c r="AK92" t="s">
        <v>366</v>
      </c>
      <c r="AM92" t="s">
        <v>366</v>
      </c>
      <c r="AN92" t="s">
        <v>158</v>
      </c>
      <c r="AO92" t="s">
        <v>55</v>
      </c>
      <c r="AP92" s="85" t="str">
        <f t="shared" ca="1" si="5"/>
        <v/>
      </c>
    </row>
    <row r="93" spans="3:42" ht="27.6" customHeight="1">
      <c r="C93">
        <f t="shared" ca="1" si="3"/>
        <v>0</v>
      </c>
      <c r="D93" t="s">
        <v>49</v>
      </c>
      <c r="E93" t="s">
        <v>55</v>
      </c>
      <c r="F93" t="s">
        <v>55</v>
      </c>
      <c r="G93" s="75" t="str">
        <f t="shared" ca="1" si="4"/>
        <v/>
      </c>
      <c r="I93" s="76">
        <v>1</v>
      </c>
      <c r="K93" t="s">
        <v>158</v>
      </c>
      <c r="R93" t="s">
        <v>138</v>
      </c>
      <c r="S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" t="s">
        <v>141</v>
      </c>
      <c r="U93" t="s">
        <v>145</v>
      </c>
      <c r="V93" t="s">
        <v>150</v>
      </c>
      <c r="W93" t="s">
        <v>158</v>
      </c>
      <c r="Y93" t="s">
        <v>158</v>
      </c>
      <c r="Z93" t="s">
        <v>55</v>
      </c>
      <c r="AB93" t="s">
        <v>158</v>
      </c>
      <c r="AG93" t="s">
        <v>55</v>
      </c>
      <c r="AH93" t="s">
        <v>55</v>
      </c>
      <c r="AI93" t="s">
        <v>55</v>
      </c>
      <c r="AK93" t="s">
        <v>366</v>
      </c>
      <c r="AM93" t="s">
        <v>366</v>
      </c>
      <c r="AN93" t="s">
        <v>158</v>
      </c>
      <c r="AO93" t="s">
        <v>55</v>
      </c>
      <c r="AP93" s="85" t="str">
        <f t="shared" ca="1" si="5"/>
        <v/>
      </c>
    </row>
    <row r="94" spans="3:42" ht="27.6" customHeight="1">
      <c r="C94">
        <f t="shared" ca="1" si="3"/>
        <v>0</v>
      </c>
      <c r="D94" t="s">
        <v>49</v>
      </c>
      <c r="E94" t="s">
        <v>55</v>
      </c>
      <c r="F94" t="s">
        <v>55</v>
      </c>
      <c r="G94" s="75" t="str">
        <f t="shared" ca="1" si="4"/>
        <v/>
      </c>
      <c r="I94" s="76">
        <v>1</v>
      </c>
      <c r="K94" t="s">
        <v>158</v>
      </c>
      <c r="R94" t="s">
        <v>138</v>
      </c>
      <c r="S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" t="s">
        <v>141</v>
      </c>
      <c r="U94" t="s">
        <v>145</v>
      </c>
      <c r="V94" t="s">
        <v>150</v>
      </c>
      <c r="W94" t="s">
        <v>158</v>
      </c>
      <c r="Y94" t="s">
        <v>158</v>
      </c>
      <c r="Z94" t="s">
        <v>55</v>
      </c>
      <c r="AB94" t="s">
        <v>158</v>
      </c>
      <c r="AG94" t="s">
        <v>55</v>
      </c>
      <c r="AH94" t="s">
        <v>55</v>
      </c>
      <c r="AI94" t="s">
        <v>55</v>
      </c>
      <c r="AK94" t="s">
        <v>366</v>
      </c>
      <c r="AM94" t="s">
        <v>366</v>
      </c>
      <c r="AN94" t="s">
        <v>158</v>
      </c>
      <c r="AO94" t="s">
        <v>55</v>
      </c>
      <c r="AP94" s="85" t="str">
        <f t="shared" ca="1" si="5"/>
        <v/>
      </c>
    </row>
    <row r="95" spans="3:42" ht="27.6" customHeight="1">
      <c r="C95">
        <f t="shared" ca="1" si="3"/>
        <v>0</v>
      </c>
      <c r="D95" t="s">
        <v>49</v>
      </c>
      <c r="E95" t="s">
        <v>55</v>
      </c>
      <c r="F95" t="s">
        <v>55</v>
      </c>
      <c r="G95" s="75" t="str">
        <f t="shared" ca="1" si="4"/>
        <v/>
      </c>
      <c r="I95" s="76">
        <v>1</v>
      </c>
      <c r="K95" t="s">
        <v>158</v>
      </c>
      <c r="R95" t="s">
        <v>138</v>
      </c>
      <c r="S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" t="s">
        <v>141</v>
      </c>
      <c r="U95" t="s">
        <v>145</v>
      </c>
      <c r="V95" t="s">
        <v>150</v>
      </c>
      <c r="W95" t="s">
        <v>158</v>
      </c>
      <c r="Y95" t="s">
        <v>158</v>
      </c>
      <c r="Z95" t="s">
        <v>55</v>
      </c>
      <c r="AB95" t="s">
        <v>158</v>
      </c>
      <c r="AG95" t="s">
        <v>55</v>
      </c>
      <c r="AH95" t="s">
        <v>55</v>
      </c>
      <c r="AI95" t="s">
        <v>55</v>
      </c>
      <c r="AK95" t="s">
        <v>366</v>
      </c>
      <c r="AM95" t="s">
        <v>366</v>
      </c>
      <c r="AN95" t="s">
        <v>158</v>
      </c>
      <c r="AO95" t="s">
        <v>55</v>
      </c>
      <c r="AP95" s="85" t="str">
        <f t="shared" ca="1" si="5"/>
        <v/>
      </c>
    </row>
    <row r="96" spans="3:42" ht="27.6" customHeight="1">
      <c r="C96">
        <f t="shared" ca="1" si="3"/>
        <v>0</v>
      </c>
      <c r="D96" t="s">
        <v>49</v>
      </c>
      <c r="E96" t="s">
        <v>55</v>
      </c>
      <c r="F96" t="s">
        <v>55</v>
      </c>
      <c r="G96" s="75" t="str">
        <f t="shared" ca="1" si="4"/>
        <v/>
      </c>
      <c r="I96" s="76">
        <v>1</v>
      </c>
      <c r="K96" t="s">
        <v>158</v>
      </c>
      <c r="R96" t="s">
        <v>138</v>
      </c>
      <c r="S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" t="s">
        <v>141</v>
      </c>
      <c r="U96" t="s">
        <v>145</v>
      </c>
      <c r="V96" t="s">
        <v>150</v>
      </c>
      <c r="W96" t="s">
        <v>158</v>
      </c>
      <c r="Y96" t="s">
        <v>158</v>
      </c>
      <c r="Z96" t="s">
        <v>55</v>
      </c>
      <c r="AB96" t="s">
        <v>158</v>
      </c>
      <c r="AG96" t="s">
        <v>55</v>
      </c>
      <c r="AH96" t="s">
        <v>55</v>
      </c>
      <c r="AI96" t="s">
        <v>55</v>
      </c>
      <c r="AK96" t="s">
        <v>366</v>
      </c>
      <c r="AM96" t="s">
        <v>366</v>
      </c>
      <c r="AN96" t="s">
        <v>158</v>
      </c>
      <c r="AO96" t="s">
        <v>55</v>
      </c>
      <c r="AP96" s="85" t="str">
        <f t="shared" ca="1" si="5"/>
        <v/>
      </c>
    </row>
    <row r="97" spans="3:42" ht="27.6" customHeight="1">
      <c r="C97">
        <f t="shared" ca="1" si="3"/>
        <v>0</v>
      </c>
      <c r="D97" t="s">
        <v>49</v>
      </c>
      <c r="E97" t="s">
        <v>55</v>
      </c>
      <c r="F97" t="s">
        <v>55</v>
      </c>
      <c r="G97" s="75" t="str">
        <f t="shared" ca="1" si="4"/>
        <v/>
      </c>
      <c r="I97" s="76">
        <v>1</v>
      </c>
      <c r="K97" t="s">
        <v>158</v>
      </c>
      <c r="R97" t="s">
        <v>138</v>
      </c>
      <c r="S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" t="s">
        <v>141</v>
      </c>
      <c r="U97" t="s">
        <v>145</v>
      </c>
      <c r="V97" t="s">
        <v>150</v>
      </c>
      <c r="W97" t="s">
        <v>158</v>
      </c>
      <c r="Y97" t="s">
        <v>158</v>
      </c>
      <c r="Z97" t="s">
        <v>55</v>
      </c>
      <c r="AB97" t="s">
        <v>158</v>
      </c>
      <c r="AG97" t="s">
        <v>55</v>
      </c>
      <c r="AH97" t="s">
        <v>55</v>
      </c>
      <c r="AI97" t="s">
        <v>55</v>
      </c>
      <c r="AK97" t="s">
        <v>366</v>
      </c>
      <c r="AM97" t="s">
        <v>366</v>
      </c>
      <c r="AN97" t="s">
        <v>158</v>
      </c>
      <c r="AO97" t="s">
        <v>55</v>
      </c>
      <c r="AP97" s="85" t="str">
        <f t="shared" ca="1" si="5"/>
        <v/>
      </c>
    </row>
    <row r="98" spans="3:42" ht="27.6" customHeight="1">
      <c r="C98">
        <f t="shared" ca="1" si="3"/>
        <v>0</v>
      </c>
      <c r="D98" t="s">
        <v>49</v>
      </c>
      <c r="E98" t="s">
        <v>55</v>
      </c>
      <c r="F98" t="s">
        <v>55</v>
      </c>
      <c r="G98" s="75" t="str">
        <f t="shared" ca="1" si="4"/>
        <v/>
      </c>
      <c r="I98" s="76">
        <v>1</v>
      </c>
      <c r="K98" t="s">
        <v>158</v>
      </c>
      <c r="R98" t="s">
        <v>138</v>
      </c>
      <c r="S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" t="s">
        <v>141</v>
      </c>
      <c r="U98" t="s">
        <v>145</v>
      </c>
      <c r="V98" t="s">
        <v>150</v>
      </c>
      <c r="W98" t="s">
        <v>158</v>
      </c>
      <c r="Y98" t="s">
        <v>158</v>
      </c>
      <c r="Z98" t="s">
        <v>55</v>
      </c>
      <c r="AB98" t="s">
        <v>158</v>
      </c>
      <c r="AG98" t="s">
        <v>55</v>
      </c>
      <c r="AH98" t="s">
        <v>55</v>
      </c>
      <c r="AI98" t="s">
        <v>55</v>
      </c>
      <c r="AK98" t="s">
        <v>366</v>
      </c>
      <c r="AM98" t="s">
        <v>366</v>
      </c>
      <c r="AN98" t="s">
        <v>158</v>
      </c>
      <c r="AO98" t="s">
        <v>55</v>
      </c>
      <c r="AP98" s="85" t="str">
        <f t="shared" ca="1" si="5"/>
        <v/>
      </c>
    </row>
    <row r="99" spans="3:42" ht="27.6" customHeight="1">
      <c r="C99">
        <f t="shared" ca="1" si="3"/>
        <v>0</v>
      </c>
      <c r="D99" t="s">
        <v>49</v>
      </c>
      <c r="E99" t="s">
        <v>55</v>
      </c>
      <c r="F99" t="s">
        <v>55</v>
      </c>
      <c r="G99" s="75" t="str">
        <f t="shared" ca="1" si="4"/>
        <v/>
      </c>
      <c r="I99" s="76">
        <v>1</v>
      </c>
      <c r="K99" t="s">
        <v>158</v>
      </c>
      <c r="R99" t="s">
        <v>138</v>
      </c>
      <c r="S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" t="s">
        <v>141</v>
      </c>
      <c r="U99" t="s">
        <v>145</v>
      </c>
      <c r="V99" t="s">
        <v>150</v>
      </c>
      <c r="W99" t="s">
        <v>158</v>
      </c>
      <c r="Y99" t="s">
        <v>158</v>
      </c>
      <c r="Z99" t="s">
        <v>55</v>
      </c>
      <c r="AB99" t="s">
        <v>158</v>
      </c>
      <c r="AG99" t="s">
        <v>55</v>
      </c>
      <c r="AH99" t="s">
        <v>55</v>
      </c>
      <c r="AI99" t="s">
        <v>55</v>
      </c>
      <c r="AK99" t="s">
        <v>366</v>
      </c>
      <c r="AM99" t="s">
        <v>366</v>
      </c>
      <c r="AN99" t="s">
        <v>158</v>
      </c>
      <c r="AO99" t="s">
        <v>55</v>
      </c>
      <c r="AP99" s="85" t="str">
        <f t="shared" ca="1" si="5"/>
        <v/>
      </c>
    </row>
    <row r="100" spans="3:42" ht="27.6" customHeight="1">
      <c r="C100">
        <f t="shared" ca="1" si="3"/>
        <v>0</v>
      </c>
      <c r="D100" t="s">
        <v>49</v>
      </c>
      <c r="E100" t="s">
        <v>55</v>
      </c>
      <c r="F100" t="s">
        <v>55</v>
      </c>
      <c r="G100" s="75" t="str">
        <f t="shared" ca="1" si="4"/>
        <v/>
      </c>
      <c r="I100" s="76">
        <v>1</v>
      </c>
      <c r="K100" t="s">
        <v>158</v>
      </c>
      <c r="R100" t="s">
        <v>138</v>
      </c>
      <c r="S1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0" t="s">
        <v>141</v>
      </c>
      <c r="U100" t="s">
        <v>145</v>
      </c>
      <c r="V100" t="s">
        <v>150</v>
      </c>
      <c r="W100" t="s">
        <v>158</v>
      </c>
      <c r="Y100" t="s">
        <v>158</v>
      </c>
      <c r="Z100" t="s">
        <v>55</v>
      </c>
      <c r="AB100" t="s">
        <v>158</v>
      </c>
      <c r="AG100" t="s">
        <v>55</v>
      </c>
      <c r="AH100" t="s">
        <v>55</v>
      </c>
      <c r="AI100" t="s">
        <v>55</v>
      </c>
      <c r="AK100" t="s">
        <v>366</v>
      </c>
      <c r="AM100" t="s">
        <v>366</v>
      </c>
      <c r="AN100" t="s">
        <v>158</v>
      </c>
      <c r="AO100" t="s">
        <v>55</v>
      </c>
      <c r="AP100" s="85" t="str">
        <f t="shared" ca="1" si="5"/>
        <v/>
      </c>
    </row>
    <row r="101" spans="3:42" ht="27.6" customHeight="1">
      <c r="C101">
        <f t="shared" ca="1" si="3"/>
        <v>0</v>
      </c>
      <c r="D101" t="s">
        <v>49</v>
      </c>
      <c r="E101" t="s">
        <v>55</v>
      </c>
      <c r="F101" t="s">
        <v>55</v>
      </c>
      <c r="G101" s="75" t="str">
        <f t="shared" ca="1" si="4"/>
        <v/>
      </c>
      <c r="I101" s="76">
        <v>1</v>
      </c>
      <c r="K101" t="s">
        <v>158</v>
      </c>
      <c r="R101" t="s">
        <v>138</v>
      </c>
      <c r="S1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1" t="s">
        <v>141</v>
      </c>
      <c r="U101" t="s">
        <v>145</v>
      </c>
      <c r="V101" t="s">
        <v>150</v>
      </c>
      <c r="W101" t="s">
        <v>158</v>
      </c>
      <c r="Y101" t="s">
        <v>158</v>
      </c>
      <c r="Z101" t="s">
        <v>55</v>
      </c>
      <c r="AB101" t="s">
        <v>158</v>
      </c>
      <c r="AG101" t="s">
        <v>55</v>
      </c>
      <c r="AH101" t="s">
        <v>55</v>
      </c>
      <c r="AI101" t="s">
        <v>55</v>
      </c>
      <c r="AK101" t="s">
        <v>366</v>
      </c>
      <c r="AM101" t="s">
        <v>366</v>
      </c>
      <c r="AN101" t="s">
        <v>158</v>
      </c>
      <c r="AO101" t="s">
        <v>55</v>
      </c>
      <c r="AP101" s="85" t="str">
        <f t="shared" ca="1" si="5"/>
        <v/>
      </c>
    </row>
    <row r="102" spans="3:42" ht="27.6" customHeight="1">
      <c r="C102">
        <f t="shared" ca="1" si="3"/>
        <v>0</v>
      </c>
      <c r="D102" t="s">
        <v>49</v>
      </c>
      <c r="E102" t="s">
        <v>55</v>
      </c>
      <c r="F102" t="s">
        <v>55</v>
      </c>
      <c r="G102" s="75" t="str">
        <f t="shared" ca="1" si="4"/>
        <v/>
      </c>
      <c r="I102" s="76">
        <v>1</v>
      </c>
      <c r="K102" t="s">
        <v>158</v>
      </c>
      <c r="R102" t="s">
        <v>138</v>
      </c>
      <c r="S10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2" t="s">
        <v>141</v>
      </c>
      <c r="U102" t="s">
        <v>145</v>
      </c>
      <c r="V102" t="s">
        <v>150</v>
      </c>
      <c r="W102" t="s">
        <v>158</v>
      </c>
      <c r="Y102" t="s">
        <v>158</v>
      </c>
      <c r="Z102" t="s">
        <v>55</v>
      </c>
      <c r="AB102" t="s">
        <v>158</v>
      </c>
      <c r="AG102" t="s">
        <v>55</v>
      </c>
      <c r="AH102" t="s">
        <v>55</v>
      </c>
      <c r="AI102" t="s">
        <v>55</v>
      </c>
      <c r="AK102" t="s">
        <v>366</v>
      </c>
      <c r="AM102" t="s">
        <v>366</v>
      </c>
      <c r="AN102" t="s">
        <v>158</v>
      </c>
      <c r="AO102" t="s">
        <v>55</v>
      </c>
      <c r="AP102" s="85" t="str">
        <f t="shared" ca="1" si="5"/>
        <v/>
      </c>
    </row>
    <row r="103" spans="3:42" ht="27.6" customHeight="1">
      <c r="C103">
        <f t="shared" ca="1" si="3"/>
        <v>0</v>
      </c>
      <c r="D103" t="s">
        <v>49</v>
      </c>
      <c r="E103" t="s">
        <v>55</v>
      </c>
      <c r="F103" t="s">
        <v>55</v>
      </c>
      <c r="G103" s="75" t="str">
        <f t="shared" ca="1" si="4"/>
        <v/>
      </c>
      <c r="I103" s="76">
        <v>1</v>
      </c>
      <c r="K103" t="s">
        <v>158</v>
      </c>
      <c r="R103" t="s">
        <v>138</v>
      </c>
      <c r="S10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3" t="s">
        <v>141</v>
      </c>
      <c r="U103" t="s">
        <v>145</v>
      </c>
      <c r="V103" t="s">
        <v>150</v>
      </c>
      <c r="W103" t="s">
        <v>158</v>
      </c>
      <c r="Y103" t="s">
        <v>158</v>
      </c>
      <c r="Z103" t="s">
        <v>55</v>
      </c>
      <c r="AB103" t="s">
        <v>158</v>
      </c>
      <c r="AG103" t="s">
        <v>55</v>
      </c>
      <c r="AH103" t="s">
        <v>55</v>
      </c>
      <c r="AI103" t="s">
        <v>55</v>
      </c>
      <c r="AK103" t="s">
        <v>366</v>
      </c>
      <c r="AM103" t="s">
        <v>366</v>
      </c>
      <c r="AN103" t="s">
        <v>158</v>
      </c>
      <c r="AO103" t="s">
        <v>55</v>
      </c>
      <c r="AP103" s="85" t="str">
        <f t="shared" ca="1" si="5"/>
        <v/>
      </c>
    </row>
    <row r="104" spans="3:42" ht="27.6" customHeight="1">
      <c r="C104">
        <f t="shared" ca="1" si="3"/>
        <v>0</v>
      </c>
      <c r="D104" t="s">
        <v>49</v>
      </c>
      <c r="E104" t="s">
        <v>55</v>
      </c>
      <c r="F104" t="s">
        <v>55</v>
      </c>
      <c r="G104" s="75" t="str">
        <f t="shared" ca="1" si="4"/>
        <v/>
      </c>
      <c r="I104" s="76">
        <v>1</v>
      </c>
      <c r="K104" t="s">
        <v>158</v>
      </c>
      <c r="R104" t="s">
        <v>138</v>
      </c>
      <c r="S10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4" t="s">
        <v>141</v>
      </c>
      <c r="U104" t="s">
        <v>145</v>
      </c>
      <c r="V104" t="s">
        <v>150</v>
      </c>
      <c r="W104" t="s">
        <v>158</v>
      </c>
      <c r="Y104" t="s">
        <v>158</v>
      </c>
      <c r="Z104" t="s">
        <v>55</v>
      </c>
      <c r="AB104" t="s">
        <v>158</v>
      </c>
      <c r="AG104" t="s">
        <v>55</v>
      </c>
      <c r="AH104" t="s">
        <v>55</v>
      </c>
      <c r="AI104" t="s">
        <v>55</v>
      </c>
      <c r="AK104" t="s">
        <v>366</v>
      </c>
      <c r="AM104" t="s">
        <v>366</v>
      </c>
      <c r="AN104" t="s">
        <v>158</v>
      </c>
      <c r="AO104" t="s">
        <v>55</v>
      </c>
      <c r="AP104" s="85" t="str">
        <f t="shared" ca="1" si="5"/>
        <v/>
      </c>
    </row>
    <row r="105" spans="3:42" ht="27.6" customHeight="1">
      <c r="C105">
        <f t="shared" ca="1" si="3"/>
        <v>0</v>
      </c>
      <c r="D105" t="s">
        <v>49</v>
      </c>
      <c r="E105" t="s">
        <v>55</v>
      </c>
      <c r="F105" t="s">
        <v>55</v>
      </c>
      <c r="G105" s="75" t="str">
        <f t="shared" ca="1" si="4"/>
        <v/>
      </c>
      <c r="I105" s="76">
        <v>1</v>
      </c>
      <c r="K105" t="s">
        <v>158</v>
      </c>
      <c r="R105" t="s">
        <v>138</v>
      </c>
      <c r="S10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5" t="s">
        <v>141</v>
      </c>
      <c r="U105" t="s">
        <v>145</v>
      </c>
      <c r="V105" t="s">
        <v>150</v>
      </c>
      <c r="W105" t="s">
        <v>158</v>
      </c>
      <c r="Y105" t="s">
        <v>158</v>
      </c>
      <c r="Z105" t="s">
        <v>55</v>
      </c>
      <c r="AB105" t="s">
        <v>158</v>
      </c>
      <c r="AG105" t="s">
        <v>55</v>
      </c>
      <c r="AH105" t="s">
        <v>55</v>
      </c>
      <c r="AI105" t="s">
        <v>55</v>
      </c>
      <c r="AK105" t="s">
        <v>366</v>
      </c>
      <c r="AM105" t="s">
        <v>366</v>
      </c>
      <c r="AN105" t="s">
        <v>158</v>
      </c>
      <c r="AO105" t="s">
        <v>55</v>
      </c>
      <c r="AP105" s="85" t="str">
        <f t="shared" ca="1" si="5"/>
        <v/>
      </c>
    </row>
    <row r="106" spans="3:42" ht="27.6" customHeight="1">
      <c r="C106">
        <f t="shared" ca="1" si="3"/>
        <v>0</v>
      </c>
      <c r="D106" t="s">
        <v>49</v>
      </c>
      <c r="E106" t="s">
        <v>55</v>
      </c>
      <c r="F106" t="s">
        <v>55</v>
      </c>
      <c r="G106" s="75" t="str">
        <f t="shared" ca="1" si="4"/>
        <v/>
      </c>
      <c r="I106" s="76">
        <v>1</v>
      </c>
      <c r="K106" t="s">
        <v>158</v>
      </c>
      <c r="R106" t="s">
        <v>138</v>
      </c>
      <c r="S10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6" t="s">
        <v>141</v>
      </c>
      <c r="U106" t="s">
        <v>145</v>
      </c>
      <c r="V106" t="s">
        <v>150</v>
      </c>
      <c r="W106" t="s">
        <v>158</v>
      </c>
      <c r="Y106" t="s">
        <v>158</v>
      </c>
      <c r="Z106" t="s">
        <v>55</v>
      </c>
      <c r="AB106" t="s">
        <v>158</v>
      </c>
      <c r="AG106" t="s">
        <v>55</v>
      </c>
      <c r="AH106" t="s">
        <v>55</v>
      </c>
      <c r="AI106" t="s">
        <v>55</v>
      </c>
      <c r="AK106" t="s">
        <v>366</v>
      </c>
      <c r="AM106" t="s">
        <v>366</v>
      </c>
      <c r="AN106" t="s">
        <v>158</v>
      </c>
      <c r="AO106" t="s">
        <v>55</v>
      </c>
      <c r="AP106" s="85" t="str">
        <f t="shared" ca="1" si="5"/>
        <v/>
      </c>
    </row>
    <row r="107" spans="3:42" ht="27.6" customHeight="1">
      <c r="C107">
        <f t="shared" ca="1" si="3"/>
        <v>0</v>
      </c>
      <c r="D107" t="s">
        <v>49</v>
      </c>
      <c r="E107" t="s">
        <v>55</v>
      </c>
      <c r="F107" t="s">
        <v>55</v>
      </c>
      <c r="G107" s="75" t="str">
        <f t="shared" ca="1" si="4"/>
        <v/>
      </c>
      <c r="I107" s="76">
        <v>1</v>
      </c>
      <c r="K107" t="s">
        <v>158</v>
      </c>
      <c r="R107" t="s">
        <v>138</v>
      </c>
      <c r="S10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7" t="s">
        <v>141</v>
      </c>
      <c r="U107" t="s">
        <v>145</v>
      </c>
      <c r="V107" t="s">
        <v>150</v>
      </c>
      <c r="W107" t="s">
        <v>158</v>
      </c>
      <c r="Y107" t="s">
        <v>158</v>
      </c>
      <c r="Z107" t="s">
        <v>55</v>
      </c>
      <c r="AB107" t="s">
        <v>158</v>
      </c>
      <c r="AG107" t="s">
        <v>55</v>
      </c>
      <c r="AH107" t="s">
        <v>55</v>
      </c>
      <c r="AI107" t="s">
        <v>55</v>
      </c>
      <c r="AK107" t="s">
        <v>366</v>
      </c>
      <c r="AM107" t="s">
        <v>366</v>
      </c>
      <c r="AN107" t="s">
        <v>158</v>
      </c>
      <c r="AO107" t="s">
        <v>55</v>
      </c>
      <c r="AP107" s="85" t="str">
        <f t="shared" ca="1" si="5"/>
        <v/>
      </c>
    </row>
    <row r="108" spans="3:42" ht="27.6" customHeight="1">
      <c r="C108">
        <f t="shared" ca="1" si="3"/>
        <v>0</v>
      </c>
      <c r="D108" t="s">
        <v>49</v>
      </c>
      <c r="E108" t="s">
        <v>55</v>
      </c>
      <c r="F108" t="s">
        <v>55</v>
      </c>
      <c r="G108" s="75" t="str">
        <f t="shared" ca="1" si="4"/>
        <v/>
      </c>
      <c r="I108" s="76">
        <v>1</v>
      </c>
      <c r="K108" t="s">
        <v>158</v>
      </c>
      <c r="R108" t="s">
        <v>138</v>
      </c>
      <c r="S10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8" t="s">
        <v>141</v>
      </c>
      <c r="U108" t="s">
        <v>145</v>
      </c>
      <c r="V108" t="s">
        <v>150</v>
      </c>
      <c r="W108" t="s">
        <v>158</v>
      </c>
      <c r="Y108" t="s">
        <v>158</v>
      </c>
      <c r="Z108" t="s">
        <v>55</v>
      </c>
      <c r="AB108" t="s">
        <v>158</v>
      </c>
      <c r="AG108" t="s">
        <v>55</v>
      </c>
      <c r="AH108" t="s">
        <v>55</v>
      </c>
      <c r="AI108" t="s">
        <v>55</v>
      </c>
      <c r="AK108" t="s">
        <v>366</v>
      </c>
      <c r="AM108" t="s">
        <v>366</v>
      </c>
      <c r="AN108" t="s">
        <v>158</v>
      </c>
      <c r="AO108" t="s">
        <v>55</v>
      </c>
      <c r="AP108" s="85" t="str">
        <f t="shared" ca="1" si="5"/>
        <v/>
      </c>
    </row>
    <row r="109" spans="3:42" ht="27.6" customHeight="1">
      <c r="C109">
        <f t="shared" ca="1" si="3"/>
        <v>0</v>
      </c>
      <c r="D109" t="s">
        <v>49</v>
      </c>
      <c r="E109" t="s">
        <v>55</v>
      </c>
      <c r="F109" t="s">
        <v>55</v>
      </c>
      <c r="G109" s="75" t="str">
        <f t="shared" ca="1" si="4"/>
        <v/>
      </c>
      <c r="I109" s="76">
        <v>1</v>
      </c>
      <c r="K109" t="s">
        <v>158</v>
      </c>
      <c r="R109" t="s">
        <v>138</v>
      </c>
      <c r="S10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9" t="s">
        <v>141</v>
      </c>
      <c r="U109" t="s">
        <v>145</v>
      </c>
      <c r="V109" t="s">
        <v>150</v>
      </c>
      <c r="W109" t="s">
        <v>158</v>
      </c>
      <c r="Y109" t="s">
        <v>158</v>
      </c>
      <c r="Z109" t="s">
        <v>55</v>
      </c>
      <c r="AB109" t="s">
        <v>158</v>
      </c>
      <c r="AG109" t="s">
        <v>55</v>
      </c>
      <c r="AH109" t="s">
        <v>55</v>
      </c>
      <c r="AI109" t="s">
        <v>55</v>
      </c>
      <c r="AK109" t="s">
        <v>366</v>
      </c>
      <c r="AM109" t="s">
        <v>366</v>
      </c>
      <c r="AN109" t="s">
        <v>158</v>
      </c>
      <c r="AO109" t="s">
        <v>55</v>
      </c>
      <c r="AP109" s="85" t="str">
        <f t="shared" ca="1" si="5"/>
        <v/>
      </c>
    </row>
    <row r="110" spans="3:42" ht="27.6" customHeight="1">
      <c r="C110">
        <f t="shared" ca="1" si="3"/>
        <v>0</v>
      </c>
      <c r="D110" t="s">
        <v>49</v>
      </c>
      <c r="E110" t="s">
        <v>55</v>
      </c>
      <c r="F110" t="s">
        <v>55</v>
      </c>
      <c r="G110" s="75" t="str">
        <f t="shared" ca="1" si="4"/>
        <v/>
      </c>
      <c r="I110" s="76">
        <v>1</v>
      </c>
      <c r="K110" t="s">
        <v>158</v>
      </c>
      <c r="R110" t="s">
        <v>138</v>
      </c>
      <c r="S1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0" t="s">
        <v>141</v>
      </c>
      <c r="U110" t="s">
        <v>145</v>
      </c>
      <c r="V110" t="s">
        <v>150</v>
      </c>
      <c r="W110" t="s">
        <v>158</v>
      </c>
      <c r="Y110" t="s">
        <v>158</v>
      </c>
      <c r="Z110" t="s">
        <v>55</v>
      </c>
      <c r="AB110" t="s">
        <v>158</v>
      </c>
      <c r="AG110" t="s">
        <v>55</v>
      </c>
      <c r="AH110" t="s">
        <v>55</v>
      </c>
      <c r="AI110" t="s">
        <v>55</v>
      </c>
      <c r="AK110" t="s">
        <v>366</v>
      </c>
      <c r="AM110" t="s">
        <v>366</v>
      </c>
      <c r="AN110" t="s">
        <v>158</v>
      </c>
      <c r="AO110" t="s">
        <v>55</v>
      </c>
      <c r="AP110" s="85" t="str">
        <f t="shared" ca="1" si="5"/>
        <v/>
      </c>
    </row>
    <row r="111" spans="3:42" ht="27.6" customHeight="1">
      <c r="C111">
        <f t="shared" ca="1" si="3"/>
        <v>0</v>
      </c>
      <c r="D111" t="s">
        <v>49</v>
      </c>
      <c r="E111" t="s">
        <v>55</v>
      </c>
      <c r="F111" t="s">
        <v>55</v>
      </c>
      <c r="G111" s="75" t="str">
        <f t="shared" ca="1" si="4"/>
        <v/>
      </c>
      <c r="I111" s="76">
        <v>1</v>
      </c>
      <c r="K111" t="s">
        <v>158</v>
      </c>
      <c r="R111" t="s">
        <v>138</v>
      </c>
      <c r="S1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1" t="s">
        <v>141</v>
      </c>
      <c r="U111" t="s">
        <v>145</v>
      </c>
      <c r="V111" t="s">
        <v>150</v>
      </c>
      <c r="W111" t="s">
        <v>158</v>
      </c>
      <c r="Y111" t="s">
        <v>158</v>
      </c>
      <c r="Z111" t="s">
        <v>55</v>
      </c>
      <c r="AB111" t="s">
        <v>158</v>
      </c>
      <c r="AG111" t="s">
        <v>55</v>
      </c>
      <c r="AH111" t="s">
        <v>55</v>
      </c>
      <c r="AI111" t="s">
        <v>55</v>
      </c>
      <c r="AK111" t="s">
        <v>366</v>
      </c>
      <c r="AM111" t="s">
        <v>366</v>
      </c>
      <c r="AN111" t="s">
        <v>158</v>
      </c>
      <c r="AO111" t="s">
        <v>55</v>
      </c>
      <c r="AP111" s="85" t="str">
        <f t="shared" ca="1" si="5"/>
        <v/>
      </c>
    </row>
    <row r="112" spans="3:42" ht="27.6" customHeight="1">
      <c r="C112">
        <f t="shared" ca="1" si="3"/>
        <v>0</v>
      </c>
      <c r="D112" t="s">
        <v>49</v>
      </c>
      <c r="E112" t="s">
        <v>55</v>
      </c>
      <c r="F112" t="s">
        <v>55</v>
      </c>
      <c r="G112" s="75" t="str">
        <f t="shared" ca="1" si="4"/>
        <v/>
      </c>
      <c r="I112" s="76">
        <v>1</v>
      </c>
      <c r="K112" t="s">
        <v>158</v>
      </c>
      <c r="R112" t="s">
        <v>138</v>
      </c>
      <c r="S1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2" t="s">
        <v>141</v>
      </c>
      <c r="U112" t="s">
        <v>145</v>
      </c>
      <c r="V112" t="s">
        <v>150</v>
      </c>
      <c r="W112" t="s">
        <v>158</v>
      </c>
      <c r="Y112" t="s">
        <v>158</v>
      </c>
      <c r="Z112" t="s">
        <v>55</v>
      </c>
      <c r="AB112" t="s">
        <v>158</v>
      </c>
      <c r="AG112" t="s">
        <v>55</v>
      </c>
      <c r="AH112" t="s">
        <v>55</v>
      </c>
      <c r="AI112" t="s">
        <v>55</v>
      </c>
      <c r="AK112" t="s">
        <v>366</v>
      </c>
      <c r="AM112" t="s">
        <v>366</v>
      </c>
      <c r="AN112" t="s">
        <v>158</v>
      </c>
      <c r="AO112" t="s">
        <v>55</v>
      </c>
      <c r="AP112" s="85" t="str">
        <f t="shared" ca="1" si="5"/>
        <v/>
      </c>
    </row>
    <row r="113" spans="3:42" ht="27.6" customHeight="1">
      <c r="C113">
        <f t="shared" ca="1" si="3"/>
        <v>0</v>
      </c>
      <c r="D113" t="s">
        <v>49</v>
      </c>
      <c r="E113" t="s">
        <v>55</v>
      </c>
      <c r="F113" t="s">
        <v>55</v>
      </c>
      <c r="G113" s="75" t="str">
        <f t="shared" ca="1" si="4"/>
        <v/>
      </c>
      <c r="I113" s="76">
        <v>1</v>
      </c>
      <c r="K113" t="s">
        <v>158</v>
      </c>
      <c r="R113" t="s">
        <v>138</v>
      </c>
      <c r="S1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3" t="s">
        <v>141</v>
      </c>
      <c r="U113" t="s">
        <v>145</v>
      </c>
      <c r="V113" t="s">
        <v>150</v>
      </c>
      <c r="W113" t="s">
        <v>158</v>
      </c>
      <c r="Y113" t="s">
        <v>158</v>
      </c>
      <c r="Z113" t="s">
        <v>55</v>
      </c>
      <c r="AB113" t="s">
        <v>158</v>
      </c>
      <c r="AG113" t="s">
        <v>55</v>
      </c>
      <c r="AH113" t="s">
        <v>55</v>
      </c>
      <c r="AI113" t="s">
        <v>55</v>
      </c>
      <c r="AK113" t="s">
        <v>366</v>
      </c>
      <c r="AM113" t="s">
        <v>366</v>
      </c>
      <c r="AN113" t="s">
        <v>158</v>
      </c>
      <c r="AO113" t="s">
        <v>55</v>
      </c>
      <c r="AP113" s="85" t="str">
        <f t="shared" ca="1" si="5"/>
        <v/>
      </c>
    </row>
    <row r="114" spans="3:42" ht="27.6" customHeight="1">
      <c r="C114">
        <f t="shared" ca="1" si="3"/>
        <v>0</v>
      </c>
      <c r="D114" t="s">
        <v>49</v>
      </c>
      <c r="E114" t="s">
        <v>55</v>
      </c>
      <c r="F114" t="s">
        <v>55</v>
      </c>
      <c r="G114" s="75" t="str">
        <f t="shared" ca="1" si="4"/>
        <v/>
      </c>
      <c r="I114" s="76">
        <v>1</v>
      </c>
      <c r="K114" t="s">
        <v>158</v>
      </c>
      <c r="R114" t="s">
        <v>138</v>
      </c>
      <c r="S1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4" t="s">
        <v>141</v>
      </c>
      <c r="U114" t="s">
        <v>145</v>
      </c>
      <c r="V114" t="s">
        <v>150</v>
      </c>
      <c r="W114" t="s">
        <v>158</v>
      </c>
      <c r="Y114" t="s">
        <v>158</v>
      </c>
      <c r="Z114" t="s">
        <v>55</v>
      </c>
      <c r="AB114" t="s">
        <v>158</v>
      </c>
      <c r="AG114" t="s">
        <v>55</v>
      </c>
      <c r="AH114" t="s">
        <v>55</v>
      </c>
      <c r="AI114" t="s">
        <v>55</v>
      </c>
      <c r="AK114" t="s">
        <v>366</v>
      </c>
      <c r="AM114" t="s">
        <v>366</v>
      </c>
      <c r="AN114" t="s">
        <v>158</v>
      </c>
      <c r="AO114" t="s">
        <v>55</v>
      </c>
      <c r="AP114" s="85" t="str">
        <f t="shared" ca="1" si="5"/>
        <v/>
      </c>
    </row>
    <row r="115" spans="3:42" ht="27.6" customHeight="1">
      <c r="C115">
        <f t="shared" ca="1" si="3"/>
        <v>0</v>
      </c>
      <c r="D115" t="s">
        <v>49</v>
      </c>
      <c r="E115" t="s">
        <v>55</v>
      </c>
      <c r="F115" t="s">
        <v>55</v>
      </c>
      <c r="G115" s="75" t="str">
        <f t="shared" ca="1" si="4"/>
        <v/>
      </c>
      <c r="I115" s="76">
        <v>1</v>
      </c>
      <c r="K115" t="s">
        <v>158</v>
      </c>
      <c r="R115" t="s">
        <v>138</v>
      </c>
      <c r="S1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5" t="s">
        <v>141</v>
      </c>
      <c r="U115" t="s">
        <v>145</v>
      </c>
      <c r="V115" t="s">
        <v>150</v>
      </c>
      <c r="W115" t="s">
        <v>158</v>
      </c>
      <c r="Y115" t="s">
        <v>158</v>
      </c>
      <c r="Z115" t="s">
        <v>55</v>
      </c>
      <c r="AB115" t="s">
        <v>158</v>
      </c>
      <c r="AG115" t="s">
        <v>55</v>
      </c>
      <c r="AH115" t="s">
        <v>55</v>
      </c>
      <c r="AI115" t="s">
        <v>55</v>
      </c>
      <c r="AK115" t="s">
        <v>366</v>
      </c>
      <c r="AM115" t="s">
        <v>366</v>
      </c>
      <c r="AN115" t="s">
        <v>158</v>
      </c>
      <c r="AO115" t="s">
        <v>55</v>
      </c>
      <c r="AP115" s="85" t="str">
        <f t="shared" ca="1" si="5"/>
        <v/>
      </c>
    </row>
    <row r="116" spans="3:42" ht="27.6" customHeight="1">
      <c r="C116">
        <f t="shared" ca="1" si="3"/>
        <v>0</v>
      </c>
      <c r="D116" t="s">
        <v>49</v>
      </c>
      <c r="E116" t="s">
        <v>55</v>
      </c>
      <c r="F116" t="s">
        <v>55</v>
      </c>
      <c r="G116" s="75" t="str">
        <f t="shared" ca="1" si="4"/>
        <v/>
      </c>
      <c r="I116" s="76">
        <v>1</v>
      </c>
      <c r="K116" t="s">
        <v>158</v>
      </c>
      <c r="R116" t="s">
        <v>138</v>
      </c>
      <c r="S1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6" t="s">
        <v>141</v>
      </c>
      <c r="U116" t="s">
        <v>145</v>
      </c>
      <c r="V116" t="s">
        <v>150</v>
      </c>
      <c r="W116" t="s">
        <v>158</v>
      </c>
      <c r="Y116" t="s">
        <v>158</v>
      </c>
      <c r="Z116" t="s">
        <v>55</v>
      </c>
      <c r="AB116" t="s">
        <v>158</v>
      </c>
      <c r="AG116" t="s">
        <v>55</v>
      </c>
      <c r="AH116" t="s">
        <v>55</v>
      </c>
      <c r="AI116" t="s">
        <v>55</v>
      </c>
      <c r="AK116" t="s">
        <v>366</v>
      </c>
      <c r="AM116" t="s">
        <v>366</v>
      </c>
      <c r="AN116" t="s">
        <v>158</v>
      </c>
      <c r="AO116" t="s">
        <v>55</v>
      </c>
      <c r="AP116" s="85" t="str">
        <f t="shared" ca="1" si="5"/>
        <v/>
      </c>
    </row>
    <row r="117" spans="3:42" ht="27.6" customHeight="1">
      <c r="C117">
        <f t="shared" ca="1" si="3"/>
        <v>0</v>
      </c>
      <c r="D117" t="s">
        <v>49</v>
      </c>
      <c r="E117" t="s">
        <v>55</v>
      </c>
      <c r="F117" t="s">
        <v>55</v>
      </c>
      <c r="G117" s="75" t="str">
        <f t="shared" ca="1" si="4"/>
        <v/>
      </c>
      <c r="I117" s="76">
        <v>1</v>
      </c>
      <c r="K117" t="s">
        <v>158</v>
      </c>
      <c r="R117" t="s">
        <v>138</v>
      </c>
      <c r="S1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7" t="s">
        <v>141</v>
      </c>
      <c r="U117" t="s">
        <v>145</v>
      </c>
      <c r="V117" t="s">
        <v>150</v>
      </c>
      <c r="W117" t="s">
        <v>158</v>
      </c>
      <c r="Y117" t="s">
        <v>158</v>
      </c>
      <c r="Z117" t="s">
        <v>55</v>
      </c>
      <c r="AB117" t="s">
        <v>158</v>
      </c>
      <c r="AG117" t="s">
        <v>55</v>
      </c>
      <c r="AH117" t="s">
        <v>55</v>
      </c>
      <c r="AI117" t="s">
        <v>55</v>
      </c>
      <c r="AK117" t="s">
        <v>366</v>
      </c>
      <c r="AM117" t="s">
        <v>366</v>
      </c>
      <c r="AN117" t="s">
        <v>158</v>
      </c>
      <c r="AO117" t="s">
        <v>55</v>
      </c>
      <c r="AP117" s="85" t="str">
        <f t="shared" ca="1" si="5"/>
        <v/>
      </c>
    </row>
    <row r="118" spans="3:42" ht="27.6" customHeight="1">
      <c r="C118">
        <f t="shared" ca="1" si="3"/>
        <v>0</v>
      </c>
      <c r="D118" t="s">
        <v>49</v>
      </c>
      <c r="E118" t="s">
        <v>55</v>
      </c>
      <c r="F118" t="s">
        <v>55</v>
      </c>
      <c r="G118" s="75" t="str">
        <f t="shared" ca="1" si="4"/>
        <v/>
      </c>
      <c r="I118" s="76">
        <v>1</v>
      </c>
      <c r="K118" t="s">
        <v>158</v>
      </c>
      <c r="R118" t="s">
        <v>138</v>
      </c>
      <c r="S1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8" t="s">
        <v>141</v>
      </c>
      <c r="U118" t="s">
        <v>145</v>
      </c>
      <c r="V118" t="s">
        <v>150</v>
      </c>
      <c r="W118" t="s">
        <v>158</v>
      </c>
      <c r="Y118" t="s">
        <v>158</v>
      </c>
      <c r="Z118" t="s">
        <v>55</v>
      </c>
      <c r="AB118" t="s">
        <v>158</v>
      </c>
      <c r="AG118" t="s">
        <v>55</v>
      </c>
      <c r="AH118" t="s">
        <v>55</v>
      </c>
      <c r="AI118" t="s">
        <v>55</v>
      </c>
      <c r="AK118" t="s">
        <v>366</v>
      </c>
      <c r="AM118" t="s">
        <v>366</v>
      </c>
      <c r="AN118" t="s">
        <v>158</v>
      </c>
      <c r="AO118" t="s">
        <v>55</v>
      </c>
      <c r="AP118" s="85" t="str">
        <f t="shared" ca="1" si="5"/>
        <v/>
      </c>
    </row>
    <row r="119" spans="3:42" ht="27.6" customHeight="1">
      <c r="C119">
        <f t="shared" ca="1" si="3"/>
        <v>0</v>
      </c>
      <c r="D119" t="s">
        <v>49</v>
      </c>
      <c r="E119" t="s">
        <v>55</v>
      </c>
      <c r="F119" t="s">
        <v>55</v>
      </c>
      <c r="G119" s="75" t="str">
        <f t="shared" ca="1" si="4"/>
        <v/>
      </c>
      <c r="I119" s="76">
        <v>1</v>
      </c>
      <c r="K119" t="s">
        <v>158</v>
      </c>
      <c r="R119" t="s">
        <v>138</v>
      </c>
      <c r="S1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9" t="s">
        <v>141</v>
      </c>
      <c r="U119" t="s">
        <v>145</v>
      </c>
      <c r="V119" t="s">
        <v>150</v>
      </c>
      <c r="W119" t="s">
        <v>158</v>
      </c>
      <c r="Y119" t="s">
        <v>158</v>
      </c>
      <c r="Z119" t="s">
        <v>55</v>
      </c>
      <c r="AB119" t="s">
        <v>158</v>
      </c>
      <c r="AG119" t="s">
        <v>55</v>
      </c>
      <c r="AH119" t="s">
        <v>55</v>
      </c>
      <c r="AI119" t="s">
        <v>55</v>
      </c>
      <c r="AK119" t="s">
        <v>366</v>
      </c>
      <c r="AM119" t="s">
        <v>366</v>
      </c>
      <c r="AN119" t="s">
        <v>158</v>
      </c>
      <c r="AO119" t="s">
        <v>55</v>
      </c>
      <c r="AP119" s="85" t="str">
        <f t="shared" ca="1" si="5"/>
        <v/>
      </c>
    </row>
    <row r="120" spans="3:42" ht="27.6" customHeight="1">
      <c r="C120">
        <f t="shared" ca="1" si="3"/>
        <v>0</v>
      </c>
      <c r="D120" t="s">
        <v>49</v>
      </c>
      <c r="E120" t="s">
        <v>55</v>
      </c>
      <c r="F120" t="s">
        <v>55</v>
      </c>
      <c r="G120" s="75" t="str">
        <f t="shared" ca="1" si="4"/>
        <v/>
      </c>
      <c r="I120" s="76">
        <v>1</v>
      </c>
      <c r="K120" t="s">
        <v>158</v>
      </c>
      <c r="R120" t="s">
        <v>138</v>
      </c>
      <c r="S1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0" t="s">
        <v>141</v>
      </c>
      <c r="U120" t="s">
        <v>145</v>
      </c>
      <c r="V120" t="s">
        <v>150</v>
      </c>
      <c r="W120" t="s">
        <v>158</v>
      </c>
      <c r="Y120" t="s">
        <v>158</v>
      </c>
      <c r="Z120" t="s">
        <v>55</v>
      </c>
      <c r="AB120" t="s">
        <v>158</v>
      </c>
      <c r="AG120" t="s">
        <v>55</v>
      </c>
      <c r="AH120" t="s">
        <v>55</v>
      </c>
      <c r="AI120" t="s">
        <v>55</v>
      </c>
      <c r="AK120" t="s">
        <v>366</v>
      </c>
      <c r="AM120" t="s">
        <v>366</v>
      </c>
      <c r="AN120" t="s">
        <v>158</v>
      </c>
      <c r="AO120" t="s">
        <v>55</v>
      </c>
      <c r="AP120" s="85" t="str">
        <f t="shared" ca="1" si="5"/>
        <v/>
      </c>
    </row>
    <row r="121" spans="3:42" ht="27.6" customHeight="1">
      <c r="C121">
        <f t="shared" ca="1" si="3"/>
        <v>0</v>
      </c>
      <c r="D121" t="s">
        <v>49</v>
      </c>
      <c r="E121" t="s">
        <v>55</v>
      </c>
      <c r="F121" t="s">
        <v>55</v>
      </c>
      <c r="G121" s="75" t="str">
        <f t="shared" ca="1" si="4"/>
        <v/>
      </c>
      <c r="I121" s="76">
        <v>1</v>
      </c>
      <c r="K121" t="s">
        <v>158</v>
      </c>
      <c r="R121" t="s">
        <v>138</v>
      </c>
      <c r="S1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1" t="s">
        <v>141</v>
      </c>
      <c r="U121" t="s">
        <v>145</v>
      </c>
      <c r="V121" t="s">
        <v>150</v>
      </c>
      <c r="W121" t="s">
        <v>158</v>
      </c>
      <c r="Y121" t="s">
        <v>158</v>
      </c>
      <c r="Z121" t="s">
        <v>55</v>
      </c>
      <c r="AB121" t="s">
        <v>158</v>
      </c>
      <c r="AG121" t="s">
        <v>55</v>
      </c>
      <c r="AH121" t="s">
        <v>55</v>
      </c>
      <c r="AI121" t="s">
        <v>55</v>
      </c>
      <c r="AK121" t="s">
        <v>366</v>
      </c>
      <c r="AM121" t="s">
        <v>366</v>
      </c>
      <c r="AN121" t="s">
        <v>158</v>
      </c>
      <c r="AO121" t="s">
        <v>55</v>
      </c>
      <c r="AP121" s="85" t="str">
        <f t="shared" ca="1" si="5"/>
        <v/>
      </c>
    </row>
    <row r="122" spans="3:42" ht="27.6" customHeight="1">
      <c r="C122">
        <f t="shared" ca="1" si="3"/>
        <v>0</v>
      </c>
      <c r="D122" t="s">
        <v>49</v>
      </c>
      <c r="E122" t="s">
        <v>55</v>
      </c>
      <c r="F122" t="s">
        <v>55</v>
      </c>
      <c r="G122" s="75" t="str">
        <f t="shared" ca="1" si="4"/>
        <v/>
      </c>
      <c r="I122" s="76">
        <v>1</v>
      </c>
      <c r="K122" t="s">
        <v>158</v>
      </c>
      <c r="R122" t="s">
        <v>138</v>
      </c>
      <c r="S1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2" t="s">
        <v>141</v>
      </c>
      <c r="U122" t="s">
        <v>145</v>
      </c>
      <c r="V122" t="s">
        <v>150</v>
      </c>
      <c r="W122" t="s">
        <v>158</v>
      </c>
      <c r="Y122" t="s">
        <v>158</v>
      </c>
      <c r="Z122" t="s">
        <v>55</v>
      </c>
      <c r="AB122" t="s">
        <v>158</v>
      </c>
      <c r="AG122" t="s">
        <v>55</v>
      </c>
      <c r="AH122" t="s">
        <v>55</v>
      </c>
      <c r="AI122" t="s">
        <v>55</v>
      </c>
      <c r="AK122" t="s">
        <v>366</v>
      </c>
      <c r="AM122" t="s">
        <v>366</v>
      </c>
      <c r="AN122" t="s">
        <v>158</v>
      </c>
      <c r="AO122" t="s">
        <v>55</v>
      </c>
      <c r="AP122" s="85" t="str">
        <f t="shared" ca="1" si="5"/>
        <v/>
      </c>
    </row>
    <row r="123" spans="3:42" ht="27.6" customHeight="1">
      <c r="C123">
        <f t="shared" ca="1" si="3"/>
        <v>0</v>
      </c>
      <c r="D123" t="s">
        <v>49</v>
      </c>
      <c r="E123" t="s">
        <v>55</v>
      </c>
      <c r="F123" t="s">
        <v>55</v>
      </c>
      <c r="G123" s="75" t="str">
        <f t="shared" ca="1" si="4"/>
        <v/>
      </c>
      <c r="I123" s="76">
        <v>1</v>
      </c>
      <c r="K123" t="s">
        <v>158</v>
      </c>
      <c r="R123" t="s">
        <v>138</v>
      </c>
      <c r="S1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3" t="s">
        <v>141</v>
      </c>
      <c r="U123" t="s">
        <v>145</v>
      </c>
      <c r="V123" t="s">
        <v>150</v>
      </c>
      <c r="W123" t="s">
        <v>158</v>
      </c>
      <c r="Y123" t="s">
        <v>158</v>
      </c>
      <c r="Z123" t="s">
        <v>55</v>
      </c>
      <c r="AB123" t="s">
        <v>158</v>
      </c>
      <c r="AG123" t="s">
        <v>55</v>
      </c>
      <c r="AH123" t="s">
        <v>55</v>
      </c>
      <c r="AI123" t="s">
        <v>55</v>
      </c>
      <c r="AK123" t="s">
        <v>366</v>
      </c>
      <c r="AM123" t="s">
        <v>366</v>
      </c>
      <c r="AN123" t="s">
        <v>158</v>
      </c>
      <c r="AO123" t="s">
        <v>55</v>
      </c>
      <c r="AP123" s="85" t="str">
        <f t="shared" ca="1" si="5"/>
        <v/>
      </c>
    </row>
    <row r="124" spans="3:42" ht="27.6" customHeight="1">
      <c r="C124">
        <f t="shared" ca="1" si="3"/>
        <v>0</v>
      </c>
      <c r="D124" t="s">
        <v>49</v>
      </c>
      <c r="E124" t="s">
        <v>55</v>
      </c>
      <c r="F124" t="s">
        <v>55</v>
      </c>
      <c r="G124" s="75" t="str">
        <f t="shared" ca="1" si="4"/>
        <v/>
      </c>
      <c r="I124" s="76">
        <v>1</v>
      </c>
      <c r="K124" t="s">
        <v>158</v>
      </c>
      <c r="R124" t="s">
        <v>138</v>
      </c>
      <c r="S1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4" t="s">
        <v>141</v>
      </c>
      <c r="U124" t="s">
        <v>145</v>
      </c>
      <c r="V124" t="s">
        <v>150</v>
      </c>
      <c r="W124" t="s">
        <v>158</v>
      </c>
      <c r="Y124" t="s">
        <v>158</v>
      </c>
      <c r="Z124" t="s">
        <v>55</v>
      </c>
      <c r="AB124" t="s">
        <v>158</v>
      </c>
      <c r="AG124" t="s">
        <v>55</v>
      </c>
      <c r="AH124" t="s">
        <v>55</v>
      </c>
      <c r="AI124" t="s">
        <v>55</v>
      </c>
      <c r="AK124" t="s">
        <v>366</v>
      </c>
      <c r="AM124" t="s">
        <v>366</v>
      </c>
      <c r="AN124" t="s">
        <v>158</v>
      </c>
      <c r="AO124" t="s">
        <v>55</v>
      </c>
      <c r="AP124" s="85" t="str">
        <f t="shared" ca="1" si="5"/>
        <v/>
      </c>
    </row>
    <row r="125" spans="3:42" ht="27.6" customHeight="1">
      <c r="C125">
        <f t="shared" ca="1" si="3"/>
        <v>0</v>
      </c>
      <c r="D125" t="s">
        <v>49</v>
      </c>
      <c r="E125" t="s">
        <v>55</v>
      </c>
      <c r="F125" t="s">
        <v>55</v>
      </c>
      <c r="G125" s="75" t="str">
        <f t="shared" ca="1" si="4"/>
        <v/>
      </c>
      <c r="I125" s="76">
        <v>1</v>
      </c>
      <c r="K125" t="s">
        <v>158</v>
      </c>
      <c r="R125" t="s">
        <v>138</v>
      </c>
      <c r="S1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5" t="s">
        <v>141</v>
      </c>
      <c r="U125" t="s">
        <v>145</v>
      </c>
      <c r="V125" t="s">
        <v>150</v>
      </c>
      <c r="W125" t="s">
        <v>158</v>
      </c>
      <c r="Y125" t="s">
        <v>158</v>
      </c>
      <c r="Z125" t="s">
        <v>55</v>
      </c>
      <c r="AB125" t="s">
        <v>158</v>
      </c>
      <c r="AG125" t="s">
        <v>55</v>
      </c>
      <c r="AH125" t="s">
        <v>55</v>
      </c>
      <c r="AI125" t="s">
        <v>55</v>
      </c>
      <c r="AK125" t="s">
        <v>366</v>
      </c>
      <c r="AM125" t="s">
        <v>366</v>
      </c>
      <c r="AN125" t="s">
        <v>158</v>
      </c>
      <c r="AO125" t="s">
        <v>55</v>
      </c>
      <c r="AP125" s="85" t="str">
        <f t="shared" ca="1" si="5"/>
        <v/>
      </c>
    </row>
    <row r="126" spans="3:42" ht="27.6" customHeight="1">
      <c r="C126">
        <f t="shared" ca="1" si="3"/>
        <v>0</v>
      </c>
      <c r="D126" t="s">
        <v>49</v>
      </c>
      <c r="E126" t="s">
        <v>55</v>
      </c>
      <c r="F126" t="s">
        <v>55</v>
      </c>
      <c r="G126" s="75" t="str">
        <f t="shared" ca="1" si="4"/>
        <v/>
      </c>
      <c r="I126" s="76">
        <v>1</v>
      </c>
      <c r="K126" t="s">
        <v>158</v>
      </c>
      <c r="R126" t="s">
        <v>138</v>
      </c>
      <c r="S1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6" t="s">
        <v>141</v>
      </c>
      <c r="U126" t="s">
        <v>145</v>
      </c>
      <c r="V126" t="s">
        <v>150</v>
      </c>
      <c r="W126" t="s">
        <v>158</v>
      </c>
      <c r="Y126" t="s">
        <v>158</v>
      </c>
      <c r="Z126" t="s">
        <v>55</v>
      </c>
      <c r="AB126" t="s">
        <v>158</v>
      </c>
      <c r="AG126" t="s">
        <v>55</v>
      </c>
      <c r="AH126" t="s">
        <v>55</v>
      </c>
      <c r="AI126" t="s">
        <v>55</v>
      </c>
      <c r="AK126" t="s">
        <v>366</v>
      </c>
      <c r="AM126" t="s">
        <v>366</v>
      </c>
      <c r="AN126" t="s">
        <v>158</v>
      </c>
      <c r="AO126" t="s">
        <v>55</v>
      </c>
      <c r="AP126" s="85" t="str">
        <f t="shared" ca="1" si="5"/>
        <v/>
      </c>
    </row>
    <row r="127" spans="3:42" ht="27.6" customHeight="1">
      <c r="C127">
        <f t="shared" ca="1" si="3"/>
        <v>0</v>
      </c>
      <c r="D127" t="s">
        <v>49</v>
      </c>
      <c r="E127" t="s">
        <v>55</v>
      </c>
      <c r="F127" t="s">
        <v>55</v>
      </c>
      <c r="G127" s="75" t="str">
        <f t="shared" ca="1" si="4"/>
        <v/>
      </c>
      <c r="I127" s="76">
        <v>1</v>
      </c>
      <c r="K127" t="s">
        <v>158</v>
      </c>
      <c r="R127" t="s">
        <v>138</v>
      </c>
      <c r="S1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7" t="s">
        <v>141</v>
      </c>
      <c r="U127" t="s">
        <v>145</v>
      </c>
      <c r="V127" t="s">
        <v>150</v>
      </c>
      <c r="W127" t="s">
        <v>158</v>
      </c>
      <c r="Y127" t="s">
        <v>158</v>
      </c>
      <c r="Z127" t="s">
        <v>55</v>
      </c>
      <c r="AB127" t="s">
        <v>158</v>
      </c>
      <c r="AG127" t="s">
        <v>55</v>
      </c>
      <c r="AH127" t="s">
        <v>55</v>
      </c>
      <c r="AI127" t="s">
        <v>55</v>
      </c>
      <c r="AK127" t="s">
        <v>366</v>
      </c>
      <c r="AM127" t="s">
        <v>366</v>
      </c>
      <c r="AN127" t="s">
        <v>158</v>
      </c>
      <c r="AO127" t="s">
        <v>55</v>
      </c>
      <c r="AP127" s="85" t="str">
        <f t="shared" ca="1" si="5"/>
        <v/>
      </c>
    </row>
    <row r="128" spans="3:42" ht="27.6" customHeight="1">
      <c r="C128">
        <f t="shared" ca="1" si="3"/>
        <v>0</v>
      </c>
      <c r="D128" t="s">
        <v>49</v>
      </c>
      <c r="E128" t="s">
        <v>55</v>
      </c>
      <c r="F128" t="s">
        <v>55</v>
      </c>
      <c r="G128" s="75" t="str">
        <f t="shared" ca="1" si="4"/>
        <v/>
      </c>
      <c r="I128" s="76">
        <v>1</v>
      </c>
      <c r="K128" t="s">
        <v>158</v>
      </c>
      <c r="R128" t="s">
        <v>138</v>
      </c>
      <c r="S1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8" t="s">
        <v>141</v>
      </c>
      <c r="U128" t="s">
        <v>145</v>
      </c>
      <c r="V128" t="s">
        <v>150</v>
      </c>
      <c r="W128" t="s">
        <v>158</v>
      </c>
      <c r="Y128" t="s">
        <v>158</v>
      </c>
      <c r="Z128" t="s">
        <v>55</v>
      </c>
      <c r="AB128" t="s">
        <v>158</v>
      </c>
      <c r="AG128" t="s">
        <v>55</v>
      </c>
      <c r="AH128" t="s">
        <v>55</v>
      </c>
      <c r="AI128" t="s">
        <v>55</v>
      </c>
      <c r="AK128" t="s">
        <v>366</v>
      </c>
      <c r="AM128" t="s">
        <v>366</v>
      </c>
      <c r="AN128" t="s">
        <v>158</v>
      </c>
      <c r="AO128" t="s">
        <v>55</v>
      </c>
      <c r="AP128" s="85" t="str">
        <f t="shared" ca="1" si="5"/>
        <v/>
      </c>
    </row>
    <row r="129" spans="3:42" ht="27.6" customHeight="1">
      <c r="C129">
        <f t="shared" ca="1" si="3"/>
        <v>0</v>
      </c>
      <c r="D129" t="s">
        <v>49</v>
      </c>
      <c r="E129" t="s">
        <v>55</v>
      </c>
      <c r="F129" t="s">
        <v>55</v>
      </c>
      <c r="G129" s="75" t="str">
        <f t="shared" ca="1" si="4"/>
        <v/>
      </c>
      <c r="I129" s="76">
        <v>1</v>
      </c>
      <c r="K129" t="s">
        <v>158</v>
      </c>
      <c r="R129" t="s">
        <v>138</v>
      </c>
      <c r="S1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9" t="s">
        <v>141</v>
      </c>
      <c r="U129" t="s">
        <v>145</v>
      </c>
      <c r="V129" t="s">
        <v>150</v>
      </c>
      <c r="W129" t="s">
        <v>158</v>
      </c>
      <c r="Y129" t="s">
        <v>158</v>
      </c>
      <c r="Z129" t="s">
        <v>55</v>
      </c>
      <c r="AB129" t="s">
        <v>158</v>
      </c>
      <c r="AG129" t="s">
        <v>55</v>
      </c>
      <c r="AH129" t="s">
        <v>55</v>
      </c>
      <c r="AI129" t="s">
        <v>55</v>
      </c>
      <c r="AK129" t="s">
        <v>366</v>
      </c>
      <c r="AM129" t="s">
        <v>366</v>
      </c>
      <c r="AN129" t="s">
        <v>158</v>
      </c>
      <c r="AO129" t="s">
        <v>55</v>
      </c>
      <c r="AP129" s="85" t="str">
        <f t="shared" ca="1" si="5"/>
        <v/>
      </c>
    </row>
    <row r="130" spans="3:42" ht="27.6" customHeight="1">
      <c r="C130">
        <f t="shared" ca="1" si="3"/>
        <v>0</v>
      </c>
      <c r="D130" t="s">
        <v>49</v>
      </c>
      <c r="E130" t="s">
        <v>55</v>
      </c>
      <c r="F130" t="s">
        <v>55</v>
      </c>
      <c r="G130" s="75" t="str">
        <f t="shared" ca="1" si="4"/>
        <v/>
      </c>
      <c r="I130" s="76">
        <v>1</v>
      </c>
      <c r="K130" t="s">
        <v>158</v>
      </c>
      <c r="R130" t="s">
        <v>138</v>
      </c>
      <c r="S1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0" t="s">
        <v>141</v>
      </c>
      <c r="U130" t="s">
        <v>145</v>
      </c>
      <c r="V130" t="s">
        <v>150</v>
      </c>
      <c r="W130" t="s">
        <v>158</v>
      </c>
      <c r="Y130" t="s">
        <v>158</v>
      </c>
      <c r="Z130" t="s">
        <v>55</v>
      </c>
      <c r="AB130" t="s">
        <v>158</v>
      </c>
      <c r="AG130" t="s">
        <v>55</v>
      </c>
      <c r="AH130" t="s">
        <v>55</v>
      </c>
      <c r="AI130" t="s">
        <v>55</v>
      </c>
      <c r="AK130" t="s">
        <v>366</v>
      </c>
      <c r="AM130" t="s">
        <v>366</v>
      </c>
      <c r="AN130" t="s">
        <v>158</v>
      </c>
      <c r="AO130" t="s">
        <v>55</v>
      </c>
      <c r="AP130" s="85" t="str">
        <f t="shared" ca="1" si="5"/>
        <v/>
      </c>
    </row>
    <row r="131" spans="3:42" ht="27.6" customHeight="1">
      <c r="C131">
        <f t="shared" ca="1" si="3"/>
        <v>0</v>
      </c>
      <c r="D131" t="s">
        <v>49</v>
      </c>
      <c r="E131" t="s">
        <v>55</v>
      </c>
      <c r="F131" t="s">
        <v>55</v>
      </c>
      <c r="G131" s="75" t="str">
        <f t="shared" ca="1" si="4"/>
        <v/>
      </c>
      <c r="I131" s="76">
        <v>1</v>
      </c>
      <c r="K131" t="s">
        <v>158</v>
      </c>
      <c r="R131" t="s">
        <v>138</v>
      </c>
      <c r="S1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1" t="s">
        <v>141</v>
      </c>
      <c r="U131" t="s">
        <v>145</v>
      </c>
      <c r="V131" t="s">
        <v>150</v>
      </c>
      <c r="W131" t="s">
        <v>158</v>
      </c>
      <c r="Y131" t="s">
        <v>158</v>
      </c>
      <c r="Z131" t="s">
        <v>55</v>
      </c>
      <c r="AB131" t="s">
        <v>158</v>
      </c>
      <c r="AG131" t="s">
        <v>55</v>
      </c>
      <c r="AH131" t="s">
        <v>55</v>
      </c>
      <c r="AI131" t="s">
        <v>55</v>
      </c>
      <c r="AK131" t="s">
        <v>366</v>
      </c>
      <c r="AM131" t="s">
        <v>366</v>
      </c>
      <c r="AN131" t="s">
        <v>158</v>
      </c>
      <c r="AO131" t="s">
        <v>55</v>
      </c>
      <c r="AP131" s="85" t="str">
        <f t="shared" ca="1" si="5"/>
        <v/>
      </c>
    </row>
    <row r="132" spans="3:42" ht="27.6" customHeight="1">
      <c r="C132">
        <f t="shared" ca="1" si="3"/>
        <v>0</v>
      </c>
      <c r="D132" t="s">
        <v>49</v>
      </c>
      <c r="E132" t="s">
        <v>55</v>
      </c>
      <c r="F132" t="s">
        <v>55</v>
      </c>
      <c r="G132" s="75" t="str">
        <f t="shared" ca="1" si="4"/>
        <v/>
      </c>
      <c r="I132" s="76">
        <v>1</v>
      </c>
      <c r="K132" t="s">
        <v>158</v>
      </c>
      <c r="R132" t="s">
        <v>138</v>
      </c>
      <c r="S1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2" t="s">
        <v>141</v>
      </c>
      <c r="U132" t="s">
        <v>145</v>
      </c>
      <c r="V132" t="s">
        <v>150</v>
      </c>
      <c r="W132" t="s">
        <v>158</v>
      </c>
      <c r="Y132" t="s">
        <v>158</v>
      </c>
      <c r="Z132" t="s">
        <v>55</v>
      </c>
      <c r="AB132" t="s">
        <v>158</v>
      </c>
      <c r="AG132" t="s">
        <v>55</v>
      </c>
      <c r="AH132" t="s">
        <v>55</v>
      </c>
      <c r="AI132" t="s">
        <v>55</v>
      </c>
      <c r="AK132" t="s">
        <v>366</v>
      </c>
      <c r="AM132" t="s">
        <v>366</v>
      </c>
      <c r="AN132" t="s">
        <v>158</v>
      </c>
      <c r="AO132" t="s">
        <v>55</v>
      </c>
      <c r="AP132" s="85" t="str">
        <f t="shared" ca="1" si="5"/>
        <v/>
      </c>
    </row>
    <row r="133" spans="3:42" ht="27.6" customHeight="1">
      <c r="C133">
        <f t="shared" ca="1" si="3"/>
        <v>0</v>
      </c>
      <c r="D133" t="s">
        <v>49</v>
      </c>
      <c r="E133" t="s">
        <v>55</v>
      </c>
      <c r="F133" t="s">
        <v>55</v>
      </c>
      <c r="G133" s="75" t="str">
        <f t="shared" ca="1" si="4"/>
        <v/>
      </c>
      <c r="I133" s="76">
        <v>1</v>
      </c>
      <c r="K133" t="s">
        <v>158</v>
      </c>
      <c r="R133" t="s">
        <v>138</v>
      </c>
      <c r="S1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3" t="s">
        <v>141</v>
      </c>
      <c r="U133" t="s">
        <v>145</v>
      </c>
      <c r="V133" t="s">
        <v>150</v>
      </c>
      <c r="W133" t="s">
        <v>158</v>
      </c>
      <c r="Y133" t="s">
        <v>158</v>
      </c>
      <c r="Z133" t="s">
        <v>55</v>
      </c>
      <c r="AB133" t="s">
        <v>158</v>
      </c>
      <c r="AG133" t="s">
        <v>55</v>
      </c>
      <c r="AH133" t="s">
        <v>55</v>
      </c>
      <c r="AI133" t="s">
        <v>55</v>
      </c>
      <c r="AK133" t="s">
        <v>366</v>
      </c>
      <c r="AM133" t="s">
        <v>366</v>
      </c>
      <c r="AN133" t="s">
        <v>158</v>
      </c>
      <c r="AO133" t="s">
        <v>55</v>
      </c>
      <c r="AP133" s="85" t="str">
        <f t="shared" ca="1" si="5"/>
        <v/>
      </c>
    </row>
    <row r="134" spans="3:42" ht="27.6" customHeight="1">
      <c r="C134">
        <f t="shared" ca="1" si="3"/>
        <v>0</v>
      </c>
      <c r="D134" t="s">
        <v>49</v>
      </c>
      <c r="E134" t="s">
        <v>55</v>
      </c>
      <c r="F134" t="s">
        <v>55</v>
      </c>
      <c r="G134" s="75" t="str">
        <f t="shared" ca="1" si="4"/>
        <v/>
      </c>
      <c r="I134" s="76">
        <v>1</v>
      </c>
      <c r="K134" t="s">
        <v>158</v>
      </c>
      <c r="R134" t="s">
        <v>138</v>
      </c>
      <c r="S1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4" t="s">
        <v>141</v>
      </c>
      <c r="U134" t="s">
        <v>145</v>
      </c>
      <c r="V134" t="s">
        <v>150</v>
      </c>
      <c r="W134" t="s">
        <v>158</v>
      </c>
      <c r="Y134" t="s">
        <v>158</v>
      </c>
      <c r="Z134" t="s">
        <v>55</v>
      </c>
      <c r="AB134" t="s">
        <v>158</v>
      </c>
      <c r="AG134" t="s">
        <v>55</v>
      </c>
      <c r="AH134" t="s">
        <v>55</v>
      </c>
      <c r="AI134" t="s">
        <v>55</v>
      </c>
      <c r="AK134" t="s">
        <v>366</v>
      </c>
      <c r="AM134" t="s">
        <v>366</v>
      </c>
      <c r="AN134" t="s">
        <v>158</v>
      </c>
      <c r="AO134" t="s">
        <v>55</v>
      </c>
      <c r="AP134" s="85" t="str">
        <f t="shared" ca="1" si="5"/>
        <v/>
      </c>
    </row>
    <row r="135" spans="3:42" ht="27.6" customHeight="1">
      <c r="C135">
        <f t="shared" ca="1" si="3"/>
        <v>0</v>
      </c>
      <c r="D135" t="s">
        <v>49</v>
      </c>
      <c r="E135" t="s">
        <v>55</v>
      </c>
      <c r="F135" t="s">
        <v>55</v>
      </c>
      <c r="G135" s="75" t="str">
        <f t="shared" ca="1" si="4"/>
        <v/>
      </c>
      <c r="I135" s="76">
        <v>1</v>
      </c>
      <c r="K135" t="s">
        <v>158</v>
      </c>
      <c r="R135" t="s">
        <v>138</v>
      </c>
      <c r="S1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5" t="s">
        <v>141</v>
      </c>
      <c r="U135" t="s">
        <v>145</v>
      </c>
      <c r="V135" t="s">
        <v>150</v>
      </c>
      <c r="W135" t="s">
        <v>158</v>
      </c>
      <c r="Y135" t="s">
        <v>158</v>
      </c>
      <c r="Z135" t="s">
        <v>55</v>
      </c>
      <c r="AB135" t="s">
        <v>158</v>
      </c>
      <c r="AG135" t="s">
        <v>55</v>
      </c>
      <c r="AH135" t="s">
        <v>55</v>
      </c>
      <c r="AI135" t="s">
        <v>55</v>
      </c>
      <c r="AK135" t="s">
        <v>366</v>
      </c>
      <c r="AM135" t="s">
        <v>366</v>
      </c>
      <c r="AN135" t="s">
        <v>158</v>
      </c>
      <c r="AO135" t="s">
        <v>55</v>
      </c>
      <c r="AP135" s="85" t="str">
        <f t="shared" ca="1" si="5"/>
        <v/>
      </c>
    </row>
    <row r="136" spans="3:42" ht="27.6" customHeight="1">
      <c r="C136">
        <f t="shared" ca="1" si="3"/>
        <v>0</v>
      </c>
      <c r="D136" t="s">
        <v>49</v>
      </c>
      <c r="E136" t="s">
        <v>55</v>
      </c>
      <c r="F136" t="s">
        <v>55</v>
      </c>
      <c r="G136" s="75" t="str">
        <f t="shared" ca="1" si="4"/>
        <v/>
      </c>
      <c r="I136" s="76">
        <v>1</v>
      </c>
      <c r="K136" t="s">
        <v>158</v>
      </c>
      <c r="R136" t="s">
        <v>138</v>
      </c>
      <c r="S1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6" t="s">
        <v>141</v>
      </c>
      <c r="U136" t="s">
        <v>145</v>
      </c>
      <c r="V136" t="s">
        <v>150</v>
      </c>
      <c r="W136" t="s">
        <v>158</v>
      </c>
      <c r="Y136" t="s">
        <v>158</v>
      </c>
      <c r="Z136" t="s">
        <v>55</v>
      </c>
      <c r="AB136" t="s">
        <v>158</v>
      </c>
      <c r="AG136" t="s">
        <v>55</v>
      </c>
      <c r="AH136" t="s">
        <v>55</v>
      </c>
      <c r="AI136" t="s">
        <v>55</v>
      </c>
      <c r="AK136" t="s">
        <v>366</v>
      </c>
      <c r="AM136" t="s">
        <v>366</v>
      </c>
      <c r="AN136" t="s">
        <v>158</v>
      </c>
      <c r="AO136" t="s">
        <v>55</v>
      </c>
      <c r="AP136" s="85" t="str">
        <f t="shared" ca="1" si="5"/>
        <v/>
      </c>
    </row>
    <row r="137" spans="3:42" ht="27.6" customHeight="1">
      <c r="C137">
        <f t="shared" ref="C137:C200" ca="1" si="6">LEN(INDIRECT(ADDRESS(ROW() + (0),COLUMN() + (-1))))</f>
        <v>0</v>
      </c>
      <c r="D137" t="s">
        <v>49</v>
      </c>
      <c r="E137" t="s">
        <v>55</v>
      </c>
      <c r="F137" t="s">
        <v>55</v>
      </c>
      <c r="G137" s="75" t="str">
        <f t="shared" ref="G137:G200" ca="1" si="7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137" s="76">
        <v>1</v>
      </c>
      <c r="K137" t="s">
        <v>158</v>
      </c>
      <c r="R137" t="s">
        <v>138</v>
      </c>
      <c r="S1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7" t="s">
        <v>141</v>
      </c>
      <c r="U137" t="s">
        <v>145</v>
      </c>
      <c r="V137" t="s">
        <v>150</v>
      </c>
      <c r="W137" t="s">
        <v>158</v>
      </c>
      <c r="Y137" t="s">
        <v>158</v>
      </c>
      <c r="Z137" t="s">
        <v>55</v>
      </c>
      <c r="AB137" t="s">
        <v>158</v>
      </c>
      <c r="AG137" t="s">
        <v>55</v>
      </c>
      <c r="AH137" t="s">
        <v>55</v>
      </c>
      <c r="AI137" t="s">
        <v>55</v>
      </c>
      <c r="AK137" t="s">
        <v>366</v>
      </c>
      <c r="AM137" t="s">
        <v>366</v>
      </c>
      <c r="AN137" t="s">
        <v>158</v>
      </c>
      <c r="AO137" t="s">
        <v>55</v>
      </c>
      <c r="AP137" s="85" t="str">
        <f t="shared" ref="AP137:AP200" ca="1" si="8">IF(OR(TRIM(INDIRECT("B"&amp;ROW())) &lt;&gt; "",TRIM(INDIRECT("A"&amp;ROW())) &lt;&gt; ""),AND(TRIM(INDIRECT("A"&amp;ROW())) &lt;&gt; "",TRIM(INDIRECT("D"&amp;ROW())) = "novo"),"")</f>
        <v/>
      </c>
    </row>
    <row r="138" spans="3:42" ht="27.6" customHeight="1">
      <c r="C138">
        <f t="shared" ca="1" si="6"/>
        <v>0</v>
      </c>
      <c r="D138" t="s">
        <v>49</v>
      </c>
      <c r="E138" t="s">
        <v>55</v>
      </c>
      <c r="F138" t="s">
        <v>55</v>
      </c>
      <c r="G138" s="75" t="str">
        <f t="shared" ca="1" si="7"/>
        <v/>
      </c>
      <c r="I138" s="76">
        <v>1</v>
      </c>
      <c r="K138" t="s">
        <v>158</v>
      </c>
      <c r="R138" t="s">
        <v>138</v>
      </c>
      <c r="S1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8" t="s">
        <v>141</v>
      </c>
      <c r="U138" t="s">
        <v>145</v>
      </c>
      <c r="V138" t="s">
        <v>150</v>
      </c>
      <c r="W138" t="s">
        <v>158</v>
      </c>
      <c r="Y138" t="s">
        <v>158</v>
      </c>
      <c r="Z138" t="s">
        <v>55</v>
      </c>
      <c r="AB138" t="s">
        <v>158</v>
      </c>
      <c r="AG138" t="s">
        <v>55</v>
      </c>
      <c r="AH138" t="s">
        <v>55</v>
      </c>
      <c r="AI138" t="s">
        <v>55</v>
      </c>
      <c r="AK138" t="s">
        <v>366</v>
      </c>
      <c r="AM138" t="s">
        <v>366</v>
      </c>
      <c r="AN138" t="s">
        <v>158</v>
      </c>
      <c r="AO138" t="s">
        <v>55</v>
      </c>
      <c r="AP138" s="85" t="str">
        <f t="shared" ca="1" si="8"/>
        <v/>
      </c>
    </row>
    <row r="139" spans="3:42" ht="27.6" customHeight="1">
      <c r="C139">
        <f t="shared" ca="1" si="6"/>
        <v>0</v>
      </c>
      <c r="D139" t="s">
        <v>49</v>
      </c>
      <c r="E139" t="s">
        <v>55</v>
      </c>
      <c r="F139" t="s">
        <v>55</v>
      </c>
      <c r="G139" s="75" t="str">
        <f t="shared" ca="1" si="7"/>
        <v/>
      </c>
      <c r="I139" s="76">
        <v>1</v>
      </c>
      <c r="K139" t="s">
        <v>158</v>
      </c>
      <c r="R139" t="s">
        <v>138</v>
      </c>
      <c r="S1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9" t="s">
        <v>141</v>
      </c>
      <c r="U139" t="s">
        <v>145</v>
      </c>
      <c r="V139" t="s">
        <v>150</v>
      </c>
      <c r="W139" t="s">
        <v>158</v>
      </c>
      <c r="Y139" t="s">
        <v>158</v>
      </c>
      <c r="Z139" t="s">
        <v>55</v>
      </c>
      <c r="AB139" t="s">
        <v>158</v>
      </c>
      <c r="AG139" t="s">
        <v>55</v>
      </c>
      <c r="AH139" t="s">
        <v>55</v>
      </c>
      <c r="AI139" t="s">
        <v>55</v>
      </c>
      <c r="AK139" t="s">
        <v>366</v>
      </c>
      <c r="AM139" t="s">
        <v>366</v>
      </c>
      <c r="AN139" t="s">
        <v>158</v>
      </c>
      <c r="AO139" t="s">
        <v>55</v>
      </c>
      <c r="AP139" s="85" t="str">
        <f t="shared" ca="1" si="8"/>
        <v/>
      </c>
    </row>
    <row r="140" spans="3:42" ht="27.6" customHeight="1">
      <c r="C140">
        <f t="shared" ca="1" si="6"/>
        <v>0</v>
      </c>
      <c r="D140" t="s">
        <v>49</v>
      </c>
      <c r="E140" t="s">
        <v>55</v>
      </c>
      <c r="F140" t="s">
        <v>55</v>
      </c>
      <c r="G140" s="75" t="str">
        <f t="shared" ca="1" si="7"/>
        <v/>
      </c>
      <c r="I140" s="76">
        <v>1</v>
      </c>
      <c r="K140" t="s">
        <v>158</v>
      </c>
      <c r="R140" t="s">
        <v>138</v>
      </c>
      <c r="S1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0" t="s">
        <v>141</v>
      </c>
      <c r="U140" t="s">
        <v>145</v>
      </c>
      <c r="V140" t="s">
        <v>150</v>
      </c>
      <c r="W140" t="s">
        <v>158</v>
      </c>
      <c r="Y140" t="s">
        <v>158</v>
      </c>
      <c r="Z140" t="s">
        <v>55</v>
      </c>
      <c r="AB140" t="s">
        <v>158</v>
      </c>
      <c r="AG140" t="s">
        <v>55</v>
      </c>
      <c r="AH140" t="s">
        <v>55</v>
      </c>
      <c r="AI140" t="s">
        <v>55</v>
      </c>
      <c r="AK140" t="s">
        <v>366</v>
      </c>
      <c r="AM140" t="s">
        <v>366</v>
      </c>
      <c r="AN140" t="s">
        <v>158</v>
      </c>
      <c r="AO140" t="s">
        <v>55</v>
      </c>
      <c r="AP140" s="85" t="str">
        <f t="shared" ca="1" si="8"/>
        <v/>
      </c>
    </row>
    <row r="141" spans="3:42" ht="27.6" customHeight="1">
      <c r="C141">
        <f t="shared" ca="1" si="6"/>
        <v>0</v>
      </c>
      <c r="D141" t="s">
        <v>49</v>
      </c>
      <c r="E141" t="s">
        <v>55</v>
      </c>
      <c r="F141" t="s">
        <v>55</v>
      </c>
      <c r="G141" s="75" t="str">
        <f t="shared" ca="1" si="7"/>
        <v/>
      </c>
      <c r="I141" s="76">
        <v>1</v>
      </c>
      <c r="K141" t="s">
        <v>158</v>
      </c>
      <c r="R141" t="s">
        <v>138</v>
      </c>
      <c r="S1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1" t="s">
        <v>141</v>
      </c>
      <c r="U141" t="s">
        <v>145</v>
      </c>
      <c r="V141" t="s">
        <v>150</v>
      </c>
      <c r="W141" t="s">
        <v>158</v>
      </c>
      <c r="Y141" t="s">
        <v>158</v>
      </c>
      <c r="Z141" t="s">
        <v>55</v>
      </c>
      <c r="AB141" t="s">
        <v>158</v>
      </c>
      <c r="AG141" t="s">
        <v>55</v>
      </c>
      <c r="AH141" t="s">
        <v>55</v>
      </c>
      <c r="AI141" t="s">
        <v>55</v>
      </c>
      <c r="AK141" t="s">
        <v>366</v>
      </c>
      <c r="AM141" t="s">
        <v>366</v>
      </c>
      <c r="AN141" t="s">
        <v>158</v>
      </c>
      <c r="AO141" t="s">
        <v>55</v>
      </c>
      <c r="AP141" s="85" t="str">
        <f t="shared" ca="1" si="8"/>
        <v/>
      </c>
    </row>
    <row r="142" spans="3:42" ht="27.6" customHeight="1">
      <c r="C142">
        <f t="shared" ca="1" si="6"/>
        <v>0</v>
      </c>
      <c r="D142" t="s">
        <v>49</v>
      </c>
      <c r="E142" t="s">
        <v>55</v>
      </c>
      <c r="F142" t="s">
        <v>55</v>
      </c>
      <c r="G142" s="75" t="str">
        <f t="shared" ca="1" si="7"/>
        <v/>
      </c>
      <c r="I142" s="76">
        <v>1</v>
      </c>
      <c r="K142" t="s">
        <v>158</v>
      </c>
      <c r="R142" t="s">
        <v>138</v>
      </c>
      <c r="S1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2" t="s">
        <v>141</v>
      </c>
      <c r="U142" t="s">
        <v>145</v>
      </c>
      <c r="V142" t="s">
        <v>150</v>
      </c>
      <c r="W142" t="s">
        <v>158</v>
      </c>
      <c r="Y142" t="s">
        <v>158</v>
      </c>
      <c r="Z142" t="s">
        <v>55</v>
      </c>
      <c r="AB142" t="s">
        <v>158</v>
      </c>
      <c r="AG142" t="s">
        <v>55</v>
      </c>
      <c r="AH142" t="s">
        <v>55</v>
      </c>
      <c r="AI142" t="s">
        <v>55</v>
      </c>
      <c r="AK142" t="s">
        <v>366</v>
      </c>
      <c r="AM142" t="s">
        <v>366</v>
      </c>
      <c r="AN142" t="s">
        <v>158</v>
      </c>
      <c r="AO142" t="s">
        <v>55</v>
      </c>
      <c r="AP142" s="85" t="str">
        <f t="shared" ca="1" si="8"/>
        <v/>
      </c>
    </row>
    <row r="143" spans="3:42" ht="27.6" customHeight="1">
      <c r="C143">
        <f t="shared" ca="1" si="6"/>
        <v>0</v>
      </c>
      <c r="D143" t="s">
        <v>49</v>
      </c>
      <c r="E143" t="s">
        <v>55</v>
      </c>
      <c r="F143" t="s">
        <v>55</v>
      </c>
      <c r="G143" s="75" t="str">
        <f t="shared" ca="1" si="7"/>
        <v/>
      </c>
      <c r="I143" s="76">
        <v>1</v>
      </c>
      <c r="K143" t="s">
        <v>158</v>
      </c>
      <c r="R143" t="s">
        <v>138</v>
      </c>
      <c r="S1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3" t="s">
        <v>141</v>
      </c>
      <c r="U143" t="s">
        <v>145</v>
      </c>
      <c r="V143" t="s">
        <v>150</v>
      </c>
      <c r="W143" t="s">
        <v>158</v>
      </c>
      <c r="Y143" t="s">
        <v>158</v>
      </c>
      <c r="Z143" t="s">
        <v>55</v>
      </c>
      <c r="AB143" t="s">
        <v>158</v>
      </c>
      <c r="AG143" t="s">
        <v>55</v>
      </c>
      <c r="AH143" t="s">
        <v>55</v>
      </c>
      <c r="AI143" t="s">
        <v>55</v>
      </c>
      <c r="AK143" t="s">
        <v>366</v>
      </c>
      <c r="AM143" t="s">
        <v>366</v>
      </c>
      <c r="AN143" t="s">
        <v>158</v>
      </c>
      <c r="AO143" t="s">
        <v>55</v>
      </c>
      <c r="AP143" s="85" t="str">
        <f t="shared" ca="1" si="8"/>
        <v/>
      </c>
    </row>
    <row r="144" spans="3:42" ht="27.6" customHeight="1">
      <c r="C144">
        <f t="shared" ca="1" si="6"/>
        <v>0</v>
      </c>
      <c r="D144" t="s">
        <v>49</v>
      </c>
      <c r="E144" t="s">
        <v>55</v>
      </c>
      <c r="F144" t="s">
        <v>55</v>
      </c>
      <c r="G144" s="75" t="str">
        <f t="shared" ca="1" si="7"/>
        <v/>
      </c>
      <c r="I144" s="76">
        <v>1</v>
      </c>
      <c r="K144" t="s">
        <v>158</v>
      </c>
      <c r="R144" t="s">
        <v>138</v>
      </c>
      <c r="S1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4" t="s">
        <v>141</v>
      </c>
      <c r="U144" t="s">
        <v>145</v>
      </c>
      <c r="V144" t="s">
        <v>150</v>
      </c>
      <c r="W144" t="s">
        <v>158</v>
      </c>
      <c r="Y144" t="s">
        <v>158</v>
      </c>
      <c r="Z144" t="s">
        <v>55</v>
      </c>
      <c r="AB144" t="s">
        <v>158</v>
      </c>
      <c r="AG144" t="s">
        <v>55</v>
      </c>
      <c r="AH144" t="s">
        <v>55</v>
      </c>
      <c r="AI144" t="s">
        <v>55</v>
      </c>
      <c r="AK144" t="s">
        <v>366</v>
      </c>
      <c r="AM144" t="s">
        <v>366</v>
      </c>
      <c r="AN144" t="s">
        <v>158</v>
      </c>
      <c r="AO144" t="s">
        <v>55</v>
      </c>
      <c r="AP144" s="85" t="str">
        <f t="shared" ca="1" si="8"/>
        <v/>
      </c>
    </row>
    <row r="145" spans="3:42" ht="27.6" customHeight="1">
      <c r="C145">
        <f t="shared" ca="1" si="6"/>
        <v>0</v>
      </c>
      <c r="D145" t="s">
        <v>49</v>
      </c>
      <c r="E145" t="s">
        <v>55</v>
      </c>
      <c r="F145" t="s">
        <v>55</v>
      </c>
      <c r="G145" s="75" t="str">
        <f t="shared" ca="1" si="7"/>
        <v/>
      </c>
      <c r="I145" s="76">
        <v>1</v>
      </c>
      <c r="K145" t="s">
        <v>158</v>
      </c>
      <c r="R145" t="s">
        <v>138</v>
      </c>
      <c r="S1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5" t="s">
        <v>141</v>
      </c>
      <c r="U145" t="s">
        <v>145</v>
      </c>
      <c r="V145" t="s">
        <v>150</v>
      </c>
      <c r="W145" t="s">
        <v>158</v>
      </c>
      <c r="Y145" t="s">
        <v>158</v>
      </c>
      <c r="Z145" t="s">
        <v>55</v>
      </c>
      <c r="AB145" t="s">
        <v>158</v>
      </c>
      <c r="AG145" t="s">
        <v>55</v>
      </c>
      <c r="AH145" t="s">
        <v>55</v>
      </c>
      <c r="AI145" t="s">
        <v>55</v>
      </c>
      <c r="AK145" t="s">
        <v>366</v>
      </c>
      <c r="AM145" t="s">
        <v>366</v>
      </c>
      <c r="AN145" t="s">
        <v>158</v>
      </c>
      <c r="AO145" t="s">
        <v>55</v>
      </c>
      <c r="AP145" s="85" t="str">
        <f t="shared" ca="1" si="8"/>
        <v/>
      </c>
    </row>
    <row r="146" spans="3:42" ht="27.6" customHeight="1">
      <c r="C146">
        <f t="shared" ca="1" si="6"/>
        <v>0</v>
      </c>
      <c r="D146" t="s">
        <v>49</v>
      </c>
      <c r="E146" t="s">
        <v>55</v>
      </c>
      <c r="F146" t="s">
        <v>55</v>
      </c>
      <c r="G146" s="75" t="str">
        <f t="shared" ca="1" si="7"/>
        <v/>
      </c>
      <c r="I146" s="76">
        <v>1</v>
      </c>
      <c r="K146" t="s">
        <v>158</v>
      </c>
      <c r="R146" t="s">
        <v>138</v>
      </c>
      <c r="S1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6" t="s">
        <v>141</v>
      </c>
      <c r="U146" t="s">
        <v>145</v>
      </c>
      <c r="V146" t="s">
        <v>150</v>
      </c>
      <c r="W146" t="s">
        <v>158</v>
      </c>
      <c r="Y146" t="s">
        <v>158</v>
      </c>
      <c r="Z146" t="s">
        <v>55</v>
      </c>
      <c r="AB146" t="s">
        <v>158</v>
      </c>
      <c r="AG146" t="s">
        <v>55</v>
      </c>
      <c r="AH146" t="s">
        <v>55</v>
      </c>
      <c r="AI146" t="s">
        <v>55</v>
      </c>
      <c r="AK146" t="s">
        <v>366</v>
      </c>
      <c r="AM146" t="s">
        <v>366</v>
      </c>
      <c r="AN146" t="s">
        <v>158</v>
      </c>
      <c r="AO146" t="s">
        <v>55</v>
      </c>
      <c r="AP146" s="85" t="str">
        <f t="shared" ca="1" si="8"/>
        <v/>
      </c>
    </row>
    <row r="147" spans="3:42" ht="27.6" customHeight="1">
      <c r="C147">
        <f t="shared" ca="1" si="6"/>
        <v>0</v>
      </c>
      <c r="D147" t="s">
        <v>49</v>
      </c>
      <c r="E147" t="s">
        <v>55</v>
      </c>
      <c r="F147" t="s">
        <v>55</v>
      </c>
      <c r="G147" s="75" t="str">
        <f t="shared" ca="1" si="7"/>
        <v/>
      </c>
      <c r="I147" s="76">
        <v>1</v>
      </c>
      <c r="K147" t="s">
        <v>158</v>
      </c>
      <c r="R147" t="s">
        <v>138</v>
      </c>
      <c r="S1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7" t="s">
        <v>141</v>
      </c>
      <c r="U147" t="s">
        <v>145</v>
      </c>
      <c r="V147" t="s">
        <v>150</v>
      </c>
      <c r="W147" t="s">
        <v>158</v>
      </c>
      <c r="Y147" t="s">
        <v>158</v>
      </c>
      <c r="Z147" t="s">
        <v>55</v>
      </c>
      <c r="AB147" t="s">
        <v>158</v>
      </c>
      <c r="AG147" t="s">
        <v>55</v>
      </c>
      <c r="AH147" t="s">
        <v>55</v>
      </c>
      <c r="AI147" t="s">
        <v>55</v>
      </c>
      <c r="AK147" t="s">
        <v>366</v>
      </c>
      <c r="AM147" t="s">
        <v>366</v>
      </c>
      <c r="AN147" t="s">
        <v>158</v>
      </c>
      <c r="AO147" t="s">
        <v>55</v>
      </c>
      <c r="AP147" s="85" t="str">
        <f t="shared" ca="1" si="8"/>
        <v/>
      </c>
    </row>
    <row r="148" spans="3:42" ht="27.6" customHeight="1">
      <c r="C148">
        <f t="shared" ca="1" si="6"/>
        <v>0</v>
      </c>
      <c r="D148" t="s">
        <v>49</v>
      </c>
      <c r="E148" t="s">
        <v>55</v>
      </c>
      <c r="F148" t="s">
        <v>55</v>
      </c>
      <c r="G148" s="75" t="str">
        <f t="shared" ca="1" si="7"/>
        <v/>
      </c>
      <c r="I148" s="76">
        <v>1</v>
      </c>
      <c r="K148" t="s">
        <v>158</v>
      </c>
      <c r="R148" t="s">
        <v>138</v>
      </c>
      <c r="S1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8" t="s">
        <v>141</v>
      </c>
      <c r="U148" t="s">
        <v>145</v>
      </c>
      <c r="V148" t="s">
        <v>150</v>
      </c>
      <c r="W148" t="s">
        <v>158</v>
      </c>
      <c r="Y148" t="s">
        <v>158</v>
      </c>
      <c r="Z148" t="s">
        <v>55</v>
      </c>
      <c r="AB148" t="s">
        <v>158</v>
      </c>
      <c r="AG148" t="s">
        <v>55</v>
      </c>
      <c r="AH148" t="s">
        <v>55</v>
      </c>
      <c r="AI148" t="s">
        <v>55</v>
      </c>
      <c r="AK148" t="s">
        <v>366</v>
      </c>
      <c r="AM148" t="s">
        <v>366</v>
      </c>
      <c r="AN148" t="s">
        <v>158</v>
      </c>
      <c r="AO148" t="s">
        <v>55</v>
      </c>
      <c r="AP148" s="85" t="str">
        <f t="shared" ca="1" si="8"/>
        <v/>
      </c>
    </row>
    <row r="149" spans="3:42" ht="27.6" customHeight="1">
      <c r="C149">
        <f t="shared" ca="1" si="6"/>
        <v>0</v>
      </c>
      <c r="D149" t="s">
        <v>49</v>
      </c>
      <c r="E149" t="s">
        <v>55</v>
      </c>
      <c r="F149" t="s">
        <v>55</v>
      </c>
      <c r="G149" s="75" t="str">
        <f t="shared" ca="1" si="7"/>
        <v/>
      </c>
      <c r="I149" s="76">
        <v>1</v>
      </c>
      <c r="K149" t="s">
        <v>158</v>
      </c>
      <c r="R149" t="s">
        <v>138</v>
      </c>
      <c r="S1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9" t="s">
        <v>141</v>
      </c>
      <c r="U149" t="s">
        <v>145</v>
      </c>
      <c r="V149" t="s">
        <v>150</v>
      </c>
      <c r="W149" t="s">
        <v>158</v>
      </c>
      <c r="Y149" t="s">
        <v>158</v>
      </c>
      <c r="Z149" t="s">
        <v>55</v>
      </c>
      <c r="AB149" t="s">
        <v>158</v>
      </c>
      <c r="AG149" t="s">
        <v>55</v>
      </c>
      <c r="AH149" t="s">
        <v>55</v>
      </c>
      <c r="AI149" t="s">
        <v>55</v>
      </c>
      <c r="AK149" t="s">
        <v>366</v>
      </c>
      <c r="AM149" t="s">
        <v>366</v>
      </c>
      <c r="AN149" t="s">
        <v>158</v>
      </c>
      <c r="AO149" t="s">
        <v>55</v>
      </c>
      <c r="AP149" s="85" t="str">
        <f t="shared" ca="1" si="8"/>
        <v/>
      </c>
    </row>
    <row r="150" spans="3:42" ht="27.6" customHeight="1">
      <c r="C150">
        <f t="shared" ca="1" si="6"/>
        <v>0</v>
      </c>
      <c r="D150" t="s">
        <v>49</v>
      </c>
      <c r="E150" t="s">
        <v>55</v>
      </c>
      <c r="F150" t="s">
        <v>55</v>
      </c>
      <c r="G150" s="75" t="str">
        <f t="shared" ca="1" si="7"/>
        <v/>
      </c>
      <c r="I150" s="76">
        <v>1</v>
      </c>
      <c r="K150" t="s">
        <v>158</v>
      </c>
      <c r="R150" t="s">
        <v>138</v>
      </c>
      <c r="S1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0" t="s">
        <v>141</v>
      </c>
      <c r="U150" t="s">
        <v>145</v>
      </c>
      <c r="V150" t="s">
        <v>150</v>
      </c>
      <c r="W150" t="s">
        <v>158</v>
      </c>
      <c r="Y150" t="s">
        <v>158</v>
      </c>
      <c r="Z150" t="s">
        <v>55</v>
      </c>
      <c r="AB150" t="s">
        <v>158</v>
      </c>
      <c r="AG150" t="s">
        <v>55</v>
      </c>
      <c r="AH150" t="s">
        <v>55</v>
      </c>
      <c r="AI150" t="s">
        <v>55</v>
      </c>
      <c r="AK150" t="s">
        <v>366</v>
      </c>
      <c r="AM150" t="s">
        <v>366</v>
      </c>
      <c r="AN150" t="s">
        <v>158</v>
      </c>
      <c r="AO150" t="s">
        <v>55</v>
      </c>
      <c r="AP150" s="85" t="str">
        <f t="shared" ca="1" si="8"/>
        <v/>
      </c>
    </row>
    <row r="151" spans="3:42" ht="27.6" customHeight="1">
      <c r="C151">
        <f t="shared" ca="1" si="6"/>
        <v>0</v>
      </c>
      <c r="D151" t="s">
        <v>49</v>
      </c>
      <c r="E151" t="s">
        <v>55</v>
      </c>
      <c r="F151" t="s">
        <v>55</v>
      </c>
      <c r="G151" s="75" t="str">
        <f t="shared" ca="1" si="7"/>
        <v/>
      </c>
      <c r="I151" s="76">
        <v>1</v>
      </c>
      <c r="K151" t="s">
        <v>158</v>
      </c>
      <c r="R151" t="s">
        <v>138</v>
      </c>
      <c r="S1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1" t="s">
        <v>141</v>
      </c>
      <c r="U151" t="s">
        <v>145</v>
      </c>
      <c r="V151" t="s">
        <v>150</v>
      </c>
      <c r="W151" t="s">
        <v>158</v>
      </c>
      <c r="Y151" t="s">
        <v>158</v>
      </c>
      <c r="Z151" t="s">
        <v>55</v>
      </c>
      <c r="AB151" t="s">
        <v>158</v>
      </c>
      <c r="AG151" t="s">
        <v>55</v>
      </c>
      <c r="AH151" t="s">
        <v>55</v>
      </c>
      <c r="AI151" t="s">
        <v>55</v>
      </c>
      <c r="AK151" t="s">
        <v>366</v>
      </c>
      <c r="AM151" t="s">
        <v>366</v>
      </c>
      <c r="AN151" t="s">
        <v>158</v>
      </c>
      <c r="AO151" t="s">
        <v>55</v>
      </c>
      <c r="AP151" s="85" t="str">
        <f t="shared" ca="1" si="8"/>
        <v/>
      </c>
    </row>
    <row r="152" spans="3:42" ht="27.6" customHeight="1">
      <c r="C152">
        <f t="shared" ca="1" si="6"/>
        <v>0</v>
      </c>
      <c r="D152" t="s">
        <v>49</v>
      </c>
      <c r="E152" t="s">
        <v>55</v>
      </c>
      <c r="F152" t="s">
        <v>55</v>
      </c>
      <c r="G152" s="75" t="str">
        <f t="shared" ca="1" si="7"/>
        <v/>
      </c>
      <c r="I152" s="76">
        <v>1</v>
      </c>
      <c r="K152" t="s">
        <v>158</v>
      </c>
      <c r="R152" t="s">
        <v>138</v>
      </c>
      <c r="S1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2" t="s">
        <v>141</v>
      </c>
      <c r="U152" t="s">
        <v>145</v>
      </c>
      <c r="V152" t="s">
        <v>150</v>
      </c>
      <c r="W152" t="s">
        <v>158</v>
      </c>
      <c r="Y152" t="s">
        <v>158</v>
      </c>
      <c r="Z152" t="s">
        <v>55</v>
      </c>
      <c r="AB152" t="s">
        <v>158</v>
      </c>
      <c r="AG152" t="s">
        <v>55</v>
      </c>
      <c r="AH152" t="s">
        <v>55</v>
      </c>
      <c r="AI152" t="s">
        <v>55</v>
      </c>
      <c r="AK152" t="s">
        <v>366</v>
      </c>
      <c r="AM152" t="s">
        <v>366</v>
      </c>
      <c r="AN152" t="s">
        <v>158</v>
      </c>
      <c r="AO152" t="s">
        <v>55</v>
      </c>
      <c r="AP152" s="85" t="str">
        <f t="shared" ca="1" si="8"/>
        <v/>
      </c>
    </row>
    <row r="153" spans="3:42" ht="27.6" customHeight="1">
      <c r="C153">
        <f t="shared" ca="1" si="6"/>
        <v>0</v>
      </c>
      <c r="D153" t="s">
        <v>49</v>
      </c>
      <c r="E153" t="s">
        <v>55</v>
      </c>
      <c r="F153" t="s">
        <v>55</v>
      </c>
      <c r="G153" s="75" t="str">
        <f t="shared" ca="1" si="7"/>
        <v/>
      </c>
      <c r="I153" s="76">
        <v>1</v>
      </c>
      <c r="K153" t="s">
        <v>158</v>
      </c>
      <c r="R153" t="s">
        <v>138</v>
      </c>
      <c r="S1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3" t="s">
        <v>141</v>
      </c>
      <c r="U153" t="s">
        <v>145</v>
      </c>
      <c r="V153" t="s">
        <v>150</v>
      </c>
      <c r="W153" t="s">
        <v>158</v>
      </c>
      <c r="Y153" t="s">
        <v>158</v>
      </c>
      <c r="Z153" t="s">
        <v>55</v>
      </c>
      <c r="AB153" t="s">
        <v>158</v>
      </c>
      <c r="AG153" t="s">
        <v>55</v>
      </c>
      <c r="AH153" t="s">
        <v>55</v>
      </c>
      <c r="AI153" t="s">
        <v>55</v>
      </c>
      <c r="AK153" t="s">
        <v>366</v>
      </c>
      <c r="AM153" t="s">
        <v>366</v>
      </c>
      <c r="AN153" t="s">
        <v>158</v>
      </c>
      <c r="AO153" t="s">
        <v>55</v>
      </c>
      <c r="AP153" s="85" t="str">
        <f t="shared" ca="1" si="8"/>
        <v/>
      </c>
    </row>
    <row r="154" spans="3:42" ht="27.6" customHeight="1">
      <c r="C154">
        <f t="shared" ca="1" si="6"/>
        <v>0</v>
      </c>
      <c r="D154" t="s">
        <v>49</v>
      </c>
      <c r="E154" t="s">
        <v>55</v>
      </c>
      <c r="F154" t="s">
        <v>55</v>
      </c>
      <c r="G154" s="75" t="str">
        <f t="shared" ca="1" si="7"/>
        <v/>
      </c>
      <c r="I154" s="76">
        <v>1</v>
      </c>
      <c r="K154" t="s">
        <v>158</v>
      </c>
      <c r="R154" t="s">
        <v>138</v>
      </c>
      <c r="S1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4" t="s">
        <v>141</v>
      </c>
      <c r="U154" t="s">
        <v>145</v>
      </c>
      <c r="V154" t="s">
        <v>150</v>
      </c>
      <c r="W154" t="s">
        <v>158</v>
      </c>
      <c r="Y154" t="s">
        <v>158</v>
      </c>
      <c r="Z154" t="s">
        <v>55</v>
      </c>
      <c r="AB154" t="s">
        <v>158</v>
      </c>
      <c r="AG154" t="s">
        <v>55</v>
      </c>
      <c r="AH154" t="s">
        <v>55</v>
      </c>
      <c r="AI154" t="s">
        <v>55</v>
      </c>
      <c r="AK154" t="s">
        <v>366</v>
      </c>
      <c r="AM154" t="s">
        <v>366</v>
      </c>
      <c r="AN154" t="s">
        <v>158</v>
      </c>
      <c r="AO154" t="s">
        <v>55</v>
      </c>
      <c r="AP154" s="85" t="str">
        <f t="shared" ca="1" si="8"/>
        <v/>
      </c>
    </row>
    <row r="155" spans="3:42" ht="27.6" customHeight="1">
      <c r="C155">
        <f t="shared" ca="1" si="6"/>
        <v>0</v>
      </c>
      <c r="D155" t="s">
        <v>49</v>
      </c>
      <c r="E155" t="s">
        <v>55</v>
      </c>
      <c r="F155" t="s">
        <v>55</v>
      </c>
      <c r="G155" s="75" t="str">
        <f t="shared" ca="1" si="7"/>
        <v/>
      </c>
      <c r="I155" s="76">
        <v>1</v>
      </c>
      <c r="K155" t="s">
        <v>158</v>
      </c>
      <c r="R155" t="s">
        <v>138</v>
      </c>
      <c r="S1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5" t="s">
        <v>141</v>
      </c>
      <c r="U155" t="s">
        <v>145</v>
      </c>
      <c r="V155" t="s">
        <v>150</v>
      </c>
      <c r="W155" t="s">
        <v>158</v>
      </c>
      <c r="Y155" t="s">
        <v>158</v>
      </c>
      <c r="Z155" t="s">
        <v>55</v>
      </c>
      <c r="AB155" t="s">
        <v>158</v>
      </c>
      <c r="AG155" t="s">
        <v>55</v>
      </c>
      <c r="AH155" t="s">
        <v>55</v>
      </c>
      <c r="AI155" t="s">
        <v>55</v>
      </c>
      <c r="AK155" t="s">
        <v>366</v>
      </c>
      <c r="AM155" t="s">
        <v>366</v>
      </c>
      <c r="AN155" t="s">
        <v>158</v>
      </c>
      <c r="AO155" t="s">
        <v>55</v>
      </c>
      <c r="AP155" s="85" t="str">
        <f t="shared" ca="1" si="8"/>
        <v/>
      </c>
    </row>
    <row r="156" spans="3:42" ht="27.6" customHeight="1">
      <c r="C156">
        <f t="shared" ca="1" si="6"/>
        <v>0</v>
      </c>
      <c r="D156" t="s">
        <v>49</v>
      </c>
      <c r="E156" t="s">
        <v>55</v>
      </c>
      <c r="F156" t="s">
        <v>55</v>
      </c>
      <c r="G156" s="75" t="str">
        <f t="shared" ca="1" si="7"/>
        <v/>
      </c>
      <c r="I156" s="76">
        <v>1</v>
      </c>
      <c r="K156" t="s">
        <v>158</v>
      </c>
      <c r="R156" t="s">
        <v>138</v>
      </c>
      <c r="S1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6" t="s">
        <v>141</v>
      </c>
      <c r="U156" t="s">
        <v>145</v>
      </c>
      <c r="V156" t="s">
        <v>150</v>
      </c>
      <c r="W156" t="s">
        <v>158</v>
      </c>
      <c r="Y156" t="s">
        <v>158</v>
      </c>
      <c r="Z156" t="s">
        <v>55</v>
      </c>
      <c r="AB156" t="s">
        <v>158</v>
      </c>
      <c r="AG156" t="s">
        <v>55</v>
      </c>
      <c r="AH156" t="s">
        <v>55</v>
      </c>
      <c r="AI156" t="s">
        <v>55</v>
      </c>
      <c r="AK156" t="s">
        <v>366</v>
      </c>
      <c r="AM156" t="s">
        <v>366</v>
      </c>
      <c r="AN156" t="s">
        <v>158</v>
      </c>
      <c r="AO156" t="s">
        <v>55</v>
      </c>
      <c r="AP156" s="85" t="str">
        <f t="shared" ca="1" si="8"/>
        <v/>
      </c>
    </row>
    <row r="157" spans="3:42" ht="27.6" customHeight="1">
      <c r="C157">
        <f t="shared" ca="1" si="6"/>
        <v>0</v>
      </c>
      <c r="D157" t="s">
        <v>49</v>
      </c>
      <c r="E157" t="s">
        <v>55</v>
      </c>
      <c r="F157" t="s">
        <v>55</v>
      </c>
      <c r="G157" s="75" t="str">
        <f t="shared" ca="1" si="7"/>
        <v/>
      </c>
      <c r="I157" s="76">
        <v>1</v>
      </c>
      <c r="K157" t="s">
        <v>158</v>
      </c>
      <c r="R157" t="s">
        <v>138</v>
      </c>
      <c r="S1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7" t="s">
        <v>141</v>
      </c>
      <c r="U157" t="s">
        <v>145</v>
      </c>
      <c r="V157" t="s">
        <v>150</v>
      </c>
      <c r="W157" t="s">
        <v>158</v>
      </c>
      <c r="Y157" t="s">
        <v>158</v>
      </c>
      <c r="Z157" t="s">
        <v>55</v>
      </c>
      <c r="AB157" t="s">
        <v>158</v>
      </c>
      <c r="AG157" t="s">
        <v>55</v>
      </c>
      <c r="AH157" t="s">
        <v>55</v>
      </c>
      <c r="AI157" t="s">
        <v>55</v>
      </c>
      <c r="AK157" t="s">
        <v>366</v>
      </c>
      <c r="AM157" t="s">
        <v>366</v>
      </c>
      <c r="AN157" t="s">
        <v>158</v>
      </c>
      <c r="AO157" t="s">
        <v>55</v>
      </c>
      <c r="AP157" s="85" t="str">
        <f t="shared" ca="1" si="8"/>
        <v/>
      </c>
    </row>
    <row r="158" spans="3:42" ht="27.6" customHeight="1">
      <c r="C158">
        <f t="shared" ca="1" si="6"/>
        <v>0</v>
      </c>
      <c r="D158" t="s">
        <v>49</v>
      </c>
      <c r="E158" t="s">
        <v>55</v>
      </c>
      <c r="F158" t="s">
        <v>55</v>
      </c>
      <c r="G158" s="75" t="str">
        <f t="shared" ca="1" si="7"/>
        <v/>
      </c>
      <c r="I158" s="76">
        <v>1</v>
      </c>
      <c r="K158" t="s">
        <v>158</v>
      </c>
      <c r="R158" t="s">
        <v>138</v>
      </c>
      <c r="S1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8" t="s">
        <v>141</v>
      </c>
      <c r="U158" t="s">
        <v>145</v>
      </c>
      <c r="V158" t="s">
        <v>150</v>
      </c>
      <c r="W158" t="s">
        <v>158</v>
      </c>
      <c r="Y158" t="s">
        <v>158</v>
      </c>
      <c r="Z158" t="s">
        <v>55</v>
      </c>
      <c r="AB158" t="s">
        <v>158</v>
      </c>
      <c r="AG158" t="s">
        <v>55</v>
      </c>
      <c r="AH158" t="s">
        <v>55</v>
      </c>
      <c r="AI158" t="s">
        <v>55</v>
      </c>
      <c r="AK158" t="s">
        <v>366</v>
      </c>
      <c r="AM158" t="s">
        <v>366</v>
      </c>
      <c r="AN158" t="s">
        <v>158</v>
      </c>
      <c r="AO158" t="s">
        <v>55</v>
      </c>
      <c r="AP158" s="85" t="str">
        <f t="shared" ca="1" si="8"/>
        <v/>
      </c>
    </row>
    <row r="159" spans="3:42" ht="27.6" customHeight="1">
      <c r="C159">
        <f t="shared" ca="1" si="6"/>
        <v>0</v>
      </c>
      <c r="D159" t="s">
        <v>49</v>
      </c>
      <c r="E159" t="s">
        <v>55</v>
      </c>
      <c r="F159" t="s">
        <v>55</v>
      </c>
      <c r="G159" s="75" t="str">
        <f t="shared" ca="1" si="7"/>
        <v/>
      </c>
      <c r="I159" s="76">
        <v>1</v>
      </c>
      <c r="K159" t="s">
        <v>158</v>
      </c>
      <c r="R159" t="s">
        <v>138</v>
      </c>
      <c r="S1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9" t="s">
        <v>141</v>
      </c>
      <c r="U159" t="s">
        <v>145</v>
      </c>
      <c r="V159" t="s">
        <v>150</v>
      </c>
      <c r="W159" t="s">
        <v>158</v>
      </c>
      <c r="Y159" t="s">
        <v>158</v>
      </c>
      <c r="Z159" t="s">
        <v>55</v>
      </c>
      <c r="AB159" t="s">
        <v>158</v>
      </c>
      <c r="AG159" t="s">
        <v>55</v>
      </c>
      <c r="AH159" t="s">
        <v>55</v>
      </c>
      <c r="AI159" t="s">
        <v>55</v>
      </c>
      <c r="AK159" t="s">
        <v>366</v>
      </c>
      <c r="AM159" t="s">
        <v>366</v>
      </c>
      <c r="AN159" t="s">
        <v>158</v>
      </c>
      <c r="AO159" t="s">
        <v>55</v>
      </c>
      <c r="AP159" s="85" t="str">
        <f t="shared" ca="1" si="8"/>
        <v/>
      </c>
    </row>
    <row r="160" spans="3:42" ht="27.6" customHeight="1">
      <c r="C160">
        <f t="shared" ca="1" si="6"/>
        <v>0</v>
      </c>
      <c r="D160" t="s">
        <v>49</v>
      </c>
      <c r="E160" t="s">
        <v>55</v>
      </c>
      <c r="F160" t="s">
        <v>55</v>
      </c>
      <c r="G160" s="75" t="str">
        <f t="shared" ca="1" si="7"/>
        <v/>
      </c>
      <c r="I160" s="76">
        <v>1</v>
      </c>
      <c r="K160" t="s">
        <v>158</v>
      </c>
      <c r="R160" t="s">
        <v>138</v>
      </c>
      <c r="S1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0" t="s">
        <v>141</v>
      </c>
      <c r="U160" t="s">
        <v>145</v>
      </c>
      <c r="V160" t="s">
        <v>150</v>
      </c>
      <c r="W160" t="s">
        <v>158</v>
      </c>
      <c r="Y160" t="s">
        <v>158</v>
      </c>
      <c r="Z160" t="s">
        <v>55</v>
      </c>
      <c r="AB160" t="s">
        <v>158</v>
      </c>
      <c r="AG160" t="s">
        <v>55</v>
      </c>
      <c r="AH160" t="s">
        <v>55</v>
      </c>
      <c r="AI160" t="s">
        <v>55</v>
      </c>
      <c r="AK160" t="s">
        <v>366</v>
      </c>
      <c r="AM160" t="s">
        <v>366</v>
      </c>
      <c r="AN160" t="s">
        <v>158</v>
      </c>
      <c r="AO160" t="s">
        <v>55</v>
      </c>
      <c r="AP160" s="85" t="str">
        <f t="shared" ca="1" si="8"/>
        <v/>
      </c>
    </row>
    <row r="161" spans="3:42" ht="27.6" customHeight="1">
      <c r="C161">
        <f t="shared" ca="1" si="6"/>
        <v>0</v>
      </c>
      <c r="D161" t="s">
        <v>49</v>
      </c>
      <c r="E161" t="s">
        <v>55</v>
      </c>
      <c r="F161" t="s">
        <v>55</v>
      </c>
      <c r="G161" s="75" t="str">
        <f t="shared" ca="1" si="7"/>
        <v/>
      </c>
      <c r="I161" s="76">
        <v>1</v>
      </c>
      <c r="K161" t="s">
        <v>158</v>
      </c>
      <c r="R161" t="s">
        <v>138</v>
      </c>
      <c r="S1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1" t="s">
        <v>141</v>
      </c>
      <c r="U161" t="s">
        <v>145</v>
      </c>
      <c r="V161" t="s">
        <v>150</v>
      </c>
      <c r="W161" t="s">
        <v>158</v>
      </c>
      <c r="Y161" t="s">
        <v>158</v>
      </c>
      <c r="Z161" t="s">
        <v>55</v>
      </c>
      <c r="AB161" t="s">
        <v>158</v>
      </c>
      <c r="AG161" t="s">
        <v>55</v>
      </c>
      <c r="AH161" t="s">
        <v>55</v>
      </c>
      <c r="AI161" t="s">
        <v>55</v>
      </c>
      <c r="AK161" t="s">
        <v>366</v>
      </c>
      <c r="AM161" t="s">
        <v>366</v>
      </c>
      <c r="AN161" t="s">
        <v>158</v>
      </c>
      <c r="AO161" t="s">
        <v>55</v>
      </c>
      <c r="AP161" s="85" t="str">
        <f t="shared" ca="1" si="8"/>
        <v/>
      </c>
    </row>
    <row r="162" spans="3:42" ht="27.6" customHeight="1">
      <c r="C162">
        <f t="shared" ca="1" si="6"/>
        <v>0</v>
      </c>
      <c r="D162" t="s">
        <v>49</v>
      </c>
      <c r="E162" t="s">
        <v>55</v>
      </c>
      <c r="F162" t="s">
        <v>55</v>
      </c>
      <c r="G162" s="75" t="str">
        <f t="shared" ca="1" si="7"/>
        <v/>
      </c>
      <c r="I162" s="76">
        <v>1</v>
      </c>
      <c r="K162" t="s">
        <v>158</v>
      </c>
      <c r="R162" t="s">
        <v>138</v>
      </c>
      <c r="S1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2" t="s">
        <v>141</v>
      </c>
      <c r="U162" t="s">
        <v>145</v>
      </c>
      <c r="V162" t="s">
        <v>150</v>
      </c>
      <c r="W162" t="s">
        <v>158</v>
      </c>
      <c r="Y162" t="s">
        <v>158</v>
      </c>
      <c r="Z162" t="s">
        <v>55</v>
      </c>
      <c r="AB162" t="s">
        <v>158</v>
      </c>
      <c r="AG162" t="s">
        <v>55</v>
      </c>
      <c r="AH162" t="s">
        <v>55</v>
      </c>
      <c r="AI162" t="s">
        <v>55</v>
      </c>
      <c r="AK162" t="s">
        <v>366</v>
      </c>
      <c r="AM162" t="s">
        <v>366</v>
      </c>
      <c r="AN162" t="s">
        <v>158</v>
      </c>
      <c r="AO162" t="s">
        <v>55</v>
      </c>
      <c r="AP162" s="85" t="str">
        <f t="shared" ca="1" si="8"/>
        <v/>
      </c>
    </row>
    <row r="163" spans="3:42" ht="27.6" customHeight="1">
      <c r="C163">
        <f t="shared" ca="1" si="6"/>
        <v>0</v>
      </c>
      <c r="D163" t="s">
        <v>49</v>
      </c>
      <c r="E163" t="s">
        <v>55</v>
      </c>
      <c r="F163" t="s">
        <v>55</v>
      </c>
      <c r="G163" s="75" t="str">
        <f t="shared" ca="1" si="7"/>
        <v/>
      </c>
      <c r="I163" s="76">
        <v>1</v>
      </c>
      <c r="K163" t="s">
        <v>158</v>
      </c>
      <c r="R163" t="s">
        <v>138</v>
      </c>
      <c r="S1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3" t="s">
        <v>141</v>
      </c>
      <c r="U163" t="s">
        <v>145</v>
      </c>
      <c r="V163" t="s">
        <v>150</v>
      </c>
      <c r="W163" t="s">
        <v>158</v>
      </c>
      <c r="Y163" t="s">
        <v>158</v>
      </c>
      <c r="Z163" t="s">
        <v>55</v>
      </c>
      <c r="AB163" t="s">
        <v>158</v>
      </c>
      <c r="AG163" t="s">
        <v>55</v>
      </c>
      <c r="AH163" t="s">
        <v>55</v>
      </c>
      <c r="AI163" t="s">
        <v>55</v>
      </c>
      <c r="AK163" t="s">
        <v>366</v>
      </c>
      <c r="AM163" t="s">
        <v>366</v>
      </c>
      <c r="AN163" t="s">
        <v>158</v>
      </c>
      <c r="AO163" t="s">
        <v>55</v>
      </c>
      <c r="AP163" s="85" t="str">
        <f t="shared" ca="1" si="8"/>
        <v/>
      </c>
    </row>
    <row r="164" spans="3:42" ht="27.6" customHeight="1">
      <c r="C164">
        <f t="shared" ca="1" si="6"/>
        <v>0</v>
      </c>
      <c r="D164" t="s">
        <v>49</v>
      </c>
      <c r="E164" t="s">
        <v>55</v>
      </c>
      <c r="F164" t="s">
        <v>55</v>
      </c>
      <c r="G164" s="75" t="str">
        <f t="shared" ca="1" si="7"/>
        <v/>
      </c>
      <c r="I164" s="76">
        <v>1</v>
      </c>
      <c r="K164" t="s">
        <v>158</v>
      </c>
      <c r="R164" t="s">
        <v>138</v>
      </c>
      <c r="S1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4" t="s">
        <v>141</v>
      </c>
      <c r="U164" t="s">
        <v>145</v>
      </c>
      <c r="V164" t="s">
        <v>150</v>
      </c>
      <c r="W164" t="s">
        <v>158</v>
      </c>
      <c r="Y164" t="s">
        <v>158</v>
      </c>
      <c r="Z164" t="s">
        <v>55</v>
      </c>
      <c r="AB164" t="s">
        <v>158</v>
      </c>
      <c r="AG164" t="s">
        <v>55</v>
      </c>
      <c r="AH164" t="s">
        <v>55</v>
      </c>
      <c r="AI164" t="s">
        <v>55</v>
      </c>
      <c r="AK164" t="s">
        <v>366</v>
      </c>
      <c r="AM164" t="s">
        <v>366</v>
      </c>
      <c r="AN164" t="s">
        <v>158</v>
      </c>
      <c r="AO164" t="s">
        <v>55</v>
      </c>
      <c r="AP164" s="85" t="str">
        <f t="shared" ca="1" si="8"/>
        <v/>
      </c>
    </row>
    <row r="165" spans="3:42" ht="27.6" customHeight="1">
      <c r="C165">
        <f t="shared" ca="1" si="6"/>
        <v>0</v>
      </c>
      <c r="D165" t="s">
        <v>49</v>
      </c>
      <c r="E165" t="s">
        <v>55</v>
      </c>
      <c r="F165" t="s">
        <v>55</v>
      </c>
      <c r="G165" s="75" t="str">
        <f t="shared" ca="1" si="7"/>
        <v/>
      </c>
      <c r="I165" s="76">
        <v>1</v>
      </c>
      <c r="K165" t="s">
        <v>158</v>
      </c>
      <c r="R165" t="s">
        <v>138</v>
      </c>
      <c r="S1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5" t="s">
        <v>141</v>
      </c>
      <c r="U165" t="s">
        <v>145</v>
      </c>
      <c r="V165" t="s">
        <v>150</v>
      </c>
      <c r="W165" t="s">
        <v>158</v>
      </c>
      <c r="Y165" t="s">
        <v>158</v>
      </c>
      <c r="Z165" t="s">
        <v>55</v>
      </c>
      <c r="AB165" t="s">
        <v>158</v>
      </c>
      <c r="AG165" t="s">
        <v>55</v>
      </c>
      <c r="AH165" t="s">
        <v>55</v>
      </c>
      <c r="AI165" t="s">
        <v>55</v>
      </c>
      <c r="AK165" t="s">
        <v>366</v>
      </c>
      <c r="AM165" t="s">
        <v>366</v>
      </c>
      <c r="AN165" t="s">
        <v>158</v>
      </c>
      <c r="AO165" t="s">
        <v>55</v>
      </c>
      <c r="AP165" s="85" t="str">
        <f t="shared" ca="1" si="8"/>
        <v/>
      </c>
    </row>
    <row r="166" spans="3:42" ht="27.6" customHeight="1">
      <c r="C166">
        <f t="shared" ca="1" si="6"/>
        <v>0</v>
      </c>
      <c r="D166" t="s">
        <v>49</v>
      </c>
      <c r="E166" t="s">
        <v>55</v>
      </c>
      <c r="F166" t="s">
        <v>55</v>
      </c>
      <c r="G166" s="75" t="str">
        <f t="shared" ca="1" si="7"/>
        <v/>
      </c>
      <c r="I166" s="76">
        <v>1</v>
      </c>
      <c r="K166" t="s">
        <v>158</v>
      </c>
      <c r="R166" t="s">
        <v>138</v>
      </c>
      <c r="S1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6" t="s">
        <v>141</v>
      </c>
      <c r="U166" t="s">
        <v>145</v>
      </c>
      <c r="V166" t="s">
        <v>150</v>
      </c>
      <c r="W166" t="s">
        <v>158</v>
      </c>
      <c r="Y166" t="s">
        <v>158</v>
      </c>
      <c r="Z166" t="s">
        <v>55</v>
      </c>
      <c r="AB166" t="s">
        <v>158</v>
      </c>
      <c r="AG166" t="s">
        <v>55</v>
      </c>
      <c r="AH166" t="s">
        <v>55</v>
      </c>
      <c r="AI166" t="s">
        <v>55</v>
      </c>
      <c r="AK166" t="s">
        <v>366</v>
      </c>
      <c r="AM166" t="s">
        <v>366</v>
      </c>
      <c r="AN166" t="s">
        <v>158</v>
      </c>
      <c r="AO166" t="s">
        <v>55</v>
      </c>
      <c r="AP166" s="85" t="str">
        <f t="shared" ca="1" si="8"/>
        <v/>
      </c>
    </row>
    <row r="167" spans="3:42" ht="27.6" customHeight="1">
      <c r="C167">
        <f t="shared" ca="1" si="6"/>
        <v>0</v>
      </c>
      <c r="D167" t="s">
        <v>49</v>
      </c>
      <c r="E167" t="s">
        <v>55</v>
      </c>
      <c r="F167" t="s">
        <v>55</v>
      </c>
      <c r="G167" s="75" t="str">
        <f t="shared" ca="1" si="7"/>
        <v/>
      </c>
      <c r="I167" s="76">
        <v>1</v>
      </c>
      <c r="K167" t="s">
        <v>158</v>
      </c>
      <c r="R167" t="s">
        <v>138</v>
      </c>
      <c r="S1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7" t="s">
        <v>141</v>
      </c>
      <c r="U167" t="s">
        <v>145</v>
      </c>
      <c r="V167" t="s">
        <v>150</v>
      </c>
      <c r="W167" t="s">
        <v>158</v>
      </c>
      <c r="Y167" t="s">
        <v>158</v>
      </c>
      <c r="Z167" t="s">
        <v>55</v>
      </c>
      <c r="AB167" t="s">
        <v>158</v>
      </c>
      <c r="AG167" t="s">
        <v>55</v>
      </c>
      <c r="AH167" t="s">
        <v>55</v>
      </c>
      <c r="AI167" t="s">
        <v>55</v>
      </c>
      <c r="AK167" t="s">
        <v>366</v>
      </c>
      <c r="AM167" t="s">
        <v>366</v>
      </c>
      <c r="AN167" t="s">
        <v>158</v>
      </c>
      <c r="AO167" t="s">
        <v>55</v>
      </c>
      <c r="AP167" s="85" t="str">
        <f t="shared" ca="1" si="8"/>
        <v/>
      </c>
    </row>
    <row r="168" spans="3:42" ht="27.6" customHeight="1">
      <c r="C168">
        <f t="shared" ca="1" si="6"/>
        <v>0</v>
      </c>
      <c r="D168" t="s">
        <v>49</v>
      </c>
      <c r="E168" t="s">
        <v>55</v>
      </c>
      <c r="F168" t="s">
        <v>55</v>
      </c>
      <c r="G168" s="75" t="str">
        <f t="shared" ca="1" si="7"/>
        <v/>
      </c>
      <c r="I168" s="76">
        <v>1</v>
      </c>
      <c r="K168" t="s">
        <v>158</v>
      </c>
      <c r="R168" t="s">
        <v>138</v>
      </c>
      <c r="S1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8" t="s">
        <v>141</v>
      </c>
      <c r="U168" t="s">
        <v>145</v>
      </c>
      <c r="V168" t="s">
        <v>150</v>
      </c>
      <c r="W168" t="s">
        <v>158</v>
      </c>
      <c r="Y168" t="s">
        <v>158</v>
      </c>
      <c r="Z168" t="s">
        <v>55</v>
      </c>
      <c r="AB168" t="s">
        <v>158</v>
      </c>
      <c r="AG168" t="s">
        <v>55</v>
      </c>
      <c r="AH168" t="s">
        <v>55</v>
      </c>
      <c r="AI168" t="s">
        <v>55</v>
      </c>
      <c r="AK168" t="s">
        <v>366</v>
      </c>
      <c r="AM168" t="s">
        <v>366</v>
      </c>
      <c r="AN168" t="s">
        <v>158</v>
      </c>
      <c r="AO168" t="s">
        <v>55</v>
      </c>
      <c r="AP168" s="85" t="str">
        <f t="shared" ca="1" si="8"/>
        <v/>
      </c>
    </row>
    <row r="169" spans="3:42" ht="27.6" customHeight="1">
      <c r="C169">
        <f t="shared" ca="1" si="6"/>
        <v>0</v>
      </c>
      <c r="D169" t="s">
        <v>49</v>
      </c>
      <c r="E169" t="s">
        <v>55</v>
      </c>
      <c r="F169" t="s">
        <v>55</v>
      </c>
      <c r="G169" s="75" t="str">
        <f t="shared" ca="1" si="7"/>
        <v/>
      </c>
      <c r="I169" s="76">
        <v>1</v>
      </c>
      <c r="K169" t="s">
        <v>158</v>
      </c>
      <c r="R169" t="s">
        <v>138</v>
      </c>
      <c r="S1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9" t="s">
        <v>141</v>
      </c>
      <c r="U169" t="s">
        <v>145</v>
      </c>
      <c r="V169" t="s">
        <v>150</v>
      </c>
      <c r="W169" t="s">
        <v>158</v>
      </c>
      <c r="Y169" t="s">
        <v>158</v>
      </c>
      <c r="Z169" t="s">
        <v>55</v>
      </c>
      <c r="AB169" t="s">
        <v>158</v>
      </c>
      <c r="AG169" t="s">
        <v>55</v>
      </c>
      <c r="AH169" t="s">
        <v>55</v>
      </c>
      <c r="AI169" t="s">
        <v>55</v>
      </c>
      <c r="AK169" t="s">
        <v>366</v>
      </c>
      <c r="AM169" t="s">
        <v>366</v>
      </c>
      <c r="AN169" t="s">
        <v>158</v>
      </c>
      <c r="AO169" t="s">
        <v>55</v>
      </c>
      <c r="AP169" s="85" t="str">
        <f t="shared" ca="1" si="8"/>
        <v/>
      </c>
    </row>
    <row r="170" spans="3:42" ht="27.6" customHeight="1">
      <c r="C170">
        <f t="shared" ca="1" si="6"/>
        <v>0</v>
      </c>
      <c r="D170" t="s">
        <v>49</v>
      </c>
      <c r="E170" t="s">
        <v>55</v>
      </c>
      <c r="F170" t="s">
        <v>55</v>
      </c>
      <c r="G170" s="75" t="str">
        <f t="shared" ca="1" si="7"/>
        <v/>
      </c>
      <c r="I170" s="76">
        <v>1</v>
      </c>
      <c r="K170" t="s">
        <v>158</v>
      </c>
      <c r="R170" t="s">
        <v>138</v>
      </c>
      <c r="S1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0" t="s">
        <v>141</v>
      </c>
      <c r="U170" t="s">
        <v>145</v>
      </c>
      <c r="V170" t="s">
        <v>150</v>
      </c>
      <c r="W170" t="s">
        <v>158</v>
      </c>
      <c r="Y170" t="s">
        <v>158</v>
      </c>
      <c r="Z170" t="s">
        <v>55</v>
      </c>
      <c r="AB170" t="s">
        <v>158</v>
      </c>
      <c r="AG170" t="s">
        <v>55</v>
      </c>
      <c r="AH170" t="s">
        <v>55</v>
      </c>
      <c r="AI170" t="s">
        <v>55</v>
      </c>
      <c r="AK170" t="s">
        <v>366</v>
      </c>
      <c r="AM170" t="s">
        <v>366</v>
      </c>
      <c r="AN170" t="s">
        <v>158</v>
      </c>
      <c r="AO170" t="s">
        <v>55</v>
      </c>
      <c r="AP170" s="85" t="str">
        <f t="shared" ca="1" si="8"/>
        <v/>
      </c>
    </row>
    <row r="171" spans="3:42" ht="27.6" customHeight="1">
      <c r="C171">
        <f t="shared" ca="1" si="6"/>
        <v>0</v>
      </c>
      <c r="D171" t="s">
        <v>49</v>
      </c>
      <c r="E171" t="s">
        <v>55</v>
      </c>
      <c r="F171" t="s">
        <v>55</v>
      </c>
      <c r="G171" s="75" t="str">
        <f t="shared" ca="1" si="7"/>
        <v/>
      </c>
      <c r="I171" s="76">
        <v>1</v>
      </c>
      <c r="K171" t="s">
        <v>158</v>
      </c>
      <c r="R171" t="s">
        <v>138</v>
      </c>
      <c r="S1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1" t="s">
        <v>141</v>
      </c>
      <c r="U171" t="s">
        <v>145</v>
      </c>
      <c r="V171" t="s">
        <v>150</v>
      </c>
      <c r="W171" t="s">
        <v>158</v>
      </c>
      <c r="Y171" t="s">
        <v>158</v>
      </c>
      <c r="Z171" t="s">
        <v>55</v>
      </c>
      <c r="AB171" t="s">
        <v>158</v>
      </c>
      <c r="AG171" t="s">
        <v>55</v>
      </c>
      <c r="AH171" t="s">
        <v>55</v>
      </c>
      <c r="AI171" t="s">
        <v>55</v>
      </c>
      <c r="AK171" t="s">
        <v>366</v>
      </c>
      <c r="AM171" t="s">
        <v>366</v>
      </c>
      <c r="AN171" t="s">
        <v>158</v>
      </c>
      <c r="AO171" t="s">
        <v>55</v>
      </c>
      <c r="AP171" s="85" t="str">
        <f t="shared" ca="1" si="8"/>
        <v/>
      </c>
    </row>
    <row r="172" spans="3:42" ht="27.6" customHeight="1">
      <c r="C172">
        <f t="shared" ca="1" si="6"/>
        <v>0</v>
      </c>
      <c r="D172" t="s">
        <v>49</v>
      </c>
      <c r="E172" t="s">
        <v>55</v>
      </c>
      <c r="F172" t="s">
        <v>55</v>
      </c>
      <c r="G172" s="75" t="str">
        <f t="shared" ca="1" si="7"/>
        <v/>
      </c>
      <c r="I172" s="76">
        <v>1</v>
      </c>
      <c r="K172" t="s">
        <v>158</v>
      </c>
      <c r="R172" t="s">
        <v>138</v>
      </c>
      <c r="S1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2" t="s">
        <v>141</v>
      </c>
      <c r="U172" t="s">
        <v>145</v>
      </c>
      <c r="V172" t="s">
        <v>150</v>
      </c>
      <c r="W172" t="s">
        <v>158</v>
      </c>
      <c r="Y172" t="s">
        <v>158</v>
      </c>
      <c r="Z172" t="s">
        <v>55</v>
      </c>
      <c r="AB172" t="s">
        <v>158</v>
      </c>
      <c r="AG172" t="s">
        <v>55</v>
      </c>
      <c r="AH172" t="s">
        <v>55</v>
      </c>
      <c r="AI172" t="s">
        <v>55</v>
      </c>
      <c r="AK172" t="s">
        <v>366</v>
      </c>
      <c r="AM172" t="s">
        <v>366</v>
      </c>
      <c r="AN172" t="s">
        <v>158</v>
      </c>
      <c r="AO172" t="s">
        <v>55</v>
      </c>
      <c r="AP172" s="85" t="str">
        <f t="shared" ca="1" si="8"/>
        <v/>
      </c>
    </row>
    <row r="173" spans="3:42" ht="27.6" customHeight="1">
      <c r="C173">
        <f t="shared" ca="1" si="6"/>
        <v>0</v>
      </c>
      <c r="D173" t="s">
        <v>49</v>
      </c>
      <c r="E173" t="s">
        <v>55</v>
      </c>
      <c r="F173" t="s">
        <v>55</v>
      </c>
      <c r="G173" s="75" t="str">
        <f t="shared" ca="1" si="7"/>
        <v/>
      </c>
      <c r="I173" s="76">
        <v>1</v>
      </c>
      <c r="K173" t="s">
        <v>158</v>
      </c>
      <c r="R173" t="s">
        <v>138</v>
      </c>
      <c r="S1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3" t="s">
        <v>141</v>
      </c>
      <c r="U173" t="s">
        <v>145</v>
      </c>
      <c r="V173" t="s">
        <v>150</v>
      </c>
      <c r="W173" t="s">
        <v>158</v>
      </c>
      <c r="Y173" t="s">
        <v>158</v>
      </c>
      <c r="Z173" t="s">
        <v>55</v>
      </c>
      <c r="AB173" t="s">
        <v>158</v>
      </c>
      <c r="AG173" t="s">
        <v>55</v>
      </c>
      <c r="AH173" t="s">
        <v>55</v>
      </c>
      <c r="AI173" t="s">
        <v>55</v>
      </c>
      <c r="AK173" t="s">
        <v>366</v>
      </c>
      <c r="AM173" t="s">
        <v>366</v>
      </c>
      <c r="AN173" t="s">
        <v>158</v>
      </c>
      <c r="AO173" t="s">
        <v>55</v>
      </c>
      <c r="AP173" s="85" t="str">
        <f t="shared" ca="1" si="8"/>
        <v/>
      </c>
    </row>
    <row r="174" spans="3:42" ht="27.6" customHeight="1">
      <c r="C174">
        <f t="shared" ca="1" si="6"/>
        <v>0</v>
      </c>
      <c r="D174" t="s">
        <v>49</v>
      </c>
      <c r="E174" t="s">
        <v>55</v>
      </c>
      <c r="F174" t="s">
        <v>55</v>
      </c>
      <c r="G174" s="75" t="str">
        <f t="shared" ca="1" si="7"/>
        <v/>
      </c>
      <c r="I174" s="76">
        <v>1</v>
      </c>
      <c r="K174" t="s">
        <v>158</v>
      </c>
      <c r="R174" t="s">
        <v>138</v>
      </c>
      <c r="S1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4" t="s">
        <v>141</v>
      </c>
      <c r="U174" t="s">
        <v>145</v>
      </c>
      <c r="V174" t="s">
        <v>150</v>
      </c>
      <c r="W174" t="s">
        <v>158</v>
      </c>
      <c r="Y174" t="s">
        <v>158</v>
      </c>
      <c r="Z174" t="s">
        <v>55</v>
      </c>
      <c r="AB174" t="s">
        <v>158</v>
      </c>
      <c r="AG174" t="s">
        <v>55</v>
      </c>
      <c r="AH174" t="s">
        <v>55</v>
      </c>
      <c r="AI174" t="s">
        <v>55</v>
      </c>
      <c r="AK174" t="s">
        <v>366</v>
      </c>
      <c r="AM174" t="s">
        <v>366</v>
      </c>
      <c r="AN174" t="s">
        <v>158</v>
      </c>
      <c r="AO174" t="s">
        <v>55</v>
      </c>
      <c r="AP174" s="85" t="str">
        <f t="shared" ca="1" si="8"/>
        <v/>
      </c>
    </row>
    <row r="175" spans="3:42" ht="27.6" customHeight="1">
      <c r="C175">
        <f t="shared" ca="1" si="6"/>
        <v>0</v>
      </c>
      <c r="D175" t="s">
        <v>49</v>
      </c>
      <c r="E175" t="s">
        <v>55</v>
      </c>
      <c r="F175" t="s">
        <v>55</v>
      </c>
      <c r="G175" s="75" t="str">
        <f t="shared" ca="1" si="7"/>
        <v/>
      </c>
      <c r="I175" s="76">
        <v>1</v>
      </c>
      <c r="K175" t="s">
        <v>158</v>
      </c>
      <c r="R175" t="s">
        <v>138</v>
      </c>
      <c r="S1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5" t="s">
        <v>141</v>
      </c>
      <c r="U175" t="s">
        <v>145</v>
      </c>
      <c r="V175" t="s">
        <v>150</v>
      </c>
      <c r="W175" t="s">
        <v>158</v>
      </c>
      <c r="Y175" t="s">
        <v>158</v>
      </c>
      <c r="Z175" t="s">
        <v>55</v>
      </c>
      <c r="AB175" t="s">
        <v>158</v>
      </c>
      <c r="AG175" t="s">
        <v>55</v>
      </c>
      <c r="AH175" t="s">
        <v>55</v>
      </c>
      <c r="AI175" t="s">
        <v>55</v>
      </c>
      <c r="AK175" t="s">
        <v>366</v>
      </c>
      <c r="AM175" t="s">
        <v>366</v>
      </c>
      <c r="AN175" t="s">
        <v>158</v>
      </c>
      <c r="AO175" t="s">
        <v>55</v>
      </c>
      <c r="AP175" s="85" t="str">
        <f t="shared" ca="1" si="8"/>
        <v/>
      </c>
    </row>
    <row r="176" spans="3:42" ht="27.6" customHeight="1">
      <c r="C176">
        <f t="shared" ca="1" si="6"/>
        <v>0</v>
      </c>
      <c r="D176" t="s">
        <v>49</v>
      </c>
      <c r="E176" t="s">
        <v>55</v>
      </c>
      <c r="F176" t="s">
        <v>55</v>
      </c>
      <c r="G176" s="75" t="str">
        <f t="shared" ca="1" si="7"/>
        <v/>
      </c>
      <c r="I176" s="76">
        <v>1</v>
      </c>
      <c r="K176" t="s">
        <v>158</v>
      </c>
      <c r="R176" t="s">
        <v>138</v>
      </c>
      <c r="S1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6" t="s">
        <v>141</v>
      </c>
      <c r="U176" t="s">
        <v>145</v>
      </c>
      <c r="V176" t="s">
        <v>150</v>
      </c>
      <c r="W176" t="s">
        <v>158</v>
      </c>
      <c r="Y176" t="s">
        <v>158</v>
      </c>
      <c r="Z176" t="s">
        <v>55</v>
      </c>
      <c r="AB176" t="s">
        <v>158</v>
      </c>
      <c r="AG176" t="s">
        <v>55</v>
      </c>
      <c r="AH176" t="s">
        <v>55</v>
      </c>
      <c r="AI176" t="s">
        <v>55</v>
      </c>
      <c r="AK176" t="s">
        <v>366</v>
      </c>
      <c r="AM176" t="s">
        <v>366</v>
      </c>
      <c r="AN176" t="s">
        <v>158</v>
      </c>
      <c r="AO176" t="s">
        <v>55</v>
      </c>
      <c r="AP176" s="85" t="str">
        <f t="shared" ca="1" si="8"/>
        <v/>
      </c>
    </row>
    <row r="177" spans="3:42" ht="27.6" customHeight="1">
      <c r="C177">
        <f t="shared" ca="1" si="6"/>
        <v>0</v>
      </c>
      <c r="D177" t="s">
        <v>49</v>
      </c>
      <c r="E177" t="s">
        <v>55</v>
      </c>
      <c r="F177" t="s">
        <v>55</v>
      </c>
      <c r="G177" s="75" t="str">
        <f t="shared" ca="1" si="7"/>
        <v/>
      </c>
      <c r="I177" s="76">
        <v>1</v>
      </c>
      <c r="K177" t="s">
        <v>158</v>
      </c>
      <c r="R177" t="s">
        <v>138</v>
      </c>
      <c r="S1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7" t="s">
        <v>141</v>
      </c>
      <c r="U177" t="s">
        <v>145</v>
      </c>
      <c r="V177" t="s">
        <v>150</v>
      </c>
      <c r="W177" t="s">
        <v>158</v>
      </c>
      <c r="Y177" t="s">
        <v>158</v>
      </c>
      <c r="Z177" t="s">
        <v>55</v>
      </c>
      <c r="AB177" t="s">
        <v>158</v>
      </c>
      <c r="AG177" t="s">
        <v>55</v>
      </c>
      <c r="AH177" t="s">
        <v>55</v>
      </c>
      <c r="AI177" t="s">
        <v>55</v>
      </c>
      <c r="AK177" t="s">
        <v>366</v>
      </c>
      <c r="AM177" t="s">
        <v>366</v>
      </c>
      <c r="AN177" t="s">
        <v>158</v>
      </c>
      <c r="AO177" t="s">
        <v>55</v>
      </c>
      <c r="AP177" s="85" t="str">
        <f t="shared" ca="1" si="8"/>
        <v/>
      </c>
    </row>
    <row r="178" spans="3:42" ht="27.6" customHeight="1">
      <c r="C178">
        <f t="shared" ca="1" si="6"/>
        <v>0</v>
      </c>
      <c r="D178" t="s">
        <v>49</v>
      </c>
      <c r="E178" t="s">
        <v>55</v>
      </c>
      <c r="F178" t="s">
        <v>55</v>
      </c>
      <c r="G178" s="75" t="str">
        <f t="shared" ca="1" si="7"/>
        <v/>
      </c>
      <c r="I178" s="76">
        <v>1</v>
      </c>
      <c r="K178" t="s">
        <v>158</v>
      </c>
      <c r="R178" t="s">
        <v>138</v>
      </c>
      <c r="S1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8" t="s">
        <v>141</v>
      </c>
      <c r="U178" t="s">
        <v>145</v>
      </c>
      <c r="V178" t="s">
        <v>150</v>
      </c>
      <c r="W178" t="s">
        <v>158</v>
      </c>
      <c r="Y178" t="s">
        <v>158</v>
      </c>
      <c r="Z178" t="s">
        <v>55</v>
      </c>
      <c r="AB178" t="s">
        <v>158</v>
      </c>
      <c r="AG178" t="s">
        <v>55</v>
      </c>
      <c r="AH178" t="s">
        <v>55</v>
      </c>
      <c r="AI178" t="s">
        <v>55</v>
      </c>
      <c r="AK178" t="s">
        <v>366</v>
      </c>
      <c r="AM178" t="s">
        <v>366</v>
      </c>
      <c r="AN178" t="s">
        <v>158</v>
      </c>
      <c r="AO178" t="s">
        <v>55</v>
      </c>
      <c r="AP178" s="85" t="str">
        <f t="shared" ca="1" si="8"/>
        <v/>
      </c>
    </row>
    <row r="179" spans="3:42" ht="27.6" customHeight="1">
      <c r="C179">
        <f t="shared" ca="1" si="6"/>
        <v>0</v>
      </c>
      <c r="D179" t="s">
        <v>49</v>
      </c>
      <c r="E179" t="s">
        <v>55</v>
      </c>
      <c r="F179" t="s">
        <v>55</v>
      </c>
      <c r="G179" s="75" t="str">
        <f t="shared" ca="1" si="7"/>
        <v/>
      </c>
      <c r="I179" s="76">
        <v>1</v>
      </c>
      <c r="K179" t="s">
        <v>158</v>
      </c>
      <c r="R179" t="s">
        <v>138</v>
      </c>
      <c r="S1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9" t="s">
        <v>141</v>
      </c>
      <c r="U179" t="s">
        <v>145</v>
      </c>
      <c r="V179" t="s">
        <v>150</v>
      </c>
      <c r="W179" t="s">
        <v>158</v>
      </c>
      <c r="Y179" t="s">
        <v>158</v>
      </c>
      <c r="Z179" t="s">
        <v>55</v>
      </c>
      <c r="AB179" t="s">
        <v>158</v>
      </c>
      <c r="AG179" t="s">
        <v>55</v>
      </c>
      <c r="AH179" t="s">
        <v>55</v>
      </c>
      <c r="AI179" t="s">
        <v>55</v>
      </c>
      <c r="AK179" t="s">
        <v>366</v>
      </c>
      <c r="AM179" t="s">
        <v>366</v>
      </c>
      <c r="AN179" t="s">
        <v>158</v>
      </c>
      <c r="AO179" t="s">
        <v>55</v>
      </c>
      <c r="AP179" s="85" t="str">
        <f t="shared" ca="1" si="8"/>
        <v/>
      </c>
    </row>
    <row r="180" spans="3:42" ht="27.6" customHeight="1">
      <c r="C180">
        <f t="shared" ca="1" si="6"/>
        <v>0</v>
      </c>
      <c r="D180" t="s">
        <v>49</v>
      </c>
      <c r="E180" t="s">
        <v>55</v>
      </c>
      <c r="F180" t="s">
        <v>55</v>
      </c>
      <c r="G180" s="75" t="str">
        <f t="shared" ca="1" si="7"/>
        <v/>
      </c>
      <c r="I180" s="76">
        <v>1</v>
      </c>
      <c r="K180" t="s">
        <v>158</v>
      </c>
      <c r="R180" t="s">
        <v>138</v>
      </c>
      <c r="S1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0" t="s">
        <v>141</v>
      </c>
      <c r="U180" t="s">
        <v>145</v>
      </c>
      <c r="V180" t="s">
        <v>150</v>
      </c>
      <c r="W180" t="s">
        <v>158</v>
      </c>
      <c r="Y180" t="s">
        <v>158</v>
      </c>
      <c r="Z180" t="s">
        <v>55</v>
      </c>
      <c r="AB180" t="s">
        <v>158</v>
      </c>
      <c r="AG180" t="s">
        <v>55</v>
      </c>
      <c r="AH180" t="s">
        <v>55</v>
      </c>
      <c r="AI180" t="s">
        <v>55</v>
      </c>
      <c r="AK180" t="s">
        <v>366</v>
      </c>
      <c r="AM180" t="s">
        <v>366</v>
      </c>
      <c r="AN180" t="s">
        <v>158</v>
      </c>
      <c r="AO180" t="s">
        <v>55</v>
      </c>
      <c r="AP180" s="85" t="str">
        <f t="shared" ca="1" si="8"/>
        <v/>
      </c>
    </row>
    <row r="181" spans="3:42" ht="27.6" customHeight="1">
      <c r="C181">
        <f t="shared" ca="1" si="6"/>
        <v>0</v>
      </c>
      <c r="D181" t="s">
        <v>49</v>
      </c>
      <c r="E181" t="s">
        <v>55</v>
      </c>
      <c r="F181" t="s">
        <v>55</v>
      </c>
      <c r="G181" s="75" t="str">
        <f t="shared" ca="1" si="7"/>
        <v/>
      </c>
      <c r="I181" s="76">
        <v>1</v>
      </c>
      <c r="K181" t="s">
        <v>158</v>
      </c>
      <c r="R181" t="s">
        <v>138</v>
      </c>
      <c r="S1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1" t="s">
        <v>141</v>
      </c>
      <c r="U181" t="s">
        <v>145</v>
      </c>
      <c r="V181" t="s">
        <v>150</v>
      </c>
      <c r="W181" t="s">
        <v>158</v>
      </c>
      <c r="Y181" t="s">
        <v>158</v>
      </c>
      <c r="Z181" t="s">
        <v>55</v>
      </c>
      <c r="AB181" t="s">
        <v>158</v>
      </c>
      <c r="AG181" t="s">
        <v>55</v>
      </c>
      <c r="AH181" t="s">
        <v>55</v>
      </c>
      <c r="AI181" t="s">
        <v>55</v>
      </c>
      <c r="AK181" t="s">
        <v>366</v>
      </c>
      <c r="AM181" t="s">
        <v>366</v>
      </c>
      <c r="AN181" t="s">
        <v>158</v>
      </c>
      <c r="AO181" t="s">
        <v>55</v>
      </c>
      <c r="AP181" s="85" t="str">
        <f t="shared" ca="1" si="8"/>
        <v/>
      </c>
    </row>
    <row r="182" spans="3:42" ht="27.6" customHeight="1">
      <c r="C182">
        <f t="shared" ca="1" si="6"/>
        <v>0</v>
      </c>
      <c r="D182" t="s">
        <v>49</v>
      </c>
      <c r="E182" t="s">
        <v>55</v>
      </c>
      <c r="F182" t="s">
        <v>55</v>
      </c>
      <c r="G182" s="75" t="str">
        <f t="shared" ca="1" si="7"/>
        <v/>
      </c>
      <c r="I182" s="76">
        <v>1</v>
      </c>
      <c r="K182" t="s">
        <v>158</v>
      </c>
      <c r="R182" t="s">
        <v>138</v>
      </c>
      <c r="S1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2" t="s">
        <v>141</v>
      </c>
      <c r="U182" t="s">
        <v>145</v>
      </c>
      <c r="V182" t="s">
        <v>150</v>
      </c>
      <c r="W182" t="s">
        <v>158</v>
      </c>
      <c r="Y182" t="s">
        <v>158</v>
      </c>
      <c r="Z182" t="s">
        <v>55</v>
      </c>
      <c r="AB182" t="s">
        <v>158</v>
      </c>
      <c r="AG182" t="s">
        <v>55</v>
      </c>
      <c r="AH182" t="s">
        <v>55</v>
      </c>
      <c r="AI182" t="s">
        <v>55</v>
      </c>
      <c r="AK182" t="s">
        <v>366</v>
      </c>
      <c r="AM182" t="s">
        <v>366</v>
      </c>
      <c r="AN182" t="s">
        <v>158</v>
      </c>
      <c r="AO182" t="s">
        <v>55</v>
      </c>
      <c r="AP182" s="85" t="str">
        <f t="shared" ca="1" si="8"/>
        <v/>
      </c>
    </row>
    <row r="183" spans="3:42" ht="27.6" customHeight="1">
      <c r="C183">
        <f t="shared" ca="1" si="6"/>
        <v>0</v>
      </c>
      <c r="D183" t="s">
        <v>49</v>
      </c>
      <c r="E183" t="s">
        <v>55</v>
      </c>
      <c r="F183" t="s">
        <v>55</v>
      </c>
      <c r="G183" s="75" t="str">
        <f t="shared" ca="1" si="7"/>
        <v/>
      </c>
      <c r="I183" s="76">
        <v>1</v>
      </c>
      <c r="K183" t="s">
        <v>158</v>
      </c>
      <c r="R183" t="s">
        <v>138</v>
      </c>
      <c r="S1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3" t="s">
        <v>141</v>
      </c>
      <c r="U183" t="s">
        <v>145</v>
      </c>
      <c r="V183" t="s">
        <v>150</v>
      </c>
      <c r="W183" t="s">
        <v>158</v>
      </c>
      <c r="Y183" t="s">
        <v>158</v>
      </c>
      <c r="Z183" t="s">
        <v>55</v>
      </c>
      <c r="AB183" t="s">
        <v>158</v>
      </c>
      <c r="AG183" t="s">
        <v>55</v>
      </c>
      <c r="AH183" t="s">
        <v>55</v>
      </c>
      <c r="AI183" t="s">
        <v>55</v>
      </c>
      <c r="AK183" t="s">
        <v>366</v>
      </c>
      <c r="AM183" t="s">
        <v>366</v>
      </c>
      <c r="AN183" t="s">
        <v>158</v>
      </c>
      <c r="AO183" t="s">
        <v>55</v>
      </c>
      <c r="AP183" s="85" t="str">
        <f t="shared" ca="1" si="8"/>
        <v/>
      </c>
    </row>
    <row r="184" spans="3:42" ht="27.6" customHeight="1">
      <c r="C184">
        <f t="shared" ca="1" si="6"/>
        <v>0</v>
      </c>
      <c r="D184" t="s">
        <v>49</v>
      </c>
      <c r="E184" t="s">
        <v>55</v>
      </c>
      <c r="F184" t="s">
        <v>55</v>
      </c>
      <c r="G184" s="75" t="str">
        <f t="shared" ca="1" si="7"/>
        <v/>
      </c>
      <c r="I184" s="76">
        <v>1</v>
      </c>
      <c r="K184" t="s">
        <v>158</v>
      </c>
      <c r="R184" t="s">
        <v>138</v>
      </c>
      <c r="S1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4" t="s">
        <v>141</v>
      </c>
      <c r="U184" t="s">
        <v>145</v>
      </c>
      <c r="V184" t="s">
        <v>150</v>
      </c>
      <c r="W184" t="s">
        <v>158</v>
      </c>
      <c r="Y184" t="s">
        <v>158</v>
      </c>
      <c r="Z184" t="s">
        <v>55</v>
      </c>
      <c r="AB184" t="s">
        <v>158</v>
      </c>
      <c r="AG184" t="s">
        <v>55</v>
      </c>
      <c r="AH184" t="s">
        <v>55</v>
      </c>
      <c r="AI184" t="s">
        <v>55</v>
      </c>
      <c r="AK184" t="s">
        <v>366</v>
      </c>
      <c r="AM184" t="s">
        <v>366</v>
      </c>
      <c r="AN184" t="s">
        <v>158</v>
      </c>
      <c r="AO184" t="s">
        <v>55</v>
      </c>
      <c r="AP184" s="85" t="str">
        <f t="shared" ca="1" si="8"/>
        <v/>
      </c>
    </row>
    <row r="185" spans="3:42" ht="27.6" customHeight="1">
      <c r="C185">
        <f t="shared" ca="1" si="6"/>
        <v>0</v>
      </c>
      <c r="D185" t="s">
        <v>49</v>
      </c>
      <c r="E185" t="s">
        <v>55</v>
      </c>
      <c r="F185" t="s">
        <v>55</v>
      </c>
      <c r="G185" s="75" t="str">
        <f t="shared" ca="1" si="7"/>
        <v/>
      </c>
      <c r="I185" s="76">
        <v>1</v>
      </c>
      <c r="K185" t="s">
        <v>158</v>
      </c>
      <c r="R185" t="s">
        <v>138</v>
      </c>
      <c r="S1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5" t="s">
        <v>141</v>
      </c>
      <c r="U185" t="s">
        <v>145</v>
      </c>
      <c r="V185" t="s">
        <v>150</v>
      </c>
      <c r="W185" t="s">
        <v>158</v>
      </c>
      <c r="Y185" t="s">
        <v>158</v>
      </c>
      <c r="Z185" t="s">
        <v>55</v>
      </c>
      <c r="AB185" t="s">
        <v>158</v>
      </c>
      <c r="AG185" t="s">
        <v>55</v>
      </c>
      <c r="AH185" t="s">
        <v>55</v>
      </c>
      <c r="AI185" t="s">
        <v>55</v>
      </c>
      <c r="AK185" t="s">
        <v>366</v>
      </c>
      <c r="AM185" t="s">
        <v>366</v>
      </c>
      <c r="AN185" t="s">
        <v>158</v>
      </c>
      <c r="AO185" t="s">
        <v>55</v>
      </c>
      <c r="AP185" s="85" t="str">
        <f t="shared" ca="1" si="8"/>
        <v/>
      </c>
    </row>
    <row r="186" spans="3:42" ht="27.6" customHeight="1">
      <c r="C186">
        <f t="shared" ca="1" si="6"/>
        <v>0</v>
      </c>
      <c r="D186" t="s">
        <v>49</v>
      </c>
      <c r="E186" t="s">
        <v>55</v>
      </c>
      <c r="F186" t="s">
        <v>55</v>
      </c>
      <c r="G186" s="75" t="str">
        <f t="shared" ca="1" si="7"/>
        <v/>
      </c>
      <c r="I186" s="76">
        <v>1</v>
      </c>
      <c r="K186" t="s">
        <v>158</v>
      </c>
      <c r="R186" t="s">
        <v>138</v>
      </c>
      <c r="S1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6" t="s">
        <v>141</v>
      </c>
      <c r="U186" t="s">
        <v>145</v>
      </c>
      <c r="V186" t="s">
        <v>150</v>
      </c>
      <c r="W186" t="s">
        <v>158</v>
      </c>
      <c r="Y186" t="s">
        <v>158</v>
      </c>
      <c r="Z186" t="s">
        <v>55</v>
      </c>
      <c r="AB186" t="s">
        <v>158</v>
      </c>
      <c r="AG186" t="s">
        <v>55</v>
      </c>
      <c r="AH186" t="s">
        <v>55</v>
      </c>
      <c r="AI186" t="s">
        <v>55</v>
      </c>
      <c r="AK186" t="s">
        <v>366</v>
      </c>
      <c r="AM186" t="s">
        <v>366</v>
      </c>
      <c r="AN186" t="s">
        <v>158</v>
      </c>
      <c r="AO186" t="s">
        <v>55</v>
      </c>
      <c r="AP186" s="85" t="str">
        <f t="shared" ca="1" si="8"/>
        <v/>
      </c>
    </row>
    <row r="187" spans="3:42" ht="27.6" customHeight="1">
      <c r="C187">
        <f t="shared" ca="1" si="6"/>
        <v>0</v>
      </c>
      <c r="D187" t="s">
        <v>49</v>
      </c>
      <c r="E187" t="s">
        <v>55</v>
      </c>
      <c r="F187" t="s">
        <v>55</v>
      </c>
      <c r="G187" s="75" t="str">
        <f t="shared" ca="1" si="7"/>
        <v/>
      </c>
      <c r="I187" s="76">
        <v>1</v>
      </c>
      <c r="K187" t="s">
        <v>158</v>
      </c>
      <c r="R187" t="s">
        <v>138</v>
      </c>
      <c r="S1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7" t="s">
        <v>141</v>
      </c>
      <c r="U187" t="s">
        <v>145</v>
      </c>
      <c r="V187" t="s">
        <v>150</v>
      </c>
      <c r="W187" t="s">
        <v>158</v>
      </c>
      <c r="Y187" t="s">
        <v>158</v>
      </c>
      <c r="Z187" t="s">
        <v>55</v>
      </c>
      <c r="AB187" t="s">
        <v>158</v>
      </c>
      <c r="AG187" t="s">
        <v>55</v>
      </c>
      <c r="AH187" t="s">
        <v>55</v>
      </c>
      <c r="AI187" t="s">
        <v>55</v>
      </c>
      <c r="AK187" t="s">
        <v>366</v>
      </c>
      <c r="AM187" t="s">
        <v>366</v>
      </c>
      <c r="AN187" t="s">
        <v>158</v>
      </c>
      <c r="AO187" t="s">
        <v>55</v>
      </c>
      <c r="AP187" s="85" t="str">
        <f t="shared" ca="1" si="8"/>
        <v/>
      </c>
    </row>
    <row r="188" spans="3:42" ht="27.6" customHeight="1">
      <c r="C188">
        <f t="shared" ca="1" si="6"/>
        <v>0</v>
      </c>
      <c r="D188" t="s">
        <v>49</v>
      </c>
      <c r="E188" t="s">
        <v>55</v>
      </c>
      <c r="F188" t="s">
        <v>55</v>
      </c>
      <c r="G188" s="75" t="str">
        <f t="shared" ca="1" si="7"/>
        <v/>
      </c>
      <c r="I188" s="76">
        <v>1</v>
      </c>
      <c r="K188" t="s">
        <v>158</v>
      </c>
      <c r="R188" t="s">
        <v>138</v>
      </c>
      <c r="S1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8" t="s">
        <v>141</v>
      </c>
      <c r="U188" t="s">
        <v>145</v>
      </c>
      <c r="V188" t="s">
        <v>150</v>
      </c>
      <c r="W188" t="s">
        <v>158</v>
      </c>
      <c r="Y188" t="s">
        <v>158</v>
      </c>
      <c r="Z188" t="s">
        <v>55</v>
      </c>
      <c r="AB188" t="s">
        <v>158</v>
      </c>
      <c r="AG188" t="s">
        <v>55</v>
      </c>
      <c r="AH188" t="s">
        <v>55</v>
      </c>
      <c r="AI188" t="s">
        <v>55</v>
      </c>
      <c r="AK188" t="s">
        <v>366</v>
      </c>
      <c r="AM188" t="s">
        <v>366</v>
      </c>
      <c r="AN188" t="s">
        <v>158</v>
      </c>
      <c r="AO188" t="s">
        <v>55</v>
      </c>
      <c r="AP188" s="85" t="str">
        <f t="shared" ca="1" si="8"/>
        <v/>
      </c>
    </row>
    <row r="189" spans="3:42" ht="27.6" customHeight="1">
      <c r="C189">
        <f t="shared" ca="1" si="6"/>
        <v>0</v>
      </c>
      <c r="D189" t="s">
        <v>49</v>
      </c>
      <c r="E189" t="s">
        <v>55</v>
      </c>
      <c r="F189" t="s">
        <v>55</v>
      </c>
      <c r="G189" s="75" t="str">
        <f t="shared" ca="1" si="7"/>
        <v/>
      </c>
      <c r="I189" s="76">
        <v>1</v>
      </c>
      <c r="K189" t="s">
        <v>158</v>
      </c>
      <c r="R189" t="s">
        <v>138</v>
      </c>
      <c r="S1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9" t="s">
        <v>141</v>
      </c>
      <c r="U189" t="s">
        <v>145</v>
      </c>
      <c r="V189" t="s">
        <v>150</v>
      </c>
      <c r="W189" t="s">
        <v>158</v>
      </c>
      <c r="Y189" t="s">
        <v>158</v>
      </c>
      <c r="Z189" t="s">
        <v>55</v>
      </c>
      <c r="AB189" t="s">
        <v>158</v>
      </c>
      <c r="AG189" t="s">
        <v>55</v>
      </c>
      <c r="AH189" t="s">
        <v>55</v>
      </c>
      <c r="AI189" t="s">
        <v>55</v>
      </c>
      <c r="AK189" t="s">
        <v>366</v>
      </c>
      <c r="AM189" t="s">
        <v>366</v>
      </c>
      <c r="AN189" t="s">
        <v>158</v>
      </c>
      <c r="AO189" t="s">
        <v>55</v>
      </c>
      <c r="AP189" s="85" t="str">
        <f t="shared" ca="1" si="8"/>
        <v/>
      </c>
    </row>
    <row r="190" spans="3:42" ht="27.6" customHeight="1">
      <c r="C190">
        <f t="shared" ca="1" si="6"/>
        <v>0</v>
      </c>
      <c r="D190" t="s">
        <v>49</v>
      </c>
      <c r="E190" t="s">
        <v>55</v>
      </c>
      <c r="F190" t="s">
        <v>55</v>
      </c>
      <c r="G190" s="75" t="str">
        <f t="shared" ca="1" si="7"/>
        <v/>
      </c>
      <c r="I190" s="76">
        <v>1</v>
      </c>
      <c r="K190" t="s">
        <v>158</v>
      </c>
      <c r="R190" t="s">
        <v>138</v>
      </c>
      <c r="S1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0" t="s">
        <v>141</v>
      </c>
      <c r="U190" t="s">
        <v>145</v>
      </c>
      <c r="V190" t="s">
        <v>150</v>
      </c>
      <c r="W190" t="s">
        <v>158</v>
      </c>
      <c r="Y190" t="s">
        <v>158</v>
      </c>
      <c r="Z190" t="s">
        <v>55</v>
      </c>
      <c r="AB190" t="s">
        <v>158</v>
      </c>
      <c r="AG190" t="s">
        <v>55</v>
      </c>
      <c r="AH190" t="s">
        <v>55</v>
      </c>
      <c r="AI190" t="s">
        <v>55</v>
      </c>
      <c r="AK190" t="s">
        <v>366</v>
      </c>
      <c r="AM190" t="s">
        <v>366</v>
      </c>
      <c r="AN190" t="s">
        <v>158</v>
      </c>
      <c r="AO190" t="s">
        <v>55</v>
      </c>
      <c r="AP190" s="85" t="str">
        <f t="shared" ca="1" si="8"/>
        <v/>
      </c>
    </row>
    <row r="191" spans="3:42" ht="27.6" customHeight="1">
      <c r="C191">
        <f t="shared" ca="1" si="6"/>
        <v>0</v>
      </c>
      <c r="D191" t="s">
        <v>49</v>
      </c>
      <c r="E191" t="s">
        <v>55</v>
      </c>
      <c r="F191" t="s">
        <v>55</v>
      </c>
      <c r="G191" s="75" t="str">
        <f t="shared" ca="1" si="7"/>
        <v/>
      </c>
      <c r="I191" s="76">
        <v>1</v>
      </c>
      <c r="K191" t="s">
        <v>158</v>
      </c>
      <c r="R191" t="s">
        <v>138</v>
      </c>
      <c r="S1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1" t="s">
        <v>141</v>
      </c>
      <c r="U191" t="s">
        <v>145</v>
      </c>
      <c r="V191" t="s">
        <v>150</v>
      </c>
      <c r="W191" t="s">
        <v>158</v>
      </c>
      <c r="Y191" t="s">
        <v>158</v>
      </c>
      <c r="Z191" t="s">
        <v>55</v>
      </c>
      <c r="AB191" t="s">
        <v>158</v>
      </c>
      <c r="AG191" t="s">
        <v>55</v>
      </c>
      <c r="AH191" t="s">
        <v>55</v>
      </c>
      <c r="AI191" t="s">
        <v>55</v>
      </c>
      <c r="AK191" t="s">
        <v>366</v>
      </c>
      <c r="AM191" t="s">
        <v>366</v>
      </c>
      <c r="AN191" t="s">
        <v>158</v>
      </c>
      <c r="AO191" t="s">
        <v>55</v>
      </c>
      <c r="AP191" s="85" t="str">
        <f t="shared" ca="1" si="8"/>
        <v/>
      </c>
    </row>
    <row r="192" spans="3:42" ht="27.6" customHeight="1">
      <c r="C192">
        <f t="shared" ca="1" si="6"/>
        <v>0</v>
      </c>
      <c r="D192" t="s">
        <v>49</v>
      </c>
      <c r="E192" t="s">
        <v>55</v>
      </c>
      <c r="F192" t="s">
        <v>55</v>
      </c>
      <c r="G192" s="75" t="str">
        <f t="shared" ca="1" si="7"/>
        <v/>
      </c>
      <c r="I192" s="76">
        <v>1</v>
      </c>
      <c r="K192" t="s">
        <v>158</v>
      </c>
      <c r="R192" t="s">
        <v>138</v>
      </c>
      <c r="S1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2" t="s">
        <v>141</v>
      </c>
      <c r="U192" t="s">
        <v>145</v>
      </c>
      <c r="V192" t="s">
        <v>150</v>
      </c>
      <c r="W192" t="s">
        <v>158</v>
      </c>
      <c r="Y192" t="s">
        <v>158</v>
      </c>
      <c r="Z192" t="s">
        <v>55</v>
      </c>
      <c r="AB192" t="s">
        <v>158</v>
      </c>
      <c r="AG192" t="s">
        <v>55</v>
      </c>
      <c r="AH192" t="s">
        <v>55</v>
      </c>
      <c r="AI192" t="s">
        <v>55</v>
      </c>
      <c r="AK192" t="s">
        <v>366</v>
      </c>
      <c r="AM192" t="s">
        <v>366</v>
      </c>
      <c r="AN192" t="s">
        <v>158</v>
      </c>
      <c r="AO192" t="s">
        <v>55</v>
      </c>
      <c r="AP192" s="85" t="str">
        <f t="shared" ca="1" si="8"/>
        <v/>
      </c>
    </row>
    <row r="193" spans="3:42" ht="27.6" customHeight="1">
      <c r="C193">
        <f t="shared" ca="1" si="6"/>
        <v>0</v>
      </c>
      <c r="D193" t="s">
        <v>49</v>
      </c>
      <c r="E193" t="s">
        <v>55</v>
      </c>
      <c r="F193" t="s">
        <v>55</v>
      </c>
      <c r="G193" s="75" t="str">
        <f t="shared" ca="1" si="7"/>
        <v/>
      </c>
      <c r="I193" s="76">
        <v>1</v>
      </c>
      <c r="K193" t="s">
        <v>158</v>
      </c>
      <c r="R193" t="s">
        <v>138</v>
      </c>
      <c r="S1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3" t="s">
        <v>141</v>
      </c>
      <c r="U193" t="s">
        <v>145</v>
      </c>
      <c r="V193" t="s">
        <v>150</v>
      </c>
      <c r="W193" t="s">
        <v>158</v>
      </c>
      <c r="Y193" t="s">
        <v>158</v>
      </c>
      <c r="Z193" t="s">
        <v>55</v>
      </c>
      <c r="AB193" t="s">
        <v>158</v>
      </c>
      <c r="AG193" t="s">
        <v>55</v>
      </c>
      <c r="AH193" t="s">
        <v>55</v>
      </c>
      <c r="AI193" t="s">
        <v>55</v>
      </c>
      <c r="AK193" t="s">
        <v>366</v>
      </c>
      <c r="AM193" t="s">
        <v>366</v>
      </c>
      <c r="AN193" t="s">
        <v>158</v>
      </c>
      <c r="AO193" t="s">
        <v>55</v>
      </c>
      <c r="AP193" s="85" t="str">
        <f t="shared" ca="1" si="8"/>
        <v/>
      </c>
    </row>
    <row r="194" spans="3:42" ht="27.6" customHeight="1">
      <c r="C194">
        <f t="shared" ca="1" si="6"/>
        <v>0</v>
      </c>
      <c r="D194" t="s">
        <v>49</v>
      </c>
      <c r="E194" t="s">
        <v>55</v>
      </c>
      <c r="F194" t="s">
        <v>55</v>
      </c>
      <c r="G194" s="75" t="str">
        <f t="shared" ca="1" si="7"/>
        <v/>
      </c>
      <c r="I194" s="76">
        <v>1</v>
      </c>
      <c r="K194" t="s">
        <v>158</v>
      </c>
      <c r="R194" t="s">
        <v>138</v>
      </c>
      <c r="S1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4" t="s">
        <v>141</v>
      </c>
      <c r="U194" t="s">
        <v>145</v>
      </c>
      <c r="V194" t="s">
        <v>150</v>
      </c>
      <c r="W194" t="s">
        <v>158</v>
      </c>
      <c r="Y194" t="s">
        <v>158</v>
      </c>
      <c r="Z194" t="s">
        <v>55</v>
      </c>
      <c r="AB194" t="s">
        <v>158</v>
      </c>
      <c r="AG194" t="s">
        <v>55</v>
      </c>
      <c r="AH194" t="s">
        <v>55</v>
      </c>
      <c r="AI194" t="s">
        <v>55</v>
      </c>
      <c r="AK194" t="s">
        <v>366</v>
      </c>
      <c r="AM194" t="s">
        <v>366</v>
      </c>
      <c r="AN194" t="s">
        <v>158</v>
      </c>
      <c r="AO194" t="s">
        <v>55</v>
      </c>
      <c r="AP194" s="85" t="str">
        <f t="shared" ca="1" si="8"/>
        <v/>
      </c>
    </row>
    <row r="195" spans="3:42" ht="27.6" customHeight="1">
      <c r="C195">
        <f t="shared" ca="1" si="6"/>
        <v>0</v>
      </c>
      <c r="D195" t="s">
        <v>49</v>
      </c>
      <c r="E195" t="s">
        <v>55</v>
      </c>
      <c r="F195" t="s">
        <v>55</v>
      </c>
      <c r="G195" s="75" t="str">
        <f t="shared" ca="1" si="7"/>
        <v/>
      </c>
      <c r="I195" s="76">
        <v>1</v>
      </c>
      <c r="K195" t="s">
        <v>158</v>
      </c>
      <c r="R195" t="s">
        <v>138</v>
      </c>
      <c r="S1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5" t="s">
        <v>141</v>
      </c>
      <c r="U195" t="s">
        <v>145</v>
      </c>
      <c r="V195" t="s">
        <v>150</v>
      </c>
      <c r="W195" t="s">
        <v>158</v>
      </c>
      <c r="Y195" t="s">
        <v>158</v>
      </c>
      <c r="Z195" t="s">
        <v>55</v>
      </c>
      <c r="AB195" t="s">
        <v>158</v>
      </c>
      <c r="AG195" t="s">
        <v>55</v>
      </c>
      <c r="AH195" t="s">
        <v>55</v>
      </c>
      <c r="AI195" t="s">
        <v>55</v>
      </c>
      <c r="AK195" t="s">
        <v>366</v>
      </c>
      <c r="AM195" t="s">
        <v>366</v>
      </c>
      <c r="AN195" t="s">
        <v>158</v>
      </c>
      <c r="AO195" t="s">
        <v>55</v>
      </c>
      <c r="AP195" s="85" t="str">
        <f t="shared" ca="1" si="8"/>
        <v/>
      </c>
    </row>
    <row r="196" spans="3:42" ht="27.6" customHeight="1">
      <c r="C196">
        <f t="shared" ca="1" si="6"/>
        <v>0</v>
      </c>
      <c r="D196" t="s">
        <v>49</v>
      </c>
      <c r="E196" t="s">
        <v>55</v>
      </c>
      <c r="F196" t="s">
        <v>55</v>
      </c>
      <c r="G196" s="75" t="str">
        <f t="shared" ca="1" si="7"/>
        <v/>
      </c>
      <c r="I196" s="76">
        <v>1</v>
      </c>
      <c r="K196" t="s">
        <v>158</v>
      </c>
      <c r="R196" t="s">
        <v>138</v>
      </c>
      <c r="S1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6" t="s">
        <v>141</v>
      </c>
      <c r="U196" t="s">
        <v>145</v>
      </c>
      <c r="V196" t="s">
        <v>150</v>
      </c>
      <c r="W196" t="s">
        <v>158</v>
      </c>
      <c r="Y196" t="s">
        <v>158</v>
      </c>
      <c r="Z196" t="s">
        <v>55</v>
      </c>
      <c r="AB196" t="s">
        <v>158</v>
      </c>
      <c r="AG196" t="s">
        <v>55</v>
      </c>
      <c r="AH196" t="s">
        <v>55</v>
      </c>
      <c r="AI196" t="s">
        <v>55</v>
      </c>
      <c r="AK196" t="s">
        <v>366</v>
      </c>
      <c r="AM196" t="s">
        <v>366</v>
      </c>
      <c r="AN196" t="s">
        <v>158</v>
      </c>
      <c r="AO196" t="s">
        <v>55</v>
      </c>
      <c r="AP196" s="85" t="str">
        <f t="shared" ca="1" si="8"/>
        <v/>
      </c>
    </row>
    <row r="197" spans="3:42" ht="27.6" customHeight="1">
      <c r="C197">
        <f t="shared" ca="1" si="6"/>
        <v>0</v>
      </c>
      <c r="D197" t="s">
        <v>49</v>
      </c>
      <c r="E197" t="s">
        <v>55</v>
      </c>
      <c r="F197" t="s">
        <v>55</v>
      </c>
      <c r="G197" s="75" t="str">
        <f t="shared" ca="1" si="7"/>
        <v/>
      </c>
      <c r="I197" s="76">
        <v>1</v>
      </c>
      <c r="K197" t="s">
        <v>158</v>
      </c>
      <c r="R197" t="s">
        <v>138</v>
      </c>
      <c r="S1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7" t="s">
        <v>141</v>
      </c>
      <c r="U197" t="s">
        <v>145</v>
      </c>
      <c r="V197" t="s">
        <v>150</v>
      </c>
      <c r="W197" t="s">
        <v>158</v>
      </c>
      <c r="Y197" t="s">
        <v>158</v>
      </c>
      <c r="Z197" t="s">
        <v>55</v>
      </c>
      <c r="AB197" t="s">
        <v>158</v>
      </c>
      <c r="AG197" t="s">
        <v>55</v>
      </c>
      <c r="AH197" t="s">
        <v>55</v>
      </c>
      <c r="AI197" t="s">
        <v>55</v>
      </c>
      <c r="AK197" t="s">
        <v>366</v>
      </c>
      <c r="AM197" t="s">
        <v>366</v>
      </c>
      <c r="AN197" t="s">
        <v>158</v>
      </c>
      <c r="AO197" t="s">
        <v>55</v>
      </c>
      <c r="AP197" s="85" t="str">
        <f t="shared" ca="1" si="8"/>
        <v/>
      </c>
    </row>
    <row r="198" spans="3:42" ht="27.6" customHeight="1">
      <c r="C198">
        <f t="shared" ca="1" si="6"/>
        <v>0</v>
      </c>
      <c r="D198" t="s">
        <v>49</v>
      </c>
      <c r="E198" t="s">
        <v>55</v>
      </c>
      <c r="F198" t="s">
        <v>55</v>
      </c>
      <c r="G198" s="75" t="str">
        <f t="shared" ca="1" si="7"/>
        <v/>
      </c>
      <c r="I198" s="76">
        <v>1</v>
      </c>
      <c r="K198" t="s">
        <v>158</v>
      </c>
      <c r="R198" t="s">
        <v>138</v>
      </c>
      <c r="S1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8" t="s">
        <v>141</v>
      </c>
      <c r="U198" t="s">
        <v>145</v>
      </c>
      <c r="V198" t="s">
        <v>150</v>
      </c>
      <c r="W198" t="s">
        <v>158</v>
      </c>
      <c r="Y198" t="s">
        <v>158</v>
      </c>
      <c r="Z198" t="s">
        <v>55</v>
      </c>
      <c r="AB198" t="s">
        <v>158</v>
      </c>
      <c r="AG198" t="s">
        <v>55</v>
      </c>
      <c r="AH198" t="s">
        <v>55</v>
      </c>
      <c r="AI198" t="s">
        <v>55</v>
      </c>
      <c r="AK198" t="s">
        <v>366</v>
      </c>
      <c r="AM198" t="s">
        <v>366</v>
      </c>
      <c r="AN198" t="s">
        <v>158</v>
      </c>
      <c r="AO198" t="s">
        <v>55</v>
      </c>
      <c r="AP198" s="85" t="str">
        <f t="shared" ca="1" si="8"/>
        <v/>
      </c>
    </row>
    <row r="199" spans="3:42" ht="27.6" customHeight="1">
      <c r="C199">
        <f t="shared" ca="1" si="6"/>
        <v>0</v>
      </c>
      <c r="D199" t="s">
        <v>49</v>
      </c>
      <c r="E199" t="s">
        <v>55</v>
      </c>
      <c r="F199" t="s">
        <v>55</v>
      </c>
      <c r="G199" s="75" t="str">
        <f t="shared" ca="1" si="7"/>
        <v/>
      </c>
      <c r="I199" s="76">
        <v>1</v>
      </c>
      <c r="K199" t="s">
        <v>158</v>
      </c>
      <c r="R199" t="s">
        <v>138</v>
      </c>
      <c r="S1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9" t="s">
        <v>141</v>
      </c>
      <c r="U199" t="s">
        <v>145</v>
      </c>
      <c r="V199" t="s">
        <v>150</v>
      </c>
      <c r="W199" t="s">
        <v>158</v>
      </c>
      <c r="Y199" t="s">
        <v>158</v>
      </c>
      <c r="Z199" t="s">
        <v>55</v>
      </c>
      <c r="AB199" t="s">
        <v>158</v>
      </c>
      <c r="AG199" t="s">
        <v>55</v>
      </c>
      <c r="AH199" t="s">
        <v>55</v>
      </c>
      <c r="AI199" t="s">
        <v>55</v>
      </c>
      <c r="AK199" t="s">
        <v>366</v>
      </c>
      <c r="AM199" t="s">
        <v>366</v>
      </c>
      <c r="AN199" t="s">
        <v>158</v>
      </c>
      <c r="AO199" t="s">
        <v>55</v>
      </c>
      <c r="AP199" s="85" t="str">
        <f t="shared" ca="1" si="8"/>
        <v/>
      </c>
    </row>
    <row r="200" spans="3:42" ht="27.6" customHeight="1">
      <c r="C200">
        <f t="shared" ca="1" si="6"/>
        <v>0</v>
      </c>
      <c r="D200" t="s">
        <v>49</v>
      </c>
      <c r="E200" t="s">
        <v>55</v>
      </c>
      <c r="F200" t="s">
        <v>55</v>
      </c>
      <c r="G200" s="75" t="str">
        <f t="shared" ca="1" si="7"/>
        <v/>
      </c>
      <c r="I200" s="76">
        <v>1</v>
      </c>
      <c r="K200" t="s">
        <v>158</v>
      </c>
      <c r="R200" t="s">
        <v>138</v>
      </c>
      <c r="S2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0" t="s">
        <v>141</v>
      </c>
      <c r="U200" t="s">
        <v>145</v>
      </c>
      <c r="V200" t="s">
        <v>150</v>
      </c>
      <c r="W200" t="s">
        <v>158</v>
      </c>
      <c r="Y200" t="s">
        <v>158</v>
      </c>
      <c r="Z200" t="s">
        <v>55</v>
      </c>
      <c r="AB200" t="s">
        <v>158</v>
      </c>
      <c r="AG200" t="s">
        <v>55</v>
      </c>
      <c r="AH200" t="s">
        <v>55</v>
      </c>
      <c r="AI200" t="s">
        <v>55</v>
      </c>
      <c r="AK200" t="s">
        <v>366</v>
      </c>
      <c r="AM200" t="s">
        <v>366</v>
      </c>
      <c r="AN200" t="s">
        <v>158</v>
      </c>
      <c r="AO200" t="s">
        <v>55</v>
      </c>
      <c r="AP200" s="85" t="str">
        <f t="shared" ca="1" si="8"/>
        <v/>
      </c>
    </row>
    <row r="201" spans="3:42" ht="27.6" customHeight="1">
      <c r="C201">
        <f t="shared" ref="C201:C264" ca="1" si="9">LEN(INDIRECT(ADDRESS(ROW() + (0),COLUMN() + (-1))))</f>
        <v>0</v>
      </c>
      <c r="D201" t="s">
        <v>49</v>
      </c>
      <c r="E201" t="s">
        <v>55</v>
      </c>
      <c r="F201" t="s">
        <v>55</v>
      </c>
      <c r="G201" s="75" t="str">
        <f t="shared" ref="G201:G264" ca="1" si="10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201" s="76">
        <v>1</v>
      </c>
      <c r="K201" t="s">
        <v>158</v>
      </c>
      <c r="R201" t="s">
        <v>138</v>
      </c>
      <c r="S2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1" t="s">
        <v>141</v>
      </c>
      <c r="U201" t="s">
        <v>145</v>
      </c>
      <c r="V201" t="s">
        <v>150</v>
      </c>
      <c r="W201" t="s">
        <v>158</v>
      </c>
      <c r="Y201" t="s">
        <v>158</v>
      </c>
      <c r="Z201" t="s">
        <v>55</v>
      </c>
      <c r="AB201" t="s">
        <v>158</v>
      </c>
      <c r="AG201" t="s">
        <v>55</v>
      </c>
      <c r="AH201" t="s">
        <v>55</v>
      </c>
      <c r="AI201" t="s">
        <v>55</v>
      </c>
      <c r="AK201" t="s">
        <v>366</v>
      </c>
      <c r="AM201" t="s">
        <v>366</v>
      </c>
      <c r="AN201" t="s">
        <v>158</v>
      </c>
      <c r="AO201" t="s">
        <v>55</v>
      </c>
      <c r="AP201" s="85" t="str">
        <f t="shared" ref="AP201:AP264" ca="1" si="11">IF(OR(TRIM(INDIRECT("B"&amp;ROW())) &lt;&gt; "",TRIM(INDIRECT("A"&amp;ROW())) &lt;&gt; ""),AND(TRIM(INDIRECT("A"&amp;ROW())) &lt;&gt; "",TRIM(INDIRECT("D"&amp;ROW())) = "novo"),"")</f>
        <v/>
      </c>
    </row>
    <row r="202" spans="3:42" ht="27.6" customHeight="1">
      <c r="C202">
        <f t="shared" ca="1" si="9"/>
        <v>0</v>
      </c>
      <c r="D202" t="s">
        <v>49</v>
      </c>
      <c r="E202" t="s">
        <v>55</v>
      </c>
      <c r="F202" t="s">
        <v>55</v>
      </c>
      <c r="G202" s="75" t="str">
        <f t="shared" ca="1" si="10"/>
        <v/>
      </c>
      <c r="I202" s="76">
        <v>1</v>
      </c>
      <c r="K202" t="s">
        <v>158</v>
      </c>
      <c r="R202" t="s">
        <v>138</v>
      </c>
      <c r="S20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2" t="s">
        <v>141</v>
      </c>
      <c r="U202" t="s">
        <v>145</v>
      </c>
      <c r="V202" t="s">
        <v>150</v>
      </c>
      <c r="W202" t="s">
        <v>158</v>
      </c>
      <c r="Y202" t="s">
        <v>158</v>
      </c>
      <c r="Z202" t="s">
        <v>55</v>
      </c>
      <c r="AB202" t="s">
        <v>158</v>
      </c>
      <c r="AG202" t="s">
        <v>55</v>
      </c>
      <c r="AH202" t="s">
        <v>55</v>
      </c>
      <c r="AI202" t="s">
        <v>55</v>
      </c>
      <c r="AK202" t="s">
        <v>366</v>
      </c>
      <c r="AM202" t="s">
        <v>366</v>
      </c>
      <c r="AN202" t="s">
        <v>158</v>
      </c>
      <c r="AO202" t="s">
        <v>55</v>
      </c>
      <c r="AP202" s="85" t="str">
        <f t="shared" ca="1" si="11"/>
        <v/>
      </c>
    </row>
    <row r="203" spans="3:42" ht="27.6" customHeight="1">
      <c r="C203">
        <f t="shared" ca="1" si="9"/>
        <v>0</v>
      </c>
      <c r="D203" t="s">
        <v>49</v>
      </c>
      <c r="E203" t="s">
        <v>55</v>
      </c>
      <c r="F203" t="s">
        <v>55</v>
      </c>
      <c r="G203" s="75" t="str">
        <f t="shared" ca="1" si="10"/>
        <v/>
      </c>
      <c r="I203" s="76">
        <v>1</v>
      </c>
      <c r="K203" t="s">
        <v>158</v>
      </c>
      <c r="R203" t="s">
        <v>138</v>
      </c>
      <c r="S20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3" t="s">
        <v>141</v>
      </c>
      <c r="U203" t="s">
        <v>145</v>
      </c>
      <c r="V203" t="s">
        <v>150</v>
      </c>
      <c r="W203" t="s">
        <v>158</v>
      </c>
      <c r="Y203" t="s">
        <v>158</v>
      </c>
      <c r="Z203" t="s">
        <v>55</v>
      </c>
      <c r="AB203" t="s">
        <v>158</v>
      </c>
      <c r="AG203" t="s">
        <v>55</v>
      </c>
      <c r="AH203" t="s">
        <v>55</v>
      </c>
      <c r="AI203" t="s">
        <v>55</v>
      </c>
      <c r="AK203" t="s">
        <v>366</v>
      </c>
      <c r="AM203" t="s">
        <v>366</v>
      </c>
      <c r="AN203" t="s">
        <v>158</v>
      </c>
      <c r="AO203" t="s">
        <v>55</v>
      </c>
      <c r="AP203" s="85" t="str">
        <f t="shared" ca="1" si="11"/>
        <v/>
      </c>
    </row>
    <row r="204" spans="3:42" ht="27.6" customHeight="1">
      <c r="C204">
        <f t="shared" ca="1" si="9"/>
        <v>0</v>
      </c>
      <c r="D204" t="s">
        <v>49</v>
      </c>
      <c r="E204" t="s">
        <v>55</v>
      </c>
      <c r="F204" t="s">
        <v>55</v>
      </c>
      <c r="G204" s="75" t="str">
        <f t="shared" ca="1" si="10"/>
        <v/>
      </c>
      <c r="I204" s="76">
        <v>1</v>
      </c>
      <c r="K204" t="s">
        <v>158</v>
      </c>
      <c r="R204" t="s">
        <v>138</v>
      </c>
      <c r="S20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4" t="s">
        <v>141</v>
      </c>
      <c r="U204" t="s">
        <v>145</v>
      </c>
      <c r="V204" t="s">
        <v>150</v>
      </c>
      <c r="W204" t="s">
        <v>158</v>
      </c>
      <c r="Y204" t="s">
        <v>158</v>
      </c>
      <c r="Z204" t="s">
        <v>55</v>
      </c>
      <c r="AB204" t="s">
        <v>158</v>
      </c>
      <c r="AG204" t="s">
        <v>55</v>
      </c>
      <c r="AH204" t="s">
        <v>55</v>
      </c>
      <c r="AI204" t="s">
        <v>55</v>
      </c>
      <c r="AK204" t="s">
        <v>366</v>
      </c>
      <c r="AM204" t="s">
        <v>366</v>
      </c>
      <c r="AN204" t="s">
        <v>158</v>
      </c>
      <c r="AO204" t="s">
        <v>55</v>
      </c>
      <c r="AP204" s="85" t="str">
        <f t="shared" ca="1" si="11"/>
        <v/>
      </c>
    </row>
    <row r="205" spans="3:42" ht="27.6" customHeight="1">
      <c r="C205">
        <f t="shared" ca="1" si="9"/>
        <v>0</v>
      </c>
      <c r="D205" t="s">
        <v>49</v>
      </c>
      <c r="E205" t="s">
        <v>55</v>
      </c>
      <c r="F205" t="s">
        <v>55</v>
      </c>
      <c r="G205" s="75" t="str">
        <f t="shared" ca="1" si="10"/>
        <v/>
      </c>
      <c r="I205" s="76">
        <v>1</v>
      </c>
      <c r="K205" t="s">
        <v>158</v>
      </c>
      <c r="R205" t="s">
        <v>138</v>
      </c>
      <c r="S20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5" t="s">
        <v>141</v>
      </c>
      <c r="U205" t="s">
        <v>145</v>
      </c>
      <c r="V205" t="s">
        <v>150</v>
      </c>
      <c r="W205" t="s">
        <v>158</v>
      </c>
      <c r="Y205" t="s">
        <v>158</v>
      </c>
      <c r="Z205" t="s">
        <v>55</v>
      </c>
      <c r="AB205" t="s">
        <v>158</v>
      </c>
      <c r="AG205" t="s">
        <v>55</v>
      </c>
      <c r="AH205" t="s">
        <v>55</v>
      </c>
      <c r="AI205" t="s">
        <v>55</v>
      </c>
      <c r="AK205" t="s">
        <v>366</v>
      </c>
      <c r="AM205" t="s">
        <v>366</v>
      </c>
      <c r="AN205" t="s">
        <v>158</v>
      </c>
      <c r="AO205" t="s">
        <v>55</v>
      </c>
      <c r="AP205" s="85" t="str">
        <f t="shared" ca="1" si="11"/>
        <v/>
      </c>
    </row>
    <row r="206" spans="3:42" ht="27.6" customHeight="1">
      <c r="C206">
        <f t="shared" ca="1" si="9"/>
        <v>0</v>
      </c>
      <c r="D206" t="s">
        <v>49</v>
      </c>
      <c r="E206" t="s">
        <v>55</v>
      </c>
      <c r="F206" t="s">
        <v>55</v>
      </c>
      <c r="G206" s="75" t="str">
        <f t="shared" ca="1" si="10"/>
        <v/>
      </c>
      <c r="I206" s="76">
        <v>1</v>
      </c>
      <c r="K206" t="s">
        <v>158</v>
      </c>
      <c r="R206" t="s">
        <v>138</v>
      </c>
      <c r="S20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6" t="s">
        <v>141</v>
      </c>
      <c r="U206" t="s">
        <v>145</v>
      </c>
      <c r="V206" t="s">
        <v>150</v>
      </c>
      <c r="W206" t="s">
        <v>158</v>
      </c>
      <c r="Y206" t="s">
        <v>158</v>
      </c>
      <c r="Z206" t="s">
        <v>55</v>
      </c>
      <c r="AB206" t="s">
        <v>158</v>
      </c>
      <c r="AG206" t="s">
        <v>55</v>
      </c>
      <c r="AH206" t="s">
        <v>55</v>
      </c>
      <c r="AI206" t="s">
        <v>55</v>
      </c>
      <c r="AK206" t="s">
        <v>366</v>
      </c>
      <c r="AM206" t="s">
        <v>366</v>
      </c>
      <c r="AN206" t="s">
        <v>158</v>
      </c>
      <c r="AO206" t="s">
        <v>55</v>
      </c>
      <c r="AP206" s="85" t="str">
        <f t="shared" ca="1" si="11"/>
        <v/>
      </c>
    </row>
    <row r="207" spans="3:42" ht="27.6" customHeight="1">
      <c r="C207">
        <f t="shared" ca="1" si="9"/>
        <v>0</v>
      </c>
      <c r="D207" t="s">
        <v>49</v>
      </c>
      <c r="E207" t="s">
        <v>55</v>
      </c>
      <c r="F207" t="s">
        <v>55</v>
      </c>
      <c r="G207" s="75" t="str">
        <f t="shared" ca="1" si="10"/>
        <v/>
      </c>
      <c r="I207" s="76">
        <v>1</v>
      </c>
      <c r="K207" t="s">
        <v>158</v>
      </c>
      <c r="R207" t="s">
        <v>138</v>
      </c>
      <c r="S20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7" t="s">
        <v>141</v>
      </c>
      <c r="U207" t="s">
        <v>145</v>
      </c>
      <c r="V207" t="s">
        <v>150</v>
      </c>
      <c r="W207" t="s">
        <v>158</v>
      </c>
      <c r="Y207" t="s">
        <v>158</v>
      </c>
      <c r="Z207" t="s">
        <v>55</v>
      </c>
      <c r="AB207" t="s">
        <v>158</v>
      </c>
      <c r="AG207" t="s">
        <v>55</v>
      </c>
      <c r="AH207" t="s">
        <v>55</v>
      </c>
      <c r="AI207" t="s">
        <v>55</v>
      </c>
      <c r="AK207" t="s">
        <v>366</v>
      </c>
      <c r="AM207" t="s">
        <v>366</v>
      </c>
      <c r="AN207" t="s">
        <v>158</v>
      </c>
      <c r="AO207" t="s">
        <v>55</v>
      </c>
      <c r="AP207" s="85" t="str">
        <f t="shared" ca="1" si="11"/>
        <v/>
      </c>
    </row>
    <row r="208" spans="3:42" ht="27.6" customHeight="1">
      <c r="C208">
        <f t="shared" ca="1" si="9"/>
        <v>0</v>
      </c>
      <c r="D208" t="s">
        <v>49</v>
      </c>
      <c r="E208" t="s">
        <v>55</v>
      </c>
      <c r="F208" t="s">
        <v>55</v>
      </c>
      <c r="G208" s="75" t="str">
        <f t="shared" ca="1" si="10"/>
        <v/>
      </c>
      <c r="I208" s="76">
        <v>1</v>
      </c>
      <c r="K208" t="s">
        <v>158</v>
      </c>
      <c r="R208" t="s">
        <v>138</v>
      </c>
      <c r="S20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8" t="s">
        <v>141</v>
      </c>
      <c r="U208" t="s">
        <v>145</v>
      </c>
      <c r="V208" t="s">
        <v>150</v>
      </c>
      <c r="W208" t="s">
        <v>158</v>
      </c>
      <c r="Y208" t="s">
        <v>158</v>
      </c>
      <c r="Z208" t="s">
        <v>55</v>
      </c>
      <c r="AB208" t="s">
        <v>158</v>
      </c>
      <c r="AG208" t="s">
        <v>55</v>
      </c>
      <c r="AH208" t="s">
        <v>55</v>
      </c>
      <c r="AI208" t="s">
        <v>55</v>
      </c>
      <c r="AK208" t="s">
        <v>366</v>
      </c>
      <c r="AM208" t="s">
        <v>366</v>
      </c>
      <c r="AN208" t="s">
        <v>158</v>
      </c>
      <c r="AO208" t="s">
        <v>55</v>
      </c>
      <c r="AP208" s="85" t="str">
        <f t="shared" ca="1" si="11"/>
        <v/>
      </c>
    </row>
    <row r="209" spans="3:42" ht="27.6" customHeight="1">
      <c r="C209">
        <f t="shared" ca="1" si="9"/>
        <v>0</v>
      </c>
      <c r="D209" t="s">
        <v>49</v>
      </c>
      <c r="E209" t="s">
        <v>55</v>
      </c>
      <c r="F209" t="s">
        <v>55</v>
      </c>
      <c r="G209" s="75" t="str">
        <f t="shared" ca="1" si="10"/>
        <v/>
      </c>
      <c r="I209" s="76">
        <v>1</v>
      </c>
      <c r="K209" t="s">
        <v>158</v>
      </c>
      <c r="R209" t="s">
        <v>138</v>
      </c>
      <c r="S20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9" t="s">
        <v>141</v>
      </c>
      <c r="U209" t="s">
        <v>145</v>
      </c>
      <c r="V209" t="s">
        <v>150</v>
      </c>
      <c r="W209" t="s">
        <v>158</v>
      </c>
      <c r="Y209" t="s">
        <v>158</v>
      </c>
      <c r="Z209" t="s">
        <v>55</v>
      </c>
      <c r="AB209" t="s">
        <v>158</v>
      </c>
      <c r="AG209" t="s">
        <v>55</v>
      </c>
      <c r="AH209" t="s">
        <v>55</v>
      </c>
      <c r="AI209" t="s">
        <v>55</v>
      </c>
      <c r="AK209" t="s">
        <v>366</v>
      </c>
      <c r="AM209" t="s">
        <v>366</v>
      </c>
      <c r="AN209" t="s">
        <v>158</v>
      </c>
      <c r="AO209" t="s">
        <v>55</v>
      </c>
      <c r="AP209" s="85" t="str">
        <f t="shared" ca="1" si="11"/>
        <v/>
      </c>
    </row>
    <row r="210" spans="3:42" ht="27.6" customHeight="1">
      <c r="C210">
        <f t="shared" ca="1" si="9"/>
        <v>0</v>
      </c>
      <c r="D210" t="s">
        <v>49</v>
      </c>
      <c r="E210" t="s">
        <v>55</v>
      </c>
      <c r="F210" t="s">
        <v>55</v>
      </c>
      <c r="G210" s="75" t="str">
        <f t="shared" ca="1" si="10"/>
        <v/>
      </c>
      <c r="I210" s="76">
        <v>1</v>
      </c>
      <c r="K210" t="s">
        <v>158</v>
      </c>
      <c r="R210" t="s">
        <v>138</v>
      </c>
      <c r="S2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0" t="s">
        <v>141</v>
      </c>
      <c r="U210" t="s">
        <v>145</v>
      </c>
      <c r="V210" t="s">
        <v>150</v>
      </c>
      <c r="W210" t="s">
        <v>158</v>
      </c>
      <c r="Y210" t="s">
        <v>158</v>
      </c>
      <c r="Z210" t="s">
        <v>55</v>
      </c>
      <c r="AB210" t="s">
        <v>158</v>
      </c>
      <c r="AG210" t="s">
        <v>55</v>
      </c>
      <c r="AH210" t="s">
        <v>55</v>
      </c>
      <c r="AI210" t="s">
        <v>55</v>
      </c>
      <c r="AK210" t="s">
        <v>366</v>
      </c>
      <c r="AM210" t="s">
        <v>366</v>
      </c>
      <c r="AN210" t="s">
        <v>158</v>
      </c>
      <c r="AO210" t="s">
        <v>55</v>
      </c>
      <c r="AP210" s="85" t="str">
        <f t="shared" ca="1" si="11"/>
        <v/>
      </c>
    </row>
    <row r="211" spans="3:42" ht="27.6" customHeight="1">
      <c r="C211">
        <f t="shared" ca="1" si="9"/>
        <v>0</v>
      </c>
      <c r="D211" t="s">
        <v>49</v>
      </c>
      <c r="E211" t="s">
        <v>55</v>
      </c>
      <c r="F211" t="s">
        <v>55</v>
      </c>
      <c r="G211" s="75" t="str">
        <f t="shared" ca="1" si="10"/>
        <v/>
      </c>
      <c r="I211" s="76">
        <v>1</v>
      </c>
      <c r="K211" t="s">
        <v>158</v>
      </c>
      <c r="R211" t="s">
        <v>138</v>
      </c>
      <c r="S2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1" t="s">
        <v>141</v>
      </c>
      <c r="U211" t="s">
        <v>145</v>
      </c>
      <c r="V211" t="s">
        <v>150</v>
      </c>
      <c r="W211" t="s">
        <v>158</v>
      </c>
      <c r="Y211" t="s">
        <v>158</v>
      </c>
      <c r="Z211" t="s">
        <v>55</v>
      </c>
      <c r="AB211" t="s">
        <v>158</v>
      </c>
      <c r="AG211" t="s">
        <v>55</v>
      </c>
      <c r="AH211" t="s">
        <v>55</v>
      </c>
      <c r="AI211" t="s">
        <v>55</v>
      </c>
      <c r="AK211" t="s">
        <v>366</v>
      </c>
      <c r="AM211" t="s">
        <v>366</v>
      </c>
      <c r="AN211" t="s">
        <v>158</v>
      </c>
      <c r="AO211" t="s">
        <v>55</v>
      </c>
      <c r="AP211" s="85" t="str">
        <f t="shared" ca="1" si="11"/>
        <v/>
      </c>
    </row>
    <row r="212" spans="3:42" ht="27.6" customHeight="1">
      <c r="C212">
        <f t="shared" ca="1" si="9"/>
        <v>0</v>
      </c>
      <c r="D212" t="s">
        <v>49</v>
      </c>
      <c r="E212" t="s">
        <v>55</v>
      </c>
      <c r="F212" t="s">
        <v>55</v>
      </c>
      <c r="G212" s="75" t="str">
        <f t="shared" ca="1" si="10"/>
        <v/>
      </c>
      <c r="I212" s="76">
        <v>1</v>
      </c>
      <c r="K212" t="s">
        <v>158</v>
      </c>
      <c r="R212" t="s">
        <v>138</v>
      </c>
      <c r="S2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2" t="s">
        <v>141</v>
      </c>
      <c r="U212" t="s">
        <v>145</v>
      </c>
      <c r="V212" t="s">
        <v>150</v>
      </c>
      <c r="W212" t="s">
        <v>158</v>
      </c>
      <c r="Y212" t="s">
        <v>158</v>
      </c>
      <c r="Z212" t="s">
        <v>55</v>
      </c>
      <c r="AB212" t="s">
        <v>158</v>
      </c>
      <c r="AG212" t="s">
        <v>55</v>
      </c>
      <c r="AH212" t="s">
        <v>55</v>
      </c>
      <c r="AI212" t="s">
        <v>55</v>
      </c>
      <c r="AK212" t="s">
        <v>366</v>
      </c>
      <c r="AM212" t="s">
        <v>366</v>
      </c>
      <c r="AN212" t="s">
        <v>158</v>
      </c>
      <c r="AO212" t="s">
        <v>55</v>
      </c>
      <c r="AP212" s="85" t="str">
        <f t="shared" ca="1" si="11"/>
        <v/>
      </c>
    </row>
    <row r="213" spans="3:42" ht="27.6" customHeight="1">
      <c r="C213">
        <f t="shared" ca="1" si="9"/>
        <v>0</v>
      </c>
      <c r="D213" t="s">
        <v>49</v>
      </c>
      <c r="E213" t="s">
        <v>55</v>
      </c>
      <c r="F213" t="s">
        <v>55</v>
      </c>
      <c r="G213" s="75" t="str">
        <f t="shared" ca="1" si="10"/>
        <v/>
      </c>
      <c r="I213" s="76">
        <v>1</v>
      </c>
      <c r="K213" t="s">
        <v>158</v>
      </c>
      <c r="R213" t="s">
        <v>138</v>
      </c>
      <c r="S2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3" t="s">
        <v>141</v>
      </c>
      <c r="U213" t="s">
        <v>145</v>
      </c>
      <c r="V213" t="s">
        <v>150</v>
      </c>
      <c r="W213" t="s">
        <v>158</v>
      </c>
      <c r="Y213" t="s">
        <v>158</v>
      </c>
      <c r="Z213" t="s">
        <v>55</v>
      </c>
      <c r="AB213" t="s">
        <v>158</v>
      </c>
      <c r="AG213" t="s">
        <v>55</v>
      </c>
      <c r="AH213" t="s">
        <v>55</v>
      </c>
      <c r="AI213" t="s">
        <v>55</v>
      </c>
      <c r="AK213" t="s">
        <v>366</v>
      </c>
      <c r="AM213" t="s">
        <v>366</v>
      </c>
      <c r="AN213" t="s">
        <v>158</v>
      </c>
      <c r="AO213" t="s">
        <v>55</v>
      </c>
      <c r="AP213" s="85" t="str">
        <f t="shared" ca="1" si="11"/>
        <v/>
      </c>
    </row>
    <row r="214" spans="3:42" ht="27.6" customHeight="1">
      <c r="C214">
        <f t="shared" ca="1" si="9"/>
        <v>0</v>
      </c>
      <c r="D214" t="s">
        <v>49</v>
      </c>
      <c r="E214" t="s">
        <v>55</v>
      </c>
      <c r="F214" t="s">
        <v>55</v>
      </c>
      <c r="G214" s="75" t="str">
        <f t="shared" ca="1" si="10"/>
        <v/>
      </c>
      <c r="I214" s="76">
        <v>1</v>
      </c>
      <c r="K214" t="s">
        <v>158</v>
      </c>
      <c r="R214" t="s">
        <v>138</v>
      </c>
      <c r="S2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4" t="s">
        <v>141</v>
      </c>
      <c r="U214" t="s">
        <v>145</v>
      </c>
      <c r="V214" t="s">
        <v>150</v>
      </c>
      <c r="W214" t="s">
        <v>158</v>
      </c>
      <c r="Y214" t="s">
        <v>158</v>
      </c>
      <c r="Z214" t="s">
        <v>55</v>
      </c>
      <c r="AB214" t="s">
        <v>158</v>
      </c>
      <c r="AG214" t="s">
        <v>55</v>
      </c>
      <c r="AH214" t="s">
        <v>55</v>
      </c>
      <c r="AI214" t="s">
        <v>55</v>
      </c>
      <c r="AK214" t="s">
        <v>366</v>
      </c>
      <c r="AM214" t="s">
        <v>366</v>
      </c>
      <c r="AN214" t="s">
        <v>158</v>
      </c>
      <c r="AO214" t="s">
        <v>55</v>
      </c>
      <c r="AP214" s="85" t="str">
        <f t="shared" ca="1" si="11"/>
        <v/>
      </c>
    </row>
    <row r="215" spans="3:42" ht="27.6" customHeight="1">
      <c r="C215">
        <f t="shared" ca="1" si="9"/>
        <v>0</v>
      </c>
      <c r="D215" t="s">
        <v>49</v>
      </c>
      <c r="E215" t="s">
        <v>55</v>
      </c>
      <c r="F215" t="s">
        <v>55</v>
      </c>
      <c r="G215" s="75" t="str">
        <f t="shared" ca="1" si="10"/>
        <v/>
      </c>
      <c r="I215" s="76">
        <v>1</v>
      </c>
      <c r="K215" t="s">
        <v>158</v>
      </c>
      <c r="R215" t="s">
        <v>138</v>
      </c>
      <c r="S2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5" t="s">
        <v>141</v>
      </c>
      <c r="U215" t="s">
        <v>145</v>
      </c>
      <c r="V215" t="s">
        <v>150</v>
      </c>
      <c r="W215" t="s">
        <v>158</v>
      </c>
      <c r="Y215" t="s">
        <v>158</v>
      </c>
      <c r="Z215" t="s">
        <v>55</v>
      </c>
      <c r="AB215" t="s">
        <v>158</v>
      </c>
      <c r="AG215" t="s">
        <v>55</v>
      </c>
      <c r="AH215" t="s">
        <v>55</v>
      </c>
      <c r="AI215" t="s">
        <v>55</v>
      </c>
      <c r="AK215" t="s">
        <v>366</v>
      </c>
      <c r="AM215" t="s">
        <v>366</v>
      </c>
      <c r="AN215" t="s">
        <v>158</v>
      </c>
      <c r="AO215" t="s">
        <v>55</v>
      </c>
      <c r="AP215" s="85" t="str">
        <f t="shared" ca="1" si="11"/>
        <v/>
      </c>
    </row>
    <row r="216" spans="3:42" ht="27.6" customHeight="1">
      <c r="C216">
        <f t="shared" ca="1" si="9"/>
        <v>0</v>
      </c>
      <c r="D216" t="s">
        <v>49</v>
      </c>
      <c r="E216" t="s">
        <v>55</v>
      </c>
      <c r="F216" t="s">
        <v>55</v>
      </c>
      <c r="G216" s="75" t="str">
        <f t="shared" ca="1" si="10"/>
        <v/>
      </c>
      <c r="I216" s="76">
        <v>1</v>
      </c>
      <c r="K216" t="s">
        <v>158</v>
      </c>
      <c r="R216" t="s">
        <v>138</v>
      </c>
      <c r="S2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6" t="s">
        <v>141</v>
      </c>
      <c r="U216" t="s">
        <v>145</v>
      </c>
      <c r="V216" t="s">
        <v>150</v>
      </c>
      <c r="W216" t="s">
        <v>158</v>
      </c>
      <c r="Y216" t="s">
        <v>158</v>
      </c>
      <c r="Z216" t="s">
        <v>55</v>
      </c>
      <c r="AB216" t="s">
        <v>158</v>
      </c>
      <c r="AG216" t="s">
        <v>55</v>
      </c>
      <c r="AH216" t="s">
        <v>55</v>
      </c>
      <c r="AI216" t="s">
        <v>55</v>
      </c>
      <c r="AK216" t="s">
        <v>366</v>
      </c>
      <c r="AM216" t="s">
        <v>366</v>
      </c>
      <c r="AN216" t="s">
        <v>158</v>
      </c>
      <c r="AO216" t="s">
        <v>55</v>
      </c>
      <c r="AP216" s="85" t="str">
        <f t="shared" ca="1" si="11"/>
        <v/>
      </c>
    </row>
    <row r="217" spans="3:42" ht="27.6" customHeight="1">
      <c r="C217">
        <f t="shared" ca="1" si="9"/>
        <v>0</v>
      </c>
      <c r="D217" t="s">
        <v>49</v>
      </c>
      <c r="E217" t="s">
        <v>55</v>
      </c>
      <c r="F217" t="s">
        <v>55</v>
      </c>
      <c r="G217" s="75" t="str">
        <f t="shared" ca="1" si="10"/>
        <v/>
      </c>
      <c r="I217" s="76">
        <v>1</v>
      </c>
      <c r="K217" t="s">
        <v>158</v>
      </c>
      <c r="R217" t="s">
        <v>138</v>
      </c>
      <c r="S2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7" t="s">
        <v>141</v>
      </c>
      <c r="U217" t="s">
        <v>145</v>
      </c>
      <c r="V217" t="s">
        <v>150</v>
      </c>
      <c r="W217" t="s">
        <v>158</v>
      </c>
      <c r="Y217" t="s">
        <v>158</v>
      </c>
      <c r="Z217" t="s">
        <v>55</v>
      </c>
      <c r="AB217" t="s">
        <v>158</v>
      </c>
      <c r="AG217" t="s">
        <v>55</v>
      </c>
      <c r="AH217" t="s">
        <v>55</v>
      </c>
      <c r="AI217" t="s">
        <v>55</v>
      </c>
      <c r="AK217" t="s">
        <v>366</v>
      </c>
      <c r="AM217" t="s">
        <v>366</v>
      </c>
      <c r="AN217" t="s">
        <v>158</v>
      </c>
      <c r="AO217" t="s">
        <v>55</v>
      </c>
      <c r="AP217" s="85" t="str">
        <f t="shared" ca="1" si="11"/>
        <v/>
      </c>
    </row>
    <row r="218" spans="3:42" ht="27.6" customHeight="1">
      <c r="C218">
        <f t="shared" ca="1" si="9"/>
        <v>0</v>
      </c>
      <c r="D218" t="s">
        <v>49</v>
      </c>
      <c r="E218" t="s">
        <v>55</v>
      </c>
      <c r="F218" t="s">
        <v>55</v>
      </c>
      <c r="G218" s="75" t="str">
        <f t="shared" ca="1" si="10"/>
        <v/>
      </c>
      <c r="I218" s="76">
        <v>1</v>
      </c>
      <c r="K218" t="s">
        <v>158</v>
      </c>
      <c r="R218" t="s">
        <v>138</v>
      </c>
      <c r="S2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8" t="s">
        <v>141</v>
      </c>
      <c r="U218" t="s">
        <v>145</v>
      </c>
      <c r="V218" t="s">
        <v>150</v>
      </c>
      <c r="W218" t="s">
        <v>158</v>
      </c>
      <c r="Y218" t="s">
        <v>158</v>
      </c>
      <c r="Z218" t="s">
        <v>55</v>
      </c>
      <c r="AB218" t="s">
        <v>158</v>
      </c>
      <c r="AG218" t="s">
        <v>55</v>
      </c>
      <c r="AH218" t="s">
        <v>55</v>
      </c>
      <c r="AI218" t="s">
        <v>55</v>
      </c>
      <c r="AK218" t="s">
        <v>366</v>
      </c>
      <c r="AM218" t="s">
        <v>366</v>
      </c>
      <c r="AN218" t="s">
        <v>158</v>
      </c>
      <c r="AO218" t="s">
        <v>55</v>
      </c>
      <c r="AP218" s="85" t="str">
        <f t="shared" ca="1" si="11"/>
        <v/>
      </c>
    </row>
    <row r="219" spans="3:42" ht="27.6" customHeight="1">
      <c r="C219">
        <f t="shared" ca="1" si="9"/>
        <v>0</v>
      </c>
      <c r="D219" t="s">
        <v>49</v>
      </c>
      <c r="E219" t="s">
        <v>55</v>
      </c>
      <c r="F219" t="s">
        <v>55</v>
      </c>
      <c r="G219" s="75" t="str">
        <f t="shared" ca="1" si="10"/>
        <v/>
      </c>
      <c r="I219" s="76">
        <v>1</v>
      </c>
      <c r="K219" t="s">
        <v>158</v>
      </c>
      <c r="R219" t="s">
        <v>138</v>
      </c>
      <c r="S2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9" t="s">
        <v>141</v>
      </c>
      <c r="U219" t="s">
        <v>145</v>
      </c>
      <c r="V219" t="s">
        <v>150</v>
      </c>
      <c r="W219" t="s">
        <v>158</v>
      </c>
      <c r="Y219" t="s">
        <v>158</v>
      </c>
      <c r="Z219" t="s">
        <v>55</v>
      </c>
      <c r="AB219" t="s">
        <v>158</v>
      </c>
      <c r="AG219" t="s">
        <v>55</v>
      </c>
      <c r="AH219" t="s">
        <v>55</v>
      </c>
      <c r="AI219" t="s">
        <v>55</v>
      </c>
      <c r="AK219" t="s">
        <v>366</v>
      </c>
      <c r="AM219" t="s">
        <v>366</v>
      </c>
      <c r="AN219" t="s">
        <v>158</v>
      </c>
      <c r="AO219" t="s">
        <v>55</v>
      </c>
      <c r="AP219" s="85" t="str">
        <f t="shared" ca="1" si="11"/>
        <v/>
      </c>
    </row>
    <row r="220" spans="3:42" ht="27.6" customHeight="1">
      <c r="C220">
        <f t="shared" ca="1" si="9"/>
        <v>0</v>
      </c>
      <c r="D220" t="s">
        <v>49</v>
      </c>
      <c r="E220" t="s">
        <v>55</v>
      </c>
      <c r="F220" t="s">
        <v>55</v>
      </c>
      <c r="G220" s="75" t="str">
        <f t="shared" ca="1" si="10"/>
        <v/>
      </c>
      <c r="I220" s="76">
        <v>1</v>
      </c>
      <c r="K220" t="s">
        <v>158</v>
      </c>
      <c r="R220" t="s">
        <v>138</v>
      </c>
      <c r="S2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0" t="s">
        <v>141</v>
      </c>
      <c r="U220" t="s">
        <v>145</v>
      </c>
      <c r="V220" t="s">
        <v>150</v>
      </c>
      <c r="W220" t="s">
        <v>158</v>
      </c>
      <c r="Y220" t="s">
        <v>158</v>
      </c>
      <c r="Z220" t="s">
        <v>55</v>
      </c>
      <c r="AB220" t="s">
        <v>158</v>
      </c>
      <c r="AG220" t="s">
        <v>55</v>
      </c>
      <c r="AH220" t="s">
        <v>55</v>
      </c>
      <c r="AI220" t="s">
        <v>55</v>
      </c>
      <c r="AK220" t="s">
        <v>366</v>
      </c>
      <c r="AM220" t="s">
        <v>366</v>
      </c>
      <c r="AN220" t="s">
        <v>158</v>
      </c>
      <c r="AO220" t="s">
        <v>55</v>
      </c>
      <c r="AP220" s="85" t="str">
        <f t="shared" ca="1" si="11"/>
        <v/>
      </c>
    </row>
    <row r="221" spans="3:42" ht="27.6" customHeight="1">
      <c r="C221">
        <f t="shared" ca="1" si="9"/>
        <v>0</v>
      </c>
      <c r="D221" t="s">
        <v>49</v>
      </c>
      <c r="E221" t="s">
        <v>55</v>
      </c>
      <c r="F221" t="s">
        <v>55</v>
      </c>
      <c r="G221" s="75" t="str">
        <f t="shared" ca="1" si="10"/>
        <v/>
      </c>
      <c r="I221" s="76">
        <v>1</v>
      </c>
      <c r="K221" t="s">
        <v>158</v>
      </c>
      <c r="R221" t="s">
        <v>138</v>
      </c>
      <c r="S2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1" t="s">
        <v>141</v>
      </c>
      <c r="U221" t="s">
        <v>145</v>
      </c>
      <c r="V221" t="s">
        <v>150</v>
      </c>
      <c r="W221" t="s">
        <v>158</v>
      </c>
      <c r="Y221" t="s">
        <v>158</v>
      </c>
      <c r="Z221" t="s">
        <v>55</v>
      </c>
      <c r="AB221" t="s">
        <v>158</v>
      </c>
      <c r="AG221" t="s">
        <v>55</v>
      </c>
      <c r="AH221" t="s">
        <v>55</v>
      </c>
      <c r="AI221" t="s">
        <v>55</v>
      </c>
      <c r="AK221" t="s">
        <v>366</v>
      </c>
      <c r="AM221" t="s">
        <v>366</v>
      </c>
      <c r="AN221" t="s">
        <v>158</v>
      </c>
      <c r="AO221" t="s">
        <v>55</v>
      </c>
      <c r="AP221" s="85" t="str">
        <f t="shared" ca="1" si="11"/>
        <v/>
      </c>
    </row>
    <row r="222" spans="3:42" ht="27.6" customHeight="1">
      <c r="C222">
        <f t="shared" ca="1" si="9"/>
        <v>0</v>
      </c>
      <c r="D222" t="s">
        <v>49</v>
      </c>
      <c r="E222" t="s">
        <v>55</v>
      </c>
      <c r="F222" t="s">
        <v>55</v>
      </c>
      <c r="G222" s="75" t="str">
        <f t="shared" ca="1" si="10"/>
        <v/>
      </c>
      <c r="I222" s="76">
        <v>1</v>
      </c>
      <c r="K222" t="s">
        <v>158</v>
      </c>
      <c r="R222" t="s">
        <v>138</v>
      </c>
      <c r="S2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2" t="s">
        <v>141</v>
      </c>
      <c r="U222" t="s">
        <v>145</v>
      </c>
      <c r="V222" t="s">
        <v>150</v>
      </c>
      <c r="W222" t="s">
        <v>158</v>
      </c>
      <c r="Y222" t="s">
        <v>158</v>
      </c>
      <c r="Z222" t="s">
        <v>55</v>
      </c>
      <c r="AB222" t="s">
        <v>158</v>
      </c>
      <c r="AG222" t="s">
        <v>55</v>
      </c>
      <c r="AH222" t="s">
        <v>55</v>
      </c>
      <c r="AI222" t="s">
        <v>55</v>
      </c>
      <c r="AK222" t="s">
        <v>366</v>
      </c>
      <c r="AM222" t="s">
        <v>366</v>
      </c>
      <c r="AN222" t="s">
        <v>158</v>
      </c>
      <c r="AO222" t="s">
        <v>55</v>
      </c>
      <c r="AP222" s="85" t="str">
        <f t="shared" ca="1" si="11"/>
        <v/>
      </c>
    </row>
    <row r="223" spans="3:42" ht="27.6" customHeight="1">
      <c r="C223">
        <f t="shared" ca="1" si="9"/>
        <v>0</v>
      </c>
      <c r="D223" t="s">
        <v>49</v>
      </c>
      <c r="E223" t="s">
        <v>55</v>
      </c>
      <c r="F223" t="s">
        <v>55</v>
      </c>
      <c r="G223" s="75" t="str">
        <f t="shared" ca="1" si="10"/>
        <v/>
      </c>
      <c r="I223" s="76">
        <v>1</v>
      </c>
      <c r="K223" t="s">
        <v>158</v>
      </c>
      <c r="R223" t="s">
        <v>138</v>
      </c>
      <c r="S2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3" t="s">
        <v>141</v>
      </c>
      <c r="U223" t="s">
        <v>145</v>
      </c>
      <c r="V223" t="s">
        <v>150</v>
      </c>
      <c r="W223" t="s">
        <v>158</v>
      </c>
      <c r="Y223" t="s">
        <v>158</v>
      </c>
      <c r="Z223" t="s">
        <v>55</v>
      </c>
      <c r="AB223" t="s">
        <v>158</v>
      </c>
      <c r="AG223" t="s">
        <v>55</v>
      </c>
      <c r="AH223" t="s">
        <v>55</v>
      </c>
      <c r="AI223" t="s">
        <v>55</v>
      </c>
      <c r="AK223" t="s">
        <v>366</v>
      </c>
      <c r="AM223" t="s">
        <v>366</v>
      </c>
      <c r="AN223" t="s">
        <v>158</v>
      </c>
      <c r="AO223" t="s">
        <v>55</v>
      </c>
      <c r="AP223" s="85" t="str">
        <f t="shared" ca="1" si="11"/>
        <v/>
      </c>
    </row>
    <row r="224" spans="3:42" ht="27.6" customHeight="1">
      <c r="C224">
        <f t="shared" ca="1" si="9"/>
        <v>0</v>
      </c>
      <c r="D224" t="s">
        <v>49</v>
      </c>
      <c r="E224" t="s">
        <v>55</v>
      </c>
      <c r="F224" t="s">
        <v>55</v>
      </c>
      <c r="G224" s="75" t="str">
        <f t="shared" ca="1" si="10"/>
        <v/>
      </c>
      <c r="I224" s="76">
        <v>1</v>
      </c>
      <c r="K224" t="s">
        <v>158</v>
      </c>
      <c r="R224" t="s">
        <v>138</v>
      </c>
      <c r="S2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4" t="s">
        <v>141</v>
      </c>
      <c r="U224" t="s">
        <v>145</v>
      </c>
      <c r="V224" t="s">
        <v>150</v>
      </c>
      <c r="W224" t="s">
        <v>158</v>
      </c>
      <c r="Y224" t="s">
        <v>158</v>
      </c>
      <c r="Z224" t="s">
        <v>55</v>
      </c>
      <c r="AB224" t="s">
        <v>158</v>
      </c>
      <c r="AG224" t="s">
        <v>55</v>
      </c>
      <c r="AH224" t="s">
        <v>55</v>
      </c>
      <c r="AI224" t="s">
        <v>55</v>
      </c>
      <c r="AK224" t="s">
        <v>366</v>
      </c>
      <c r="AM224" t="s">
        <v>366</v>
      </c>
      <c r="AN224" t="s">
        <v>158</v>
      </c>
      <c r="AO224" t="s">
        <v>55</v>
      </c>
      <c r="AP224" s="85" t="str">
        <f t="shared" ca="1" si="11"/>
        <v/>
      </c>
    </row>
    <row r="225" spans="3:42" ht="27.6" customHeight="1">
      <c r="C225">
        <f t="shared" ca="1" si="9"/>
        <v>0</v>
      </c>
      <c r="D225" t="s">
        <v>49</v>
      </c>
      <c r="E225" t="s">
        <v>55</v>
      </c>
      <c r="F225" t="s">
        <v>55</v>
      </c>
      <c r="G225" s="75" t="str">
        <f t="shared" ca="1" si="10"/>
        <v/>
      </c>
      <c r="I225" s="76">
        <v>1</v>
      </c>
      <c r="K225" t="s">
        <v>158</v>
      </c>
      <c r="R225" t="s">
        <v>138</v>
      </c>
      <c r="S2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5" t="s">
        <v>141</v>
      </c>
      <c r="U225" t="s">
        <v>145</v>
      </c>
      <c r="V225" t="s">
        <v>150</v>
      </c>
      <c r="W225" t="s">
        <v>158</v>
      </c>
      <c r="Y225" t="s">
        <v>158</v>
      </c>
      <c r="Z225" t="s">
        <v>55</v>
      </c>
      <c r="AB225" t="s">
        <v>158</v>
      </c>
      <c r="AG225" t="s">
        <v>55</v>
      </c>
      <c r="AH225" t="s">
        <v>55</v>
      </c>
      <c r="AI225" t="s">
        <v>55</v>
      </c>
      <c r="AK225" t="s">
        <v>366</v>
      </c>
      <c r="AM225" t="s">
        <v>366</v>
      </c>
      <c r="AN225" t="s">
        <v>158</v>
      </c>
      <c r="AO225" t="s">
        <v>55</v>
      </c>
      <c r="AP225" s="85" t="str">
        <f t="shared" ca="1" si="11"/>
        <v/>
      </c>
    </row>
    <row r="226" spans="3:42" ht="27.6" customHeight="1">
      <c r="C226">
        <f t="shared" ca="1" si="9"/>
        <v>0</v>
      </c>
      <c r="D226" t="s">
        <v>49</v>
      </c>
      <c r="E226" t="s">
        <v>55</v>
      </c>
      <c r="F226" t="s">
        <v>55</v>
      </c>
      <c r="G226" s="75" t="str">
        <f t="shared" ca="1" si="10"/>
        <v/>
      </c>
      <c r="I226" s="76">
        <v>1</v>
      </c>
      <c r="K226" t="s">
        <v>158</v>
      </c>
      <c r="R226" t="s">
        <v>138</v>
      </c>
      <c r="S2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6" t="s">
        <v>141</v>
      </c>
      <c r="U226" t="s">
        <v>145</v>
      </c>
      <c r="V226" t="s">
        <v>150</v>
      </c>
      <c r="W226" t="s">
        <v>158</v>
      </c>
      <c r="Y226" t="s">
        <v>158</v>
      </c>
      <c r="Z226" t="s">
        <v>55</v>
      </c>
      <c r="AB226" t="s">
        <v>158</v>
      </c>
      <c r="AG226" t="s">
        <v>55</v>
      </c>
      <c r="AH226" t="s">
        <v>55</v>
      </c>
      <c r="AI226" t="s">
        <v>55</v>
      </c>
      <c r="AK226" t="s">
        <v>366</v>
      </c>
      <c r="AM226" t="s">
        <v>366</v>
      </c>
      <c r="AN226" t="s">
        <v>158</v>
      </c>
      <c r="AO226" t="s">
        <v>55</v>
      </c>
      <c r="AP226" s="85" t="str">
        <f t="shared" ca="1" si="11"/>
        <v/>
      </c>
    </row>
    <row r="227" spans="3:42" ht="27.6" customHeight="1">
      <c r="C227">
        <f t="shared" ca="1" si="9"/>
        <v>0</v>
      </c>
      <c r="D227" t="s">
        <v>49</v>
      </c>
      <c r="E227" t="s">
        <v>55</v>
      </c>
      <c r="F227" t="s">
        <v>55</v>
      </c>
      <c r="G227" s="75" t="str">
        <f t="shared" ca="1" si="10"/>
        <v/>
      </c>
      <c r="I227" s="76">
        <v>1</v>
      </c>
      <c r="K227" t="s">
        <v>158</v>
      </c>
      <c r="R227" t="s">
        <v>138</v>
      </c>
      <c r="S2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7" t="s">
        <v>141</v>
      </c>
      <c r="U227" t="s">
        <v>145</v>
      </c>
      <c r="V227" t="s">
        <v>150</v>
      </c>
      <c r="W227" t="s">
        <v>158</v>
      </c>
      <c r="Y227" t="s">
        <v>158</v>
      </c>
      <c r="Z227" t="s">
        <v>55</v>
      </c>
      <c r="AB227" t="s">
        <v>158</v>
      </c>
      <c r="AG227" t="s">
        <v>55</v>
      </c>
      <c r="AH227" t="s">
        <v>55</v>
      </c>
      <c r="AI227" t="s">
        <v>55</v>
      </c>
      <c r="AK227" t="s">
        <v>366</v>
      </c>
      <c r="AM227" t="s">
        <v>366</v>
      </c>
      <c r="AN227" t="s">
        <v>158</v>
      </c>
      <c r="AO227" t="s">
        <v>55</v>
      </c>
      <c r="AP227" s="85" t="str">
        <f t="shared" ca="1" si="11"/>
        <v/>
      </c>
    </row>
    <row r="228" spans="3:42" ht="27.6" customHeight="1">
      <c r="C228">
        <f t="shared" ca="1" si="9"/>
        <v>0</v>
      </c>
      <c r="D228" t="s">
        <v>49</v>
      </c>
      <c r="E228" t="s">
        <v>55</v>
      </c>
      <c r="F228" t="s">
        <v>55</v>
      </c>
      <c r="G228" s="75" t="str">
        <f t="shared" ca="1" si="10"/>
        <v/>
      </c>
      <c r="I228" s="76">
        <v>1</v>
      </c>
      <c r="K228" t="s">
        <v>158</v>
      </c>
      <c r="R228" t="s">
        <v>138</v>
      </c>
      <c r="S2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8" t="s">
        <v>141</v>
      </c>
      <c r="U228" t="s">
        <v>145</v>
      </c>
      <c r="V228" t="s">
        <v>150</v>
      </c>
      <c r="W228" t="s">
        <v>158</v>
      </c>
      <c r="Y228" t="s">
        <v>158</v>
      </c>
      <c r="Z228" t="s">
        <v>55</v>
      </c>
      <c r="AB228" t="s">
        <v>158</v>
      </c>
      <c r="AG228" t="s">
        <v>55</v>
      </c>
      <c r="AH228" t="s">
        <v>55</v>
      </c>
      <c r="AI228" t="s">
        <v>55</v>
      </c>
      <c r="AK228" t="s">
        <v>366</v>
      </c>
      <c r="AM228" t="s">
        <v>366</v>
      </c>
      <c r="AN228" t="s">
        <v>158</v>
      </c>
      <c r="AO228" t="s">
        <v>55</v>
      </c>
      <c r="AP228" s="85" t="str">
        <f t="shared" ca="1" si="11"/>
        <v/>
      </c>
    </row>
    <row r="229" spans="3:42" ht="27.6" customHeight="1">
      <c r="C229">
        <f t="shared" ca="1" si="9"/>
        <v>0</v>
      </c>
      <c r="D229" t="s">
        <v>49</v>
      </c>
      <c r="E229" t="s">
        <v>55</v>
      </c>
      <c r="F229" t="s">
        <v>55</v>
      </c>
      <c r="G229" s="75" t="str">
        <f t="shared" ca="1" si="10"/>
        <v/>
      </c>
      <c r="I229" s="76">
        <v>1</v>
      </c>
      <c r="K229" t="s">
        <v>158</v>
      </c>
      <c r="R229" t="s">
        <v>138</v>
      </c>
      <c r="S2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9" t="s">
        <v>141</v>
      </c>
      <c r="U229" t="s">
        <v>145</v>
      </c>
      <c r="V229" t="s">
        <v>150</v>
      </c>
      <c r="W229" t="s">
        <v>158</v>
      </c>
      <c r="Y229" t="s">
        <v>158</v>
      </c>
      <c r="Z229" t="s">
        <v>55</v>
      </c>
      <c r="AB229" t="s">
        <v>158</v>
      </c>
      <c r="AG229" t="s">
        <v>55</v>
      </c>
      <c r="AH229" t="s">
        <v>55</v>
      </c>
      <c r="AI229" t="s">
        <v>55</v>
      </c>
      <c r="AK229" t="s">
        <v>366</v>
      </c>
      <c r="AM229" t="s">
        <v>366</v>
      </c>
      <c r="AN229" t="s">
        <v>158</v>
      </c>
      <c r="AO229" t="s">
        <v>55</v>
      </c>
      <c r="AP229" s="85" t="str">
        <f t="shared" ca="1" si="11"/>
        <v/>
      </c>
    </row>
    <row r="230" spans="3:42" ht="27.6" customHeight="1">
      <c r="C230">
        <f t="shared" ca="1" si="9"/>
        <v>0</v>
      </c>
      <c r="D230" t="s">
        <v>49</v>
      </c>
      <c r="E230" t="s">
        <v>55</v>
      </c>
      <c r="F230" t="s">
        <v>55</v>
      </c>
      <c r="G230" s="75" t="str">
        <f t="shared" ca="1" si="10"/>
        <v/>
      </c>
      <c r="I230" s="76">
        <v>1</v>
      </c>
      <c r="K230" t="s">
        <v>158</v>
      </c>
      <c r="R230" t="s">
        <v>138</v>
      </c>
      <c r="S2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0" t="s">
        <v>141</v>
      </c>
      <c r="U230" t="s">
        <v>145</v>
      </c>
      <c r="V230" t="s">
        <v>150</v>
      </c>
      <c r="W230" t="s">
        <v>158</v>
      </c>
      <c r="Y230" t="s">
        <v>158</v>
      </c>
      <c r="Z230" t="s">
        <v>55</v>
      </c>
      <c r="AB230" t="s">
        <v>158</v>
      </c>
      <c r="AG230" t="s">
        <v>55</v>
      </c>
      <c r="AH230" t="s">
        <v>55</v>
      </c>
      <c r="AI230" t="s">
        <v>55</v>
      </c>
      <c r="AK230" t="s">
        <v>366</v>
      </c>
      <c r="AM230" t="s">
        <v>366</v>
      </c>
      <c r="AN230" t="s">
        <v>158</v>
      </c>
      <c r="AO230" t="s">
        <v>55</v>
      </c>
      <c r="AP230" s="85" t="str">
        <f t="shared" ca="1" si="11"/>
        <v/>
      </c>
    </row>
    <row r="231" spans="3:42" ht="27.6" customHeight="1">
      <c r="C231">
        <f t="shared" ca="1" si="9"/>
        <v>0</v>
      </c>
      <c r="D231" t="s">
        <v>49</v>
      </c>
      <c r="E231" t="s">
        <v>55</v>
      </c>
      <c r="F231" t="s">
        <v>55</v>
      </c>
      <c r="G231" s="75" t="str">
        <f t="shared" ca="1" si="10"/>
        <v/>
      </c>
      <c r="I231" s="76">
        <v>1</v>
      </c>
      <c r="K231" t="s">
        <v>158</v>
      </c>
      <c r="R231" t="s">
        <v>138</v>
      </c>
      <c r="S2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1" t="s">
        <v>141</v>
      </c>
      <c r="U231" t="s">
        <v>145</v>
      </c>
      <c r="V231" t="s">
        <v>150</v>
      </c>
      <c r="W231" t="s">
        <v>158</v>
      </c>
      <c r="Y231" t="s">
        <v>158</v>
      </c>
      <c r="Z231" t="s">
        <v>55</v>
      </c>
      <c r="AB231" t="s">
        <v>158</v>
      </c>
      <c r="AG231" t="s">
        <v>55</v>
      </c>
      <c r="AH231" t="s">
        <v>55</v>
      </c>
      <c r="AI231" t="s">
        <v>55</v>
      </c>
      <c r="AK231" t="s">
        <v>366</v>
      </c>
      <c r="AM231" t="s">
        <v>366</v>
      </c>
      <c r="AN231" t="s">
        <v>158</v>
      </c>
      <c r="AO231" t="s">
        <v>55</v>
      </c>
      <c r="AP231" s="85" t="str">
        <f t="shared" ca="1" si="11"/>
        <v/>
      </c>
    </row>
    <row r="232" spans="3:42" ht="27.6" customHeight="1">
      <c r="C232">
        <f t="shared" ca="1" si="9"/>
        <v>0</v>
      </c>
      <c r="D232" t="s">
        <v>49</v>
      </c>
      <c r="E232" t="s">
        <v>55</v>
      </c>
      <c r="F232" t="s">
        <v>55</v>
      </c>
      <c r="G232" s="75" t="str">
        <f t="shared" ca="1" si="10"/>
        <v/>
      </c>
      <c r="I232" s="76">
        <v>1</v>
      </c>
      <c r="K232" t="s">
        <v>158</v>
      </c>
      <c r="R232" t="s">
        <v>138</v>
      </c>
      <c r="S2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2" t="s">
        <v>141</v>
      </c>
      <c r="U232" t="s">
        <v>145</v>
      </c>
      <c r="V232" t="s">
        <v>150</v>
      </c>
      <c r="W232" t="s">
        <v>158</v>
      </c>
      <c r="Y232" t="s">
        <v>158</v>
      </c>
      <c r="Z232" t="s">
        <v>55</v>
      </c>
      <c r="AB232" t="s">
        <v>158</v>
      </c>
      <c r="AG232" t="s">
        <v>55</v>
      </c>
      <c r="AH232" t="s">
        <v>55</v>
      </c>
      <c r="AI232" t="s">
        <v>55</v>
      </c>
      <c r="AK232" t="s">
        <v>366</v>
      </c>
      <c r="AM232" t="s">
        <v>366</v>
      </c>
      <c r="AN232" t="s">
        <v>158</v>
      </c>
      <c r="AO232" t="s">
        <v>55</v>
      </c>
      <c r="AP232" s="85" t="str">
        <f t="shared" ca="1" si="11"/>
        <v/>
      </c>
    </row>
    <row r="233" spans="3:42" ht="27.6" customHeight="1">
      <c r="C233">
        <f t="shared" ca="1" si="9"/>
        <v>0</v>
      </c>
      <c r="D233" t="s">
        <v>49</v>
      </c>
      <c r="E233" t="s">
        <v>55</v>
      </c>
      <c r="F233" t="s">
        <v>55</v>
      </c>
      <c r="G233" s="75" t="str">
        <f t="shared" ca="1" si="10"/>
        <v/>
      </c>
      <c r="I233" s="76">
        <v>1</v>
      </c>
      <c r="K233" t="s">
        <v>158</v>
      </c>
      <c r="R233" t="s">
        <v>138</v>
      </c>
      <c r="S2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3" t="s">
        <v>141</v>
      </c>
      <c r="U233" t="s">
        <v>145</v>
      </c>
      <c r="V233" t="s">
        <v>150</v>
      </c>
      <c r="W233" t="s">
        <v>158</v>
      </c>
      <c r="Y233" t="s">
        <v>158</v>
      </c>
      <c r="Z233" t="s">
        <v>55</v>
      </c>
      <c r="AB233" t="s">
        <v>158</v>
      </c>
      <c r="AG233" t="s">
        <v>55</v>
      </c>
      <c r="AH233" t="s">
        <v>55</v>
      </c>
      <c r="AI233" t="s">
        <v>55</v>
      </c>
      <c r="AK233" t="s">
        <v>366</v>
      </c>
      <c r="AM233" t="s">
        <v>366</v>
      </c>
      <c r="AN233" t="s">
        <v>158</v>
      </c>
      <c r="AO233" t="s">
        <v>55</v>
      </c>
      <c r="AP233" s="85" t="str">
        <f t="shared" ca="1" si="11"/>
        <v/>
      </c>
    </row>
    <row r="234" spans="3:42" ht="27.6" customHeight="1">
      <c r="C234">
        <f t="shared" ca="1" si="9"/>
        <v>0</v>
      </c>
      <c r="D234" t="s">
        <v>49</v>
      </c>
      <c r="E234" t="s">
        <v>55</v>
      </c>
      <c r="F234" t="s">
        <v>55</v>
      </c>
      <c r="G234" s="75" t="str">
        <f t="shared" ca="1" si="10"/>
        <v/>
      </c>
      <c r="I234" s="76">
        <v>1</v>
      </c>
      <c r="K234" t="s">
        <v>158</v>
      </c>
      <c r="R234" t="s">
        <v>138</v>
      </c>
      <c r="S2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4" t="s">
        <v>141</v>
      </c>
      <c r="U234" t="s">
        <v>145</v>
      </c>
      <c r="V234" t="s">
        <v>150</v>
      </c>
      <c r="W234" t="s">
        <v>158</v>
      </c>
      <c r="Y234" t="s">
        <v>158</v>
      </c>
      <c r="Z234" t="s">
        <v>55</v>
      </c>
      <c r="AB234" t="s">
        <v>158</v>
      </c>
      <c r="AG234" t="s">
        <v>55</v>
      </c>
      <c r="AH234" t="s">
        <v>55</v>
      </c>
      <c r="AI234" t="s">
        <v>55</v>
      </c>
      <c r="AK234" t="s">
        <v>366</v>
      </c>
      <c r="AM234" t="s">
        <v>366</v>
      </c>
      <c r="AN234" t="s">
        <v>158</v>
      </c>
      <c r="AO234" t="s">
        <v>55</v>
      </c>
      <c r="AP234" s="85" t="str">
        <f t="shared" ca="1" si="11"/>
        <v/>
      </c>
    </row>
    <row r="235" spans="3:42" ht="27.6" customHeight="1">
      <c r="C235">
        <f t="shared" ca="1" si="9"/>
        <v>0</v>
      </c>
      <c r="D235" t="s">
        <v>49</v>
      </c>
      <c r="E235" t="s">
        <v>55</v>
      </c>
      <c r="F235" t="s">
        <v>55</v>
      </c>
      <c r="G235" s="75" t="str">
        <f t="shared" ca="1" si="10"/>
        <v/>
      </c>
      <c r="I235" s="76">
        <v>1</v>
      </c>
      <c r="K235" t="s">
        <v>158</v>
      </c>
      <c r="R235" t="s">
        <v>138</v>
      </c>
      <c r="S2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5" t="s">
        <v>141</v>
      </c>
      <c r="U235" t="s">
        <v>145</v>
      </c>
      <c r="V235" t="s">
        <v>150</v>
      </c>
      <c r="W235" t="s">
        <v>158</v>
      </c>
      <c r="Y235" t="s">
        <v>158</v>
      </c>
      <c r="Z235" t="s">
        <v>55</v>
      </c>
      <c r="AB235" t="s">
        <v>158</v>
      </c>
      <c r="AG235" t="s">
        <v>55</v>
      </c>
      <c r="AH235" t="s">
        <v>55</v>
      </c>
      <c r="AI235" t="s">
        <v>55</v>
      </c>
      <c r="AK235" t="s">
        <v>366</v>
      </c>
      <c r="AM235" t="s">
        <v>366</v>
      </c>
      <c r="AN235" t="s">
        <v>158</v>
      </c>
      <c r="AO235" t="s">
        <v>55</v>
      </c>
      <c r="AP235" s="85" t="str">
        <f t="shared" ca="1" si="11"/>
        <v/>
      </c>
    </row>
    <row r="236" spans="3:42" ht="27.6" customHeight="1">
      <c r="C236">
        <f t="shared" ca="1" si="9"/>
        <v>0</v>
      </c>
      <c r="D236" t="s">
        <v>49</v>
      </c>
      <c r="E236" t="s">
        <v>55</v>
      </c>
      <c r="F236" t="s">
        <v>55</v>
      </c>
      <c r="G236" s="75" t="str">
        <f t="shared" ca="1" si="10"/>
        <v/>
      </c>
      <c r="I236" s="76">
        <v>1</v>
      </c>
      <c r="K236" t="s">
        <v>158</v>
      </c>
      <c r="R236" t="s">
        <v>138</v>
      </c>
      <c r="S2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6" t="s">
        <v>141</v>
      </c>
      <c r="U236" t="s">
        <v>145</v>
      </c>
      <c r="V236" t="s">
        <v>150</v>
      </c>
      <c r="W236" t="s">
        <v>158</v>
      </c>
      <c r="Y236" t="s">
        <v>158</v>
      </c>
      <c r="Z236" t="s">
        <v>55</v>
      </c>
      <c r="AB236" t="s">
        <v>158</v>
      </c>
      <c r="AG236" t="s">
        <v>55</v>
      </c>
      <c r="AH236" t="s">
        <v>55</v>
      </c>
      <c r="AI236" t="s">
        <v>55</v>
      </c>
      <c r="AK236" t="s">
        <v>366</v>
      </c>
      <c r="AM236" t="s">
        <v>366</v>
      </c>
      <c r="AN236" t="s">
        <v>158</v>
      </c>
      <c r="AO236" t="s">
        <v>55</v>
      </c>
      <c r="AP236" s="85" t="str">
        <f t="shared" ca="1" si="11"/>
        <v/>
      </c>
    </row>
    <row r="237" spans="3:42" ht="27.6" customHeight="1">
      <c r="C237">
        <f t="shared" ca="1" si="9"/>
        <v>0</v>
      </c>
      <c r="D237" t="s">
        <v>49</v>
      </c>
      <c r="E237" t="s">
        <v>55</v>
      </c>
      <c r="F237" t="s">
        <v>55</v>
      </c>
      <c r="G237" s="75" t="str">
        <f t="shared" ca="1" si="10"/>
        <v/>
      </c>
      <c r="I237" s="76">
        <v>1</v>
      </c>
      <c r="K237" t="s">
        <v>158</v>
      </c>
      <c r="R237" t="s">
        <v>138</v>
      </c>
      <c r="S2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7" t="s">
        <v>141</v>
      </c>
      <c r="U237" t="s">
        <v>145</v>
      </c>
      <c r="V237" t="s">
        <v>150</v>
      </c>
      <c r="W237" t="s">
        <v>158</v>
      </c>
      <c r="Y237" t="s">
        <v>158</v>
      </c>
      <c r="Z237" t="s">
        <v>55</v>
      </c>
      <c r="AB237" t="s">
        <v>158</v>
      </c>
      <c r="AG237" t="s">
        <v>55</v>
      </c>
      <c r="AH237" t="s">
        <v>55</v>
      </c>
      <c r="AI237" t="s">
        <v>55</v>
      </c>
      <c r="AK237" t="s">
        <v>366</v>
      </c>
      <c r="AM237" t="s">
        <v>366</v>
      </c>
      <c r="AN237" t="s">
        <v>158</v>
      </c>
      <c r="AO237" t="s">
        <v>55</v>
      </c>
      <c r="AP237" s="85" t="str">
        <f t="shared" ca="1" si="11"/>
        <v/>
      </c>
    </row>
    <row r="238" spans="3:42" ht="27.6" customHeight="1">
      <c r="C238">
        <f t="shared" ca="1" si="9"/>
        <v>0</v>
      </c>
      <c r="D238" t="s">
        <v>49</v>
      </c>
      <c r="E238" t="s">
        <v>55</v>
      </c>
      <c r="F238" t="s">
        <v>55</v>
      </c>
      <c r="G238" s="75" t="str">
        <f t="shared" ca="1" si="10"/>
        <v/>
      </c>
      <c r="I238" s="76">
        <v>1</v>
      </c>
      <c r="K238" t="s">
        <v>158</v>
      </c>
      <c r="R238" t="s">
        <v>138</v>
      </c>
      <c r="S2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8" t="s">
        <v>141</v>
      </c>
      <c r="U238" t="s">
        <v>145</v>
      </c>
      <c r="V238" t="s">
        <v>150</v>
      </c>
      <c r="W238" t="s">
        <v>158</v>
      </c>
      <c r="Y238" t="s">
        <v>158</v>
      </c>
      <c r="Z238" t="s">
        <v>55</v>
      </c>
      <c r="AB238" t="s">
        <v>158</v>
      </c>
      <c r="AG238" t="s">
        <v>55</v>
      </c>
      <c r="AH238" t="s">
        <v>55</v>
      </c>
      <c r="AI238" t="s">
        <v>55</v>
      </c>
      <c r="AK238" t="s">
        <v>366</v>
      </c>
      <c r="AM238" t="s">
        <v>366</v>
      </c>
      <c r="AN238" t="s">
        <v>158</v>
      </c>
      <c r="AO238" t="s">
        <v>55</v>
      </c>
      <c r="AP238" s="85" t="str">
        <f t="shared" ca="1" si="11"/>
        <v/>
      </c>
    </row>
    <row r="239" spans="3:42" ht="27.6" customHeight="1">
      <c r="C239">
        <f t="shared" ca="1" si="9"/>
        <v>0</v>
      </c>
      <c r="D239" t="s">
        <v>49</v>
      </c>
      <c r="E239" t="s">
        <v>55</v>
      </c>
      <c r="F239" t="s">
        <v>55</v>
      </c>
      <c r="G239" s="75" t="str">
        <f t="shared" ca="1" si="10"/>
        <v/>
      </c>
      <c r="I239" s="76">
        <v>1</v>
      </c>
      <c r="K239" t="s">
        <v>158</v>
      </c>
      <c r="R239" t="s">
        <v>138</v>
      </c>
      <c r="S2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9" t="s">
        <v>141</v>
      </c>
      <c r="U239" t="s">
        <v>145</v>
      </c>
      <c r="V239" t="s">
        <v>150</v>
      </c>
      <c r="W239" t="s">
        <v>158</v>
      </c>
      <c r="Y239" t="s">
        <v>158</v>
      </c>
      <c r="Z239" t="s">
        <v>55</v>
      </c>
      <c r="AB239" t="s">
        <v>158</v>
      </c>
      <c r="AG239" t="s">
        <v>55</v>
      </c>
      <c r="AH239" t="s">
        <v>55</v>
      </c>
      <c r="AI239" t="s">
        <v>55</v>
      </c>
      <c r="AK239" t="s">
        <v>366</v>
      </c>
      <c r="AM239" t="s">
        <v>366</v>
      </c>
      <c r="AN239" t="s">
        <v>158</v>
      </c>
      <c r="AO239" t="s">
        <v>55</v>
      </c>
      <c r="AP239" s="85" t="str">
        <f t="shared" ca="1" si="11"/>
        <v/>
      </c>
    </row>
    <row r="240" spans="3:42" ht="27.6" customHeight="1">
      <c r="C240">
        <f t="shared" ca="1" si="9"/>
        <v>0</v>
      </c>
      <c r="D240" t="s">
        <v>49</v>
      </c>
      <c r="E240" t="s">
        <v>55</v>
      </c>
      <c r="F240" t="s">
        <v>55</v>
      </c>
      <c r="G240" s="75" t="str">
        <f t="shared" ca="1" si="10"/>
        <v/>
      </c>
      <c r="I240" s="76">
        <v>1</v>
      </c>
      <c r="K240" t="s">
        <v>158</v>
      </c>
      <c r="R240" t="s">
        <v>138</v>
      </c>
      <c r="S2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0" t="s">
        <v>141</v>
      </c>
      <c r="U240" t="s">
        <v>145</v>
      </c>
      <c r="V240" t="s">
        <v>150</v>
      </c>
      <c r="W240" t="s">
        <v>158</v>
      </c>
      <c r="Y240" t="s">
        <v>158</v>
      </c>
      <c r="Z240" t="s">
        <v>55</v>
      </c>
      <c r="AB240" t="s">
        <v>158</v>
      </c>
      <c r="AG240" t="s">
        <v>55</v>
      </c>
      <c r="AH240" t="s">
        <v>55</v>
      </c>
      <c r="AI240" t="s">
        <v>55</v>
      </c>
      <c r="AK240" t="s">
        <v>366</v>
      </c>
      <c r="AM240" t="s">
        <v>366</v>
      </c>
      <c r="AN240" t="s">
        <v>158</v>
      </c>
      <c r="AO240" t="s">
        <v>55</v>
      </c>
      <c r="AP240" s="85" t="str">
        <f t="shared" ca="1" si="11"/>
        <v/>
      </c>
    </row>
    <row r="241" spans="3:42" ht="27.6" customHeight="1">
      <c r="C241">
        <f t="shared" ca="1" si="9"/>
        <v>0</v>
      </c>
      <c r="D241" t="s">
        <v>49</v>
      </c>
      <c r="E241" t="s">
        <v>55</v>
      </c>
      <c r="F241" t="s">
        <v>55</v>
      </c>
      <c r="G241" s="75" t="str">
        <f t="shared" ca="1" si="10"/>
        <v/>
      </c>
      <c r="I241" s="76">
        <v>1</v>
      </c>
      <c r="K241" t="s">
        <v>158</v>
      </c>
      <c r="R241" t="s">
        <v>138</v>
      </c>
      <c r="S2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1" t="s">
        <v>141</v>
      </c>
      <c r="U241" t="s">
        <v>145</v>
      </c>
      <c r="V241" t="s">
        <v>150</v>
      </c>
      <c r="W241" t="s">
        <v>158</v>
      </c>
      <c r="Y241" t="s">
        <v>158</v>
      </c>
      <c r="Z241" t="s">
        <v>55</v>
      </c>
      <c r="AB241" t="s">
        <v>158</v>
      </c>
      <c r="AG241" t="s">
        <v>55</v>
      </c>
      <c r="AH241" t="s">
        <v>55</v>
      </c>
      <c r="AI241" t="s">
        <v>55</v>
      </c>
      <c r="AK241" t="s">
        <v>366</v>
      </c>
      <c r="AM241" t="s">
        <v>366</v>
      </c>
      <c r="AN241" t="s">
        <v>158</v>
      </c>
      <c r="AO241" t="s">
        <v>55</v>
      </c>
      <c r="AP241" s="85" t="str">
        <f t="shared" ca="1" si="11"/>
        <v/>
      </c>
    </row>
    <row r="242" spans="3:42" ht="27.6" customHeight="1">
      <c r="C242">
        <f t="shared" ca="1" si="9"/>
        <v>0</v>
      </c>
      <c r="D242" t="s">
        <v>49</v>
      </c>
      <c r="E242" t="s">
        <v>55</v>
      </c>
      <c r="F242" t="s">
        <v>55</v>
      </c>
      <c r="G242" s="75" t="str">
        <f t="shared" ca="1" si="10"/>
        <v/>
      </c>
      <c r="I242" s="76">
        <v>1</v>
      </c>
      <c r="K242" t="s">
        <v>158</v>
      </c>
      <c r="R242" t="s">
        <v>138</v>
      </c>
      <c r="S2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2" t="s">
        <v>141</v>
      </c>
      <c r="U242" t="s">
        <v>145</v>
      </c>
      <c r="V242" t="s">
        <v>150</v>
      </c>
      <c r="W242" t="s">
        <v>158</v>
      </c>
      <c r="Y242" t="s">
        <v>158</v>
      </c>
      <c r="Z242" t="s">
        <v>55</v>
      </c>
      <c r="AB242" t="s">
        <v>158</v>
      </c>
      <c r="AG242" t="s">
        <v>55</v>
      </c>
      <c r="AH242" t="s">
        <v>55</v>
      </c>
      <c r="AI242" t="s">
        <v>55</v>
      </c>
      <c r="AK242" t="s">
        <v>366</v>
      </c>
      <c r="AM242" t="s">
        <v>366</v>
      </c>
      <c r="AN242" t="s">
        <v>158</v>
      </c>
      <c r="AO242" t="s">
        <v>55</v>
      </c>
      <c r="AP242" s="85" t="str">
        <f t="shared" ca="1" si="11"/>
        <v/>
      </c>
    </row>
    <row r="243" spans="3:42" ht="27.6" customHeight="1">
      <c r="C243">
        <f t="shared" ca="1" si="9"/>
        <v>0</v>
      </c>
      <c r="D243" t="s">
        <v>49</v>
      </c>
      <c r="E243" t="s">
        <v>55</v>
      </c>
      <c r="F243" t="s">
        <v>55</v>
      </c>
      <c r="G243" s="75" t="str">
        <f t="shared" ca="1" si="10"/>
        <v/>
      </c>
      <c r="I243" s="76">
        <v>1</v>
      </c>
      <c r="K243" t="s">
        <v>158</v>
      </c>
      <c r="R243" t="s">
        <v>138</v>
      </c>
      <c r="S2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3" t="s">
        <v>141</v>
      </c>
      <c r="U243" t="s">
        <v>145</v>
      </c>
      <c r="V243" t="s">
        <v>150</v>
      </c>
      <c r="W243" t="s">
        <v>158</v>
      </c>
      <c r="Y243" t="s">
        <v>158</v>
      </c>
      <c r="Z243" t="s">
        <v>55</v>
      </c>
      <c r="AB243" t="s">
        <v>158</v>
      </c>
      <c r="AG243" t="s">
        <v>55</v>
      </c>
      <c r="AH243" t="s">
        <v>55</v>
      </c>
      <c r="AI243" t="s">
        <v>55</v>
      </c>
      <c r="AK243" t="s">
        <v>366</v>
      </c>
      <c r="AM243" t="s">
        <v>366</v>
      </c>
      <c r="AN243" t="s">
        <v>158</v>
      </c>
      <c r="AO243" t="s">
        <v>55</v>
      </c>
      <c r="AP243" s="85" t="str">
        <f t="shared" ca="1" si="11"/>
        <v/>
      </c>
    </row>
    <row r="244" spans="3:42" ht="27.6" customHeight="1">
      <c r="C244">
        <f t="shared" ca="1" si="9"/>
        <v>0</v>
      </c>
      <c r="D244" t="s">
        <v>49</v>
      </c>
      <c r="E244" t="s">
        <v>55</v>
      </c>
      <c r="F244" t="s">
        <v>55</v>
      </c>
      <c r="G244" s="75" t="str">
        <f t="shared" ca="1" si="10"/>
        <v/>
      </c>
      <c r="I244" s="76">
        <v>1</v>
      </c>
      <c r="K244" t="s">
        <v>158</v>
      </c>
      <c r="R244" t="s">
        <v>138</v>
      </c>
      <c r="S2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4" t="s">
        <v>141</v>
      </c>
      <c r="U244" t="s">
        <v>145</v>
      </c>
      <c r="V244" t="s">
        <v>150</v>
      </c>
      <c r="W244" t="s">
        <v>158</v>
      </c>
      <c r="Y244" t="s">
        <v>158</v>
      </c>
      <c r="Z244" t="s">
        <v>55</v>
      </c>
      <c r="AB244" t="s">
        <v>158</v>
      </c>
      <c r="AG244" t="s">
        <v>55</v>
      </c>
      <c r="AH244" t="s">
        <v>55</v>
      </c>
      <c r="AI244" t="s">
        <v>55</v>
      </c>
      <c r="AK244" t="s">
        <v>366</v>
      </c>
      <c r="AM244" t="s">
        <v>366</v>
      </c>
      <c r="AN244" t="s">
        <v>158</v>
      </c>
      <c r="AO244" t="s">
        <v>55</v>
      </c>
      <c r="AP244" s="85" t="str">
        <f t="shared" ca="1" si="11"/>
        <v/>
      </c>
    </row>
    <row r="245" spans="3:42" ht="27.6" customHeight="1">
      <c r="C245">
        <f t="shared" ca="1" si="9"/>
        <v>0</v>
      </c>
      <c r="D245" t="s">
        <v>49</v>
      </c>
      <c r="E245" t="s">
        <v>55</v>
      </c>
      <c r="F245" t="s">
        <v>55</v>
      </c>
      <c r="G245" s="75" t="str">
        <f t="shared" ca="1" si="10"/>
        <v/>
      </c>
      <c r="I245" s="76">
        <v>1</v>
      </c>
      <c r="K245" t="s">
        <v>158</v>
      </c>
      <c r="R245" t="s">
        <v>138</v>
      </c>
      <c r="S2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5" t="s">
        <v>141</v>
      </c>
      <c r="U245" t="s">
        <v>145</v>
      </c>
      <c r="V245" t="s">
        <v>150</v>
      </c>
      <c r="W245" t="s">
        <v>158</v>
      </c>
      <c r="Y245" t="s">
        <v>158</v>
      </c>
      <c r="Z245" t="s">
        <v>55</v>
      </c>
      <c r="AB245" t="s">
        <v>158</v>
      </c>
      <c r="AG245" t="s">
        <v>55</v>
      </c>
      <c r="AH245" t="s">
        <v>55</v>
      </c>
      <c r="AI245" t="s">
        <v>55</v>
      </c>
      <c r="AK245" t="s">
        <v>366</v>
      </c>
      <c r="AM245" t="s">
        <v>366</v>
      </c>
      <c r="AN245" t="s">
        <v>158</v>
      </c>
      <c r="AO245" t="s">
        <v>55</v>
      </c>
      <c r="AP245" s="85" t="str">
        <f t="shared" ca="1" si="11"/>
        <v/>
      </c>
    </row>
    <row r="246" spans="3:42" ht="27.6" customHeight="1">
      <c r="C246">
        <f t="shared" ca="1" si="9"/>
        <v>0</v>
      </c>
      <c r="D246" t="s">
        <v>49</v>
      </c>
      <c r="E246" t="s">
        <v>55</v>
      </c>
      <c r="F246" t="s">
        <v>55</v>
      </c>
      <c r="G246" s="75" t="str">
        <f t="shared" ca="1" si="10"/>
        <v/>
      </c>
      <c r="I246" s="76">
        <v>1</v>
      </c>
      <c r="K246" t="s">
        <v>158</v>
      </c>
      <c r="R246" t="s">
        <v>138</v>
      </c>
      <c r="S2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6" t="s">
        <v>141</v>
      </c>
      <c r="U246" t="s">
        <v>145</v>
      </c>
      <c r="V246" t="s">
        <v>150</v>
      </c>
      <c r="W246" t="s">
        <v>158</v>
      </c>
      <c r="Y246" t="s">
        <v>158</v>
      </c>
      <c r="Z246" t="s">
        <v>55</v>
      </c>
      <c r="AB246" t="s">
        <v>158</v>
      </c>
      <c r="AG246" t="s">
        <v>55</v>
      </c>
      <c r="AH246" t="s">
        <v>55</v>
      </c>
      <c r="AI246" t="s">
        <v>55</v>
      </c>
      <c r="AK246" t="s">
        <v>366</v>
      </c>
      <c r="AM246" t="s">
        <v>366</v>
      </c>
      <c r="AN246" t="s">
        <v>158</v>
      </c>
      <c r="AO246" t="s">
        <v>55</v>
      </c>
      <c r="AP246" s="85" t="str">
        <f t="shared" ca="1" si="11"/>
        <v/>
      </c>
    </row>
    <row r="247" spans="3:42" ht="27.6" customHeight="1">
      <c r="C247">
        <f t="shared" ca="1" si="9"/>
        <v>0</v>
      </c>
      <c r="D247" t="s">
        <v>49</v>
      </c>
      <c r="E247" t="s">
        <v>55</v>
      </c>
      <c r="F247" t="s">
        <v>55</v>
      </c>
      <c r="G247" s="75" t="str">
        <f t="shared" ca="1" si="10"/>
        <v/>
      </c>
      <c r="I247" s="76">
        <v>1</v>
      </c>
      <c r="K247" t="s">
        <v>158</v>
      </c>
      <c r="R247" t="s">
        <v>138</v>
      </c>
      <c r="S2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7" t="s">
        <v>141</v>
      </c>
      <c r="U247" t="s">
        <v>145</v>
      </c>
      <c r="V247" t="s">
        <v>150</v>
      </c>
      <c r="W247" t="s">
        <v>158</v>
      </c>
      <c r="Y247" t="s">
        <v>158</v>
      </c>
      <c r="Z247" t="s">
        <v>55</v>
      </c>
      <c r="AB247" t="s">
        <v>158</v>
      </c>
      <c r="AG247" t="s">
        <v>55</v>
      </c>
      <c r="AH247" t="s">
        <v>55</v>
      </c>
      <c r="AI247" t="s">
        <v>55</v>
      </c>
      <c r="AK247" t="s">
        <v>366</v>
      </c>
      <c r="AM247" t="s">
        <v>366</v>
      </c>
      <c r="AN247" t="s">
        <v>158</v>
      </c>
      <c r="AO247" t="s">
        <v>55</v>
      </c>
      <c r="AP247" s="85" t="str">
        <f t="shared" ca="1" si="11"/>
        <v/>
      </c>
    </row>
    <row r="248" spans="3:42" ht="27.6" customHeight="1">
      <c r="C248">
        <f t="shared" ca="1" si="9"/>
        <v>0</v>
      </c>
      <c r="D248" t="s">
        <v>49</v>
      </c>
      <c r="E248" t="s">
        <v>55</v>
      </c>
      <c r="F248" t="s">
        <v>55</v>
      </c>
      <c r="G248" s="75" t="str">
        <f t="shared" ca="1" si="10"/>
        <v/>
      </c>
      <c r="I248" s="76">
        <v>1</v>
      </c>
      <c r="K248" t="s">
        <v>158</v>
      </c>
      <c r="R248" t="s">
        <v>138</v>
      </c>
      <c r="S2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8" t="s">
        <v>141</v>
      </c>
      <c r="U248" t="s">
        <v>145</v>
      </c>
      <c r="V248" t="s">
        <v>150</v>
      </c>
      <c r="W248" t="s">
        <v>158</v>
      </c>
      <c r="Y248" t="s">
        <v>158</v>
      </c>
      <c r="Z248" t="s">
        <v>55</v>
      </c>
      <c r="AB248" t="s">
        <v>158</v>
      </c>
      <c r="AG248" t="s">
        <v>55</v>
      </c>
      <c r="AH248" t="s">
        <v>55</v>
      </c>
      <c r="AI248" t="s">
        <v>55</v>
      </c>
      <c r="AK248" t="s">
        <v>366</v>
      </c>
      <c r="AM248" t="s">
        <v>366</v>
      </c>
      <c r="AN248" t="s">
        <v>158</v>
      </c>
      <c r="AO248" t="s">
        <v>55</v>
      </c>
      <c r="AP248" s="85" t="str">
        <f t="shared" ca="1" si="11"/>
        <v/>
      </c>
    </row>
    <row r="249" spans="3:42" ht="27.6" customHeight="1">
      <c r="C249">
        <f t="shared" ca="1" si="9"/>
        <v>0</v>
      </c>
      <c r="D249" t="s">
        <v>49</v>
      </c>
      <c r="E249" t="s">
        <v>55</v>
      </c>
      <c r="F249" t="s">
        <v>55</v>
      </c>
      <c r="G249" s="75" t="str">
        <f t="shared" ca="1" si="10"/>
        <v/>
      </c>
      <c r="I249" s="76">
        <v>1</v>
      </c>
      <c r="K249" t="s">
        <v>158</v>
      </c>
      <c r="R249" t="s">
        <v>138</v>
      </c>
      <c r="S2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9" t="s">
        <v>141</v>
      </c>
      <c r="U249" t="s">
        <v>145</v>
      </c>
      <c r="V249" t="s">
        <v>150</v>
      </c>
      <c r="W249" t="s">
        <v>158</v>
      </c>
      <c r="Y249" t="s">
        <v>158</v>
      </c>
      <c r="Z249" t="s">
        <v>55</v>
      </c>
      <c r="AB249" t="s">
        <v>158</v>
      </c>
      <c r="AG249" t="s">
        <v>55</v>
      </c>
      <c r="AH249" t="s">
        <v>55</v>
      </c>
      <c r="AI249" t="s">
        <v>55</v>
      </c>
      <c r="AK249" t="s">
        <v>366</v>
      </c>
      <c r="AM249" t="s">
        <v>366</v>
      </c>
      <c r="AN249" t="s">
        <v>158</v>
      </c>
      <c r="AO249" t="s">
        <v>55</v>
      </c>
      <c r="AP249" s="85" t="str">
        <f t="shared" ca="1" si="11"/>
        <v/>
      </c>
    </row>
    <row r="250" spans="3:42" ht="27.6" customHeight="1">
      <c r="C250">
        <f t="shared" ca="1" si="9"/>
        <v>0</v>
      </c>
      <c r="D250" t="s">
        <v>49</v>
      </c>
      <c r="E250" t="s">
        <v>55</v>
      </c>
      <c r="F250" t="s">
        <v>55</v>
      </c>
      <c r="G250" s="75" t="str">
        <f t="shared" ca="1" si="10"/>
        <v/>
      </c>
      <c r="I250" s="76">
        <v>1</v>
      </c>
      <c r="K250" t="s">
        <v>158</v>
      </c>
      <c r="R250" t="s">
        <v>138</v>
      </c>
      <c r="S2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0" t="s">
        <v>141</v>
      </c>
      <c r="U250" t="s">
        <v>145</v>
      </c>
      <c r="V250" t="s">
        <v>150</v>
      </c>
      <c r="W250" t="s">
        <v>158</v>
      </c>
      <c r="Y250" t="s">
        <v>158</v>
      </c>
      <c r="Z250" t="s">
        <v>55</v>
      </c>
      <c r="AB250" t="s">
        <v>158</v>
      </c>
      <c r="AG250" t="s">
        <v>55</v>
      </c>
      <c r="AH250" t="s">
        <v>55</v>
      </c>
      <c r="AI250" t="s">
        <v>55</v>
      </c>
      <c r="AK250" t="s">
        <v>366</v>
      </c>
      <c r="AM250" t="s">
        <v>366</v>
      </c>
      <c r="AN250" t="s">
        <v>158</v>
      </c>
      <c r="AO250" t="s">
        <v>55</v>
      </c>
      <c r="AP250" s="85" t="str">
        <f t="shared" ca="1" si="11"/>
        <v/>
      </c>
    </row>
    <row r="251" spans="3:42" ht="27.6" customHeight="1">
      <c r="C251">
        <f t="shared" ca="1" si="9"/>
        <v>0</v>
      </c>
      <c r="D251" t="s">
        <v>49</v>
      </c>
      <c r="E251" t="s">
        <v>55</v>
      </c>
      <c r="F251" t="s">
        <v>55</v>
      </c>
      <c r="G251" s="75" t="str">
        <f t="shared" ca="1" si="10"/>
        <v/>
      </c>
      <c r="I251" s="76">
        <v>1</v>
      </c>
      <c r="K251" t="s">
        <v>158</v>
      </c>
      <c r="R251" t="s">
        <v>138</v>
      </c>
      <c r="S2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1" t="s">
        <v>141</v>
      </c>
      <c r="U251" t="s">
        <v>145</v>
      </c>
      <c r="V251" t="s">
        <v>150</v>
      </c>
      <c r="W251" t="s">
        <v>158</v>
      </c>
      <c r="Y251" t="s">
        <v>158</v>
      </c>
      <c r="Z251" t="s">
        <v>55</v>
      </c>
      <c r="AB251" t="s">
        <v>158</v>
      </c>
      <c r="AG251" t="s">
        <v>55</v>
      </c>
      <c r="AH251" t="s">
        <v>55</v>
      </c>
      <c r="AI251" t="s">
        <v>55</v>
      </c>
      <c r="AK251" t="s">
        <v>366</v>
      </c>
      <c r="AM251" t="s">
        <v>366</v>
      </c>
      <c r="AN251" t="s">
        <v>158</v>
      </c>
      <c r="AO251" t="s">
        <v>55</v>
      </c>
      <c r="AP251" s="85" t="str">
        <f t="shared" ca="1" si="11"/>
        <v/>
      </c>
    </row>
    <row r="252" spans="3:42" ht="27.6" customHeight="1">
      <c r="C252">
        <f t="shared" ca="1" si="9"/>
        <v>0</v>
      </c>
      <c r="D252" t="s">
        <v>49</v>
      </c>
      <c r="E252" t="s">
        <v>55</v>
      </c>
      <c r="F252" t="s">
        <v>55</v>
      </c>
      <c r="G252" s="75" t="str">
        <f t="shared" ca="1" si="10"/>
        <v/>
      </c>
      <c r="I252" s="76">
        <v>1</v>
      </c>
      <c r="K252" t="s">
        <v>158</v>
      </c>
      <c r="R252" t="s">
        <v>138</v>
      </c>
      <c r="S2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2" t="s">
        <v>141</v>
      </c>
      <c r="U252" t="s">
        <v>145</v>
      </c>
      <c r="V252" t="s">
        <v>150</v>
      </c>
      <c r="W252" t="s">
        <v>158</v>
      </c>
      <c r="Y252" t="s">
        <v>158</v>
      </c>
      <c r="Z252" t="s">
        <v>55</v>
      </c>
      <c r="AB252" t="s">
        <v>158</v>
      </c>
      <c r="AG252" t="s">
        <v>55</v>
      </c>
      <c r="AH252" t="s">
        <v>55</v>
      </c>
      <c r="AI252" t="s">
        <v>55</v>
      </c>
      <c r="AK252" t="s">
        <v>366</v>
      </c>
      <c r="AM252" t="s">
        <v>366</v>
      </c>
      <c r="AN252" t="s">
        <v>158</v>
      </c>
      <c r="AO252" t="s">
        <v>55</v>
      </c>
      <c r="AP252" s="85" t="str">
        <f t="shared" ca="1" si="11"/>
        <v/>
      </c>
    </row>
    <row r="253" spans="3:42" ht="27.6" customHeight="1">
      <c r="C253">
        <f t="shared" ca="1" si="9"/>
        <v>0</v>
      </c>
      <c r="D253" t="s">
        <v>49</v>
      </c>
      <c r="E253" t="s">
        <v>55</v>
      </c>
      <c r="F253" t="s">
        <v>55</v>
      </c>
      <c r="G253" s="75" t="str">
        <f t="shared" ca="1" si="10"/>
        <v/>
      </c>
      <c r="I253" s="76">
        <v>1</v>
      </c>
      <c r="K253" t="s">
        <v>158</v>
      </c>
      <c r="R253" t="s">
        <v>138</v>
      </c>
      <c r="S2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3" t="s">
        <v>141</v>
      </c>
      <c r="U253" t="s">
        <v>145</v>
      </c>
      <c r="V253" t="s">
        <v>150</v>
      </c>
      <c r="W253" t="s">
        <v>158</v>
      </c>
      <c r="Y253" t="s">
        <v>158</v>
      </c>
      <c r="Z253" t="s">
        <v>55</v>
      </c>
      <c r="AB253" t="s">
        <v>158</v>
      </c>
      <c r="AG253" t="s">
        <v>55</v>
      </c>
      <c r="AH253" t="s">
        <v>55</v>
      </c>
      <c r="AI253" t="s">
        <v>55</v>
      </c>
      <c r="AK253" t="s">
        <v>366</v>
      </c>
      <c r="AM253" t="s">
        <v>366</v>
      </c>
      <c r="AN253" t="s">
        <v>158</v>
      </c>
      <c r="AO253" t="s">
        <v>55</v>
      </c>
      <c r="AP253" s="85" t="str">
        <f t="shared" ca="1" si="11"/>
        <v/>
      </c>
    </row>
    <row r="254" spans="3:42" ht="27.6" customHeight="1">
      <c r="C254">
        <f t="shared" ca="1" si="9"/>
        <v>0</v>
      </c>
      <c r="D254" t="s">
        <v>49</v>
      </c>
      <c r="E254" t="s">
        <v>55</v>
      </c>
      <c r="F254" t="s">
        <v>55</v>
      </c>
      <c r="G254" s="75" t="str">
        <f t="shared" ca="1" si="10"/>
        <v/>
      </c>
      <c r="I254" s="76">
        <v>1</v>
      </c>
      <c r="K254" t="s">
        <v>158</v>
      </c>
      <c r="R254" t="s">
        <v>138</v>
      </c>
      <c r="S2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4" t="s">
        <v>141</v>
      </c>
      <c r="U254" t="s">
        <v>145</v>
      </c>
      <c r="V254" t="s">
        <v>150</v>
      </c>
      <c r="W254" t="s">
        <v>158</v>
      </c>
      <c r="Y254" t="s">
        <v>158</v>
      </c>
      <c r="Z254" t="s">
        <v>55</v>
      </c>
      <c r="AB254" t="s">
        <v>158</v>
      </c>
      <c r="AG254" t="s">
        <v>55</v>
      </c>
      <c r="AH254" t="s">
        <v>55</v>
      </c>
      <c r="AI254" t="s">
        <v>55</v>
      </c>
      <c r="AK254" t="s">
        <v>366</v>
      </c>
      <c r="AM254" t="s">
        <v>366</v>
      </c>
      <c r="AN254" t="s">
        <v>158</v>
      </c>
      <c r="AO254" t="s">
        <v>55</v>
      </c>
      <c r="AP254" s="85" t="str">
        <f t="shared" ca="1" si="11"/>
        <v/>
      </c>
    </row>
    <row r="255" spans="3:42" ht="27.6" customHeight="1">
      <c r="C255">
        <f t="shared" ca="1" si="9"/>
        <v>0</v>
      </c>
      <c r="D255" t="s">
        <v>49</v>
      </c>
      <c r="E255" t="s">
        <v>55</v>
      </c>
      <c r="F255" t="s">
        <v>55</v>
      </c>
      <c r="G255" s="75" t="str">
        <f t="shared" ca="1" si="10"/>
        <v/>
      </c>
      <c r="I255" s="76">
        <v>1</v>
      </c>
      <c r="K255" t="s">
        <v>158</v>
      </c>
      <c r="R255" t="s">
        <v>138</v>
      </c>
      <c r="S2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5" t="s">
        <v>141</v>
      </c>
      <c r="U255" t="s">
        <v>145</v>
      </c>
      <c r="V255" t="s">
        <v>150</v>
      </c>
      <c r="W255" t="s">
        <v>158</v>
      </c>
      <c r="Y255" t="s">
        <v>158</v>
      </c>
      <c r="Z255" t="s">
        <v>55</v>
      </c>
      <c r="AB255" t="s">
        <v>158</v>
      </c>
      <c r="AG255" t="s">
        <v>55</v>
      </c>
      <c r="AH255" t="s">
        <v>55</v>
      </c>
      <c r="AI255" t="s">
        <v>55</v>
      </c>
      <c r="AK255" t="s">
        <v>366</v>
      </c>
      <c r="AM255" t="s">
        <v>366</v>
      </c>
      <c r="AN255" t="s">
        <v>158</v>
      </c>
      <c r="AO255" t="s">
        <v>55</v>
      </c>
      <c r="AP255" s="85" t="str">
        <f t="shared" ca="1" si="11"/>
        <v/>
      </c>
    </row>
    <row r="256" spans="3:42" ht="27.6" customHeight="1">
      <c r="C256">
        <f t="shared" ca="1" si="9"/>
        <v>0</v>
      </c>
      <c r="D256" t="s">
        <v>49</v>
      </c>
      <c r="E256" t="s">
        <v>55</v>
      </c>
      <c r="F256" t="s">
        <v>55</v>
      </c>
      <c r="G256" s="75" t="str">
        <f t="shared" ca="1" si="10"/>
        <v/>
      </c>
      <c r="I256" s="76">
        <v>1</v>
      </c>
      <c r="K256" t="s">
        <v>158</v>
      </c>
      <c r="R256" t="s">
        <v>138</v>
      </c>
      <c r="S2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6" t="s">
        <v>141</v>
      </c>
      <c r="U256" t="s">
        <v>145</v>
      </c>
      <c r="V256" t="s">
        <v>150</v>
      </c>
      <c r="W256" t="s">
        <v>158</v>
      </c>
      <c r="Y256" t="s">
        <v>158</v>
      </c>
      <c r="Z256" t="s">
        <v>55</v>
      </c>
      <c r="AB256" t="s">
        <v>158</v>
      </c>
      <c r="AG256" t="s">
        <v>55</v>
      </c>
      <c r="AH256" t="s">
        <v>55</v>
      </c>
      <c r="AI256" t="s">
        <v>55</v>
      </c>
      <c r="AK256" t="s">
        <v>366</v>
      </c>
      <c r="AM256" t="s">
        <v>366</v>
      </c>
      <c r="AN256" t="s">
        <v>158</v>
      </c>
      <c r="AO256" t="s">
        <v>55</v>
      </c>
      <c r="AP256" s="85" t="str">
        <f t="shared" ca="1" si="11"/>
        <v/>
      </c>
    </row>
    <row r="257" spans="3:42" ht="27.6" customHeight="1">
      <c r="C257">
        <f t="shared" ca="1" si="9"/>
        <v>0</v>
      </c>
      <c r="D257" t="s">
        <v>49</v>
      </c>
      <c r="E257" t="s">
        <v>55</v>
      </c>
      <c r="F257" t="s">
        <v>55</v>
      </c>
      <c r="G257" s="75" t="str">
        <f t="shared" ca="1" si="10"/>
        <v/>
      </c>
      <c r="I257" s="76">
        <v>1</v>
      </c>
      <c r="K257" t="s">
        <v>158</v>
      </c>
      <c r="R257" t="s">
        <v>138</v>
      </c>
      <c r="S2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7" t="s">
        <v>141</v>
      </c>
      <c r="U257" t="s">
        <v>145</v>
      </c>
      <c r="V257" t="s">
        <v>150</v>
      </c>
      <c r="W257" t="s">
        <v>158</v>
      </c>
      <c r="Y257" t="s">
        <v>158</v>
      </c>
      <c r="Z257" t="s">
        <v>55</v>
      </c>
      <c r="AB257" t="s">
        <v>158</v>
      </c>
      <c r="AG257" t="s">
        <v>55</v>
      </c>
      <c r="AH257" t="s">
        <v>55</v>
      </c>
      <c r="AI257" t="s">
        <v>55</v>
      </c>
      <c r="AK257" t="s">
        <v>366</v>
      </c>
      <c r="AM257" t="s">
        <v>366</v>
      </c>
      <c r="AN257" t="s">
        <v>158</v>
      </c>
      <c r="AO257" t="s">
        <v>55</v>
      </c>
      <c r="AP257" s="85" t="str">
        <f t="shared" ca="1" si="11"/>
        <v/>
      </c>
    </row>
    <row r="258" spans="3:42" ht="27.6" customHeight="1">
      <c r="C258">
        <f t="shared" ca="1" si="9"/>
        <v>0</v>
      </c>
      <c r="D258" t="s">
        <v>49</v>
      </c>
      <c r="E258" t="s">
        <v>55</v>
      </c>
      <c r="F258" t="s">
        <v>55</v>
      </c>
      <c r="G258" s="75" t="str">
        <f t="shared" ca="1" si="10"/>
        <v/>
      </c>
      <c r="I258" s="76">
        <v>1</v>
      </c>
      <c r="K258" t="s">
        <v>158</v>
      </c>
      <c r="R258" t="s">
        <v>138</v>
      </c>
      <c r="S2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8" t="s">
        <v>141</v>
      </c>
      <c r="U258" t="s">
        <v>145</v>
      </c>
      <c r="V258" t="s">
        <v>150</v>
      </c>
      <c r="W258" t="s">
        <v>158</v>
      </c>
      <c r="Y258" t="s">
        <v>158</v>
      </c>
      <c r="Z258" t="s">
        <v>55</v>
      </c>
      <c r="AB258" t="s">
        <v>158</v>
      </c>
      <c r="AG258" t="s">
        <v>55</v>
      </c>
      <c r="AH258" t="s">
        <v>55</v>
      </c>
      <c r="AI258" t="s">
        <v>55</v>
      </c>
      <c r="AK258" t="s">
        <v>366</v>
      </c>
      <c r="AM258" t="s">
        <v>366</v>
      </c>
      <c r="AN258" t="s">
        <v>158</v>
      </c>
      <c r="AO258" t="s">
        <v>55</v>
      </c>
      <c r="AP258" s="85" t="str">
        <f t="shared" ca="1" si="11"/>
        <v/>
      </c>
    </row>
    <row r="259" spans="3:42" ht="27.6" customHeight="1">
      <c r="C259">
        <f t="shared" ca="1" si="9"/>
        <v>0</v>
      </c>
      <c r="D259" t="s">
        <v>49</v>
      </c>
      <c r="E259" t="s">
        <v>55</v>
      </c>
      <c r="F259" t="s">
        <v>55</v>
      </c>
      <c r="G259" s="75" t="str">
        <f t="shared" ca="1" si="10"/>
        <v/>
      </c>
      <c r="I259" s="76">
        <v>1</v>
      </c>
      <c r="K259" t="s">
        <v>158</v>
      </c>
      <c r="R259" t="s">
        <v>138</v>
      </c>
      <c r="S2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9" t="s">
        <v>141</v>
      </c>
      <c r="U259" t="s">
        <v>145</v>
      </c>
      <c r="V259" t="s">
        <v>150</v>
      </c>
      <c r="W259" t="s">
        <v>158</v>
      </c>
      <c r="Y259" t="s">
        <v>158</v>
      </c>
      <c r="Z259" t="s">
        <v>55</v>
      </c>
      <c r="AB259" t="s">
        <v>158</v>
      </c>
      <c r="AG259" t="s">
        <v>55</v>
      </c>
      <c r="AH259" t="s">
        <v>55</v>
      </c>
      <c r="AI259" t="s">
        <v>55</v>
      </c>
      <c r="AK259" t="s">
        <v>366</v>
      </c>
      <c r="AM259" t="s">
        <v>366</v>
      </c>
      <c r="AN259" t="s">
        <v>158</v>
      </c>
      <c r="AO259" t="s">
        <v>55</v>
      </c>
      <c r="AP259" s="85" t="str">
        <f t="shared" ca="1" si="11"/>
        <v/>
      </c>
    </row>
    <row r="260" spans="3:42" ht="27.6" customHeight="1">
      <c r="C260">
        <f t="shared" ca="1" si="9"/>
        <v>0</v>
      </c>
      <c r="D260" t="s">
        <v>49</v>
      </c>
      <c r="E260" t="s">
        <v>55</v>
      </c>
      <c r="F260" t="s">
        <v>55</v>
      </c>
      <c r="G260" s="75" t="str">
        <f t="shared" ca="1" si="10"/>
        <v/>
      </c>
      <c r="I260" s="76">
        <v>1</v>
      </c>
      <c r="K260" t="s">
        <v>158</v>
      </c>
      <c r="R260" t="s">
        <v>138</v>
      </c>
      <c r="S2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0" t="s">
        <v>141</v>
      </c>
      <c r="U260" t="s">
        <v>145</v>
      </c>
      <c r="V260" t="s">
        <v>150</v>
      </c>
      <c r="W260" t="s">
        <v>158</v>
      </c>
      <c r="Y260" t="s">
        <v>158</v>
      </c>
      <c r="Z260" t="s">
        <v>55</v>
      </c>
      <c r="AB260" t="s">
        <v>158</v>
      </c>
      <c r="AG260" t="s">
        <v>55</v>
      </c>
      <c r="AH260" t="s">
        <v>55</v>
      </c>
      <c r="AI260" t="s">
        <v>55</v>
      </c>
      <c r="AK260" t="s">
        <v>366</v>
      </c>
      <c r="AM260" t="s">
        <v>366</v>
      </c>
      <c r="AN260" t="s">
        <v>158</v>
      </c>
      <c r="AO260" t="s">
        <v>55</v>
      </c>
      <c r="AP260" s="85" t="str">
        <f t="shared" ca="1" si="11"/>
        <v/>
      </c>
    </row>
    <row r="261" spans="3:42" ht="27.6" customHeight="1">
      <c r="C261">
        <f t="shared" ca="1" si="9"/>
        <v>0</v>
      </c>
      <c r="D261" t="s">
        <v>49</v>
      </c>
      <c r="E261" t="s">
        <v>55</v>
      </c>
      <c r="F261" t="s">
        <v>55</v>
      </c>
      <c r="G261" s="75" t="str">
        <f t="shared" ca="1" si="10"/>
        <v/>
      </c>
      <c r="I261" s="76">
        <v>1</v>
      </c>
      <c r="K261" t="s">
        <v>158</v>
      </c>
      <c r="R261" t="s">
        <v>138</v>
      </c>
      <c r="S2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1" t="s">
        <v>141</v>
      </c>
      <c r="U261" t="s">
        <v>145</v>
      </c>
      <c r="V261" t="s">
        <v>150</v>
      </c>
      <c r="W261" t="s">
        <v>158</v>
      </c>
      <c r="Y261" t="s">
        <v>158</v>
      </c>
      <c r="Z261" t="s">
        <v>55</v>
      </c>
      <c r="AB261" t="s">
        <v>158</v>
      </c>
      <c r="AG261" t="s">
        <v>55</v>
      </c>
      <c r="AH261" t="s">
        <v>55</v>
      </c>
      <c r="AI261" t="s">
        <v>55</v>
      </c>
      <c r="AK261" t="s">
        <v>366</v>
      </c>
      <c r="AM261" t="s">
        <v>366</v>
      </c>
      <c r="AN261" t="s">
        <v>158</v>
      </c>
      <c r="AO261" t="s">
        <v>55</v>
      </c>
      <c r="AP261" s="85" t="str">
        <f t="shared" ca="1" si="11"/>
        <v/>
      </c>
    </row>
    <row r="262" spans="3:42" ht="27.6" customHeight="1">
      <c r="C262">
        <f t="shared" ca="1" si="9"/>
        <v>0</v>
      </c>
      <c r="D262" t="s">
        <v>49</v>
      </c>
      <c r="E262" t="s">
        <v>55</v>
      </c>
      <c r="F262" t="s">
        <v>55</v>
      </c>
      <c r="G262" s="75" t="str">
        <f t="shared" ca="1" si="10"/>
        <v/>
      </c>
      <c r="I262" s="76">
        <v>1</v>
      </c>
      <c r="K262" t="s">
        <v>158</v>
      </c>
      <c r="R262" t="s">
        <v>138</v>
      </c>
      <c r="S2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2" t="s">
        <v>141</v>
      </c>
      <c r="U262" t="s">
        <v>145</v>
      </c>
      <c r="V262" t="s">
        <v>150</v>
      </c>
      <c r="W262" t="s">
        <v>158</v>
      </c>
      <c r="Y262" t="s">
        <v>158</v>
      </c>
      <c r="Z262" t="s">
        <v>55</v>
      </c>
      <c r="AB262" t="s">
        <v>158</v>
      </c>
      <c r="AG262" t="s">
        <v>55</v>
      </c>
      <c r="AH262" t="s">
        <v>55</v>
      </c>
      <c r="AI262" t="s">
        <v>55</v>
      </c>
      <c r="AK262" t="s">
        <v>366</v>
      </c>
      <c r="AM262" t="s">
        <v>366</v>
      </c>
      <c r="AN262" t="s">
        <v>158</v>
      </c>
      <c r="AO262" t="s">
        <v>55</v>
      </c>
      <c r="AP262" s="85" t="str">
        <f t="shared" ca="1" si="11"/>
        <v/>
      </c>
    </row>
    <row r="263" spans="3:42" ht="27.6" customHeight="1">
      <c r="C263">
        <f t="shared" ca="1" si="9"/>
        <v>0</v>
      </c>
      <c r="D263" t="s">
        <v>49</v>
      </c>
      <c r="E263" t="s">
        <v>55</v>
      </c>
      <c r="F263" t="s">
        <v>55</v>
      </c>
      <c r="G263" s="75" t="str">
        <f t="shared" ca="1" si="10"/>
        <v/>
      </c>
      <c r="I263" s="76">
        <v>1</v>
      </c>
      <c r="K263" t="s">
        <v>158</v>
      </c>
      <c r="R263" t="s">
        <v>138</v>
      </c>
      <c r="S2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3" t="s">
        <v>141</v>
      </c>
      <c r="U263" t="s">
        <v>145</v>
      </c>
      <c r="V263" t="s">
        <v>150</v>
      </c>
      <c r="W263" t="s">
        <v>158</v>
      </c>
      <c r="Y263" t="s">
        <v>158</v>
      </c>
      <c r="Z263" t="s">
        <v>55</v>
      </c>
      <c r="AB263" t="s">
        <v>158</v>
      </c>
      <c r="AG263" t="s">
        <v>55</v>
      </c>
      <c r="AH263" t="s">
        <v>55</v>
      </c>
      <c r="AI263" t="s">
        <v>55</v>
      </c>
      <c r="AK263" t="s">
        <v>366</v>
      </c>
      <c r="AM263" t="s">
        <v>366</v>
      </c>
      <c r="AN263" t="s">
        <v>158</v>
      </c>
      <c r="AO263" t="s">
        <v>55</v>
      </c>
      <c r="AP263" s="85" t="str">
        <f t="shared" ca="1" si="11"/>
        <v/>
      </c>
    </row>
    <row r="264" spans="3:42" ht="27.6" customHeight="1">
      <c r="C264">
        <f t="shared" ca="1" si="9"/>
        <v>0</v>
      </c>
      <c r="D264" t="s">
        <v>49</v>
      </c>
      <c r="E264" t="s">
        <v>55</v>
      </c>
      <c r="F264" t="s">
        <v>55</v>
      </c>
      <c r="G264" s="75" t="str">
        <f t="shared" ca="1" si="10"/>
        <v/>
      </c>
      <c r="I264" s="76">
        <v>1</v>
      </c>
      <c r="K264" t="s">
        <v>158</v>
      </c>
      <c r="R264" t="s">
        <v>138</v>
      </c>
      <c r="S2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4" t="s">
        <v>141</v>
      </c>
      <c r="U264" t="s">
        <v>145</v>
      </c>
      <c r="V264" t="s">
        <v>150</v>
      </c>
      <c r="W264" t="s">
        <v>158</v>
      </c>
      <c r="Y264" t="s">
        <v>158</v>
      </c>
      <c r="Z264" t="s">
        <v>55</v>
      </c>
      <c r="AB264" t="s">
        <v>158</v>
      </c>
      <c r="AG264" t="s">
        <v>55</v>
      </c>
      <c r="AH264" t="s">
        <v>55</v>
      </c>
      <c r="AI264" t="s">
        <v>55</v>
      </c>
      <c r="AK264" t="s">
        <v>366</v>
      </c>
      <c r="AM264" t="s">
        <v>366</v>
      </c>
      <c r="AN264" t="s">
        <v>158</v>
      </c>
      <c r="AO264" t="s">
        <v>55</v>
      </c>
      <c r="AP264" s="85" t="str">
        <f t="shared" ca="1" si="11"/>
        <v/>
      </c>
    </row>
    <row r="265" spans="3:42" ht="27.6" customHeight="1">
      <c r="C265">
        <f t="shared" ref="C265:C328" ca="1" si="12">LEN(INDIRECT(ADDRESS(ROW() + (0),COLUMN() + (-1))))</f>
        <v>0</v>
      </c>
      <c r="D265" t="s">
        <v>49</v>
      </c>
      <c r="E265" t="s">
        <v>55</v>
      </c>
      <c r="F265" t="s">
        <v>55</v>
      </c>
      <c r="G265" s="75" t="str">
        <f t="shared" ref="G265:G328" ca="1" si="13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265" s="76">
        <v>1</v>
      </c>
      <c r="K265" t="s">
        <v>158</v>
      </c>
      <c r="R265" t="s">
        <v>138</v>
      </c>
      <c r="S2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5" t="s">
        <v>141</v>
      </c>
      <c r="U265" t="s">
        <v>145</v>
      </c>
      <c r="V265" t="s">
        <v>150</v>
      </c>
      <c r="W265" t="s">
        <v>158</v>
      </c>
      <c r="Y265" t="s">
        <v>158</v>
      </c>
      <c r="Z265" t="s">
        <v>55</v>
      </c>
      <c r="AB265" t="s">
        <v>158</v>
      </c>
      <c r="AG265" t="s">
        <v>55</v>
      </c>
      <c r="AH265" t="s">
        <v>55</v>
      </c>
      <c r="AI265" t="s">
        <v>55</v>
      </c>
      <c r="AK265" t="s">
        <v>366</v>
      </c>
      <c r="AM265" t="s">
        <v>366</v>
      </c>
      <c r="AN265" t="s">
        <v>158</v>
      </c>
      <c r="AO265" t="s">
        <v>55</v>
      </c>
      <c r="AP265" s="85" t="str">
        <f t="shared" ref="AP265:AP328" ca="1" si="14">IF(OR(TRIM(INDIRECT("B"&amp;ROW())) &lt;&gt; "",TRIM(INDIRECT("A"&amp;ROW())) &lt;&gt; ""),AND(TRIM(INDIRECT("A"&amp;ROW())) &lt;&gt; "",TRIM(INDIRECT("D"&amp;ROW())) = "novo"),"")</f>
        <v/>
      </c>
    </row>
    <row r="266" spans="3:42" ht="27.6" customHeight="1">
      <c r="C266">
        <f t="shared" ca="1" si="12"/>
        <v>0</v>
      </c>
      <c r="D266" t="s">
        <v>49</v>
      </c>
      <c r="E266" t="s">
        <v>55</v>
      </c>
      <c r="F266" t="s">
        <v>55</v>
      </c>
      <c r="G266" s="75" t="str">
        <f t="shared" ca="1" si="13"/>
        <v/>
      </c>
      <c r="I266" s="76">
        <v>1</v>
      </c>
      <c r="K266" t="s">
        <v>158</v>
      </c>
      <c r="R266" t="s">
        <v>138</v>
      </c>
      <c r="S2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6" t="s">
        <v>141</v>
      </c>
      <c r="U266" t="s">
        <v>145</v>
      </c>
      <c r="V266" t="s">
        <v>150</v>
      </c>
      <c r="W266" t="s">
        <v>158</v>
      </c>
      <c r="Y266" t="s">
        <v>158</v>
      </c>
      <c r="Z266" t="s">
        <v>55</v>
      </c>
      <c r="AB266" t="s">
        <v>158</v>
      </c>
      <c r="AG266" t="s">
        <v>55</v>
      </c>
      <c r="AH266" t="s">
        <v>55</v>
      </c>
      <c r="AI266" t="s">
        <v>55</v>
      </c>
      <c r="AK266" t="s">
        <v>366</v>
      </c>
      <c r="AM266" t="s">
        <v>366</v>
      </c>
      <c r="AN266" t="s">
        <v>158</v>
      </c>
      <c r="AO266" t="s">
        <v>55</v>
      </c>
      <c r="AP266" s="85" t="str">
        <f t="shared" ca="1" si="14"/>
        <v/>
      </c>
    </row>
    <row r="267" spans="3:42" ht="27.6" customHeight="1">
      <c r="C267">
        <f t="shared" ca="1" si="12"/>
        <v>0</v>
      </c>
      <c r="D267" t="s">
        <v>49</v>
      </c>
      <c r="E267" t="s">
        <v>55</v>
      </c>
      <c r="F267" t="s">
        <v>55</v>
      </c>
      <c r="G267" s="75" t="str">
        <f t="shared" ca="1" si="13"/>
        <v/>
      </c>
      <c r="I267" s="76">
        <v>1</v>
      </c>
      <c r="K267" t="s">
        <v>158</v>
      </c>
      <c r="R267" t="s">
        <v>138</v>
      </c>
      <c r="S2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7" t="s">
        <v>141</v>
      </c>
      <c r="U267" t="s">
        <v>145</v>
      </c>
      <c r="V267" t="s">
        <v>150</v>
      </c>
      <c r="W267" t="s">
        <v>158</v>
      </c>
      <c r="Y267" t="s">
        <v>158</v>
      </c>
      <c r="Z267" t="s">
        <v>55</v>
      </c>
      <c r="AB267" t="s">
        <v>158</v>
      </c>
      <c r="AG267" t="s">
        <v>55</v>
      </c>
      <c r="AH267" t="s">
        <v>55</v>
      </c>
      <c r="AI267" t="s">
        <v>55</v>
      </c>
      <c r="AK267" t="s">
        <v>366</v>
      </c>
      <c r="AM267" t="s">
        <v>366</v>
      </c>
      <c r="AN267" t="s">
        <v>158</v>
      </c>
      <c r="AO267" t="s">
        <v>55</v>
      </c>
      <c r="AP267" s="85" t="str">
        <f t="shared" ca="1" si="14"/>
        <v/>
      </c>
    </row>
    <row r="268" spans="3:42" ht="27.6" customHeight="1">
      <c r="C268">
        <f t="shared" ca="1" si="12"/>
        <v>0</v>
      </c>
      <c r="D268" t="s">
        <v>49</v>
      </c>
      <c r="E268" t="s">
        <v>55</v>
      </c>
      <c r="F268" t="s">
        <v>55</v>
      </c>
      <c r="G268" s="75" t="str">
        <f t="shared" ca="1" si="13"/>
        <v/>
      </c>
      <c r="I268" s="76">
        <v>1</v>
      </c>
      <c r="K268" t="s">
        <v>158</v>
      </c>
      <c r="R268" t="s">
        <v>138</v>
      </c>
      <c r="S2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8" t="s">
        <v>141</v>
      </c>
      <c r="U268" t="s">
        <v>145</v>
      </c>
      <c r="V268" t="s">
        <v>150</v>
      </c>
      <c r="W268" t="s">
        <v>158</v>
      </c>
      <c r="Y268" t="s">
        <v>158</v>
      </c>
      <c r="Z268" t="s">
        <v>55</v>
      </c>
      <c r="AB268" t="s">
        <v>158</v>
      </c>
      <c r="AG268" t="s">
        <v>55</v>
      </c>
      <c r="AH268" t="s">
        <v>55</v>
      </c>
      <c r="AI268" t="s">
        <v>55</v>
      </c>
      <c r="AK268" t="s">
        <v>366</v>
      </c>
      <c r="AM268" t="s">
        <v>366</v>
      </c>
      <c r="AN268" t="s">
        <v>158</v>
      </c>
      <c r="AO268" t="s">
        <v>55</v>
      </c>
      <c r="AP268" s="85" t="str">
        <f t="shared" ca="1" si="14"/>
        <v/>
      </c>
    </row>
    <row r="269" spans="3:42" ht="27.6" customHeight="1">
      <c r="C269">
        <f t="shared" ca="1" si="12"/>
        <v>0</v>
      </c>
      <c r="D269" t="s">
        <v>49</v>
      </c>
      <c r="E269" t="s">
        <v>55</v>
      </c>
      <c r="F269" t="s">
        <v>55</v>
      </c>
      <c r="G269" s="75" t="str">
        <f t="shared" ca="1" si="13"/>
        <v/>
      </c>
      <c r="I269" s="76">
        <v>1</v>
      </c>
      <c r="K269" t="s">
        <v>158</v>
      </c>
      <c r="R269" t="s">
        <v>138</v>
      </c>
      <c r="S2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9" t="s">
        <v>141</v>
      </c>
      <c r="U269" t="s">
        <v>145</v>
      </c>
      <c r="V269" t="s">
        <v>150</v>
      </c>
      <c r="W269" t="s">
        <v>158</v>
      </c>
      <c r="Y269" t="s">
        <v>158</v>
      </c>
      <c r="Z269" t="s">
        <v>55</v>
      </c>
      <c r="AB269" t="s">
        <v>158</v>
      </c>
      <c r="AG269" t="s">
        <v>55</v>
      </c>
      <c r="AH269" t="s">
        <v>55</v>
      </c>
      <c r="AI269" t="s">
        <v>55</v>
      </c>
      <c r="AK269" t="s">
        <v>366</v>
      </c>
      <c r="AM269" t="s">
        <v>366</v>
      </c>
      <c r="AN269" t="s">
        <v>158</v>
      </c>
      <c r="AO269" t="s">
        <v>55</v>
      </c>
      <c r="AP269" s="85" t="str">
        <f t="shared" ca="1" si="14"/>
        <v/>
      </c>
    </row>
    <row r="270" spans="3:42" ht="27.6" customHeight="1">
      <c r="C270">
        <f t="shared" ca="1" si="12"/>
        <v>0</v>
      </c>
      <c r="D270" t="s">
        <v>49</v>
      </c>
      <c r="E270" t="s">
        <v>55</v>
      </c>
      <c r="F270" t="s">
        <v>55</v>
      </c>
      <c r="G270" s="75" t="str">
        <f t="shared" ca="1" si="13"/>
        <v/>
      </c>
      <c r="I270" s="76">
        <v>1</v>
      </c>
      <c r="K270" t="s">
        <v>158</v>
      </c>
      <c r="R270" t="s">
        <v>138</v>
      </c>
      <c r="S2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0" t="s">
        <v>141</v>
      </c>
      <c r="U270" t="s">
        <v>145</v>
      </c>
      <c r="V270" t="s">
        <v>150</v>
      </c>
      <c r="W270" t="s">
        <v>158</v>
      </c>
      <c r="Y270" t="s">
        <v>158</v>
      </c>
      <c r="Z270" t="s">
        <v>55</v>
      </c>
      <c r="AB270" t="s">
        <v>158</v>
      </c>
      <c r="AG270" t="s">
        <v>55</v>
      </c>
      <c r="AH270" t="s">
        <v>55</v>
      </c>
      <c r="AI270" t="s">
        <v>55</v>
      </c>
      <c r="AK270" t="s">
        <v>366</v>
      </c>
      <c r="AM270" t="s">
        <v>366</v>
      </c>
      <c r="AN270" t="s">
        <v>158</v>
      </c>
      <c r="AO270" t="s">
        <v>55</v>
      </c>
      <c r="AP270" s="85" t="str">
        <f t="shared" ca="1" si="14"/>
        <v/>
      </c>
    </row>
    <row r="271" spans="3:42" ht="27.6" customHeight="1">
      <c r="C271">
        <f t="shared" ca="1" si="12"/>
        <v>0</v>
      </c>
      <c r="D271" t="s">
        <v>49</v>
      </c>
      <c r="E271" t="s">
        <v>55</v>
      </c>
      <c r="F271" t="s">
        <v>55</v>
      </c>
      <c r="G271" s="75" t="str">
        <f t="shared" ca="1" si="13"/>
        <v/>
      </c>
      <c r="I271" s="76">
        <v>1</v>
      </c>
      <c r="K271" t="s">
        <v>158</v>
      </c>
      <c r="R271" t="s">
        <v>138</v>
      </c>
      <c r="S2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1" t="s">
        <v>141</v>
      </c>
      <c r="U271" t="s">
        <v>145</v>
      </c>
      <c r="V271" t="s">
        <v>150</v>
      </c>
      <c r="W271" t="s">
        <v>158</v>
      </c>
      <c r="Y271" t="s">
        <v>158</v>
      </c>
      <c r="Z271" t="s">
        <v>55</v>
      </c>
      <c r="AB271" t="s">
        <v>158</v>
      </c>
      <c r="AG271" t="s">
        <v>55</v>
      </c>
      <c r="AH271" t="s">
        <v>55</v>
      </c>
      <c r="AI271" t="s">
        <v>55</v>
      </c>
      <c r="AK271" t="s">
        <v>366</v>
      </c>
      <c r="AM271" t="s">
        <v>366</v>
      </c>
      <c r="AN271" t="s">
        <v>158</v>
      </c>
      <c r="AO271" t="s">
        <v>55</v>
      </c>
      <c r="AP271" s="85" t="str">
        <f t="shared" ca="1" si="14"/>
        <v/>
      </c>
    </row>
    <row r="272" spans="3:42" ht="27.6" customHeight="1">
      <c r="C272">
        <f t="shared" ca="1" si="12"/>
        <v>0</v>
      </c>
      <c r="D272" t="s">
        <v>49</v>
      </c>
      <c r="E272" t="s">
        <v>55</v>
      </c>
      <c r="F272" t="s">
        <v>55</v>
      </c>
      <c r="G272" s="75" t="str">
        <f t="shared" ca="1" si="13"/>
        <v/>
      </c>
      <c r="I272" s="76">
        <v>1</v>
      </c>
      <c r="K272" t="s">
        <v>158</v>
      </c>
      <c r="R272" t="s">
        <v>138</v>
      </c>
      <c r="S2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2" t="s">
        <v>141</v>
      </c>
      <c r="U272" t="s">
        <v>145</v>
      </c>
      <c r="V272" t="s">
        <v>150</v>
      </c>
      <c r="W272" t="s">
        <v>158</v>
      </c>
      <c r="Y272" t="s">
        <v>158</v>
      </c>
      <c r="Z272" t="s">
        <v>55</v>
      </c>
      <c r="AB272" t="s">
        <v>158</v>
      </c>
      <c r="AG272" t="s">
        <v>55</v>
      </c>
      <c r="AH272" t="s">
        <v>55</v>
      </c>
      <c r="AI272" t="s">
        <v>55</v>
      </c>
      <c r="AK272" t="s">
        <v>366</v>
      </c>
      <c r="AM272" t="s">
        <v>366</v>
      </c>
      <c r="AN272" t="s">
        <v>158</v>
      </c>
      <c r="AO272" t="s">
        <v>55</v>
      </c>
      <c r="AP272" s="85" t="str">
        <f t="shared" ca="1" si="14"/>
        <v/>
      </c>
    </row>
    <row r="273" spans="3:42" ht="27.6" customHeight="1">
      <c r="C273">
        <f t="shared" ca="1" si="12"/>
        <v>0</v>
      </c>
      <c r="D273" t="s">
        <v>49</v>
      </c>
      <c r="E273" t="s">
        <v>55</v>
      </c>
      <c r="F273" t="s">
        <v>55</v>
      </c>
      <c r="G273" s="75" t="str">
        <f t="shared" ca="1" si="13"/>
        <v/>
      </c>
      <c r="I273" s="76">
        <v>1</v>
      </c>
      <c r="K273" t="s">
        <v>158</v>
      </c>
      <c r="R273" t="s">
        <v>138</v>
      </c>
      <c r="S2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3" t="s">
        <v>141</v>
      </c>
      <c r="U273" t="s">
        <v>145</v>
      </c>
      <c r="V273" t="s">
        <v>150</v>
      </c>
      <c r="W273" t="s">
        <v>158</v>
      </c>
      <c r="Y273" t="s">
        <v>158</v>
      </c>
      <c r="Z273" t="s">
        <v>55</v>
      </c>
      <c r="AB273" t="s">
        <v>158</v>
      </c>
      <c r="AG273" t="s">
        <v>55</v>
      </c>
      <c r="AH273" t="s">
        <v>55</v>
      </c>
      <c r="AI273" t="s">
        <v>55</v>
      </c>
      <c r="AK273" t="s">
        <v>366</v>
      </c>
      <c r="AM273" t="s">
        <v>366</v>
      </c>
      <c r="AN273" t="s">
        <v>158</v>
      </c>
      <c r="AO273" t="s">
        <v>55</v>
      </c>
      <c r="AP273" s="85" t="str">
        <f t="shared" ca="1" si="14"/>
        <v/>
      </c>
    </row>
    <row r="274" spans="3:42" ht="27.6" customHeight="1">
      <c r="C274">
        <f t="shared" ca="1" si="12"/>
        <v>0</v>
      </c>
      <c r="D274" t="s">
        <v>49</v>
      </c>
      <c r="E274" t="s">
        <v>55</v>
      </c>
      <c r="F274" t="s">
        <v>55</v>
      </c>
      <c r="G274" s="75" t="str">
        <f t="shared" ca="1" si="13"/>
        <v/>
      </c>
      <c r="I274" s="76">
        <v>1</v>
      </c>
      <c r="K274" t="s">
        <v>158</v>
      </c>
      <c r="R274" t="s">
        <v>138</v>
      </c>
      <c r="S2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4" t="s">
        <v>141</v>
      </c>
      <c r="U274" t="s">
        <v>145</v>
      </c>
      <c r="V274" t="s">
        <v>150</v>
      </c>
      <c r="W274" t="s">
        <v>158</v>
      </c>
      <c r="Y274" t="s">
        <v>158</v>
      </c>
      <c r="Z274" t="s">
        <v>55</v>
      </c>
      <c r="AB274" t="s">
        <v>158</v>
      </c>
      <c r="AG274" t="s">
        <v>55</v>
      </c>
      <c r="AH274" t="s">
        <v>55</v>
      </c>
      <c r="AI274" t="s">
        <v>55</v>
      </c>
      <c r="AK274" t="s">
        <v>366</v>
      </c>
      <c r="AM274" t="s">
        <v>366</v>
      </c>
      <c r="AN274" t="s">
        <v>158</v>
      </c>
      <c r="AO274" t="s">
        <v>55</v>
      </c>
      <c r="AP274" s="85" t="str">
        <f t="shared" ca="1" si="14"/>
        <v/>
      </c>
    </row>
    <row r="275" spans="3:42" ht="27.6" customHeight="1">
      <c r="C275">
        <f t="shared" ca="1" si="12"/>
        <v>0</v>
      </c>
      <c r="D275" t="s">
        <v>49</v>
      </c>
      <c r="E275" t="s">
        <v>55</v>
      </c>
      <c r="F275" t="s">
        <v>55</v>
      </c>
      <c r="G275" s="75" t="str">
        <f t="shared" ca="1" si="13"/>
        <v/>
      </c>
      <c r="I275" s="76">
        <v>1</v>
      </c>
      <c r="K275" t="s">
        <v>158</v>
      </c>
      <c r="R275" t="s">
        <v>138</v>
      </c>
      <c r="S2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5" t="s">
        <v>141</v>
      </c>
      <c r="U275" t="s">
        <v>145</v>
      </c>
      <c r="V275" t="s">
        <v>150</v>
      </c>
      <c r="W275" t="s">
        <v>158</v>
      </c>
      <c r="Y275" t="s">
        <v>158</v>
      </c>
      <c r="Z275" t="s">
        <v>55</v>
      </c>
      <c r="AB275" t="s">
        <v>158</v>
      </c>
      <c r="AG275" t="s">
        <v>55</v>
      </c>
      <c r="AH275" t="s">
        <v>55</v>
      </c>
      <c r="AI275" t="s">
        <v>55</v>
      </c>
      <c r="AK275" t="s">
        <v>366</v>
      </c>
      <c r="AM275" t="s">
        <v>366</v>
      </c>
      <c r="AN275" t="s">
        <v>158</v>
      </c>
      <c r="AO275" t="s">
        <v>55</v>
      </c>
      <c r="AP275" s="85" t="str">
        <f t="shared" ca="1" si="14"/>
        <v/>
      </c>
    </row>
    <row r="276" spans="3:42" ht="27.6" customHeight="1">
      <c r="C276">
        <f t="shared" ca="1" si="12"/>
        <v>0</v>
      </c>
      <c r="D276" t="s">
        <v>49</v>
      </c>
      <c r="E276" t="s">
        <v>55</v>
      </c>
      <c r="F276" t="s">
        <v>55</v>
      </c>
      <c r="G276" s="75" t="str">
        <f t="shared" ca="1" si="13"/>
        <v/>
      </c>
      <c r="I276" s="76">
        <v>1</v>
      </c>
      <c r="K276" t="s">
        <v>158</v>
      </c>
      <c r="R276" t="s">
        <v>138</v>
      </c>
      <c r="S2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6" t="s">
        <v>141</v>
      </c>
      <c r="U276" t="s">
        <v>145</v>
      </c>
      <c r="V276" t="s">
        <v>150</v>
      </c>
      <c r="W276" t="s">
        <v>158</v>
      </c>
      <c r="Y276" t="s">
        <v>158</v>
      </c>
      <c r="Z276" t="s">
        <v>55</v>
      </c>
      <c r="AB276" t="s">
        <v>158</v>
      </c>
      <c r="AG276" t="s">
        <v>55</v>
      </c>
      <c r="AH276" t="s">
        <v>55</v>
      </c>
      <c r="AI276" t="s">
        <v>55</v>
      </c>
      <c r="AK276" t="s">
        <v>366</v>
      </c>
      <c r="AM276" t="s">
        <v>366</v>
      </c>
      <c r="AN276" t="s">
        <v>158</v>
      </c>
      <c r="AO276" t="s">
        <v>55</v>
      </c>
      <c r="AP276" s="85" t="str">
        <f t="shared" ca="1" si="14"/>
        <v/>
      </c>
    </row>
    <row r="277" spans="3:42" ht="27.6" customHeight="1">
      <c r="C277">
        <f t="shared" ca="1" si="12"/>
        <v>0</v>
      </c>
      <c r="D277" t="s">
        <v>49</v>
      </c>
      <c r="E277" t="s">
        <v>55</v>
      </c>
      <c r="F277" t="s">
        <v>55</v>
      </c>
      <c r="G277" s="75" t="str">
        <f t="shared" ca="1" si="13"/>
        <v/>
      </c>
      <c r="I277" s="76">
        <v>1</v>
      </c>
      <c r="K277" t="s">
        <v>158</v>
      </c>
      <c r="R277" t="s">
        <v>138</v>
      </c>
      <c r="S2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7" t="s">
        <v>141</v>
      </c>
      <c r="U277" t="s">
        <v>145</v>
      </c>
      <c r="V277" t="s">
        <v>150</v>
      </c>
      <c r="W277" t="s">
        <v>158</v>
      </c>
      <c r="Y277" t="s">
        <v>158</v>
      </c>
      <c r="Z277" t="s">
        <v>55</v>
      </c>
      <c r="AB277" t="s">
        <v>158</v>
      </c>
      <c r="AG277" t="s">
        <v>55</v>
      </c>
      <c r="AH277" t="s">
        <v>55</v>
      </c>
      <c r="AI277" t="s">
        <v>55</v>
      </c>
      <c r="AK277" t="s">
        <v>366</v>
      </c>
      <c r="AM277" t="s">
        <v>366</v>
      </c>
      <c r="AN277" t="s">
        <v>158</v>
      </c>
      <c r="AO277" t="s">
        <v>55</v>
      </c>
      <c r="AP277" s="85" t="str">
        <f t="shared" ca="1" si="14"/>
        <v/>
      </c>
    </row>
    <row r="278" spans="3:42" ht="27.6" customHeight="1">
      <c r="C278">
        <f t="shared" ca="1" si="12"/>
        <v>0</v>
      </c>
      <c r="D278" t="s">
        <v>49</v>
      </c>
      <c r="E278" t="s">
        <v>55</v>
      </c>
      <c r="F278" t="s">
        <v>55</v>
      </c>
      <c r="G278" s="75" t="str">
        <f t="shared" ca="1" si="13"/>
        <v/>
      </c>
      <c r="I278" s="76">
        <v>1</v>
      </c>
      <c r="K278" t="s">
        <v>158</v>
      </c>
      <c r="R278" t="s">
        <v>138</v>
      </c>
      <c r="S2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8" t="s">
        <v>141</v>
      </c>
      <c r="U278" t="s">
        <v>145</v>
      </c>
      <c r="V278" t="s">
        <v>150</v>
      </c>
      <c r="W278" t="s">
        <v>158</v>
      </c>
      <c r="Y278" t="s">
        <v>158</v>
      </c>
      <c r="Z278" t="s">
        <v>55</v>
      </c>
      <c r="AB278" t="s">
        <v>158</v>
      </c>
      <c r="AG278" t="s">
        <v>55</v>
      </c>
      <c r="AH278" t="s">
        <v>55</v>
      </c>
      <c r="AI278" t="s">
        <v>55</v>
      </c>
      <c r="AK278" t="s">
        <v>366</v>
      </c>
      <c r="AM278" t="s">
        <v>366</v>
      </c>
      <c r="AN278" t="s">
        <v>158</v>
      </c>
      <c r="AO278" t="s">
        <v>55</v>
      </c>
      <c r="AP278" s="85" t="str">
        <f t="shared" ca="1" si="14"/>
        <v/>
      </c>
    </row>
    <row r="279" spans="3:42" ht="27.6" customHeight="1">
      <c r="C279">
        <f t="shared" ca="1" si="12"/>
        <v>0</v>
      </c>
      <c r="D279" t="s">
        <v>49</v>
      </c>
      <c r="E279" t="s">
        <v>55</v>
      </c>
      <c r="F279" t="s">
        <v>55</v>
      </c>
      <c r="G279" s="75" t="str">
        <f t="shared" ca="1" si="13"/>
        <v/>
      </c>
      <c r="I279" s="76">
        <v>1</v>
      </c>
      <c r="K279" t="s">
        <v>158</v>
      </c>
      <c r="R279" t="s">
        <v>138</v>
      </c>
      <c r="S2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9" t="s">
        <v>141</v>
      </c>
      <c r="U279" t="s">
        <v>145</v>
      </c>
      <c r="V279" t="s">
        <v>150</v>
      </c>
      <c r="W279" t="s">
        <v>158</v>
      </c>
      <c r="Y279" t="s">
        <v>158</v>
      </c>
      <c r="Z279" t="s">
        <v>55</v>
      </c>
      <c r="AB279" t="s">
        <v>158</v>
      </c>
      <c r="AG279" t="s">
        <v>55</v>
      </c>
      <c r="AH279" t="s">
        <v>55</v>
      </c>
      <c r="AI279" t="s">
        <v>55</v>
      </c>
      <c r="AK279" t="s">
        <v>366</v>
      </c>
      <c r="AM279" t="s">
        <v>366</v>
      </c>
      <c r="AN279" t="s">
        <v>158</v>
      </c>
      <c r="AO279" t="s">
        <v>55</v>
      </c>
      <c r="AP279" s="85" t="str">
        <f t="shared" ca="1" si="14"/>
        <v/>
      </c>
    </row>
    <row r="280" spans="3:42" ht="27.6" customHeight="1">
      <c r="C280">
        <f t="shared" ca="1" si="12"/>
        <v>0</v>
      </c>
      <c r="D280" t="s">
        <v>49</v>
      </c>
      <c r="E280" t="s">
        <v>55</v>
      </c>
      <c r="F280" t="s">
        <v>55</v>
      </c>
      <c r="G280" s="75" t="str">
        <f t="shared" ca="1" si="13"/>
        <v/>
      </c>
      <c r="I280" s="76">
        <v>1</v>
      </c>
      <c r="K280" t="s">
        <v>158</v>
      </c>
      <c r="R280" t="s">
        <v>138</v>
      </c>
      <c r="S2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0" t="s">
        <v>141</v>
      </c>
      <c r="U280" t="s">
        <v>145</v>
      </c>
      <c r="V280" t="s">
        <v>150</v>
      </c>
      <c r="W280" t="s">
        <v>158</v>
      </c>
      <c r="Y280" t="s">
        <v>158</v>
      </c>
      <c r="Z280" t="s">
        <v>55</v>
      </c>
      <c r="AB280" t="s">
        <v>158</v>
      </c>
      <c r="AG280" t="s">
        <v>55</v>
      </c>
      <c r="AH280" t="s">
        <v>55</v>
      </c>
      <c r="AI280" t="s">
        <v>55</v>
      </c>
      <c r="AK280" t="s">
        <v>366</v>
      </c>
      <c r="AM280" t="s">
        <v>366</v>
      </c>
      <c r="AN280" t="s">
        <v>158</v>
      </c>
      <c r="AO280" t="s">
        <v>55</v>
      </c>
      <c r="AP280" s="85" t="str">
        <f t="shared" ca="1" si="14"/>
        <v/>
      </c>
    </row>
    <row r="281" spans="3:42" ht="27.6" customHeight="1">
      <c r="C281">
        <f t="shared" ca="1" si="12"/>
        <v>0</v>
      </c>
      <c r="D281" t="s">
        <v>49</v>
      </c>
      <c r="E281" t="s">
        <v>55</v>
      </c>
      <c r="F281" t="s">
        <v>55</v>
      </c>
      <c r="G281" s="75" t="str">
        <f t="shared" ca="1" si="13"/>
        <v/>
      </c>
      <c r="I281" s="76">
        <v>1</v>
      </c>
      <c r="K281" t="s">
        <v>158</v>
      </c>
      <c r="R281" t="s">
        <v>138</v>
      </c>
      <c r="S2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1" t="s">
        <v>141</v>
      </c>
      <c r="U281" t="s">
        <v>145</v>
      </c>
      <c r="V281" t="s">
        <v>150</v>
      </c>
      <c r="W281" t="s">
        <v>158</v>
      </c>
      <c r="Y281" t="s">
        <v>158</v>
      </c>
      <c r="Z281" t="s">
        <v>55</v>
      </c>
      <c r="AB281" t="s">
        <v>158</v>
      </c>
      <c r="AG281" t="s">
        <v>55</v>
      </c>
      <c r="AH281" t="s">
        <v>55</v>
      </c>
      <c r="AI281" t="s">
        <v>55</v>
      </c>
      <c r="AK281" t="s">
        <v>366</v>
      </c>
      <c r="AM281" t="s">
        <v>366</v>
      </c>
      <c r="AN281" t="s">
        <v>158</v>
      </c>
      <c r="AO281" t="s">
        <v>55</v>
      </c>
      <c r="AP281" s="85" t="str">
        <f t="shared" ca="1" si="14"/>
        <v/>
      </c>
    </row>
    <row r="282" spans="3:42" ht="27.6" customHeight="1">
      <c r="C282">
        <f t="shared" ca="1" si="12"/>
        <v>0</v>
      </c>
      <c r="D282" t="s">
        <v>49</v>
      </c>
      <c r="E282" t="s">
        <v>55</v>
      </c>
      <c r="F282" t="s">
        <v>55</v>
      </c>
      <c r="G282" s="75" t="str">
        <f t="shared" ca="1" si="13"/>
        <v/>
      </c>
      <c r="I282" s="76">
        <v>1</v>
      </c>
      <c r="K282" t="s">
        <v>158</v>
      </c>
      <c r="R282" t="s">
        <v>138</v>
      </c>
      <c r="S2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2" t="s">
        <v>141</v>
      </c>
      <c r="U282" t="s">
        <v>145</v>
      </c>
      <c r="V282" t="s">
        <v>150</v>
      </c>
      <c r="W282" t="s">
        <v>158</v>
      </c>
      <c r="Y282" t="s">
        <v>158</v>
      </c>
      <c r="Z282" t="s">
        <v>55</v>
      </c>
      <c r="AB282" t="s">
        <v>158</v>
      </c>
      <c r="AG282" t="s">
        <v>55</v>
      </c>
      <c r="AH282" t="s">
        <v>55</v>
      </c>
      <c r="AI282" t="s">
        <v>55</v>
      </c>
      <c r="AK282" t="s">
        <v>366</v>
      </c>
      <c r="AM282" t="s">
        <v>366</v>
      </c>
      <c r="AN282" t="s">
        <v>158</v>
      </c>
      <c r="AO282" t="s">
        <v>55</v>
      </c>
      <c r="AP282" s="85" t="str">
        <f t="shared" ca="1" si="14"/>
        <v/>
      </c>
    </row>
    <row r="283" spans="3:42" ht="27.6" customHeight="1">
      <c r="C283">
        <f t="shared" ca="1" si="12"/>
        <v>0</v>
      </c>
      <c r="D283" t="s">
        <v>49</v>
      </c>
      <c r="E283" t="s">
        <v>55</v>
      </c>
      <c r="F283" t="s">
        <v>55</v>
      </c>
      <c r="G283" s="75" t="str">
        <f t="shared" ca="1" si="13"/>
        <v/>
      </c>
      <c r="I283" s="76">
        <v>1</v>
      </c>
      <c r="K283" t="s">
        <v>158</v>
      </c>
      <c r="R283" t="s">
        <v>138</v>
      </c>
      <c r="S2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3" t="s">
        <v>141</v>
      </c>
      <c r="U283" t="s">
        <v>145</v>
      </c>
      <c r="V283" t="s">
        <v>150</v>
      </c>
      <c r="W283" t="s">
        <v>158</v>
      </c>
      <c r="Y283" t="s">
        <v>158</v>
      </c>
      <c r="Z283" t="s">
        <v>55</v>
      </c>
      <c r="AB283" t="s">
        <v>158</v>
      </c>
      <c r="AG283" t="s">
        <v>55</v>
      </c>
      <c r="AH283" t="s">
        <v>55</v>
      </c>
      <c r="AI283" t="s">
        <v>55</v>
      </c>
      <c r="AK283" t="s">
        <v>366</v>
      </c>
      <c r="AM283" t="s">
        <v>366</v>
      </c>
      <c r="AN283" t="s">
        <v>158</v>
      </c>
      <c r="AO283" t="s">
        <v>55</v>
      </c>
      <c r="AP283" s="85" t="str">
        <f t="shared" ca="1" si="14"/>
        <v/>
      </c>
    </row>
    <row r="284" spans="3:42" ht="27.6" customHeight="1">
      <c r="C284">
        <f t="shared" ca="1" si="12"/>
        <v>0</v>
      </c>
      <c r="D284" t="s">
        <v>49</v>
      </c>
      <c r="E284" t="s">
        <v>55</v>
      </c>
      <c r="F284" t="s">
        <v>55</v>
      </c>
      <c r="G284" s="75" t="str">
        <f t="shared" ca="1" si="13"/>
        <v/>
      </c>
      <c r="I284" s="76">
        <v>1</v>
      </c>
      <c r="K284" t="s">
        <v>158</v>
      </c>
      <c r="R284" t="s">
        <v>138</v>
      </c>
      <c r="S2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4" t="s">
        <v>141</v>
      </c>
      <c r="U284" t="s">
        <v>145</v>
      </c>
      <c r="V284" t="s">
        <v>150</v>
      </c>
      <c r="W284" t="s">
        <v>158</v>
      </c>
      <c r="Y284" t="s">
        <v>158</v>
      </c>
      <c r="Z284" t="s">
        <v>55</v>
      </c>
      <c r="AB284" t="s">
        <v>158</v>
      </c>
      <c r="AG284" t="s">
        <v>55</v>
      </c>
      <c r="AH284" t="s">
        <v>55</v>
      </c>
      <c r="AI284" t="s">
        <v>55</v>
      </c>
      <c r="AK284" t="s">
        <v>366</v>
      </c>
      <c r="AM284" t="s">
        <v>366</v>
      </c>
      <c r="AN284" t="s">
        <v>158</v>
      </c>
      <c r="AO284" t="s">
        <v>55</v>
      </c>
      <c r="AP284" s="85" t="str">
        <f t="shared" ca="1" si="14"/>
        <v/>
      </c>
    </row>
    <row r="285" spans="3:42" ht="27.6" customHeight="1">
      <c r="C285">
        <f t="shared" ca="1" si="12"/>
        <v>0</v>
      </c>
      <c r="D285" t="s">
        <v>49</v>
      </c>
      <c r="E285" t="s">
        <v>55</v>
      </c>
      <c r="F285" t="s">
        <v>55</v>
      </c>
      <c r="G285" s="75" t="str">
        <f t="shared" ca="1" si="13"/>
        <v/>
      </c>
      <c r="I285" s="76">
        <v>1</v>
      </c>
      <c r="K285" t="s">
        <v>158</v>
      </c>
      <c r="R285" t="s">
        <v>138</v>
      </c>
      <c r="S2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5" t="s">
        <v>141</v>
      </c>
      <c r="U285" t="s">
        <v>145</v>
      </c>
      <c r="V285" t="s">
        <v>150</v>
      </c>
      <c r="W285" t="s">
        <v>158</v>
      </c>
      <c r="Y285" t="s">
        <v>158</v>
      </c>
      <c r="Z285" t="s">
        <v>55</v>
      </c>
      <c r="AB285" t="s">
        <v>158</v>
      </c>
      <c r="AG285" t="s">
        <v>55</v>
      </c>
      <c r="AH285" t="s">
        <v>55</v>
      </c>
      <c r="AI285" t="s">
        <v>55</v>
      </c>
      <c r="AK285" t="s">
        <v>366</v>
      </c>
      <c r="AM285" t="s">
        <v>366</v>
      </c>
      <c r="AN285" t="s">
        <v>158</v>
      </c>
      <c r="AO285" t="s">
        <v>55</v>
      </c>
      <c r="AP285" s="85" t="str">
        <f t="shared" ca="1" si="14"/>
        <v/>
      </c>
    </row>
    <row r="286" spans="3:42" ht="27.6" customHeight="1">
      <c r="C286">
        <f t="shared" ca="1" si="12"/>
        <v>0</v>
      </c>
      <c r="D286" t="s">
        <v>49</v>
      </c>
      <c r="E286" t="s">
        <v>55</v>
      </c>
      <c r="F286" t="s">
        <v>55</v>
      </c>
      <c r="G286" s="75" t="str">
        <f t="shared" ca="1" si="13"/>
        <v/>
      </c>
      <c r="I286" s="76">
        <v>1</v>
      </c>
      <c r="K286" t="s">
        <v>158</v>
      </c>
      <c r="R286" t="s">
        <v>138</v>
      </c>
      <c r="S2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6" t="s">
        <v>141</v>
      </c>
      <c r="U286" t="s">
        <v>145</v>
      </c>
      <c r="V286" t="s">
        <v>150</v>
      </c>
      <c r="W286" t="s">
        <v>158</v>
      </c>
      <c r="Y286" t="s">
        <v>158</v>
      </c>
      <c r="Z286" t="s">
        <v>55</v>
      </c>
      <c r="AB286" t="s">
        <v>158</v>
      </c>
      <c r="AG286" t="s">
        <v>55</v>
      </c>
      <c r="AH286" t="s">
        <v>55</v>
      </c>
      <c r="AI286" t="s">
        <v>55</v>
      </c>
      <c r="AK286" t="s">
        <v>366</v>
      </c>
      <c r="AM286" t="s">
        <v>366</v>
      </c>
      <c r="AN286" t="s">
        <v>158</v>
      </c>
      <c r="AO286" t="s">
        <v>55</v>
      </c>
      <c r="AP286" s="85" t="str">
        <f t="shared" ca="1" si="14"/>
        <v/>
      </c>
    </row>
    <row r="287" spans="3:42" ht="27.6" customHeight="1">
      <c r="C287">
        <f t="shared" ca="1" si="12"/>
        <v>0</v>
      </c>
      <c r="D287" t="s">
        <v>49</v>
      </c>
      <c r="E287" t="s">
        <v>55</v>
      </c>
      <c r="F287" t="s">
        <v>55</v>
      </c>
      <c r="G287" s="75" t="str">
        <f t="shared" ca="1" si="13"/>
        <v/>
      </c>
      <c r="I287" s="76">
        <v>1</v>
      </c>
      <c r="K287" t="s">
        <v>158</v>
      </c>
      <c r="R287" t="s">
        <v>138</v>
      </c>
      <c r="S2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7" t="s">
        <v>141</v>
      </c>
      <c r="U287" t="s">
        <v>145</v>
      </c>
      <c r="V287" t="s">
        <v>150</v>
      </c>
      <c r="W287" t="s">
        <v>158</v>
      </c>
      <c r="Y287" t="s">
        <v>158</v>
      </c>
      <c r="Z287" t="s">
        <v>55</v>
      </c>
      <c r="AB287" t="s">
        <v>158</v>
      </c>
      <c r="AG287" t="s">
        <v>55</v>
      </c>
      <c r="AH287" t="s">
        <v>55</v>
      </c>
      <c r="AI287" t="s">
        <v>55</v>
      </c>
      <c r="AK287" t="s">
        <v>366</v>
      </c>
      <c r="AM287" t="s">
        <v>366</v>
      </c>
      <c r="AN287" t="s">
        <v>158</v>
      </c>
      <c r="AO287" t="s">
        <v>55</v>
      </c>
      <c r="AP287" s="85" t="str">
        <f t="shared" ca="1" si="14"/>
        <v/>
      </c>
    </row>
    <row r="288" spans="3:42" ht="27.6" customHeight="1">
      <c r="C288">
        <f t="shared" ca="1" si="12"/>
        <v>0</v>
      </c>
      <c r="D288" t="s">
        <v>49</v>
      </c>
      <c r="E288" t="s">
        <v>55</v>
      </c>
      <c r="F288" t="s">
        <v>55</v>
      </c>
      <c r="G288" s="75" t="str">
        <f t="shared" ca="1" si="13"/>
        <v/>
      </c>
      <c r="I288" s="76">
        <v>1</v>
      </c>
      <c r="K288" t="s">
        <v>158</v>
      </c>
      <c r="R288" t="s">
        <v>138</v>
      </c>
      <c r="S2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8" t="s">
        <v>141</v>
      </c>
      <c r="U288" t="s">
        <v>145</v>
      </c>
      <c r="V288" t="s">
        <v>150</v>
      </c>
      <c r="W288" t="s">
        <v>158</v>
      </c>
      <c r="Y288" t="s">
        <v>158</v>
      </c>
      <c r="Z288" t="s">
        <v>55</v>
      </c>
      <c r="AB288" t="s">
        <v>158</v>
      </c>
      <c r="AG288" t="s">
        <v>55</v>
      </c>
      <c r="AH288" t="s">
        <v>55</v>
      </c>
      <c r="AI288" t="s">
        <v>55</v>
      </c>
      <c r="AK288" t="s">
        <v>366</v>
      </c>
      <c r="AM288" t="s">
        <v>366</v>
      </c>
      <c r="AN288" t="s">
        <v>158</v>
      </c>
      <c r="AO288" t="s">
        <v>55</v>
      </c>
      <c r="AP288" s="85" t="str">
        <f t="shared" ca="1" si="14"/>
        <v/>
      </c>
    </row>
    <row r="289" spans="3:42" ht="27.6" customHeight="1">
      <c r="C289">
        <f t="shared" ca="1" si="12"/>
        <v>0</v>
      </c>
      <c r="D289" t="s">
        <v>49</v>
      </c>
      <c r="E289" t="s">
        <v>55</v>
      </c>
      <c r="F289" t="s">
        <v>55</v>
      </c>
      <c r="G289" s="75" t="str">
        <f t="shared" ca="1" si="13"/>
        <v/>
      </c>
      <c r="I289" s="76">
        <v>1</v>
      </c>
      <c r="K289" t="s">
        <v>158</v>
      </c>
      <c r="R289" t="s">
        <v>138</v>
      </c>
      <c r="S2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9" t="s">
        <v>141</v>
      </c>
      <c r="U289" t="s">
        <v>145</v>
      </c>
      <c r="V289" t="s">
        <v>150</v>
      </c>
      <c r="W289" t="s">
        <v>158</v>
      </c>
      <c r="Y289" t="s">
        <v>158</v>
      </c>
      <c r="Z289" t="s">
        <v>55</v>
      </c>
      <c r="AB289" t="s">
        <v>158</v>
      </c>
      <c r="AG289" t="s">
        <v>55</v>
      </c>
      <c r="AH289" t="s">
        <v>55</v>
      </c>
      <c r="AI289" t="s">
        <v>55</v>
      </c>
      <c r="AK289" t="s">
        <v>366</v>
      </c>
      <c r="AM289" t="s">
        <v>366</v>
      </c>
      <c r="AN289" t="s">
        <v>158</v>
      </c>
      <c r="AO289" t="s">
        <v>55</v>
      </c>
      <c r="AP289" s="85" t="str">
        <f t="shared" ca="1" si="14"/>
        <v/>
      </c>
    </row>
    <row r="290" spans="3:42" ht="27.6" customHeight="1">
      <c r="C290">
        <f t="shared" ca="1" si="12"/>
        <v>0</v>
      </c>
      <c r="D290" t="s">
        <v>49</v>
      </c>
      <c r="E290" t="s">
        <v>55</v>
      </c>
      <c r="F290" t="s">
        <v>55</v>
      </c>
      <c r="G290" s="75" t="str">
        <f t="shared" ca="1" si="13"/>
        <v/>
      </c>
      <c r="I290" s="76">
        <v>1</v>
      </c>
      <c r="K290" t="s">
        <v>158</v>
      </c>
      <c r="R290" t="s">
        <v>138</v>
      </c>
      <c r="S2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0" t="s">
        <v>141</v>
      </c>
      <c r="U290" t="s">
        <v>145</v>
      </c>
      <c r="V290" t="s">
        <v>150</v>
      </c>
      <c r="W290" t="s">
        <v>158</v>
      </c>
      <c r="Y290" t="s">
        <v>158</v>
      </c>
      <c r="Z290" t="s">
        <v>55</v>
      </c>
      <c r="AB290" t="s">
        <v>158</v>
      </c>
      <c r="AG290" t="s">
        <v>55</v>
      </c>
      <c r="AH290" t="s">
        <v>55</v>
      </c>
      <c r="AI290" t="s">
        <v>55</v>
      </c>
      <c r="AK290" t="s">
        <v>366</v>
      </c>
      <c r="AM290" t="s">
        <v>366</v>
      </c>
      <c r="AN290" t="s">
        <v>158</v>
      </c>
      <c r="AO290" t="s">
        <v>55</v>
      </c>
      <c r="AP290" s="85" t="str">
        <f t="shared" ca="1" si="14"/>
        <v/>
      </c>
    </row>
    <row r="291" spans="3:42" ht="27.6" customHeight="1">
      <c r="C291">
        <f t="shared" ca="1" si="12"/>
        <v>0</v>
      </c>
      <c r="D291" t="s">
        <v>49</v>
      </c>
      <c r="E291" t="s">
        <v>55</v>
      </c>
      <c r="F291" t="s">
        <v>55</v>
      </c>
      <c r="G291" s="75" t="str">
        <f t="shared" ca="1" si="13"/>
        <v/>
      </c>
      <c r="I291" s="76">
        <v>1</v>
      </c>
      <c r="K291" t="s">
        <v>158</v>
      </c>
      <c r="R291" t="s">
        <v>138</v>
      </c>
      <c r="S2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1" t="s">
        <v>141</v>
      </c>
      <c r="U291" t="s">
        <v>145</v>
      </c>
      <c r="V291" t="s">
        <v>150</v>
      </c>
      <c r="W291" t="s">
        <v>158</v>
      </c>
      <c r="Y291" t="s">
        <v>158</v>
      </c>
      <c r="Z291" t="s">
        <v>55</v>
      </c>
      <c r="AB291" t="s">
        <v>158</v>
      </c>
      <c r="AG291" t="s">
        <v>55</v>
      </c>
      <c r="AH291" t="s">
        <v>55</v>
      </c>
      <c r="AI291" t="s">
        <v>55</v>
      </c>
      <c r="AK291" t="s">
        <v>366</v>
      </c>
      <c r="AM291" t="s">
        <v>366</v>
      </c>
      <c r="AN291" t="s">
        <v>158</v>
      </c>
      <c r="AO291" t="s">
        <v>55</v>
      </c>
      <c r="AP291" s="85" t="str">
        <f t="shared" ca="1" si="14"/>
        <v/>
      </c>
    </row>
    <row r="292" spans="3:42" ht="27.6" customHeight="1">
      <c r="C292">
        <f t="shared" ca="1" si="12"/>
        <v>0</v>
      </c>
      <c r="D292" t="s">
        <v>49</v>
      </c>
      <c r="E292" t="s">
        <v>55</v>
      </c>
      <c r="F292" t="s">
        <v>55</v>
      </c>
      <c r="G292" s="75" t="str">
        <f t="shared" ca="1" si="13"/>
        <v/>
      </c>
      <c r="I292" s="76">
        <v>1</v>
      </c>
      <c r="K292" t="s">
        <v>158</v>
      </c>
      <c r="R292" t="s">
        <v>138</v>
      </c>
      <c r="S2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2" t="s">
        <v>141</v>
      </c>
      <c r="U292" t="s">
        <v>145</v>
      </c>
      <c r="V292" t="s">
        <v>150</v>
      </c>
      <c r="W292" t="s">
        <v>158</v>
      </c>
      <c r="Y292" t="s">
        <v>158</v>
      </c>
      <c r="Z292" t="s">
        <v>55</v>
      </c>
      <c r="AB292" t="s">
        <v>158</v>
      </c>
      <c r="AG292" t="s">
        <v>55</v>
      </c>
      <c r="AH292" t="s">
        <v>55</v>
      </c>
      <c r="AI292" t="s">
        <v>55</v>
      </c>
      <c r="AK292" t="s">
        <v>366</v>
      </c>
      <c r="AM292" t="s">
        <v>366</v>
      </c>
      <c r="AN292" t="s">
        <v>158</v>
      </c>
      <c r="AO292" t="s">
        <v>55</v>
      </c>
      <c r="AP292" s="85" t="str">
        <f t="shared" ca="1" si="14"/>
        <v/>
      </c>
    </row>
    <row r="293" spans="3:42" ht="27.6" customHeight="1">
      <c r="C293">
        <f t="shared" ca="1" si="12"/>
        <v>0</v>
      </c>
      <c r="D293" t="s">
        <v>49</v>
      </c>
      <c r="E293" t="s">
        <v>55</v>
      </c>
      <c r="F293" t="s">
        <v>55</v>
      </c>
      <c r="G293" s="75" t="str">
        <f t="shared" ca="1" si="13"/>
        <v/>
      </c>
      <c r="I293" s="76">
        <v>1</v>
      </c>
      <c r="K293" t="s">
        <v>158</v>
      </c>
      <c r="R293" t="s">
        <v>138</v>
      </c>
      <c r="S2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3" t="s">
        <v>141</v>
      </c>
      <c r="U293" t="s">
        <v>145</v>
      </c>
      <c r="V293" t="s">
        <v>150</v>
      </c>
      <c r="W293" t="s">
        <v>158</v>
      </c>
      <c r="Y293" t="s">
        <v>158</v>
      </c>
      <c r="Z293" t="s">
        <v>55</v>
      </c>
      <c r="AB293" t="s">
        <v>158</v>
      </c>
      <c r="AG293" t="s">
        <v>55</v>
      </c>
      <c r="AH293" t="s">
        <v>55</v>
      </c>
      <c r="AI293" t="s">
        <v>55</v>
      </c>
      <c r="AK293" t="s">
        <v>366</v>
      </c>
      <c r="AM293" t="s">
        <v>366</v>
      </c>
      <c r="AN293" t="s">
        <v>158</v>
      </c>
      <c r="AO293" t="s">
        <v>55</v>
      </c>
      <c r="AP293" s="85" t="str">
        <f t="shared" ca="1" si="14"/>
        <v/>
      </c>
    </row>
    <row r="294" spans="3:42" ht="27.6" customHeight="1">
      <c r="C294">
        <f t="shared" ca="1" si="12"/>
        <v>0</v>
      </c>
      <c r="D294" t="s">
        <v>49</v>
      </c>
      <c r="E294" t="s">
        <v>55</v>
      </c>
      <c r="F294" t="s">
        <v>55</v>
      </c>
      <c r="G294" s="75" t="str">
        <f t="shared" ca="1" si="13"/>
        <v/>
      </c>
      <c r="I294" s="76">
        <v>1</v>
      </c>
      <c r="K294" t="s">
        <v>158</v>
      </c>
      <c r="R294" t="s">
        <v>138</v>
      </c>
      <c r="S2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4" t="s">
        <v>141</v>
      </c>
      <c r="U294" t="s">
        <v>145</v>
      </c>
      <c r="V294" t="s">
        <v>150</v>
      </c>
      <c r="W294" t="s">
        <v>158</v>
      </c>
      <c r="Y294" t="s">
        <v>158</v>
      </c>
      <c r="Z294" t="s">
        <v>55</v>
      </c>
      <c r="AB294" t="s">
        <v>158</v>
      </c>
      <c r="AG294" t="s">
        <v>55</v>
      </c>
      <c r="AH294" t="s">
        <v>55</v>
      </c>
      <c r="AI294" t="s">
        <v>55</v>
      </c>
      <c r="AK294" t="s">
        <v>366</v>
      </c>
      <c r="AM294" t="s">
        <v>366</v>
      </c>
      <c r="AN294" t="s">
        <v>158</v>
      </c>
      <c r="AO294" t="s">
        <v>55</v>
      </c>
      <c r="AP294" s="85" t="str">
        <f t="shared" ca="1" si="14"/>
        <v/>
      </c>
    </row>
    <row r="295" spans="3:42" ht="27.6" customHeight="1">
      <c r="C295">
        <f t="shared" ca="1" si="12"/>
        <v>0</v>
      </c>
      <c r="D295" t="s">
        <v>49</v>
      </c>
      <c r="E295" t="s">
        <v>55</v>
      </c>
      <c r="F295" t="s">
        <v>55</v>
      </c>
      <c r="G295" s="75" t="str">
        <f t="shared" ca="1" si="13"/>
        <v/>
      </c>
      <c r="I295" s="76">
        <v>1</v>
      </c>
      <c r="K295" t="s">
        <v>158</v>
      </c>
      <c r="R295" t="s">
        <v>138</v>
      </c>
      <c r="S2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5" t="s">
        <v>141</v>
      </c>
      <c r="U295" t="s">
        <v>145</v>
      </c>
      <c r="V295" t="s">
        <v>150</v>
      </c>
      <c r="W295" t="s">
        <v>158</v>
      </c>
      <c r="Y295" t="s">
        <v>158</v>
      </c>
      <c r="Z295" t="s">
        <v>55</v>
      </c>
      <c r="AB295" t="s">
        <v>158</v>
      </c>
      <c r="AG295" t="s">
        <v>55</v>
      </c>
      <c r="AH295" t="s">
        <v>55</v>
      </c>
      <c r="AI295" t="s">
        <v>55</v>
      </c>
      <c r="AK295" t="s">
        <v>366</v>
      </c>
      <c r="AM295" t="s">
        <v>366</v>
      </c>
      <c r="AN295" t="s">
        <v>158</v>
      </c>
      <c r="AO295" t="s">
        <v>55</v>
      </c>
      <c r="AP295" s="85" t="str">
        <f t="shared" ca="1" si="14"/>
        <v/>
      </c>
    </row>
    <row r="296" spans="3:42" ht="27.6" customHeight="1">
      <c r="C296">
        <f t="shared" ca="1" si="12"/>
        <v>0</v>
      </c>
      <c r="D296" t="s">
        <v>49</v>
      </c>
      <c r="E296" t="s">
        <v>55</v>
      </c>
      <c r="F296" t="s">
        <v>55</v>
      </c>
      <c r="G296" s="75" t="str">
        <f t="shared" ca="1" si="13"/>
        <v/>
      </c>
      <c r="I296" s="76">
        <v>1</v>
      </c>
      <c r="K296" t="s">
        <v>158</v>
      </c>
      <c r="R296" t="s">
        <v>138</v>
      </c>
      <c r="S2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6" t="s">
        <v>141</v>
      </c>
      <c r="U296" t="s">
        <v>145</v>
      </c>
      <c r="V296" t="s">
        <v>150</v>
      </c>
      <c r="W296" t="s">
        <v>158</v>
      </c>
      <c r="Y296" t="s">
        <v>158</v>
      </c>
      <c r="Z296" t="s">
        <v>55</v>
      </c>
      <c r="AB296" t="s">
        <v>158</v>
      </c>
      <c r="AG296" t="s">
        <v>55</v>
      </c>
      <c r="AH296" t="s">
        <v>55</v>
      </c>
      <c r="AI296" t="s">
        <v>55</v>
      </c>
      <c r="AK296" t="s">
        <v>366</v>
      </c>
      <c r="AM296" t="s">
        <v>366</v>
      </c>
      <c r="AN296" t="s">
        <v>158</v>
      </c>
      <c r="AO296" t="s">
        <v>55</v>
      </c>
      <c r="AP296" s="85" t="str">
        <f t="shared" ca="1" si="14"/>
        <v/>
      </c>
    </row>
    <row r="297" spans="3:42" ht="27.6" customHeight="1">
      <c r="C297">
        <f t="shared" ca="1" si="12"/>
        <v>0</v>
      </c>
      <c r="D297" t="s">
        <v>49</v>
      </c>
      <c r="E297" t="s">
        <v>55</v>
      </c>
      <c r="F297" t="s">
        <v>55</v>
      </c>
      <c r="G297" s="75" t="str">
        <f t="shared" ca="1" si="13"/>
        <v/>
      </c>
      <c r="I297" s="76">
        <v>1</v>
      </c>
      <c r="K297" t="s">
        <v>158</v>
      </c>
      <c r="R297" t="s">
        <v>138</v>
      </c>
      <c r="S2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7" t="s">
        <v>141</v>
      </c>
      <c r="U297" t="s">
        <v>145</v>
      </c>
      <c r="V297" t="s">
        <v>150</v>
      </c>
      <c r="W297" t="s">
        <v>158</v>
      </c>
      <c r="Y297" t="s">
        <v>158</v>
      </c>
      <c r="Z297" t="s">
        <v>55</v>
      </c>
      <c r="AB297" t="s">
        <v>158</v>
      </c>
      <c r="AG297" t="s">
        <v>55</v>
      </c>
      <c r="AH297" t="s">
        <v>55</v>
      </c>
      <c r="AI297" t="s">
        <v>55</v>
      </c>
      <c r="AK297" t="s">
        <v>366</v>
      </c>
      <c r="AM297" t="s">
        <v>366</v>
      </c>
      <c r="AN297" t="s">
        <v>158</v>
      </c>
      <c r="AO297" t="s">
        <v>55</v>
      </c>
      <c r="AP297" s="85" t="str">
        <f t="shared" ca="1" si="14"/>
        <v/>
      </c>
    </row>
    <row r="298" spans="3:42" ht="27.6" customHeight="1">
      <c r="C298">
        <f t="shared" ca="1" si="12"/>
        <v>0</v>
      </c>
      <c r="D298" t="s">
        <v>49</v>
      </c>
      <c r="E298" t="s">
        <v>55</v>
      </c>
      <c r="F298" t="s">
        <v>55</v>
      </c>
      <c r="G298" s="75" t="str">
        <f t="shared" ca="1" si="13"/>
        <v/>
      </c>
      <c r="I298" s="76">
        <v>1</v>
      </c>
      <c r="K298" t="s">
        <v>158</v>
      </c>
      <c r="R298" t="s">
        <v>138</v>
      </c>
      <c r="S2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8" t="s">
        <v>141</v>
      </c>
      <c r="U298" t="s">
        <v>145</v>
      </c>
      <c r="V298" t="s">
        <v>150</v>
      </c>
      <c r="W298" t="s">
        <v>158</v>
      </c>
      <c r="Y298" t="s">
        <v>158</v>
      </c>
      <c r="Z298" t="s">
        <v>55</v>
      </c>
      <c r="AB298" t="s">
        <v>158</v>
      </c>
      <c r="AG298" t="s">
        <v>55</v>
      </c>
      <c r="AH298" t="s">
        <v>55</v>
      </c>
      <c r="AI298" t="s">
        <v>55</v>
      </c>
      <c r="AK298" t="s">
        <v>366</v>
      </c>
      <c r="AM298" t="s">
        <v>366</v>
      </c>
      <c r="AN298" t="s">
        <v>158</v>
      </c>
      <c r="AO298" t="s">
        <v>55</v>
      </c>
      <c r="AP298" s="85" t="str">
        <f t="shared" ca="1" si="14"/>
        <v/>
      </c>
    </row>
    <row r="299" spans="3:42" ht="27.6" customHeight="1">
      <c r="C299">
        <f t="shared" ca="1" si="12"/>
        <v>0</v>
      </c>
      <c r="D299" t="s">
        <v>49</v>
      </c>
      <c r="E299" t="s">
        <v>55</v>
      </c>
      <c r="F299" t="s">
        <v>55</v>
      </c>
      <c r="G299" s="75" t="str">
        <f t="shared" ca="1" si="13"/>
        <v/>
      </c>
      <c r="I299" s="76">
        <v>1</v>
      </c>
      <c r="K299" t="s">
        <v>158</v>
      </c>
      <c r="R299" t="s">
        <v>138</v>
      </c>
      <c r="S2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9" t="s">
        <v>141</v>
      </c>
      <c r="U299" t="s">
        <v>145</v>
      </c>
      <c r="V299" t="s">
        <v>150</v>
      </c>
      <c r="W299" t="s">
        <v>158</v>
      </c>
      <c r="Y299" t="s">
        <v>158</v>
      </c>
      <c r="Z299" t="s">
        <v>55</v>
      </c>
      <c r="AB299" t="s">
        <v>158</v>
      </c>
      <c r="AG299" t="s">
        <v>55</v>
      </c>
      <c r="AH299" t="s">
        <v>55</v>
      </c>
      <c r="AI299" t="s">
        <v>55</v>
      </c>
      <c r="AK299" t="s">
        <v>366</v>
      </c>
      <c r="AM299" t="s">
        <v>366</v>
      </c>
      <c r="AN299" t="s">
        <v>158</v>
      </c>
      <c r="AO299" t="s">
        <v>55</v>
      </c>
      <c r="AP299" s="85" t="str">
        <f t="shared" ca="1" si="14"/>
        <v/>
      </c>
    </row>
    <row r="300" spans="3:42" ht="27.6" customHeight="1">
      <c r="C300">
        <f t="shared" ca="1" si="12"/>
        <v>0</v>
      </c>
      <c r="D300" t="s">
        <v>49</v>
      </c>
      <c r="E300" t="s">
        <v>55</v>
      </c>
      <c r="F300" t="s">
        <v>55</v>
      </c>
      <c r="G300" s="75" t="str">
        <f t="shared" ca="1" si="13"/>
        <v/>
      </c>
      <c r="I300" s="76">
        <v>1</v>
      </c>
      <c r="K300" t="s">
        <v>158</v>
      </c>
      <c r="R300" t="s">
        <v>138</v>
      </c>
      <c r="S3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0" t="s">
        <v>141</v>
      </c>
      <c r="U300" t="s">
        <v>145</v>
      </c>
      <c r="V300" t="s">
        <v>150</v>
      </c>
      <c r="W300" t="s">
        <v>158</v>
      </c>
      <c r="Y300" t="s">
        <v>158</v>
      </c>
      <c r="Z300" t="s">
        <v>55</v>
      </c>
      <c r="AB300" t="s">
        <v>158</v>
      </c>
      <c r="AG300" t="s">
        <v>55</v>
      </c>
      <c r="AH300" t="s">
        <v>55</v>
      </c>
      <c r="AI300" t="s">
        <v>55</v>
      </c>
      <c r="AK300" t="s">
        <v>366</v>
      </c>
      <c r="AM300" t="s">
        <v>366</v>
      </c>
      <c r="AN300" t="s">
        <v>158</v>
      </c>
      <c r="AO300" t="s">
        <v>55</v>
      </c>
      <c r="AP300" s="85" t="str">
        <f t="shared" ca="1" si="14"/>
        <v/>
      </c>
    </row>
    <row r="301" spans="3:42" ht="27.6" customHeight="1">
      <c r="C301">
        <f t="shared" ca="1" si="12"/>
        <v>0</v>
      </c>
      <c r="D301" t="s">
        <v>49</v>
      </c>
      <c r="E301" t="s">
        <v>55</v>
      </c>
      <c r="F301" t="s">
        <v>55</v>
      </c>
      <c r="G301" s="75" t="str">
        <f t="shared" ca="1" si="13"/>
        <v/>
      </c>
      <c r="I301" s="76">
        <v>1</v>
      </c>
      <c r="K301" t="s">
        <v>158</v>
      </c>
      <c r="R301" t="s">
        <v>138</v>
      </c>
      <c r="S3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1" t="s">
        <v>141</v>
      </c>
      <c r="U301" t="s">
        <v>145</v>
      </c>
      <c r="V301" t="s">
        <v>150</v>
      </c>
      <c r="W301" t="s">
        <v>158</v>
      </c>
      <c r="Y301" t="s">
        <v>158</v>
      </c>
      <c r="Z301" t="s">
        <v>55</v>
      </c>
      <c r="AB301" t="s">
        <v>158</v>
      </c>
      <c r="AG301" t="s">
        <v>55</v>
      </c>
      <c r="AH301" t="s">
        <v>55</v>
      </c>
      <c r="AI301" t="s">
        <v>55</v>
      </c>
      <c r="AK301" t="s">
        <v>366</v>
      </c>
      <c r="AM301" t="s">
        <v>366</v>
      </c>
      <c r="AN301" t="s">
        <v>158</v>
      </c>
      <c r="AO301" t="s">
        <v>55</v>
      </c>
      <c r="AP301" s="85" t="str">
        <f t="shared" ca="1" si="14"/>
        <v/>
      </c>
    </row>
    <row r="302" spans="3:42" ht="27.6" customHeight="1">
      <c r="C302">
        <f t="shared" ca="1" si="12"/>
        <v>0</v>
      </c>
      <c r="D302" t="s">
        <v>49</v>
      </c>
      <c r="E302" t="s">
        <v>55</v>
      </c>
      <c r="F302" t="s">
        <v>55</v>
      </c>
      <c r="G302" s="75" t="str">
        <f t="shared" ca="1" si="13"/>
        <v/>
      </c>
      <c r="I302" s="76">
        <v>1</v>
      </c>
      <c r="K302" t="s">
        <v>158</v>
      </c>
      <c r="R302" t="s">
        <v>138</v>
      </c>
      <c r="S30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2" t="s">
        <v>141</v>
      </c>
      <c r="U302" t="s">
        <v>145</v>
      </c>
      <c r="V302" t="s">
        <v>150</v>
      </c>
      <c r="W302" t="s">
        <v>158</v>
      </c>
      <c r="Y302" t="s">
        <v>158</v>
      </c>
      <c r="Z302" t="s">
        <v>55</v>
      </c>
      <c r="AB302" t="s">
        <v>158</v>
      </c>
      <c r="AG302" t="s">
        <v>55</v>
      </c>
      <c r="AH302" t="s">
        <v>55</v>
      </c>
      <c r="AI302" t="s">
        <v>55</v>
      </c>
      <c r="AK302" t="s">
        <v>366</v>
      </c>
      <c r="AM302" t="s">
        <v>366</v>
      </c>
      <c r="AN302" t="s">
        <v>158</v>
      </c>
      <c r="AO302" t="s">
        <v>55</v>
      </c>
      <c r="AP302" s="85" t="str">
        <f t="shared" ca="1" si="14"/>
        <v/>
      </c>
    </row>
    <row r="303" spans="3:42" ht="27.6" customHeight="1">
      <c r="C303">
        <f t="shared" ca="1" si="12"/>
        <v>0</v>
      </c>
      <c r="D303" t="s">
        <v>49</v>
      </c>
      <c r="E303" t="s">
        <v>55</v>
      </c>
      <c r="F303" t="s">
        <v>55</v>
      </c>
      <c r="G303" s="75" t="str">
        <f t="shared" ca="1" si="13"/>
        <v/>
      </c>
      <c r="I303" s="76">
        <v>1</v>
      </c>
      <c r="K303" t="s">
        <v>158</v>
      </c>
      <c r="R303" t="s">
        <v>138</v>
      </c>
      <c r="S30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3" t="s">
        <v>141</v>
      </c>
      <c r="U303" t="s">
        <v>145</v>
      </c>
      <c r="V303" t="s">
        <v>150</v>
      </c>
      <c r="W303" t="s">
        <v>158</v>
      </c>
      <c r="Y303" t="s">
        <v>158</v>
      </c>
      <c r="Z303" t="s">
        <v>55</v>
      </c>
      <c r="AB303" t="s">
        <v>158</v>
      </c>
      <c r="AG303" t="s">
        <v>55</v>
      </c>
      <c r="AH303" t="s">
        <v>55</v>
      </c>
      <c r="AI303" t="s">
        <v>55</v>
      </c>
      <c r="AK303" t="s">
        <v>366</v>
      </c>
      <c r="AM303" t="s">
        <v>366</v>
      </c>
      <c r="AN303" t="s">
        <v>158</v>
      </c>
      <c r="AO303" t="s">
        <v>55</v>
      </c>
      <c r="AP303" s="85" t="str">
        <f t="shared" ca="1" si="14"/>
        <v/>
      </c>
    </row>
    <row r="304" spans="3:42" ht="27.6" customHeight="1">
      <c r="C304">
        <f t="shared" ca="1" si="12"/>
        <v>0</v>
      </c>
      <c r="D304" t="s">
        <v>49</v>
      </c>
      <c r="E304" t="s">
        <v>55</v>
      </c>
      <c r="F304" t="s">
        <v>55</v>
      </c>
      <c r="G304" s="75" t="str">
        <f t="shared" ca="1" si="13"/>
        <v/>
      </c>
      <c r="I304" s="76">
        <v>1</v>
      </c>
      <c r="K304" t="s">
        <v>158</v>
      </c>
      <c r="R304" t="s">
        <v>138</v>
      </c>
      <c r="S30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4" t="s">
        <v>141</v>
      </c>
      <c r="U304" t="s">
        <v>145</v>
      </c>
      <c r="V304" t="s">
        <v>150</v>
      </c>
      <c r="W304" t="s">
        <v>158</v>
      </c>
      <c r="Y304" t="s">
        <v>158</v>
      </c>
      <c r="Z304" t="s">
        <v>55</v>
      </c>
      <c r="AB304" t="s">
        <v>158</v>
      </c>
      <c r="AG304" t="s">
        <v>55</v>
      </c>
      <c r="AH304" t="s">
        <v>55</v>
      </c>
      <c r="AI304" t="s">
        <v>55</v>
      </c>
      <c r="AK304" t="s">
        <v>366</v>
      </c>
      <c r="AM304" t="s">
        <v>366</v>
      </c>
      <c r="AN304" t="s">
        <v>158</v>
      </c>
      <c r="AO304" t="s">
        <v>55</v>
      </c>
      <c r="AP304" s="85" t="str">
        <f t="shared" ca="1" si="14"/>
        <v/>
      </c>
    </row>
    <row r="305" spans="3:42" ht="27.6" customHeight="1">
      <c r="C305">
        <f t="shared" ca="1" si="12"/>
        <v>0</v>
      </c>
      <c r="D305" t="s">
        <v>49</v>
      </c>
      <c r="E305" t="s">
        <v>55</v>
      </c>
      <c r="F305" t="s">
        <v>55</v>
      </c>
      <c r="G305" s="75" t="str">
        <f t="shared" ca="1" si="13"/>
        <v/>
      </c>
      <c r="I305" s="76">
        <v>1</v>
      </c>
      <c r="K305" t="s">
        <v>158</v>
      </c>
      <c r="R305" t="s">
        <v>138</v>
      </c>
      <c r="S30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5" t="s">
        <v>141</v>
      </c>
      <c r="U305" t="s">
        <v>145</v>
      </c>
      <c r="V305" t="s">
        <v>150</v>
      </c>
      <c r="W305" t="s">
        <v>158</v>
      </c>
      <c r="Y305" t="s">
        <v>158</v>
      </c>
      <c r="Z305" t="s">
        <v>55</v>
      </c>
      <c r="AB305" t="s">
        <v>158</v>
      </c>
      <c r="AG305" t="s">
        <v>55</v>
      </c>
      <c r="AH305" t="s">
        <v>55</v>
      </c>
      <c r="AI305" t="s">
        <v>55</v>
      </c>
      <c r="AK305" t="s">
        <v>366</v>
      </c>
      <c r="AM305" t="s">
        <v>366</v>
      </c>
      <c r="AN305" t="s">
        <v>158</v>
      </c>
      <c r="AO305" t="s">
        <v>55</v>
      </c>
      <c r="AP305" s="85" t="str">
        <f t="shared" ca="1" si="14"/>
        <v/>
      </c>
    </row>
    <row r="306" spans="3:42" ht="27.6" customHeight="1">
      <c r="C306">
        <f t="shared" ca="1" si="12"/>
        <v>0</v>
      </c>
      <c r="D306" t="s">
        <v>49</v>
      </c>
      <c r="E306" t="s">
        <v>55</v>
      </c>
      <c r="F306" t="s">
        <v>55</v>
      </c>
      <c r="G306" s="75" t="str">
        <f t="shared" ca="1" si="13"/>
        <v/>
      </c>
      <c r="I306" s="76">
        <v>1</v>
      </c>
      <c r="K306" t="s">
        <v>158</v>
      </c>
      <c r="R306" t="s">
        <v>138</v>
      </c>
      <c r="S30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6" t="s">
        <v>141</v>
      </c>
      <c r="U306" t="s">
        <v>145</v>
      </c>
      <c r="V306" t="s">
        <v>150</v>
      </c>
      <c r="W306" t="s">
        <v>158</v>
      </c>
      <c r="Y306" t="s">
        <v>158</v>
      </c>
      <c r="Z306" t="s">
        <v>55</v>
      </c>
      <c r="AB306" t="s">
        <v>158</v>
      </c>
      <c r="AG306" t="s">
        <v>55</v>
      </c>
      <c r="AH306" t="s">
        <v>55</v>
      </c>
      <c r="AI306" t="s">
        <v>55</v>
      </c>
      <c r="AK306" t="s">
        <v>366</v>
      </c>
      <c r="AM306" t="s">
        <v>366</v>
      </c>
      <c r="AN306" t="s">
        <v>158</v>
      </c>
      <c r="AO306" t="s">
        <v>55</v>
      </c>
      <c r="AP306" s="85" t="str">
        <f t="shared" ca="1" si="14"/>
        <v/>
      </c>
    </row>
    <row r="307" spans="3:42" ht="27.6" customHeight="1">
      <c r="C307">
        <f t="shared" ca="1" si="12"/>
        <v>0</v>
      </c>
      <c r="D307" t="s">
        <v>49</v>
      </c>
      <c r="E307" t="s">
        <v>55</v>
      </c>
      <c r="F307" t="s">
        <v>55</v>
      </c>
      <c r="G307" s="75" t="str">
        <f t="shared" ca="1" si="13"/>
        <v/>
      </c>
      <c r="I307" s="76">
        <v>1</v>
      </c>
      <c r="K307" t="s">
        <v>158</v>
      </c>
      <c r="R307" t="s">
        <v>138</v>
      </c>
      <c r="S30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7" t="s">
        <v>141</v>
      </c>
      <c r="U307" t="s">
        <v>145</v>
      </c>
      <c r="V307" t="s">
        <v>150</v>
      </c>
      <c r="W307" t="s">
        <v>158</v>
      </c>
      <c r="Y307" t="s">
        <v>158</v>
      </c>
      <c r="Z307" t="s">
        <v>55</v>
      </c>
      <c r="AB307" t="s">
        <v>158</v>
      </c>
      <c r="AG307" t="s">
        <v>55</v>
      </c>
      <c r="AH307" t="s">
        <v>55</v>
      </c>
      <c r="AI307" t="s">
        <v>55</v>
      </c>
      <c r="AK307" t="s">
        <v>366</v>
      </c>
      <c r="AM307" t="s">
        <v>366</v>
      </c>
      <c r="AN307" t="s">
        <v>158</v>
      </c>
      <c r="AO307" t="s">
        <v>55</v>
      </c>
      <c r="AP307" s="85" t="str">
        <f t="shared" ca="1" si="14"/>
        <v/>
      </c>
    </row>
    <row r="308" spans="3:42" ht="27.6" customHeight="1">
      <c r="C308">
        <f t="shared" ca="1" si="12"/>
        <v>0</v>
      </c>
      <c r="D308" t="s">
        <v>49</v>
      </c>
      <c r="E308" t="s">
        <v>55</v>
      </c>
      <c r="F308" t="s">
        <v>55</v>
      </c>
      <c r="G308" s="75" t="str">
        <f t="shared" ca="1" si="13"/>
        <v/>
      </c>
      <c r="I308" s="76">
        <v>1</v>
      </c>
      <c r="K308" t="s">
        <v>158</v>
      </c>
      <c r="R308" t="s">
        <v>138</v>
      </c>
      <c r="S30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8" t="s">
        <v>141</v>
      </c>
      <c r="U308" t="s">
        <v>145</v>
      </c>
      <c r="V308" t="s">
        <v>150</v>
      </c>
      <c r="W308" t="s">
        <v>158</v>
      </c>
      <c r="Y308" t="s">
        <v>158</v>
      </c>
      <c r="Z308" t="s">
        <v>55</v>
      </c>
      <c r="AB308" t="s">
        <v>158</v>
      </c>
      <c r="AG308" t="s">
        <v>55</v>
      </c>
      <c r="AH308" t="s">
        <v>55</v>
      </c>
      <c r="AI308" t="s">
        <v>55</v>
      </c>
      <c r="AK308" t="s">
        <v>366</v>
      </c>
      <c r="AM308" t="s">
        <v>366</v>
      </c>
      <c r="AN308" t="s">
        <v>158</v>
      </c>
      <c r="AO308" t="s">
        <v>55</v>
      </c>
      <c r="AP308" s="85" t="str">
        <f t="shared" ca="1" si="14"/>
        <v/>
      </c>
    </row>
    <row r="309" spans="3:42" ht="27.6" customHeight="1">
      <c r="C309">
        <f t="shared" ca="1" si="12"/>
        <v>0</v>
      </c>
      <c r="D309" t="s">
        <v>49</v>
      </c>
      <c r="E309" t="s">
        <v>55</v>
      </c>
      <c r="F309" t="s">
        <v>55</v>
      </c>
      <c r="G309" s="75" t="str">
        <f t="shared" ca="1" si="13"/>
        <v/>
      </c>
      <c r="I309" s="76">
        <v>1</v>
      </c>
      <c r="K309" t="s">
        <v>158</v>
      </c>
      <c r="R309" t="s">
        <v>138</v>
      </c>
      <c r="S30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9" t="s">
        <v>141</v>
      </c>
      <c r="U309" t="s">
        <v>145</v>
      </c>
      <c r="V309" t="s">
        <v>150</v>
      </c>
      <c r="W309" t="s">
        <v>158</v>
      </c>
      <c r="Y309" t="s">
        <v>158</v>
      </c>
      <c r="Z309" t="s">
        <v>55</v>
      </c>
      <c r="AB309" t="s">
        <v>158</v>
      </c>
      <c r="AG309" t="s">
        <v>55</v>
      </c>
      <c r="AH309" t="s">
        <v>55</v>
      </c>
      <c r="AI309" t="s">
        <v>55</v>
      </c>
      <c r="AK309" t="s">
        <v>366</v>
      </c>
      <c r="AM309" t="s">
        <v>366</v>
      </c>
      <c r="AN309" t="s">
        <v>158</v>
      </c>
      <c r="AO309" t="s">
        <v>55</v>
      </c>
      <c r="AP309" s="85" t="str">
        <f t="shared" ca="1" si="14"/>
        <v/>
      </c>
    </row>
    <row r="310" spans="3:42" ht="27.6" customHeight="1">
      <c r="C310">
        <f t="shared" ca="1" si="12"/>
        <v>0</v>
      </c>
      <c r="D310" t="s">
        <v>49</v>
      </c>
      <c r="E310" t="s">
        <v>55</v>
      </c>
      <c r="F310" t="s">
        <v>55</v>
      </c>
      <c r="G310" s="75" t="str">
        <f t="shared" ca="1" si="13"/>
        <v/>
      </c>
      <c r="I310" s="76">
        <v>1</v>
      </c>
      <c r="K310" t="s">
        <v>158</v>
      </c>
      <c r="R310" t="s">
        <v>138</v>
      </c>
      <c r="S3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0" t="s">
        <v>141</v>
      </c>
      <c r="U310" t="s">
        <v>145</v>
      </c>
      <c r="V310" t="s">
        <v>150</v>
      </c>
      <c r="W310" t="s">
        <v>158</v>
      </c>
      <c r="Y310" t="s">
        <v>158</v>
      </c>
      <c r="Z310" t="s">
        <v>55</v>
      </c>
      <c r="AB310" t="s">
        <v>158</v>
      </c>
      <c r="AG310" t="s">
        <v>55</v>
      </c>
      <c r="AH310" t="s">
        <v>55</v>
      </c>
      <c r="AI310" t="s">
        <v>55</v>
      </c>
      <c r="AK310" t="s">
        <v>366</v>
      </c>
      <c r="AM310" t="s">
        <v>366</v>
      </c>
      <c r="AN310" t="s">
        <v>158</v>
      </c>
      <c r="AO310" t="s">
        <v>55</v>
      </c>
      <c r="AP310" s="85" t="str">
        <f t="shared" ca="1" si="14"/>
        <v/>
      </c>
    </row>
    <row r="311" spans="3:42" ht="27.6" customHeight="1">
      <c r="C311">
        <f t="shared" ca="1" si="12"/>
        <v>0</v>
      </c>
      <c r="D311" t="s">
        <v>49</v>
      </c>
      <c r="E311" t="s">
        <v>55</v>
      </c>
      <c r="F311" t="s">
        <v>55</v>
      </c>
      <c r="G311" s="75" t="str">
        <f t="shared" ca="1" si="13"/>
        <v/>
      </c>
      <c r="I311" s="76">
        <v>1</v>
      </c>
      <c r="K311" t="s">
        <v>158</v>
      </c>
      <c r="R311" t="s">
        <v>138</v>
      </c>
      <c r="S3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1" t="s">
        <v>141</v>
      </c>
      <c r="U311" t="s">
        <v>145</v>
      </c>
      <c r="V311" t="s">
        <v>150</v>
      </c>
      <c r="W311" t="s">
        <v>158</v>
      </c>
      <c r="Y311" t="s">
        <v>158</v>
      </c>
      <c r="Z311" t="s">
        <v>55</v>
      </c>
      <c r="AB311" t="s">
        <v>158</v>
      </c>
      <c r="AG311" t="s">
        <v>55</v>
      </c>
      <c r="AH311" t="s">
        <v>55</v>
      </c>
      <c r="AI311" t="s">
        <v>55</v>
      </c>
      <c r="AK311" t="s">
        <v>366</v>
      </c>
      <c r="AM311" t="s">
        <v>366</v>
      </c>
      <c r="AN311" t="s">
        <v>158</v>
      </c>
      <c r="AO311" t="s">
        <v>55</v>
      </c>
      <c r="AP311" s="85" t="str">
        <f t="shared" ca="1" si="14"/>
        <v/>
      </c>
    </row>
    <row r="312" spans="3:42" ht="27.6" customHeight="1">
      <c r="C312">
        <f t="shared" ca="1" si="12"/>
        <v>0</v>
      </c>
      <c r="D312" t="s">
        <v>49</v>
      </c>
      <c r="E312" t="s">
        <v>55</v>
      </c>
      <c r="F312" t="s">
        <v>55</v>
      </c>
      <c r="G312" s="75" t="str">
        <f t="shared" ca="1" si="13"/>
        <v/>
      </c>
      <c r="I312" s="76">
        <v>1</v>
      </c>
      <c r="K312" t="s">
        <v>158</v>
      </c>
      <c r="R312" t="s">
        <v>138</v>
      </c>
      <c r="S3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2" t="s">
        <v>141</v>
      </c>
      <c r="U312" t="s">
        <v>145</v>
      </c>
      <c r="V312" t="s">
        <v>150</v>
      </c>
      <c r="W312" t="s">
        <v>158</v>
      </c>
      <c r="Y312" t="s">
        <v>158</v>
      </c>
      <c r="Z312" t="s">
        <v>55</v>
      </c>
      <c r="AB312" t="s">
        <v>158</v>
      </c>
      <c r="AG312" t="s">
        <v>55</v>
      </c>
      <c r="AH312" t="s">
        <v>55</v>
      </c>
      <c r="AI312" t="s">
        <v>55</v>
      </c>
      <c r="AK312" t="s">
        <v>366</v>
      </c>
      <c r="AM312" t="s">
        <v>366</v>
      </c>
      <c r="AN312" t="s">
        <v>158</v>
      </c>
      <c r="AO312" t="s">
        <v>55</v>
      </c>
      <c r="AP312" s="85" t="str">
        <f t="shared" ca="1" si="14"/>
        <v/>
      </c>
    </row>
    <row r="313" spans="3:42" ht="27.6" customHeight="1">
      <c r="C313">
        <f t="shared" ca="1" si="12"/>
        <v>0</v>
      </c>
      <c r="D313" t="s">
        <v>49</v>
      </c>
      <c r="E313" t="s">
        <v>55</v>
      </c>
      <c r="F313" t="s">
        <v>55</v>
      </c>
      <c r="G313" s="75" t="str">
        <f t="shared" ca="1" si="13"/>
        <v/>
      </c>
      <c r="I313" s="76">
        <v>1</v>
      </c>
      <c r="K313" t="s">
        <v>158</v>
      </c>
      <c r="R313" t="s">
        <v>138</v>
      </c>
      <c r="S3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3" t="s">
        <v>141</v>
      </c>
      <c r="U313" t="s">
        <v>145</v>
      </c>
      <c r="V313" t="s">
        <v>150</v>
      </c>
      <c r="W313" t="s">
        <v>158</v>
      </c>
      <c r="Y313" t="s">
        <v>158</v>
      </c>
      <c r="Z313" t="s">
        <v>55</v>
      </c>
      <c r="AB313" t="s">
        <v>158</v>
      </c>
      <c r="AG313" t="s">
        <v>55</v>
      </c>
      <c r="AH313" t="s">
        <v>55</v>
      </c>
      <c r="AI313" t="s">
        <v>55</v>
      </c>
      <c r="AK313" t="s">
        <v>366</v>
      </c>
      <c r="AM313" t="s">
        <v>366</v>
      </c>
      <c r="AN313" t="s">
        <v>158</v>
      </c>
      <c r="AO313" t="s">
        <v>55</v>
      </c>
      <c r="AP313" s="85" t="str">
        <f t="shared" ca="1" si="14"/>
        <v/>
      </c>
    </row>
    <row r="314" spans="3:42" ht="27.6" customHeight="1">
      <c r="C314">
        <f t="shared" ca="1" si="12"/>
        <v>0</v>
      </c>
      <c r="D314" t="s">
        <v>49</v>
      </c>
      <c r="E314" t="s">
        <v>55</v>
      </c>
      <c r="F314" t="s">
        <v>55</v>
      </c>
      <c r="G314" s="75" t="str">
        <f t="shared" ca="1" si="13"/>
        <v/>
      </c>
      <c r="I314" s="76">
        <v>1</v>
      </c>
      <c r="K314" t="s">
        <v>158</v>
      </c>
      <c r="R314" t="s">
        <v>138</v>
      </c>
      <c r="S3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4" t="s">
        <v>141</v>
      </c>
      <c r="U314" t="s">
        <v>145</v>
      </c>
      <c r="V314" t="s">
        <v>150</v>
      </c>
      <c r="W314" t="s">
        <v>158</v>
      </c>
      <c r="Y314" t="s">
        <v>158</v>
      </c>
      <c r="Z314" t="s">
        <v>55</v>
      </c>
      <c r="AB314" t="s">
        <v>158</v>
      </c>
      <c r="AG314" t="s">
        <v>55</v>
      </c>
      <c r="AH314" t="s">
        <v>55</v>
      </c>
      <c r="AI314" t="s">
        <v>55</v>
      </c>
      <c r="AK314" t="s">
        <v>366</v>
      </c>
      <c r="AM314" t="s">
        <v>366</v>
      </c>
      <c r="AN314" t="s">
        <v>158</v>
      </c>
      <c r="AO314" t="s">
        <v>55</v>
      </c>
      <c r="AP314" s="85" t="str">
        <f t="shared" ca="1" si="14"/>
        <v/>
      </c>
    </row>
    <row r="315" spans="3:42" ht="27.6" customHeight="1">
      <c r="C315">
        <f t="shared" ca="1" si="12"/>
        <v>0</v>
      </c>
      <c r="D315" t="s">
        <v>49</v>
      </c>
      <c r="E315" t="s">
        <v>55</v>
      </c>
      <c r="F315" t="s">
        <v>55</v>
      </c>
      <c r="G315" s="75" t="str">
        <f t="shared" ca="1" si="13"/>
        <v/>
      </c>
      <c r="I315" s="76">
        <v>1</v>
      </c>
      <c r="K315" t="s">
        <v>158</v>
      </c>
      <c r="R315" t="s">
        <v>138</v>
      </c>
      <c r="S3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5" t="s">
        <v>141</v>
      </c>
      <c r="U315" t="s">
        <v>145</v>
      </c>
      <c r="V315" t="s">
        <v>150</v>
      </c>
      <c r="W315" t="s">
        <v>158</v>
      </c>
      <c r="Y315" t="s">
        <v>158</v>
      </c>
      <c r="Z315" t="s">
        <v>55</v>
      </c>
      <c r="AB315" t="s">
        <v>158</v>
      </c>
      <c r="AG315" t="s">
        <v>55</v>
      </c>
      <c r="AH315" t="s">
        <v>55</v>
      </c>
      <c r="AI315" t="s">
        <v>55</v>
      </c>
      <c r="AK315" t="s">
        <v>366</v>
      </c>
      <c r="AM315" t="s">
        <v>366</v>
      </c>
      <c r="AN315" t="s">
        <v>158</v>
      </c>
      <c r="AO315" t="s">
        <v>55</v>
      </c>
      <c r="AP315" s="85" t="str">
        <f t="shared" ca="1" si="14"/>
        <v/>
      </c>
    </row>
    <row r="316" spans="3:42" ht="27.6" customHeight="1">
      <c r="C316">
        <f t="shared" ca="1" si="12"/>
        <v>0</v>
      </c>
      <c r="D316" t="s">
        <v>49</v>
      </c>
      <c r="E316" t="s">
        <v>55</v>
      </c>
      <c r="F316" t="s">
        <v>55</v>
      </c>
      <c r="G316" s="75" t="str">
        <f t="shared" ca="1" si="13"/>
        <v/>
      </c>
      <c r="I316" s="76">
        <v>1</v>
      </c>
      <c r="K316" t="s">
        <v>158</v>
      </c>
      <c r="R316" t="s">
        <v>138</v>
      </c>
      <c r="S3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6" t="s">
        <v>141</v>
      </c>
      <c r="U316" t="s">
        <v>145</v>
      </c>
      <c r="V316" t="s">
        <v>150</v>
      </c>
      <c r="W316" t="s">
        <v>158</v>
      </c>
      <c r="Y316" t="s">
        <v>158</v>
      </c>
      <c r="Z316" t="s">
        <v>55</v>
      </c>
      <c r="AB316" t="s">
        <v>158</v>
      </c>
      <c r="AG316" t="s">
        <v>55</v>
      </c>
      <c r="AH316" t="s">
        <v>55</v>
      </c>
      <c r="AI316" t="s">
        <v>55</v>
      </c>
      <c r="AK316" t="s">
        <v>366</v>
      </c>
      <c r="AM316" t="s">
        <v>366</v>
      </c>
      <c r="AN316" t="s">
        <v>158</v>
      </c>
      <c r="AO316" t="s">
        <v>55</v>
      </c>
      <c r="AP316" s="85" t="str">
        <f t="shared" ca="1" si="14"/>
        <v/>
      </c>
    </row>
    <row r="317" spans="3:42" ht="27.6" customHeight="1">
      <c r="C317">
        <f t="shared" ca="1" si="12"/>
        <v>0</v>
      </c>
      <c r="D317" t="s">
        <v>49</v>
      </c>
      <c r="E317" t="s">
        <v>55</v>
      </c>
      <c r="F317" t="s">
        <v>55</v>
      </c>
      <c r="G317" s="75" t="str">
        <f t="shared" ca="1" si="13"/>
        <v/>
      </c>
      <c r="I317" s="76">
        <v>1</v>
      </c>
      <c r="K317" t="s">
        <v>158</v>
      </c>
      <c r="R317" t="s">
        <v>138</v>
      </c>
      <c r="S3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7" t="s">
        <v>141</v>
      </c>
      <c r="U317" t="s">
        <v>145</v>
      </c>
      <c r="V317" t="s">
        <v>150</v>
      </c>
      <c r="W317" t="s">
        <v>158</v>
      </c>
      <c r="Y317" t="s">
        <v>158</v>
      </c>
      <c r="Z317" t="s">
        <v>55</v>
      </c>
      <c r="AB317" t="s">
        <v>158</v>
      </c>
      <c r="AG317" t="s">
        <v>55</v>
      </c>
      <c r="AH317" t="s">
        <v>55</v>
      </c>
      <c r="AI317" t="s">
        <v>55</v>
      </c>
      <c r="AK317" t="s">
        <v>366</v>
      </c>
      <c r="AM317" t="s">
        <v>366</v>
      </c>
      <c r="AN317" t="s">
        <v>158</v>
      </c>
      <c r="AO317" t="s">
        <v>55</v>
      </c>
      <c r="AP317" s="85" t="str">
        <f t="shared" ca="1" si="14"/>
        <v/>
      </c>
    </row>
    <row r="318" spans="3:42" ht="27.6" customHeight="1">
      <c r="C318">
        <f t="shared" ca="1" si="12"/>
        <v>0</v>
      </c>
      <c r="D318" t="s">
        <v>49</v>
      </c>
      <c r="E318" t="s">
        <v>55</v>
      </c>
      <c r="F318" t="s">
        <v>55</v>
      </c>
      <c r="G318" s="75" t="str">
        <f t="shared" ca="1" si="13"/>
        <v/>
      </c>
      <c r="I318" s="76">
        <v>1</v>
      </c>
      <c r="K318" t="s">
        <v>158</v>
      </c>
      <c r="R318" t="s">
        <v>138</v>
      </c>
      <c r="S3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8" t="s">
        <v>141</v>
      </c>
      <c r="U318" t="s">
        <v>145</v>
      </c>
      <c r="V318" t="s">
        <v>150</v>
      </c>
      <c r="W318" t="s">
        <v>158</v>
      </c>
      <c r="Y318" t="s">
        <v>158</v>
      </c>
      <c r="Z318" t="s">
        <v>55</v>
      </c>
      <c r="AB318" t="s">
        <v>158</v>
      </c>
      <c r="AG318" t="s">
        <v>55</v>
      </c>
      <c r="AH318" t="s">
        <v>55</v>
      </c>
      <c r="AI318" t="s">
        <v>55</v>
      </c>
      <c r="AK318" t="s">
        <v>366</v>
      </c>
      <c r="AM318" t="s">
        <v>366</v>
      </c>
      <c r="AN318" t="s">
        <v>158</v>
      </c>
      <c r="AO318" t="s">
        <v>55</v>
      </c>
      <c r="AP318" s="85" t="str">
        <f t="shared" ca="1" si="14"/>
        <v/>
      </c>
    </row>
    <row r="319" spans="3:42" ht="27.6" customHeight="1">
      <c r="C319">
        <f t="shared" ca="1" si="12"/>
        <v>0</v>
      </c>
      <c r="D319" t="s">
        <v>49</v>
      </c>
      <c r="E319" t="s">
        <v>55</v>
      </c>
      <c r="F319" t="s">
        <v>55</v>
      </c>
      <c r="G319" s="75" t="str">
        <f t="shared" ca="1" si="13"/>
        <v/>
      </c>
      <c r="I319" s="76">
        <v>1</v>
      </c>
      <c r="K319" t="s">
        <v>158</v>
      </c>
      <c r="R319" t="s">
        <v>138</v>
      </c>
      <c r="S3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9" t="s">
        <v>141</v>
      </c>
      <c r="U319" t="s">
        <v>145</v>
      </c>
      <c r="V319" t="s">
        <v>150</v>
      </c>
      <c r="W319" t="s">
        <v>158</v>
      </c>
      <c r="Y319" t="s">
        <v>158</v>
      </c>
      <c r="Z319" t="s">
        <v>55</v>
      </c>
      <c r="AB319" t="s">
        <v>158</v>
      </c>
      <c r="AG319" t="s">
        <v>55</v>
      </c>
      <c r="AH319" t="s">
        <v>55</v>
      </c>
      <c r="AI319" t="s">
        <v>55</v>
      </c>
      <c r="AK319" t="s">
        <v>366</v>
      </c>
      <c r="AM319" t="s">
        <v>366</v>
      </c>
      <c r="AN319" t="s">
        <v>158</v>
      </c>
      <c r="AO319" t="s">
        <v>55</v>
      </c>
      <c r="AP319" s="85" t="str">
        <f t="shared" ca="1" si="14"/>
        <v/>
      </c>
    </row>
    <row r="320" spans="3:42" ht="27.6" customHeight="1">
      <c r="C320">
        <f t="shared" ca="1" si="12"/>
        <v>0</v>
      </c>
      <c r="D320" t="s">
        <v>49</v>
      </c>
      <c r="E320" t="s">
        <v>55</v>
      </c>
      <c r="F320" t="s">
        <v>55</v>
      </c>
      <c r="G320" s="75" t="str">
        <f t="shared" ca="1" si="13"/>
        <v/>
      </c>
      <c r="I320" s="76">
        <v>1</v>
      </c>
      <c r="K320" t="s">
        <v>158</v>
      </c>
      <c r="R320" t="s">
        <v>138</v>
      </c>
      <c r="S3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0" t="s">
        <v>141</v>
      </c>
      <c r="U320" t="s">
        <v>145</v>
      </c>
      <c r="V320" t="s">
        <v>150</v>
      </c>
      <c r="W320" t="s">
        <v>158</v>
      </c>
      <c r="Y320" t="s">
        <v>158</v>
      </c>
      <c r="Z320" t="s">
        <v>55</v>
      </c>
      <c r="AB320" t="s">
        <v>158</v>
      </c>
      <c r="AG320" t="s">
        <v>55</v>
      </c>
      <c r="AH320" t="s">
        <v>55</v>
      </c>
      <c r="AI320" t="s">
        <v>55</v>
      </c>
      <c r="AK320" t="s">
        <v>366</v>
      </c>
      <c r="AM320" t="s">
        <v>366</v>
      </c>
      <c r="AN320" t="s">
        <v>158</v>
      </c>
      <c r="AO320" t="s">
        <v>55</v>
      </c>
      <c r="AP320" s="85" t="str">
        <f t="shared" ca="1" si="14"/>
        <v/>
      </c>
    </row>
    <row r="321" spans="3:42" ht="27.6" customHeight="1">
      <c r="C321">
        <f t="shared" ca="1" si="12"/>
        <v>0</v>
      </c>
      <c r="D321" t="s">
        <v>49</v>
      </c>
      <c r="E321" t="s">
        <v>55</v>
      </c>
      <c r="F321" t="s">
        <v>55</v>
      </c>
      <c r="G321" s="75" t="str">
        <f t="shared" ca="1" si="13"/>
        <v/>
      </c>
      <c r="I321" s="76">
        <v>1</v>
      </c>
      <c r="K321" t="s">
        <v>158</v>
      </c>
      <c r="R321" t="s">
        <v>138</v>
      </c>
      <c r="S3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1" t="s">
        <v>141</v>
      </c>
      <c r="U321" t="s">
        <v>145</v>
      </c>
      <c r="V321" t="s">
        <v>150</v>
      </c>
      <c r="W321" t="s">
        <v>158</v>
      </c>
      <c r="Y321" t="s">
        <v>158</v>
      </c>
      <c r="Z321" t="s">
        <v>55</v>
      </c>
      <c r="AB321" t="s">
        <v>158</v>
      </c>
      <c r="AG321" t="s">
        <v>55</v>
      </c>
      <c r="AH321" t="s">
        <v>55</v>
      </c>
      <c r="AI321" t="s">
        <v>55</v>
      </c>
      <c r="AK321" t="s">
        <v>366</v>
      </c>
      <c r="AM321" t="s">
        <v>366</v>
      </c>
      <c r="AN321" t="s">
        <v>158</v>
      </c>
      <c r="AO321" t="s">
        <v>55</v>
      </c>
      <c r="AP321" s="85" t="str">
        <f t="shared" ca="1" si="14"/>
        <v/>
      </c>
    </row>
    <row r="322" spans="3:42" ht="27.6" customHeight="1">
      <c r="C322">
        <f t="shared" ca="1" si="12"/>
        <v>0</v>
      </c>
      <c r="D322" t="s">
        <v>49</v>
      </c>
      <c r="E322" t="s">
        <v>55</v>
      </c>
      <c r="F322" t="s">
        <v>55</v>
      </c>
      <c r="G322" s="75" t="str">
        <f t="shared" ca="1" si="13"/>
        <v/>
      </c>
      <c r="I322" s="76">
        <v>1</v>
      </c>
      <c r="K322" t="s">
        <v>158</v>
      </c>
      <c r="R322" t="s">
        <v>138</v>
      </c>
      <c r="S3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2" t="s">
        <v>141</v>
      </c>
      <c r="U322" t="s">
        <v>145</v>
      </c>
      <c r="V322" t="s">
        <v>150</v>
      </c>
      <c r="W322" t="s">
        <v>158</v>
      </c>
      <c r="Y322" t="s">
        <v>158</v>
      </c>
      <c r="Z322" t="s">
        <v>55</v>
      </c>
      <c r="AB322" t="s">
        <v>158</v>
      </c>
      <c r="AG322" t="s">
        <v>55</v>
      </c>
      <c r="AH322" t="s">
        <v>55</v>
      </c>
      <c r="AI322" t="s">
        <v>55</v>
      </c>
      <c r="AK322" t="s">
        <v>366</v>
      </c>
      <c r="AM322" t="s">
        <v>366</v>
      </c>
      <c r="AN322" t="s">
        <v>158</v>
      </c>
      <c r="AO322" t="s">
        <v>55</v>
      </c>
      <c r="AP322" s="85" t="str">
        <f t="shared" ca="1" si="14"/>
        <v/>
      </c>
    </row>
    <row r="323" spans="3:42" ht="27.6" customHeight="1">
      <c r="C323">
        <f t="shared" ca="1" si="12"/>
        <v>0</v>
      </c>
      <c r="D323" t="s">
        <v>49</v>
      </c>
      <c r="E323" t="s">
        <v>55</v>
      </c>
      <c r="F323" t="s">
        <v>55</v>
      </c>
      <c r="G323" s="75" t="str">
        <f t="shared" ca="1" si="13"/>
        <v/>
      </c>
      <c r="I323" s="76">
        <v>1</v>
      </c>
      <c r="K323" t="s">
        <v>158</v>
      </c>
      <c r="R323" t="s">
        <v>138</v>
      </c>
      <c r="S3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3" t="s">
        <v>141</v>
      </c>
      <c r="U323" t="s">
        <v>145</v>
      </c>
      <c r="V323" t="s">
        <v>150</v>
      </c>
      <c r="W323" t="s">
        <v>158</v>
      </c>
      <c r="Y323" t="s">
        <v>158</v>
      </c>
      <c r="Z323" t="s">
        <v>55</v>
      </c>
      <c r="AB323" t="s">
        <v>158</v>
      </c>
      <c r="AG323" t="s">
        <v>55</v>
      </c>
      <c r="AH323" t="s">
        <v>55</v>
      </c>
      <c r="AI323" t="s">
        <v>55</v>
      </c>
      <c r="AK323" t="s">
        <v>366</v>
      </c>
      <c r="AM323" t="s">
        <v>366</v>
      </c>
      <c r="AN323" t="s">
        <v>158</v>
      </c>
      <c r="AO323" t="s">
        <v>55</v>
      </c>
      <c r="AP323" s="85" t="str">
        <f t="shared" ca="1" si="14"/>
        <v/>
      </c>
    </row>
    <row r="324" spans="3:42" ht="27.6" customHeight="1">
      <c r="C324">
        <f t="shared" ca="1" si="12"/>
        <v>0</v>
      </c>
      <c r="D324" t="s">
        <v>49</v>
      </c>
      <c r="E324" t="s">
        <v>55</v>
      </c>
      <c r="F324" t="s">
        <v>55</v>
      </c>
      <c r="G324" s="75" t="str">
        <f t="shared" ca="1" si="13"/>
        <v/>
      </c>
      <c r="I324" s="76">
        <v>1</v>
      </c>
      <c r="K324" t="s">
        <v>158</v>
      </c>
      <c r="R324" t="s">
        <v>138</v>
      </c>
      <c r="S3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4" t="s">
        <v>141</v>
      </c>
      <c r="U324" t="s">
        <v>145</v>
      </c>
      <c r="V324" t="s">
        <v>150</v>
      </c>
      <c r="W324" t="s">
        <v>158</v>
      </c>
      <c r="Y324" t="s">
        <v>158</v>
      </c>
      <c r="Z324" t="s">
        <v>55</v>
      </c>
      <c r="AB324" t="s">
        <v>158</v>
      </c>
      <c r="AG324" t="s">
        <v>55</v>
      </c>
      <c r="AH324" t="s">
        <v>55</v>
      </c>
      <c r="AI324" t="s">
        <v>55</v>
      </c>
      <c r="AK324" t="s">
        <v>366</v>
      </c>
      <c r="AM324" t="s">
        <v>366</v>
      </c>
      <c r="AN324" t="s">
        <v>158</v>
      </c>
      <c r="AO324" t="s">
        <v>55</v>
      </c>
      <c r="AP324" s="85" t="str">
        <f t="shared" ca="1" si="14"/>
        <v/>
      </c>
    </row>
    <row r="325" spans="3:42" ht="27.6" customHeight="1">
      <c r="C325">
        <f t="shared" ca="1" si="12"/>
        <v>0</v>
      </c>
      <c r="D325" t="s">
        <v>49</v>
      </c>
      <c r="E325" t="s">
        <v>55</v>
      </c>
      <c r="F325" t="s">
        <v>55</v>
      </c>
      <c r="G325" s="75" t="str">
        <f t="shared" ca="1" si="13"/>
        <v/>
      </c>
      <c r="I325" s="76">
        <v>1</v>
      </c>
      <c r="K325" t="s">
        <v>158</v>
      </c>
      <c r="R325" t="s">
        <v>138</v>
      </c>
      <c r="S3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5" t="s">
        <v>141</v>
      </c>
      <c r="U325" t="s">
        <v>145</v>
      </c>
      <c r="V325" t="s">
        <v>150</v>
      </c>
      <c r="W325" t="s">
        <v>158</v>
      </c>
      <c r="Y325" t="s">
        <v>158</v>
      </c>
      <c r="Z325" t="s">
        <v>55</v>
      </c>
      <c r="AB325" t="s">
        <v>158</v>
      </c>
      <c r="AG325" t="s">
        <v>55</v>
      </c>
      <c r="AH325" t="s">
        <v>55</v>
      </c>
      <c r="AI325" t="s">
        <v>55</v>
      </c>
      <c r="AK325" t="s">
        <v>366</v>
      </c>
      <c r="AM325" t="s">
        <v>366</v>
      </c>
      <c r="AN325" t="s">
        <v>158</v>
      </c>
      <c r="AO325" t="s">
        <v>55</v>
      </c>
      <c r="AP325" s="85" t="str">
        <f t="shared" ca="1" si="14"/>
        <v/>
      </c>
    </row>
    <row r="326" spans="3:42" ht="27.6" customHeight="1">
      <c r="C326">
        <f t="shared" ca="1" si="12"/>
        <v>0</v>
      </c>
      <c r="D326" t="s">
        <v>49</v>
      </c>
      <c r="E326" t="s">
        <v>55</v>
      </c>
      <c r="F326" t="s">
        <v>55</v>
      </c>
      <c r="G326" s="75" t="str">
        <f t="shared" ca="1" si="13"/>
        <v/>
      </c>
      <c r="I326" s="76">
        <v>1</v>
      </c>
      <c r="K326" t="s">
        <v>158</v>
      </c>
      <c r="R326" t="s">
        <v>138</v>
      </c>
      <c r="S3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6" t="s">
        <v>141</v>
      </c>
      <c r="U326" t="s">
        <v>145</v>
      </c>
      <c r="V326" t="s">
        <v>150</v>
      </c>
      <c r="W326" t="s">
        <v>158</v>
      </c>
      <c r="Y326" t="s">
        <v>158</v>
      </c>
      <c r="Z326" t="s">
        <v>55</v>
      </c>
      <c r="AB326" t="s">
        <v>158</v>
      </c>
      <c r="AG326" t="s">
        <v>55</v>
      </c>
      <c r="AH326" t="s">
        <v>55</v>
      </c>
      <c r="AI326" t="s">
        <v>55</v>
      </c>
      <c r="AK326" t="s">
        <v>366</v>
      </c>
      <c r="AM326" t="s">
        <v>366</v>
      </c>
      <c r="AN326" t="s">
        <v>158</v>
      </c>
      <c r="AO326" t="s">
        <v>55</v>
      </c>
      <c r="AP326" s="85" t="str">
        <f t="shared" ca="1" si="14"/>
        <v/>
      </c>
    </row>
    <row r="327" spans="3:42" ht="27.6" customHeight="1">
      <c r="C327">
        <f t="shared" ca="1" si="12"/>
        <v>0</v>
      </c>
      <c r="D327" t="s">
        <v>49</v>
      </c>
      <c r="E327" t="s">
        <v>55</v>
      </c>
      <c r="F327" t="s">
        <v>55</v>
      </c>
      <c r="G327" s="75" t="str">
        <f t="shared" ca="1" si="13"/>
        <v/>
      </c>
      <c r="I327" s="76">
        <v>1</v>
      </c>
      <c r="K327" t="s">
        <v>158</v>
      </c>
      <c r="R327" t="s">
        <v>138</v>
      </c>
      <c r="S3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7" t="s">
        <v>141</v>
      </c>
      <c r="U327" t="s">
        <v>145</v>
      </c>
      <c r="V327" t="s">
        <v>150</v>
      </c>
      <c r="W327" t="s">
        <v>158</v>
      </c>
      <c r="Y327" t="s">
        <v>158</v>
      </c>
      <c r="Z327" t="s">
        <v>55</v>
      </c>
      <c r="AB327" t="s">
        <v>158</v>
      </c>
      <c r="AG327" t="s">
        <v>55</v>
      </c>
      <c r="AH327" t="s">
        <v>55</v>
      </c>
      <c r="AI327" t="s">
        <v>55</v>
      </c>
      <c r="AK327" t="s">
        <v>366</v>
      </c>
      <c r="AM327" t="s">
        <v>366</v>
      </c>
      <c r="AN327" t="s">
        <v>158</v>
      </c>
      <c r="AO327" t="s">
        <v>55</v>
      </c>
      <c r="AP327" s="85" t="str">
        <f t="shared" ca="1" si="14"/>
        <v/>
      </c>
    </row>
    <row r="328" spans="3:42" ht="27.6" customHeight="1">
      <c r="C328">
        <f t="shared" ca="1" si="12"/>
        <v>0</v>
      </c>
      <c r="D328" t="s">
        <v>49</v>
      </c>
      <c r="E328" t="s">
        <v>55</v>
      </c>
      <c r="F328" t="s">
        <v>55</v>
      </c>
      <c r="G328" s="75" t="str">
        <f t="shared" ca="1" si="13"/>
        <v/>
      </c>
      <c r="I328" s="76">
        <v>1</v>
      </c>
      <c r="K328" t="s">
        <v>158</v>
      </c>
      <c r="R328" t="s">
        <v>138</v>
      </c>
      <c r="S3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8" t="s">
        <v>141</v>
      </c>
      <c r="U328" t="s">
        <v>145</v>
      </c>
      <c r="V328" t="s">
        <v>150</v>
      </c>
      <c r="W328" t="s">
        <v>158</v>
      </c>
      <c r="Y328" t="s">
        <v>158</v>
      </c>
      <c r="Z328" t="s">
        <v>55</v>
      </c>
      <c r="AB328" t="s">
        <v>158</v>
      </c>
      <c r="AG328" t="s">
        <v>55</v>
      </c>
      <c r="AH328" t="s">
        <v>55</v>
      </c>
      <c r="AI328" t="s">
        <v>55</v>
      </c>
      <c r="AK328" t="s">
        <v>366</v>
      </c>
      <c r="AM328" t="s">
        <v>366</v>
      </c>
      <c r="AN328" t="s">
        <v>158</v>
      </c>
      <c r="AO328" t="s">
        <v>55</v>
      </c>
      <c r="AP328" s="85" t="str">
        <f t="shared" ca="1" si="14"/>
        <v/>
      </c>
    </row>
    <row r="329" spans="3:42" ht="27.6" customHeight="1">
      <c r="C329">
        <f t="shared" ref="C329:C392" ca="1" si="15">LEN(INDIRECT(ADDRESS(ROW() + (0),COLUMN() + (-1))))</f>
        <v>0</v>
      </c>
      <c r="D329" t="s">
        <v>49</v>
      </c>
      <c r="E329" t="s">
        <v>55</v>
      </c>
      <c r="F329" t="s">
        <v>55</v>
      </c>
      <c r="G329" s="75" t="str">
        <f t="shared" ref="G329:G392" ca="1" si="16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329" s="76">
        <v>1</v>
      </c>
      <c r="K329" t="s">
        <v>158</v>
      </c>
      <c r="R329" t="s">
        <v>138</v>
      </c>
      <c r="S3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9" t="s">
        <v>141</v>
      </c>
      <c r="U329" t="s">
        <v>145</v>
      </c>
      <c r="V329" t="s">
        <v>150</v>
      </c>
      <c r="W329" t="s">
        <v>158</v>
      </c>
      <c r="Y329" t="s">
        <v>158</v>
      </c>
      <c r="Z329" t="s">
        <v>55</v>
      </c>
      <c r="AB329" t="s">
        <v>158</v>
      </c>
      <c r="AG329" t="s">
        <v>55</v>
      </c>
      <c r="AH329" t="s">
        <v>55</v>
      </c>
      <c r="AI329" t="s">
        <v>55</v>
      </c>
      <c r="AK329" t="s">
        <v>366</v>
      </c>
      <c r="AM329" t="s">
        <v>366</v>
      </c>
      <c r="AN329" t="s">
        <v>158</v>
      </c>
      <c r="AO329" t="s">
        <v>55</v>
      </c>
      <c r="AP329" s="85" t="str">
        <f t="shared" ref="AP329:AP392" ca="1" si="17">IF(OR(TRIM(INDIRECT("B"&amp;ROW())) &lt;&gt; "",TRIM(INDIRECT("A"&amp;ROW())) &lt;&gt; ""),AND(TRIM(INDIRECT("A"&amp;ROW())) &lt;&gt; "",TRIM(INDIRECT("D"&amp;ROW())) = "novo"),"")</f>
        <v/>
      </c>
    </row>
    <row r="330" spans="3:42" ht="27.6" customHeight="1">
      <c r="C330">
        <f t="shared" ca="1" si="15"/>
        <v>0</v>
      </c>
      <c r="D330" t="s">
        <v>49</v>
      </c>
      <c r="E330" t="s">
        <v>55</v>
      </c>
      <c r="F330" t="s">
        <v>55</v>
      </c>
      <c r="G330" s="75" t="str">
        <f t="shared" ca="1" si="16"/>
        <v/>
      </c>
      <c r="I330" s="76">
        <v>1</v>
      </c>
      <c r="K330" t="s">
        <v>158</v>
      </c>
      <c r="R330" t="s">
        <v>138</v>
      </c>
      <c r="S3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0" t="s">
        <v>141</v>
      </c>
      <c r="U330" t="s">
        <v>145</v>
      </c>
      <c r="V330" t="s">
        <v>150</v>
      </c>
      <c r="W330" t="s">
        <v>158</v>
      </c>
      <c r="Y330" t="s">
        <v>158</v>
      </c>
      <c r="Z330" t="s">
        <v>55</v>
      </c>
      <c r="AB330" t="s">
        <v>158</v>
      </c>
      <c r="AG330" t="s">
        <v>55</v>
      </c>
      <c r="AH330" t="s">
        <v>55</v>
      </c>
      <c r="AI330" t="s">
        <v>55</v>
      </c>
      <c r="AK330" t="s">
        <v>366</v>
      </c>
      <c r="AM330" t="s">
        <v>366</v>
      </c>
      <c r="AN330" t="s">
        <v>158</v>
      </c>
      <c r="AO330" t="s">
        <v>55</v>
      </c>
      <c r="AP330" s="85" t="str">
        <f t="shared" ca="1" si="17"/>
        <v/>
      </c>
    </row>
    <row r="331" spans="3:42" ht="27.6" customHeight="1">
      <c r="C331">
        <f t="shared" ca="1" si="15"/>
        <v>0</v>
      </c>
      <c r="D331" t="s">
        <v>49</v>
      </c>
      <c r="E331" t="s">
        <v>55</v>
      </c>
      <c r="F331" t="s">
        <v>55</v>
      </c>
      <c r="G331" s="75" t="str">
        <f t="shared" ca="1" si="16"/>
        <v/>
      </c>
      <c r="I331" s="76">
        <v>1</v>
      </c>
      <c r="K331" t="s">
        <v>158</v>
      </c>
      <c r="R331" t="s">
        <v>138</v>
      </c>
      <c r="S3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1" t="s">
        <v>141</v>
      </c>
      <c r="U331" t="s">
        <v>145</v>
      </c>
      <c r="V331" t="s">
        <v>150</v>
      </c>
      <c r="W331" t="s">
        <v>158</v>
      </c>
      <c r="Y331" t="s">
        <v>158</v>
      </c>
      <c r="Z331" t="s">
        <v>55</v>
      </c>
      <c r="AB331" t="s">
        <v>158</v>
      </c>
      <c r="AG331" t="s">
        <v>55</v>
      </c>
      <c r="AH331" t="s">
        <v>55</v>
      </c>
      <c r="AI331" t="s">
        <v>55</v>
      </c>
      <c r="AK331" t="s">
        <v>366</v>
      </c>
      <c r="AM331" t="s">
        <v>366</v>
      </c>
      <c r="AN331" t="s">
        <v>158</v>
      </c>
      <c r="AO331" t="s">
        <v>55</v>
      </c>
      <c r="AP331" s="85" t="str">
        <f t="shared" ca="1" si="17"/>
        <v/>
      </c>
    </row>
    <row r="332" spans="3:42" ht="27.6" customHeight="1">
      <c r="C332">
        <f t="shared" ca="1" si="15"/>
        <v>0</v>
      </c>
      <c r="D332" t="s">
        <v>49</v>
      </c>
      <c r="E332" t="s">
        <v>55</v>
      </c>
      <c r="F332" t="s">
        <v>55</v>
      </c>
      <c r="G332" s="75" t="str">
        <f t="shared" ca="1" si="16"/>
        <v/>
      </c>
      <c r="I332" s="76">
        <v>1</v>
      </c>
      <c r="K332" t="s">
        <v>158</v>
      </c>
      <c r="R332" t="s">
        <v>138</v>
      </c>
      <c r="S3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2" t="s">
        <v>141</v>
      </c>
      <c r="U332" t="s">
        <v>145</v>
      </c>
      <c r="V332" t="s">
        <v>150</v>
      </c>
      <c r="W332" t="s">
        <v>158</v>
      </c>
      <c r="Y332" t="s">
        <v>158</v>
      </c>
      <c r="Z332" t="s">
        <v>55</v>
      </c>
      <c r="AB332" t="s">
        <v>158</v>
      </c>
      <c r="AG332" t="s">
        <v>55</v>
      </c>
      <c r="AH332" t="s">
        <v>55</v>
      </c>
      <c r="AI332" t="s">
        <v>55</v>
      </c>
      <c r="AK332" t="s">
        <v>366</v>
      </c>
      <c r="AM332" t="s">
        <v>366</v>
      </c>
      <c r="AN332" t="s">
        <v>158</v>
      </c>
      <c r="AO332" t="s">
        <v>55</v>
      </c>
      <c r="AP332" s="85" t="str">
        <f t="shared" ca="1" si="17"/>
        <v/>
      </c>
    </row>
    <row r="333" spans="3:42" ht="27.6" customHeight="1">
      <c r="C333">
        <f t="shared" ca="1" si="15"/>
        <v>0</v>
      </c>
      <c r="D333" t="s">
        <v>49</v>
      </c>
      <c r="E333" t="s">
        <v>55</v>
      </c>
      <c r="F333" t="s">
        <v>55</v>
      </c>
      <c r="G333" s="75" t="str">
        <f t="shared" ca="1" si="16"/>
        <v/>
      </c>
      <c r="I333" s="76">
        <v>1</v>
      </c>
      <c r="K333" t="s">
        <v>158</v>
      </c>
      <c r="R333" t="s">
        <v>138</v>
      </c>
      <c r="S3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3" t="s">
        <v>141</v>
      </c>
      <c r="U333" t="s">
        <v>145</v>
      </c>
      <c r="V333" t="s">
        <v>150</v>
      </c>
      <c r="W333" t="s">
        <v>158</v>
      </c>
      <c r="Y333" t="s">
        <v>158</v>
      </c>
      <c r="Z333" t="s">
        <v>55</v>
      </c>
      <c r="AB333" t="s">
        <v>158</v>
      </c>
      <c r="AG333" t="s">
        <v>55</v>
      </c>
      <c r="AH333" t="s">
        <v>55</v>
      </c>
      <c r="AI333" t="s">
        <v>55</v>
      </c>
      <c r="AK333" t="s">
        <v>366</v>
      </c>
      <c r="AM333" t="s">
        <v>366</v>
      </c>
      <c r="AN333" t="s">
        <v>158</v>
      </c>
      <c r="AO333" t="s">
        <v>55</v>
      </c>
      <c r="AP333" s="85" t="str">
        <f t="shared" ca="1" si="17"/>
        <v/>
      </c>
    </row>
    <row r="334" spans="3:42" ht="27.6" customHeight="1">
      <c r="C334">
        <f t="shared" ca="1" si="15"/>
        <v>0</v>
      </c>
      <c r="D334" t="s">
        <v>49</v>
      </c>
      <c r="E334" t="s">
        <v>55</v>
      </c>
      <c r="F334" t="s">
        <v>55</v>
      </c>
      <c r="G334" s="75" t="str">
        <f t="shared" ca="1" si="16"/>
        <v/>
      </c>
      <c r="I334" s="76">
        <v>1</v>
      </c>
      <c r="K334" t="s">
        <v>158</v>
      </c>
      <c r="R334" t="s">
        <v>138</v>
      </c>
      <c r="S3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4" t="s">
        <v>141</v>
      </c>
      <c r="U334" t="s">
        <v>145</v>
      </c>
      <c r="V334" t="s">
        <v>150</v>
      </c>
      <c r="W334" t="s">
        <v>158</v>
      </c>
      <c r="Y334" t="s">
        <v>158</v>
      </c>
      <c r="Z334" t="s">
        <v>55</v>
      </c>
      <c r="AB334" t="s">
        <v>158</v>
      </c>
      <c r="AG334" t="s">
        <v>55</v>
      </c>
      <c r="AH334" t="s">
        <v>55</v>
      </c>
      <c r="AI334" t="s">
        <v>55</v>
      </c>
      <c r="AK334" t="s">
        <v>366</v>
      </c>
      <c r="AM334" t="s">
        <v>366</v>
      </c>
      <c r="AN334" t="s">
        <v>158</v>
      </c>
      <c r="AO334" t="s">
        <v>55</v>
      </c>
      <c r="AP334" s="85" t="str">
        <f t="shared" ca="1" si="17"/>
        <v/>
      </c>
    </row>
    <row r="335" spans="3:42" ht="27.6" customHeight="1">
      <c r="C335">
        <f t="shared" ca="1" si="15"/>
        <v>0</v>
      </c>
      <c r="D335" t="s">
        <v>49</v>
      </c>
      <c r="E335" t="s">
        <v>55</v>
      </c>
      <c r="F335" t="s">
        <v>55</v>
      </c>
      <c r="G335" s="75" t="str">
        <f t="shared" ca="1" si="16"/>
        <v/>
      </c>
      <c r="I335" s="76">
        <v>1</v>
      </c>
      <c r="K335" t="s">
        <v>158</v>
      </c>
      <c r="R335" t="s">
        <v>138</v>
      </c>
      <c r="S3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5" t="s">
        <v>141</v>
      </c>
      <c r="U335" t="s">
        <v>145</v>
      </c>
      <c r="V335" t="s">
        <v>150</v>
      </c>
      <c r="W335" t="s">
        <v>158</v>
      </c>
      <c r="Y335" t="s">
        <v>158</v>
      </c>
      <c r="Z335" t="s">
        <v>55</v>
      </c>
      <c r="AB335" t="s">
        <v>158</v>
      </c>
      <c r="AG335" t="s">
        <v>55</v>
      </c>
      <c r="AH335" t="s">
        <v>55</v>
      </c>
      <c r="AI335" t="s">
        <v>55</v>
      </c>
      <c r="AK335" t="s">
        <v>366</v>
      </c>
      <c r="AM335" t="s">
        <v>366</v>
      </c>
      <c r="AN335" t="s">
        <v>158</v>
      </c>
      <c r="AO335" t="s">
        <v>55</v>
      </c>
      <c r="AP335" s="85" t="str">
        <f t="shared" ca="1" si="17"/>
        <v/>
      </c>
    </row>
    <row r="336" spans="3:42" ht="27.6" customHeight="1">
      <c r="C336">
        <f t="shared" ca="1" si="15"/>
        <v>0</v>
      </c>
      <c r="D336" t="s">
        <v>49</v>
      </c>
      <c r="E336" t="s">
        <v>55</v>
      </c>
      <c r="F336" t="s">
        <v>55</v>
      </c>
      <c r="G336" s="75" t="str">
        <f t="shared" ca="1" si="16"/>
        <v/>
      </c>
      <c r="I336" s="76">
        <v>1</v>
      </c>
      <c r="K336" t="s">
        <v>158</v>
      </c>
      <c r="R336" t="s">
        <v>138</v>
      </c>
      <c r="S3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6" t="s">
        <v>141</v>
      </c>
      <c r="U336" t="s">
        <v>145</v>
      </c>
      <c r="V336" t="s">
        <v>150</v>
      </c>
      <c r="W336" t="s">
        <v>158</v>
      </c>
      <c r="Y336" t="s">
        <v>158</v>
      </c>
      <c r="Z336" t="s">
        <v>55</v>
      </c>
      <c r="AB336" t="s">
        <v>158</v>
      </c>
      <c r="AG336" t="s">
        <v>55</v>
      </c>
      <c r="AH336" t="s">
        <v>55</v>
      </c>
      <c r="AI336" t="s">
        <v>55</v>
      </c>
      <c r="AK336" t="s">
        <v>366</v>
      </c>
      <c r="AM336" t="s">
        <v>366</v>
      </c>
      <c r="AN336" t="s">
        <v>158</v>
      </c>
      <c r="AO336" t="s">
        <v>55</v>
      </c>
      <c r="AP336" s="85" t="str">
        <f t="shared" ca="1" si="17"/>
        <v/>
      </c>
    </row>
    <row r="337" spans="3:42" ht="27.6" customHeight="1">
      <c r="C337">
        <f t="shared" ca="1" si="15"/>
        <v>0</v>
      </c>
      <c r="D337" t="s">
        <v>49</v>
      </c>
      <c r="E337" t="s">
        <v>55</v>
      </c>
      <c r="F337" t="s">
        <v>55</v>
      </c>
      <c r="G337" s="75" t="str">
        <f t="shared" ca="1" si="16"/>
        <v/>
      </c>
      <c r="I337" s="76">
        <v>1</v>
      </c>
      <c r="K337" t="s">
        <v>158</v>
      </c>
      <c r="R337" t="s">
        <v>138</v>
      </c>
      <c r="S3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7" t="s">
        <v>141</v>
      </c>
      <c r="U337" t="s">
        <v>145</v>
      </c>
      <c r="V337" t="s">
        <v>150</v>
      </c>
      <c r="W337" t="s">
        <v>158</v>
      </c>
      <c r="Y337" t="s">
        <v>158</v>
      </c>
      <c r="Z337" t="s">
        <v>55</v>
      </c>
      <c r="AB337" t="s">
        <v>158</v>
      </c>
      <c r="AG337" t="s">
        <v>55</v>
      </c>
      <c r="AH337" t="s">
        <v>55</v>
      </c>
      <c r="AI337" t="s">
        <v>55</v>
      </c>
      <c r="AK337" t="s">
        <v>366</v>
      </c>
      <c r="AM337" t="s">
        <v>366</v>
      </c>
      <c r="AN337" t="s">
        <v>158</v>
      </c>
      <c r="AO337" t="s">
        <v>55</v>
      </c>
      <c r="AP337" s="85" t="str">
        <f t="shared" ca="1" si="17"/>
        <v/>
      </c>
    </row>
    <row r="338" spans="3:42" ht="27.6" customHeight="1">
      <c r="C338">
        <f t="shared" ca="1" si="15"/>
        <v>0</v>
      </c>
      <c r="D338" t="s">
        <v>49</v>
      </c>
      <c r="E338" t="s">
        <v>55</v>
      </c>
      <c r="F338" t="s">
        <v>55</v>
      </c>
      <c r="G338" s="75" t="str">
        <f t="shared" ca="1" si="16"/>
        <v/>
      </c>
      <c r="I338" s="76">
        <v>1</v>
      </c>
      <c r="K338" t="s">
        <v>158</v>
      </c>
      <c r="R338" t="s">
        <v>138</v>
      </c>
      <c r="S3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8" t="s">
        <v>141</v>
      </c>
      <c r="U338" t="s">
        <v>145</v>
      </c>
      <c r="V338" t="s">
        <v>150</v>
      </c>
      <c r="W338" t="s">
        <v>158</v>
      </c>
      <c r="Y338" t="s">
        <v>158</v>
      </c>
      <c r="Z338" t="s">
        <v>55</v>
      </c>
      <c r="AB338" t="s">
        <v>158</v>
      </c>
      <c r="AG338" t="s">
        <v>55</v>
      </c>
      <c r="AH338" t="s">
        <v>55</v>
      </c>
      <c r="AI338" t="s">
        <v>55</v>
      </c>
      <c r="AK338" t="s">
        <v>366</v>
      </c>
      <c r="AM338" t="s">
        <v>366</v>
      </c>
      <c r="AN338" t="s">
        <v>158</v>
      </c>
      <c r="AO338" t="s">
        <v>55</v>
      </c>
      <c r="AP338" s="85" t="str">
        <f t="shared" ca="1" si="17"/>
        <v/>
      </c>
    </row>
    <row r="339" spans="3:42" ht="27.6" customHeight="1">
      <c r="C339">
        <f t="shared" ca="1" si="15"/>
        <v>0</v>
      </c>
      <c r="D339" t="s">
        <v>49</v>
      </c>
      <c r="E339" t="s">
        <v>55</v>
      </c>
      <c r="F339" t="s">
        <v>55</v>
      </c>
      <c r="G339" s="75" t="str">
        <f t="shared" ca="1" si="16"/>
        <v/>
      </c>
      <c r="I339" s="76">
        <v>1</v>
      </c>
      <c r="K339" t="s">
        <v>158</v>
      </c>
      <c r="R339" t="s">
        <v>138</v>
      </c>
      <c r="S3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9" t="s">
        <v>141</v>
      </c>
      <c r="U339" t="s">
        <v>145</v>
      </c>
      <c r="V339" t="s">
        <v>150</v>
      </c>
      <c r="W339" t="s">
        <v>158</v>
      </c>
      <c r="Y339" t="s">
        <v>158</v>
      </c>
      <c r="Z339" t="s">
        <v>55</v>
      </c>
      <c r="AB339" t="s">
        <v>158</v>
      </c>
      <c r="AG339" t="s">
        <v>55</v>
      </c>
      <c r="AH339" t="s">
        <v>55</v>
      </c>
      <c r="AI339" t="s">
        <v>55</v>
      </c>
      <c r="AK339" t="s">
        <v>366</v>
      </c>
      <c r="AM339" t="s">
        <v>366</v>
      </c>
      <c r="AN339" t="s">
        <v>158</v>
      </c>
      <c r="AO339" t="s">
        <v>55</v>
      </c>
      <c r="AP339" s="85" t="str">
        <f t="shared" ca="1" si="17"/>
        <v/>
      </c>
    </row>
    <row r="340" spans="3:42" ht="27.6" customHeight="1">
      <c r="C340">
        <f t="shared" ca="1" si="15"/>
        <v>0</v>
      </c>
      <c r="D340" t="s">
        <v>49</v>
      </c>
      <c r="E340" t="s">
        <v>55</v>
      </c>
      <c r="F340" t="s">
        <v>55</v>
      </c>
      <c r="G340" s="75" t="str">
        <f t="shared" ca="1" si="16"/>
        <v/>
      </c>
      <c r="I340" s="76">
        <v>1</v>
      </c>
      <c r="K340" t="s">
        <v>158</v>
      </c>
      <c r="R340" t="s">
        <v>138</v>
      </c>
      <c r="S3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0" t="s">
        <v>141</v>
      </c>
      <c r="U340" t="s">
        <v>145</v>
      </c>
      <c r="V340" t="s">
        <v>150</v>
      </c>
      <c r="W340" t="s">
        <v>158</v>
      </c>
      <c r="Y340" t="s">
        <v>158</v>
      </c>
      <c r="Z340" t="s">
        <v>55</v>
      </c>
      <c r="AB340" t="s">
        <v>158</v>
      </c>
      <c r="AG340" t="s">
        <v>55</v>
      </c>
      <c r="AH340" t="s">
        <v>55</v>
      </c>
      <c r="AI340" t="s">
        <v>55</v>
      </c>
      <c r="AK340" t="s">
        <v>366</v>
      </c>
      <c r="AM340" t="s">
        <v>366</v>
      </c>
      <c r="AN340" t="s">
        <v>158</v>
      </c>
      <c r="AO340" t="s">
        <v>55</v>
      </c>
      <c r="AP340" s="85" t="str">
        <f t="shared" ca="1" si="17"/>
        <v/>
      </c>
    </row>
    <row r="341" spans="3:42" ht="27.6" customHeight="1">
      <c r="C341">
        <f t="shared" ca="1" si="15"/>
        <v>0</v>
      </c>
      <c r="D341" t="s">
        <v>49</v>
      </c>
      <c r="E341" t="s">
        <v>55</v>
      </c>
      <c r="F341" t="s">
        <v>55</v>
      </c>
      <c r="G341" s="75" t="str">
        <f t="shared" ca="1" si="16"/>
        <v/>
      </c>
      <c r="I341" s="76">
        <v>1</v>
      </c>
      <c r="K341" t="s">
        <v>158</v>
      </c>
      <c r="R341" t="s">
        <v>138</v>
      </c>
      <c r="S3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1" t="s">
        <v>141</v>
      </c>
      <c r="U341" t="s">
        <v>145</v>
      </c>
      <c r="V341" t="s">
        <v>150</v>
      </c>
      <c r="W341" t="s">
        <v>158</v>
      </c>
      <c r="Y341" t="s">
        <v>158</v>
      </c>
      <c r="Z341" t="s">
        <v>55</v>
      </c>
      <c r="AB341" t="s">
        <v>158</v>
      </c>
      <c r="AG341" t="s">
        <v>55</v>
      </c>
      <c r="AH341" t="s">
        <v>55</v>
      </c>
      <c r="AI341" t="s">
        <v>55</v>
      </c>
      <c r="AK341" t="s">
        <v>366</v>
      </c>
      <c r="AM341" t="s">
        <v>366</v>
      </c>
      <c r="AN341" t="s">
        <v>158</v>
      </c>
      <c r="AO341" t="s">
        <v>55</v>
      </c>
      <c r="AP341" s="85" t="str">
        <f t="shared" ca="1" si="17"/>
        <v/>
      </c>
    </row>
    <row r="342" spans="3:42" ht="27.6" customHeight="1">
      <c r="C342">
        <f t="shared" ca="1" si="15"/>
        <v>0</v>
      </c>
      <c r="D342" t="s">
        <v>49</v>
      </c>
      <c r="E342" t="s">
        <v>55</v>
      </c>
      <c r="F342" t="s">
        <v>55</v>
      </c>
      <c r="G342" s="75" t="str">
        <f t="shared" ca="1" si="16"/>
        <v/>
      </c>
      <c r="I342" s="76">
        <v>1</v>
      </c>
      <c r="K342" t="s">
        <v>158</v>
      </c>
      <c r="R342" t="s">
        <v>138</v>
      </c>
      <c r="S3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2" t="s">
        <v>141</v>
      </c>
      <c r="U342" t="s">
        <v>145</v>
      </c>
      <c r="V342" t="s">
        <v>150</v>
      </c>
      <c r="W342" t="s">
        <v>158</v>
      </c>
      <c r="Y342" t="s">
        <v>158</v>
      </c>
      <c r="Z342" t="s">
        <v>55</v>
      </c>
      <c r="AB342" t="s">
        <v>158</v>
      </c>
      <c r="AG342" t="s">
        <v>55</v>
      </c>
      <c r="AH342" t="s">
        <v>55</v>
      </c>
      <c r="AI342" t="s">
        <v>55</v>
      </c>
      <c r="AK342" t="s">
        <v>366</v>
      </c>
      <c r="AM342" t="s">
        <v>366</v>
      </c>
      <c r="AN342" t="s">
        <v>158</v>
      </c>
      <c r="AO342" t="s">
        <v>55</v>
      </c>
      <c r="AP342" s="85" t="str">
        <f t="shared" ca="1" si="17"/>
        <v/>
      </c>
    </row>
    <row r="343" spans="3:42" ht="27.6" customHeight="1">
      <c r="C343">
        <f t="shared" ca="1" si="15"/>
        <v>0</v>
      </c>
      <c r="D343" t="s">
        <v>49</v>
      </c>
      <c r="E343" t="s">
        <v>55</v>
      </c>
      <c r="F343" t="s">
        <v>55</v>
      </c>
      <c r="G343" s="75" t="str">
        <f t="shared" ca="1" si="16"/>
        <v/>
      </c>
      <c r="I343" s="76">
        <v>1</v>
      </c>
      <c r="K343" t="s">
        <v>158</v>
      </c>
      <c r="R343" t="s">
        <v>138</v>
      </c>
      <c r="S3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3" t="s">
        <v>141</v>
      </c>
      <c r="U343" t="s">
        <v>145</v>
      </c>
      <c r="V343" t="s">
        <v>150</v>
      </c>
      <c r="W343" t="s">
        <v>158</v>
      </c>
      <c r="Y343" t="s">
        <v>158</v>
      </c>
      <c r="Z343" t="s">
        <v>55</v>
      </c>
      <c r="AB343" t="s">
        <v>158</v>
      </c>
      <c r="AG343" t="s">
        <v>55</v>
      </c>
      <c r="AH343" t="s">
        <v>55</v>
      </c>
      <c r="AI343" t="s">
        <v>55</v>
      </c>
      <c r="AK343" t="s">
        <v>366</v>
      </c>
      <c r="AM343" t="s">
        <v>366</v>
      </c>
      <c r="AN343" t="s">
        <v>158</v>
      </c>
      <c r="AO343" t="s">
        <v>55</v>
      </c>
      <c r="AP343" s="85" t="str">
        <f t="shared" ca="1" si="17"/>
        <v/>
      </c>
    </row>
    <row r="344" spans="3:42" ht="27.6" customHeight="1">
      <c r="C344">
        <f t="shared" ca="1" si="15"/>
        <v>0</v>
      </c>
      <c r="D344" t="s">
        <v>49</v>
      </c>
      <c r="E344" t="s">
        <v>55</v>
      </c>
      <c r="F344" t="s">
        <v>55</v>
      </c>
      <c r="G344" s="75" t="str">
        <f t="shared" ca="1" si="16"/>
        <v/>
      </c>
      <c r="I344" s="76">
        <v>1</v>
      </c>
      <c r="K344" t="s">
        <v>158</v>
      </c>
      <c r="R344" t="s">
        <v>138</v>
      </c>
      <c r="S3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4" t="s">
        <v>141</v>
      </c>
      <c r="U344" t="s">
        <v>145</v>
      </c>
      <c r="V344" t="s">
        <v>150</v>
      </c>
      <c r="W344" t="s">
        <v>158</v>
      </c>
      <c r="Y344" t="s">
        <v>158</v>
      </c>
      <c r="Z344" t="s">
        <v>55</v>
      </c>
      <c r="AB344" t="s">
        <v>158</v>
      </c>
      <c r="AG344" t="s">
        <v>55</v>
      </c>
      <c r="AH344" t="s">
        <v>55</v>
      </c>
      <c r="AI344" t="s">
        <v>55</v>
      </c>
      <c r="AK344" t="s">
        <v>366</v>
      </c>
      <c r="AM344" t="s">
        <v>366</v>
      </c>
      <c r="AN344" t="s">
        <v>158</v>
      </c>
      <c r="AO344" t="s">
        <v>55</v>
      </c>
      <c r="AP344" s="85" t="str">
        <f t="shared" ca="1" si="17"/>
        <v/>
      </c>
    </row>
    <row r="345" spans="3:42" ht="27.6" customHeight="1">
      <c r="C345">
        <f t="shared" ca="1" si="15"/>
        <v>0</v>
      </c>
      <c r="D345" t="s">
        <v>49</v>
      </c>
      <c r="E345" t="s">
        <v>55</v>
      </c>
      <c r="F345" t="s">
        <v>55</v>
      </c>
      <c r="G345" s="75" t="str">
        <f t="shared" ca="1" si="16"/>
        <v/>
      </c>
      <c r="I345" s="76">
        <v>1</v>
      </c>
      <c r="K345" t="s">
        <v>158</v>
      </c>
      <c r="R345" t="s">
        <v>138</v>
      </c>
      <c r="S3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5" t="s">
        <v>141</v>
      </c>
      <c r="U345" t="s">
        <v>145</v>
      </c>
      <c r="V345" t="s">
        <v>150</v>
      </c>
      <c r="W345" t="s">
        <v>158</v>
      </c>
      <c r="Y345" t="s">
        <v>158</v>
      </c>
      <c r="Z345" t="s">
        <v>55</v>
      </c>
      <c r="AB345" t="s">
        <v>158</v>
      </c>
      <c r="AG345" t="s">
        <v>55</v>
      </c>
      <c r="AH345" t="s">
        <v>55</v>
      </c>
      <c r="AI345" t="s">
        <v>55</v>
      </c>
      <c r="AK345" t="s">
        <v>366</v>
      </c>
      <c r="AM345" t="s">
        <v>366</v>
      </c>
      <c r="AN345" t="s">
        <v>158</v>
      </c>
      <c r="AO345" t="s">
        <v>55</v>
      </c>
      <c r="AP345" s="85" t="str">
        <f t="shared" ca="1" si="17"/>
        <v/>
      </c>
    </row>
    <row r="346" spans="3:42" ht="27.6" customHeight="1">
      <c r="C346">
        <f t="shared" ca="1" si="15"/>
        <v>0</v>
      </c>
      <c r="D346" t="s">
        <v>49</v>
      </c>
      <c r="E346" t="s">
        <v>55</v>
      </c>
      <c r="F346" t="s">
        <v>55</v>
      </c>
      <c r="G346" s="75" t="str">
        <f t="shared" ca="1" si="16"/>
        <v/>
      </c>
      <c r="I346" s="76">
        <v>1</v>
      </c>
      <c r="K346" t="s">
        <v>158</v>
      </c>
      <c r="R346" t="s">
        <v>138</v>
      </c>
      <c r="S3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6" t="s">
        <v>141</v>
      </c>
      <c r="U346" t="s">
        <v>145</v>
      </c>
      <c r="V346" t="s">
        <v>150</v>
      </c>
      <c r="W346" t="s">
        <v>158</v>
      </c>
      <c r="Y346" t="s">
        <v>158</v>
      </c>
      <c r="Z346" t="s">
        <v>55</v>
      </c>
      <c r="AB346" t="s">
        <v>158</v>
      </c>
      <c r="AG346" t="s">
        <v>55</v>
      </c>
      <c r="AH346" t="s">
        <v>55</v>
      </c>
      <c r="AI346" t="s">
        <v>55</v>
      </c>
      <c r="AK346" t="s">
        <v>366</v>
      </c>
      <c r="AM346" t="s">
        <v>366</v>
      </c>
      <c r="AN346" t="s">
        <v>158</v>
      </c>
      <c r="AO346" t="s">
        <v>55</v>
      </c>
      <c r="AP346" s="85" t="str">
        <f t="shared" ca="1" si="17"/>
        <v/>
      </c>
    </row>
    <row r="347" spans="3:42" ht="27.6" customHeight="1">
      <c r="C347">
        <f t="shared" ca="1" si="15"/>
        <v>0</v>
      </c>
      <c r="D347" t="s">
        <v>49</v>
      </c>
      <c r="E347" t="s">
        <v>55</v>
      </c>
      <c r="F347" t="s">
        <v>55</v>
      </c>
      <c r="G347" s="75" t="str">
        <f t="shared" ca="1" si="16"/>
        <v/>
      </c>
      <c r="I347" s="76">
        <v>1</v>
      </c>
      <c r="K347" t="s">
        <v>158</v>
      </c>
      <c r="R347" t="s">
        <v>138</v>
      </c>
      <c r="S3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7" t="s">
        <v>141</v>
      </c>
      <c r="U347" t="s">
        <v>145</v>
      </c>
      <c r="V347" t="s">
        <v>150</v>
      </c>
      <c r="W347" t="s">
        <v>158</v>
      </c>
      <c r="Y347" t="s">
        <v>158</v>
      </c>
      <c r="Z347" t="s">
        <v>55</v>
      </c>
      <c r="AB347" t="s">
        <v>158</v>
      </c>
      <c r="AG347" t="s">
        <v>55</v>
      </c>
      <c r="AH347" t="s">
        <v>55</v>
      </c>
      <c r="AI347" t="s">
        <v>55</v>
      </c>
      <c r="AK347" t="s">
        <v>366</v>
      </c>
      <c r="AM347" t="s">
        <v>366</v>
      </c>
      <c r="AN347" t="s">
        <v>158</v>
      </c>
      <c r="AO347" t="s">
        <v>55</v>
      </c>
      <c r="AP347" s="85" t="str">
        <f t="shared" ca="1" si="17"/>
        <v/>
      </c>
    </row>
    <row r="348" spans="3:42" ht="27.6" customHeight="1">
      <c r="C348">
        <f t="shared" ca="1" si="15"/>
        <v>0</v>
      </c>
      <c r="D348" t="s">
        <v>49</v>
      </c>
      <c r="E348" t="s">
        <v>55</v>
      </c>
      <c r="F348" t="s">
        <v>55</v>
      </c>
      <c r="G348" s="75" t="str">
        <f t="shared" ca="1" si="16"/>
        <v/>
      </c>
      <c r="I348" s="76">
        <v>1</v>
      </c>
      <c r="K348" t="s">
        <v>158</v>
      </c>
      <c r="R348" t="s">
        <v>138</v>
      </c>
      <c r="S3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8" t="s">
        <v>141</v>
      </c>
      <c r="U348" t="s">
        <v>145</v>
      </c>
      <c r="V348" t="s">
        <v>150</v>
      </c>
      <c r="W348" t="s">
        <v>158</v>
      </c>
      <c r="Y348" t="s">
        <v>158</v>
      </c>
      <c r="Z348" t="s">
        <v>55</v>
      </c>
      <c r="AB348" t="s">
        <v>158</v>
      </c>
      <c r="AG348" t="s">
        <v>55</v>
      </c>
      <c r="AH348" t="s">
        <v>55</v>
      </c>
      <c r="AI348" t="s">
        <v>55</v>
      </c>
      <c r="AK348" t="s">
        <v>366</v>
      </c>
      <c r="AM348" t="s">
        <v>366</v>
      </c>
      <c r="AN348" t="s">
        <v>158</v>
      </c>
      <c r="AO348" t="s">
        <v>55</v>
      </c>
      <c r="AP348" s="85" t="str">
        <f t="shared" ca="1" si="17"/>
        <v/>
      </c>
    </row>
    <row r="349" spans="3:42" ht="27.6" customHeight="1">
      <c r="C349">
        <f t="shared" ca="1" si="15"/>
        <v>0</v>
      </c>
      <c r="D349" t="s">
        <v>49</v>
      </c>
      <c r="E349" t="s">
        <v>55</v>
      </c>
      <c r="F349" t="s">
        <v>55</v>
      </c>
      <c r="G349" s="75" t="str">
        <f t="shared" ca="1" si="16"/>
        <v/>
      </c>
      <c r="I349" s="76">
        <v>1</v>
      </c>
      <c r="K349" t="s">
        <v>158</v>
      </c>
      <c r="R349" t="s">
        <v>138</v>
      </c>
      <c r="S3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9" t="s">
        <v>141</v>
      </c>
      <c r="U349" t="s">
        <v>145</v>
      </c>
      <c r="V349" t="s">
        <v>150</v>
      </c>
      <c r="W349" t="s">
        <v>158</v>
      </c>
      <c r="Y349" t="s">
        <v>158</v>
      </c>
      <c r="Z349" t="s">
        <v>55</v>
      </c>
      <c r="AB349" t="s">
        <v>158</v>
      </c>
      <c r="AG349" t="s">
        <v>55</v>
      </c>
      <c r="AH349" t="s">
        <v>55</v>
      </c>
      <c r="AI349" t="s">
        <v>55</v>
      </c>
      <c r="AK349" t="s">
        <v>366</v>
      </c>
      <c r="AM349" t="s">
        <v>366</v>
      </c>
      <c r="AN349" t="s">
        <v>158</v>
      </c>
      <c r="AO349" t="s">
        <v>55</v>
      </c>
      <c r="AP349" s="85" t="str">
        <f t="shared" ca="1" si="17"/>
        <v/>
      </c>
    </row>
    <row r="350" spans="3:42" ht="27.6" customHeight="1">
      <c r="C350">
        <f t="shared" ca="1" si="15"/>
        <v>0</v>
      </c>
      <c r="D350" t="s">
        <v>49</v>
      </c>
      <c r="E350" t="s">
        <v>55</v>
      </c>
      <c r="F350" t="s">
        <v>55</v>
      </c>
      <c r="G350" s="75" t="str">
        <f t="shared" ca="1" si="16"/>
        <v/>
      </c>
      <c r="I350" s="76">
        <v>1</v>
      </c>
      <c r="K350" t="s">
        <v>158</v>
      </c>
      <c r="R350" t="s">
        <v>138</v>
      </c>
      <c r="S3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0" t="s">
        <v>141</v>
      </c>
      <c r="U350" t="s">
        <v>145</v>
      </c>
      <c r="V350" t="s">
        <v>150</v>
      </c>
      <c r="W350" t="s">
        <v>158</v>
      </c>
      <c r="Y350" t="s">
        <v>158</v>
      </c>
      <c r="Z350" t="s">
        <v>55</v>
      </c>
      <c r="AB350" t="s">
        <v>158</v>
      </c>
      <c r="AG350" t="s">
        <v>55</v>
      </c>
      <c r="AH350" t="s">
        <v>55</v>
      </c>
      <c r="AI350" t="s">
        <v>55</v>
      </c>
      <c r="AK350" t="s">
        <v>366</v>
      </c>
      <c r="AM350" t="s">
        <v>366</v>
      </c>
      <c r="AN350" t="s">
        <v>158</v>
      </c>
      <c r="AO350" t="s">
        <v>55</v>
      </c>
      <c r="AP350" s="85" t="str">
        <f t="shared" ca="1" si="17"/>
        <v/>
      </c>
    </row>
    <row r="351" spans="3:42" ht="27.6" customHeight="1">
      <c r="C351">
        <f t="shared" ca="1" si="15"/>
        <v>0</v>
      </c>
      <c r="D351" t="s">
        <v>49</v>
      </c>
      <c r="E351" t="s">
        <v>55</v>
      </c>
      <c r="F351" t="s">
        <v>55</v>
      </c>
      <c r="G351" s="75" t="str">
        <f t="shared" ca="1" si="16"/>
        <v/>
      </c>
      <c r="I351" s="76">
        <v>1</v>
      </c>
      <c r="K351" t="s">
        <v>158</v>
      </c>
      <c r="R351" t="s">
        <v>138</v>
      </c>
      <c r="S3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1" t="s">
        <v>141</v>
      </c>
      <c r="U351" t="s">
        <v>145</v>
      </c>
      <c r="V351" t="s">
        <v>150</v>
      </c>
      <c r="W351" t="s">
        <v>158</v>
      </c>
      <c r="Y351" t="s">
        <v>158</v>
      </c>
      <c r="Z351" t="s">
        <v>55</v>
      </c>
      <c r="AB351" t="s">
        <v>158</v>
      </c>
      <c r="AG351" t="s">
        <v>55</v>
      </c>
      <c r="AH351" t="s">
        <v>55</v>
      </c>
      <c r="AI351" t="s">
        <v>55</v>
      </c>
      <c r="AK351" t="s">
        <v>366</v>
      </c>
      <c r="AM351" t="s">
        <v>366</v>
      </c>
      <c r="AN351" t="s">
        <v>158</v>
      </c>
      <c r="AO351" t="s">
        <v>55</v>
      </c>
      <c r="AP351" s="85" t="str">
        <f t="shared" ca="1" si="17"/>
        <v/>
      </c>
    </row>
    <row r="352" spans="3:42" ht="27.6" customHeight="1">
      <c r="C352">
        <f t="shared" ca="1" si="15"/>
        <v>0</v>
      </c>
      <c r="D352" t="s">
        <v>49</v>
      </c>
      <c r="E352" t="s">
        <v>55</v>
      </c>
      <c r="F352" t="s">
        <v>55</v>
      </c>
      <c r="G352" s="75" t="str">
        <f t="shared" ca="1" si="16"/>
        <v/>
      </c>
      <c r="I352" s="76">
        <v>1</v>
      </c>
      <c r="K352" t="s">
        <v>158</v>
      </c>
      <c r="R352" t="s">
        <v>138</v>
      </c>
      <c r="S3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2" t="s">
        <v>141</v>
      </c>
      <c r="U352" t="s">
        <v>145</v>
      </c>
      <c r="V352" t="s">
        <v>150</v>
      </c>
      <c r="W352" t="s">
        <v>158</v>
      </c>
      <c r="Y352" t="s">
        <v>158</v>
      </c>
      <c r="Z352" t="s">
        <v>55</v>
      </c>
      <c r="AB352" t="s">
        <v>158</v>
      </c>
      <c r="AG352" t="s">
        <v>55</v>
      </c>
      <c r="AH352" t="s">
        <v>55</v>
      </c>
      <c r="AI352" t="s">
        <v>55</v>
      </c>
      <c r="AK352" t="s">
        <v>366</v>
      </c>
      <c r="AM352" t="s">
        <v>366</v>
      </c>
      <c r="AN352" t="s">
        <v>158</v>
      </c>
      <c r="AO352" t="s">
        <v>55</v>
      </c>
      <c r="AP352" s="85" t="str">
        <f t="shared" ca="1" si="17"/>
        <v/>
      </c>
    </row>
    <row r="353" spans="3:42" ht="27.6" customHeight="1">
      <c r="C353">
        <f t="shared" ca="1" si="15"/>
        <v>0</v>
      </c>
      <c r="D353" t="s">
        <v>49</v>
      </c>
      <c r="E353" t="s">
        <v>55</v>
      </c>
      <c r="F353" t="s">
        <v>55</v>
      </c>
      <c r="G353" s="75" t="str">
        <f t="shared" ca="1" si="16"/>
        <v/>
      </c>
      <c r="I353" s="76">
        <v>1</v>
      </c>
      <c r="K353" t="s">
        <v>158</v>
      </c>
      <c r="R353" t="s">
        <v>138</v>
      </c>
      <c r="S3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3" t="s">
        <v>141</v>
      </c>
      <c r="U353" t="s">
        <v>145</v>
      </c>
      <c r="V353" t="s">
        <v>150</v>
      </c>
      <c r="W353" t="s">
        <v>158</v>
      </c>
      <c r="Y353" t="s">
        <v>158</v>
      </c>
      <c r="Z353" t="s">
        <v>55</v>
      </c>
      <c r="AB353" t="s">
        <v>158</v>
      </c>
      <c r="AG353" t="s">
        <v>55</v>
      </c>
      <c r="AH353" t="s">
        <v>55</v>
      </c>
      <c r="AI353" t="s">
        <v>55</v>
      </c>
      <c r="AK353" t="s">
        <v>366</v>
      </c>
      <c r="AM353" t="s">
        <v>366</v>
      </c>
      <c r="AN353" t="s">
        <v>158</v>
      </c>
      <c r="AO353" t="s">
        <v>55</v>
      </c>
      <c r="AP353" s="85" t="str">
        <f t="shared" ca="1" si="17"/>
        <v/>
      </c>
    </row>
    <row r="354" spans="3:42" ht="27.6" customHeight="1">
      <c r="C354">
        <f t="shared" ca="1" si="15"/>
        <v>0</v>
      </c>
      <c r="D354" t="s">
        <v>49</v>
      </c>
      <c r="E354" t="s">
        <v>55</v>
      </c>
      <c r="F354" t="s">
        <v>55</v>
      </c>
      <c r="G354" s="75" t="str">
        <f t="shared" ca="1" si="16"/>
        <v/>
      </c>
      <c r="I354" s="76">
        <v>1</v>
      </c>
      <c r="K354" t="s">
        <v>158</v>
      </c>
      <c r="R354" t="s">
        <v>138</v>
      </c>
      <c r="S3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4" t="s">
        <v>141</v>
      </c>
      <c r="U354" t="s">
        <v>145</v>
      </c>
      <c r="V354" t="s">
        <v>150</v>
      </c>
      <c r="W354" t="s">
        <v>158</v>
      </c>
      <c r="Y354" t="s">
        <v>158</v>
      </c>
      <c r="Z354" t="s">
        <v>55</v>
      </c>
      <c r="AB354" t="s">
        <v>158</v>
      </c>
      <c r="AG354" t="s">
        <v>55</v>
      </c>
      <c r="AH354" t="s">
        <v>55</v>
      </c>
      <c r="AI354" t="s">
        <v>55</v>
      </c>
      <c r="AK354" t="s">
        <v>366</v>
      </c>
      <c r="AM354" t="s">
        <v>366</v>
      </c>
      <c r="AN354" t="s">
        <v>158</v>
      </c>
      <c r="AO354" t="s">
        <v>55</v>
      </c>
      <c r="AP354" s="85" t="str">
        <f t="shared" ca="1" si="17"/>
        <v/>
      </c>
    </row>
    <row r="355" spans="3:42" ht="27.6" customHeight="1">
      <c r="C355">
        <f t="shared" ca="1" si="15"/>
        <v>0</v>
      </c>
      <c r="D355" t="s">
        <v>49</v>
      </c>
      <c r="E355" t="s">
        <v>55</v>
      </c>
      <c r="F355" t="s">
        <v>55</v>
      </c>
      <c r="G355" s="75" t="str">
        <f t="shared" ca="1" si="16"/>
        <v/>
      </c>
      <c r="I355" s="76">
        <v>1</v>
      </c>
      <c r="K355" t="s">
        <v>158</v>
      </c>
      <c r="R355" t="s">
        <v>138</v>
      </c>
      <c r="S3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5" t="s">
        <v>141</v>
      </c>
      <c r="U355" t="s">
        <v>145</v>
      </c>
      <c r="V355" t="s">
        <v>150</v>
      </c>
      <c r="W355" t="s">
        <v>158</v>
      </c>
      <c r="Y355" t="s">
        <v>158</v>
      </c>
      <c r="Z355" t="s">
        <v>55</v>
      </c>
      <c r="AB355" t="s">
        <v>158</v>
      </c>
      <c r="AG355" t="s">
        <v>55</v>
      </c>
      <c r="AH355" t="s">
        <v>55</v>
      </c>
      <c r="AI355" t="s">
        <v>55</v>
      </c>
      <c r="AK355" t="s">
        <v>366</v>
      </c>
      <c r="AM355" t="s">
        <v>366</v>
      </c>
      <c r="AN355" t="s">
        <v>158</v>
      </c>
      <c r="AO355" t="s">
        <v>55</v>
      </c>
      <c r="AP355" s="85" t="str">
        <f t="shared" ca="1" si="17"/>
        <v/>
      </c>
    </row>
    <row r="356" spans="3:42" ht="27.6" customHeight="1">
      <c r="C356">
        <f t="shared" ca="1" si="15"/>
        <v>0</v>
      </c>
      <c r="D356" t="s">
        <v>49</v>
      </c>
      <c r="E356" t="s">
        <v>55</v>
      </c>
      <c r="F356" t="s">
        <v>55</v>
      </c>
      <c r="G356" s="75" t="str">
        <f t="shared" ca="1" si="16"/>
        <v/>
      </c>
      <c r="I356" s="76">
        <v>1</v>
      </c>
      <c r="K356" t="s">
        <v>158</v>
      </c>
      <c r="R356" t="s">
        <v>138</v>
      </c>
      <c r="S3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6" t="s">
        <v>141</v>
      </c>
      <c r="U356" t="s">
        <v>145</v>
      </c>
      <c r="V356" t="s">
        <v>150</v>
      </c>
      <c r="W356" t="s">
        <v>158</v>
      </c>
      <c r="Y356" t="s">
        <v>158</v>
      </c>
      <c r="Z356" t="s">
        <v>55</v>
      </c>
      <c r="AB356" t="s">
        <v>158</v>
      </c>
      <c r="AG356" t="s">
        <v>55</v>
      </c>
      <c r="AH356" t="s">
        <v>55</v>
      </c>
      <c r="AI356" t="s">
        <v>55</v>
      </c>
      <c r="AK356" t="s">
        <v>366</v>
      </c>
      <c r="AM356" t="s">
        <v>366</v>
      </c>
      <c r="AN356" t="s">
        <v>158</v>
      </c>
      <c r="AO356" t="s">
        <v>55</v>
      </c>
      <c r="AP356" s="85" t="str">
        <f t="shared" ca="1" si="17"/>
        <v/>
      </c>
    </row>
    <row r="357" spans="3:42" ht="27.6" customHeight="1">
      <c r="C357">
        <f t="shared" ca="1" si="15"/>
        <v>0</v>
      </c>
      <c r="D357" t="s">
        <v>49</v>
      </c>
      <c r="E357" t="s">
        <v>55</v>
      </c>
      <c r="F357" t="s">
        <v>55</v>
      </c>
      <c r="G357" s="75" t="str">
        <f t="shared" ca="1" si="16"/>
        <v/>
      </c>
      <c r="I357" s="76">
        <v>1</v>
      </c>
      <c r="K357" t="s">
        <v>158</v>
      </c>
      <c r="R357" t="s">
        <v>138</v>
      </c>
      <c r="S3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7" t="s">
        <v>141</v>
      </c>
      <c r="U357" t="s">
        <v>145</v>
      </c>
      <c r="V357" t="s">
        <v>150</v>
      </c>
      <c r="W357" t="s">
        <v>158</v>
      </c>
      <c r="Y357" t="s">
        <v>158</v>
      </c>
      <c r="Z357" t="s">
        <v>55</v>
      </c>
      <c r="AB357" t="s">
        <v>158</v>
      </c>
      <c r="AG357" t="s">
        <v>55</v>
      </c>
      <c r="AH357" t="s">
        <v>55</v>
      </c>
      <c r="AI357" t="s">
        <v>55</v>
      </c>
      <c r="AK357" t="s">
        <v>366</v>
      </c>
      <c r="AM357" t="s">
        <v>366</v>
      </c>
      <c r="AN357" t="s">
        <v>158</v>
      </c>
      <c r="AO357" t="s">
        <v>55</v>
      </c>
      <c r="AP357" s="85" t="str">
        <f t="shared" ca="1" si="17"/>
        <v/>
      </c>
    </row>
    <row r="358" spans="3:42" ht="27.6" customHeight="1">
      <c r="C358">
        <f t="shared" ca="1" si="15"/>
        <v>0</v>
      </c>
      <c r="D358" t="s">
        <v>49</v>
      </c>
      <c r="E358" t="s">
        <v>55</v>
      </c>
      <c r="F358" t="s">
        <v>55</v>
      </c>
      <c r="G358" s="75" t="str">
        <f t="shared" ca="1" si="16"/>
        <v/>
      </c>
      <c r="I358" s="76">
        <v>1</v>
      </c>
      <c r="K358" t="s">
        <v>158</v>
      </c>
      <c r="R358" t="s">
        <v>138</v>
      </c>
      <c r="S3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8" t="s">
        <v>141</v>
      </c>
      <c r="U358" t="s">
        <v>145</v>
      </c>
      <c r="V358" t="s">
        <v>150</v>
      </c>
      <c r="W358" t="s">
        <v>158</v>
      </c>
      <c r="Y358" t="s">
        <v>158</v>
      </c>
      <c r="Z358" t="s">
        <v>55</v>
      </c>
      <c r="AB358" t="s">
        <v>158</v>
      </c>
      <c r="AG358" t="s">
        <v>55</v>
      </c>
      <c r="AH358" t="s">
        <v>55</v>
      </c>
      <c r="AI358" t="s">
        <v>55</v>
      </c>
      <c r="AK358" t="s">
        <v>366</v>
      </c>
      <c r="AM358" t="s">
        <v>366</v>
      </c>
      <c r="AN358" t="s">
        <v>158</v>
      </c>
      <c r="AO358" t="s">
        <v>55</v>
      </c>
      <c r="AP358" s="85" t="str">
        <f t="shared" ca="1" si="17"/>
        <v/>
      </c>
    </row>
    <row r="359" spans="3:42" ht="27.6" customHeight="1">
      <c r="C359">
        <f t="shared" ca="1" si="15"/>
        <v>0</v>
      </c>
      <c r="D359" t="s">
        <v>49</v>
      </c>
      <c r="E359" t="s">
        <v>55</v>
      </c>
      <c r="F359" t="s">
        <v>55</v>
      </c>
      <c r="G359" s="75" t="str">
        <f t="shared" ca="1" si="16"/>
        <v/>
      </c>
      <c r="I359" s="76">
        <v>1</v>
      </c>
      <c r="K359" t="s">
        <v>158</v>
      </c>
      <c r="R359" t="s">
        <v>138</v>
      </c>
      <c r="S3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9" t="s">
        <v>141</v>
      </c>
      <c r="U359" t="s">
        <v>145</v>
      </c>
      <c r="V359" t="s">
        <v>150</v>
      </c>
      <c r="W359" t="s">
        <v>158</v>
      </c>
      <c r="Y359" t="s">
        <v>158</v>
      </c>
      <c r="Z359" t="s">
        <v>55</v>
      </c>
      <c r="AB359" t="s">
        <v>158</v>
      </c>
      <c r="AG359" t="s">
        <v>55</v>
      </c>
      <c r="AH359" t="s">
        <v>55</v>
      </c>
      <c r="AI359" t="s">
        <v>55</v>
      </c>
      <c r="AK359" t="s">
        <v>366</v>
      </c>
      <c r="AM359" t="s">
        <v>366</v>
      </c>
      <c r="AN359" t="s">
        <v>158</v>
      </c>
      <c r="AO359" t="s">
        <v>55</v>
      </c>
      <c r="AP359" s="85" t="str">
        <f t="shared" ca="1" si="17"/>
        <v/>
      </c>
    </row>
    <row r="360" spans="3:42" ht="27.6" customHeight="1">
      <c r="C360">
        <f t="shared" ca="1" si="15"/>
        <v>0</v>
      </c>
      <c r="D360" t="s">
        <v>49</v>
      </c>
      <c r="E360" t="s">
        <v>55</v>
      </c>
      <c r="F360" t="s">
        <v>55</v>
      </c>
      <c r="G360" s="75" t="str">
        <f t="shared" ca="1" si="16"/>
        <v/>
      </c>
      <c r="I360" s="76">
        <v>1</v>
      </c>
      <c r="K360" t="s">
        <v>158</v>
      </c>
      <c r="R360" t="s">
        <v>138</v>
      </c>
      <c r="S3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0" t="s">
        <v>141</v>
      </c>
      <c r="U360" t="s">
        <v>145</v>
      </c>
      <c r="V360" t="s">
        <v>150</v>
      </c>
      <c r="W360" t="s">
        <v>158</v>
      </c>
      <c r="Y360" t="s">
        <v>158</v>
      </c>
      <c r="Z360" t="s">
        <v>55</v>
      </c>
      <c r="AB360" t="s">
        <v>158</v>
      </c>
      <c r="AG360" t="s">
        <v>55</v>
      </c>
      <c r="AH360" t="s">
        <v>55</v>
      </c>
      <c r="AI360" t="s">
        <v>55</v>
      </c>
      <c r="AK360" t="s">
        <v>366</v>
      </c>
      <c r="AM360" t="s">
        <v>366</v>
      </c>
      <c r="AN360" t="s">
        <v>158</v>
      </c>
      <c r="AO360" t="s">
        <v>55</v>
      </c>
      <c r="AP360" s="85" t="str">
        <f t="shared" ca="1" si="17"/>
        <v/>
      </c>
    </row>
    <row r="361" spans="3:42" ht="27.6" customHeight="1">
      <c r="C361">
        <f t="shared" ca="1" si="15"/>
        <v>0</v>
      </c>
      <c r="D361" t="s">
        <v>49</v>
      </c>
      <c r="E361" t="s">
        <v>55</v>
      </c>
      <c r="F361" t="s">
        <v>55</v>
      </c>
      <c r="G361" s="75" t="str">
        <f t="shared" ca="1" si="16"/>
        <v/>
      </c>
      <c r="I361" s="76">
        <v>1</v>
      </c>
      <c r="K361" t="s">
        <v>158</v>
      </c>
      <c r="R361" t="s">
        <v>138</v>
      </c>
      <c r="S3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1" t="s">
        <v>141</v>
      </c>
      <c r="U361" t="s">
        <v>145</v>
      </c>
      <c r="V361" t="s">
        <v>150</v>
      </c>
      <c r="W361" t="s">
        <v>158</v>
      </c>
      <c r="Y361" t="s">
        <v>158</v>
      </c>
      <c r="Z361" t="s">
        <v>55</v>
      </c>
      <c r="AB361" t="s">
        <v>158</v>
      </c>
      <c r="AG361" t="s">
        <v>55</v>
      </c>
      <c r="AH361" t="s">
        <v>55</v>
      </c>
      <c r="AI361" t="s">
        <v>55</v>
      </c>
      <c r="AK361" t="s">
        <v>366</v>
      </c>
      <c r="AM361" t="s">
        <v>366</v>
      </c>
      <c r="AN361" t="s">
        <v>158</v>
      </c>
      <c r="AO361" t="s">
        <v>55</v>
      </c>
      <c r="AP361" s="85" t="str">
        <f t="shared" ca="1" si="17"/>
        <v/>
      </c>
    </row>
    <row r="362" spans="3:42" ht="27.6" customHeight="1">
      <c r="C362">
        <f t="shared" ca="1" si="15"/>
        <v>0</v>
      </c>
      <c r="D362" t="s">
        <v>49</v>
      </c>
      <c r="E362" t="s">
        <v>55</v>
      </c>
      <c r="F362" t="s">
        <v>55</v>
      </c>
      <c r="G362" s="75" t="str">
        <f t="shared" ca="1" si="16"/>
        <v/>
      </c>
      <c r="I362" s="76">
        <v>1</v>
      </c>
      <c r="K362" t="s">
        <v>158</v>
      </c>
      <c r="R362" t="s">
        <v>138</v>
      </c>
      <c r="S3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2" t="s">
        <v>141</v>
      </c>
      <c r="U362" t="s">
        <v>145</v>
      </c>
      <c r="V362" t="s">
        <v>150</v>
      </c>
      <c r="W362" t="s">
        <v>158</v>
      </c>
      <c r="Y362" t="s">
        <v>158</v>
      </c>
      <c r="Z362" t="s">
        <v>55</v>
      </c>
      <c r="AB362" t="s">
        <v>158</v>
      </c>
      <c r="AG362" t="s">
        <v>55</v>
      </c>
      <c r="AH362" t="s">
        <v>55</v>
      </c>
      <c r="AI362" t="s">
        <v>55</v>
      </c>
      <c r="AK362" t="s">
        <v>366</v>
      </c>
      <c r="AM362" t="s">
        <v>366</v>
      </c>
      <c r="AN362" t="s">
        <v>158</v>
      </c>
      <c r="AO362" t="s">
        <v>55</v>
      </c>
      <c r="AP362" s="85" t="str">
        <f t="shared" ca="1" si="17"/>
        <v/>
      </c>
    </row>
    <row r="363" spans="3:42" ht="27.6" customHeight="1">
      <c r="C363">
        <f t="shared" ca="1" si="15"/>
        <v>0</v>
      </c>
      <c r="D363" t="s">
        <v>49</v>
      </c>
      <c r="E363" t="s">
        <v>55</v>
      </c>
      <c r="F363" t="s">
        <v>55</v>
      </c>
      <c r="G363" s="75" t="str">
        <f t="shared" ca="1" si="16"/>
        <v/>
      </c>
      <c r="I363" s="76">
        <v>1</v>
      </c>
      <c r="K363" t="s">
        <v>158</v>
      </c>
      <c r="R363" t="s">
        <v>138</v>
      </c>
      <c r="S3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3" t="s">
        <v>141</v>
      </c>
      <c r="U363" t="s">
        <v>145</v>
      </c>
      <c r="V363" t="s">
        <v>150</v>
      </c>
      <c r="W363" t="s">
        <v>158</v>
      </c>
      <c r="Y363" t="s">
        <v>158</v>
      </c>
      <c r="Z363" t="s">
        <v>55</v>
      </c>
      <c r="AB363" t="s">
        <v>158</v>
      </c>
      <c r="AG363" t="s">
        <v>55</v>
      </c>
      <c r="AH363" t="s">
        <v>55</v>
      </c>
      <c r="AI363" t="s">
        <v>55</v>
      </c>
      <c r="AK363" t="s">
        <v>366</v>
      </c>
      <c r="AM363" t="s">
        <v>366</v>
      </c>
      <c r="AN363" t="s">
        <v>158</v>
      </c>
      <c r="AO363" t="s">
        <v>55</v>
      </c>
      <c r="AP363" s="85" t="str">
        <f t="shared" ca="1" si="17"/>
        <v/>
      </c>
    </row>
    <row r="364" spans="3:42" ht="27.6" customHeight="1">
      <c r="C364">
        <f t="shared" ca="1" si="15"/>
        <v>0</v>
      </c>
      <c r="D364" t="s">
        <v>49</v>
      </c>
      <c r="E364" t="s">
        <v>55</v>
      </c>
      <c r="F364" t="s">
        <v>55</v>
      </c>
      <c r="G364" s="75" t="str">
        <f t="shared" ca="1" si="16"/>
        <v/>
      </c>
      <c r="I364" s="76">
        <v>1</v>
      </c>
      <c r="K364" t="s">
        <v>158</v>
      </c>
      <c r="R364" t="s">
        <v>138</v>
      </c>
      <c r="S3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4" t="s">
        <v>141</v>
      </c>
      <c r="U364" t="s">
        <v>145</v>
      </c>
      <c r="V364" t="s">
        <v>150</v>
      </c>
      <c r="W364" t="s">
        <v>158</v>
      </c>
      <c r="Y364" t="s">
        <v>158</v>
      </c>
      <c r="Z364" t="s">
        <v>55</v>
      </c>
      <c r="AB364" t="s">
        <v>158</v>
      </c>
      <c r="AG364" t="s">
        <v>55</v>
      </c>
      <c r="AH364" t="s">
        <v>55</v>
      </c>
      <c r="AI364" t="s">
        <v>55</v>
      </c>
      <c r="AK364" t="s">
        <v>366</v>
      </c>
      <c r="AM364" t="s">
        <v>366</v>
      </c>
      <c r="AN364" t="s">
        <v>158</v>
      </c>
      <c r="AO364" t="s">
        <v>55</v>
      </c>
      <c r="AP364" s="85" t="str">
        <f t="shared" ca="1" si="17"/>
        <v/>
      </c>
    </row>
    <row r="365" spans="3:42" ht="27.6" customHeight="1">
      <c r="C365">
        <f t="shared" ca="1" si="15"/>
        <v>0</v>
      </c>
      <c r="D365" t="s">
        <v>49</v>
      </c>
      <c r="E365" t="s">
        <v>55</v>
      </c>
      <c r="F365" t="s">
        <v>55</v>
      </c>
      <c r="G365" s="75" t="str">
        <f t="shared" ca="1" si="16"/>
        <v/>
      </c>
      <c r="I365" s="76">
        <v>1</v>
      </c>
      <c r="K365" t="s">
        <v>158</v>
      </c>
      <c r="R365" t="s">
        <v>138</v>
      </c>
      <c r="S3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5" t="s">
        <v>141</v>
      </c>
      <c r="U365" t="s">
        <v>145</v>
      </c>
      <c r="V365" t="s">
        <v>150</v>
      </c>
      <c r="W365" t="s">
        <v>158</v>
      </c>
      <c r="Y365" t="s">
        <v>158</v>
      </c>
      <c r="Z365" t="s">
        <v>55</v>
      </c>
      <c r="AB365" t="s">
        <v>158</v>
      </c>
      <c r="AG365" t="s">
        <v>55</v>
      </c>
      <c r="AH365" t="s">
        <v>55</v>
      </c>
      <c r="AI365" t="s">
        <v>55</v>
      </c>
      <c r="AK365" t="s">
        <v>366</v>
      </c>
      <c r="AM365" t="s">
        <v>366</v>
      </c>
      <c r="AN365" t="s">
        <v>158</v>
      </c>
      <c r="AO365" t="s">
        <v>55</v>
      </c>
      <c r="AP365" s="85" t="str">
        <f t="shared" ca="1" si="17"/>
        <v/>
      </c>
    </row>
    <row r="366" spans="3:42" ht="27.6" customHeight="1">
      <c r="C366">
        <f t="shared" ca="1" si="15"/>
        <v>0</v>
      </c>
      <c r="D366" t="s">
        <v>49</v>
      </c>
      <c r="E366" t="s">
        <v>55</v>
      </c>
      <c r="F366" t="s">
        <v>55</v>
      </c>
      <c r="G366" s="75" t="str">
        <f t="shared" ca="1" si="16"/>
        <v/>
      </c>
      <c r="I366" s="76">
        <v>1</v>
      </c>
      <c r="K366" t="s">
        <v>158</v>
      </c>
      <c r="R366" t="s">
        <v>138</v>
      </c>
      <c r="S3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6" t="s">
        <v>141</v>
      </c>
      <c r="U366" t="s">
        <v>145</v>
      </c>
      <c r="V366" t="s">
        <v>150</v>
      </c>
      <c r="W366" t="s">
        <v>158</v>
      </c>
      <c r="Y366" t="s">
        <v>158</v>
      </c>
      <c r="Z366" t="s">
        <v>55</v>
      </c>
      <c r="AB366" t="s">
        <v>158</v>
      </c>
      <c r="AG366" t="s">
        <v>55</v>
      </c>
      <c r="AH366" t="s">
        <v>55</v>
      </c>
      <c r="AI366" t="s">
        <v>55</v>
      </c>
      <c r="AK366" t="s">
        <v>366</v>
      </c>
      <c r="AM366" t="s">
        <v>366</v>
      </c>
      <c r="AN366" t="s">
        <v>158</v>
      </c>
      <c r="AO366" t="s">
        <v>55</v>
      </c>
      <c r="AP366" s="85" t="str">
        <f t="shared" ca="1" si="17"/>
        <v/>
      </c>
    </row>
    <row r="367" spans="3:42" ht="27.6" customHeight="1">
      <c r="C367">
        <f t="shared" ca="1" si="15"/>
        <v>0</v>
      </c>
      <c r="D367" t="s">
        <v>49</v>
      </c>
      <c r="E367" t="s">
        <v>55</v>
      </c>
      <c r="F367" t="s">
        <v>55</v>
      </c>
      <c r="G367" s="75" t="str">
        <f t="shared" ca="1" si="16"/>
        <v/>
      </c>
      <c r="I367" s="76">
        <v>1</v>
      </c>
      <c r="K367" t="s">
        <v>158</v>
      </c>
      <c r="R367" t="s">
        <v>138</v>
      </c>
      <c r="S3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7" t="s">
        <v>141</v>
      </c>
      <c r="U367" t="s">
        <v>145</v>
      </c>
      <c r="V367" t="s">
        <v>150</v>
      </c>
      <c r="W367" t="s">
        <v>158</v>
      </c>
      <c r="Y367" t="s">
        <v>158</v>
      </c>
      <c r="Z367" t="s">
        <v>55</v>
      </c>
      <c r="AB367" t="s">
        <v>158</v>
      </c>
      <c r="AG367" t="s">
        <v>55</v>
      </c>
      <c r="AH367" t="s">
        <v>55</v>
      </c>
      <c r="AI367" t="s">
        <v>55</v>
      </c>
      <c r="AK367" t="s">
        <v>366</v>
      </c>
      <c r="AM367" t="s">
        <v>366</v>
      </c>
      <c r="AN367" t="s">
        <v>158</v>
      </c>
      <c r="AO367" t="s">
        <v>55</v>
      </c>
      <c r="AP367" s="85" t="str">
        <f t="shared" ca="1" si="17"/>
        <v/>
      </c>
    </row>
    <row r="368" spans="3:42" ht="27.6" customHeight="1">
      <c r="C368">
        <f t="shared" ca="1" si="15"/>
        <v>0</v>
      </c>
      <c r="D368" t="s">
        <v>49</v>
      </c>
      <c r="E368" t="s">
        <v>55</v>
      </c>
      <c r="F368" t="s">
        <v>55</v>
      </c>
      <c r="G368" s="75" t="str">
        <f t="shared" ca="1" si="16"/>
        <v/>
      </c>
      <c r="I368" s="76">
        <v>1</v>
      </c>
      <c r="K368" t="s">
        <v>158</v>
      </c>
      <c r="R368" t="s">
        <v>138</v>
      </c>
      <c r="S3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8" t="s">
        <v>141</v>
      </c>
      <c r="U368" t="s">
        <v>145</v>
      </c>
      <c r="V368" t="s">
        <v>150</v>
      </c>
      <c r="W368" t="s">
        <v>158</v>
      </c>
      <c r="Y368" t="s">
        <v>158</v>
      </c>
      <c r="Z368" t="s">
        <v>55</v>
      </c>
      <c r="AB368" t="s">
        <v>158</v>
      </c>
      <c r="AG368" t="s">
        <v>55</v>
      </c>
      <c r="AH368" t="s">
        <v>55</v>
      </c>
      <c r="AI368" t="s">
        <v>55</v>
      </c>
      <c r="AK368" t="s">
        <v>366</v>
      </c>
      <c r="AM368" t="s">
        <v>366</v>
      </c>
      <c r="AN368" t="s">
        <v>158</v>
      </c>
      <c r="AO368" t="s">
        <v>55</v>
      </c>
      <c r="AP368" s="85" t="str">
        <f t="shared" ca="1" si="17"/>
        <v/>
      </c>
    </row>
    <row r="369" spans="3:42" ht="27.6" customHeight="1">
      <c r="C369">
        <f t="shared" ca="1" si="15"/>
        <v>0</v>
      </c>
      <c r="D369" t="s">
        <v>49</v>
      </c>
      <c r="E369" t="s">
        <v>55</v>
      </c>
      <c r="F369" t="s">
        <v>55</v>
      </c>
      <c r="G369" s="75" t="str">
        <f t="shared" ca="1" si="16"/>
        <v/>
      </c>
      <c r="I369" s="76">
        <v>1</v>
      </c>
      <c r="K369" t="s">
        <v>158</v>
      </c>
      <c r="R369" t="s">
        <v>138</v>
      </c>
      <c r="S3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9" t="s">
        <v>141</v>
      </c>
      <c r="U369" t="s">
        <v>145</v>
      </c>
      <c r="V369" t="s">
        <v>150</v>
      </c>
      <c r="W369" t="s">
        <v>158</v>
      </c>
      <c r="Y369" t="s">
        <v>158</v>
      </c>
      <c r="Z369" t="s">
        <v>55</v>
      </c>
      <c r="AB369" t="s">
        <v>158</v>
      </c>
      <c r="AG369" t="s">
        <v>55</v>
      </c>
      <c r="AH369" t="s">
        <v>55</v>
      </c>
      <c r="AI369" t="s">
        <v>55</v>
      </c>
      <c r="AK369" t="s">
        <v>366</v>
      </c>
      <c r="AM369" t="s">
        <v>366</v>
      </c>
      <c r="AN369" t="s">
        <v>158</v>
      </c>
      <c r="AO369" t="s">
        <v>55</v>
      </c>
      <c r="AP369" s="85" t="str">
        <f t="shared" ca="1" si="17"/>
        <v/>
      </c>
    </row>
    <row r="370" spans="3:42" ht="27.6" customHeight="1">
      <c r="C370">
        <f t="shared" ca="1" si="15"/>
        <v>0</v>
      </c>
      <c r="D370" t="s">
        <v>49</v>
      </c>
      <c r="E370" t="s">
        <v>55</v>
      </c>
      <c r="F370" t="s">
        <v>55</v>
      </c>
      <c r="G370" s="75" t="str">
        <f t="shared" ca="1" si="16"/>
        <v/>
      </c>
      <c r="I370" s="76">
        <v>1</v>
      </c>
      <c r="K370" t="s">
        <v>158</v>
      </c>
      <c r="R370" t="s">
        <v>138</v>
      </c>
      <c r="S3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0" t="s">
        <v>141</v>
      </c>
      <c r="U370" t="s">
        <v>145</v>
      </c>
      <c r="V370" t="s">
        <v>150</v>
      </c>
      <c r="W370" t="s">
        <v>158</v>
      </c>
      <c r="Y370" t="s">
        <v>158</v>
      </c>
      <c r="Z370" t="s">
        <v>55</v>
      </c>
      <c r="AB370" t="s">
        <v>158</v>
      </c>
      <c r="AG370" t="s">
        <v>55</v>
      </c>
      <c r="AH370" t="s">
        <v>55</v>
      </c>
      <c r="AI370" t="s">
        <v>55</v>
      </c>
      <c r="AK370" t="s">
        <v>366</v>
      </c>
      <c r="AM370" t="s">
        <v>366</v>
      </c>
      <c r="AN370" t="s">
        <v>158</v>
      </c>
      <c r="AO370" t="s">
        <v>55</v>
      </c>
      <c r="AP370" s="85" t="str">
        <f t="shared" ca="1" si="17"/>
        <v/>
      </c>
    </row>
    <row r="371" spans="3:42" ht="27.6" customHeight="1">
      <c r="C371">
        <f t="shared" ca="1" si="15"/>
        <v>0</v>
      </c>
      <c r="D371" t="s">
        <v>49</v>
      </c>
      <c r="E371" t="s">
        <v>55</v>
      </c>
      <c r="F371" t="s">
        <v>55</v>
      </c>
      <c r="G371" s="75" t="str">
        <f t="shared" ca="1" si="16"/>
        <v/>
      </c>
      <c r="I371" s="76">
        <v>1</v>
      </c>
      <c r="K371" t="s">
        <v>158</v>
      </c>
      <c r="R371" t="s">
        <v>138</v>
      </c>
      <c r="S3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1" t="s">
        <v>141</v>
      </c>
      <c r="U371" t="s">
        <v>145</v>
      </c>
      <c r="V371" t="s">
        <v>150</v>
      </c>
      <c r="W371" t="s">
        <v>158</v>
      </c>
      <c r="Y371" t="s">
        <v>158</v>
      </c>
      <c r="Z371" t="s">
        <v>55</v>
      </c>
      <c r="AB371" t="s">
        <v>158</v>
      </c>
      <c r="AG371" t="s">
        <v>55</v>
      </c>
      <c r="AH371" t="s">
        <v>55</v>
      </c>
      <c r="AI371" t="s">
        <v>55</v>
      </c>
      <c r="AK371" t="s">
        <v>366</v>
      </c>
      <c r="AM371" t="s">
        <v>366</v>
      </c>
      <c r="AN371" t="s">
        <v>158</v>
      </c>
      <c r="AO371" t="s">
        <v>55</v>
      </c>
      <c r="AP371" s="85" t="str">
        <f t="shared" ca="1" si="17"/>
        <v/>
      </c>
    </row>
    <row r="372" spans="3:42" ht="27.6" customHeight="1">
      <c r="C372">
        <f t="shared" ca="1" si="15"/>
        <v>0</v>
      </c>
      <c r="D372" t="s">
        <v>49</v>
      </c>
      <c r="E372" t="s">
        <v>55</v>
      </c>
      <c r="F372" t="s">
        <v>55</v>
      </c>
      <c r="G372" s="75" t="str">
        <f t="shared" ca="1" si="16"/>
        <v/>
      </c>
      <c r="I372" s="76">
        <v>1</v>
      </c>
      <c r="K372" t="s">
        <v>158</v>
      </c>
      <c r="R372" t="s">
        <v>138</v>
      </c>
      <c r="S3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2" t="s">
        <v>141</v>
      </c>
      <c r="U372" t="s">
        <v>145</v>
      </c>
      <c r="V372" t="s">
        <v>150</v>
      </c>
      <c r="W372" t="s">
        <v>158</v>
      </c>
      <c r="Y372" t="s">
        <v>158</v>
      </c>
      <c r="Z372" t="s">
        <v>55</v>
      </c>
      <c r="AB372" t="s">
        <v>158</v>
      </c>
      <c r="AG372" t="s">
        <v>55</v>
      </c>
      <c r="AH372" t="s">
        <v>55</v>
      </c>
      <c r="AI372" t="s">
        <v>55</v>
      </c>
      <c r="AK372" t="s">
        <v>366</v>
      </c>
      <c r="AM372" t="s">
        <v>366</v>
      </c>
      <c r="AN372" t="s">
        <v>158</v>
      </c>
      <c r="AO372" t="s">
        <v>55</v>
      </c>
      <c r="AP372" s="85" t="str">
        <f t="shared" ca="1" si="17"/>
        <v/>
      </c>
    </row>
    <row r="373" spans="3:42" ht="27.6" customHeight="1">
      <c r="C373">
        <f t="shared" ca="1" si="15"/>
        <v>0</v>
      </c>
      <c r="D373" t="s">
        <v>49</v>
      </c>
      <c r="E373" t="s">
        <v>55</v>
      </c>
      <c r="F373" t="s">
        <v>55</v>
      </c>
      <c r="G373" s="75" t="str">
        <f t="shared" ca="1" si="16"/>
        <v/>
      </c>
      <c r="I373" s="76">
        <v>1</v>
      </c>
      <c r="K373" t="s">
        <v>158</v>
      </c>
      <c r="R373" t="s">
        <v>138</v>
      </c>
      <c r="S3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3" t="s">
        <v>141</v>
      </c>
      <c r="U373" t="s">
        <v>145</v>
      </c>
      <c r="V373" t="s">
        <v>150</v>
      </c>
      <c r="W373" t="s">
        <v>158</v>
      </c>
      <c r="Y373" t="s">
        <v>158</v>
      </c>
      <c r="Z373" t="s">
        <v>55</v>
      </c>
      <c r="AB373" t="s">
        <v>158</v>
      </c>
      <c r="AG373" t="s">
        <v>55</v>
      </c>
      <c r="AH373" t="s">
        <v>55</v>
      </c>
      <c r="AI373" t="s">
        <v>55</v>
      </c>
      <c r="AK373" t="s">
        <v>366</v>
      </c>
      <c r="AM373" t="s">
        <v>366</v>
      </c>
      <c r="AN373" t="s">
        <v>158</v>
      </c>
      <c r="AO373" t="s">
        <v>55</v>
      </c>
      <c r="AP373" s="85" t="str">
        <f t="shared" ca="1" si="17"/>
        <v/>
      </c>
    </row>
    <row r="374" spans="3:42" ht="27.6" customHeight="1">
      <c r="C374">
        <f t="shared" ca="1" si="15"/>
        <v>0</v>
      </c>
      <c r="D374" t="s">
        <v>49</v>
      </c>
      <c r="E374" t="s">
        <v>55</v>
      </c>
      <c r="F374" t="s">
        <v>55</v>
      </c>
      <c r="G374" s="75" t="str">
        <f t="shared" ca="1" si="16"/>
        <v/>
      </c>
      <c r="I374" s="76">
        <v>1</v>
      </c>
      <c r="K374" t="s">
        <v>158</v>
      </c>
      <c r="R374" t="s">
        <v>138</v>
      </c>
      <c r="S3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4" t="s">
        <v>141</v>
      </c>
      <c r="U374" t="s">
        <v>145</v>
      </c>
      <c r="V374" t="s">
        <v>150</v>
      </c>
      <c r="W374" t="s">
        <v>158</v>
      </c>
      <c r="Y374" t="s">
        <v>158</v>
      </c>
      <c r="Z374" t="s">
        <v>55</v>
      </c>
      <c r="AB374" t="s">
        <v>158</v>
      </c>
      <c r="AG374" t="s">
        <v>55</v>
      </c>
      <c r="AH374" t="s">
        <v>55</v>
      </c>
      <c r="AI374" t="s">
        <v>55</v>
      </c>
      <c r="AK374" t="s">
        <v>366</v>
      </c>
      <c r="AM374" t="s">
        <v>366</v>
      </c>
      <c r="AN374" t="s">
        <v>158</v>
      </c>
      <c r="AO374" t="s">
        <v>55</v>
      </c>
      <c r="AP374" s="85" t="str">
        <f t="shared" ca="1" si="17"/>
        <v/>
      </c>
    </row>
    <row r="375" spans="3:42" ht="27.6" customHeight="1">
      <c r="C375">
        <f t="shared" ca="1" si="15"/>
        <v>0</v>
      </c>
      <c r="D375" t="s">
        <v>49</v>
      </c>
      <c r="E375" t="s">
        <v>55</v>
      </c>
      <c r="F375" t="s">
        <v>55</v>
      </c>
      <c r="G375" s="75" t="str">
        <f t="shared" ca="1" si="16"/>
        <v/>
      </c>
      <c r="I375" s="76">
        <v>1</v>
      </c>
      <c r="K375" t="s">
        <v>158</v>
      </c>
      <c r="R375" t="s">
        <v>138</v>
      </c>
      <c r="S3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5" t="s">
        <v>141</v>
      </c>
      <c r="U375" t="s">
        <v>145</v>
      </c>
      <c r="V375" t="s">
        <v>150</v>
      </c>
      <c r="W375" t="s">
        <v>158</v>
      </c>
      <c r="Y375" t="s">
        <v>158</v>
      </c>
      <c r="Z375" t="s">
        <v>55</v>
      </c>
      <c r="AB375" t="s">
        <v>158</v>
      </c>
      <c r="AG375" t="s">
        <v>55</v>
      </c>
      <c r="AH375" t="s">
        <v>55</v>
      </c>
      <c r="AI375" t="s">
        <v>55</v>
      </c>
      <c r="AK375" t="s">
        <v>366</v>
      </c>
      <c r="AM375" t="s">
        <v>366</v>
      </c>
      <c r="AN375" t="s">
        <v>158</v>
      </c>
      <c r="AO375" t="s">
        <v>55</v>
      </c>
      <c r="AP375" s="85" t="str">
        <f t="shared" ca="1" si="17"/>
        <v/>
      </c>
    </row>
    <row r="376" spans="3:42" ht="27.6" customHeight="1">
      <c r="C376">
        <f t="shared" ca="1" si="15"/>
        <v>0</v>
      </c>
      <c r="D376" t="s">
        <v>49</v>
      </c>
      <c r="E376" t="s">
        <v>55</v>
      </c>
      <c r="F376" t="s">
        <v>55</v>
      </c>
      <c r="G376" s="75" t="str">
        <f t="shared" ca="1" si="16"/>
        <v/>
      </c>
      <c r="I376" s="76">
        <v>1</v>
      </c>
      <c r="K376" t="s">
        <v>158</v>
      </c>
      <c r="R376" t="s">
        <v>138</v>
      </c>
      <c r="S3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6" t="s">
        <v>141</v>
      </c>
      <c r="U376" t="s">
        <v>145</v>
      </c>
      <c r="V376" t="s">
        <v>150</v>
      </c>
      <c r="W376" t="s">
        <v>158</v>
      </c>
      <c r="Y376" t="s">
        <v>158</v>
      </c>
      <c r="Z376" t="s">
        <v>55</v>
      </c>
      <c r="AB376" t="s">
        <v>158</v>
      </c>
      <c r="AG376" t="s">
        <v>55</v>
      </c>
      <c r="AH376" t="s">
        <v>55</v>
      </c>
      <c r="AI376" t="s">
        <v>55</v>
      </c>
      <c r="AK376" t="s">
        <v>366</v>
      </c>
      <c r="AM376" t="s">
        <v>366</v>
      </c>
      <c r="AN376" t="s">
        <v>158</v>
      </c>
      <c r="AO376" t="s">
        <v>55</v>
      </c>
      <c r="AP376" s="85" t="str">
        <f t="shared" ca="1" si="17"/>
        <v/>
      </c>
    </row>
    <row r="377" spans="3:42" ht="27.6" customHeight="1">
      <c r="C377">
        <f t="shared" ca="1" si="15"/>
        <v>0</v>
      </c>
      <c r="D377" t="s">
        <v>49</v>
      </c>
      <c r="E377" t="s">
        <v>55</v>
      </c>
      <c r="F377" t="s">
        <v>55</v>
      </c>
      <c r="G377" s="75" t="str">
        <f t="shared" ca="1" si="16"/>
        <v/>
      </c>
      <c r="I377" s="76">
        <v>1</v>
      </c>
      <c r="K377" t="s">
        <v>158</v>
      </c>
      <c r="R377" t="s">
        <v>138</v>
      </c>
      <c r="S3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7" t="s">
        <v>141</v>
      </c>
      <c r="U377" t="s">
        <v>145</v>
      </c>
      <c r="V377" t="s">
        <v>150</v>
      </c>
      <c r="W377" t="s">
        <v>158</v>
      </c>
      <c r="Y377" t="s">
        <v>158</v>
      </c>
      <c r="Z377" t="s">
        <v>55</v>
      </c>
      <c r="AB377" t="s">
        <v>158</v>
      </c>
      <c r="AG377" t="s">
        <v>55</v>
      </c>
      <c r="AH377" t="s">
        <v>55</v>
      </c>
      <c r="AI377" t="s">
        <v>55</v>
      </c>
      <c r="AK377" t="s">
        <v>366</v>
      </c>
      <c r="AM377" t="s">
        <v>366</v>
      </c>
      <c r="AN377" t="s">
        <v>158</v>
      </c>
      <c r="AO377" t="s">
        <v>55</v>
      </c>
      <c r="AP377" s="85" t="str">
        <f t="shared" ca="1" si="17"/>
        <v/>
      </c>
    </row>
    <row r="378" spans="3:42" ht="27.6" customHeight="1">
      <c r="C378">
        <f t="shared" ca="1" si="15"/>
        <v>0</v>
      </c>
      <c r="D378" t="s">
        <v>49</v>
      </c>
      <c r="E378" t="s">
        <v>55</v>
      </c>
      <c r="F378" t="s">
        <v>55</v>
      </c>
      <c r="G378" s="75" t="str">
        <f t="shared" ca="1" si="16"/>
        <v/>
      </c>
      <c r="I378" s="76">
        <v>1</v>
      </c>
      <c r="K378" t="s">
        <v>158</v>
      </c>
      <c r="R378" t="s">
        <v>138</v>
      </c>
      <c r="S3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8" t="s">
        <v>141</v>
      </c>
      <c r="U378" t="s">
        <v>145</v>
      </c>
      <c r="V378" t="s">
        <v>150</v>
      </c>
      <c r="W378" t="s">
        <v>158</v>
      </c>
      <c r="Y378" t="s">
        <v>158</v>
      </c>
      <c r="Z378" t="s">
        <v>55</v>
      </c>
      <c r="AB378" t="s">
        <v>158</v>
      </c>
      <c r="AG378" t="s">
        <v>55</v>
      </c>
      <c r="AH378" t="s">
        <v>55</v>
      </c>
      <c r="AI378" t="s">
        <v>55</v>
      </c>
      <c r="AK378" t="s">
        <v>366</v>
      </c>
      <c r="AM378" t="s">
        <v>366</v>
      </c>
      <c r="AN378" t="s">
        <v>158</v>
      </c>
      <c r="AO378" t="s">
        <v>55</v>
      </c>
      <c r="AP378" s="85" t="str">
        <f t="shared" ca="1" si="17"/>
        <v/>
      </c>
    </row>
    <row r="379" spans="3:42" ht="27.6" customHeight="1">
      <c r="C379">
        <f t="shared" ca="1" si="15"/>
        <v>0</v>
      </c>
      <c r="D379" t="s">
        <v>49</v>
      </c>
      <c r="E379" t="s">
        <v>55</v>
      </c>
      <c r="F379" t="s">
        <v>55</v>
      </c>
      <c r="G379" s="75" t="str">
        <f t="shared" ca="1" si="16"/>
        <v/>
      </c>
      <c r="I379" s="76">
        <v>1</v>
      </c>
      <c r="K379" t="s">
        <v>158</v>
      </c>
      <c r="R379" t="s">
        <v>138</v>
      </c>
      <c r="S3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9" t="s">
        <v>141</v>
      </c>
      <c r="U379" t="s">
        <v>145</v>
      </c>
      <c r="V379" t="s">
        <v>150</v>
      </c>
      <c r="W379" t="s">
        <v>158</v>
      </c>
      <c r="Y379" t="s">
        <v>158</v>
      </c>
      <c r="Z379" t="s">
        <v>55</v>
      </c>
      <c r="AB379" t="s">
        <v>158</v>
      </c>
      <c r="AG379" t="s">
        <v>55</v>
      </c>
      <c r="AH379" t="s">
        <v>55</v>
      </c>
      <c r="AI379" t="s">
        <v>55</v>
      </c>
      <c r="AK379" t="s">
        <v>366</v>
      </c>
      <c r="AM379" t="s">
        <v>366</v>
      </c>
      <c r="AN379" t="s">
        <v>158</v>
      </c>
      <c r="AO379" t="s">
        <v>55</v>
      </c>
      <c r="AP379" s="85" t="str">
        <f t="shared" ca="1" si="17"/>
        <v/>
      </c>
    </row>
    <row r="380" spans="3:42" ht="27.6" customHeight="1">
      <c r="C380">
        <f t="shared" ca="1" si="15"/>
        <v>0</v>
      </c>
      <c r="D380" t="s">
        <v>49</v>
      </c>
      <c r="E380" t="s">
        <v>55</v>
      </c>
      <c r="F380" t="s">
        <v>55</v>
      </c>
      <c r="G380" s="75" t="str">
        <f t="shared" ca="1" si="16"/>
        <v/>
      </c>
      <c r="I380" s="76">
        <v>1</v>
      </c>
      <c r="K380" t="s">
        <v>158</v>
      </c>
      <c r="R380" t="s">
        <v>138</v>
      </c>
      <c r="S3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0" t="s">
        <v>141</v>
      </c>
      <c r="U380" t="s">
        <v>145</v>
      </c>
      <c r="V380" t="s">
        <v>150</v>
      </c>
      <c r="W380" t="s">
        <v>158</v>
      </c>
      <c r="Y380" t="s">
        <v>158</v>
      </c>
      <c r="Z380" t="s">
        <v>55</v>
      </c>
      <c r="AB380" t="s">
        <v>158</v>
      </c>
      <c r="AG380" t="s">
        <v>55</v>
      </c>
      <c r="AH380" t="s">
        <v>55</v>
      </c>
      <c r="AI380" t="s">
        <v>55</v>
      </c>
      <c r="AK380" t="s">
        <v>366</v>
      </c>
      <c r="AM380" t="s">
        <v>366</v>
      </c>
      <c r="AN380" t="s">
        <v>158</v>
      </c>
      <c r="AO380" t="s">
        <v>55</v>
      </c>
      <c r="AP380" s="85" t="str">
        <f t="shared" ca="1" si="17"/>
        <v/>
      </c>
    </row>
    <row r="381" spans="3:42" ht="27.6" customHeight="1">
      <c r="C381">
        <f t="shared" ca="1" si="15"/>
        <v>0</v>
      </c>
      <c r="D381" t="s">
        <v>49</v>
      </c>
      <c r="E381" t="s">
        <v>55</v>
      </c>
      <c r="F381" t="s">
        <v>55</v>
      </c>
      <c r="G381" s="75" t="str">
        <f t="shared" ca="1" si="16"/>
        <v/>
      </c>
      <c r="I381" s="76">
        <v>1</v>
      </c>
      <c r="K381" t="s">
        <v>158</v>
      </c>
      <c r="R381" t="s">
        <v>138</v>
      </c>
      <c r="S3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1" t="s">
        <v>141</v>
      </c>
      <c r="U381" t="s">
        <v>145</v>
      </c>
      <c r="V381" t="s">
        <v>150</v>
      </c>
      <c r="W381" t="s">
        <v>158</v>
      </c>
      <c r="Y381" t="s">
        <v>158</v>
      </c>
      <c r="Z381" t="s">
        <v>55</v>
      </c>
      <c r="AB381" t="s">
        <v>158</v>
      </c>
      <c r="AG381" t="s">
        <v>55</v>
      </c>
      <c r="AH381" t="s">
        <v>55</v>
      </c>
      <c r="AI381" t="s">
        <v>55</v>
      </c>
      <c r="AK381" t="s">
        <v>366</v>
      </c>
      <c r="AM381" t="s">
        <v>366</v>
      </c>
      <c r="AN381" t="s">
        <v>158</v>
      </c>
      <c r="AO381" t="s">
        <v>55</v>
      </c>
      <c r="AP381" s="85" t="str">
        <f t="shared" ca="1" si="17"/>
        <v/>
      </c>
    </row>
    <row r="382" spans="3:42" ht="27.6" customHeight="1">
      <c r="C382">
        <f t="shared" ca="1" si="15"/>
        <v>0</v>
      </c>
      <c r="D382" t="s">
        <v>49</v>
      </c>
      <c r="E382" t="s">
        <v>55</v>
      </c>
      <c r="F382" t="s">
        <v>55</v>
      </c>
      <c r="G382" s="75" t="str">
        <f t="shared" ca="1" si="16"/>
        <v/>
      </c>
      <c r="I382" s="76">
        <v>1</v>
      </c>
      <c r="K382" t="s">
        <v>158</v>
      </c>
      <c r="R382" t="s">
        <v>138</v>
      </c>
      <c r="S3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2" t="s">
        <v>141</v>
      </c>
      <c r="U382" t="s">
        <v>145</v>
      </c>
      <c r="V382" t="s">
        <v>150</v>
      </c>
      <c r="W382" t="s">
        <v>158</v>
      </c>
      <c r="Y382" t="s">
        <v>158</v>
      </c>
      <c r="Z382" t="s">
        <v>55</v>
      </c>
      <c r="AB382" t="s">
        <v>158</v>
      </c>
      <c r="AG382" t="s">
        <v>55</v>
      </c>
      <c r="AH382" t="s">
        <v>55</v>
      </c>
      <c r="AI382" t="s">
        <v>55</v>
      </c>
      <c r="AK382" t="s">
        <v>366</v>
      </c>
      <c r="AM382" t="s">
        <v>366</v>
      </c>
      <c r="AN382" t="s">
        <v>158</v>
      </c>
      <c r="AO382" t="s">
        <v>55</v>
      </c>
      <c r="AP382" s="85" t="str">
        <f t="shared" ca="1" si="17"/>
        <v/>
      </c>
    </row>
    <row r="383" spans="3:42" ht="27.6" customHeight="1">
      <c r="C383">
        <f t="shared" ca="1" si="15"/>
        <v>0</v>
      </c>
      <c r="D383" t="s">
        <v>49</v>
      </c>
      <c r="E383" t="s">
        <v>55</v>
      </c>
      <c r="F383" t="s">
        <v>55</v>
      </c>
      <c r="G383" s="75" t="str">
        <f t="shared" ca="1" si="16"/>
        <v/>
      </c>
      <c r="I383" s="76">
        <v>1</v>
      </c>
      <c r="K383" t="s">
        <v>158</v>
      </c>
      <c r="R383" t="s">
        <v>138</v>
      </c>
      <c r="S3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3" t="s">
        <v>141</v>
      </c>
      <c r="U383" t="s">
        <v>145</v>
      </c>
      <c r="V383" t="s">
        <v>150</v>
      </c>
      <c r="W383" t="s">
        <v>158</v>
      </c>
      <c r="Y383" t="s">
        <v>158</v>
      </c>
      <c r="Z383" t="s">
        <v>55</v>
      </c>
      <c r="AB383" t="s">
        <v>158</v>
      </c>
      <c r="AG383" t="s">
        <v>55</v>
      </c>
      <c r="AH383" t="s">
        <v>55</v>
      </c>
      <c r="AI383" t="s">
        <v>55</v>
      </c>
      <c r="AK383" t="s">
        <v>366</v>
      </c>
      <c r="AM383" t="s">
        <v>366</v>
      </c>
      <c r="AN383" t="s">
        <v>158</v>
      </c>
      <c r="AO383" t="s">
        <v>55</v>
      </c>
      <c r="AP383" s="85" t="str">
        <f t="shared" ca="1" si="17"/>
        <v/>
      </c>
    </row>
    <row r="384" spans="3:42" ht="27.6" customHeight="1">
      <c r="C384">
        <f t="shared" ca="1" si="15"/>
        <v>0</v>
      </c>
      <c r="D384" t="s">
        <v>49</v>
      </c>
      <c r="E384" t="s">
        <v>55</v>
      </c>
      <c r="F384" t="s">
        <v>55</v>
      </c>
      <c r="G384" s="75" t="str">
        <f t="shared" ca="1" si="16"/>
        <v/>
      </c>
      <c r="I384" s="76">
        <v>1</v>
      </c>
      <c r="K384" t="s">
        <v>158</v>
      </c>
      <c r="R384" t="s">
        <v>138</v>
      </c>
      <c r="S3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4" t="s">
        <v>141</v>
      </c>
      <c r="U384" t="s">
        <v>145</v>
      </c>
      <c r="V384" t="s">
        <v>150</v>
      </c>
      <c r="W384" t="s">
        <v>158</v>
      </c>
      <c r="Y384" t="s">
        <v>158</v>
      </c>
      <c r="Z384" t="s">
        <v>55</v>
      </c>
      <c r="AB384" t="s">
        <v>158</v>
      </c>
      <c r="AG384" t="s">
        <v>55</v>
      </c>
      <c r="AH384" t="s">
        <v>55</v>
      </c>
      <c r="AI384" t="s">
        <v>55</v>
      </c>
      <c r="AK384" t="s">
        <v>366</v>
      </c>
      <c r="AM384" t="s">
        <v>366</v>
      </c>
      <c r="AN384" t="s">
        <v>158</v>
      </c>
      <c r="AO384" t="s">
        <v>55</v>
      </c>
      <c r="AP384" s="85" t="str">
        <f t="shared" ca="1" si="17"/>
        <v/>
      </c>
    </row>
    <row r="385" spans="3:42" ht="27.6" customHeight="1">
      <c r="C385">
        <f t="shared" ca="1" si="15"/>
        <v>0</v>
      </c>
      <c r="D385" t="s">
        <v>49</v>
      </c>
      <c r="E385" t="s">
        <v>55</v>
      </c>
      <c r="F385" t="s">
        <v>55</v>
      </c>
      <c r="G385" s="75" t="str">
        <f t="shared" ca="1" si="16"/>
        <v/>
      </c>
      <c r="I385" s="76">
        <v>1</v>
      </c>
      <c r="K385" t="s">
        <v>158</v>
      </c>
      <c r="R385" t="s">
        <v>138</v>
      </c>
      <c r="S3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5" t="s">
        <v>141</v>
      </c>
      <c r="U385" t="s">
        <v>145</v>
      </c>
      <c r="V385" t="s">
        <v>150</v>
      </c>
      <c r="W385" t="s">
        <v>158</v>
      </c>
      <c r="Y385" t="s">
        <v>158</v>
      </c>
      <c r="Z385" t="s">
        <v>55</v>
      </c>
      <c r="AB385" t="s">
        <v>158</v>
      </c>
      <c r="AG385" t="s">
        <v>55</v>
      </c>
      <c r="AH385" t="s">
        <v>55</v>
      </c>
      <c r="AI385" t="s">
        <v>55</v>
      </c>
      <c r="AK385" t="s">
        <v>366</v>
      </c>
      <c r="AM385" t="s">
        <v>366</v>
      </c>
      <c r="AN385" t="s">
        <v>158</v>
      </c>
      <c r="AO385" t="s">
        <v>55</v>
      </c>
      <c r="AP385" s="85" t="str">
        <f t="shared" ca="1" si="17"/>
        <v/>
      </c>
    </row>
    <row r="386" spans="3:42" ht="27.6" customHeight="1">
      <c r="C386">
        <f t="shared" ca="1" si="15"/>
        <v>0</v>
      </c>
      <c r="D386" t="s">
        <v>49</v>
      </c>
      <c r="E386" t="s">
        <v>55</v>
      </c>
      <c r="F386" t="s">
        <v>55</v>
      </c>
      <c r="G386" s="75" t="str">
        <f t="shared" ca="1" si="16"/>
        <v/>
      </c>
      <c r="I386" s="76">
        <v>1</v>
      </c>
      <c r="K386" t="s">
        <v>158</v>
      </c>
      <c r="R386" t="s">
        <v>138</v>
      </c>
      <c r="S3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6" t="s">
        <v>141</v>
      </c>
      <c r="U386" t="s">
        <v>145</v>
      </c>
      <c r="V386" t="s">
        <v>150</v>
      </c>
      <c r="W386" t="s">
        <v>158</v>
      </c>
      <c r="Y386" t="s">
        <v>158</v>
      </c>
      <c r="Z386" t="s">
        <v>55</v>
      </c>
      <c r="AB386" t="s">
        <v>158</v>
      </c>
      <c r="AG386" t="s">
        <v>55</v>
      </c>
      <c r="AH386" t="s">
        <v>55</v>
      </c>
      <c r="AI386" t="s">
        <v>55</v>
      </c>
      <c r="AK386" t="s">
        <v>366</v>
      </c>
      <c r="AM386" t="s">
        <v>366</v>
      </c>
      <c r="AN386" t="s">
        <v>158</v>
      </c>
      <c r="AO386" t="s">
        <v>55</v>
      </c>
      <c r="AP386" s="85" t="str">
        <f t="shared" ca="1" si="17"/>
        <v/>
      </c>
    </row>
    <row r="387" spans="3:42" ht="27.6" customHeight="1">
      <c r="C387">
        <f t="shared" ca="1" si="15"/>
        <v>0</v>
      </c>
      <c r="D387" t="s">
        <v>49</v>
      </c>
      <c r="E387" t="s">
        <v>55</v>
      </c>
      <c r="F387" t="s">
        <v>55</v>
      </c>
      <c r="G387" s="75" t="str">
        <f t="shared" ca="1" si="16"/>
        <v/>
      </c>
      <c r="I387" s="76">
        <v>1</v>
      </c>
      <c r="K387" t="s">
        <v>158</v>
      </c>
      <c r="R387" t="s">
        <v>138</v>
      </c>
      <c r="S3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7" t="s">
        <v>141</v>
      </c>
      <c r="U387" t="s">
        <v>145</v>
      </c>
      <c r="V387" t="s">
        <v>150</v>
      </c>
      <c r="W387" t="s">
        <v>158</v>
      </c>
      <c r="Y387" t="s">
        <v>158</v>
      </c>
      <c r="Z387" t="s">
        <v>55</v>
      </c>
      <c r="AB387" t="s">
        <v>158</v>
      </c>
      <c r="AG387" t="s">
        <v>55</v>
      </c>
      <c r="AH387" t="s">
        <v>55</v>
      </c>
      <c r="AI387" t="s">
        <v>55</v>
      </c>
      <c r="AK387" t="s">
        <v>366</v>
      </c>
      <c r="AM387" t="s">
        <v>366</v>
      </c>
      <c r="AN387" t="s">
        <v>158</v>
      </c>
      <c r="AO387" t="s">
        <v>55</v>
      </c>
      <c r="AP387" s="85" t="str">
        <f t="shared" ca="1" si="17"/>
        <v/>
      </c>
    </row>
    <row r="388" spans="3:42" ht="27.6" customHeight="1">
      <c r="C388">
        <f t="shared" ca="1" si="15"/>
        <v>0</v>
      </c>
      <c r="D388" t="s">
        <v>49</v>
      </c>
      <c r="E388" t="s">
        <v>55</v>
      </c>
      <c r="F388" t="s">
        <v>55</v>
      </c>
      <c r="G388" s="75" t="str">
        <f t="shared" ca="1" si="16"/>
        <v/>
      </c>
      <c r="I388" s="76">
        <v>1</v>
      </c>
      <c r="K388" t="s">
        <v>158</v>
      </c>
      <c r="R388" t="s">
        <v>138</v>
      </c>
      <c r="S3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8" t="s">
        <v>141</v>
      </c>
      <c r="U388" t="s">
        <v>145</v>
      </c>
      <c r="V388" t="s">
        <v>150</v>
      </c>
      <c r="W388" t="s">
        <v>158</v>
      </c>
      <c r="Y388" t="s">
        <v>158</v>
      </c>
      <c r="Z388" t="s">
        <v>55</v>
      </c>
      <c r="AB388" t="s">
        <v>158</v>
      </c>
      <c r="AG388" t="s">
        <v>55</v>
      </c>
      <c r="AH388" t="s">
        <v>55</v>
      </c>
      <c r="AI388" t="s">
        <v>55</v>
      </c>
      <c r="AK388" t="s">
        <v>366</v>
      </c>
      <c r="AM388" t="s">
        <v>366</v>
      </c>
      <c r="AN388" t="s">
        <v>158</v>
      </c>
      <c r="AO388" t="s">
        <v>55</v>
      </c>
      <c r="AP388" s="85" t="str">
        <f t="shared" ca="1" si="17"/>
        <v/>
      </c>
    </row>
    <row r="389" spans="3:42" ht="27.6" customHeight="1">
      <c r="C389">
        <f t="shared" ca="1" si="15"/>
        <v>0</v>
      </c>
      <c r="D389" t="s">
        <v>49</v>
      </c>
      <c r="E389" t="s">
        <v>55</v>
      </c>
      <c r="F389" t="s">
        <v>55</v>
      </c>
      <c r="G389" s="75" t="str">
        <f t="shared" ca="1" si="16"/>
        <v/>
      </c>
      <c r="I389" s="76">
        <v>1</v>
      </c>
      <c r="K389" t="s">
        <v>158</v>
      </c>
      <c r="R389" t="s">
        <v>138</v>
      </c>
      <c r="S3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9" t="s">
        <v>141</v>
      </c>
      <c r="U389" t="s">
        <v>145</v>
      </c>
      <c r="V389" t="s">
        <v>150</v>
      </c>
      <c r="W389" t="s">
        <v>158</v>
      </c>
      <c r="Y389" t="s">
        <v>158</v>
      </c>
      <c r="Z389" t="s">
        <v>55</v>
      </c>
      <c r="AB389" t="s">
        <v>158</v>
      </c>
      <c r="AG389" t="s">
        <v>55</v>
      </c>
      <c r="AH389" t="s">
        <v>55</v>
      </c>
      <c r="AI389" t="s">
        <v>55</v>
      </c>
      <c r="AK389" t="s">
        <v>366</v>
      </c>
      <c r="AM389" t="s">
        <v>366</v>
      </c>
      <c r="AN389" t="s">
        <v>158</v>
      </c>
      <c r="AO389" t="s">
        <v>55</v>
      </c>
      <c r="AP389" s="85" t="str">
        <f t="shared" ca="1" si="17"/>
        <v/>
      </c>
    </row>
    <row r="390" spans="3:42" ht="27.6" customHeight="1">
      <c r="C390">
        <f t="shared" ca="1" si="15"/>
        <v>0</v>
      </c>
      <c r="D390" t="s">
        <v>49</v>
      </c>
      <c r="E390" t="s">
        <v>55</v>
      </c>
      <c r="F390" t="s">
        <v>55</v>
      </c>
      <c r="G390" s="75" t="str">
        <f t="shared" ca="1" si="16"/>
        <v/>
      </c>
      <c r="I390" s="76">
        <v>1</v>
      </c>
      <c r="K390" t="s">
        <v>158</v>
      </c>
      <c r="R390" t="s">
        <v>138</v>
      </c>
      <c r="S3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0" t="s">
        <v>141</v>
      </c>
      <c r="U390" t="s">
        <v>145</v>
      </c>
      <c r="V390" t="s">
        <v>150</v>
      </c>
      <c r="W390" t="s">
        <v>158</v>
      </c>
      <c r="Y390" t="s">
        <v>158</v>
      </c>
      <c r="Z390" t="s">
        <v>55</v>
      </c>
      <c r="AB390" t="s">
        <v>158</v>
      </c>
      <c r="AG390" t="s">
        <v>55</v>
      </c>
      <c r="AH390" t="s">
        <v>55</v>
      </c>
      <c r="AI390" t="s">
        <v>55</v>
      </c>
      <c r="AK390" t="s">
        <v>366</v>
      </c>
      <c r="AM390" t="s">
        <v>366</v>
      </c>
      <c r="AN390" t="s">
        <v>158</v>
      </c>
      <c r="AO390" t="s">
        <v>55</v>
      </c>
      <c r="AP390" s="85" t="str">
        <f t="shared" ca="1" si="17"/>
        <v/>
      </c>
    </row>
    <row r="391" spans="3:42" ht="27.6" customHeight="1">
      <c r="C391">
        <f t="shared" ca="1" si="15"/>
        <v>0</v>
      </c>
      <c r="D391" t="s">
        <v>49</v>
      </c>
      <c r="E391" t="s">
        <v>55</v>
      </c>
      <c r="F391" t="s">
        <v>55</v>
      </c>
      <c r="G391" s="75" t="str">
        <f t="shared" ca="1" si="16"/>
        <v/>
      </c>
      <c r="I391" s="76">
        <v>1</v>
      </c>
      <c r="K391" t="s">
        <v>158</v>
      </c>
      <c r="R391" t="s">
        <v>138</v>
      </c>
      <c r="S3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1" t="s">
        <v>141</v>
      </c>
      <c r="U391" t="s">
        <v>145</v>
      </c>
      <c r="V391" t="s">
        <v>150</v>
      </c>
      <c r="W391" t="s">
        <v>158</v>
      </c>
      <c r="Y391" t="s">
        <v>158</v>
      </c>
      <c r="Z391" t="s">
        <v>55</v>
      </c>
      <c r="AB391" t="s">
        <v>158</v>
      </c>
      <c r="AG391" t="s">
        <v>55</v>
      </c>
      <c r="AH391" t="s">
        <v>55</v>
      </c>
      <c r="AI391" t="s">
        <v>55</v>
      </c>
      <c r="AK391" t="s">
        <v>366</v>
      </c>
      <c r="AM391" t="s">
        <v>366</v>
      </c>
      <c r="AN391" t="s">
        <v>158</v>
      </c>
      <c r="AO391" t="s">
        <v>55</v>
      </c>
      <c r="AP391" s="85" t="str">
        <f t="shared" ca="1" si="17"/>
        <v/>
      </c>
    </row>
    <row r="392" spans="3:42" ht="27.6" customHeight="1">
      <c r="C392">
        <f t="shared" ca="1" si="15"/>
        <v>0</v>
      </c>
      <c r="D392" t="s">
        <v>49</v>
      </c>
      <c r="E392" t="s">
        <v>55</v>
      </c>
      <c r="F392" t="s">
        <v>55</v>
      </c>
      <c r="G392" s="75" t="str">
        <f t="shared" ca="1" si="16"/>
        <v/>
      </c>
      <c r="I392" s="76">
        <v>1</v>
      </c>
      <c r="K392" t="s">
        <v>158</v>
      </c>
      <c r="R392" t="s">
        <v>138</v>
      </c>
      <c r="S3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2" t="s">
        <v>141</v>
      </c>
      <c r="U392" t="s">
        <v>145</v>
      </c>
      <c r="V392" t="s">
        <v>150</v>
      </c>
      <c r="W392" t="s">
        <v>158</v>
      </c>
      <c r="Y392" t="s">
        <v>158</v>
      </c>
      <c r="Z392" t="s">
        <v>55</v>
      </c>
      <c r="AB392" t="s">
        <v>158</v>
      </c>
      <c r="AG392" t="s">
        <v>55</v>
      </c>
      <c r="AH392" t="s">
        <v>55</v>
      </c>
      <c r="AI392" t="s">
        <v>55</v>
      </c>
      <c r="AK392" t="s">
        <v>366</v>
      </c>
      <c r="AM392" t="s">
        <v>366</v>
      </c>
      <c r="AN392" t="s">
        <v>158</v>
      </c>
      <c r="AO392" t="s">
        <v>55</v>
      </c>
      <c r="AP392" s="85" t="str">
        <f t="shared" ca="1" si="17"/>
        <v/>
      </c>
    </row>
    <row r="393" spans="3:42" ht="27.6" customHeight="1">
      <c r="C393">
        <f t="shared" ref="C393:C456" ca="1" si="18">LEN(INDIRECT(ADDRESS(ROW() + (0),COLUMN() + (-1))))</f>
        <v>0</v>
      </c>
      <c r="D393" t="s">
        <v>49</v>
      </c>
      <c r="E393" t="s">
        <v>55</v>
      </c>
      <c r="F393" t="s">
        <v>55</v>
      </c>
      <c r="G393" s="75" t="str">
        <f t="shared" ref="G393:G456" ca="1" si="19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393" s="76">
        <v>1</v>
      </c>
      <c r="K393" t="s">
        <v>158</v>
      </c>
      <c r="R393" t="s">
        <v>138</v>
      </c>
      <c r="S3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3" t="s">
        <v>141</v>
      </c>
      <c r="U393" t="s">
        <v>145</v>
      </c>
      <c r="V393" t="s">
        <v>150</v>
      </c>
      <c r="W393" t="s">
        <v>158</v>
      </c>
      <c r="Y393" t="s">
        <v>158</v>
      </c>
      <c r="Z393" t="s">
        <v>55</v>
      </c>
      <c r="AB393" t="s">
        <v>158</v>
      </c>
      <c r="AG393" t="s">
        <v>55</v>
      </c>
      <c r="AH393" t="s">
        <v>55</v>
      </c>
      <c r="AI393" t="s">
        <v>55</v>
      </c>
      <c r="AK393" t="s">
        <v>366</v>
      </c>
      <c r="AM393" t="s">
        <v>366</v>
      </c>
      <c r="AN393" t="s">
        <v>158</v>
      </c>
      <c r="AO393" t="s">
        <v>55</v>
      </c>
      <c r="AP393" s="85" t="str">
        <f t="shared" ref="AP393:AP456" ca="1" si="20">IF(OR(TRIM(INDIRECT("B"&amp;ROW())) &lt;&gt; "",TRIM(INDIRECT("A"&amp;ROW())) &lt;&gt; ""),AND(TRIM(INDIRECT("A"&amp;ROW())) &lt;&gt; "",TRIM(INDIRECT("D"&amp;ROW())) = "novo"),"")</f>
        <v/>
      </c>
    </row>
    <row r="394" spans="3:42" ht="27.6" customHeight="1">
      <c r="C394">
        <f t="shared" ca="1" si="18"/>
        <v>0</v>
      </c>
      <c r="D394" t="s">
        <v>49</v>
      </c>
      <c r="E394" t="s">
        <v>55</v>
      </c>
      <c r="F394" t="s">
        <v>55</v>
      </c>
      <c r="G394" s="75" t="str">
        <f t="shared" ca="1" si="19"/>
        <v/>
      </c>
      <c r="I394" s="76">
        <v>1</v>
      </c>
      <c r="K394" t="s">
        <v>158</v>
      </c>
      <c r="R394" t="s">
        <v>138</v>
      </c>
      <c r="S3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4" t="s">
        <v>141</v>
      </c>
      <c r="U394" t="s">
        <v>145</v>
      </c>
      <c r="V394" t="s">
        <v>150</v>
      </c>
      <c r="W394" t="s">
        <v>158</v>
      </c>
      <c r="Y394" t="s">
        <v>158</v>
      </c>
      <c r="Z394" t="s">
        <v>55</v>
      </c>
      <c r="AB394" t="s">
        <v>158</v>
      </c>
      <c r="AG394" t="s">
        <v>55</v>
      </c>
      <c r="AH394" t="s">
        <v>55</v>
      </c>
      <c r="AI394" t="s">
        <v>55</v>
      </c>
      <c r="AK394" t="s">
        <v>366</v>
      </c>
      <c r="AM394" t="s">
        <v>366</v>
      </c>
      <c r="AN394" t="s">
        <v>158</v>
      </c>
      <c r="AO394" t="s">
        <v>55</v>
      </c>
      <c r="AP394" s="85" t="str">
        <f t="shared" ca="1" si="20"/>
        <v/>
      </c>
    </row>
    <row r="395" spans="3:42" ht="27.6" customHeight="1">
      <c r="C395">
        <f t="shared" ca="1" si="18"/>
        <v>0</v>
      </c>
      <c r="D395" t="s">
        <v>49</v>
      </c>
      <c r="E395" t="s">
        <v>55</v>
      </c>
      <c r="F395" t="s">
        <v>55</v>
      </c>
      <c r="G395" s="75" t="str">
        <f t="shared" ca="1" si="19"/>
        <v/>
      </c>
      <c r="I395" s="76">
        <v>1</v>
      </c>
      <c r="K395" t="s">
        <v>158</v>
      </c>
      <c r="R395" t="s">
        <v>138</v>
      </c>
      <c r="S3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5" t="s">
        <v>141</v>
      </c>
      <c r="U395" t="s">
        <v>145</v>
      </c>
      <c r="V395" t="s">
        <v>150</v>
      </c>
      <c r="W395" t="s">
        <v>158</v>
      </c>
      <c r="Y395" t="s">
        <v>158</v>
      </c>
      <c r="Z395" t="s">
        <v>55</v>
      </c>
      <c r="AB395" t="s">
        <v>158</v>
      </c>
      <c r="AG395" t="s">
        <v>55</v>
      </c>
      <c r="AH395" t="s">
        <v>55</v>
      </c>
      <c r="AI395" t="s">
        <v>55</v>
      </c>
      <c r="AK395" t="s">
        <v>366</v>
      </c>
      <c r="AM395" t="s">
        <v>366</v>
      </c>
      <c r="AN395" t="s">
        <v>158</v>
      </c>
      <c r="AO395" t="s">
        <v>55</v>
      </c>
      <c r="AP395" s="85" t="str">
        <f t="shared" ca="1" si="20"/>
        <v/>
      </c>
    </row>
    <row r="396" spans="3:42" ht="27.6" customHeight="1">
      <c r="C396">
        <f t="shared" ca="1" si="18"/>
        <v>0</v>
      </c>
      <c r="D396" t="s">
        <v>49</v>
      </c>
      <c r="E396" t="s">
        <v>55</v>
      </c>
      <c r="F396" t="s">
        <v>55</v>
      </c>
      <c r="G396" s="75" t="str">
        <f t="shared" ca="1" si="19"/>
        <v/>
      </c>
      <c r="I396" s="76">
        <v>1</v>
      </c>
      <c r="K396" t="s">
        <v>158</v>
      </c>
      <c r="R396" t="s">
        <v>138</v>
      </c>
      <c r="S3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6" t="s">
        <v>141</v>
      </c>
      <c r="U396" t="s">
        <v>145</v>
      </c>
      <c r="V396" t="s">
        <v>150</v>
      </c>
      <c r="W396" t="s">
        <v>158</v>
      </c>
      <c r="Y396" t="s">
        <v>158</v>
      </c>
      <c r="Z396" t="s">
        <v>55</v>
      </c>
      <c r="AB396" t="s">
        <v>158</v>
      </c>
      <c r="AG396" t="s">
        <v>55</v>
      </c>
      <c r="AH396" t="s">
        <v>55</v>
      </c>
      <c r="AI396" t="s">
        <v>55</v>
      </c>
      <c r="AK396" t="s">
        <v>366</v>
      </c>
      <c r="AM396" t="s">
        <v>366</v>
      </c>
      <c r="AN396" t="s">
        <v>158</v>
      </c>
      <c r="AO396" t="s">
        <v>55</v>
      </c>
      <c r="AP396" s="85" t="str">
        <f t="shared" ca="1" si="20"/>
        <v/>
      </c>
    </row>
    <row r="397" spans="3:42" ht="27.6" customHeight="1">
      <c r="C397">
        <f t="shared" ca="1" si="18"/>
        <v>0</v>
      </c>
      <c r="D397" t="s">
        <v>49</v>
      </c>
      <c r="E397" t="s">
        <v>55</v>
      </c>
      <c r="F397" t="s">
        <v>55</v>
      </c>
      <c r="G397" s="75" t="str">
        <f t="shared" ca="1" si="19"/>
        <v/>
      </c>
      <c r="I397" s="76">
        <v>1</v>
      </c>
      <c r="K397" t="s">
        <v>158</v>
      </c>
      <c r="R397" t="s">
        <v>138</v>
      </c>
      <c r="S3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7" t="s">
        <v>141</v>
      </c>
      <c r="U397" t="s">
        <v>145</v>
      </c>
      <c r="V397" t="s">
        <v>150</v>
      </c>
      <c r="W397" t="s">
        <v>158</v>
      </c>
      <c r="Y397" t="s">
        <v>158</v>
      </c>
      <c r="Z397" t="s">
        <v>55</v>
      </c>
      <c r="AB397" t="s">
        <v>158</v>
      </c>
      <c r="AG397" t="s">
        <v>55</v>
      </c>
      <c r="AH397" t="s">
        <v>55</v>
      </c>
      <c r="AI397" t="s">
        <v>55</v>
      </c>
      <c r="AK397" t="s">
        <v>366</v>
      </c>
      <c r="AM397" t="s">
        <v>366</v>
      </c>
      <c r="AN397" t="s">
        <v>158</v>
      </c>
      <c r="AO397" t="s">
        <v>55</v>
      </c>
      <c r="AP397" s="85" t="str">
        <f t="shared" ca="1" si="20"/>
        <v/>
      </c>
    </row>
    <row r="398" spans="3:42" ht="27.6" customHeight="1">
      <c r="C398">
        <f t="shared" ca="1" si="18"/>
        <v>0</v>
      </c>
      <c r="D398" t="s">
        <v>49</v>
      </c>
      <c r="E398" t="s">
        <v>55</v>
      </c>
      <c r="F398" t="s">
        <v>55</v>
      </c>
      <c r="G398" s="75" t="str">
        <f t="shared" ca="1" si="19"/>
        <v/>
      </c>
      <c r="I398" s="76">
        <v>1</v>
      </c>
      <c r="K398" t="s">
        <v>158</v>
      </c>
      <c r="R398" t="s">
        <v>138</v>
      </c>
      <c r="S3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8" t="s">
        <v>141</v>
      </c>
      <c r="U398" t="s">
        <v>145</v>
      </c>
      <c r="V398" t="s">
        <v>150</v>
      </c>
      <c r="W398" t="s">
        <v>158</v>
      </c>
      <c r="Y398" t="s">
        <v>158</v>
      </c>
      <c r="Z398" t="s">
        <v>55</v>
      </c>
      <c r="AB398" t="s">
        <v>158</v>
      </c>
      <c r="AG398" t="s">
        <v>55</v>
      </c>
      <c r="AH398" t="s">
        <v>55</v>
      </c>
      <c r="AI398" t="s">
        <v>55</v>
      </c>
      <c r="AK398" t="s">
        <v>366</v>
      </c>
      <c r="AM398" t="s">
        <v>366</v>
      </c>
      <c r="AN398" t="s">
        <v>158</v>
      </c>
      <c r="AO398" t="s">
        <v>55</v>
      </c>
      <c r="AP398" s="85" t="str">
        <f t="shared" ca="1" si="20"/>
        <v/>
      </c>
    </row>
    <row r="399" spans="3:42" ht="27.6" customHeight="1">
      <c r="C399">
        <f t="shared" ca="1" si="18"/>
        <v>0</v>
      </c>
      <c r="D399" t="s">
        <v>49</v>
      </c>
      <c r="E399" t="s">
        <v>55</v>
      </c>
      <c r="F399" t="s">
        <v>55</v>
      </c>
      <c r="G399" s="75" t="str">
        <f t="shared" ca="1" si="19"/>
        <v/>
      </c>
      <c r="I399" s="76">
        <v>1</v>
      </c>
      <c r="K399" t="s">
        <v>158</v>
      </c>
      <c r="R399" t="s">
        <v>138</v>
      </c>
      <c r="S3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9" t="s">
        <v>141</v>
      </c>
      <c r="U399" t="s">
        <v>145</v>
      </c>
      <c r="V399" t="s">
        <v>150</v>
      </c>
      <c r="W399" t="s">
        <v>158</v>
      </c>
      <c r="Y399" t="s">
        <v>158</v>
      </c>
      <c r="Z399" t="s">
        <v>55</v>
      </c>
      <c r="AB399" t="s">
        <v>158</v>
      </c>
      <c r="AG399" t="s">
        <v>55</v>
      </c>
      <c r="AH399" t="s">
        <v>55</v>
      </c>
      <c r="AI399" t="s">
        <v>55</v>
      </c>
      <c r="AK399" t="s">
        <v>366</v>
      </c>
      <c r="AM399" t="s">
        <v>366</v>
      </c>
      <c r="AN399" t="s">
        <v>158</v>
      </c>
      <c r="AO399" t="s">
        <v>55</v>
      </c>
      <c r="AP399" s="85" t="str">
        <f t="shared" ca="1" si="20"/>
        <v/>
      </c>
    </row>
    <row r="400" spans="3:42" ht="27.6" customHeight="1">
      <c r="C400">
        <f t="shared" ca="1" si="18"/>
        <v>0</v>
      </c>
      <c r="D400" t="s">
        <v>49</v>
      </c>
      <c r="E400" t="s">
        <v>55</v>
      </c>
      <c r="F400" t="s">
        <v>55</v>
      </c>
      <c r="G400" s="75" t="str">
        <f t="shared" ca="1" si="19"/>
        <v/>
      </c>
      <c r="I400" s="76">
        <v>1</v>
      </c>
      <c r="K400" t="s">
        <v>158</v>
      </c>
      <c r="R400" t="s">
        <v>138</v>
      </c>
      <c r="S4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0" t="s">
        <v>141</v>
      </c>
      <c r="U400" t="s">
        <v>145</v>
      </c>
      <c r="V400" t="s">
        <v>150</v>
      </c>
      <c r="W400" t="s">
        <v>158</v>
      </c>
      <c r="Y400" t="s">
        <v>158</v>
      </c>
      <c r="Z400" t="s">
        <v>55</v>
      </c>
      <c r="AB400" t="s">
        <v>158</v>
      </c>
      <c r="AG400" t="s">
        <v>55</v>
      </c>
      <c r="AH400" t="s">
        <v>55</v>
      </c>
      <c r="AI400" t="s">
        <v>55</v>
      </c>
      <c r="AK400" t="s">
        <v>366</v>
      </c>
      <c r="AM400" t="s">
        <v>366</v>
      </c>
      <c r="AN400" t="s">
        <v>158</v>
      </c>
      <c r="AO400" t="s">
        <v>55</v>
      </c>
      <c r="AP400" s="85" t="str">
        <f t="shared" ca="1" si="20"/>
        <v/>
      </c>
    </row>
    <row r="401" spans="3:42" ht="27.6" customHeight="1">
      <c r="C401">
        <f t="shared" ca="1" si="18"/>
        <v>0</v>
      </c>
      <c r="D401" t="s">
        <v>49</v>
      </c>
      <c r="E401" t="s">
        <v>55</v>
      </c>
      <c r="F401" t="s">
        <v>55</v>
      </c>
      <c r="G401" s="75" t="str">
        <f t="shared" ca="1" si="19"/>
        <v/>
      </c>
      <c r="I401" s="76">
        <v>1</v>
      </c>
      <c r="K401" t="s">
        <v>158</v>
      </c>
      <c r="R401" t="s">
        <v>138</v>
      </c>
      <c r="S4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1" t="s">
        <v>141</v>
      </c>
      <c r="U401" t="s">
        <v>145</v>
      </c>
      <c r="V401" t="s">
        <v>150</v>
      </c>
      <c r="W401" t="s">
        <v>158</v>
      </c>
      <c r="Y401" t="s">
        <v>158</v>
      </c>
      <c r="Z401" t="s">
        <v>55</v>
      </c>
      <c r="AB401" t="s">
        <v>158</v>
      </c>
      <c r="AG401" t="s">
        <v>55</v>
      </c>
      <c r="AH401" t="s">
        <v>55</v>
      </c>
      <c r="AI401" t="s">
        <v>55</v>
      </c>
      <c r="AK401" t="s">
        <v>366</v>
      </c>
      <c r="AM401" t="s">
        <v>366</v>
      </c>
      <c r="AN401" t="s">
        <v>158</v>
      </c>
      <c r="AO401" t="s">
        <v>55</v>
      </c>
      <c r="AP401" s="85" t="str">
        <f t="shared" ca="1" si="20"/>
        <v/>
      </c>
    </row>
    <row r="402" spans="3:42" ht="27.6" customHeight="1">
      <c r="C402">
        <f t="shared" ca="1" si="18"/>
        <v>0</v>
      </c>
      <c r="D402" t="s">
        <v>49</v>
      </c>
      <c r="E402" t="s">
        <v>55</v>
      </c>
      <c r="F402" t="s">
        <v>55</v>
      </c>
      <c r="G402" s="75" t="str">
        <f t="shared" ca="1" si="19"/>
        <v/>
      </c>
      <c r="I402" s="76">
        <v>1</v>
      </c>
      <c r="K402" t="s">
        <v>158</v>
      </c>
      <c r="R402" t="s">
        <v>138</v>
      </c>
      <c r="S40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2" t="s">
        <v>141</v>
      </c>
      <c r="U402" t="s">
        <v>145</v>
      </c>
      <c r="V402" t="s">
        <v>150</v>
      </c>
      <c r="W402" t="s">
        <v>158</v>
      </c>
      <c r="Y402" t="s">
        <v>158</v>
      </c>
      <c r="Z402" t="s">
        <v>55</v>
      </c>
      <c r="AB402" t="s">
        <v>158</v>
      </c>
      <c r="AG402" t="s">
        <v>55</v>
      </c>
      <c r="AH402" t="s">
        <v>55</v>
      </c>
      <c r="AI402" t="s">
        <v>55</v>
      </c>
      <c r="AK402" t="s">
        <v>366</v>
      </c>
      <c r="AM402" t="s">
        <v>366</v>
      </c>
      <c r="AN402" t="s">
        <v>158</v>
      </c>
      <c r="AO402" t="s">
        <v>55</v>
      </c>
      <c r="AP402" s="85" t="str">
        <f t="shared" ca="1" si="20"/>
        <v/>
      </c>
    </row>
    <row r="403" spans="3:42" ht="27.6" customHeight="1">
      <c r="C403">
        <f t="shared" ca="1" si="18"/>
        <v>0</v>
      </c>
      <c r="D403" t="s">
        <v>49</v>
      </c>
      <c r="E403" t="s">
        <v>55</v>
      </c>
      <c r="F403" t="s">
        <v>55</v>
      </c>
      <c r="G403" s="75" t="str">
        <f t="shared" ca="1" si="19"/>
        <v/>
      </c>
      <c r="I403" s="76">
        <v>1</v>
      </c>
      <c r="K403" t="s">
        <v>158</v>
      </c>
      <c r="R403" t="s">
        <v>138</v>
      </c>
      <c r="S40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3" t="s">
        <v>141</v>
      </c>
      <c r="U403" t="s">
        <v>145</v>
      </c>
      <c r="V403" t="s">
        <v>150</v>
      </c>
      <c r="W403" t="s">
        <v>158</v>
      </c>
      <c r="Y403" t="s">
        <v>158</v>
      </c>
      <c r="Z403" t="s">
        <v>55</v>
      </c>
      <c r="AB403" t="s">
        <v>158</v>
      </c>
      <c r="AG403" t="s">
        <v>55</v>
      </c>
      <c r="AH403" t="s">
        <v>55</v>
      </c>
      <c r="AI403" t="s">
        <v>55</v>
      </c>
      <c r="AK403" t="s">
        <v>366</v>
      </c>
      <c r="AM403" t="s">
        <v>366</v>
      </c>
      <c r="AN403" t="s">
        <v>158</v>
      </c>
      <c r="AO403" t="s">
        <v>55</v>
      </c>
      <c r="AP403" s="85" t="str">
        <f t="shared" ca="1" si="20"/>
        <v/>
      </c>
    </row>
    <row r="404" spans="3:42" ht="27.6" customHeight="1">
      <c r="C404">
        <f t="shared" ca="1" si="18"/>
        <v>0</v>
      </c>
      <c r="D404" t="s">
        <v>49</v>
      </c>
      <c r="E404" t="s">
        <v>55</v>
      </c>
      <c r="F404" t="s">
        <v>55</v>
      </c>
      <c r="G404" s="75" t="str">
        <f t="shared" ca="1" si="19"/>
        <v/>
      </c>
      <c r="I404" s="76">
        <v>1</v>
      </c>
      <c r="K404" t="s">
        <v>158</v>
      </c>
      <c r="R404" t="s">
        <v>138</v>
      </c>
      <c r="S40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4" t="s">
        <v>141</v>
      </c>
      <c r="U404" t="s">
        <v>145</v>
      </c>
      <c r="V404" t="s">
        <v>150</v>
      </c>
      <c r="W404" t="s">
        <v>158</v>
      </c>
      <c r="Y404" t="s">
        <v>158</v>
      </c>
      <c r="Z404" t="s">
        <v>55</v>
      </c>
      <c r="AB404" t="s">
        <v>158</v>
      </c>
      <c r="AG404" t="s">
        <v>55</v>
      </c>
      <c r="AH404" t="s">
        <v>55</v>
      </c>
      <c r="AI404" t="s">
        <v>55</v>
      </c>
      <c r="AK404" t="s">
        <v>366</v>
      </c>
      <c r="AM404" t="s">
        <v>366</v>
      </c>
      <c r="AN404" t="s">
        <v>158</v>
      </c>
      <c r="AO404" t="s">
        <v>55</v>
      </c>
      <c r="AP404" s="85" t="str">
        <f t="shared" ca="1" si="20"/>
        <v/>
      </c>
    </row>
    <row r="405" spans="3:42" ht="27.6" customHeight="1">
      <c r="C405">
        <f t="shared" ca="1" si="18"/>
        <v>0</v>
      </c>
      <c r="D405" t="s">
        <v>49</v>
      </c>
      <c r="E405" t="s">
        <v>55</v>
      </c>
      <c r="F405" t="s">
        <v>55</v>
      </c>
      <c r="G405" s="75" t="str">
        <f t="shared" ca="1" si="19"/>
        <v/>
      </c>
      <c r="I405" s="76">
        <v>1</v>
      </c>
      <c r="K405" t="s">
        <v>158</v>
      </c>
      <c r="R405" t="s">
        <v>138</v>
      </c>
      <c r="S40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5" t="s">
        <v>141</v>
      </c>
      <c r="U405" t="s">
        <v>145</v>
      </c>
      <c r="V405" t="s">
        <v>150</v>
      </c>
      <c r="W405" t="s">
        <v>158</v>
      </c>
      <c r="Y405" t="s">
        <v>158</v>
      </c>
      <c r="Z405" t="s">
        <v>55</v>
      </c>
      <c r="AB405" t="s">
        <v>158</v>
      </c>
      <c r="AG405" t="s">
        <v>55</v>
      </c>
      <c r="AH405" t="s">
        <v>55</v>
      </c>
      <c r="AI405" t="s">
        <v>55</v>
      </c>
      <c r="AK405" t="s">
        <v>366</v>
      </c>
      <c r="AM405" t="s">
        <v>366</v>
      </c>
      <c r="AN405" t="s">
        <v>158</v>
      </c>
      <c r="AO405" t="s">
        <v>55</v>
      </c>
      <c r="AP405" s="85" t="str">
        <f t="shared" ca="1" si="20"/>
        <v/>
      </c>
    </row>
    <row r="406" spans="3:42" ht="27.6" customHeight="1">
      <c r="C406">
        <f t="shared" ca="1" si="18"/>
        <v>0</v>
      </c>
      <c r="D406" t="s">
        <v>49</v>
      </c>
      <c r="E406" t="s">
        <v>55</v>
      </c>
      <c r="F406" t="s">
        <v>55</v>
      </c>
      <c r="G406" s="75" t="str">
        <f t="shared" ca="1" si="19"/>
        <v/>
      </c>
      <c r="I406" s="76">
        <v>1</v>
      </c>
      <c r="K406" t="s">
        <v>158</v>
      </c>
      <c r="R406" t="s">
        <v>138</v>
      </c>
      <c r="S40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6" t="s">
        <v>141</v>
      </c>
      <c r="U406" t="s">
        <v>145</v>
      </c>
      <c r="V406" t="s">
        <v>150</v>
      </c>
      <c r="W406" t="s">
        <v>158</v>
      </c>
      <c r="Y406" t="s">
        <v>158</v>
      </c>
      <c r="Z406" t="s">
        <v>55</v>
      </c>
      <c r="AB406" t="s">
        <v>158</v>
      </c>
      <c r="AG406" t="s">
        <v>55</v>
      </c>
      <c r="AH406" t="s">
        <v>55</v>
      </c>
      <c r="AI406" t="s">
        <v>55</v>
      </c>
      <c r="AK406" t="s">
        <v>366</v>
      </c>
      <c r="AM406" t="s">
        <v>366</v>
      </c>
      <c r="AN406" t="s">
        <v>158</v>
      </c>
      <c r="AO406" t="s">
        <v>55</v>
      </c>
      <c r="AP406" s="85" t="str">
        <f t="shared" ca="1" si="20"/>
        <v/>
      </c>
    </row>
    <row r="407" spans="3:42" ht="27.6" customHeight="1">
      <c r="C407">
        <f t="shared" ca="1" si="18"/>
        <v>0</v>
      </c>
      <c r="D407" t="s">
        <v>49</v>
      </c>
      <c r="E407" t="s">
        <v>55</v>
      </c>
      <c r="F407" t="s">
        <v>55</v>
      </c>
      <c r="G407" s="75" t="str">
        <f t="shared" ca="1" si="19"/>
        <v/>
      </c>
      <c r="I407" s="76">
        <v>1</v>
      </c>
      <c r="K407" t="s">
        <v>158</v>
      </c>
      <c r="R407" t="s">
        <v>138</v>
      </c>
      <c r="S40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7" t="s">
        <v>141</v>
      </c>
      <c r="U407" t="s">
        <v>145</v>
      </c>
      <c r="V407" t="s">
        <v>150</v>
      </c>
      <c r="W407" t="s">
        <v>158</v>
      </c>
      <c r="Y407" t="s">
        <v>158</v>
      </c>
      <c r="Z407" t="s">
        <v>55</v>
      </c>
      <c r="AB407" t="s">
        <v>158</v>
      </c>
      <c r="AG407" t="s">
        <v>55</v>
      </c>
      <c r="AH407" t="s">
        <v>55</v>
      </c>
      <c r="AI407" t="s">
        <v>55</v>
      </c>
      <c r="AK407" t="s">
        <v>366</v>
      </c>
      <c r="AM407" t="s">
        <v>366</v>
      </c>
      <c r="AN407" t="s">
        <v>158</v>
      </c>
      <c r="AO407" t="s">
        <v>55</v>
      </c>
      <c r="AP407" s="85" t="str">
        <f t="shared" ca="1" si="20"/>
        <v/>
      </c>
    </row>
    <row r="408" spans="3:42" ht="27.6" customHeight="1">
      <c r="C408">
        <f t="shared" ca="1" si="18"/>
        <v>0</v>
      </c>
      <c r="D408" t="s">
        <v>49</v>
      </c>
      <c r="E408" t="s">
        <v>55</v>
      </c>
      <c r="F408" t="s">
        <v>55</v>
      </c>
      <c r="G408" s="75" t="str">
        <f t="shared" ca="1" si="19"/>
        <v/>
      </c>
      <c r="I408" s="76">
        <v>1</v>
      </c>
      <c r="K408" t="s">
        <v>158</v>
      </c>
      <c r="R408" t="s">
        <v>138</v>
      </c>
      <c r="S40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8" t="s">
        <v>141</v>
      </c>
      <c r="U408" t="s">
        <v>145</v>
      </c>
      <c r="V408" t="s">
        <v>150</v>
      </c>
      <c r="W408" t="s">
        <v>158</v>
      </c>
      <c r="Y408" t="s">
        <v>158</v>
      </c>
      <c r="Z408" t="s">
        <v>55</v>
      </c>
      <c r="AB408" t="s">
        <v>158</v>
      </c>
      <c r="AG408" t="s">
        <v>55</v>
      </c>
      <c r="AH408" t="s">
        <v>55</v>
      </c>
      <c r="AI408" t="s">
        <v>55</v>
      </c>
      <c r="AK408" t="s">
        <v>366</v>
      </c>
      <c r="AM408" t="s">
        <v>366</v>
      </c>
      <c r="AN408" t="s">
        <v>158</v>
      </c>
      <c r="AO408" t="s">
        <v>55</v>
      </c>
      <c r="AP408" s="85" t="str">
        <f t="shared" ca="1" si="20"/>
        <v/>
      </c>
    </row>
    <row r="409" spans="3:42" ht="27.6" customHeight="1">
      <c r="C409">
        <f t="shared" ca="1" si="18"/>
        <v>0</v>
      </c>
      <c r="D409" t="s">
        <v>49</v>
      </c>
      <c r="E409" t="s">
        <v>55</v>
      </c>
      <c r="F409" t="s">
        <v>55</v>
      </c>
      <c r="G409" s="75" t="str">
        <f t="shared" ca="1" si="19"/>
        <v/>
      </c>
      <c r="I409" s="76">
        <v>1</v>
      </c>
      <c r="K409" t="s">
        <v>158</v>
      </c>
      <c r="R409" t="s">
        <v>138</v>
      </c>
      <c r="S40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9" t="s">
        <v>141</v>
      </c>
      <c r="U409" t="s">
        <v>145</v>
      </c>
      <c r="V409" t="s">
        <v>150</v>
      </c>
      <c r="W409" t="s">
        <v>158</v>
      </c>
      <c r="Y409" t="s">
        <v>158</v>
      </c>
      <c r="Z409" t="s">
        <v>55</v>
      </c>
      <c r="AB409" t="s">
        <v>158</v>
      </c>
      <c r="AG409" t="s">
        <v>55</v>
      </c>
      <c r="AH409" t="s">
        <v>55</v>
      </c>
      <c r="AI409" t="s">
        <v>55</v>
      </c>
      <c r="AK409" t="s">
        <v>366</v>
      </c>
      <c r="AM409" t="s">
        <v>366</v>
      </c>
      <c r="AN409" t="s">
        <v>158</v>
      </c>
      <c r="AO409" t="s">
        <v>55</v>
      </c>
      <c r="AP409" s="85" t="str">
        <f t="shared" ca="1" si="20"/>
        <v/>
      </c>
    </row>
    <row r="410" spans="3:42" ht="27.6" customHeight="1">
      <c r="C410">
        <f t="shared" ca="1" si="18"/>
        <v>0</v>
      </c>
      <c r="D410" t="s">
        <v>49</v>
      </c>
      <c r="E410" t="s">
        <v>55</v>
      </c>
      <c r="F410" t="s">
        <v>55</v>
      </c>
      <c r="G410" s="75" t="str">
        <f t="shared" ca="1" si="19"/>
        <v/>
      </c>
      <c r="I410" s="76">
        <v>1</v>
      </c>
      <c r="K410" t="s">
        <v>158</v>
      </c>
      <c r="R410" t="s">
        <v>138</v>
      </c>
      <c r="S4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0" t="s">
        <v>141</v>
      </c>
      <c r="U410" t="s">
        <v>145</v>
      </c>
      <c r="V410" t="s">
        <v>150</v>
      </c>
      <c r="W410" t="s">
        <v>158</v>
      </c>
      <c r="Y410" t="s">
        <v>158</v>
      </c>
      <c r="Z410" t="s">
        <v>55</v>
      </c>
      <c r="AB410" t="s">
        <v>158</v>
      </c>
      <c r="AG410" t="s">
        <v>55</v>
      </c>
      <c r="AH410" t="s">
        <v>55</v>
      </c>
      <c r="AI410" t="s">
        <v>55</v>
      </c>
      <c r="AK410" t="s">
        <v>366</v>
      </c>
      <c r="AM410" t="s">
        <v>366</v>
      </c>
      <c r="AN410" t="s">
        <v>158</v>
      </c>
      <c r="AO410" t="s">
        <v>55</v>
      </c>
      <c r="AP410" s="85" t="str">
        <f t="shared" ca="1" si="20"/>
        <v/>
      </c>
    </row>
    <row r="411" spans="3:42" ht="27.6" customHeight="1">
      <c r="C411">
        <f t="shared" ca="1" si="18"/>
        <v>0</v>
      </c>
      <c r="D411" t="s">
        <v>49</v>
      </c>
      <c r="E411" t="s">
        <v>55</v>
      </c>
      <c r="F411" t="s">
        <v>55</v>
      </c>
      <c r="G411" s="75" t="str">
        <f t="shared" ca="1" si="19"/>
        <v/>
      </c>
      <c r="I411" s="76">
        <v>1</v>
      </c>
      <c r="K411" t="s">
        <v>158</v>
      </c>
      <c r="R411" t="s">
        <v>138</v>
      </c>
      <c r="S4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1" t="s">
        <v>141</v>
      </c>
      <c r="U411" t="s">
        <v>145</v>
      </c>
      <c r="V411" t="s">
        <v>150</v>
      </c>
      <c r="W411" t="s">
        <v>158</v>
      </c>
      <c r="Y411" t="s">
        <v>158</v>
      </c>
      <c r="Z411" t="s">
        <v>55</v>
      </c>
      <c r="AB411" t="s">
        <v>158</v>
      </c>
      <c r="AG411" t="s">
        <v>55</v>
      </c>
      <c r="AH411" t="s">
        <v>55</v>
      </c>
      <c r="AI411" t="s">
        <v>55</v>
      </c>
      <c r="AK411" t="s">
        <v>366</v>
      </c>
      <c r="AM411" t="s">
        <v>366</v>
      </c>
      <c r="AN411" t="s">
        <v>158</v>
      </c>
      <c r="AO411" t="s">
        <v>55</v>
      </c>
      <c r="AP411" s="85" t="str">
        <f t="shared" ca="1" si="20"/>
        <v/>
      </c>
    </row>
    <row r="412" spans="3:42" ht="27.6" customHeight="1">
      <c r="C412">
        <f t="shared" ca="1" si="18"/>
        <v>0</v>
      </c>
      <c r="D412" t="s">
        <v>49</v>
      </c>
      <c r="E412" t="s">
        <v>55</v>
      </c>
      <c r="F412" t="s">
        <v>55</v>
      </c>
      <c r="G412" s="75" t="str">
        <f t="shared" ca="1" si="19"/>
        <v/>
      </c>
      <c r="I412" s="76">
        <v>1</v>
      </c>
      <c r="K412" t="s">
        <v>158</v>
      </c>
      <c r="R412" t="s">
        <v>138</v>
      </c>
      <c r="S4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2" t="s">
        <v>141</v>
      </c>
      <c r="U412" t="s">
        <v>145</v>
      </c>
      <c r="V412" t="s">
        <v>150</v>
      </c>
      <c r="W412" t="s">
        <v>158</v>
      </c>
      <c r="Y412" t="s">
        <v>158</v>
      </c>
      <c r="Z412" t="s">
        <v>55</v>
      </c>
      <c r="AB412" t="s">
        <v>158</v>
      </c>
      <c r="AG412" t="s">
        <v>55</v>
      </c>
      <c r="AH412" t="s">
        <v>55</v>
      </c>
      <c r="AI412" t="s">
        <v>55</v>
      </c>
      <c r="AK412" t="s">
        <v>366</v>
      </c>
      <c r="AM412" t="s">
        <v>366</v>
      </c>
      <c r="AN412" t="s">
        <v>158</v>
      </c>
      <c r="AO412" t="s">
        <v>55</v>
      </c>
      <c r="AP412" s="85" t="str">
        <f t="shared" ca="1" si="20"/>
        <v/>
      </c>
    </row>
    <row r="413" spans="3:42" ht="27.6" customHeight="1">
      <c r="C413">
        <f t="shared" ca="1" si="18"/>
        <v>0</v>
      </c>
      <c r="D413" t="s">
        <v>49</v>
      </c>
      <c r="E413" t="s">
        <v>55</v>
      </c>
      <c r="F413" t="s">
        <v>55</v>
      </c>
      <c r="G413" s="75" t="str">
        <f t="shared" ca="1" si="19"/>
        <v/>
      </c>
      <c r="I413" s="76">
        <v>1</v>
      </c>
      <c r="K413" t="s">
        <v>158</v>
      </c>
      <c r="R413" t="s">
        <v>138</v>
      </c>
      <c r="S4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3" t="s">
        <v>141</v>
      </c>
      <c r="U413" t="s">
        <v>145</v>
      </c>
      <c r="V413" t="s">
        <v>150</v>
      </c>
      <c r="W413" t="s">
        <v>158</v>
      </c>
      <c r="Y413" t="s">
        <v>158</v>
      </c>
      <c r="Z413" t="s">
        <v>55</v>
      </c>
      <c r="AB413" t="s">
        <v>158</v>
      </c>
      <c r="AG413" t="s">
        <v>55</v>
      </c>
      <c r="AH413" t="s">
        <v>55</v>
      </c>
      <c r="AI413" t="s">
        <v>55</v>
      </c>
      <c r="AK413" t="s">
        <v>366</v>
      </c>
      <c r="AM413" t="s">
        <v>366</v>
      </c>
      <c r="AN413" t="s">
        <v>158</v>
      </c>
      <c r="AO413" t="s">
        <v>55</v>
      </c>
      <c r="AP413" s="85" t="str">
        <f t="shared" ca="1" si="20"/>
        <v/>
      </c>
    </row>
    <row r="414" spans="3:42" ht="27.6" customHeight="1">
      <c r="C414">
        <f t="shared" ca="1" si="18"/>
        <v>0</v>
      </c>
      <c r="D414" t="s">
        <v>49</v>
      </c>
      <c r="E414" t="s">
        <v>55</v>
      </c>
      <c r="F414" t="s">
        <v>55</v>
      </c>
      <c r="G414" s="75" t="str">
        <f t="shared" ca="1" si="19"/>
        <v/>
      </c>
      <c r="I414" s="76">
        <v>1</v>
      </c>
      <c r="K414" t="s">
        <v>158</v>
      </c>
      <c r="R414" t="s">
        <v>138</v>
      </c>
      <c r="S4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4" t="s">
        <v>141</v>
      </c>
      <c r="U414" t="s">
        <v>145</v>
      </c>
      <c r="V414" t="s">
        <v>150</v>
      </c>
      <c r="W414" t="s">
        <v>158</v>
      </c>
      <c r="Y414" t="s">
        <v>158</v>
      </c>
      <c r="Z414" t="s">
        <v>55</v>
      </c>
      <c r="AB414" t="s">
        <v>158</v>
      </c>
      <c r="AG414" t="s">
        <v>55</v>
      </c>
      <c r="AH414" t="s">
        <v>55</v>
      </c>
      <c r="AI414" t="s">
        <v>55</v>
      </c>
      <c r="AK414" t="s">
        <v>366</v>
      </c>
      <c r="AM414" t="s">
        <v>366</v>
      </c>
      <c r="AN414" t="s">
        <v>158</v>
      </c>
      <c r="AO414" t="s">
        <v>55</v>
      </c>
      <c r="AP414" s="85" t="str">
        <f t="shared" ca="1" si="20"/>
        <v/>
      </c>
    </row>
    <row r="415" spans="3:42" ht="27.6" customHeight="1">
      <c r="C415">
        <f t="shared" ca="1" si="18"/>
        <v>0</v>
      </c>
      <c r="D415" t="s">
        <v>49</v>
      </c>
      <c r="E415" t="s">
        <v>55</v>
      </c>
      <c r="F415" t="s">
        <v>55</v>
      </c>
      <c r="G415" s="75" t="str">
        <f t="shared" ca="1" si="19"/>
        <v/>
      </c>
      <c r="I415" s="76">
        <v>1</v>
      </c>
      <c r="K415" t="s">
        <v>158</v>
      </c>
      <c r="R415" t="s">
        <v>138</v>
      </c>
      <c r="S4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5" t="s">
        <v>141</v>
      </c>
      <c r="U415" t="s">
        <v>145</v>
      </c>
      <c r="V415" t="s">
        <v>150</v>
      </c>
      <c r="W415" t="s">
        <v>158</v>
      </c>
      <c r="Y415" t="s">
        <v>158</v>
      </c>
      <c r="Z415" t="s">
        <v>55</v>
      </c>
      <c r="AB415" t="s">
        <v>158</v>
      </c>
      <c r="AG415" t="s">
        <v>55</v>
      </c>
      <c r="AH415" t="s">
        <v>55</v>
      </c>
      <c r="AI415" t="s">
        <v>55</v>
      </c>
      <c r="AK415" t="s">
        <v>366</v>
      </c>
      <c r="AM415" t="s">
        <v>366</v>
      </c>
      <c r="AN415" t="s">
        <v>158</v>
      </c>
      <c r="AO415" t="s">
        <v>55</v>
      </c>
      <c r="AP415" s="85" t="str">
        <f t="shared" ca="1" si="20"/>
        <v/>
      </c>
    </row>
    <row r="416" spans="3:42" ht="27.6" customHeight="1">
      <c r="C416">
        <f t="shared" ca="1" si="18"/>
        <v>0</v>
      </c>
      <c r="D416" t="s">
        <v>49</v>
      </c>
      <c r="E416" t="s">
        <v>55</v>
      </c>
      <c r="F416" t="s">
        <v>55</v>
      </c>
      <c r="G416" s="75" t="str">
        <f t="shared" ca="1" si="19"/>
        <v/>
      </c>
      <c r="I416" s="76">
        <v>1</v>
      </c>
      <c r="K416" t="s">
        <v>158</v>
      </c>
      <c r="R416" t="s">
        <v>138</v>
      </c>
      <c r="S4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6" t="s">
        <v>141</v>
      </c>
      <c r="U416" t="s">
        <v>145</v>
      </c>
      <c r="V416" t="s">
        <v>150</v>
      </c>
      <c r="W416" t="s">
        <v>158</v>
      </c>
      <c r="Y416" t="s">
        <v>158</v>
      </c>
      <c r="Z416" t="s">
        <v>55</v>
      </c>
      <c r="AB416" t="s">
        <v>158</v>
      </c>
      <c r="AG416" t="s">
        <v>55</v>
      </c>
      <c r="AH416" t="s">
        <v>55</v>
      </c>
      <c r="AI416" t="s">
        <v>55</v>
      </c>
      <c r="AK416" t="s">
        <v>366</v>
      </c>
      <c r="AM416" t="s">
        <v>366</v>
      </c>
      <c r="AN416" t="s">
        <v>158</v>
      </c>
      <c r="AO416" t="s">
        <v>55</v>
      </c>
      <c r="AP416" s="85" t="str">
        <f t="shared" ca="1" si="20"/>
        <v/>
      </c>
    </row>
    <row r="417" spans="3:42" ht="27.6" customHeight="1">
      <c r="C417">
        <f t="shared" ca="1" si="18"/>
        <v>0</v>
      </c>
      <c r="D417" t="s">
        <v>49</v>
      </c>
      <c r="E417" t="s">
        <v>55</v>
      </c>
      <c r="F417" t="s">
        <v>55</v>
      </c>
      <c r="G417" s="75" t="str">
        <f t="shared" ca="1" si="19"/>
        <v/>
      </c>
      <c r="I417" s="76">
        <v>1</v>
      </c>
      <c r="K417" t="s">
        <v>158</v>
      </c>
      <c r="R417" t="s">
        <v>138</v>
      </c>
      <c r="S4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7" t="s">
        <v>141</v>
      </c>
      <c r="U417" t="s">
        <v>145</v>
      </c>
      <c r="V417" t="s">
        <v>150</v>
      </c>
      <c r="W417" t="s">
        <v>158</v>
      </c>
      <c r="Y417" t="s">
        <v>158</v>
      </c>
      <c r="Z417" t="s">
        <v>55</v>
      </c>
      <c r="AB417" t="s">
        <v>158</v>
      </c>
      <c r="AG417" t="s">
        <v>55</v>
      </c>
      <c r="AH417" t="s">
        <v>55</v>
      </c>
      <c r="AI417" t="s">
        <v>55</v>
      </c>
      <c r="AK417" t="s">
        <v>366</v>
      </c>
      <c r="AM417" t="s">
        <v>366</v>
      </c>
      <c r="AN417" t="s">
        <v>158</v>
      </c>
      <c r="AO417" t="s">
        <v>55</v>
      </c>
      <c r="AP417" s="85" t="str">
        <f t="shared" ca="1" si="20"/>
        <v/>
      </c>
    </row>
    <row r="418" spans="3:42" ht="27.6" customHeight="1">
      <c r="C418">
        <f t="shared" ca="1" si="18"/>
        <v>0</v>
      </c>
      <c r="D418" t="s">
        <v>49</v>
      </c>
      <c r="E418" t="s">
        <v>55</v>
      </c>
      <c r="F418" t="s">
        <v>55</v>
      </c>
      <c r="G418" s="75" t="str">
        <f t="shared" ca="1" si="19"/>
        <v/>
      </c>
      <c r="I418" s="76">
        <v>1</v>
      </c>
      <c r="K418" t="s">
        <v>158</v>
      </c>
      <c r="R418" t="s">
        <v>138</v>
      </c>
      <c r="S4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8" t="s">
        <v>141</v>
      </c>
      <c r="U418" t="s">
        <v>145</v>
      </c>
      <c r="V418" t="s">
        <v>150</v>
      </c>
      <c r="W418" t="s">
        <v>158</v>
      </c>
      <c r="Y418" t="s">
        <v>158</v>
      </c>
      <c r="Z418" t="s">
        <v>55</v>
      </c>
      <c r="AB418" t="s">
        <v>158</v>
      </c>
      <c r="AG418" t="s">
        <v>55</v>
      </c>
      <c r="AH418" t="s">
        <v>55</v>
      </c>
      <c r="AI418" t="s">
        <v>55</v>
      </c>
      <c r="AK418" t="s">
        <v>366</v>
      </c>
      <c r="AM418" t="s">
        <v>366</v>
      </c>
      <c r="AN418" t="s">
        <v>158</v>
      </c>
      <c r="AO418" t="s">
        <v>55</v>
      </c>
      <c r="AP418" s="85" t="str">
        <f t="shared" ca="1" si="20"/>
        <v/>
      </c>
    </row>
    <row r="419" spans="3:42" ht="27.6" customHeight="1">
      <c r="C419">
        <f t="shared" ca="1" si="18"/>
        <v>0</v>
      </c>
      <c r="D419" t="s">
        <v>49</v>
      </c>
      <c r="E419" t="s">
        <v>55</v>
      </c>
      <c r="F419" t="s">
        <v>55</v>
      </c>
      <c r="G419" s="75" t="str">
        <f t="shared" ca="1" si="19"/>
        <v/>
      </c>
      <c r="I419" s="76">
        <v>1</v>
      </c>
      <c r="K419" t="s">
        <v>158</v>
      </c>
      <c r="R419" t="s">
        <v>138</v>
      </c>
      <c r="S4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9" t="s">
        <v>141</v>
      </c>
      <c r="U419" t="s">
        <v>145</v>
      </c>
      <c r="V419" t="s">
        <v>150</v>
      </c>
      <c r="W419" t="s">
        <v>158</v>
      </c>
      <c r="Y419" t="s">
        <v>158</v>
      </c>
      <c r="Z419" t="s">
        <v>55</v>
      </c>
      <c r="AB419" t="s">
        <v>158</v>
      </c>
      <c r="AG419" t="s">
        <v>55</v>
      </c>
      <c r="AH419" t="s">
        <v>55</v>
      </c>
      <c r="AI419" t="s">
        <v>55</v>
      </c>
      <c r="AK419" t="s">
        <v>366</v>
      </c>
      <c r="AM419" t="s">
        <v>366</v>
      </c>
      <c r="AN419" t="s">
        <v>158</v>
      </c>
      <c r="AO419" t="s">
        <v>55</v>
      </c>
      <c r="AP419" s="85" t="str">
        <f t="shared" ca="1" si="20"/>
        <v/>
      </c>
    </row>
    <row r="420" spans="3:42" ht="27.6" customHeight="1">
      <c r="C420">
        <f t="shared" ca="1" si="18"/>
        <v>0</v>
      </c>
      <c r="D420" t="s">
        <v>49</v>
      </c>
      <c r="E420" t="s">
        <v>55</v>
      </c>
      <c r="F420" t="s">
        <v>55</v>
      </c>
      <c r="G420" s="75" t="str">
        <f t="shared" ca="1" si="19"/>
        <v/>
      </c>
      <c r="I420" s="76">
        <v>1</v>
      </c>
      <c r="K420" t="s">
        <v>158</v>
      </c>
      <c r="R420" t="s">
        <v>138</v>
      </c>
      <c r="S4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0" t="s">
        <v>141</v>
      </c>
      <c r="U420" t="s">
        <v>145</v>
      </c>
      <c r="V420" t="s">
        <v>150</v>
      </c>
      <c r="W420" t="s">
        <v>158</v>
      </c>
      <c r="Y420" t="s">
        <v>158</v>
      </c>
      <c r="Z420" t="s">
        <v>55</v>
      </c>
      <c r="AB420" t="s">
        <v>158</v>
      </c>
      <c r="AG420" t="s">
        <v>55</v>
      </c>
      <c r="AH420" t="s">
        <v>55</v>
      </c>
      <c r="AI420" t="s">
        <v>55</v>
      </c>
      <c r="AK420" t="s">
        <v>366</v>
      </c>
      <c r="AM420" t="s">
        <v>366</v>
      </c>
      <c r="AN420" t="s">
        <v>158</v>
      </c>
      <c r="AO420" t="s">
        <v>55</v>
      </c>
      <c r="AP420" s="85" t="str">
        <f t="shared" ca="1" si="20"/>
        <v/>
      </c>
    </row>
    <row r="421" spans="3:42" ht="27.6" customHeight="1">
      <c r="C421">
        <f t="shared" ca="1" si="18"/>
        <v>0</v>
      </c>
      <c r="D421" t="s">
        <v>49</v>
      </c>
      <c r="E421" t="s">
        <v>55</v>
      </c>
      <c r="F421" t="s">
        <v>55</v>
      </c>
      <c r="G421" s="75" t="str">
        <f t="shared" ca="1" si="19"/>
        <v/>
      </c>
      <c r="I421" s="76">
        <v>1</v>
      </c>
      <c r="K421" t="s">
        <v>158</v>
      </c>
      <c r="R421" t="s">
        <v>138</v>
      </c>
      <c r="S4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1" t="s">
        <v>141</v>
      </c>
      <c r="U421" t="s">
        <v>145</v>
      </c>
      <c r="V421" t="s">
        <v>150</v>
      </c>
      <c r="W421" t="s">
        <v>158</v>
      </c>
      <c r="Y421" t="s">
        <v>158</v>
      </c>
      <c r="Z421" t="s">
        <v>55</v>
      </c>
      <c r="AB421" t="s">
        <v>158</v>
      </c>
      <c r="AG421" t="s">
        <v>55</v>
      </c>
      <c r="AH421" t="s">
        <v>55</v>
      </c>
      <c r="AI421" t="s">
        <v>55</v>
      </c>
      <c r="AK421" t="s">
        <v>366</v>
      </c>
      <c r="AM421" t="s">
        <v>366</v>
      </c>
      <c r="AN421" t="s">
        <v>158</v>
      </c>
      <c r="AO421" t="s">
        <v>55</v>
      </c>
      <c r="AP421" s="85" t="str">
        <f t="shared" ca="1" si="20"/>
        <v/>
      </c>
    </row>
    <row r="422" spans="3:42" ht="27.6" customHeight="1">
      <c r="C422">
        <f t="shared" ca="1" si="18"/>
        <v>0</v>
      </c>
      <c r="D422" t="s">
        <v>49</v>
      </c>
      <c r="E422" t="s">
        <v>55</v>
      </c>
      <c r="F422" t="s">
        <v>55</v>
      </c>
      <c r="G422" s="75" t="str">
        <f t="shared" ca="1" si="19"/>
        <v/>
      </c>
      <c r="I422" s="76">
        <v>1</v>
      </c>
      <c r="K422" t="s">
        <v>158</v>
      </c>
      <c r="R422" t="s">
        <v>138</v>
      </c>
      <c r="S4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2" t="s">
        <v>141</v>
      </c>
      <c r="U422" t="s">
        <v>145</v>
      </c>
      <c r="V422" t="s">
        <v>150</v>
      </c>
      <c r="W422" t="s">
        <v>158</v>
      </c>
      <c r="Y422" t="s">
        <v>158</v>
      </c>
      <c r="Z422" t="s">
        <v>55</v>
      </c>
      <c r="AB422" t="s">
        <v>158</v>
      </c>
      <c r="AG422" t="s">
        <v>55</v>
      </c>
      <c r="AH422" t="s">
        <v>55</v>
      </c>
      <c r="AI422" t="s">
        <v>55</v>
      </c>
      <c r="AK422" t="s">
        <v>366</v>
      </c>
      <c r="AM422" t="s">
        <v>366</v>
      </c>
      <c r="AN422" t="s">
        <v>158</v>
      </c>
      <c r="AO422" t="s">
        <v>55</v>
      </c>
      <c r="AP422" s="85" t="str">
        <f t="shared" ca="1" si="20"/>
        <v/>
      </c>
    </row>
    <row r="423" spans="3:42" ht="27.6" customHeight="1">
      <c r="C423">
        <f t="shared" ca="1" si="18"/>
        <v>0</v>
      </c>
      <c r="D423" t="s">
        <v>49</v>
      </c>
      <c r="E423" t="s">
        <v>55</v>
      </c>
      <c r="F423" t="s">
        <v>55</v>
      </c>
      <c r="G423" s="75" t="str">
        <f t="shared" ca="1" si="19"/>
        <v/>
      </c>
      <c r="I423" s="76">
        <v>1</v>
      </c>
      <c r="K423" t="s">
        <v>158</v>
      </c>
      <c r="R423" t="s">
        <v>138</v>
      </c>
      <c r="S4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3" t="s">
        <v>141</v>
      </c>
      <c r="U423" t="s">
        <v>145</v>
      </c>
      <c r="V423" t="s">
        <v>150</v>
      </c>
      <c r="W423" t="s">
        <v>158</v>
      </c>
      <c r="Y423" t="s">
        <v>158</v>
      </c>
      <c r="Z423" t="s">
        <v>55</v>
      </c>
      <c r="AB423" t="s">
        <v>158</v>
      </c>
      <c r="AG423" t="s">
        <v>55</v>
      </c>
      <c r="AH423" t="s">
        <v>55</v>
      </c>
      <c r="AI423" t="s">
        <v>55</v>
      </c>
      <c r="AK423" t="s">
        <v>366</v>
      </c>
      <c r="AM423" t="s">
        <v>366</v>
      </c>
      <c r="AN423" t="s">
        <v>158</v>
      </c>
      <c r="AO423" t="s">
        <v>55</v>
      </c>
      <c r="AP423" s="85" t="str">
        <f t="shared" ca="1" si="20"/>
        <v/>
      </c>
    </row>
    <row r="424" spans="3:42" ht="27.6" customHeight="1">
      <c r="C424">
        <f t="shared" ca="1" si="18"/>
        <v>0</v>
      </c>
      <c r="D424" t="s">
        <v>49</v>
      </c>
      <c r="E424" t="s">
        <v>55</v>
      </c>
      <c r="F424" t="s">
        <v>55</v>
      </c>
      <c r="G424" s="75" t="str">
        <f t="shared" ca="1" si="19"/>
        <v/>
      </c>
      <c r="I424" s="76">
        <v>1</v>
      </c>
      <c r="K424" t="s">
        <v>158</v>
      </c>
      <c r="R424" t="s">
        <v>138</v>
      </c>
      <c r="S4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4" t="s">
        <v>141</v>
      </c>
      <c r="U424" t="s">
        <v>145</v>
      </c>
      <c r="V424" t="s">
        <v>150</v>
      </c>
      <c r="W424" t="s">
        <v>158</v>
      </c>
      <c r="Y424" t="s">
        <v>158</v>
      </c>
      <c r="Z424" t="s">
        <v>55</v>
      </c>
      <c r="AB424" t="s">
        <v>158</v>
      </c>
      <c r="AG424" t="s">
        <v>55</v>
      </c>
      <c r="AH424" t="s">
        <v>55</v>
      </c>
      <c r="AI424" t="s">
        <v>55</v>
      </c>
      <c r="AK424" t="s">
        <v>366</v>
      </c>
      <c r="AM424" t="s">
        <v>366</v>
      </c>
      <c r="AN424" t="s">
        <v>158</v>
      </c>
      <c r="AO424" t="s">
        <v>55</v>
      </c>
      <c r="AP424" s="85" t="str">
        <f t="shared" ca="1" si="20"/>
        <v/>
      </c>
    </row>
    <row r="425" spans="3:42" ht="27.6" customHeight="1">
      <c r="C425">
        <f t="shared" ca="1" si="18"/>
        <v>0</v>
      </c>
      <c r="D425" t="s">
        <v>49</v>
      </c>
      <c r="E425" t="s">
        <v>55</v>
      </c>
      <c r="F425" t="s">
        <v>55</v>
      </c>
      <c r="G425" s="75" t="str">
        <f t="shared" ca="1" si="19"/>
        <v/>
      </c>
      <c r="I425" s="76">
        <v>1</v>
      </c>
      <c r="K425" t="s">
        <v>158</v>
      </c>
      <c r="R425" t="s">
        <v>138</v>
      </c>
      <c r="S4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5" t="s">
        <v>141</v>
      </c>
      <c r="U425" t="s">
        <v>145</v>
      </c>
      <c r="V425" t="s">
        <v>150</v>
      </c>
      <c r="W425" t="s">
        <v>158</v>
      </c>
      <c r="Y425" t="s">
        <v>158</v>
      </c>
      <c r="Z425" t="s">
        <v>55</v>
      </c>
      <c r="AB425" t="s">
        <v>158</v>
      </c>
      <c r="AG425" t="s">
        <v>55</v>
      </c>
      <c r="AH425" t="s">
        <v>55</v>
      </c>
      <c r="AI425" t="s">
        <v>55</v>
      </c>
      <c r="AK425" t="s">
        <v>366</v>
      </c>
      <c r="AM425" t="s">
        <v>366</v>
      </c>
      <c r="AN425" t="s">
        <v>158</v>
      </c>
      <c r="AO425" t="s">
        <v>55</v>
      </c>
      <c r="AP425" s="85" t="str">
        <f t="shared" ca="1" si="20"/>
        <v/>
      </c>
    </row>
    <row r="426" spans="3:42" ht="27.6" customHeight="1">
      <c r="C426">
        <f t="shared" ca="1" si="18"/>
        <v>0</v>
      </c>
      <c r="D426" t="s">
        <v>49</v>
      </c>
      <c r="E426" t="s">
        <v>55</v>
      </c>
      <c r="F426" t="s">
        <v>55</v>
      </c>
      <c r="G426" s="75" t="str">
        <f t="shared" ca="1" si="19"/>
        <v/>
      </c>
      <c r="I426" s="76">
        <v>1</v>
      </c>
      <c r="K426" t="s">
        <v>158</v>
      </c>
      <c r="R426" t="s">
        <v>138</v>
      </c>
      <c r="S4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6" t="s">
        <v>141</v>
      </c>
      <c r="U426" t="s">
        <v>145</v>
      </c>
      <c r="V426" t="s">
        <v>150</v>
      </c>
      <c r="W426" t="s">
        <v>158</v>
      </c>
      <c r="Y426" t="s">
        <v>158</v>
      </c>
      <c r="Z426" t="s">
        <v>55</v>
      </c>
      <c r="AB426" t="s">
        <v>158</v>
      </c>
      <c r="AG426" t="s">
        <v>55</v>
      </c>
      <c r="AH426" t="s">
        <v>55</v>
      </c>
      <c r="AI426" t="s">
        <v>55</v>
      </c>
      <c r="AK426" t="s">
        <v>366</v>
      </c>
      <c r="AM426" t="s">
        <v>366</v>
      </c>
      <c r="AN426" t="s">
        <v>158</v>
      </c>
      <c r="AO426" t="s">
        <v>55</v>
      </c>
      <c r="AP426" s="85" t="str">
        <f t="shared" ca="1" si="20"/>
        <v/>
      </c>
    </row>
    <row r="427" spans="3:42" ht="27.6" customHeight="1">
      <c r="C427">
        <f t="shared" ca="1" si="18"/>
        <v>0</v>
      </c>
      <c r="D427" t="s">
        <v>49</v>
      </c>
      <c r="E427" t="s">
        <v>55</v>
      </c>
      <c r="F427" t="s">
        <v>55</v>
      </c>
      <c r="G427" s="75" t="str">
        <f t="shared" ca="1" si="19"/>
        <v/>
      </c>
      <c r="I427" s="76">
        <v>1</v>
      </c>
      <c r="K427" t="s">
        <v>158</v>
      </c>
      <c r="R427" t="s">
        <v>138</v>
      </c>
      <c r="S4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7" t="s">
        <v>141</v>
      </c>
      <c r="U427" t="s">
        <v>145</v>
      </c>
      <c r="V427" t="s">
        <v>150</v>
      </c>
      <c r="W427" t="s">
        <v>158</v>
      </c>
      <c r="Y427" t="s">
        <v>158</v>
      </c>
      <c r="Z427" t="s">
        <v>55</v>
      </c>
      <c r="AB427" t="s">
        <v>158</v>
      </c>
      <c r="AG427" t="s">
        <v>55</v>
      </c>
      <c r="AH427" t="s">
        <v>55</v>
      </c>
      <c r="AI427" t="s">
        <v>55</v>
      </c>
      <c r="AK427" t="s">
        <v>366</v>
      </c>
      <c r="AM427" t="s">
        <v>366</v>
      </c>
      <c r="AN427" t="s">
        <v>158</v>
      </c>
      <c r="AO427" t="s">
        <v>55</v>
      </c>
      <c r="AP427" s="85" t="str">
        <f t="shared" ca="1" si="20"/>
        <v/>
      </c>
    </row>
    <row r="428" spans="3:42" ht="27.6" customHeight="1">
      <c r="C428">
        <f t="shared" ca="1" si="18"/>
        <v>0</v>
      </c>
      <c r="D428" t="s">
        <v>49</v>
      </c>
      <c r="E428" t="s">
        <v>55</v>
      </c>
      <c r="F428" t="s">
        <v>55</v>
      </c>
      <c r="G428" s="75" t="str">
        <f t="shared" ca="1" si="19"/>
        <v/>
      </c>
      <c r="I428" s="76">
        <v>1</v>
      </c>
      <c r="K428" t="s">
        <v>158</v>
      </c>
      <c r="R428" t="s">
        <v>138</v>
      </c>
      <c r="S4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8" t="s">
        <v>141</v>
      </c>
      <c r="U428" t="s">
        <v>145</v>
      </c>
      <c r="V428" t="s">
        <v>150</v>
      </c>
      <c r="W428" t="s">
        <v>158</v>
      </c>
      <c r="Y428" t="s">
        <v>158</v>
      </c>
      <c r="Z428" t="s">
        <v>55</v>
      </c>
      <c r="AB428" t="s">
        <v>158</v>
      </c>
      <c r="AG428" t="s">
        <v>55</v>
      </c>
      <c r="AH428" t="s">
        <v>55</v>
      </c>
      <c r="AI428" t="s">
        <v>55</v>
      </c>
      <c r="AK428" t="s">
        <v>366</v>
      </c>
      <c r="AM428" t="s">
        <v>366</v>
      </c>
      <c r="AN428" t="s">
        <v>158</v>
      </c>
      <c r="AO428" t="s">
        <v>55</v>
      </c>
      <c r="AP428" s="85" t="str">
        <f t="shared" ca="1" si="20"/>
        <v/>
      </c>
    </row>
    <row r="429" spans="3:42" ht="27.6" customHeight="1">
      <c r="C429">
        <f t="shared" ca="1" si="18"/>
        <v>0</v>
      </c>
      <c r="D429" t="s">
        <v>49</v>
      </c>
      <c r="E429" t="s">
        <v>55</v>
      </c>
      <c r="F429" t="s">
        <v>55</v>
      </c>
      <c r="G429" s="75" t="str">
        <f t="shared" ca="1" si="19"/>
        <v/>
      </c>
      <c r="I429" s="76">
        <v>1</v>
      </c>
      <c r="K429" t="s">
        <v>158</v>
      </c>
      <c r="R429" t="s">
        <v>138</v>
      </c>
      <c r="S4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9" t="s">
        <v>141</v>
      </c>
      <c r="U429" t="s">
        <v>145</v>
      </c>
      <c r="V429" t="s">
        <v>150</v>
      </c>
      <c r="W429" t="s">
        <v>158</v>
      </c>
      <c r="Y429" t="s">
        <v>158</v>
      </c>
      <c r="Z429" t="s">
        <v>55</v>
      </c>
      <c r="AB429" t="s">
        <v>158</v>
      </c>
      <c r="AG429" t="s">
        <v>55</v>
      </c>
      <c r="AH429" t="s">
        <v>55</v>
      </c>
      <c r="AI429" t="s">
        <v>55</v>
      </c>
      <c r="AK429" t="s">
        <v>366</v>
      </c>
      <c r="AM429" t="s">
        <v>366</v>
      </c>
      <c r="AN429" t="s">
        <v>158</v>
      </c>
      <c r="AO429" t="s">
        <v>55</v>
      </c>
      <c r="AP429" s="85" t="str">
        <f t="shared" ca="1" si="20"/>
        <v/>
      </c>
    </row>
    <row r="430" spans="3:42" ht="27.6" customHeight="1">
      <c r="C430">
        <f t="shared" ca="1" si="18"/>
        <v>0</v>
      </c>
      <c r="D430" t="s">
        <v>49</v>
      </c>
      <c r="E430" t="s">
        <v>55</v>
      </c>
      <c r="F430" t="s">
        <v>55</v>
      </c>
      <c r="G430" s="75" t="str">
        <f t="shared" ca="1" si="19"/>
        <v/>
      </c>
      <c r="I430" s="76">
        <v>1</v>
      </c>
      <c r="K430" t="s">
        <v>158</v>
      </c>
      <c r="R430" t="s">
        <v>138</v>
      </c>
      <c r="S4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0" t="s">
        <v>141</v>
      </c>
      <c r="U430" t="s">
        <v>145</v>
      </c>
      <c r="V430" t="s">
        <v>150</v>
      </c>
      <c r="W430" t="s">
        <v>158</v>
      </c>
      <c r="Y430" t="s">
        <v>158</v>
      </c>
      <c r="Z430" t="s">
        <v>55</v>
      </c>
      <c r="AB430" t="s">
        <v>158</v>
      </c>
      <c r="AG430" t="s">
        <v>55</v>
      </c>
      <c r="AH430" t="s">
        <v>55</v>
      </c>
      <c r="AI430" t="s">
        <v>55</v>
      </c>
      <c r="AK430" t="s">
        <v>366</v>
      </c>
      <c r="AM430" t="s">
        <v>366</v>
      </c>
      <c r="AN430" t="s">
        <v>158</v>
      </c>
      <c r="AO430" t="s">
        <v>55</v>
      </c>
      <c r="AP430" s="85" t="str">
        <f t="shared" ca="1" si="20"/>
        <v/>
      </c>
    </row>
    <row r="431" spans="3:42" ht="27.6" customHeight="1">
      <c r="C431">
        <f t="shared" ca="1" si="18"/>
        <v>0</v>
      </c>
      <c r="D431" t="s">
        <v>49</v>
      </c>
      <c r="E431" t="s">
        <v>55</v>
      </c>
      <c r="F431" t="s">
        <v>55</v>
      </c>
      <c r="G431" s="75" t="str">
        <f t="shared" ca="1" si="19"/>
        <v/>
      </c>
      <c r="I431" s="76">
        <v>1</v>
      </c>
      <c r="K431" t="s">
        <v>158</v>
      </c>
      <c r="R431" t="s">
        <v>138</v>
      </c>
      <c r="S4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1" t="s">
        <v>141</v>
      </c>
      <c r="U431" t="s">
        <v>145</v>
      </c>
      <c r="V431" t="s">
        <v>150</v>
      </c>
      <c r="W431" t="s">
        <v>158</v>
      </c>
      <c r="Y431" t="s">
        <v>158</v>
      </c>
      <c r="Z431" t="s">
        <v>55</v>
      </c>
      <c r="AB431" t="s">
        <v>158</v>
      </c>
      <c r="AG431" t="s">
        <v>55</v>
      </c>
      <c r="AH431" t="s">
        <v>55</v>
      </c>
      <c r="AI431" t="s">
        <v>55</v>
      </c>
      <c r="AK431" t="s">
        <v>366</v>
      </c>
      <c r="AM431" t="s">
        <v>366</v>
      </c>
      <c r="AN431" t="s">
        <v>158</v>
      </c>
      <c r="AO431" t="s">
        <v>55</v>
      </c>
      <c r="AP431" s="85" t="str">
        <f t="shared" ca="1" si="20"/>
        <v/>
      </c>
    </row>
    <row r="432" spans="3:42" ht="27.6" customHeight="1">
      <c r="C432">
        <f t="shared" ca="1" si="18"/>
        <v>0</v>
      </c>
      <c r="D432" t="s">
        <v>49</v>
      </c>
      <c r="E432" t="s">
        <v>55</v>
      </c>
      <c r="F432" t="s">
        <v>55</v>
      </c>
      <c r="G432" s="75" t="str">
        <f t="shared" ca="1" si="19"/>
        <v/>
      </c>
      <c r="I432" s="76">
        <v>1</v>
      </c>
      <c r="K432" t="s">
        <v>158</v>
      </c>
      <c r="R432" t="s">
        <v>138</v>
      </c>
      <c r="S4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2" t="s">
        <v>141</v>
      </c>
      <c r="U432" t="s">
        <v>145</v>
      </c>
      <c r="V432" t="s">
        <v>150</v>
      </c>
      <c r="W432" t="s">
        <v>158</v>
      </c>
      <c r="Y432" t="s">
        <v>158</v>
      </c>
      <c r="Z432" t="s">
        <v>55</v>
      </c>
      <c r="AB432" t="s">
        <v>158</v>
      </c>
      <c r="AG432" t="s">
        <v>55</v>
      </c>
      <c r="AH432" t="s">
        <v>55</v>
      </c>
      <c r="AI432" t="s">
        <v>55</v>
      </c>
      <c r="AK432" t="s">
        <v>366</v>
      </c>
      <c r="AM432" t="s">
        <v>366</v>
      </c>
      <c r="AN432" t="s">
        <v>158</v>
      </c>
      <c r="AO432" t="s">
        <v>55</v>
      </c>
      <c r="AP432" s="85" t="str">
        <f t="shared" ca="1" si="20"/>
        <v/>
      </c>
    </row>
    <row r="433" spans="3:42" ht="27.6" customHeight="1">
      <c r="C433">
        <f t="shared" ca="1" si="18"/>
        <v>0</v>
      </c>
      <c r="D433" t="s">
        <v>49</v>
      </c>
      <c r="E433" t="s">
        <v>55</v>
      </c>
      <c r="F433" t="s">
        <v>55</v>
      </c>
      <c r="G433" s="75" t="str">
        <f t="shared" ca="1" si="19"/>
        <v/>
      </c>
      <c r="I433" s="76">
        <v>1</v>
      </c>
      <c r="K433" t="s">
        <v>158</v>
      </c>
      <c r="R433" t="s">
        <v>138</v>
      </c>
      <c r="S4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3" t="s">
        <v>141</v>
      </c>
      <c r="U433" t="s">
        <v>145</v>
      </c>
      <c r="V433" t="s">
        <v>150</v>
      </c>
      <c r="W433" t="s">
        <v>158</v>
      </c>
      <c r="Y433" t="s">
        <v>158</v>
      </c>
      <c r="Z433" t="s">
        <v>55</v>
      </c>
      <c r="AB433" t="s">
        <v>158</v>
      </c>
      <c r="AG433" t="s">
        <v>55</v>
      </c>
      <c r="AH433" t="s">
        <v>55</v>
      </c>
      <c r="AI433" t="s">
        <v>55</v>
      </c>
      <c r="AK433" t="s">
        <v>366</v>
      </c>
      <c r="AM433" t="s">
        <v>366</v>
      </c>
      <c r="AN433" t="s">
        <v>158</v>
      </c>
      <c r="AO433" t="s">
        <v>55</v>
      </c>
      <c r="AP433" s="85" t="str">
        <f t="shared" ca="1" si="20"/>
        <v/>
      </c>
    </row>
    <row r="434" spans="3:42" ht="27.6" customHeight="1">
      <c r="C434">
        <f t="shared" ca="1" si="18"/>
        <v>0</v>
      </c>
      <c r="D434" t="s">
        <v>49</v>
      </c>
      <c r="E434" t="s">
        <v>55</v>
      </c>
      <c r="F434" t="s">
        <v>55</v>
      </c>
      <c r="G434" s="75" t="str">
        <f t="shared" ca="1" si="19"/>
        <v/>
      </c>
      <c r="I434" s="76">
        <v>1</v>
      </c>
      <c r="K434" t="s">
        <v>158</v>
      </c>
      <c r="R434" t="s">
        <v>138</v>
      </c>
      <c r="S4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4" t="s">
        <v>141</v>
      </c>
      <c r="U434" t="s">
        <v>145</v>
      </c>
      <c r="V434" t="s">
        <v>150</v>
      </c>
      <c r="W434" t="s">
        <v>158</v>
      </c>
      <c r="Y434" t="s">
        <v>158</v>
      </c>
      <c r="Z434" t="s">
        <v>55</v>
      </c>
      <c r="AB434" t="s">
        <v>158</v>
      </c>
      <c r="AG434" t="s">
        <v>55</v>
      </c>
      <c r="AH434" t="s">
        <v>55</v>
      </c>
      <c r="AI434" t="s">
        <v>55</v>
      </c>
      <c r="AK434" t="s">
        <v>366</v>
      </c>
      <c r="AM434" t="s">
        <v>366</v>
      </c>
      <c r="AN434" t="s">
        <v>158</v>
      </c>
      <c r="AO434" t="s">
        <v>55</v>
      </c>
      <c r="AP434" s="85" t="str">
        <f t="shared" ca="1" si="20"/>
        <v/>
      </c>
    </row>
    <row r="435" spans="3:42" ht="27.6" customHeight="1">
      <c r="C435">
        <f t="shared" ca="1" si="18"/>
        <v>0</v>
      </c>
      <c r="D435" t="s">
        <v>49</v>
      </c>
      <c r="E435" t="s">
        <v>55</v>
      </c>
      <c r="F435" t="s">
        <v>55</v>
      </c>
      <c r="G435" s="75" t="str">
        <f t="shared" ca="1" si="19"/>
        <v/>
      </c>
      <c r="I435" s="76">
        <v>1</v>
      </c>
      <c r="K435" t="s">
        <v>158</v>
      </c>
      <c r="R435" t="s">
        <v>138</v>
      </c>
      <c r="S4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5" t="s">
        <v>141</v>
      </c>
      <c r="U435" t="s">
        <v>145</v>
      </c>
      <c r="V435" t="s">
        <v>150</v>
      </c>
      <c r="W435" t="s">
        <v>158</v>
      </c>
      <c r="Y435" t="s">
        <v>158</v>
      </c>
      <c r="Z435" t="s">
        <v>55</v>
      </c>
      <c r="AB435" t="s">
        <v>158</v>
      </c>
      <c r="AG435" t="s">
        <v>55</v>
      </c>
      <c r="AH435" t="s">
        <v>55</v>
      </c>
      <c r="AI435" t="s">
        <v>55</v>
      </c>
      <c r="AK435" t="s">
        <v>366</v>
      </c>
      <c r="AM435" t="s">
        <v>366</v>
      </c>
      <c r="AN435" t="s">
        <v>158</v>
      </c>
      <c r="AO435" t="s">
        <v>55</v>
      </c>
      <c r="AP435" s="85" t="str">
        <f t="shared" ca="1" si="20"/>
        <v/>
      </c>
    </row>
    <row r="436" spans="3:42" ht="27.6" customHeight="1">
      <c r="C436">
        <f t="shared" ca="1" si="18"/>
        <v>0</v>
      </c>
      <c r="D436" t="s">
        <v>49</v>
      </c>
      <c r="E436" t="s">
        <v>55</v>
      </c>
      <c r="F436" t="s">
        <v>55</v>
      </c>
      <c r="G436" s="75" t="str">
        <f t="shared" ca="1" si="19"/>
        <v/>
      </c>
      <c r="I436" s="76">
        <v>1</v>
      </c>
      <c r="K436" t="s">
        <v>158</v>
      </c>
      <c r="R436" t="s">
        <v>138</v>
      </c>
      <c r="S4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6" t="s">
        <v>141</v>
      </c>
      <c r="U436" t="s">
        <v>145</v>
      </c>
      <c r="V436" t="s">
        <v>150</v>
      </c>
      <c r="W436" t="s">
        <v>158</v>
      </c>
      <c r="Y436" t="s">
        <v>158</v>
      </c>
      <c r="Z436" t="s">
        <v>55</v>
      </c>
      <c r="AB436" t="s">
        <v>158</v>
      </c>
      <c r="AG436" t="s">
        <v>55</v>
      </c>
      <c r="AH436" t="s">
        <v>55</v>
      </c>
      <c r="AI436" t="s">
        <v>55</v>
      </c>
      <c r="AK436" t="s">
        <v>366</v>
      </c>
      <c r="AM436" t="s">
        <v>366</v>
      </c>
      <c r="AN436" t="s">
        <v>158</v>
      </c>
      <c r="AO436" t="s">
        <v>55</v>
      </c>
      <c r="AP436" s="85" t="str">
        <f t="shared" ca="1" si="20"/>
        <v/>
      </c>
    </row>
    <row r="437" spans="3:42" ht="27.6" customHeight="1">
      <c r="C437">
        <f t="shared" ca="1" si="18"/>
        <v>0</v>
      </c>
      <c r="D437" t="s">
        <v>49</v>
      </c>
      <c r="E437" t="s">
        <v>55</v>
      </c>
      <c r="F437" t="s">
        <v>55</v>
      </c>
      <c r="G437" s="75" t="str">
        <f t="shared" ca="1" si="19"/>
        <v/>
      </c>
      <c r="I437" s="76">
        <v>1</v>
      </c>
      <c r="K437" t="s">
        <v>158</v>
      </c>
      <c r="R437" t="s">
        <v>138</v>
      </c>
      <c r="S4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7" t="s">
        <v>141</v>
      </c>
      <c r="U437" t="s">
        <v>145</v>
      </c>
      <c r="V437" t="s">
        <v>150</v>
      </c>
      <c r="W437" t="s">
        <v>158</v>
      </c>
      <c r="Y437" t="s">
        <v>158</v>
      </c>
      <c r="Z437" t="s">
        <v>55</v>
      </c>
      <c r="AB437" t="s">
        <v>158</v>
      </c>
      <c r="AG437" t="s">
        <v>55</v>
      </c>
      <c r="AH437" t="s">
        <v>55</v>
      </c>
      <c r="AI437" t="s">
        <v>55</v>
      </c>
      <c r="AK437" t="s">
        <v>366</v>
      </c>
      <c r="AM437" t="s">
        <v>366</v>
      </c>
      <c r="AN437" t="s">
        <v>158</v>
      </c>
      <c r="AO437" t="s">
        <v>55</v>
      </c>
      <c r="AP437" s="85" t="str">
        <f t="shared" ca="1" si="20"/>
        <v/>
      </c>
    </row>
    <row r="438" spans="3:42" ht="27.6" customHeight="1">
      <c r="C438">
        <f t="shared" ca="1" si="18"/>
        <v>0</v>
      </c>
      <c r="D438" t="s">
        <v>49</v>
      </c>
      <c r="E438" t="s">
        <v>55</v>
      </c>
      <c r="F438" t="s">
        <v>55</v>
      </c>
      <c r="G438" s="75" t="str">
        <f t="shared" ca="1" si="19"/>
        <v/>
      </c>
      <c r="I438" s="76">
        <v>1</v>
      </c>
      <c r="K438" t="s">
        <v>158</v>
      </c>
      <c r="R438" t="s">
        <v>138</v>
      </c>
      <c r="S4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8" t="s">
        <v>141</v>
      </c>
      <c r="U438" t="s">
        <v>145</v>
      </c>
      <c r="V438" t="s">
        <v>150</v>
      </c>
      <c r="W438" t="s">
        <v>158</v>
      </c>
      <c r="Y438" t="s">
        <v>158</v>
      </c>
      <c r="Z438" t="s">
        <v>55</v>
      </c>
      <c r="AB438" t="s">
        <v>158</v>
      </c>
      <c r="AG438" t="s">
        <v>55</v>
      </c>
      <c r="AH438" t="s">
        <v>55</v>
      </c>
      <c r="AI438" t="s">
        <v>55</v>
      </c>
      <c r="AK438" t="s">
        <v>366</v>
      </c>
      <c r="AM438" t="s">
        <v>366</v>
      </c>
      <c r="AN438" t="s">
        <v>158</v>
      </c>
      <c r="AO438" t="s">
        <v>55</v>
      </c>
      <c r="AP438" s="85" t="str">
        <f t="shared" ca="1" si="20"/>
        <v/>
      </c>
    </row>
    <row r="439" spans="3:42" ht="27.6" customHeight="1">
      <c r="C439">
        <f t="shared" ca="1" si="18"/>
        <v>0</v>
      </c>
      <c r="D439" t="s">
        <v>49</v>
      </c>
      <c r="E439" t="s">
        <v>55</v>
      </c>
      <c r="F439" t="s">
        <v>55</v>
      </c>
      <c r="G439" s="75" t="str">
        <f t="shared" ca="1" si="19"/>
        <v/>
      </c>
      <c r="I439" s="76">
        <v>1</v>
      </c>
      <c r="K439" t="s">
        <v>158</v>
      </c>
      <c r="R439" t="s">
        <v>138</v>
      </c>
      <c r="S4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9" t="s">
        <v>141</v>
      </c>
      <c r="U439" t="s">
        <v>145</v>
      </c>
      <c r="V439" t="s">
        <v>150</v>
      </c>
      <c r="W439" t="s">
        <v>158</v>
      </c>
      <c r="Y439" t="s">
        <v>158</v>
      </c>
      <c r="Z439" t="s">
        <v>55</v>
      </c>
      <c r="AB439" t="s">
        <v>158</v>
      </c>
      <c r="AG439" t="s">
        <v>55</v>
      </c>
      <c r="AH439" t="s">
        <v>55</v>
      </c>
      <c r="AI439" t="s">
        <v>55</v>
      </c>
      <c r="AK439" t="s">
        <v>366</v>
      </c>
      <c r="AM439" t="s">
        <v>366</v>
      </c>
      <c r="AN439" t="s">
        <v>158</v>
      </c>
      <c r="AO439" t="s">
        <v>55</v>
      </c>
      <c r="AP439" s="85" t="str">
        <f t="shared" ca="1" si="20"/>
        <v/>
      </c>
    </row>
    <row r="440" spans="3:42" ht="27.6" customHeight="1">
      <c r="C440">
        <f t="shared" ca="1" si="18"/>
        <v>0</v>
      </c>
      <c r="D440" t="s">
        <v>49</v>
      </c>
      <c r="E440" t="s">
        <v>55</v>
      </c>
      <c r="F440" t="s">
        <v>55</v>
      </c>
      <c r="G440" s="75" t="str">
        <f t="shared" ca="1" si="19"/>
        <v/>
      </c>
      <c r="I440" s="76">
        <v>1</v>
      </c>
      <c r="K440" t="s">
        <v>158</v>
      </c>
      <c r="R440" t="s">
        <v>138</v>
      </c>
      <c r="S4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0" t="s">
        <v>141</v>
      </c>
      <c r="U440" t="s">
        <v>145</v>
      </c>
      <c r="V440" t="s">
        <v>150</v>
      </c>
      <c r="W440" t="s">
        <v>158</v>
      </c>
      <c r="Y440" t="s">
        <v>158</v>
      </c>
      <c r="Z440" t="s">
        <v>55</v>
      </c>
      <c r="AB440" t="s">
        <v>158</v>
      </c>
      <c r="AG440" t="s">
        <v>55</v>
      </c>
      <c r="AH440" t="s">
        <v>55</v>
      </c>
      <c r="AI440" t="s">
        <v>55</v>
      </c>
      <c r="AK440" t="s">
        <v>366</v>
      </c>
      <c r="AM440" t="s">
        <v>366</v>
      </c>
      <c r="AN440" t="s">
        <v>158</v>
      </c>
      <c r="AO440" t="s">
        <v>55</v>
      </c>
      <c r="AP440" s="85" t="str">
        <f t="shared" ca="1" si="20"/>
        <v/>
      </c>
    </row>
    <row r="441" spans="3:42" ht="27.6" customHeight="1">
      <c r="C441">
        <f t="shared" ca="1" si="18"/>
        <v>0</v>
      </c>
      <c r="D441" t="s">
        <v>49</v>
      </c>
      <c r="E441" t="s">
        <v>55</v>
      </c>
      <c r="F441" t="s">
        <v>55</v>
      </c>
      <c r="G441" s="75" t="str">
        <f t="shared" ca="1" si="19"/>
        <v/>
      </c>
      <c r="I441" s="76">
        <v>1</v>
      </c>
      <c r="K441" t="s">
        <v>158</v>
      </c>
      <c r="R441" t="s">
        <v>138</v>
      </c>
      <c r="S4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1" t="s">
        <v>141</v>
      </c>
      <c r="U441" t="s">
        <v>145</v>
      </c>
      <c r="V441" t="s">
        <v>150</v>
      </c>
      <c r="W441" t="s">
        <v>158</v>
      </c>
      <c r="Y441" t="s">
        <v>158</v>
      </c>
      <c r="Z441" t="s">
        <v>55</v>
      </c>
      <c r="AB441" t="s">
        <v>158</v>
      </c>
      <c r="AG441" t="s">
        <v>55</v>
      </c>
      <c r="AH441" t="s">
        <v>55</v>
      </c>
      <c r="AI441" t="s">
        <v>55</v>
      </c>
      <c r="AK441" t="s">
        <v>366</v>
      </c>
      <c r="AM441" t="s">
        <v>366</v>
      </c>
      <c r="AN441" t="s">
        <v>158</v>
      </c>
      <c r="AO441" t="s">
        <v>55</v>
      </c>
      <c r="AP441" s="85" t="str">
        <f t="shared" ca="1" si="20"/>
        <v/>
      </c>
    </row>
    <row r="442" spans="3:42" ht="27.6" customHeight="1">
      <c r="C442">
        <f t="shared" ca="1" si="18"/>
        <v>0</v>
      </c>
      <c r="D442" t="s">
        <v>49</v>
      </c>
      <c r="E442" t="s">
        <v>55</v>
      </c>
      <c r="F442" t="s">
        <v>55</v>
      </c>
      <c r="G442" s="75" t="str">
        <f t="shared" ca="1" si="19"/>
        <v/>
      </c>
      <c r="I442" s="76">
        <v>1</v>
      </c>
      <c r="K442" t="s">
        <v>158</v>
      </c>
      <c r="R442" t="s">
        <v>138</v>
      </c>
      <c r="S4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2" t="s">
        <v>141</v>
      </c>
      <c r="U442" t="s">
        <v>145</v>
      </c>
      <c r="V442" t="s">
        <v>150</v>
      </c>
      <c r="W442" t="s">
        <v>158</v>
      </c>
      <c r="Y442" t="s">
        <v>158</v>
      </c>
      <c r="Z442" t="s">
        <v>55</v>
      </c>
      <c r="AB442" t="s">
        <v>158</v>
      </c>
      <c r="AG442" t="s">
        <v>55</v>
      </c>
      <c r="AH442" t="s">
        <v>55</v>
      </c>
      <c r="AI442" t="s">
        <v>55</v>
      </c>
      <c r="AK442" t="s">
        <v>366</v>
      </c>
      <c r="AM442" t="s">
        <v>366</v>
      </c>
      <c r="AN442" t="s">
        <v>158</v>
      </c>
      <c r="AO442" t="s">
        <v>55</v>
      </c>
      <c r="AP442" s="85" t="str">
        <f t="shared" ca="1" si="20"/>
        <v/>
      </c>
    </row>
    <row r="443" spans="3:42" ht="27.6" customHeight="1">
      <c r="C443">
        <f t="shared" ca="1" si="18"/>
        <v>0</v>
      </c>
      <c r="D443" t="s">
        <v>49</v>
      </c>
      <c r="E443" t="s">
        <v>55</v>
      </c>
      <c r="F443" t="s">
        <v>55</v>
      </c>
      <c r="G443" s="75" t="str">
        <f t="shared" ca="1" si="19"/>
        <v/>
      </c>
      <c r="I443" s="76">
        <v>1</v>
      </c>
      <c r="K443" t="s">
        <v>158</v>
      </c>
      <c r="R443" t="s">
        <v>138</v>
      </c>
      <c r="S4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3" t="s">
        <v>141</v>
      </c>
      <c r="U443" t="s">
        <v>145</v>
      </c>
      <c r="V443" t="s">
        <v>150</v>
      </c>
      <c r="W443" t="s">
        <v>158</v>
      </c>
      <c r="Y443" t="s">
        <v>158</v>
      </c>
      <c r="Z443" t="s">
        <v>55</v>
      </c>
      <c r="AB443" t="s">
        <v>158</v>
      </c>
      <c r="AG443" t="s">
        <v>55</v>
      </c>
      <c r="AH443" t="s">
        <v>55</v>
      </c>
      <c r="AI443" t="s">
        <v>55</v>
      </c>
      <c r="AK443" t="s">
        <v>366</v>
      </c>
      <c r="AM443" t="s">
        <v>366</v>
      </c>
      <c r="AN443" t="s">
        <v>158</v>
      </c>
      <c r="AO443" t="s">
        <v>55</v>
      </c>
      <c r="AP443" s="85" t="str">
        <f t="shared" ca="1" si="20"/>
        <v/>
      </c>
    </row>
    <row r="444" spans="3:42" ht="27.6" customHeight="1">
      <c r="C444">
        <f t="shared" ca="1" si="18"/>
        <v>0</v>
      </c>
      <c r="D444" t="s">
        <v>49</v>
      </c>
      <c r="E444" t="s">
        <v>55</v>
      </c>
      <c r="F444" t="s">
        <v>55</v>
      </c>
      <c r="G444" s="75" t="str">
        <f t="shared" ca="1" si="19"/>
        <v/>
      </c>
      <c r="I444" s="76">
        <v>1</v>
      </c>
      <c r="K444" t="s">
        <v>158</v>
      </c>
      <c r="R444" t="s">
        <v>138</v>
      </c>
      <c r="S4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4" t="s">
        <v>141</v>
      </c>
      <c r="U444" t="s">
        <v>145</v>
      </c>
      <c r="V444" t="s">
        <v>150</v>
      </c>
      <c r="W444" t="s">
        <v>158</v>
      </c>
      <c r="Y444" t="s">
        <v>158</v>
      </c>
      <c r="Z444" t="s">
        <v>55</v>
      </c>
      <c r="AB444" t="s">
        <v>158</v>
      </c>
      <c r="AG444" t="s">
        <v>55</v>
      </c>
      <c r="AH444" t="s">
        <v>55</v>
      </c>
      <c r="AI444" t="s">
        <v>55</v>
      </c>
      <c r="AK444" t="s">
        <v>366</v>
      </c>
      <c r="AM444" t="s">
        <v>366</v>
      </c>
      <c r="AN444" t="s">
        <v>158</v>
      </c>
      <c r="AO444" t="s">
        <v>55</v>
      </c>
      <c r="AP444" s="85" t="str">
        <f t="shared" ca="1" si="20"/>
        <v/>
      </c>
    </row>
    <row r="445" spans="3:42" ht="27.6" customHeight="1">
      <c r="C445">
        <f t="shared" ca="1" si="18"/>
        <v>0</v>
      </c>
      <c r="D445" t="s">
        <v>49</v>
      </c>
      <c r="E445" t="s">
        <v>55</v>
      </c>
      <c r="F445" t="s">
        <v>55</v>
      </c>
      <c r="G445" s="75" t="str">
        <f t="shared" ca="1" si="19"/>
        <v/>
      </c>
      <c r="I445" s="76">
        <v>1</v>
      </c>
      <c r="K445" t="s">
        <v>158</v>
      </c>
      <c r="R445" t="s">
        <v>138</v>
      </c>
      <c r="S4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5" t="s">
        <v>141</v>
      </c>
      <c r="U445" t="s">
        <v>145</v>
      </c>
      <c r="V445" t="s">
        <v>150</v>
      </c>
      <c r="W445" t="s">
        <v>158</v>
      </c>
      <c r="Y445" t="s">
        <v>158</v>
      </c>
      <c r="Z445" t="s">
        <v>55</v>
      </c>
      <c r="AB445" t="s">
        <v>158</v>
      </c>
      <c r="AG445" t="s">
        <v>55</v>
      </c>
      <c r="AH445" t="s">
        <v>55</v>
      </c>
      <c r="AI445" t="s">
        <v>55</v>
      </c>
      <c r="AK445" t="s">
        <v>366</v>
      </c>
      <c r="AM445" t="s">
        <v>366</v>
      </c>
      <c r="AN445" t="s">
        <v>158</v>
      </c>
      <c r="AO445" t="s">
        <v>55</v>
      </c>
      <c r="AP445" s="85" t="str">
        <f t="shared" ca="1" si="20"/>
        <v/>
      </c>
    </row>
    <row r="446" spans="3:42" ht="27.6" customHeight="1">
      <c r="C446">
        <f t="shared" ca="1" si="18"/>
        <v>0</v>
      </c>
      <c r="D446" t="s">
        <v>49</v>
      </c>
      <c r="E446" t="s">
        <v>55</v>
      </c>
      <c r="F446" t="s">
        <v>55</v>
      </c>
      <c r="G446" s="75" t="str">
        <f t="shared" ca="1" si="19"/>
        <v/>
      </c>
      <c r="I446" s="76">
        <v>1</v>
      </c>
      <c r="K446" t="s">
        <v>158</v>
      </c>
      <c r="R446" t="s">
        <v>138</v>
      </c>
      <c r="S4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6" t="s">
        <v>141</v>
      </c>
      <c r="U446" t="s">
        <v>145</v>
      </c>
      <c r="V446" t="s">
        <v>150</v>
      </c>
      <c r="W446" t="s">
        <v>158</v>
      </c>
      <c r="Y446" t="s">
        <v>158</v>
      </c>
      <c r="Z446" t="s">
        <v>55</v>
      </c>
      <c r="AB446" t="s">
        <v>158</v>
      </c>
      <c r="AG446" t="s">
        <v>55</v>
      </c>
      <c r="AH446" t="s">
        <v>55</v>
      </c>
      <c r="AI446" t="s">
        <v>55</v>
      </c>
      <c r="AK446" t="s">
        <v>366</v>
      </c>
      <c r="AM446" t="s">
        <v>366</v>
      </c>
      <c r="AN446" t="s">
        <v>158</v>
      </c>
      <c r="AO446" t="s">
        <v>55</v>
      </c>
      <c r="AP446" s="85" t="str">
        <f t="shared" ca="1" si="20"/>
        <v/>
      </c>
    </row>
    <row r="447" spans="3:42" ht="27.6" customHeight="1">
      <c r="C447">
        <f t="shared" ca="1" si="18"/>
        <v>0</v>
      </c>
      <c r="D447" t="s">
        <v>49</v>
      </c>
      <c r="E447" t="s">
        <v>55</v>
      </c>
      <c r="F447" t="s">
        <v>55</v>
      </c>
      <c r="G447" s="75" t="str">
        <f t="shared" ca="1" si="19"/>
        <v/>
      </c>
      <c r="I447" s="76">
        <v>1</v>
      </c>
      <c r="K447" t="s">
        <v>158</v>
      </c>
      <c r="R447" t="s">
        <v>138</v>
      </c>
      <c r="S4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7" t="s">
        <v>141</v>
      </c>
      <c r="U447" t="s">
        <v>145</v>
      </c>
      <c r="V447" t="s">
        <v>150</v>
      </c>
      <c r="W447" t="s">
        <v>158</v>
      </c>
      <c r="Y447" t="s">
        <v>158</v>
      </c>
      <c r="Z447" t="s">
        <v>55</v>
      </c>
      <c r="AB447" t="s">
        <v>158</v>
      </c>
      <c r="AG447" t="s">
        <v>55</v>
      </c>
      <c r="AH447" t="s">
        <v>55</v>
      </c>
      <c r="AI447" t="s">
        <v>55</v>
      </c>
      <c r="AK447" t="s">
        <v>366</v>
      </c>
      <c r="AM447" t="s">
        <v>366</v>
      </c>
      <c r="AN447" t="s">
        <v>158</v>
      </c>
      <c r="AO447" t="s">
        <v>55</v>
      </c>
      <c r="AP447" s="85" t="str">
        <f t="shared" ca="1" si="20"/>
        <v/>
      </c>
    </row>
    <row r="448" spans="3:42" ht="27.6" customHeight="1">
      <c r="C448">
        <f t="shared" ca="1" si="18"/>
        <v>0</v>
      </c>
      <c r="D448" t="s">
        <v>49</v>
      </c>
      <c r="E448" t="s">
        <v>55</v>
      </c>
      <c r="F448" t="s">
        <v>55</v>
      </c>
      <c r="G448" s="75" t="str">
        <f t="shared" ca="1" si="19"/>
        <v/>
      </c>
      <c r="I448" s="76">
        <v>1</v>
      </c>
      <c r="K448" t="s">
        <v>158</v>
      </c>
      <c r="R448" t="s">
        <v>138</v>
      </c>
      <c r="S4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8" t="s">
        <v>141</v>
      </c>
      <c r="U448" t="s">
        <v>145</v>
      </c>
      <c r="V448" t="s">
        <v>150</v>
      </c>
      <c r="W448" t="s">
        <v>158</v>
      </c>
      <c r="Y448" t="s">
        <v>158</v>
      </c>
      <c r="Z448" t="s">
        <v>55</v>
      </c>
      <c r="AB448" t="s">
        <v>158</v>
      </c>
      <c r="AG448" t="s">
        <v>55</v>
      </c>
      <c r="AH448" t="s">
        <v>55</v>
      </c>
      <c r="AI448" t="s">
        <v>55</v>
      </c>
      <c r="AK448" t="s">
        <v>366</v>
      </c>
      <c r="AM448" t="s">
        <v>366</v>
      </c>
      <c r="AN448" t="s">
        <v>158</v>
      </c>
      <c r="AO448" t="s">
        <v>55</v>
      </c>
      <c r="AP448" s="85" t="str">
        <f t="shared" ca="1" si="20"/>
        <v/>
      </c>
    </row>
    <row r="449" spans="3:42" ht="27.6" customHeight="1">
      <c r="C449">
        <f t="shared" ca="1" si="18"/>
        <v>0</v>
      </c>
      <c r="D449" t="s">
        <v>49</v>
      </c>
      <c r="E449" t="s">
        <v>55</v>
      </c>
      <c r="F449" t="s">
        <v>55</v>
      </c>
      <c r="G449" s="75" t="str">
        <f t="shared" ca="1" si="19"/>
        <v/>
      </c>
      <c r="I449" s="76">
        <v>1</v>
      </c>
      <c r="K449" t="s">
        <v>158</v>
      </c>
      <c r="R449" t="s">
        <v>138</v>
      </c>
      <c r="S4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9" t="s">
        <v>141</v>
      </c>
      <c r="U449" t="s">
        <v>145</v>
      </c>
      <c r="V449" t="s">
        <v>150</v>
      </c>
      <c r="W449" t="s">
        <v>158</v>
      </c>
      <c r="Y449" t="s">
        <v>158</v>
      </c>
      <c r="Z449" t="s">
        <v>55</v>
      </c>
      <c r="AB449" t="s">
        <v>158</v>
      </c>
      <c r="AG449" t="s">
        <v>55</v>
      </c>
      <c r="AH449" t="s">
        <v>55</v>
      </c>
      <c r="AI449" t="s">
        <v>55</v>
      </c>
      <c r="AK449" t="s">
        <v>366</v>
      </c>
      <c r="AM449" t="s">
        <v>366</v>
      </c>
      <c r="AN449" t="s">
        <v>158</v>
      </c>
      <c r="AO449" t="s">
        <v>55</v>
      </c>
      <c r="AP449" s="85" t="str">
        <f t="shared" ca="1" si="20"/>
        <v/>
      </c>
    </row>
    <row r="450" spans="3:42" ht="27.6" customHeight="1">
      <c r="C450">
        <f t="shared" ca="1" si="18"/>
        <v>0</v>
      </c>
      <c r="D450" t="s">
        <v>49</v>
      </c>
      <c r="E450" t="s">
        <v>55</v>
      </c>
      <c r="F450" t="s">
        <v>55</v>
      </c>
      <c r="G450" s="75" t="str">
        <f t="shared" ca="1" si="19"/>
        <v/>
      </c>
      <c r="I450" s="76">
        <v>1</v>
      </c>
      <c r="K450" t="s">
        <v>158</v>
      </c>
      <c r="R450" t="s">
        <v>138</v>
      </c>
      <c r="S4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0" t="s">
        <v>141</v>
      </c>
      <c r="U450" t="s">
        <v>145</v>
      </c>
      <c r="V450" t="s">
        <v>150</v>
      </c>
      <c r="W450" t="s">
        <v>158</v>
      </c>
      <c r="Y450" t="s">
        <v>158</v>
      </c>
      <c r="Z450" t="s">
        <v>55</v>
      </c>
      <c r="AB450" t="s">
        <v>158</v>
      </c>
      <c r="AG450" t="s">
        <v>55</v>
      </c>
      <c r="AH450" t="s">
        <v>55</v>
      </c>
      <c r="AI450" t="s">
        <v>55</v>
      </c>
      <c r="AK450" t="s">
        <v>366</v>
      </c>
      <c r="AM450" t="s">
        <v>366</v>
      </c>
      <c r="AN450" t="s">
        <v>158</v>
      </c>
      <c r="AO450" t="s">
        <v>55</v>
      </c>
      <c r="AP450" s="85" t="str">
        <f t="shared" ca="1" si="20"/>
        <v/>
      </c>
    </row>
    <row r="451" spans="3:42" ht="27.6" customHeight="1">
      <c r="C451">
        <f t="shared" ca="1" si="18"/>
        <v>0</v>
      </c>
      <c r="D451" t="s">
        <v>49</v>
      </c>
      <c r="E451" t="s">
        <v>55</v>
      </c>
      <c r="F451" t="s">
        <v>55</v>
      </c>
      <c r="G451" s="75" t="str">
        <f t="shared" ca="1" si="19"/>
        <v/>
      </c>
      <c r="I451" s="76">
        <v>1</v>
      </c>
      <c r="K451" t="s">
        <v>158</v>
      </c>
      <c r="R451" t="s">
        <v>138</v>
      </c>
      <c r="S4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1" t="s">
        <v>141</v>
      </c>
      <c r="U451" t="s">
        <v>145</v>
      </c>
      <c r="V451" t="s">
        <v>150</v>
      </c>
      <c r="W451" t="s">
        <v>158</v>
      </c>
      <c r="Y451" t="s">
        <v>158</v>
      </c>
      <c r="Z451" t="s">
        <v>55</v>
      </c>
      <c r="AB451" t="s">
        <v>158</v>
      </c>
      <c r="AG451" t="s">
        <v>55</v>
      </c>
      <c r="AH451" t="s">
        <v>55</v>
      </c>
      <c r="AI451" t="s">
        <v>55</v>
      </c>
      <c r="AK451" t="s">
        <v>366</v>
      </c>
      <c r="AM451" t="s">
        <v>366</v>
      </c>
      <c r="AN451" t="s">
        <v>158</v>
      </c>
      <c r="AO451" t="s">
        <v>55</v>
      </c>
      <c r="AP451" s="85" t="str">
        <f t="shared" ca="1" si="20"/>
        <v/>
      </c>
    </row>
    <row r="452" spans="3:42" ht="27.6" customHeight="1">
      <c r="C452">
        <f t="shared" ca="1" si="18"/>
        <v>0</v>
      </c>
      <c r="D452" t="s">
        <v>49</v>
      </c>
      <c r="E452" t="s">
        <v>55</v>
      </c>
      <c r="F452" t="s">
        <v>55</v>
      </c>
      <c r="G452" s="75" t="str">
        <f t="shared" ca="1" si="19"/>
        <v/>
      </c>
      <c r="I452" s="76">
        <v>1</v>
      </c>
      <c r="K452" t="s">
        <v>158</v>
      </c>
      <c r="R452" t="s">
        <v>138</v>
      </c>
      <c r="S4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2" t="s">
        <v>141</v>
      </c>
      <c r="U452" t="s">
        <v>145</v>
      </c>
      <c r="V452" t="s">
        <v>150</v>
      </c>
      <c r="W452" t="s">
        <v>158</v>
      </c>
      <c r="Y452" t="s">
        <v>158</v>
      </c>
      <c r="Z452" t="s">
        <v>55</v>
      </c>
      <c r="AB452" t="s">
        <v>158</v>
      </c>
      <c r="AG452" t="s">
        <v>55</v>
      </c>
      <c r="AH452" t="s">
        <v>55</v>
      </c>
      <c r="AI452" t="s">
        <v>55</v>
      </c>
      <c r="AK452" t="s">
        <v>366</v>
      </c>
      <c r="AM452" t="s">
        <v>366</v>
      </c>
      <c r="AN452" t="s">
        <v>158</v>
      </c>
      <c r="AO452" t="s">
        <v>55</v>
      </c>
      <c r="AP452" s="85" t="str">
        <f t="shared" ca="1" si="20"/>
        <v/>
      </c>
    </row>
    <row r="453" spans="3:42" ht="27.6" customHeight="1">
      <c r="C453">
        <f t="shared" ca="1" si="18"/>
        <v>0</v>
      </c>
      <c r="D453" t="s">
        <v>49</v>
      </c>
      <c r="E453" t="s">
        <v>55</v>
      </c>
      <c r="F453" t="s">
        <v>55</v>
      </c>
      <c r="G453" s="75" t="str">
        <f t="shared" ca="1" si="19"/>
        <v/>
      </c>
      <c r="I453" s="76">
        <v>1</v>
      </c>
      <c r="K453" t="s">
        <v>158</v>
      </c>
      <c r="R453" t="s">
        <v>138</v>
      </c>
      <c r="S4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3" t="s">
        <v>141</v>
      </c>
      <c r="U453" t="s">
        <v>145</v>
      </c>
      <c r="V453" t="s">
        <v>150</v>
      </c>
      <c r="W453" t="s">
        <v>158</v>
      </c>
      <c r="Y453" t="s">
        <v>158</v>
      </c>
      <c r="Z453" t="s">
        <v>55</v>
      </c>
      <c r="AB453" t="s">
        <v>158</v>
      </c>
      <c r="AG453" t="s">
        <v>55</v>
      </c>
      <c r="AH453" t="s">
        <v>55</v>
      </c>
      <c r="AI453" t="s">
        <v>55</v>
      </c>
      <c r="AK453" t="s">
        <v>366</v>
      </c>
      <c r="AM453" t="s">
        <v>366</v>
      </c>
      <c r="AN453" t="s">
        <v>158</v>
      </c>
      <c r="AO453" t="s">
        <v>55</v>
      </c>
      <c r="AP453" s="85" t="str">
        <f t="shared" ca="1" si="20"/>
        <v/>
      </c>
    </row>
    <row r="454" spans="3:42" ht="27.6" customHeight="1">
      <c r="C454">
        <f t="shared" ca="1" si="18"/>
        <v>0</v>
      </c>
      <c r="D454" t="s">
        <v>49</v>
      </c>
      <c r="E454" t="s">
        <v>55</v>
      </c>
      <c r="F454" t="s">
        <v>55</v>
      </c>
      <c r="G454" s="75" t="str">
        <f t="shared" ca="1" si="19"/>
        <v/>
      </c>
      <c r="I454" s="76">
        <v>1</v>
      </c>
      <c r="K454" t="s">
        <v>158</v>
      </c>
      <c r="R454" t="s">
        <v>138</v>
      </c>
      <c r="S4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4" t="s">
        <v>141</v>
      </c>
      <c r="U454" t="s">
        <v>145</v>
      </c>
      <c r="V454" t="s">
        <v>150</v>
      </c>
      <c r="W454" t="s">
        <v>158</v>
      </c>
      <c r="Y454" t="s">
        <v>158</v>
      </c>
      <c r="Z454" t="s">
        <v>55</v>
      </c>
      <c r="AB454" t="s">
        <v>158</v>
      </c>
      <c r="AG454" t="s">
        <v>55</v>
      </c>
      <c r="AH454" t="s">
        <v>55</v>
      </c>
      <c r="AI454" t="s">
        <v>55</v>
      </c>
      <c r="AK454" t="s">
        <v>366</v>
      </c>
      <c r="AM454" t="s">
        <v>366</v>
      </c>
      <c r="AN454" t="s">
        <v>158</v>
      </c>
      <c r="AO454" t="s">
        <v>55</v>
      </c>
      <c r="AP454" s="85" t="str">
        <f t="shared" ca="1" si="20"/>
        <v/>
      </c>
    </row>
    <row r="455" spans="3:42" ht="27.6" customHeight="1">
      <c r="C455">
        <f t="shared" ca="1" si="18"/>
        <v>0</v>
      </c>
      <c r="D455" t="s">
        <v>49</v>
      </c>
      <c r="E455" t="s">
        <v>55</v>
      </c>
      <c r="F455" t="s">
        <v>55</v>
      </c>
      <c r="G455" s="75" t="str">
        <f t="shared" ca="1" si="19"/>
        <v/>
      </c>
      <c r="I455" s="76">
        <v>1</v>
      </c>
      <c r="K455" t="s">
        <v>158</v>
      </c>
      <c r="R455" t="s">
        <v>138</v>
      </c>
      <c r="S4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5" t="s">
        <v>141</v>
      </c>
      <c r="U455" t="s">
        <v>145</v>
      </c>
      <c r="V455" t="s">
        <v>150</v>
      </c>
      <c r="W455" t="s">
        <v>158</v>
      </c>
      <c r="Y455" t="s">
        <v>158</v>
      </c>
      <c r="Z455" t="s">
        <v>55</v>
      </c>
      <c r="AB455" t="s">
        <v>158</v>
      </c>
      <c r="AG455" t="s">
        <v>55</v>
      </c>
      <c r="AH455" t="s">
        <v>55</v>
      </c>
      <c r="AI455" t="s">
        <v>55</v>
      </c>
      <c r="AK455" t="s">
        <v>366</v>
      </c>
      <c r="AM455" t="s">
        <v>366</v>
      </c>
      <c r="AN455" t="s">
        <v>158</v>
      </c>
      <c r="AO455" t="s">
        <v>55</v>
      </c>
      <c r="AP455" s="85" t="str">
        <f t="shared" ca="1" si="20"/>
        <v/>
      </c>
    </row>
    <row r="456" spans="3:42" ht="27.6" customHeight="1">
      <c r="C456">
        <f t="shared" ca="1" si="18"/>
        <v>0</v>
      </c>
      <c r="D456" t="s">
        <v>49</v>
      </c>
      <c r="E456" t="s">
        <v>55</v>
      </c>
      <c r="F456" t="s">
        <v>55</v>
      </c>
      <c r="G456" s="75" t="str">
        <f t="shared" ca="1" si="19"/>
        <v/>
      </c>
      <c r="I456" s="76">
        <v>1</v>
      </c>
      <c r="K456" t="s">
        <v>158</v>
      </c>
      <c r="R456" t="s">
        <v>138</v>
      </c>
      <c r="S4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6" t="s">
        <v>141</v>
      </c>
      <c r="U456" t="s">
        <v>145</v>
      </c>
      <c r="V456" t="s">
        <v>150</v>
      </c>
      <c r="W456" t="s">
        <v>158</v>
      </c>
      <c r="Y456" t="s">
        <v>158</v>
      </c>
      <c r="Z456" t="s">
        <v>55</v>
      </c>
      <c r="AB456" t="s">
        <v>158</v>
      </c>
      <c r="AG456" t="s">
        <v>55</v>
      </c>
      <c r="AH456" t="s">
        <v>55</v>
      </c>
      <c r="AI456" t="s">
        <v>55</v>
      </c>
      <c r="AK456" t="s">
        <v>366</v>
      </c>
      <c r="AM456" t="s">
        <v>366</v>
      </c>
      <c r="AN456" t="s">
        <v>158</v>
      </c>
      <c r="AO456" t="s">
        <v>55</v>
      </c>
      <c r="AP456" s="85" t="str">
        <f t="shared" ca="1" si="20"/>
        <v/>
      </c>
    </row>
    <row r="457" spans="3:42" ht="27.6" customHeight="1">
      <c r="C457">
        <f t="shared" ref="C457:C520" ca="1" si="21">LEN(INDIRECT(ADDRESS(ROW() + (0),COLUMN() + (-1))))</f>
        <v>0</v>
      </c>
      <c r="D457" t="s">
        <v>49</v>
      </c>
      <c r="E457" t="s">
        <v>55</v>
      </c>
      <c r="F457" t="s">
        <v>55</v>
      </c>
      <c r="G457" s="75" t="str">
        <f t="shared" ref="G457:G520" ca="1" si="22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457" s="76">
        <v>1</v>
      </c>
      <c r="K457" t="s">
        <v>158</v>
      </c>
      <c r="R457" t="s">
        <v>138</v>
      </c>
      <c r="S4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7" t="s">
        <v>141</v>
      </c>
      <c r="U457" t="s">
        <v>145</v>
      </c>
      <c r="V457" t="s">
        <v>150</v>
      </c>
      <c r="W457" t="s">
        <v>158</v>
      </c>
      <c r="Y457" t="s">
        <v>158</v>
      </c>
      <c r="Z457" t="s">
        <v>55</v>
      </c>
      <c r="AB457" t="s">
        <v>158</v>
      </c>
      <c r="AG457" t="s">
        <v>55</v>
      </c>
      <c r="AH457" t="s">
        <v>55</v>
      </c>
      <c r="AI457" t="s">
        <v>55</v>
      </c>
      <c r="AK457" t="s">
        <v>366</v>
      </c>
      <c r="AM457" t="s">
        <v>366</v>
      </c>
      <c r="AN457" t="s">
        <v>158</v>
      </c>
      <c r="AO457" t="s">
        <v>55</v>
      </c>
      <c r="AP457" s="85" t="str">
        <f t="shared" ref="AP457:AP520" ca="1" si="23">IF(OR(TRIM(INDIRECT("B"&amp;ROW())) &lt;&gt; "",TRIM(INDIRECT("A"&amp;ROW())) &lt;&gt; ""),AND(TRIM(INDIRECT("A"&amp;ROW())) &lt;&gt; "",TRIM(INDIRECT("D"&amp;ROW())) = "novo"),"")</f>
        <v/>
      </c>
    </row>
    <row r="458" spans="3:42" ht="27.6" customHeight="1">
      <c r="C458">
        <f t="shared" ca="1" si="21"/>
        <v>0</v>
      </c>
      <c r="D458" t="s">
        <v>49</v>
      </c>
      <c r="E458" t="s">
        <v>55</v>
      </c>
      <c r="F458" t="s">
        <v>55</v>
      </c>
      <c r="G458" s="75" t="str">
        <f t="shared" ca="1" si="22"/>
        <v/>
      </c>
      <c r="I458" s="76">
        <v>1</v>
      </c>
      <c r="K458" t="s">
        <v>158</v>
      </c>
      <c r="R458" t="s">
        <v>138</v>
      </c>
      <c r="S4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8" t="s">
        <v>141</v>
      </c>
      <c r="U458" t="s">
        <v>145</v>
      </c>
      <c r="V458" t="s">
        <v>150</v>
      </c>
      <c r="W458" t="s">
        <v>158</v>
      </c>
      <c r="Y458" t="s">
        <v>158</v>
      </c>
      <c r="Z458" t="s">
        <v>55</v>
      </c>
      <c r="AB458" t="s">
        <v>158</v>
      </c>
      <c r="AG458" t="s">
        <v>55</v>
      </c>
      <c r="AH458" t="s">
        <v>55</v>
      </c>
      <c r="AI458" t="s">
        <v>55</v>
      </c>
      <c r="AK458" t="s">
        <v>366</v>
      </c>
      <c r="AM458" t="s">
        <v>366</v>
      </c>
      <c r="AN458" t="s">
        <v>158</v>
      </c>
      <c r="AO458" t="s">
        <v>55</v>
      </c>
      <c r="AP458" s="85" t="str">
        <f t="shared" ca="1" si="23"/>
        <v/>
      </c>
    </row>
    <row r="459" spans="3:42" ht="27.6" customHeight="1">
      <c r="C459">
        <f t="shared" ca="1" si="21"/>
        <v>0</v>
      </c>
      <c r="D459" t="s">
        <v>49</v>
      </c>
      <c r="E459" t="s">
        <v>55</v>
      </c>
      <c r="F459" t="s">
        <v>55</v>
      </c>
      <c r="G459" s="75" t="str">
        <f t="shared" ca="1" si="22"/>
        <v/>
      </c>
      <c r="I459" s="76">
        <v>1</v>
      </c>
      <c r="K459" t="s">
        <v>158</v>
      </c>
      <c r="R459" t="s">
        <v>138</v>
      </c>
      <c r="S4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9" t="s">
        <v>141</v>
      </c>
      <c r="U459" t="s">
        <v>145</v>
      </c>
      <c r="V459" t="s">
        <v>150</v>
      </c>
      <c r="W459" t="s">
        <v>158</v>
      </c>
      <c r="Y459" t="s">
        <v>158</v>
      </c>
      <c r="Z459" t="s">
        <v>55</v>
      </c>
      <c r="AB459" t="s">
        <v>158</v>
      </c>
      <c r="AG459" t="s">
        <v>55</v>
      </c>
      <c r="AH459" t="s">
        <v>55</v>
      </c>
      <c r="AI459" t="s">
        <v>55</v>
      </c>
      <c r="AK459" t="s">
        <v>366</v>
      </c>
      <c r="AM459" t="s">
        <v>366</v>
      </c>
      <c r="AN459" t="s">
        <v>158</v>
      </c>
      <c r="AO459" t="s">
        <v>55</v>
      </c>
      <c r="AP459" s="85" t="str">
        <f t="shared" ca="1" si="23"/>
        <v/>
      </c>
    </row>
    <row r="460" spans="3:42" ht="27.6" customHeight="1">
      <c r="C460">
        <f t="shared" ca="1" si="21"/>
        <v>0</v>
      </c>
      <c r="D460" t="s">
        <v>49</v>
      </c>
      <c r="E460" t="s">
        <v>55</v>
      </c>
      <c r="F460" t="s">
        <v>55</v>
      </c>
      <c r="G460" s="75" t="str">
        <f t="shared" ca="1" si="22"/>
        <v/>
      </c>
      <c r="I460" s="76">
        <v>1</v>
      </c>
      <c r="K460" t="s">
        <v>158</v>
      </c>
      <c r="R460" t="s">
        <v>138</v>
      </c>
      <c r="S4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0" t="s">
        <v>141</v>
      </c>
      <c r="U460" t="s">
        <v>145</v>
      </c>
      <c r="V460" t="s">
        <v>150</v>
      </c>
      <c r="W460" t="s">
        <v>158</v>
      </c>
      <c r="Y460" t="s">
        <v>158</v>
      </c>
      <c r="Z460" t="s">
        <v>55</v>
      </c>
      <c r="AB460" t="s">
        <v>158</v>
      </c>
      <c r="AG460" t="s">
        <v>55</v>
      </c>
      <c r="AH460" t="s">
        <v>55</v>
      </c>
      <c r="AI460" t="s">
        <v>55</v>
      </c>
      <c r="AK460" t="s">
        <v>366</v>
      </c>
      <c r="AM460" t="s">
        <v>366</v>
      </c>
      <c r="AN460" t="s">
        <v>158</v>
      </c>
      <c r="AO460" t="s">
        <v>55</v>
      </c>
      <c r="AP460" s="85" t="str">
        <f t="shared" ca="1" si="23"/>
        <v/>
      </c>
    </row>
    <row r="461" spans="3:42" ht="27.6" customHeight="1">
      <c r="C461">
        <f t="shared" ca="1" si="21"/>
        <v>0</v>
      </c>
      <c r="D461" t="s">
        <v>49</v>
      </c>
      <c r="E461" t="s">
        <v>55</v>
      </c>
      <c r="F461" t="s">
        <v>55</v>
      </c>
      <c r="G461" s="75" t="str">
        <f t="shared" ca="1" si="22"/>
        <v/>
      </c>
      <c r="I461" s="76">
        <v>1</v>
      </c>
      <c r="K461" t="s">
        <v>158</v>
      </c>
      <c r="R461" t="s">
        <v>138</v>
      </c>
      <c r="S4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1" t="s">
        <v>141</v>
      </c>
      <c r="U461" t="s">
        <v>145</v>
      </c>
      <c r="V461" t="s">
        <v>150</v>
      </c>
      <c r="W461" t="s">
        <v>158</v>
      </c>
      <c r="Y461" t="s">
        <v>158</v>
      </c>
      <c r="Z461" t="s">
        <v>55</v>
      </c>
      <c r="AB461" t="s">
        <v>158</v>
      </c>
      <c r="AG461" t="s">
        <v>55</v>
      </c>
      <c r="AH461" t="s">
        <v>55</v>
      </c>
      <c r="AI461" t="s">
        <v>55</v>
      </c>
      <c r="AK461" t="s">
        <v>366</v>
      </c>
      <c r="AM461" t="s">
        <v>366</v>
      </c>
      <c r="AN461" t="s">
        <v>158</v>
      </c>
      <c r="AO461" t="s">
        <v>55</v>
      </c>
      <c r="AP461" s="85" t="str">
        <f t="shared" ca="1" si="23"/>
        <v/>
      </c>
    </row>
    <row r="462" spans="3:42" ht="27.6" customHeight="1">
      <c r="C462">
        <f t="shared" ca="1" si="21"/>
        <v>0</v>
      </c>
      <c r="D462" t="s">
        <v>49</v>
      </c>
      <c r="E462" t="s">
        <v>55</v>
      </c>
      <c r="F462" t="s">
        <v>55</v>
      </c>
      <c r="G462" s="75" t="str">
        <f t="shared" ca="1" si="22"/>
        <v/>
      </c>
      <c r="I462" s="76">
        <v>1</v>
      </c>
      <c r="K462" t="s">
        <v>158</v>
      </c>
      <c r="R462" t="s">
        <v>138</v>
      </c>
      <c r="S4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2" t="s">
        <v>141</v>
      </c>
      <c r="U462" t="s">
        <v>145</v>
      </c>
      <c r="V462" t="s">
        <v>150</v>
      </c>
      <c r="W462" t="s">
        <v>158</v>
      </c>
      <c r="Y462" t="s">
        <v>158</v>
      </c>
      <c r="Z462" t="s">
        <v>55</v>
      </c>
      <c r="AB462" t="s">
        <v>158</v>
      </c>
      <c r="AG462" t="s">
        <v>55</v>
      </c>
      <c r="AH462" t="s">
        <v>55</v>
      </c>
      <c r="AI462" t="s">
        <v>55</v>
      </c>
      <c r="AK462" t="s">
        <v>366</v>
      </c>
      <c r="AM462" t="s">
        <v>366</v>
      </c>
      <c r="AN462" t="s">
        <v>158</v>
      </c>
      <c r="AO462" t="s">
        <v>55</v>
      </c>
      <c r="AP462" s="85" t="str">
        <f t="shared" ca="1" si="23"/>
        <v/>
      </c>
    </row>
    <row r="463" spans="3:42" ht="27.6" customHeight="1">
      <c r="C463">
        <f t="shared" ca="1" si="21"/>
        <v>0</v>
      </c>
      <c r="D463" t="s">
        <v>49</v>
      </c>
      <c r="E463" t="s">
        <v>55</v>
      </c>
      <c r="F463" t="s">
        <v>55</v>
      </c>
      <c r="G463" s="75" t="str">
        <f t="shared" ca="1" si="22"/>
        <v/>
      </c>
      <c r="I463" s="76">
        <v>1</v>
      </c>
      <c r="K463" t="s">
        <v>158</v>
      </c>
      <c r="R463" t="s">
        <v>138</v>
      </c>
      <c r="S4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3" t="s">
        <v>141</v>
      </c>
      <c r="U463" t="s">
        <v>145</v>
      </c>
      <c r="V463" t="s">
        <v>150</v>
      </c>
      <c r="W463" t="s">
        <v>158</v>
      </c>
      <c r="Y463" t="s">
        <v>158</v>
      </c>
      <c r="Z463" t="s">
        <v>55</v>
      </c>
      <c r="AB463" t="s">
        <v>158</v>
      </c>
      <c r="AG463" t="s">
        <v>55</v>
      </c>
      <c r="AH463" t="s">
        <v>55</v>
      </c>
      <c r="AI463" t="s">
        <v>55</v>
      </c>
      <c r="AK463" t="s">
        <v>366</v>
      </c>
      <c r="AM463" t="s">
        <v>366</v>
      </c>
      <c r="AN463" t="s">
        <v>158</v>
      </c>
      <c r="AO463" t="s">
        <v>55</v>
      </c>
      <c r="AP463" s="85" t="str">
        <f t="shared" ca="1" si="23"/>
        <v/>
      </c>
    </row>
    <row r="464" spans="3:42" ht="27.6" customHeight="1">
      <c r="C464">
        <f t="shared" ca="1" si="21"/>
        <v>0</v>
      </c>
      <c r="D464" t="s">
        <v>49</v>
      </c>
      <c r="E464" t="s">
        <v>55</v>
      </c>
      <c r="F464" t="s">
        <v>55</v>
      </c>
      <c r="G464" s="75" t="str">
        <f t="shared" ca="1" si="22"/>
        <v/>
      </c>
      <c r="I464" s="76">
        <v>1</v>
      </c>
      <c r="K464" t="s">
        <v>158</v>
      </c>
      <c r="R464" t="s">
        <v>138</v>
      </c>
      <c r="S4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4" t="s">
        <v>141</v>
      </c>
      <c r="U464" t="s">
        <v>145</v>
      </c>
      <c r="V464" t="s">
        <v>150</v>
      </c>
      <c r="W464" t="s">
        <v>158</v>
      </c>
      <c r="Y464" t="s">
        <v>158</v>
      </c>
      <c r="Z464" t="s">
        <v>55</v>
      </c>
      <c r="AB464" t="s">
        <v>158</v>
      </c>
      <c r="AG464" t="s">
        <v>55</v>
      </c>
      <c r="AH464" t="s">
        <v>55</v>
      </c>
      <c r="AI464" t="s">
        <v>55</v>
      </c>
      <c r="AK464" t="s">
        <v>366</v>
      </c>
      <c r="AM464" t="s">
        <v>366</v>
      </c>
      <c r="AN464" t="s">
        <v>158</v>
      </c>
      <c r="AO464" t="s">
        <v>55</v>
      </c>
      <c r="AP464" s="85" t="str">
        <f t="shared" ca="1" si="23"/>
        <v/>
      </c>
    </row>
    <row r="465" spans="3:42" ht="27.6" customHeight="1">
      <c r="C465">
        <f t="shared" ca="1" si="21"/>
        <v>0</v>
      </c>
      <c r="D465" t="s">
        <v>49</v>
      </c>
      <c r="E465" t="s">
        <v>55</v>
      </c>
      <c r="F465" t="s">
        <v>55</v>
      </c>
      <c r="G465" s="75" t="str">
        <f t="shared" ca="1" si="22"/>
        <v/>
      </c>
      <c r="I465" s="76">
        <v>1</v>
      </c>
      <c r="K465" t="s">
        <v>158</v>
      </c>
      <c r="R465" t="s">
        <v>138</v>
      </c>
      <c r="S4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5" t="s">
        <v>141</v>
      </c>
      <c r="U465" t="s">
        <v>145</v>
      </c>
      <c r="V465" t="s">
        <v>150</v>
      </c>
      <c r="W465" t="s">
        <v>158</v>
      </c>
      <c r="Y465" t="s">
        <v>158</v>
      </c>
      <c r="Z465" t="s">
        <v>55</v>
      </c>
      <c r="AB465" t="s">
        <v>158</v>
      </c>
      <c r="AG465" t="s">
        <v>55</v>
      </c>
      <c r="AH465" t="s">
        <v>55</v>
      </c>
      <c r="AI465" t="s">
        <v>55</v>
      </c>
      <c r="AK465" t="s">
        <v>366</v>
      </c>
      <c r="AM465" t="s">
        <v>366</v>
      </c>
      <c r="AN465" t="s">
        <v>158</v>
      </c>
      <c r="AO465" t="s">
        <v>55</v>
      </c>
      <c r="AP465" s="85" t="str">
        <f t="shared" ca="1" si="23"/>
        <v/>
      </c>
    </row>
    <row r="466" spans="3:42" ht="27.6" customHeight="1">
      <c r="C466">
        <f t="shared" ca="1" si="21"/>
        <v>0</v>
      </c>
      <c r="D466" t="s">
        <v>49</v>
      </c>
      <c r="E466" t="s">
        <v>55</v>
      </c>
      <c r="F466" t="s">
        <v>55</v>
      </c>
      <c r="G466" s="75" t="str">
        <f t="shared" ca="1" si="22"/>
        <v/>
      </c>
      <c r="I466" s="76">
        <v>1</v>
      </c>
      <c r="K466" t="s">
        <v>158</v>
      </c>
      <c r="R466" t="s">
        <v>138</v>
      </c>
      <c r="S4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6" t="s">
        <v>141</v>
      </c>
      <c r="U466" t="s">
        <v>145</v>
      </c>
      <c r="V466" t="s">
        <v>150</v>
      </c>
      <c r="W466" t="s">
        <v>158</v>
      </c>
      <c r="Y466" t="s">
        <v>158</v>
      </c>
      <c r="Z466" t="s">
        <v>55</v>
      </c>
      <c r="AB466" t="s">
        <v>158</v>
      </c>
      <c r="AG466" t="s">
        <v>55</v>
      </c>
      <c r="AH466" t="s">
        <v>55</v>
      </c>
      <c r="AI466" t="s">
        <v>55</v>
      </c>
      <c r="AK466" t="s">
        <v>366</v>
      </c>
      <c r="AM466" t="s">
        <v>366</v>
      </c>
      <c r="AN466" t="s">
        <v>158</v>
      </c>
      <c r="AO466" t="s">
        <v>55</v>
      </c>
      <c r="AP466" s="85" t="str">
        <f t="shared" ca="1" si="23"/>
        <v/>
      </c>
    </row>
    <row r="467" spans="3:42" ht="27.6" customHeight="1">
      <c r="C467">
        <f t="shared" ca="1" si="21"/>
        <v>0</v>
      </c>
      <c r="D467" t="s">
        <v>49</v>
      </c>
      <c r="E467" t="s">
        <v>55</v>
      </c>
      <c r="F467" t="s">
        <v>55</v>
      </c>
      <c r="G467" s="75" t="str">
        <f t="shared" ca="1" si="22"/>
        <v/>
      </c>
      <c r="I467" s="76">
        <v>1</v>
      </c>
      <c r="K467" t="s">
        <v>158</v>
      </c>
      <c r="R467" t="s">
        <v>138</v>
      </c>
      <c r="S4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7" t="s">
        <v>141</v>
      </c>
      <c r="U467" t="s">
        <v>145</v>
      </c>
      <c r="V467" t="s">
        <v>150</v>
      </c>
      <c r="W467" t="s">
        <v>158</v>
      </c>
      <c r="Y467" t="s">
        <v>158</v>
      </c>
      <c r="Z467" t="s">
        <v>55</v>
      </c>
      <c r="AB467" t="s">
        <v>158</v>
      </c>
      <c r="AG467" t="s">
        <v>55</v>
      </c>
      <c r="AH467" t="s">
        <v>55</v>
      </c>
      <c r="AI467" t="s">
        <v>55</v>
      </c>
      <c r="AK467" t="s">
        <v>366</v>
      </c>
      <c r="AM467" t="s">
        <v>366</v>
      </c>
      <c r="AN467" t="s">
        <v>158</v>
      </c>
      <c r="AO467" t="s">
        <v>55</v>
      </c>
      <c r="AP467" s="85" t="str">
        <f t="shared" ca="1" si="23"/>
        <v/>
      </c>
    </row>
    <row r="468" spans="3:42" ht="27.6" customHeight="1">
      <c r="C468">
        <f t="shared" ca="1" si="21"/>
        <v>0</v>
      </c>
      <c r="D468" t="s">
        <v>49</v>
      </c>
      <c r="E468" t="s">
        <v>55</v>
      </c>
      <c r="F468" t="s">
        <v>55</v>
      </c>
      <c r="G468" s="75" t="str">
        <f t="shared" ca="1" si="22"/>
        <v/>
      </c>
      <c r="I468" s="76">
        <v>1</v>
      </c>
      <c r="K468" t="s">
        <v>158</v>
      </c>
      <c r="R468" t="s">
        <v>138</v>
      </c>
      <c r="S4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8" t="s">
        <v>141</v>
      </c>
      <c r="U468" t="s">
        <v>145</v>
      </c>
      <c r="V468" t="s">
        <v>150</v>
      </c>
      <c r="W468" t="s">
        <v>158</v>
      </c>
      <c r="Y468" t="s">
        <v>158</v>
      </c>
      <c r="Z468" t="s">
        <v>55</v>
      </c>
      <c r="AB468" t="s">
        <v>158</v>
      </c>
      <c r="AG468" t="s">
        <v>55</v>
      </c>
      <c r="AH468" t="s">
        <v>55</v>
      </c>
      <c r="AI468" t="s">
        <v>55</v>
      </c>
      <c r="AK468" t="s">
        <v>366</v>
      </c>
      <c r="AM468" t="s">
        <v>366</v>
      </c>
      <c r="AN468" t="s">
        <v>158</v>
      </c>
      <c r="AO468" t="s">
        <v>55</v>
      </c>
      <c r="AP468" s="85" t="str">
        <f t="shared" ca="1" si="23"/>
        <v/>
      </c>
    </row>
    <row r="469" spans="3:42" ht="27.6" customHeight="1">
      <c r="C469">
        <f t="shared" ca="1" si="21"/>
        <v>0</v>
      </c>
      <c r="D469" t="s">
        <v>49</v>
      </c>
      <c r="E469" t="s">
        <v>55</v>
      </c>
      <c r="F469" t="s">
        <v>55</v>
      </c>
      <c r="G469" s="75" t="str">
        <f t="shared" ca="1" si="22"/>
        <v/>
      </c>
      <c r="I469" s="76">
        <v>1</v>
      </c>
      <c r="K469" t="s">
        <v>158</v>
      </c>
      <c r="R469" t="s">
        <v>138</v>
      </c>
      <c r="S4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9" t="s">
        <v>141</v>
      </c>
      <c r="U469" t="s">
        <v>145</v>
      </c>
      <c r="V469" t="s">
        <v>150</v>
      </c>
      <c r="W469" t="s">
        <v>158</v>
      </c>
      <c r="Y469" t="s">
        <v>158</v>
      </c>
      <c r="Z469" t="s">
        <v>55</v>
      </c>
      <c r="AB469" t="s">
        <v>158</v>
      </c>
      <c r="AG469" t="s">
        <v>55</v>
      </c>
      <c r="AH469" t="s">
        <v>55</v>
      </c>
      <c r="AI469" t="s">
        <v>55</v>
      </c>
      <c r="AK469" t="s">
        <v>366</v>
      </c>
      <c r="AM469" t="s">
        <v>366</v>
      </c>
      <c r="AN469" t="s">
        <v>158</v>
      </c>
      <c r="AO469" t="s">
        <v>55</v>
      </c>
      <c r="AP469" s="85" t="str">
        <f t="shared" ca="1" si="23"/>
        <v/>
      </c>
    </row>
    <row r="470" spans="3:42" ht="27.6" customHeight="1">
      <c r="C470">
        <f t="shared" ca="1" si="21"/>
        <v>0</v>
      </c>
      <c r="D470" t="s">
        <v>49</v>
      </c>
      <c r="E470" t="s">
        <v>55</v>
      </c>
      <c r="F470" t="s">
        <v>55</v>
      </c>
      <c r="G470" s="75" t="str">
        <f t="shared" ca="1" si="22"/>
        <v/>
      </c>
      <c r="I470" s="76">
        <v>1</v>
      </c>
      <c r="K470" t="s">
        <v>158</v>
      </c>
      <c r="R470" t="s">
        <v>138</v>
      </c>
      <c r="S4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0" t="s">
        <v>141</v>
      </c>
      <c r="U470" t="s">
        <v>145</v>
      </c>
      <c r="V470" t="s">
        <v>150</v>
      </c>
      <c r="W470" t="s">
        <v>158</v>
      </c>
      <c r="Y470" t="s">
        <v>158</v>
      </c>
      <c r="Z470" t="s">
        <v>55</v>
      </c>
      <c r="AB470" t="s">
        <v>158</v>
      </c>
      <c r="AG470" t="s">
        <v>55</v>
      </c>
      <c r="AH470" t="s">
        <v>55</v>
      </c>
      <c r="AI470" t="s">
        <v>55</v>
      </c>
      <c r="AK470" t="s">
        <v>366</v>
      </c>
      <c r="AM470" t="s">
        <v>366</v>
      </c>
      <c r="AN470" t="s">
        <v>158</v>
      </c>
      <c r="AO470" t="s">
        <v>55</v>
      </c>
      <c r="AP470" s="85" t="str">
        <f t="shared" ca="1" si="23"/>
        <v/>
      </c>
    </row>
    <row r="471" spans="3:42" ht="27.6" customHeight="1">
      <c r="C471">
        <f t="shared" ca="1" si="21"/>
        <v>0</v>
      </c>
      <c r="D471" t="s">
        <v>49</v>
      </c>
      <c r="E471" t="s">
        <v>55</v>
      </c>
      <c r="F471" t="s">
        <v>55</v>
      </c>
      <c r="G471" s="75" t="str">
        <f t="shared" ca="1" si="22"/>
        <v/>
      </c>
      <c r="I471" s="76">
        <v>1</v>
      </c>
      <c r="K471" t="s">
        <v>158</v>
      </c>
      <c r="R471" t="s">
        <v>138</v>
      </c>
      <c r="S4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1" t="s">
        <v>141</v>
      </c>
      <c r="U471" t="s">
        <v>145</v>
      </c>
      <c r="V471" t="s">
        <v>150</v>
      </c>
      <c r="W471" t="s">
        <v>158</v>
      </c>
      <c r="Y471" t="s">
        <v>158</v>
      </c>
      <c r="Z471" t="s">
        <v>55</v>
      </c>
      <c r="AB471" t="s">
        <v>158</v>
      </c>
      <c r="AG471" t="s">
        <v>55</v>
      </c>
      <c r="AH471" t="s">
        <v>55</v>
      </c>
      <c r="AI471" t="s">
        <v>55</v>
      </c>
      <c r="AK471" t="s">
        <v>366</v>
      </c>
      <c r="AM471" t="s">
        <v>366</v>
      </c>
      <c r="AN471" t="s">
        <v>158</v>
      </c>
      <c r="AO471" t="s">
        <v>55</v>
      </c>
      <c r="AP471" s="85" t="str">
        <f t="shared" ca="1" si="23"/>
        <v/>
      </c>
    </row>
    <row r="472" spans="3:42" ht="27.6" customHeight="1">
      <c r="C472">
        <f t="shared" ca="1" si="21"/>
        <v>0</v>
      </c>
      <c r="D472" t="s">
        <v>49</v>
      </c>
      <c r="E472" t="s">
        <v>55</v>
      </c>
      <c r="F472" t="s">
        <v>55</v>
      </c>
      <c r="G472" s="75" t="str">
        <f t="shared" ca="1" si="22"/>
        <v/>
      </c>
      <c r="I472" s="76">
        <v>1</v>
      </c>
      <c r="K472" t="s">
        <v>158</v>
      </c>
      <c r="R472" t="s">
        <v>138</v>
      </c>
      <c r="S4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2" t="s">
        <v>141</v>
      </c>
      <c r="U472" t="s">
        <v>145</v>
      </c>
      <c r="V472" t="s">
        <v>150</v>
      </c>
      <c r="W472" t="s">
        <v>158</v>
      </c>
      <c r="Y472" t="s">
        <v>158</v>
      </c>
      <c r="Z472" t="s">
        <v>55</v>
      </c>
      <c r="AB472" t="s">
        <v>158</v>
      </c>
      <c r="AG472" t="s">
        <v>55</v>
      </c>
      <c r="AH472" t="s">
        <v>55</v>
      </c>
      <c r="AI472" t="s">
        <v>55</v>
      </c>
      <c r="AK472" t="s">
        <v>366</v>
      </c>
      <c r="AM472" t="s">
        <v>366</v>
      </c>
      <c r="AN472" t="s">
        <v>158</v>
      </c>
      <c r="AO472" t="s">
        <v>55</v>
      </c>
      <c r="AP472" s="85" t="str">
        <f t="shared" ca="1" si="23"/>
        <v/>
      </c>
    </row>
    <row r="473" spans="3:42" ht="27.6" customHeight="1">
      <c r="C473">
        <f t="shared" ca="1" si="21"/>
        <v>0</v>
      </c>
      <c r="D473" t="s">
        <v>49</v>
      </c>
      <c r="E473" t="s">
        <v>55</v>
      </c>
      <c r="F473" t="s">
        <v>55</v>
      </c>
      <c r="G473" s="75" t="str">
        <f t="shared" ca="1" si="22"/>
        <v/>
      </c>
      <c r="I473" s="76">
        <v>1</v>
      </c>
      <c r="K473" t="s">
        <v>158</v>
      </c>
      <c r="R473" t="s">
        <v>138</v>
      </c>
      <c r="S4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3" t="s">
        <v>141</v>
      </c>
      <c r="U473" t="s">
        <v>145</v>
      </c>
      <c r="V473" t="s">
        <v>150</v>
      </c>
      <c r="W473" t="s">
        <v>158</v>
      </c>
      <c r="Y473" t="s">
        <v>158</v>
      </c>
      <c r="Z473" t="s">
        <v>55</v>
      </c>
      <c r="AB473" t="s">
        <v>158</v>
      </c>
      <c r="AG473" t="s">
        <v>55</v>
      </c>
      <c r="AH473" t="s">
        <v>55</v>
      </c>
      <c r="AI473" t="s">
        <v>55</v>
      </c>
      <c r="AK473" t="s">
        <v>366</v>
      </c>
      <c r="AM473" t="s">
        <v>366</v>
      </c>
      <c r="AN473" t="s">
        <v>158</v>
      </c>
      <c r="AO473" t="s">
        <v>55</v>
      </c>
      <c r="AP473" s="85" t="str">
        <f t="shared" ca="1" si="23"/>
        <v/>
      </c>
    </row>
    <row r="474" spans="3:42" ht="27.6" customHeight="1">
      <c r="C474">
        <f t="shared" ca="1" si="21"/>
        <v>0</v>
      </c>
      <c r="D474" t="s">
        <v>49</v>
      </c>
      <c r="E474" t="s">
        <v>55</v>
      </c>
      <c r="F474" t="s">
        <v>55</v>
      </c>
      <c r="G474" s="75" t="str">
        <f t="shared" ca="1" si="22"/>
        <v/>
      </c>
      <c r="I474" s="76">
        <v>1</v>
      </c>
      <c r="K474" t="s">
        <v>158</v>
      </c>
      <c r="R474" t="s">
        <v>138</v>
      </c>
      <c r="S4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4" t="s">
        <v>141</v>
      </c>
      <c r="U474" t="s">
        <v>145</v>
      </c>
      <c r="V474" t="s">
        <v>150</v>
      </c>
      <c r="W474" t="s">
        <v>158</v>
      </c>
      <c r="Y474" t="s">
        <v>158</v>
      </c>
      <c r="Z474" t="s">
        <v>55</v>
      </c>
      <c r="AB474" t="s">
        <v>158</v>
      </c>
      <c r="AG474" t="s">
        <v>55</v>
      </c>
      <c r="AH474" t="s">
        <v>55</v>
      </c>
      <c r="AI474" t="s">
        <v>55</v>
      </c>
      <c r="AK474" t="s">
        <v>366</v>
      </c>
      <c r="AM474" t="s">
        <v>366</v>
      </c>
      <c r="AN474" t="s">
        <v>158</v>
      </c>
      <c r="AO474" t="s">
        <v>55</v>
      </c>
      <c r="AP474" s="85" t="str">
        <f t="shared" ca="1" si="23"/>
        <v/>
      </c>
    </row>
    <row r="475" spans="3:42" ht="27.6" customHeight="1">
      <c r="C475">
        <f t="shared" ca="1" si="21"/>
        <v>0</v>
      </c>
      <c r="D475" t="s">
        <v>49</v>
      </c>
      <c r="E475" t="s">
        <v>55</v>
      </c>
      <c r="F475" t="s">
        <v>55</v>
      </c>
      <c r="G475" s="75" t="str">
        <f t="shared" ca="1" si="22"/>
        <v/>
      </c>
      <c r="I475" s="76">
        <v>1</v>
      </c>
      <c r="K475" t="s">
        <v>158</v>
      </c>
      <c r="R475" t="s">
        <v>138</v>
      </c>
      <c r="S4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5" t="s">
        <v>141</v>
      </c>
      <c r="U475" t="s">
        <v>145</v>
      </c>
      <c r="V475" t="s">
        <v>150</v>
      </c>
      <c r="W475" t="s">
        <v>158</v>
      </c>
      <c r="Y475" t="s">
        <v>158</v>
      </c>
      <c r="Z475" t="s">
        <v>55</v>
      </c>
      <c r="AB475" t="s">
        <v>158</v>
      </c>
      <c r="AG475" t="s">
        <v>55</v>
      </c>
      <c r="AH475" t="s">
        <v>55</v>
      </c>
      <c r="AI475" t="s">
        <v>55</v>
      </c>
      <c r="AK475" t="s">
        <v>366</v>
      </c>
      <c r="AM475" t="s">
        <v>366</v>
      </c>
      <c r="AN475" t="s">
        <v>158</v>
      </c>
      <c r="AO475" t="s">
        <v>55</v>
      </c>
      <c r="AP475" s="85" t="str">
        <f t="shared" ca="1" si="23"/>
        <v/>
      </c>
    </row>
    <row r="476" spans="3:42" ht="27.6" customHeight="1">
      <c r="C476">
        <f t="shared" ca="1" si="21"/>
        <v>0</v>
      </c>
      <c r="D476" t="s">
        <v>49</v>
      </c>
      <c r="E476" t="s">
        <v>55</v>
      </c>
      <c r="F476" t="s">
        <v>55</v>
      </c>
      <c r="G476" s="75" t="str">
        <f t="shared" ca="1" si="22"/>
        <v/>
      </c>
      <c r="I476" s="76">
        <v>1</v>
      </c>
      <c r="K476" t="s">
        <v>158</v>
      </c>
      <c r="R476" t="s">
        <v>138</v>
      </c>
      <c r="S4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6" t="s">
        <v>141</v>
      </c>
      <c r="U476" t="s">
        <v>145</v>
      </c>
      <c r="V476" t="s">
        <v>150</v>
      </c>
      <c r="W476" t="s">
        <v>158</v>
      </c>
      <c r="Y476" t="s">
        <v>158</v>
      </c>
      <c r="Z476" t="s">
        <v>55</v>
      </c>
      <c r="AB476" t="s">
        <v>158</v>
      </c>
      <c r="AG476" t="s">
        <v>55</v>
      </c>
      <c r="AH476" t="s">
        <v>55</v>
      </c>
      <c r="AI476" t="s">
        <v>55</v>
      </c>
      <c r="AK476" t="s">
        <v>366</v>
      </c>
      <c r="AM476" t="s">
        <v>366</v>
      </c>
      <c r="AN476" t="s">
        <v>158</v>
      </c>
      <c r="AO476" t="s">
        <v>55</v>
      </c>
      <c r="AP476" s="85" t="str">
        <f t="shared" ca="1" si="23"/>
        <v/>
      </c>
    </row>
    <row r="477" spans="3:42" ht="27.6" customHeight="1">
      <c r="C477">
        <f t="shared" ca="1" si="21"/>
        <v>0</v>
      </c>
      <c r="D477" t="s">
        <v>49</v>
      </c>
      <c r="E477" t="s">
        <v>55</v>
      </c>
      <c r="F477" t="s">
        <v>55</v>
      </c>
      <c r="G477" s="75" t="str">
        <f t="shared" ca="1" si="22"/>
        <v/>
      </c>
      <c r="I477" s="76">
        <v>1</v>
      </c>
      <c r="K477" t="s">
        <v>158</v>
      </c>
      <c r="R477" t="s">
        <v>138</v>
      </c>
      <c r="S4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7" t="s">
        <v>141</v>
      </c>
      <c r="U477" t="s">
        <v>145</v>
      </c>
      <c r="V477" t="s">
        <v>150</v>
      </c>
      <c r="W477" t="s">
        <v>158</v>
      </c>
      <c r="Y477" t="s">
        <v>158</v>
      </c>
      <c r="Z477" t="s">
        <v>55</v>
      </c>
      <c r="AB477" t="s">
        <v>158</v>
      </c>
      <c r="AG477" t="s">
        <v>55</v>
      </c>
      <c r="AH477" t="s">
        <v>55</v>
      </c>
      <c r="AI477" t="s">
        <v>55</v>
      </c>
      <c r="AK477" t="s">
        <v>366</v>
      </c>
      <c r="AM477" t="s">
        <v>366</v>
      </c>
      <c r="AN477" t="s">
        <v>158</v>
      </c>
      <c r="AO477" t="s">
        <v>55</v>
      </c>
      <c r="AP477" s="85" t="str">
        <f t="shared" ca="1" si="23"/>
        <v/>
      </c>
    </row>
    <row r="478" spans="3:42" ht="27.6" customHeight="1">
      <c r="C478">
        <f t="shared" ca="1" si="21"/>
        <v>0</v>
      </c>
      <c r="D478" t="s">
        <v>49</v>
      </c>
      <c r="E478" t="s">
        <v>55</v>
      </c>
      <c r="F478" t="s">
        <v>55</v>
      </c>
      <c r="G478" s="75" t="str">
        <f t="shared" ca="1" si="22"/>
        <v/>
      </c>
      <c r="I478" s="76">
        <v>1</v>
      </c>
      <c r="K478" t="s">
        <v>158</v>
      </c>
      <c r="R478" t="s">
        <v>138</v>
      </c>
      <c r="S4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8" t="s">
        <v>141</v>
      </c>
      <c r="U478" t="s">
        <v>145</v>
      </c>
      <c r="V478" t="s">
        <v>150</v>
      </c>
      <c r="W478" t="s">
        <v>158</v>
      </c>
      <c r="Y478" t="s">
        <v>158</v>
      </c>
      <c r="Z478" t="s">
        <v>55</v>
      </c>
      <c r="AB478" t="s">
        <v>158</v>
      </c>
      <c r="AG478" t="s">
        <v>55</v>
      </c>
      <c r="AH478" t="s">
        <v>55</v>
      </c>
      <c r="AI478" t="s">
        <v>55</v>
      </c>
      <c r="AK478" t="s">
        <v>366</v>
      </c>
      <c r="AM478" t="s">
        <v>366</v>
      </c>
      <c r="AN478" t="s">
        <v>158</v>
      </c>
      <c r="AO478" t="s">
        <v>55</v>
      </c>
      <c r="AP478" s="85" t="str">
        <f t="shared" ca="1" si="23"/>
        <v/>
      </c>
    </row>
    <row r="479" spans="3:42" ht="27.6" customHeight="1">
      <c r="C479">
        <f t="shared" ca="1" si="21"/>
        <v>0</v>
      </c>
      <c r="D479" t="s">
        <v>49</v>
      </c>
      <c r="E479" t="s">
        <v>55</v>
      </c>
      <c r="F479" t="s">
        <v>55</v>
      </c>
      <c r="G479" s="75" t="str">
        <f t="shared" ca="1" si="22"/>
        <v/>
      </c>
      <c r="I479" s="76">
        <v>1</v>
      </c>
      <c r="K479" t="s">
        <v>158</v>
      </c>
      <c r="R479" t="s">
        <v>138</v>
      </c>
      <c r="S4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9" t="s">
        <v>141</v>
      </c>
      <c r="U479" t="s">
        <v>145</v>
      </c>
      <c r="V479" t="s">
        <v>150</v>
      </c>
      <c r="W479" t="s">
        <v>158</v>
      </c>
      <c r="Y479" t="s">
        <v>158</v>
      </c>
      <c r="Z479" t="s">
        <v>55</v>
      </c>
      <c r="AB479" t="s">
        <v>158</v>
      </c>
      <c r="AG479" t="s">
        <v>55</v>
      </c>
      <c r="AH479" t="s">
        <v>55</v>
      </c>
      <c r="AI479" t="s">
        <v>55</v>
      </c>
      <c r="AK479" t="s">
        <v>366</v>
      </c>
      <c r="AM479" t="s">
        <v>366</v>
      </c>
      <c r="AN479" t="s">
        <v>158</v>
      </c>
      <c r="AO479" t="s">
        <v>55</v>
      </c>
      <c r="AP479" s="85" t="str">
        <f t="shared" ca="1" si="23"/>
        <v/>
      </c>
    </row>
    <row r="480" spans="3:42" ht="27.6" customHeight="1">
      <c r="C480">
        <f t="shared" ca="1" si="21"/>
        <v>0</v>
      </c>
      <c r="D480" t="s">
        <v>49</v>
      </c>
      <c r="E480" t="s">
        <v>55</v>
      </c>
      <c r="F480" t="s">
        <v>55</v>
      </c>
      <c r="G480" s="75" t="str">
        <f t="shared" ca="1" si="22"/>
        <v/>
      </c>
      <c r="I480" s="76">
        <v>1</v>
      </c>
      <c r="K480" t="s">
        <v>158</v>
      </c>
      <c r="R480" t="s">
        <v>138</v>
      </c>
      <c r="S4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0" t="s">
        <v>141</v>
      </c>
      <c r="U480" t="s">
        <v>145</v>
      </c>
      <c r="V480" t="s">
        <v>150</v>
      </c>
      <c r="W480" t="s">
        <v>158</v>
      </c>
      <c r="Y480" t="s">
        <v>158</v>
      </c>
      <c r="Z480" t="s">
        <v>55</v>
      </c>
      <c r="AB480" t="s">
        <v>158</v>
      </c>
      <c r="AG480" t="s">
        <v>55</v>
      </c>
      <c r="AH480" t="s">
        <v>55</v>
      </c>
      <c r="AI480" t="s">
        <v>55</v>
      </c>
      <c r="AK480" t="s">
        <v>366</v>
      </c>
      <c r="AM480" t="s">
        <v>366</v>
      </c>
      <c r="AN480" t="s">
        <v>158</v>
      </c>
      <c r="AO480" t="s">
        <v>55</v>
      </c>
      <c r="AP480" s="85" t="str">
        <f t="shared" ca="1" si="23"/>
        <v/>
      </c>
    </row>
    <row r="481" spans="3:42" ht="27.6" customHeight="1">
      <c r="C481">
        <f t="shared" ca="1" si="21"/>
        <v>0</v>
      </c>
      <c r="D481" t="s">
        <v>49</v>
      </c>
      <c r="E481" t="s">
        <v>55</v>
      </c>
      <c r="F481" t="s">
        <v>55</v>
      </c>
      <c r="G481" s="75" t="str">
        <f t="shared" ca="1" si="22"/>
        <v/>
      </c>
      <c r="I481" s="76">
        <v>1</v>
      </c>
      <c r="K481" t="s">
        <v>158</v>
      </c>
      <c r="R481" t="s">
        <v>138</v>
      </c>
      <c r="S4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1" t="s">
        <v>141</v>
      </c>
      <c r="U481" t="s">
        <v>145</v>
      </c>
      <c r="V481" t="s">
        <v>150</v>
      </c>
      <c r="W481" t="s">
        <v>158</v>
      </c>
      <c r="Y481" t="s">
        <v>158</v>
      </c>
      <c r="Z481" t="s">
        <v>55</v>
      </c>
      <c r="AB481" t="s">
        <v>158</v>
      </c>
      <c r="AG481" t="s">
        <v>55</v>
      </c>
      <c r="AH481" t="s">
        <v>55</v>
      </c>
      <c r="AI481" t="s">
        <v>55</v>
      </c>
      <c r="AK481" t="s">
        <v>366</v>
      </c>
      <c r="AM481" t="s">
        <v>366</v>
      </c>
      <c r="AN481" t="s">
        <v>158</v>
      </c>
      <c r="AO481" t="s">
        <v>55</v>
      </c>
      <c r="AP481" s="85" t="str">
        <f t="shared" ca="1" si="23"/>
        <v/>
      </c>
    </row>
    <row r="482" spans="3:42" ht="27.6" customHeight="1">
      <c r="C482">
        <f t="shared" ca="1" si="21"/>
        <v>0</v>
      </c>
      <c r="D482" t="s">
        <v>49</v>
      </c>
      <c r="E482" t="s">
        <v>55</v>
      </c>
      <c r="F482" t="s">
        <v>55</v>
      </c>
      <c r="G482" s="75" t="str">
        <f t="shared" ca="1" si="22"/>
        <v/>
      </c>
      <c r="I482" s="76">
        <v>1</v>
      </c>
      <c r="K482" t="s">
        <v>158</v>
      </c>
      <c r="R482" t="s">
        <v>138</v>
      </c>
      <c r="S4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2" t="s">
        <v>141</v>
      </c>
      <c r="U482" t="s">
        <v>145</v>
      </c>
      <c r="V482" t="s">
        <v>150</v>
      </c>
      <c r="W482" t="s">
        <v>158</v>
      </c>
      <c r="Y482" t="s">
        <v>158</v>
      </c>
      <c r="Z482" t="s">
        <v>55</v>
      </c>
      <c r="AB482" t="s">
        <v>158</v>
      </c>
      <c r="AG482" t="s">
        <v>55</v>
      </c>
      <c r="AH482" t="s">
        <v>55</v>
      </c>
      <c r="AI482" t="s">
        <v>55</v>
      </c>
      <c r="AK482" t="s">
        <v>366</v>
      </c>
      <c r="AM482" t="s">
        <v>366</v>
      </c>
      <c r="AN482" t="s">
        <v>158</v>
      </c>
      <c r="AO482" t="s">
        <v>55</v>
      </c>
      <c r="AP482" s="85" t="str">
        <f t="shared" ca="1" si="23"/>
        <v/>
      </c>
    </row>
    <row r="483" spans="3:42" ht="27.6" customHeight="1">
      <c r="C483">
        <f t="shared" ca="1" si="21"/>
        <v>0</v>
      </c>
      <c r="D483" t="s">
        <v>49</v>
      </c>
      <c r="E483" t="s">
        <v>55</v>
      </c>
      <c r="F483" t="s">
        <v>55</v>
      </c>
      <c r="G483" s="75" t="str">
        <f t="shared" ca="1" si="22"/>
        <v/>
      </c>
      <c r="I483" s="76">
        <v>1</v>
      </c>
      <c r="K483" t="s">
        <v>158</v>
      </c>
      <c r="R483" t="s">
        <v>138</v>
      </c>
      <c r="S4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3" t="s">
        <v>141</v>
      </c>
      <c r="U483" t="s">
        <v>145</v>
      </c>
      <c r="V483" t="s">
        <v>150</v>
      </c>
      <c r="W483" t="s">
        <v>158</v>
      </c>
      <c r="Y483" t="s">
        <v>158</v>
      </c>
      <c r="Z483" t="s">
        <v>55</v>
      </c>
      <c r="AB483" t="s">
        <v>158</v>
      </c>
      <c r="AG483" t="s">
        <v>55</v>
      </c>
      <c r="AH483" t="s">
        <v>55</v>
      </c>
      <c r="AI483" t="s">
        <v>55</v>
      </c>
      <c r="AK483" t="s">
        <v>366</v>
      </c>
      <c r="AM483" t="s">
        <v>366</v>
      </c>
      <c r="AN483" t="s">
        <v>158</v>
      </c>
      <c r="AO483" t="s">
        <v>55</v>
      </c>
      <c r="AP483" s="85" t="str">
        <f t="shared" ca="1" si="23"/>
        <v/>
      </c>
    </row>
    <row r="484" spans="3:42" ht="27.6" customHeight="1">
      <c r="C484">
        <f t="shared" ca="1" si="21"/>
        <v>0</v>
      </c>
      <c r="D484" t="s">
        <v>49</v>
      </c>
      <c r="E484" t="s">
        <v>55</v>
      </c>
      <c r="F484" t="s">
        <v>55</v>
      </c>
      <c r="G484" s="75" t="str">
        <f t="shared" ca="1" si="22"/>
        <v/>
      </c>
      <c r="I484" s="76">
        <v>1</v>
      </c>
      <c r="K484" t="s">
        <v>158</v>
      </c>
      <c r="R484" t="s">
        <v>138</v>
      </c>
      <c r="S4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4" t="s">
        <v>141</v>
      </c>
      <c r="U484" t="s">
        <v>145</v>
      </c>
      <c r="V484" t="s">
        <v>150</v>
      </c>
      <c r="W484" t="s">
        <v>158</v>
      </c>
      <c r="Y484" t="s">
        <v>158</v>
      </c>
      <c r="Z484" t="s">
        <v>55</v>
      </c>
      <c r="AB484" t="s">
        <v>158</v>
      </c>
      <c r="AG484" t="s">
        <v>55</v>
      </c>
      <c r="AH484" t="s">
        <v>55</v>
      </c>
      <c r="AI484" t="s">
        <v>55</v>
      </c>
      <c r="AK484" t="s">
        <v>366</v>
      </c>
      <c r="AM484" t="s">
        <v>366</v>
      </c>
      <c r="AN484" t="s">
        <v>158</v>
      </c>
      <c r="AO484" t="s">
        <v>55</v>
      </c>
      <c r="AP484" s="85" t="str">
        <f t="shared" ca="1" si="23"/>
        <v/>
      </c>
    </row>
    <row r="485" spans="3:42" ht="27.6" customHeight="1">
      <c r="C485">
        <f t="shared" ca="1" si="21"/>
        <v>0</v>
      </c>
      <c r="D485" t="s">
        <v>49</v>
      </c>
      <c r="E485" t="s">
        <v>55</v>
      </c>
      <c r="F485" t="s">
        <v>55</v>
      </c>
      <c r="G485" s="75" t="str">
        <f t="shared" ca="1" si="22"/>
        <v/>
      </c>
      <c r="I485" s="76">
        <v>1</v>
      </c>
      <c r="K485" t="s">
        <v>158</v>
      </c>
      <c r="R485" t="s">
        <v>138</v>
      </c>
      <c r="S4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5" t="s">
        <v>141</v>
      </c>
      <c r="U485" t="s">
        <v>145</v>
      </c>
      <c r="V485" t="s">
        <v>150</v>
      </c>
      <c r="W485" t="s">
        <v>158</v>
      </c>
      <c r="Y485" t="s">
        <v>158</v>
      </c>
      <c r="Z485" t="s">
        <v>55</v>
      </c>
      <c r="AB485" t="s">
        <v>158</v>
      </c>
      <c r="AG485" t="s">
        <v>55</v>
      </c>
      <c r="AH485" t="s">
        <v>55</v>
      </c>
      <c r="AI485" t="s">
        <v>55</v>
      </c>
      <c r="AK485" t="s">
        <v>366</v>
      </c>
      <c r="AM485" t="s">
        <v>366</v>
      </c>
      <c r="AN485" t="s">
        <v>158</v>
      </c>
      <c r="AO485" t="s">
        <v>55</v>
      </c>
      <c r="AP485" s="85" t="str">
        <f t="shared" ca="1" si="23"/>
        <v/>
      </c>
    </row>
    <row r="486" spans="3:42" ht="27.6" customHeight="1">
      <c r="C486">
        <f t="shared" ca="1" si="21"/>
        <v>0</v>
      </c>
      <c r="D486" t="s">
        <v>49</v>
      </c>
      <c r="E486" t="s">
        <v>55</v>
      </c>
      <c r="F486" t="s">
        <v>55</v>
      </c>
      <c r="G486" s="75" t="str">
        <f t="shared" ca="1" si="22"/>
        <v/>
      </c>
      <c r="I486" s="76">
        <v>1</v>
      </c>
      <c r="K486" t="s">
        <v>158</v>
      </c>
      <c r="R486" t="s">
        <v>138</v>
      </c>
      <c r="S4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6" t="s">
        <v>141</v>
      </c>
      <c r="U486" t="s">
        <v>145</v>
      </c>
      <c r="V486" t="s">
        <v>150</v>
      </c>
      <c r="W486" t="s">
        <v>158</v>
      </c>
      <c r="Y486" t="s">
        <v>158</v>
      </c>
      <c r="Z486" t="s">
        <v>55</v>
      </c>
      <c r="AB486" t="s">
        <v>158</v>
      </c>
      <c r="AG486" t="s">
        <v>55</v>
      </c>
      <c r="AH486" t="s">
        <v>55</v>
      </c>
      <c r="AI486" t="s">
        <v>55</v>
      </c>
      <c r="AK486" t="s">
        <v>366</v>
      </c>
      <c r="AM486" t="s">
        <v>366</v>
      </c>
      <c r="AN486" t="s">
        <v>158</v>
      </c>
      <c r="AO486" t="s">
        <v>55</v>
      </c>
      <c r="AP486" s="85" t="str">
        <f t="shared" ca="1" si="23"/>
        <v/>
      </c>
    </row>
    <row r="487" spans="3:42" ht="27.6" customHeight="1">
      <c r="C487">
        <f t="shared" ca="1" si="21"/>
        <v>0</v>
      </c>
      <c r="D487" t="s">
        <v>49</v>
      </c>
      <c r="E487" t="s">
        <v>55</v>
      </c>
      <c r="F487" t="s">
        <v>55</v>
      </c>
      <c r="G487" s="75" t="str">
        <f t="shared" ca="1" si="22"/>
        <v/>
      </c>
      <c r="I487" s="76">
        <v>1</v>
      </c>
      <c r="K487" t="s">
        <v>158</v>
      </c>
      <c r="R487" t="s">
        <v>138</v>
      </c>
      <c r="S4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7" t="s">
        <v>141</v>
      </c>
      <c r="U487" t="s">
        <v>145</v>
      </c>
      <c r="V487" t="s">
        <v>150</v>
      </c>
      <c r="W487" t="s">
        <v>158</v>
      </c>
      <c r="Y487" t="s">
        <v>158</v>
      </c>
      <c r="Z487" t="s">
        <v>55</v>
      </c>
      <c r="AB487" t="s">
        <v>158</v>
      </c>
      <c r="AG487" t="s">
        <v>55</v>
      </c>
      <c r="AH487" t="s">
        <v>55</v>
      </c>
      <c r="AI487" t="s">
        <v>55</v>
      </c>
      <c r="AK487" t="s">
        <v>366</v>
      </c>
      <c r="AM487" t="s">
        <v>366</v>
      </c>
      <c r="AN487" t="s">
        <v>158</v>
      </c>
      <c r="AO487" t="s">
        <v>55</v>
      </c>
      <c r="AP487" s="85" t="str">
        <f t="shared" ca="1" si="23"/>
        <v/>
      </c>
    </row>
    <row r="488" spans="3:42" ht="27.6" customHeight="1">
      <c r="C488">
        <f t="shared" ca="1" si="21"/>
        <v>0</v>
      </c>
      <c r="D488" t="s">
        <v>49</v>
      </c>
      <c r="E488" t="s">
        <v>55</v>
      </c>
      <c r="F488" t="s">
        <v>55</v>
      </c>
      <c r="G488" s="75" t="str">
        <f t="shared" ca="1" si="22"/>
        <v/>
      </c>
      <c r="I488" s="76">
        <v>1</v>
      </c>
      <c r="K488" t="s">
        <v>158</v>
      </c>
      <c r="R488" t="s">
        <v>138</v>
      </c>
      <c r="S4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8" t="s">
        <v>141</v>
      </c>
      <c r="U488" t="s">
        <v>145</v>
      </c>
      <c r="V488" t="s">
        <v>150</v>
      </c>
      <c r="W488" t="s">
        <v>158</v>
      </c>
      <c r="Y488" t="s">
        <v>158</v>
      </c>
      <c r="Z488" t="s">
        <v>55</v>
      </c>
      <c r="AB488" t="s">
        <v>158</v>
      </c>
      <c r="AG488" t="s">
        <v>55</v>
      </c>
      <c r="AH488" t="s">
        <v>55</v>
      </c>
      <c r="AI488" t="s">
        <v>55</v>
      </c>
      <c r="AK488" t="s">
        <v>366</v>
      </c>
      <c r="AM488" t="s">
        <v>366</v>
      </c>
      <c r="AN488" t="s">
        <v>158</v>
      </c>
      <c r="AO488" t="s">
        <v>55</v>
      </c>
      <c r="AP488" s="85" t="str">
        <f t="shared" ca="1" si="23"/>
        <v/>
      </c>
    </row>
    <row r="489" spans="3:42" ht="27.6" customHeight="1">
      <c r="C489">
        <f t="shared" ca="1" si="21"/>
        <v>0</v>
      </c>
      <c r="D489" t="s">
        <v>49</v>
      </c>
      <c r="E489" t="s">
        <v>55</v>
      </c>
      <c r="F489" t="s">
        <v>55</v>
      </c>
      <c r="G489" s="75" t="str">
        <f t="shared" ca="1" si="22"/>
        <v/>
      </c>
      <c r="I489" s="76">
        <v>1</v>
      </c>
      <c r="K489" t="s">
        <v>158</v>
      </c>
      <c r="R489" t="s">
        <v>138</v>
      </c>
      <c r="S4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9" t="s">
        <v>141</v>
      </c>
      <c r="U489" t="s">
        <v>145</v>
      </c>
      <c r="V489" t="s">
        <v>150</v>
      </c>
      <c r="W489" t="s">
        <v>158</v>
      </c>
      <c r="Y489" t="s">
        <v>158</v>
      </c>
      <c r="Z489" t="s">
        <v>55</v>
      </c>
      <c r="AB489" t="s">
        <v>158</v>
      </c>
      <c r="AG489" t="s">
        <v>55</v>
      </c>
      <c r="AH489" t="s">
        <v>55</v>
      </c>
      <c r="AI489" t="s">
        <v>55</v>
      </c>
      <c r="AK489" t="s">
        <v>366</v>
      </c>
      <c r="AM489" t="s">
        <v>366</v>
      </c>
      <c r="AN489" t="s">
        <v>158</v>
      </c>
      <c r="AO489" t="s">
        <v>55</v>
      </c>
      <c r="AP489" s="85" t="str">
        <f t="shared" ca="1" si="23"/>
        <v/>
      </c>
    </row>
    <row r="490" spans="3:42" ht="27.6" customHeight="1">
      <c r="C490">
        <f t="shared" ca="1" si="21"/>
        <v>0</v>
      </c>
      <c r="D490" t="s">
        <v>49</v>
      </c>
      <c r="E490" t="s">
        <v>55</v>
      </c>
      <c r="F490" t="s">
        <v>55</v>
      </c>
      <c r="G490" s="75" t="str">
        <f t="shared" ca="1" si="22"/>
        <v/>
      </c>
      <c r="I490" s="76">
        <v>1</v>
      </c>
      <c r="K490" t="s">
        <v>158</v>
      </c>
      <c r="R490" t="s">
        <v>138</v>
      </c>
      <c r="S4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0" t="s">
        <v>141</v>
      </c>
      <c r="U490" t="s">
        <v>145</v>
      </c>
      <c r="V490" t="s">
        <v>150</v>
      </c>
      <c r="W490" t="s">
        <v>158</v>
      </c>
      <c r="Y490" t="s">
        <v>158</v>
      </c>
      <c r="Z490" t="s">
        <v>55</v>
      </c>
      <c r="AB490" t="s">
        <v>158</v>
      </c>
      <c r="AG490" t="s">
        <v>55</v>
      </c>
      <c r="AH490" t="s">
        <v>55</v>
      </c>
      <c r="AI490" t="s">
        <v>55</v>
      </c>
      <c r="AK490" t="s">
        <v>366</v>
      </c>
      <c r="AM490" t="s">
        <v>366</v>
      </c>
      <c r="AN490" t="s">
        <v>158</v>
      </c>
      <c r="AO490" t="s">
        <v>55</v>
      </c>
      <c r="AP490" s="85" t="str">
        <f t="shared" ca="1" si="23"/>
        <v/>
      </c>
    </row>
    <row r="491" spans="3:42" ht="27.6" customHeight="1">
      <c r="C491">
        <f t="shared" ca="1" si="21"/>
        <v>0</v>
      </c>
      <c r="D491" t="s">
        <v>49</v>
      </c>
      <c r="E491" t="s">
        <v>55</v>
      </c>
      <c r="F491" t="s">
        <v>55</v>
      </c>
      <c r="G491" s="75" t="str">
        <f t="shared" ca="1" si="22"/>
        <v/>
      </c>
      <c r="I491" s="76">
        <v>1</v>
      </c>
      <c r="K491" t="s">
        <v>158</v>
      </c>
      <c r="R491" t="s">
        <v>138</v>
      </c>
      <c r="S4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1" t="s">
        <v>141</v>
      </c>
      <c r="U491" t="s">
        <v>145</v>
      </c>
      <c r="V491" t="s">
        <v>150</v>
      </c>
      <c r="W491" t="s">
        <v>158</v>
      </c>
      <c r="Y491" t="s">
        <v>158</v>
      </c>
      <c r="Z491" t="s">
        <v>55</v>
      </c>
      <c r="AB491" t="s">
        <v>158</v>
      </c>
      <c r="AG491" t="s">
        <v>55</v>
      </c>
      <c r="AH491" t="s">
        <v>55</v>
      </c>
      <c r="AI491" t="s">
        <v>55</v>
      </c>
      <c r="AK491" t="s">
        <v>366</v>
      </c>
      <c r="AM491" t="s">
        <v>366</v>
      </c>
      <c r="AN491" t="s">
        <v>158</v>
      </c>
      <c r="AO491" t="s">
        <v>55</v>
      </c>
      <c r="AP491" s="85" t="str">
        <f t="shared" ca="1" si="23"/>
        <v/>
      </c>
    </row>
    <row r="492" spans="3:42" ht="27.6" customHeight="1">
      <c r="C492">
        <f t="shared" ca="1" si="21"/>
        <v>0</v>
      </c>
      <c r="D492" t="s">
        <v>49</v>
      </c>
      <c r="E492" t="s">
        <v>55</v>
      </c>
      <c r="F492" t="s">
        <v>55</v>
      </c>
      <c r="G492" s="75" t="str">
        <f t="shared" ca="1" si="22"/>
        <v/>
      </c>
      <c r="I492" s="76">
        <v>1</v>
      </c>
      <c r="K492" t="s">
        <v>158</v>
      </c>
      <c r="R492" t="s">
        <v>138</v>
      </c>
      <c r="S4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2" t="s">
        <v>141</v>
      </c>
      <c r="U492" t="s">
        <v>145</v>
      </c>
      <c r="V492" t="s">
        <v>150</v>
      </c>
      <c r="W492" t="s">
        <v>158</v>
      </c>
      <c r="Y492" t="s">
        <v>158</v>
      </c>
      <c r="Z492" t="s">
        <v>55</v>
      </c>
      <c r="AB492" t="s">
        <v>158</v>
      </c>
      <c r="AG492" t="s">
        <v>55</v>
      </c>
      <c r="AH492" t="s">
        <v>55</v>
      </c>
      <c r="AI492" t="s">
        <v>55</v>
      </c>
      <c r="AK492" t="s">
        <v>366</v>
      </c>
      <c r="AM492" t="s">
        <v>366</v>
      </c>
      <c r="AN492" t="s">
        <v>158</v>
      </c>
      <c r="AO492" t="s">
        <v>55</v>
      </c>
      <c r="AP492" s="85" t="str">
        <f t="shared" ca="1" si="23"/>
        <v/>
      </c>
    </row>
    <row r="493" spans="3:42" ht="27.6" customHeight="1">
      <c r="C493">
        <f t="shared" ca="1" si="21"/>
        <v>0</v>
      </c>
      <c r="D493" t="s">
        <v>49</v>
      </c>
      <c r="E493" t="s">
        <v>55</v>
      </c>
      <c r="F493" t="s">
        <v>55</v>
      </c>
      <c r="G493" s="75" t="str">
        <f t="shared" ca="1" si="22"/>
        <v/>
      </c>
      <c r="I493" s="76">
        <v>1</v>
      </c>
      <c r="K493" t="s">
        <v>158</v>
      </c>
      <c r="R493" t="s">
        <v>138</v>
      </c>
      <c r="S4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3" t="s">
        <v>141</v>
      </c>
      <c r="U493" t="s">
        <v>145</v>
      </c>
      <c r="V493" t="s">
        <v>150</v>
      </c>
      <c r="W493" t="s">
        <v>158</v>
      </c>
      <c r="Y493" t="s">
        <v>158</v>
      </c>
      <c r="Z493" t="s">
        <v>55</v>
      </c>
      <c r="AB493" t="s">
        <v>158</v>
      </c>
      <c r="AG493" t="s">
        <v>55</v>
      </c>
      <c r="AH493" t="s">
        <v>55</v>
      </c>
      <c r="AI493" t="s">
        <v>55</v>
      </c>
      <c r="AK493" t="s">
        <v>366</v>
      </c>
      <c r="AM493" t="s">
        <v>366</v>
      </c>
      <c r="AN493" t="s">
        <v>158</v>
      </c>
      <c r="AO493" t="s">
        <v>55</v>
      </c>
      <c r="AP493" s="85" t="str">
        <f t="shared" ca="1" si="23"/>
        <v/>
      </c>
    </row>
    <row r="494" spans="3:42" ht="27.6" customHeight="1">
      <c r="C494">
        <f t="shared" ca="1" si="21"/>
        <v>0</v>
      </c>
      <c r="D494" t="s">
        <v>49</v>
      </c>
      <c r="E494" t="s">
        <v>55</v>
      </c>
      <c r="F494" t="s">
        <v>55</v>
      </c>
      <c r="G494" s="75" t="str">
        <f t="shared" ca="1" si="22"/>
        <v/>
      </c>
      <c r="I494" s="76">
        <v>1</v>
      </c>
      <c r="K494" t="s">
        <v>158</v>
      </c>
      <c r="R494" t="s">
        <v>138</v>
      </c>
      <c r="S4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4" t="s">
        <v>141</v>
      </c>
      <c r="U494" t="s">
        <v>145</v>
      </c>
      <c r="V494" t="s">
        <v>150</v>
      </c>
      <c r="W494" t="s">
        <v>158</v>
      </c>
      <c r="Y494" t="s">
        <v>158</v>
      </c>
      <c r="Z494" t="s">
        <v>55</v>
      </c>
      <c r="AB494" t="s">
        <v>158</v>
      </c>
      <c r="AG494" t="s">
        <v>55</v>
      </c>
      <c r="AH494" t="s">
        <v>55</v>
      </c>
      <c r="AI494" t="s">
        <v>55</v>
      </c>
      <c r="AK494" t="s">
        <v>366</v>
      </c>
      <c r="AM494" t="s">
        <v>366</v>
      </c>
      <c r="AN494" t="s">
        <v>158</v>
      </c>
      <c r="AO494" t="s">
        <v>55</v>
      </c>
      <c r="AP494" s="85" t="str">
        <f t="shared" ca="1" si="23"/>
        <v/>
      </c>
    </row>
    <row r="495" spans="3:42" ht="27.6" customHeight="1">
      <c r="C495">
        <f t="shared" ca="1" si="21"/>
        <v>0</v>
      </c>
      <c r="D495" t="s">
        <v>49</v>
      </c>
      <c r="E495" t="s">
        <v>55</v>
      </c>
      <c r="F495" t="s">
        <v>55</v>
      </c>
      <c r="G495" s="75" t="str">
        <f t="shared" ca="1" si="22"/>
        <v/>
      </c>
      <c r="I495" s="76">
        <v>1</v>
      </c>
      <c r="K495" t="s">
        <v>158</v>
      </c>
      <c r="R495" t="s">
        <v>138</v>
      </c>
      <c r="S4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5" t="s">
        <v>141</v>
      </c>
      <c r="U495" t="s">
        <v>145</v>
      </c>
      <c r="V495" t="s">
        <v>150</v>
      </c>
      <c r="W495" t="s">
        <v>158</v>
      </c>
      <c r="Y495" t="s">
        <v>158</v>
      </c>
      <c r="Z495" t="s">
        <v>55</v>
      </c>
      <c r="AB495" t="s">
        <v>158</v>
      </c>
      <c r="AG495" t="s">
        <v>55</v>
      </c>
      <c r="AH495" t="s">
        <v>55</v>
      </c>
      <c r="AI495" t="s">
        <v>55</v>
      </c>
      <c r="AK495" t="s">
        <v>366</v>
      </c>
      <c r="AM495" t="s">
        <v>366</v>
      </c>
      <c r="AN495" t="s">
        <v>158</v>
      </c>
      <c r="AO495" t="s">
        <v>55</v>
      </c>
      <c r="AP495" s="85" t="str">
        <f t="shared" ca="1" si="23"/>
        <v/>
      </c>
    </row>
    <row r="496" spans="3:42" ht="27.6" customHeight="1">
      <c r="C496">
        <f t="shared" ca="1" si="21"/>
        <v>0</v>
      </c>
      <c r="D496" t="s">
        <v>49</v>
      </c>
      <c r="E496" t="s">
        <v>55</v>
      </c>
      <c r="F496" t="s">
        <v>55</v>
      </c>
      <c r="G496" s="75" t="str">
        <f t="shared" ca="1" si="22"/>
        <v/>
      </c>
      <c r="I496" s="76">
        <v>1</v>
      </c>
      <c r="K496" t="s">
        <v>158</v>
      </c>
      <c r="R496" t="s">
        <v>138</v>
      </c>
      <c r="S4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6" t="s">
        <v>141</v>
      </c>
      <c r="U496" t="s">
        <v>145</v>
      </c>
      <c r="V496" t="s">
        <v>150</v>
      </c>
      <c r="W496" t="s">
        <v>158</v>
      </c>
      <c r="Y496" t="s">
        <v>158</v>
      </c>
      <c r="Z496" t="s">
        <v>55</v>
      </c>
      <c r="AB496" t="s">
        <v>158</v>
      </c>
      <c r="AG496" t="s">
        <v>55</v>
      </c>
      <c r="AH496" t="s">
        <v>55</v>
      </c>
      <c r="AI496" t="s">
        <v>55</v>
      </c>
      <c r="AK496" t="s">
        <v>366</v>
      </c>
      <c r="AM496" t="s">
        <v>366</v>
      </c>
      <c r="AN496" t="s">
        <v>158</v>
      </c>
      <c r="AO496" t="s">
        <v>55</v>
      </c>
      <c r="AP496" s="85" t="str">
        <f t="shared" ca="1" si="23"/>
        <v/>
      </c>
    </row>
    <row r="497" spans="3:42" ht="27.6" customHeight="1">
      <c r="C497">
        <f t="shared" ca="1" si="21"/>
        <v>0</v>
      </c>
      <c r="D497" t="s">
        <v>49</v>
      </c>
      <c r="E497" t="s">
        <v>55</v>
      </c>
      <c r="F497" t="s">
        <v>55</v>
      </c>
      <c r="G497" s="75" t="str">
        <f t="shared" ca="1" si="22"/>
        <v/>
      </c>
      <c r="I497" s="76">
        <v>1</v>
      </c>
      <c r="K497" t="s">
        <v>158</v>
      </c>
      <c r="R497" t="s">
        <v>138</v>
      </c>
      <c r="S4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7" t="s">
        <v>141</v>
      </c>
      <c r="U497" t="s">
        <v>145</v>
      </c>
      <c r="V497" t="s">
        <v>150</v>
      </c>
      <c r="W497" t="s">
        <v>158</v>
      </c>
      <c r="Y497" t="s">
        <v>158</v>
      </c>
      <c r="Z497" t="s">
        <v>55</v>
      </c>
      <c r="AB497" t="s">
        <v>158</v>
      </c>
      <c r="AG497" t="s">
        <v>55</v>
      </c>
      <c r="AH497" t="s">
        <v>55</v>
      </c>
      <c r="AI497" t="s">
        <v>55</v>
      </c>
      <c r="AK497" t="s">
        <v>366</v>
      </c>
      <c r="AM497" t="s">
        <v>366</v>
      </c>
      <c r="AN497" t="s">
        <v>158</v>
      </c>
      <c r="AO497" t="s">
        <v>55</v>
      </c>
      <c r="AP497" s="85" t="str">
        <f t="shared" ca="1" si="23"/>
        <v/>
      </c>
    </row>
    <row r="498" spans="3:42" ht="27.6" customHeight="1">
      <c r="C498">
        <f t="shared" ca="1" si="21"/>
        <v>0</v>
      </c>
      <c r="D498" t="s">
        <v>49</v>
      </c>
      <c r="E498" t="s">
        <v>55</v>
      </c>
      <c r="F498" t="s">
        <v>55</v>
      </c>
      <c r="G498" s="75" t="str">
        <f t="shared" ca="1" si="22"/>
        <v/>
      </c>
      <c r="I498" s="76">
        <v>1</v>
      </c>
      <c r="K498" t="s">
        <v>158</v>
      </c>
      <c r="R498" t="s">
        <v>138</v>
      </c>
      <c r="S4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8" t="s">
        <v>141</v>
      </c>
      <c r="U498" t="s">
        <v>145</v>
      </c>
      <c r="V498" t="s">
        <v>150</v>
      </c>
      <c r="W498" t="s">
        <v>158</v>
      </c>
      <c r="Y498" t="s">
        <v>158</v>
      </c>
      <c r="Z498" t="s">
        <v>55</v>
      </c>
      <c r="AB498" t="s">
        <v>158</v>
      </c>
      <c r="AG498" t="s">
        <v>55</v>
      </c>
      <c r="AH498" t="s">
        <v>55</v>
      </c>
      <c r="AI498" t="s">
        <v>55</v>
      </c>
      <c r="AK498" t="s">
        <v>366</v>
      </c>
      <c r="AM498" t="s">
        <v>366</v>
      </c>
      <c r="AN498" t="s">
        <v>158</v>
      </c>
      <c r="AO498" t="s">
        <v>55</v>
      </c>
      <c r="AP498" s="85" t="str">
        <f t="shared" ca="1" si="23"/>
        <v/>
      </c>
    </row>
    <row r="499" spans="3:42" ht="27.6" customHeight="1">
      <c r="C499">
        <f t="shared" ca="1" si="21"/>
        <v>0</v>
      </c>
      <c r="D499" t="s">
        <v>49</v>
      </c>
      <c r="E499" t="s">
        <v>55</v>
      </c>
      <c r="F499" t="s">
        <v>55</v>
      </c>
      <c r="G499" s="75" t="str">
        <f t="shared" ca="1" si="22"/>
        <v/>
      </c>
      <c r="I499" s="76">
        <v>1</v>
      </c>
      <c r="K499" t="s">
        <v>158</v>
      </c>
      <c r="R499" t="s">
        <v>138</v>
      </c>
      <c r="S4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9" t="s">
        <v>141</v>
      </c>
      <c r="U499" t="s">
        <v>145</v>
      </c>
      <c r="V499" t="s">
        <v>150</v>
      </c>
      <c r="W499" t="s">
        <v>158</v>
      </c>
      <c r="Y499" t="s">
        <v>158</v>
      </c>
      <c r="Z499" t="s">
        <v>55</v>
      </c>
      <c r="AB499" t="s">
        <v>158</v>
      </c>
      <c r="AG499" t="s">
        <v>55</v>
      </c>
      <c r="AH499" t="s">
        <v>55</v>
      </c>
      <c r="AI499" t="s">
        <v>55</v>
      </c>
      <c r="AK499" t="s">
        <v>366</v>
      </c>
      <c r="AM499" t="s">
        <v>366</v>
      </c>
      <c r="AN499" t="s">
        <v>158</v>
      </c>
      <c r="AO499" t="s">
        <v>55</v>
      </c>
      <c r="AP499" s="85" t="str">
        <f t="shared" ca="1" si="23"/>
        <v/>
      </c>
    </row>
    <row r="500" spans="3:42" ht="27.6" customHeight="1">
      <c r="C500">
        <f t="shared" ca="1" si="21"/>
        <v>0</v>
      </c>
      <c r="D500" t="s">
        <v>49</v>
      </c>
      <c r="E500" t="s">
        <v>55</v>
      </c>
      <c r="F500" t="s">
        <v>55</v>
      </c>
      <c r="G500" s="75" t="str">
        <f t="shared" ca="1" si="22"/>
        <v/>
      </c>
      <c r="I500" s="76">
        <v>1</v>
      </c>
      <c r="K500" t="s">
        <v>158</v>
      </c>
      <c r="R500" t="s">
        <v>138</v>
      </c>
      <c r="S5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0" t="s">
        <v>141</v>
      </c>
      <c r="U500" t="s">
        <v>145</v>
      </c>
      <c r="V500" t="s">
        <v>150</v>
      </c>
      <c r="W500" t="s">
        <v>158</v>
      </c>
      <c r="Y500" t="s">
        <v>158</v>
      </c>
      <c r="Z500" t="s">
        <v>55</v>
      </c>
      <c r="AB500" t="s">
        <v>158</v>
      </c>
      <c r="AG500" t="s">
        <v>55</v>
      </c>
      <c r="AH500" t="s">
        <v>55</v>
      </c>
      <c r="AI500" t="s">
        <v>55</v>
      </c>
      <c r="AK500" t="s">
        <v>366</v>
      </c>
      <c r="AM500" t="s">
        <v>366</v>
      </c>
      <c r="AN500" t="s">
        <v>158</v>
      </c>
      <c r="AO500" t="s">
        <v>55</v>
      </c>
      <c r="AP500" s="85" t="str">
        <f t="shared" ca="1" si="23"/>
        <v/>
      </c>
    </row>
    <row r="501" spans="3:42" ht="27.6" customHeight="1">
      <c r="C501">
        <f t="shared" ca="1" si="21"/>
        <v>0</v>
      </c>
      <c r="D501" t="s">
        <v>49</v>
      </c>
      <c r="E501" t="s">
        <v>55</v>
      </c>
      <c r="F501" t="s">
        <v>55</v>
      </c>
      <c r="G501" s="75" t="str">
        <f t="shared" ca="1" si="22"/>
        <v/>
      </c>
      <c r="I501" s="76">
        <v>1</v>
      </c>
      <c r="K501" t="s">
        <v>158</v>
      </c>
      <c r="R501" t="s">
        <v>138</v>
      </c>
      <c r="S5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1" t="s">
        <v>141</v>
      </c>
      <c r="U501" t="s">
        <v>145</v>
      </c>
      <c r="V501" t="s">
        <v>150</v>
      </c>
      <c r="W501" t="s">
        <v>158</v>
      </c>
      <c r="Y501" t="s">
        <v>158</v>
      </c>
      <c r="Z501" t="s">
        <v>55</v>
      </c>
      <c r="AB501" t="s">
        <v>158</v>
      </c>
      <c r="AG501" t="s">
        <v>55</v>
      </c>
      <c r="AH501" t="s">
        <v>55</v>
      </c>
      <c r="AI501" t="s">
        <v>55</v>
      </c>
      <c r="AK501" t="s">
        <v>366</v>
      </c>
      <c r="AM501" t="s">
        <v>366</v>
      </c>
      <c r="AN501" t="s">
        <v>158</v>
      </c>
      <c r="AO501" t="s">
        <v>55</v>
      </c>
      <c r="AP501" s="85" t="str">
        <f t="shared" ca="1" si="23"/>
        <v/>
      </c>
    </row>
    <row r="502" spans="3:42" ht="27.6" customHeight="1">
      <c r="C502">
        <f t="shared" ca="1" si="21"/>
        <v>0</v>
      </c>
      <c r="D502" t="s">
        <v>49</v>
      </c>
      <c r="E502" t="s">
        <v>55</v>
      </c>
      <c r="F502" t="s">
        <v>55</v>
      </c>
      <c r="G502" s="75" t="str">
        <f t="shared" ca="1" si="22"/>
        <v/>
      </c>
      <c r="I502" s="76">
        <v>1</v>
      </c>
      <c r="K502" t="s">
        <v>158</v>
      </c>
      <c r="R502" t="s">
        <v>138</v>
      </c>
      <c r="S50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2" t="s">
        <v>141</v>
      </c>
      <c r="U502" t="s">
        <v>145</v>
      </c>
      <c r="V502" t="s">
        <v>150</v>
      </c>
      <c r="W502" t="s">
        <v>158</v>
      </c>
      <c r="Y502" t="s">
        <v>158</v>
      </c>
      <c r="Z502" t="s">
        <v>55</v>
      </c>
      <c r="AB502" t="s">
        <v>158</v>
      </c>
      <c r="AG502" t="s">
        <v>55</v>
      </c>
      <c r="AH502" t="s">
        <v>55</v>
      </c>
      <c r="AI502" t="s">
        <v>55</v>
      </c>
      <c r="AK502" t="s">
        <v>366</v>
      </c>
      <c r="AM502" t="s">
        <v>366</v>
      </c>
      <c r="AN502" t="s">
        <v>158</v>
      </c>
      <c r="AO502" t="s">
        <v>55</v>
      </c>
      <c r="AP502" s="85" t="str">
        <f t="shared" ca="1" si="23"/>
        <v/>
      </c>
    </row>
    <row r="503" spans="3:42" ht="27.6" customHeight="1">
      <c r="C503">
        <f t="shared" ca="1" si="21"/>
        <v>0</v>
      </c>
      <c r="D503" t="s">
        <v>49</v>
      </c>
      <c r="E503" t="s">
        <v>55</v>
      </c>
      <c r="F503" t="s">
        <v>55</v>
      </c>
      <c r="G503" s="75" t="str">
        <f t="shared" ca="1" si="22"/>
        <v/>
      </c>
      <c r="I503" s="76">
        <v>1</v>
      </c>
      <c r="K503" t="s">
        <v>158</v>
      </c>
      <c r="R503" t="s">
        <v>138</v>
      </c>
      <c r="S50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3" t="s">
        <v>141</v>
      </c>
      <c r="U503" t="s">
        <v>145</v>
      </c>
      <c r="V503" t="s">
        <v>150</v>
      </c>
      <c r="W503" t="s">
        <v>158</v>
      </c>
      <c r="Y503" t="s">
        <v>158</v>
      </c>
      <c r="Z503" t="s">
        <v>55</v>
      </c>
      <c r="AB503" t="s">
        <v>158</v>
      </c>
      <c r="AG503" t="s">
        <v>55</v>
      </c>
      <c r="AH503" t="s">
        <v>55</v>
      </c>
      <c r="AI503" t="s">
        <v>55</v>
      </c>
      <c r="AK503" t="s">
        <v>366</v>
      </c>
      <c r="AM503" t="s">
        <v>366</v>
      </c>
      <c r="AN503" t="s">
        <v>158</v>
      </c>
      <c r="AO503" t="s">
        <v>55</v>
      </c>
      <c r="AP503" s="85" t="str">
        <f t="shared" ca="1" si="23"/>
        <v/>
      </c>
    </row>
    <row r="504" spans="3:42" ht="27.6" customHeight="1">
      <c r="C504">
        <f t="shared" ca="1" si="21"/>
        <v>0</v>
      </c>
      <c r="D504" t="s">
        <v>49</v>
      </c>
      <c r="E504" t="s">
        <v>55</v>
      </c>
      <c r="F504" t="s">
        <v>55</v>
      </c>
      <c r="G504" s="75" t="str">
        <f t="shared" ca="1" si="22"/>
        <v/>
      </c>
      <c r="I504" s="76">
        <v>1</v>
      </c>
      <c r="K504" t="s">
        <v>158</v>
      </c>
      <c r="R504" t="s">
        <v>138</v>
      </c>
      <c r="S50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4" t="s">
        <v>141</v>
      </c>
      <c r="U504" t="s">
        <v>145</v>
      </c>
      <c r="V504" t="s">
        <v>150</v>
      </c>
      <c r="W504" t="s">
        <v>158</v>
      </c>
      <c r="Y504" t="s">
        <v>158</v>
      </c>
      <c r="Z504" t="s">
        <v>55</v>
      </c>
      <c r="AB504" t="s">
        <v>158</v>
      </c>
      <c r="AG504" t="s">
        <v>55</v>
      </c>
      <c r="AH504" t="s">
        <v>55</v>
      </c>
      <c r="AI504" t="s">
        <v>55</v>
      </c>
      <c r="AK504" t="s">
        <v>366</v>
      </c>
      <c r="AM504" t="s">
        <v>366</v>
      </c>
      <c r="AN504" t="s">
        <v>158</v>
      </c>
      <c r="AO504" t="s">
        <v>55</v>
      </c>
      <c r="AP504" s="85" t="str">
        <f t="shared" ca="1" si="23"/>
        <v/>
      </c>
    </row>
    <row r="505" spans="3:42" ht="27.6" customHeight="1">
      <c r="C505">
        <f t="shared" ca="1" si="21"/>
        <v>0</v>
      </c>
      <c r="D505" t="s">
        <v>49</v>
      </c>
      <c r="E505" t="s">
        <v>55</v>
      </c>
      <c r="F505" t="s">
        <v>55</v>
      </c>
      <c r="G505" s="75" t="str">
        <f t="shared" ca="1" si="22"/>
        <v/>
      </c>
      <c r="I505" s="76">
        <v>1</v>
      </c>
      <c r="K505" t="s">
        <v>158</v>
      </c>
      <c r="R505" t="s">
        <v>138</v>
      </c>
      <c r="S50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5" t="s">
        <v>141</v>
      </c>
      <c r="U505" t="s">
        <v>145</v>
      </c>
      <c r="V505" t="s">
        <v>150</v>
      </c>
      <c r="W505" t="s">
        <v>158</v>
      </c>
      <c r="Y505" t="s">
        <v>158</v>
      </c>
      <c r="Z505" t="s">
        <v>55</v>
      </c>
      <c r="AB505" t="s">
        <v>158</v>
      </c>
      <c r="AG505" t="s">
        <v>55</v>
      </c>
      <c r="AH505" t="s">
        <v>55</v>
      </c>
      <c r="AI505" t="s">
        <v>55</v>
      </c>
      <c r="AK505" t="s">
        <v>366</v>
      </c>
      <c r="AM505" t="s">
        <v>366</v>
      </c>
      <c r="AN505" t="s">
        <v>158</v>
      </c>
      <c r="AO505" t="s">
        <v>55</v>
      </c>
      <c r="AP505" s="85" t="str">
        <f t="shared" ca="1" si="23"/>
        <v/>
      </c>
    </row>
    <row r="506" spans="3:42" ht="27.6" customHeight="1">
      <c r="C506">
        <f t="shared" ca="1" si="21"/>
        <v>0</v>
      </c>
      <c r="D506" t="s">
        <v>49</v>
      </c>
      <c r="E506" t="s">
        <v>55</v>
      </c>
      <c r="F506" t="s">
        <v>55</v>
      </c>
      <c r="G506" s="75" t="str">
        <f t="shared" ca="1" si="22"/>
        <v/>
      </c>
      <c r="I506" s="76">
        <v>1</v>
      </c>
      <c r="K506" t="s">
        <v>158</v>
      </c>
      <c r="R506" t="s">
        <v>138</v>
      </c>
      <c r="S50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6" t="s">
        <v>141</v>
      </c>
      <c r="U506" t="s">
        <v>145</v>
      </c>
      <c r="V506" t="s">
        <v>150</v>
      </c>
      <c r="W506" t="s">
        <v>158</v>
      </c>
      <c r="Y506" t="s">
        <v>158</v>
      </c>
      <c r="Z506" t="s">
        <v>55</v>
      </c>
      <c r="AB506" t="s">
        <v>158</v>
      </c>
      <c r="AG506" t="s">
        <v>55</v>
      </c>
      <c r="AH506" t="s">
        <v>55</v>
      </c>
      <c r="AI506" t="s">
        <v>55</v>
      </c>
      <c r="AK506" t="s">
        <v>366</v>
      </c>
      <c r="AM506" t="s">
        <v>366</v>
      </c>
      <c r="AN506" t="s">
        <v>158</v>
      </c>
      <c r="AO506" t="s">
        <v>55</v>
      </c>
      <c r="AP506" s="85" t="str">
        <f t="shared" ca="1" si="23"/>
        <v/>
      </c>
    </row>
    <row r="507" spans="3:42" ht="27.6" customHeight="1">
      <c r="C507">
        <f t="shared" ca="1" si="21"/>
        <v>0</v>
      </c>
      <c r="D507" t="s">
        <v>49</v>
      </c>
      <c r="E507" t="s">
        <v>55</v>
      </c>
      <c r="F507" t="s">
        <v>55</v>
      </c>
      <c r="G507" s="75" t="str">
        <f t="shared" ca="1" si="22"/>
        <v/>
      </c>
      <c r="I507" s="76">
        <v>1</v>
      </c>
      <c r="K507" t="s">
        <v>158</v>
      </c>
      <c r="R507" t="s">
        <v>138</v>
      </c>
      <c r="S50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7" t="s">
        <v>141</v>
      </c>
      <c r="U507" t="s">
        <v>145</v>
      </c>
      <c r="V507" t="s">
        <v>150</v>
      </c>
      <c r="W507" t="s">
        <v>158</v>
      </c>
      <c r="Y507" t="s">
        <v>158</v>
      </c>
      <c r="Z507" t="s">
        <v>55</v>
      </c>
      <c r="AB507" t="s">
        <v>158</v>
      </c>
      <c r="AG507" t="s">
        <v>55</v>
      </c>
      <c r="AH507" t="s">
        <v>55</v>
      </c>
      <c r="AI507" t="s">
        <v>55</v>
      </c>
      <c r="AK507" t="s">
        <v>366</v>
      </c>
      <c r="AM507" t="s">
        <v>366</v>
      </c>
      <c r="AN507" t="s">
        <v>158</v>
      </c>
      <c r="AO507" t="s">
        <v>55</v>
      </c>
      <c r="AP507" s="85" t="str">
        <f t="shared" ca="1" si="23"/>
        <v/>
      </c>
    </row>
    <row r="508" spans="3:42" ht="27.6" customHeight="1">
      <c r="C508">
        <f t="shared" ca="1" si="21"/>
        <v>0</v>
      </c>
      <c r="D508" t="s">
        <v>49</v>
      </c>
      <c r="E508" t="s">
        <v>55</v>
      </c>
      <c r="F508" t="s">
        <v>55</v>
      </c>
      <c r="G508" s="75" t="str">
        <f t="shared" ca="1" si="22"/>
        <v/>
      </c>
      <c r="I508" s="76">
        <v>1</v>
      </c>
      <c r="K508" t="s">
        <v>158</v>
      </c>
      <c r="R508" t="s">
        <v>138</v>
      </c>
      <c r="S50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8" t="s">
        <v>141</v>
      </c>
      <c r="U508" t="s">
        <v>145</v>
      </c>
      <c r="V508" t="s">
        <v>150</v>
      </c>
      <c r="W508" t="s">
        <v>158</v>
      </c>
      <c r="Y508" t="s">
        <v>158</v>
      </c>
      <c r="Z508" t="s">
        <v>55</v>
      </c>
      <c r="AB508" t="s">
        <v>158</v>
      </c>
      <c r="AG508" t="s">
        <v>55</v>
      </c>
      <c r="AH508" t="s">
        <v>55</v>
      </c>
      <c r="AI508" t="s">
        <v>55</v>
      </c>
      <c r="AK508" t="s">
        <v>366</v>
      </c>
      <c r="AM508" t="s">
        <v>366</v>
      </c>
      <c r="AN508" t="s">
        <v>158</v>
      </c>
      <c r="AO508" t="s">
        <v>55</v>
      </c>
      <c r="AP508" s="85" t="str">
        <f t="shared" ca="1" si="23"/>
        <v/>
      </c>
    </row>
    <row r="509" spans="3:42" ht="27.6" customHeight="1">
      <c r="C509">
        <f t="shared" ca="1" si="21"/>
        <v>0</v>
      </c>
      <c r="D509" t="s">
        <v>49</v>
      </c>
      <c r="E509" t="s">
        <v>55</v>
      </c>
      <c r="F509" t="s">
        <v>55</v>
      </c>
      <c r="G509" s="75" t="str">
        <f t="shared" ca="1" si="22"/>
        <v/>
      </c>
      <c r="I509" s="76">
        <v>1</v>
      </c>
      <c r="K509" t="s">
        <v>158</v>
      </c>
      <c r="R509" t="s">
        <v>138</v>
      </c>
      <c r="S50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9" t="s">
        <v>141</v>
      </c>
      <c r="U509" t="s">
        <v>145</v>
      </c>
      <c r="V509" t="s">
        <v>150</v>
      </c>
      <c r="W509" t="s">
        <v>158</v>
      </c>
      <c r="Y509" t="s">
        <v>158</v>
      </c>
      <c r="Z509" t="s">
        <v>55</v>
      </c>
      <c r="AB509" t="s">
        <v>158</v>
      </c>
      <c r="AG509" t="s">
        <v>55</v>
      </c>
      <c r="AH509" t="s">
        <v>55</v>
      </c>
      <c r="AI509" t="s">
        <v>55</v>
      </c>
      <c r="AK509" t="s">
        <v>366</v>
      </c>
      <c r="AM509" t="s">
        <v>366</v>
      </c>
      <c r="AN509" t="s">
        <v>158</v>
      </c>
      <c r="AO509" t="s">
        <v>55</v>
      </c>
      <c r="AP509" s="85" t="str">
        <f t="shared" ca="1" si="23"/>
        <v/>
      </c>
    </row>
    <row r="510" spans="3:42" ht="27.6" customHeight="1">
      <c r="C510">
        <f t="shared" ca="1" si="21"/>
        <v>0</v>
      </c>
      <c r="D510" t="s">
        <v>49</v>
      </c>
      <c r="E510" t="s">
        <v>55</v>
      </c>
      <c r="F510" t="s">
        <v>55</v>
      </c>
      <c r="G510" s="75" t="str">
        <f t="shared" ca="1" si="22"/>
        <v/>
      </c>
      <c r="I510" s="76">
        <v>1</v>
      </c>
      <c r="K510" t="s">
        <v>158</v>
      </c>
      <c r="R510" t="s">
        <v>138</v>
      </c>
      <c r="S5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0" t="s">
        <v>141</v>
      </c>
      <c r="U510" t="s">
        <v>145</v>
      </c>
      <c r="V510" t="s">
        <v>150</v>
      </c>
      <c r="W510" t="s">
        <v>158</v>
      </c>
      <c r="Y510" t="s">
        <v>158</v>
      </c>
      <c r="Z510" t="s">
        <v>55</v>
      </c>
      <c r="AB510" t="s">
        <v>158</v>
      </c>
      <c r="AG510" t="s">
        <v>55</v>
      </c>
      <c r="AH510" t="s">
        <v>55</v>
      </c>
      <c r="AI510" t="s">
        <v>55</v>
      </c>
      <c r="AK510" t="s">
        <v>366</v>
      </c>
      <c r="AM510" t="s">
        <v>366</v>
      </c>
      <c r="AN510" t="s">
        <v>158</v>
      </c>
      <c r="AO510" t="s">
        <v>55</v>
      </c>
      <c r="AP510" s="85" t="str">
        <f t="shared" ca="1" si="23"/>
        <v/>
      </c>
    </row>
    <row r="511" spans="3:42" ht="27.6" customHeight="1">
      <c r="C511">
        <f t="shared" ca="1" si="21"/>
        <v>0</v>
      </c>
      <c r="D511" t="s">
        <v>49</v>
      </c>
      <c r="E511" t="s">
        <v>55</v>
      </c>
      <c r="F511" t="s">
        <v>55</v>
      </c>
      <c r="G511" s="75" t="str">
        <f t="shared" ca="1" si="22"/>
        <v/>
      </c>
      <c r="I511" s="76">
        <v>1</v>
      </c>
      <c r="K511" t="s">
        <v>158</v>
      </c>
      <c r="R511" t="s">
        <v>138</v>
      </c>
      <c r="S5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1" t="s">
        <v>141</v>
      </c>
      <c r="U511" t="s">
        <v>145</v>
      </c>
      <c r="V511" t="s">
        <v>150</v>
      </c>
      <c r="W511" t="s">
        <v>158</v>
      </c>
      <c r="Y511" t="s">
        <v>158</v>
      </c>
      <c r="Z511" t="s">
        <v>55</v>
      </c>
      <c r="AB511" t="s">
        <v>158</v>
      </c>
      <c r="AG511" t="s">
        <v>55</v>
      </c>
      <c r="AH511" t="s">
        <v>55</v>
      </c>
      <c r="AI511" t="s">
        <v>55</v>
      </c>
      <c r="AK511" t="s">
        <v>366</v>
      </c>
      <c r="AM511" t="s">
        <v>366</v>
      </c>
      <c r="AN511" t="s">
        <v>158</v>
      </c>
      <c r="AO511" t="s">
        <v>55</v>
      </c>
      <c r="AP511" s="85" t="str">
        <f t="shared" ca="1" si="23"/>
        <v/>
      </c>
    </row>
    <row r="512" spans="3:42" ht="27.6" customHeight="1">
      <c r="C512">
        <f t="shared" ca="1" si="21"/>
        <v>0</v>
      </c>
      <c r="D512" t="s">
        <v>49</v>
      </c>
      <c r="E512" t="s">
        <v>55</v>
      </c>
      <c r="F512" t="s">
        <v>55</v>
      </c>
      <c r="G512" s="75" t="str">
        <f t="shared" ca="1" si="22"/>
        <v/>
      </c>
      <c r="I512" s="76">
        <v>1</v>
      </c>
      <c r="K512" t="s">
        <v>158</v>
      </c>
      <c r="R512" t="s">
        <v>138</v>
      </c>
      <c r="S5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2" t="s">
        <v>141</v>
      </c>
      <c r="U512" t="s">
        <v>145</v>
      </c>
      <c r="V512" t="s">
        <v>150</v>
      </c>
      <c r="W512" t="s">
        <v>158</v>
      </c>
      <c r="Y512" t="s">
        <v>158</v>
      </c>
      <c r="Z512" t="s">
        <v>55</v>
      </c>
      <c r="AB512" t="s">
        <v>158</v>
      </c>
      <c r="AG512" t="s">
        <v>55</v>
      </c>
      <c r="AH512" t="s">
        <v>55</v>
      </c>
      <c r="AI512" t="s">
        <v>55</v>
      </c>
      <c r="AK512" t="s">
        <v>366</v>
      </c>
      <c r="AM512" t="s">
        <v>366</v>
      </c>
      <c r="AN512" t="s">
        <v>158</v>
      </c>
      <c r="AO512" t="s">
        <v>55</v>
      </c>
      <c r="AP512" s="85" t="str">
        <f t="shared" ca="1" si="23"/>
        <v/>
      </c>
    </row>
    <row r="513" spans="3:42" ht="27.6" customHeight="1">
      <c r="C513">
        <f t="shared" ca="1" si="21"/>
        <v>0</v>
      </c>
      <c r="D513" t="s">
        <v>49</v>
      </c>
      <c r="E513" t="s">
        <v>55</v>
      </c>
      <c r="F513" t="s">
        <v>55</v>
      </c>
      <c r="G513" s="75" t="str">
        <f t="shared" ca="1" si="22"/>
        <v/>
      </c>
      <c r="I513" s="76">
        <v>1</v>
      </c>
      <c r="K513" t="s">
        <v>158</v>
      </c>
      <c r="R513" t="s">
        <v>138</v>
      </c>
      <c r="S5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3" t="s">
        <v>141</v>
      </c>
      <c r="U513" t="s">
        <v>145</v>
      </c>
      <c r="V513" t="s">
        <v>150</v>
      </c>
      <c r="W513" t="s">
        <v>158</v>
      </c>
      <c r="Y513" t="s">
        <v>158</v>
      </c>
      <c r="Z513" t="s">
        <v>55</v>
      </c>
      <c r="AB513" t="s">
        <v>158</v>
      </c>
      <c r="AG513" t="s">
        <v>55</v>
      </c>
      <c r="AH513" t="s">
        <v>55</v>
      </c>
      <c r="AI513" t="s">
        <v>55</v>
      </c>
      <c r="AK513" t="s">
        <v>366</v>
      </c>
      <c r="AM513" t="s">
        <v>366</v>
      </c>
      <c r="AN513" t="s">
        <v>158</v>
      </c>
      <c r="AO513" t="s">
        <v>55</v>
      </c>
      <c r="AP513" s="85" t="str">
        <f t="shared" ca="1" si="23"/>
        <v/>
      </c>
    </row>
    <row r="514" spans="3:42" ht="27.6" customHeight="1">
      <c r="C514">
        <f t="shared" ca="1" si="21"/>
        <v>0</v>
      </c>
      <c r="D514" t="s">
        <v>49</v>
      </c>
      <c r="E514" t="s">
        <v>55</v>
      </c>
      <c r="F514" t="s">
        <v>55</v>
      </c>
      <c r="G514" s="75" t="str">
        <f t="shared" ca="1" si="22"/>
        <v/>
      </c>
      <c r="I514" s="76">
        <v>1</v>
      </c>
      <c r="K514" t="s">
        <v>158</v>
      </c>
      <c r="R514" t="s">
        <v>138</v>
      </c>
      <c r="S5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4" t="s">
        <v>141</v>
      </c>
      <c r="U514" t="s">
        <v>145</v>
      </c>
      <c r="V514" t="s">
        <v>150</v>
      </c>
      <c r="W514" t="s">
        <v>158</v>
      </c>
      <c r="Y514" t="s">
        <v>158</v>
      </c>
      <c r="Z514" t="s">
        <v>55</v>
      </c>
      <c r="AB514" t="s">
        <v>158</v>
      </c>
      <c r="AG514" t="s">
        <v>55</v>
      </c>
      <c r="AH514" t="s">
        <v>55</v>
      </c>
      <c r="AI514" t="s">
        <v>55</v>
      </c>
      <c r="AK514" t="s">
        <v>366</v>
      </c>
      <c r="AM514" t="s">
        <v>366</v>
      </c>
      <c r="AN514" t="s">
        <v>158</v>
      </c>
      <c r="AO514" t="s">
        <v>55</v>
      </c>
      <c r="AP514" s="85" t="str">
        <f t="shared" ca="1" si="23"/>
        <v/>
      </c>
    </row>
    <row r="515" spans="3:42" ht="27.6" customHeight="1">
      <c r="C515">
        <f t="shared" ca="1" si="21"/>
        <v>0</v>
      </c>
      <c r="D515" t="s">
        <v>49</v>
      </c>
      <c r="E515" t="s">
        <v>55</v>
      </c>
      <c r="F515" t="s">
        <v>55</v>
      </c>
      <c r="G515" s="75" t="str">
        <f t="shared" ca="1" si="22"/>
        <v/>
      </c>
      <c r="I515" s="76">
        <v>1</v>
      </c>
      <c r="K515" t="s">
        <v>158</v>
      </c>
      <c r="R515" t="s">
        <v>138</v>
      </c>
      <c r="S5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5" t="s">
        <v>141</v>
      </c>
      <c r="U515" t="s">
        <v>145</v>
      </c>
      <c r="V515" t="s">
        <v>150</v>
      </c>
      <c r="W515" t="s">
        <v>158</v>
      </c>
      <c r="Y515" t="s">
        <v>158</v>
      </c>
      <c r="Z515" t="s">
        <v>55</v>
      </c>
      <c r="AB515" t="s">
        <v>158</v>
      </c>
      <c r="AG515" t="s">
        <v>55</v>
      </c>
      <c r="AH515" t="s">
        <v>55</v>
      </c>
      <c r="AI515" t="s">
        <v>55</v>
      </c>
      <c r="AK515" t="s">
        <v>366</v>
      </c>
      <c r="AM515" t="s">
        <v>366</v>
      </c>
      <c r="AN515" t="s">
        <v>158</v>
      </c>
      <c r="AO515" t="s">
        <v>55</v>
      </c>
      <c r="AP515" s="85" t="str">
        <f t="shared" ca="1" si="23"/>
        <v/>
      </c>
    </row>
    <row r="516" spans="3:42" ht="27.6" customHeight="1">
      <c r="C516">
        <f t="shared" ca="1" si="21"/>
        <v>0</v>
      </c>
      <c r="D516" t="s">
        <v>49</v>
      </c>
      <c r="E516" t="s">
        <v>55</v>
      </c>
      <c r="F516" t="s">
        <v>55</v>
      </c>
      <c r="G516" s="75" t="str">
        <f t="shared" ca="1" si="22"/>
        <v/>
      </c>
      <c r="I516" s="76">
        <v>1</v>
      </c>
      <c r="K516" t="s">
        <v>158</v>
      </c>
      <c r="R516" t="s">
        <v>138</v>
      </c>
      <c r="S5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6" t="s">
        <v>141</v>
      </c>
      <c r="U516" t="s">
        <v>145</v>
      </c>
      <c r="V516" t="s">
        <v>150</v>
      </c>
      <c r="W516" t="s">
        <v>158</v>
      </c>
      <c r="Y516" t="s">
        <v>158</v>
      </c>
      <c r="Z516" t="s">
        <v>55</v>
      </c>
      <c r="AB516" t="s">
        <v>158</v>
      </c>
      <c r="AG516" t="s">
        <v>55</v>
      </c>
      <c r="AH516" t="s">
        <v>55</v>
      </c>
      <c r="AI516" t="s">
        <v>55</v>
      </c>
      <c r="AK516" t="s">
        <v>366</v>
      </c>
      <c r="AM516" t="s">
        <v>366</v>
      </c>
      <c r="AN516" t="s">
        <v>158</v>
      </c>
      <c r="AO516" t="s">
        <v>55</v>
      </c>
      <c r="AP516" s="85" t="str">
        <f t="shared" ca="1" si="23"/>
        <v/>
      </c>
    </row>
    <row r="517" spans="3:42" ht="27.6" customHeight="1">
      <c r="C517">
        <f t="shared" ca="1" si="21"/>
        <v>0</v>
      </c>
      <c r="D517" t="s">
        <v>49</v>
      </c>
      <c r="E517" t="s">
        <v>55</v>
      </c>
      <c r="F517" t="s">
        <v>55</v>
      </c>
      <c r="G517" s="75" t="str">
        <f t="shared" ca="1" si="22"/>
        <v/>
      </c>
      <c r="I517" s="76">
        <v>1</v>
      </c>
      <c r="K517" t="s">
        <v>158</v>
      </c>
      <c r="R517" t="s">
        <v>138</v>
      </c>
      <c r="S5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7" t="s">
        <v>141</v>
      </c>
      <c r="U517" t="s">
        <v>145</v>
      </c>
      <c r="V517" t="s">
        <v>150</v>
      </c>
      <c r="W517" t="s">
        <v>158</v>
      </c>
      <c r="Y517" t="s">
        <v>158</v>
      </c>
      <c r="Z517" t="s">
        <v>55</v>
      </c>
      <c r="AB517" t="s">
        <v>158</v>
      </c>
      <c r="AG517" t="s">
        <v>55</v>
      </c>
      <c r="AH517" t="s">
        <v>55</v>
      </c>
      <c r="AI517" t="s">
        <v>55</v>
      </c>
      <c r="AK517" t="s">
        <v>366</v>
      </c>
      <c r="AM517" t="s">
        <v>366</v>
      </c>
      <c r="AN517" t="s">
        <v>158</v>
      </c>
      <c r="AO517" t="s">
        <v>55</v>
      </c>
      <c r="AP517" s="85" t="str">
        <f t="shared" ca="1" si="23"/>
        <v/>
      </c>
    </row>
    <row r="518" spans="3:42" ht="27.6" customHeight="1">
      <c r="C518">
        <f t="shared" ca="1" si="21"/>
        <v>0</v>
      </c>
      <c r="D518" t="s">
        <v>49</v>
      </c>
      <c r="E518" t="s">
        <v>55</v>
      </c>
      <c r="F518" t="s">
        <v>55</v>
      </c>
      <c r="G518" s="75" t="str">
        <f t="shared" ca="1" si="22"/>
        <v/>
      </c>
      <c r="I518" s="76">
        <v>1</v>
      </c>
      <c r="K518" t="s">
        <v>158</v>
      </c>
      <c r="R518" t="s">
        <v>138</v>
      </c>
      <c r="S5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8" t="s">
        <v>141</v>
      </c>
      <c r="U518" t="s">
        <v>145</v>
      </c>
      <c r="V518" t="s">
        <v>150</v>
      </c>
      <c r="W518" t="s">
        <v>158</v>
      </c>
      <c r="Y518" t="s">
        <v>158</v>
      </c>
      <c r="Z518" t="s">
        <v>55</v>
      </c>
      <c r="AB518" t="s">
        <v>158</v>
      </c>
      <c r="AG518" t="s">
        <v>55</v>
      </c>
      <c r="AH518" t="s">
        <v>55</v>
      </c>
      <c r="AI518" t="s">
        <v>55</v>
      </c>
      <c r="AK518" t="s">
        <v>366</v>
      </c>
      <c r="AM518" t="s">
        <v>366</v>
      </c>
      <c r="AN518" t="s">
        <v>158</v>
      </c>
      <c r="AO518" t="s">
        <v>55</v>
      </c>
      <c r="AP518" s="85" t="str">
        <f t="shared" ca="1" si="23"/>
        <v/>
      </c>
    </row>
    <row r="519" spans="3:42" ht="27.6" customHeight="1">
      <c r="C519">
        <f t="shared" ca="1" si="21"/>
        <v>0</v>
      </c>
      <c r="D519" t="s">
        <v>49</v>
      </c>
      <c r="E519" t="s">
        <v>55</v>
      </c>
      <c r="F519" t="s">
        <v>55</v>
      </c>
      <c r="G519" s="75" t="str">
        <f t="shared" ca="1" si="22"/>
        <v/>
      </c>
      <c r="I519" s="76">
        <v>1</v>
      </c>
      <c r="K519" t="s">
        <v>158</v>
      </c>
      <c r="R519" t="s">
        <v>138</v>
      </c>
      <c r="S5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9" t="s">
        <v>141</v>
      </c>
      <c r="U519" t="s">
        <v>145</v>
      </c>
      <c r="V519" t="s">
        <v>150</v>
      </c>
      <c r="W519" t="s">
        <v>158</v>
      </c>
      <c r="Y519" t="s">
        <v>158</v>
      </c>
      <c r="Z519" t="s">
        <v>55</v>
      </c>
      <c r="AB519" t="s">
        <v>158</v>
      </c>
      <c r="AG519" t="s">
        <v>55</v>
      </c>
      <c r="AH519" t="s">
        <v>55</v>
      </c>
      <c r="AI519" t="s">
        <v>55</v>
      </c>
      <c r="AK519" t="s">
        <v>366</v>
      </c>
      <c r="AM519" t="s">
        <v>366</v>
      </c>
      <c r="AN519" t="s">
        <v>158</v>
      </c>
      <c r="AO519" t="s">
        <v>55</v>
      </c>
      <c r="AP519" s="85" t="str">
        <f t="shared" ca="1" si="23"/>
        <v/>
      </c>
    </row>
    <row r="520" spans="3:42" ht="27.6" customHeight="1">
      <c r="C520">
        <f t="shared" ca="1" si="21"/>
        <v>0</v>
      </c>
      <c r="D520" t="s">
        <v>49</v>
      </c>
      <c r="E520" t="s">
        <v>55</v>
      </c>
      <c r="F520" t="s">
        <v>55</v>
      </c>
      <c r="G520" s="75" t="str">
        <f t="shared" ca="1" si="22"/>
        <v/>
      </c>
      <c r="I520" s="76">
        <v>1</v>
      </c>
      <c r="K520" t="s">
        <v>158</v>
      </c>
      <c r="R520" t="s">
        <v>138</v>
      </c>
      <c r="S5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0" t="s">
        <v>141</v>
      </c>
      <c r="U520" t="s">
        <v>145</v>
      </c>
      <c r="V520" t="s">
        <v>150</v>
      </c>
      <c r="W520" t="s">
        <v>158</v>
      </c>
      <c r="Y520" t="s">
        <v>158</v>
      </c>
      <c r="Z520" t="s">
        <v>55</v>
      </c>
      <c r="AB520" t="s">
        <v>158</v>
      </c>
      <c r="AG520" t="s">
        <v>55</v>
      </c>
      <c r="AH520" t="s">
        <v>55</v>
      </c>
      <c r="AI520" t="s">
        <v>55</v>
      </c>
      <c r="AK520" t="s">
        <v>366</v>
      </c>
      <c r="AM520" t="s">
        <v>366</v>
      </c>
      <c r="AN520" t="s">
        <v>158</v>
      </c>
      <c r="AO520" t="s">
        <v>55</v>
      </c>
      <c r="AP520" s="85" t="str">
        <f t="shared" ca="1" si="23"/>
        <v/>
      </c>
    </row>
    <row r="521" spans="3:42" ht="27.6" customHeight="1">
      <c r="C521">
        <f t="shared" ref="C521:C584" ca="1" si="24">LEN(INDIRECT(ADDRESS(ROW() + (0),COLUMN() + (-1))))</f>
        <v>0</v>
      </c>
      <c r="D521" t="s">
        <v>49</v>
      </c>
      <c r="E521" t="s">
        <v>55</v>
      </c>
      <c r="F521" t="s">
        <v>55</v>
      </c>
      <c r="G521" s="75" t="str">
        <f t="shared" ref="G521:G584" ca="1" si="25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521" s="76">
        <v>1</v>
      </c>
      <c r="K521" t="s">
        <v>158</v>
      </c>
      <c r="R521" t="s">
        <v>138</v>
      </c>
      <c r="S5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1" t="s">
        <v>141</v>
      </c>
      <c r="U521" t="s">
        <v>145</v>
      </c>
      <c r="V521" t="s">
        <v>150</v>
      </c>
      <c r="W521" t="s">
        <v>158</v>
      </c>
      <c r="Y521" t="s">
        <v>158</v>
      </c>
      <c r="Z521" t="s">
        <v>55</v>
      </c>
      <c r="AB521" t="s">
        <v>158</v>
      </c>
      <c r="AG521" t="s">
        <v>55</v>
      </c>
      <c r="AH521" t="s">
        <v>55</v>
      </c>
      <c r="AI521" t="s">
        <v>55</v>
      </c>
      <c r="AK521" t="s">
        <v>366</v>
      </c>
      <c r="AM521" t="s">
        <v>366</v>
      </c>
      <c r="AN521" t="s">
        <v>158</v>
      </c>
      <c r="AO521" t="s">
        <v>55</v>
      </c>
      <c r="AP521" s="85" t="str">
        <f t="shared" ref="AP521:AP584" ca="1" si="26">IF(OR(TRIM(INDIRECT("B"&amp;ROW())) &lt;&gt; "",TRIM(INDIRECT("A"&amp;ROW())) &lt;&gt; ""),AND(TRIM(INDIRECT("A"&amp;ROW())) &lt;&gt; "",TRIM(INDIRECT("D"&amp;ROW())) = "novo"),"")</f>
        <v/>
      </c>
    </row>
    <row r="522" spans="3:42" ht="27.6" customHeight="1">
      <c r="C522">
        <f t="shared" ca="1" si="24"/>
        <v>0</v>
      </c>
      <c r="D522" t="s">
        <v>49</v>
      </c>
      <c r="E522" t="s">
        <v>55</v>
      </c>
      <c r="F522" t="s">
        <v>55</v>
      </c>
      <c r="G522" s="75" t="str">
        <f t="shared" ca="1" si="25"/>
        <v/>
      </c>
      <c r="I522" s="76">
        <v>1</v>
      </c>
      <c r="K522" t="s">
        <v>158</v>
      </c>
      <c r="R522" t="s">
        <v>138</v>
      </c>
      <c r="S5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2" t="s">
        <v>141</v>
      </c>
      <c r="U522" t="s">
        <v>145</v>
      </c>
      <c r="V522" t="s">
        <v>150</v>
      </c>
      <c r="W522" t="s">
        <v>158</v>
      </c>
      <c r="Y522" t="s">
        <v>158</v>
      </c>
      <c r="Z522" t="s">
        <v>55</v>
      </c>
      <c r="AB522" t="s">
        <v>158</v>
      </c>
      <c r="AG522" t="s">
        <v>55</v>
      </c>
      <c r="AH522" t="s">
        <v>55</v>
      </c>
      <c r="AI522" t="s">
        <v>55</v>
      </c>
      <c r="AK522" t="s">
        <v>366</v>
      </c>
      <c r="AM522" t="s">
        <v>366</v>
      </c>
      <c r="AN522" t="s">
        <v>158</v>
      </c>
      <c r="AO522" t="s">
        <v>55</v>
      </c>
      <c r="AP522" s="85" t="str">
        <f t="shared" ca="1" si="26"/>
        <v/>
      </c>
    </row>
    <row r="523" spans="3:42" ht="27.6" customHeight="1">
      <c r="C523">
        <f t="shared" ca="1" si="24"/>
        <v>0</v>
      </c>
      <c r="D523" t="s">
        <v>49</v>
      </c>
      <c r="E523" t="s">
        <v>55</v>
      </c>
      <c r="F523" t="s">
        <v>55</v>
      </c>
      <c r="G523" s="75" t="str">
        <f t="shared" ca="1" si="25"/>
        <v/>
      </c>
      <c r="I523" s="76">
        <v>1</v>
      </c>
      <c r="K523" t="s">
        <v>158</v>
      </c>
      <c r="R523" t="s">
        <v>138</v>
      </c>
      <c r="S5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3" t="s">
        <v>141</v>
      </c>
      <c r="U523" t="s">
        <v>145</v>
      </c>
      <c r="V523" t="s">
        <v>150</v>
      </c>
      <c r="W523" t="s">
        <v>158</v>
      </c>
      <c r="Y523" t="s">
        <v>158</v>
      </c>
      <c r="Z523" t="s">
        <v>55</v>
      </c>
      <c r="AB523" t="s">
        <v>158</v>
      </c>
      <c r="AG523" t="s">
        <v>55</v>
      </c>
      <c r="AH523" t="s">
        <v>55</v>
      </c>
      <c r="AI523" t="s">
        <v>55</v>
      </c>
      <c r="AK523" t="s">
        <v>366</v>
      </c>
      <c r="AM523" t="s">
        <v>366</v>
      </c>
      <c r="AN523" t="s">
        <v>158</v>
      </c>
      <c r="AO523" t="s">
        <v>55</v>
      </c>
      <c r="AP523" s="85" t="str">
        <f t="shared" ca="1" si="26"/>
        <v/>
      </c>
    </row>
    <row r="524" spans="3:42" ht="27.6" customHeight="1">
      <c r="C524">
        <f t="shared" ca="1" si="24"/>
        <v>0</v>
      </c>
      <c r="D524" t="s">
        <v>49</v>
      </c>
      <c r="E524" t="s">
        <v>55</v>
      </c>
      <c r="F524" t="s">
        <v>55</v>
      </c>
      <c r="G524" s="75" t="str">
        <f t="shared" ca="1" si="25"/>
        <v/>
      </c>
      <c r="I524" s="76">
        <v>1</v>
      </c>
      <c r="K524" t="s">
        <v>158</v>
      </c>
      <c r="R524" t="s">
        <v>138</v>
      </c>
      <c r="S5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4" t="s">
        <v>141</v>
      </c>
      <c r="U524" t="s">
        <v>145</v>
      </c>
      <c r="V524" t="s">
        <v>150</v>
      </c>
      <c r="W524" t="s">
        <v>158</v>
      </c>
      <c r="Y524" t="s">
        <v>158</v>
      </c>
      <c r="Z524" t="s">
        <v>55</v>
      </c>
      <c r="AB524" t="s">
        <v>158</v>
      </c>
      <c r="AG524" t="s">
        <v>55</v>
      </c>
      <c r="AH524" t="s">
        <v>55</v>
      </c>
      <c r="AI524" t="s">
        <v>55</v>
      </c>
      <c r="AK524" t="s">
        <v>366</v>
      </c>
      <c r="AM524" t="s">
        <v>366</v>
      </c>
      <c r="AN524" t="s">
        <v>158</v>
      </c>
      <c r="AO524" t="s">
        <v>55</v>
      </c>
      <c r="AP524" s="85" t="str">
        <f t="shared" ca="1" si="26"/>
        <v/>
      </c>
    </row>
    <row r="525" spans="3:42" ht="27.6" customHeight="1">
      <c r="C525">
        <f t="shared" ca="1" si="24"/>
        <v>0</v>
      </c>
      <c r="D525" t="s">
        <v>49</v>
      </c>
      <c r="E525" t="s">
        <v>55</v>
      </c>
      <c r="F525" t="s">
        <v>55</v>
      </c>
      <c r="G525" s="75" t="str">
        <f t="shared" ca="1" si="25"/>
        <v/>
      </c>
      <c r="I525" s="76">
        <v>1</v>
      </c>
      <c r="K525" t="s">
        <v>158</v>
      </c>
      <c r="R525" t="s">
        <v>138</v>
      </c>
      <c r="S5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5" t="s">
        <v>141</v>
      </c>
      <c r="U525" t="s">
        <v>145</v>
      </c>
      <c r="V525" t="s">
        <v>150</v>
      </c>
      <c r="W525" t="s">
        <v>158</v>
      </c>
      <c r="Y525" t="s">
        <v>158</v>
      </c>
      <c r="Z525" t="s">
        <v>55</v>
      </c>
      <c r="AB525" t="s">
        <v>158</v>
      </c>
      <c r="AG525" t="s">
        <v>55</v>
      </c>
      <c r="AH525" t="s">
        <v>55</v>
      </c>
      <c r="AI525" t="s">
        <v>55</v>
      </c>
      <c r="AK525" t="s">
        <v>366</v>
      </c>
      <c r="AM525" t="s">
        <v>366</v>
      </c>
      <c r="AN525" t="s">
        <v>158</v>
      </c>
      <c r="AO525" t="s">
        <v>55</v>
      </c>
      <c r="AP525" s="85" t="str">
        <f t="shared" ca="1" si="26"/>
        <v/>
      </c>
    </row>
    <row r="526" spans="3:42" ht="27.6" customHeight="1">
      <c r="C526">
        <f t="shared" ca="1" si="24"/>
        <v>0</v>
      </c>
      <c r="D526" t="s">
        <v>49</v>
      </c>
      <c r="E526" t="s">
        <v>55</v>
      </c>
      <c r="F526" t="s">
        <v>55</v>
      </c>
      <c r="G526" s="75" t="str">
        <f t="shared" ca="1" si="25"/>
        <v/>
      </c>
      <c r="I526" s="76">
        <v>1</v>
      </c>
      <c r="K526" t="s">
        <v>158</v>
      </c>
      <c r="R526" t="s">
        <v>138</v>
      </c>
      <c r="S5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6" t="s">
        <v>141</v>
      </c>
      <c r="U526" t="s">
        <v>145</v>
      </c>
      <c r="V526" t="s">
        <v>150</v>
      </c>
      <c r="W526" t="s">
        <v>158</v>
      </c>
      <c r="Y526" t="s">
        <v>158</v>
      </c>
      <c r="Z526" t="s">
        <v>55</v>
      </c>
      <c r="AB526" t="s">
        <v>158</v>
      </c>
      <c r="AG526" t="s">
        <v>55</v>
      </c>
      <c r="AH526" t="s">
        <v>55</v>
      </c>
      <c r="AI526" t="s">
        <v>55</v>
      </c>
      <c r="AK526" t="s">
        <v>366</v>
      </c>
      <c r="AM526" t="s">
        <v>366</v>
      </c>
      <c r="AN526" t="s">
        <v>158</v>
      </c>
      <c r="AO526" t="s">
        <v>55</v>
      </c>
      <c r="AP526" s="85" t="str">
        <f t="shared" ca="1" si="26"/>
        <v/>
      </c>
    </row>
    <row r="527" spans="3:42" ht="27.6" customHeight="1">
      <c r="C527">
        <f t="shared" ca="1" si="24"/>
        <v>0</v>
      </c>
      <c r="D527" t="s">
        <v>49</v>
      </c>
      <c r="E527" t="s">
        <v>55</v>
      </c>
      <c r="F527" t="s">
        <v>55</v>
      </c>
      <c r="G527" s="75" t="str">
        <f t="shared" ca="1" si="25"/>
        <v/>
      </c>
      <c r="I527" s="76">
        <v>1</v>
      </c>
      <c r="K527" t="s">
        <v>158</v>
      </c>
      <c r="R527" t="s">
        <v>138</v>
      </c>
      <c r="S5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7" t="s">
        <v>141</v>
      </c>
      <c r="U527" t="s">
        <v>145</v>
      </c>
      <c r="V527" t="s">
        <v>150</v>
      </c>
      <c r="W527" t="s">
        <v>158</v>
      </c>
      <c r="Y527" t="s">
        <v>158</v>
      </c>
      <c r="Z527" t="s">
        <v>55</v>
      </c>
      <c r="AB527" t="s">
        <v>158</v>
      </c>
      <c r="AG527" t="s">
        <v>55</v>
      </c>
      <c r="AH527" t="s">
        <v>55</v>
      </c>
      <c r="AI527" t="s">
        <v>55</v>
      </c>
      <c r="AK527" t="s">
        <v>366</v>
      </c>
      <c r="AM527" t="s">
        <v>366</v>
      </c>
      <c r="AN527" t="s">
        <v>158</v>
      </c>
      <c r="AO527" t="s">
        <v>55</v>
      </c>
      <c r="AP527" s="85" t="str">
        <f t="shared" ca="1" si="26"/>
        <v/>
      </c>
    </row>
    <row r="528" spans="3:42" ht="27.6" customHeight="1">
      <c r="C528">
        <f t="shared" ca="1" si="24"/>
        <v>0</v>
      </c>
      <c r="D528" t="s">
        <v>49</v>
      </c>
      <c r="E528" t="s">
        <v>55</v>
      </c>
      <c r="F528" t="s">
        <v>55</v>
      </c>
      <c r="G528" s="75" t="str">
        <f t="shared" ca="1" si="25"/>
        <v/>
      </c>
      <c r="I528" s="76">
        <v>1</v>
      </c>
      <c r="K528" t="s">
        <v>158</v>
      </c>
      <c r="R528" t="s">
        <v>138</v>
      </c>
      <c r="S5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8" t="s">
        <v>141</v>
      </c>
      <c r="U528" t="s">
        <v>145</v>
      </c>
      <c r="V528" t="s">
        <v>150</v>
      </c>
      <c r="W528" t="s">
        <v>158</v>
      </c>
      <c r="Y528" t="s">
        <v>158</v>
      </c>
      <c r="Z528" t="s">
        <v>55</v>
      </c>
      <c r="AB528" t="s">
        <v>158</v>
      </c>
      <c r="AG528" t="s">
        <v>55</v>
      </c>
      <c r="AH528" t="s">
        <v>55</v>
      </c>
      <c r="AI528" t="s">
        <v>55</v>
      </c>
      <c r="AK528" t="s">
        <v>366</v>
      </c>
      <c r="AM528" t="s">
        <v>366</v>
      </c>
      <c r="AN528" t="s">
        <v>158</v>
      </c>
      <c r="AO528" t="s">
        <v>55</v>
      </c>
      <c r="AP528" s="85" t="str">
        <f t="shared" ca="1" si="26"/>
        <v/>
      </c>
    </row>
    <row r="529" spans="3:42" ht="27.6" customHeight="1">
      <c r="C529">
        <f t="shared" ca="1" si="24"/>
        <v>0</v>
      </c>
      <c r="D529" t="s">
        <v>49</v>
      </c>
      <c r="E529" t="s">
        <v>55</v>
      </c>
      <c r="F529" t="s">
        <v>55</v>
      </c>
      <c r="G529" s="75" t="str">
        <f t="shared" ca="1" si="25"/>
        <v/>
      </c>
      <c r="I529" s="76">
        <v>1</v>
      </c>
      <c r="K529" t="s">
        <v>158</v>
      </c>
      <c r="R529" t="s">
        <v>138</v>
      </c>
      <c r="S5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9" t="s">
        <v>141</v>
      </c>
      <c r="U529" t="s">
        <v>145</v>
      </c>
      <c r="V529" t="s">
        <v>150</v>
      </c>
      <c r="W529" t="s">
        <v>158</v>
      </c>
      <c r="Y529" t="s">
        <v>158</v>
      </c>
      <c r="Z529" t="s">
        <v>55</v>
      </c>
      <c r="AB529" t="s">
        <v>158</v>
      </c>
      <c r="AG529" t="s">
        <v>55</v>
      </c>
      <c r="AH529" t="s">
        <v>55</v>
      </c>
      <c r="AI529" t="s">
        <v>55</v>
      </c>
      <c r="AK529" t="s">
        <v>366</v>
      </c>
      <c r="AM529" t="s">
        <v>366</v>
      </c>
      <c r="AN529" t="s">
        <v>158</v>
      </c>
      <c r="AO529" t="s">
        <v>55</v>
      </c>
      <c r="AP529" s="85" t="str">
        <f t="shared" ca="1" si="26"/>
        <v/>
      </c>
    </row>
    <row r="530" spans="3:42" ht="27.6" customHeight="1">
      <c r="C530">
        <f t="shared" ca="1" si="24"/>
        <v>0</v>
      </c>
      <c r="D530" t="s">
        <v>49</v>
      </c>
      <c r="E530" t="s">
        <v>55</v>
      </c>
      <c r="F530" t="s">
        <v>55</v>
      </c>
      <c r="G530" s="75" t="str">
        <f t="shared" ca="1" si="25"/>
        <v/>
      </c>
      <c r="I530" s="76">
        <v>1</v>
      </c>
      <c r="K530" t="s">
        <v>158</v>
      </c>
      <c r="R530" t="s">
        <v>138</v>
      </c>
      <c r="S5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0" t="s">
        <v>141</v>
      </c>
      <c r="U530" t="s">
        <v>145</v>
      </c>
      <c r="V530" t="s">
        <v>150</v>
      </c>
      <c r="W530" t="s">
        <v>158</v>
      </c>
      <c r="Y530" t="s">
        <v>158</v>
      </c>
      <c r="Z530" t="s">
        <v>55</v>
      </c>
      <c r="AB530" t="s">
        <v>158</v>
      </c>
      <c r="AG530" t="s">
        <v>55</v>
      </c>
      <c r="AH530" t="s">
        <v>55</v>
      </c>
      <c r="AI530" t="s">
        <v>55</v>
      </c>
      <c r="AK530" t="s">
        <v>366</v>
      </c>
      <c r="AM530" t="s">
        <v>366</v>
      </c>
      <c r="AN530" t="s">
        <v>158</v>
      </c>
      <c r="AO530" t="s">
        <v>55</v>
      </c>
      <c r="AP530" s="85" t="str">
        <f t="shared" ca="1" si="26"/>
        <v/>
      </c>
    </row>
    <row r="531" spans="3:42" ht="27.6" customHeight="1">
      <c r="C531">
        <f t="shared" ca="1" si="24"/>
        <v>0</v>
      </c>
      <c r="D531" t="s">
        <v>49</v>
      </c>
      <c r="E531" t="s">
        <v>55</v>
      </c>
      <c r="F531" t="s">
        <v>55</v>
      </c>
      <c r="G531" s="75" t="str">
        <f t="shared" ca="1" si="25"/>
        <v/>
      </c>
      <c r="I531" s="76">
        <v>1</v>
      </c>
      <c r="K531" t="s">
        <v>158</v>
      </c>
      <c r="R531" t="s">
        <v>138</v>
      </c>
      <c r="S5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1" t="s">
        <v>141</v>
      </c>
      <c r="U531" t="s">
        <v>145</v>
      </c>
      <c r="V531" t="s">
        <v>150</v>
      </c>
      <c r="W531" t="s">
        <v>158</v>
      </c>
      <c r="Y531" t="s">
        <v>158</v>
      </c>
      <c r="Z531" t="s">
        <v>55</v>
      </c>
      <c r="AB531" t="s">
        <v>158</v>
      </c>
      <c r="AG531" t="s">
        <v>55</v>
      </c>
      <c r="AH531" t="s">
        <v>55</v>
      </c>
      <c r="AI531" t="s">
        <v>55</v>
      </c>
      <c r="AK531" t="s">
        <v>366</v>
      </c>
      <c r="AM531" t="s">
        <v>366</v>
      </c>
      <c r="AN531" t="s">
        <v>158</v>
      </c>
      <c r="AO531" t="s">
        <v>55</v>
      </c>
      <c r="AP531" s="85" t="str">
        <f t="shared" ca="1" si="26"/>
        <v/>
      </c>
    </row>
    <row r="532" spans="3:42" ht="27.6" customHeight="1">
      <c r="C532">
        <f t="shared" ca="1" si="24"/>
        <v>0</v>
      </c>
      <c r="D532" t="s">
        <v>49</v>
      </c>
      <c r="E532" t="s">
        <v>55</v>
      </c>
      <c r="F532" t="s">
        <v>55</v>
      </c>
      <c r="G532" s="75" t="str">
        <f t="shared" ca="1" si="25"/>
        <v/>
      </c>
      <c r="I532" s="76">
        <v>1</v>
      </c>
      <c r="K532" t="s">
        <v>158</v>
      </c>
      <c r="R532" t="s">
        <v>138</v>
      </c>
      <c r="S5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2" t="s">
        <v>141</v>
      </c>
      <c r="U532" t="s">
        <v>145</v>
      </c>
      <c r="V532" t="s">
        <v>150</v>
      </c>
      <c r="W532" t="s">
        <v>158</v>
      </c>
      <c r="Y532" t="s">
        <v>158</v>
      </c>
      <c r="Z532" t="s">
        <v>55</v>
      </c>
      <c r="AB532" t="s">
        <v>158</v>
      </c>
      <c r="AG532" t="s">
        <v>55</v>
      </c>
      <c r="AH532" t="s">
        <v>55</v>
      </c>
      <c r="AI532" t="s">
        <v>55</v>
      </c>
      <c r="AK532" t="s">
        <v>366</v>
      </c>
      <c r="AM532" t="s">
        <v>366</v>
      </c>
      <c r="AN532" t="s">
        <v>158</v>
      </c>
      <c r="AO532" t="s">
        <v>55</v>
      </c>
      <c r="AP532" s="85" t="str">
        <f t="shared" ca="1" si="26"/>
        <v/>
      </c>
    </row>
    <row r="533" spans="3:42" ht="27.6" customHeight="1">
      <c r="C533">
        <f t="shared" ca="1" si="24"/>
        <v>0</v>
      </c>
      <c r="D533" t="s">
        <v>49</v>
      </c>
      <c r="E533" t="s">
        <v>55</v>
      </c>
      <c r="F533" t="s">
        <v>55</v>
      </c>
      <c r="G533" s="75" t="str">
        <f t="shared" ca="1" si="25"/>
        <v/>
      </c>
      <c r="I533" s="76">
        <v>1</v>
      </c>
      <c r="K533" t="s">
        <v>158</v>
      </c>
      <c r="R533" t="s">
        <v>138</v>
      </c>
      <c r="S5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3" t="s">
        <v>141</v>
      </c>
      <c r="U533" t="s">
        <v>145</v>
      </c>
      <c r="V533" t="s">
        <v>150</v>
      </c>
      <c r="W533" t="s">
        <v>158</v>
      </c>
      <c r="Y533" t="s">
        <v>158</v>
      </c>
      <c r="Z533" t="s">
        <v>55</v>
      </c>
      <c r="AB533" t="s">
        <v>158</v>
      </c>
      <c r="AG533" t="s">
        <v>55</v>
      </c>
      <c r="AH533" t="s">
        <v>55</v>
      </c>
      <c r="AI533" t="s">
        <v>55</v>
      </c>
      <c r="AK533" t="s">
        <v>366</v>
      </c>
      <c r="AM533" t="s">
        <v>366</v>
      </c>
      <c r="AN533" t="s">
        <v>158</v>
      </c>
      <c r="AO533" t="s">
        <v>55</v>
      </c>
      <c r="AP533" s="85" t="str">
        <f t="shared" ca="1" si="26"/>
        <v/>
      </c>
    </row>
    <row r="534" spans="3:42" ht="27.6" customHeight="1">
      <c r="C534">
        <f t="shared" ca="1" si="24"/>
        <v>0</v>
      </c>
      <c r="D534" t="s">
        <v>49</v>
      </c>
      <c r="E534" t="s">
        <v>55</v>
      </c>
      <c r="F534" t="s">
        <v>55</v>
      </c>
      <c r="G534" s="75" t="str">
        <f t="shared" ca="1" si="25"/>
        <v/>
      </c>
      <c r="I534" s="76">
        <v>1</v>
      </c>
      <c r="K534" t="s">
        <v>158</v>
      </c>
      <c r="R534" t="s">
        <v>138</v>
      </c>
      <c r="S5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4" t="s">
        <v>141</v>
      </c>
      <c r="U534" t="s">
        <v>145</v>
      </c>
      <c r="V534" t="s">
        <v>150</v>
      </c>
      <c r="W534" t="s">
        <v>158</v>
      </c>
      <c r="Y534" t="s">
        <v>158</v>
      </c>
      <c r="Z534" t="s">
        <v>55</v>
      </c>
      <c r="AB534" t="s">
        <v>158</v>
      </c>
      <c r="AG534" t="s">
        <v>55</v>
      </c>
      <c r="AH534" t="s">
        <v>55</v>
      </c>
      <c r="AI534" t="s">
        <v>55</v>
      </c>
      <c r="AK534" t="s">
        <v>366</v>
      </c>
      <c r="AM534" t="s">
        <v>366</v>
      </c>
      <c r="AN534" t="s">
        <v>158</v>
      </c>
      <c r="AO534" t="s">
        <v>55</v>
      </c>
      <c r="AP534" s="85" t="str">
        <f t="shared" ca="1" si="26"/>
        <v/>
      </c>
    </row>
    <row r="535" spans="3:42" ht="27.6" customHeight="1">
      <c r="C535">
        <f t="shared" ca="1" si="24"/>
        <v>0</v>
      </c>
      <c r="D535" t="s">
        <v>49</v>
      </c>
      <c r="E535" t="s">
        <v>55</v>
      </c>
      <c r="F535" t="s">
        <v>55</v>
      </c>
      <c r="G535" s="75" t="str">
        <f t="shared" ca="1" si="25"/>
        <v/>
      </c>
      <c r="I535" s="76">
        <v>1</v>
      </c>
      <c r="K535" t="s">
        <v>158</v>
      </c>
      <c r="R535" t="s">
        <v>138</v>
      </c>
      <c r="S5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5" t="s">
        <v>141</v>
      </c>
      <c r="U535" t="s">
        <v>145</v>
      </c>
      <c r="V535" t="s">
        <v>150</v>
      </c>
      <c r="W535" t="s">
        <v>158</v>
      </c>
      <c r="Y535" t="s">
        <v>158</v>
      </c>
      <c r="Z535" t="s">
        <v>55</v>
      </c>
      <c r="AB535" t="s">
        <v>158</v>
      </c>
      <c r="AG535" t="s">
        <v>55</v>
      </c>
      <c r="AH535" t="s">
        <v>55</v>
      </c>
      <c r="AI535" t="s">
        <v>55</v>
      </c>
      <c r="AK535" t="s">
        <v>366</v>
      </c>
      <c r="AM535" t="s">
        <v>366</v>
      </c>
      <c r="AN535" t="s">
        <v>158</v>
      </c>
      <c r="AO535" t="s">
        <v>55</v>
      </c>
      <c r="AP535" s="85" t="str">
        <f t="shared" ca="1" si="26"/>
        <v/>
      </c>
    </row>
    <row r="536" spans="3:42" ht="27.6" customHeight="1">
      <c r="C536">
        <f t="shared" ca="1" si="24"/>
        <v>0</v>
      </c>
      <c r="D536" t="s">
        <v>49</v>
      </c>
      <c r="E536" t="s">
        <v>55</v>
      </c>
      <c r="F536" t="s">
        <v>55</v>
      </c>
      <c r="G536" s="75" t="str">
        <f t="shared" ca="1" si="25"/>
        <v/>
      </c>
      <c r="I536" s="76">
        <v>1</v>
      </c>
      <c r="K536" t="s">
        <v>158</v>
      </c>
      <c r="R536" t="s">
        <v>138</v>
      </c>
      <c r="S5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6" t="s">
        <v>141</v>
      </c>
      <c r="U536" t="s">
        <v>145</v>
      </c>
      <c r="V536" t="s">
        <v>150</v>
      </c>
      <c r="W536" t="s">
        <v>158</v>
      </c>
      <c r="Y536" t="s">
        <v>158</v>
      </c>
      <c r="Z536" t="s">
        <v>55</v>
      </c>
      <c r="AB536" t="s">
        <v>158</v>
      </c>
      <c r="AG536" t="s">
        <v>55</v>
      </c>
      <c r="AH536" t="s">
        <v>55</v>
      </c>
      <c r="AI536" t="s">
        <v>55</v>
      </c>
      <c r="AK536" t="s">
        <v>366</v>
      </c>
      <c r="AM536" t="s">
        <v>366</v>
      </c>
      <c r="AN536" t="s">
        <v>158</v>
      </c>
      <c r="AO536" t="s">
        <v>55</v>
      </c>
      <c r="AP536" s="85" t="str">
        <f t="shared" ca="1" si="26"/>
        <v/>
      </c>
    </row>
    <row r="537" spans="3:42" ht="27.6" customHeight="1">
      <c r="C537">
        <f t="shared" ca="1" si="24"/>
        <v>0</v>
      </c>
      <c r="D537" t="s">
        <v>49</v>
      </c>
      <c r="E537" t="s">
        <v>55</v>
      </c>
      <c r="F537" t="s">
        <v>55</v>
      </c>
      <c r="G537" s="75" t="str">
        <f t="shared" ca="1" si="25"/>
        <v/>
      </c>
      <c r="I537" s="76">
        <v>1</v>
      </c>
      <c r="K537" t="s">
        <v>158</v>
      </c>
      <c r="R537" t="s">
        <v>138</v>
      </c>
      <c r="S5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7" t="s">
        <v>141</v>
      </c>
      <c r="U537" t="s">
        <v>145</v>
      </c>
      <c r="V537" t="s">
        <v>150</v>
      </c>
      <c r="W537" t="s">
        <v>158</v>
      </c>
      <c r="Y537" t="s">
        <v>158</v>
      </c>
      <c r="Z537" t="s">
        <v>55</v>
      </c>
      <c r="AB537" t="s">
        <v>158</v>
      </c>
      <c r="AG537" t="s">
        <v>55</v>
      </c>
      <c r="AH537" t="s">
        <v>55</v>
      </c>
      <c r="AI537" t="s">
        <v>55</v>
      </c>
      <c r="AK537" t="s">
        <v>366</v>
      </c>
      <c r="AM537" t="s">
        <v>366</v>
      </c>
      <c r="AN537" t="s">
        <v>158</v>
      </c>
      <c r="AO537" t="s">
        <v>55</v>
      </c>
      <c r="AP537" s="85" t="str">
        <f t="shared" ca="1" si="26"/>
        <v/>
      </c>
    </row>
    <row r="538" spans="3:42" ht="27.6" customHeight="1">
      <c r="C538">
        <f t="shared" ca="1" si="24"/>
        <v>0</v>
      </c>
      <c r="D538" t="s">
        <v>49</v>
      </c>
      <c r="E538" t="s">
        <v>55</v>
      </c>
      <c r="F538" t="s">
        <v>55</v>
      </c>
      <c r="G538" s="75" t="str">
        <f t="shared" ca="1" si="25"/>
        <v/>
      </c>
      <c r="I538" s="76">
        <v>1</v>
      </c>
      <c r="K538" t="s">
        <v>158</v>
      </c>
      <c r="R538" t="s">
        <v>138</v>
      </c>
      <c r="S5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8" t="s">
        <v>141</v>
      </c>
      <c r="U538" t="s">
        <v>145</v>
      </c>
      <c r="V538" t="s">
        <v>150</v>
      </c>
      <c r="W538" t="s">
        <v>158</v>
      </c>
      <c r="Y538" t="s">
        <v>158</v>
      </c>
      <c r="Z538" t="s">
        <v>55</v>
      </c>
      <c r="AB538" t="s">
        <v>158</v>
      </c>
      <c r="AG538" t="s">
        <v>55</v>
      </c>
      <c r="AH538" t="s">
        <v>55</v>
      </c>
      <c r="AI538" t="s">
        <v>55</v>
      </c>
      <c r="AK538" t="s">
        <v>366</v>
      </c>
      <c r="AM538" t="s">
        <v>366</v>
      </c>
      <c r="AN538" t="s">
        <v>158</v>
      </c>
      <c r="AO538" t="s">
        <v>55</v>
      </c>
      <c r="AP538" s="85" t="str">
        <f t="shared" ca="1" si="26"/>
        <v/>
      </c>
    </row>
    <row r="539" spans="3:42" ht="27.6" customHeight="1">
      <c r="C539">
        <f t="shared" ca="1" si="24"/>
        <v>0</v>
      </c>
      <c r="D539" t="s">
        <v>49</v>
      </c>
      <c r="E539" t="s">
        <v>55</v>
      </c>
      <c r="F539" t="s">
        <v>55</v>
      </c>
      <c r="G539" s="75" t="str">
        <f t="shared" ca="1" si="25"/>
        <v/>
      </c>
      <c r="I539" s="76">
        <v>1</v>
      </c>
      <c r="K539" t="s">
        <v>158</v>
      </c>
      <c r="R539" t="s">
        <v>138</v>
      </c>
      <c r="S5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9" t="s">
        <v>141</v>
      </c>
      <c r="U539" t="s">
        <v>145</v>
      </c>
      <c r="V539" t="s">
        <v>150</v>
      </c>
      <c r="W539" t="s">
        <v>158</v>
      </c>
      <c r="Y539" t="s">
        <v>158</v>
      </c>
      <c r="Z539" t="s">
        <v>55</v>
      </c>
      <c r="AB539" t="s">
        <v>158</v>
      </c>
      <c r="AG539" t="s">
        <v>55</v>
      </c>
      <c r="AH539" t="s">
        <v>55</v>
      </c>
      <c r="AI539" t="s">
        <v>55</v>
      </c>
      <c r="AK539" t="s">
        <v>366</v>
      </c>
      <c r="AM539" t="s">
        <v>366</v>
      </c>
      <c r="AN539" t="s">
        <v>158</v>
      </c>
      <c r="AO539" t="s">
        <v>55</v>
      </c>
      <c r="AP539" s="85" t="str">
        <f t="shared" ca="1" si="26"/>
        <v/>
      </c>
    </row>
    <row r="540" spans="3:42" ht="27.6" customHeight="1">
      <c r="C540">
        <f t="shared" ca="1" si="24"/>
        <v>0</v>
      </c>
      <c r="D540" t="s">
        <v>49</v>
      </c>
      <c r="E540" t="s">
        <v>55</v>
      </c>
      <c r="F540" t="s">
        <v>55</v>
      </c>
      <c r="G540" s="75" t="str">
        <f t="shared" ca="1" si="25"/>
        <v/>
      </c>
      <c r="I540" s="76">
        <v>1</v>
      </c>
      <c r="K540" t="s">
        <v>158</v>
      </c>
      <c r="R540" t="s">
        <v>138</v>
      </c>
      <c r="S5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0" t="s">
        <v>141</v>
      </c>
      <c r="U540" t="s">
        <v>145</v>
      </c>
      <c r="V540" t="s">
        <v>150</v>
      </c>
      <c r="W540" t="s">
        <v>158</v>
      </c>
      <c r="Y540" t="s">
        <v>158</v>
      </c>
      <c r="Z540" t="s">
        <v>55</v>
      </c>
      <c r="AB540" t="s">
        <v>158</v>
      </c>
      <c r="AG540" t="s">
        <v>55</v>
      </c>
      <c r="AH540" t="s">
        <v>55</v>
      </c>
      <c r="AI540" t="s">
        <v>55</v>
      </c>
      <c r="AK540" t="s">
        <v>366</v>
      </c>
      <c r="AM540" t="s">
        <v>366</v>
      </c>
      <c r="AN540" t="s">
        <v>158</v>
      </c>
      <c r="AO540" t="s">
        <v>55</v>
      </c>
      <c r="AP540" s="85" t="str">
        <f t="shared" ca="1" si="26"/>
        <v/>
      </c>
    </row>
    <row r="541" spans="3:42" ht="27.6" customHeight="1">
      <c r="C541">
        <f t="shared" ca="1" si="24"/>
        <v>0</v>
      </c>
      <c r="D541" t="s">
        <v>49</v>
      </c>
      <c r="E541" t="s">
        <v>55</v>
      </c>
      <c r="F541" t="s">
        <v>55</v>
      </c>
      <c r="G541" s="75" t="str">
        <f t="shared" ca="1" si="25"/>
        <v/>
      </c>
      <c r="I541" s="76">
        <v>1</v>
      </c>
      <c r="K541" t="s">
        <v>158</v>
      </c>
      <c r="R541" t="s">
        <v>138</v>
      </c>
      <c r="S5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1" t="s">
        <v>141</v>
      </c>
      <c r="U541" t="s">
        <v>145</v>
      </c>
      <c r="V541" t="s">
        <v>150</v>
      </c>
      <c r="W541" t="s">
        <v>158</v>
      </c>
      <c r="Y541" t="s">
        <v>158</v>
      </c>
      <c r="Z541" t="s">
        <v>55</v>
      </c>
      <c r="AB541" t="s">
        <v>158</v>
      </c>
      <c r="AG541" t="s">
        <v>55</v>
      </c>
      <c r="AH541" t="s">
        <v>55</v>
      </c>
      <c r="AI541" t="s">
        <v>55</v>
      </c>
      <c r="AK541" t="s">
        <v>366</v>
      </c>
      <c r="AM541" t="s">
        <v>366</v>
      </c>
      <c r="AN541" t="s">
        <v>158</v>
      </c>
      <c r="AO541" t="s">
        <v>55</v>
      </c>
      <c r="AP541" s="85" t="str">
        <f t="shared" ca="1" si="26"/>
        <v/>
      </c>
    </row>
    <row r="542" spans="3:42" ht="27.6" customHeight="1">
      <c r="C542">
        <f t="shared" ca="1" si="24"/>
        <v>0</v>
      </c>
      <c r="D542" t="s">
        <v>49</v>
      </c>
      <c r="E542" t="s">
        <v>55</v>
      </c>
      <c r="F542" t="s">
        <v>55</v>
      </c>
      <c r="G542" s="75" t="str">
        <f t="shared" ca="1" si="25"/>
        <v/>
      </c>
      <c r="I542" s="76">
        <v>1</v>
      </c>
      <c r="K542" t="s">
        <v>158</v>
      </c>
      <c r="R542" t="s">
        <v>138</v>
      </c>
      <c r="S5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2" t="s">
        <v>141</v>
      </c>
      <c r="U542" t="s">
        <v>145</v>
      </c>
      <c r="V542" t="s">
        <v>150</v>
      </c>
      <c r="W542" t="s">
        <v>158</v>
      </c>
      <c r="Y542" t="s">
        <v>158</v>
      </c>
      <c r="Z542" t="s">
        <v>55</v>
      </c>
      <c r="AB542" t="s">
        <v>158</v>
      </c>
      <c r="AG542" t="s">
        <v>55</v>
      </c>
      <c r="AH542" t="s">
        <v>55</v>
      </c>
      <c r="AI542" t="s">
        <v>55</v>
      </c>
      <c r="AK542" t="s">
        <v>366</v>
      </c>
      <c r="AM542" t="s">
        <v>366</v>
      </c>
      <c r="AN542" t="s">
        <v>158</v>
      </c>
      <c r="AO542" t="s">
        <v>55</v>
      </c>
      <c r="AP542" s="85" t="str">
        <f t="shared" ca="1" si="26"/>
        <v/>
      </c>
    </row>
    <row r="543" spans="3:42" ht="27.6" customHeight="1">
      <c r="C543">
        <f t="shared" ca="1" si="24"/>
        <v>0</v>
      </c>
      <c r="D543" t="s">
        <v>49</v>
      </c>
      <c r="E543" t="s">
        <v>55</v>
      </c>
      <c r="F543" t="s">
        <v>55</v>
      </c>
      <c r="G543" s="75" t="str">
        <f t="shared" ca="1" si="25"/>
        <v/>
      </c>
      <c r="I543" s="76">
        <v>1</v>
      </c>
      <c r="K543" t="s">
        <v>158</v>
      </c>
      <c r="R543" t="s">
        <v>138</v>
      </c>
      <c r="S5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3" t="s">
        <v>141</v>
      </c>
      <c r="U543" t="s">
        <v>145</v>
      </c>
      <c r="V543" t="s">
        <v>150</v>
      </c>
      <c r="W543" t="s">
        <v>158</v>
      </c>
      <c r="Y543" t="s">
        <v>158</v>
      </c>
      <c r="Z543" t="s">
        <v>55</v>
      </c>
      <c r="AB543" t="s">
        <v>158</v>
      </c>
      <c r="AG543" t="s">
        <v>55</v>
      </c>
      <c r="AH543" t="s">
        <v>55</v>
      </c>
      <c r="AI543" t="s">
        <v>55</v>
      </c>
      <c r="AK543" t="s">
        <v>366</v>
      </c>
      <c r="AM543" t="s">
        <v>366</v>
      </c>
      <c r="AN543" t="s">
        <v>158</v>
      </c>
      <c r="AO543" t="s">
        <v>55</v>
      </c>
      <c r="AP543" s="85" t="str">
        <f t="shared" ca="1" si="26"/>
        <v/>
      </c>
    </row>
    <row r="544" spans="3:42" ht="27.6" customHeight="1">
      <c r="C544">
        <f t="shared" ca="1" si="24"/>
        <v>0</v>
      </c>
      <c r="D544" t="s">
        <v>49</v>
      </c>
      <c r="E544" t="s">
        <v>55</v>
      </c>
      <c r="F544" t="s">
        <v>55</v>
      </c>
      <c r="G544" s="75" t="str">
        <f t="shared" ca="1" si="25"/>
        <v/>
      </c>
      <c r="I544" s="76">
        <v>1</v>
      </c>
      <c r="K544" t="s">
        <v>158</v>
      </c>
      <c r="R544" t="s">
        <v>138</v>
      </c>
      <c r="S5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4" t="s">
        <v>141</v>
      </c>
      <c r="U544" t="s">
        <v>145</v>
      </c>
      <c r="V544" t="s">
        <v>150</v>
      </c>
      <c r="W544" t="s">
        <v>158</v>
      </c>
      <c r="Y544" t="s">
        <v>158</v>
      </c>
      <c r="Z544" t="s">
        <v>55</v>
      </c>
      <c r="AB544" t="s">
        <v>158</v>
      </c>
      <c r="AG544" t="s">
        <v>55</v>
      </c>
      <c r="AH544" t="s">
        <v>55</v>
      </c>
      <c r="AI544" t="s">
        <v>55</v>
      </c>
      <c r="AK544" t="s">
        <v>366</v>
      </c>
      <c r="AM544" t="s">
        <v>366</v>
      </c>
      <c r="AN544" t="s">
        <v>158</v>
      </c>
      <c r="AO544" t="s">
        <v>55</v>
      </c>
      <c r="AP544" s="85" t="str">
        <f t="shared" ca="1" si="26"/>
        <v/>
      </c>
    </row>
    <row r="545" spans="3:42" ht="27.6" customHeight="1">
      <c r="C545">
        <f t="shared" ca="1" si="24"/>
        <v>0</v>
      </c>
      <c r="D545" t="s">
        <v>49</v>
      </c>
      <c r="E545" t="s">
        <v>55</v>
      </c>
      <c r="F545" t="s">
        <v>55</v>
      </c>
      <c r="G545" s="75" t="str">
        <f t="shared" ca="1" si="25"/>
        <v/>
      </c>
      <c r="I545" s="76">
        <v>1</v>
      </c>
      <c r="K545" t="s">
        <v>158</v>
      </c>
      <c r="R545" t="s">
        <v>138</v>
      </c>
      <c r="S5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5" t="s">
        <v>141</v>
      </c>
      <c r="U545" t="s">
        <v>145</v>
      </c>
      <c r="V545" t="s">
        <v>150</v>
      </c>
      <c r="W545" t="s">
        <v>158</v>
      </c>
      <c r="Y545" t="s">
        <v>158</v>
      </c>
      <c r="Z545" t="s">
        <v>55</v>
      </c>
      <c r="AB545" t="s">
        <v>158</v>
      </c>
      <c r="AG545" t="s">
        <v>55</v>
      </c>
      <c r="AH545" t="s">
        <v>55</v>
      </c>
      <c r="AI545" t="s">
        <v>55</v>
      </c>
      <c r="AK545" t="s">
        <v>366</v>
      </c>
      <c r="AM545" t="s">
        <v>366</v>
      </c>
      <c r="AN545" t="s">
        <v>158</v>
      </c>
      <c r="AO545" t="s">
        <v>55</v>
      </c>
      <c r="AP545" s="85" t="str">
        <f t="shared" ca="1" si="26"/>
        <v/>
      </c>
    </row>
    <row r="546" spans="3:42" ht="27.6" customHeight="1">
      <c r="C546">
        <f t="shared" ca="1" si="24"/>
        <v>0</v>
      </c>
      <c r="D546" t="s">
        <v>49</v>
      </c>
      <c r="E546" t="s">
        <v>55</v>
      </c>
      <c r="F546" t="s">
        <v>55</v>
      </c>
      <c r="G546" s="75" t="str">
        <f t="shared" ca="1" si="25"/>
        <v/>
      </c>
      <c r="I546" s="76">
        <v>1</v>
      </c>
      <c r="K546" t="s">
        <v>158</v>
      </c>
      <c r="R546" t="s">
        <v>138</v>
      </c>
      <c r="S5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6" t="s">
        <v>141</v>
      </c>
      <c r="U546" t="s">
        <v>145</v>
      </c>
      <c r="V546" t="s">
        <v>150</v>
      </c>
      <c r="W546" t="s">
        <v>158</v>
      </c>
      <c r="Y546" t="s">
        <v>158</v>
      </c>
      <c r="Z546" t="s">
        <v>55</v>
      </c>
      <c r="AB546" t="s">
        <v>158</v>
      </c>
      <c r="AG546" t="s">
        <v>55</v>
      </c>
      <c r="AH546" t="s">
        <v>55</v>
      </c>
      <c r="AI546" t="s">
        <v>55</v>
      </c>
      <c r="AK546" t="s">
        <v>366</v>
      </c>
      <c r="AM546" t="s">
        <v>366</v>
      </c>
      <c r="AN546" t="s">
        <v>158</v>
      </c>
      <c r="AO546" t="s">
        <v>55</v>
      </c>
      <c r="AP546" s="85" t="str">
        <f t="shared" ca="1" si="26"/>
        <v/>
      </c>
    </row>
    <row r="547" spans="3:42" ht="27.6" customHeight="1">
      <c r="C547">
        <f t="shared" ca="1" si="24"/>
        <v>0</v>
      </c>
      <c r="D547" t="s">
        <v>49</v>
      </c>
      <c r="E547" t="s">
        <v>55</v>
      </c>
      <c r="F547" t="s">
        <v>55</v>
      </c>
      <c r="G547" s="75" t="str">
        <f t="shared" ca="1" si="25"/>
        <v/>
      </c>
      <c r="I547" s="76">
        <v>1</v>
      </c>
      <c r="K547" t="s">
        <v>158</v>
      </c>
      <c r="R547" t="s">
        <v>138</v>
      </c>
      <c r="S5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7" t="s">
        <v>141</v>
      </c>
      <c r="U547" t="s">
        <v>145</v>
      </c>
      <c r="V547" t="s">
        <v>150</v>
      </c>
      <c r="W547" t="s">
        <v>158</v>
      </c>
      <c r="Y547" t="s">
        <v>158</v>
      </c>
      <c r="Z547" t="s">
        <v>55</v>
      </c>
      <c r="AB547" t="s">
        <v>158</v>
      </c>
      <c r="AG547" t="s">
        <v>55</v>
      </c>
      <c r="AH547" t="s">
        <v>55</v>
      </c>
      <c r="AI547" t="s">
        <v>55</v>
      </c>
      <c r="AK547" t="s">
        <v>366</v>
      </c>
      <c r="AM547" t="s">
        <v>366</v>
      </c>
      <c r="AN547" t="s">
        <v>158</v>
      </c>
      <c r="AO547" t="s">
        <v>55</v>
      </c>
      <c r="AP547" s="85" t="str">
        <f t="shared" ca="1" si="26"/>
        <v/>
      </c>
    </row>
    <row r="548" spans="3:42" ht="27.6" customHeight="1">
      <c r="C548">
        <f t="shared" ca="1" si="24"/>
        <v>0</v>
      </c>
      <c r="D548" t="s">
        <v>49</v>
      </c>
      <c r="E548" t="s">
        <v>55</v>
      </c>
      <c r="F548" t="s">
        <v>55</v>
      </c>
      <c r="G548" s="75" t="str">
        <f t="shared" ca="1" si="25"/>
        <v/>
      </c>
      <c r="I548" s="76">
        <v>1</v>
      </c>
      <c r="K548" t="s">
        <v>158</v>
      </c>
      <c r="R548" t="s">
        <v>138</v>
      </c>
      <c r="S5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8" t="s">
        <v>141</v>
      </c>
      <c r="U548" t="s">
        <v>145</v>
      </c>
      <c r="V548" t="s">
        <v>150</v>
      </c>
      <c r="W548" t="s">
        <v>158</v>
      </c>
      <c r="Y548" t="s">
        <v>158</v>
      </c>
      <c r="Z548" t="s">
        <v>55</v>
      </c>
      <c r="AB548" t="s">
        <v>158</v>
      </c>
      <c r="AG548" t="s">
        <v>55</v>
      </c>
      <c r="AH548" t="s">
        <v>55</v>
      </c>
      <c r="AI548" t="s">
        <v>55</v>
      </c>
      <c r="AK548" t="s">
        <v>366</v>
      </c>
      <c r="AM548" t="s">
        <v>366</v>
      </c>
      <c r="AN548" t="s">
        <v>158</v>
      </c>
      <c r="AO548" t="s">
        <v>55</v>
      </c>
      <c r="AP548" s="85" t="str">
        <f t="shared" ca="1" si="26"/>
        <v/>
      </c>
    </row>
    <row r="549" spans="3:42" ht="27.6" customHeight="1">
      <c r="C549">
        <f t="shared" ca="1" si="24"/>
        <v>0</v>
      </c>
      <c r="D549" t="s">
        <v>49</v>
      </c>
      <c r="E549" t="s">
        <v>55</v>
      </c>
      <c r="F549" t="s">
        <v>55</v>
      </c>
      <c r="G549" s="75" t="str">
        <f t="shared" ca="1" si="25"/>
        <v/>
      </c>
      <c r="I549" s="76">
        <v>1</v>
      </c>
      <c r="K549" t="s">
        <v>158</v>
      </c>
      <c r="R549" t="s">
        <v>138</v>
      </c>
      <c r="S5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9" t="s">
        <v>141</v>
      </c>
      <c r="U549" t="s">
        <v>145</v>
      </c>
      <c r="V549" t="s">
        <v>150</v>
      </c>
      <c r="W549" t="s">
        <v>158</v>
      </c>
      <c r="Y549" t="s">
        <v>158</v>
      </c>
      <c r="Z549" t="s">
        <v>55</v>
      </c>
      <c r="AB549" t="s">
        <v>158</v>
      </c>
      <c r="AG549" t="s">
        <v>55</v>
      </c>
      <c r="AH549" t="s">
        <v>55</v>
      </c>
      <c r="AI549" t="s">
        <v>55</v>
      </c>
      <c r="AK549" t="s">
        <v>366</v>
      </c>
      <c r="AM549" t="s">
        <v>366</v>
      </c>
      <c r="AN549" t="s">
        <v>158</v>
      </c>
      <c r="AO549" t="s">
        <v>55</v>
      </c>
      <c r="AP549" s="85" t="str">
        <f t="shared" ca="1" si="26"/>
        <v/>
      </c>
    </row>
    <row r="550" spans="3:42" ht="27.6" customHeight="1">
      <c r="C550">
        <f t="shared" ca="1" si="24"/>
        <v>0</v>
      </c>
      <c r="D550" t="s">
        <v>49</v>
      </c>
      <c r="E550" t="s">
        <v>55</v>
      </c>
      <c r="F550" t="s">
        <v>55</v>
      </c>
      <c r="G550" s="75" t="str">
        <f t="shared" ca="1" si="25"/>
        <v/>
      </c>
      <c r="I550" s="76">
        <v>1</v>
      </c>
      <c r="K550" t="s">
        <v>158</v>
      </c>
      <c r="R550" t="s">
        <v>138</v>
      </c>
      <c r="S5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0" t="s">
        <v>141</v>
      </c>
      <c r="U550" t="s">
        <v>145</v>
      </c>
      <c r="V550" t="s">
        <v>150</v>
      </c>
      <c r="W550" t="s">
        <v>158</v>
      </c>
      <c r="Y550" t="s">
        <v>158</v>
      </c>
      <c r="Z550" t="s">
        <v>55</v>
      </c>
      <c r="AB550" t="s">
        <v>158</v>
      </c>
      <c r="AG550" t="s">
        <v>55</v>
      </c>
      <c r="AH550" t="s">
        <v>55</v>
      </c>
      <c r="AI550" t="s">
        <v>55</v>
      </c>
      <c r="AK550" t="s">
        <v>366</v>
      </c>
      <c r="AM550" t="s">
        <v>366</v>
      </c>
      <c r="AN550" t="s">
        <v>158</v>
      </c>
      <c r="AO550" t="s">
        <v>55</v>
      </c>
      <c r="AP550" s="85" t="str">
        <f t="shared" ca="1" si="26"/>
        <v/>
      </c>
    </row>
    <row r="551" spans="3:42" ht="27.6" customHeight="1">
      <c r="C551">
        <f t="shared" ca="1" si="24"/>
        <v>0</v>
      </c>
      <c r="D551" t="s">
        <v>49</v>
      </c>
      <c r="E551" t="s">
        <v>55</v>
      </c>
      <c r="F551" t="s">
        <v>55</v>
      </c>
      <c r="G551" s="75" t="str">
        <f t="shared" ca="1" si="25"/>
        <v/>
      </c>
      <c r="I551" s="76">
        <v>1</v>
      </c>
      <c r="K551" t="s">
        <v>158</v>
      </c>
      <c r="R551" t="s">
        <v>138</v>
      </c>
      <c r="S5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1" t="s">
        <v>141</v>
      </c>
      <c r="U551" t="s">
        <v>145</v>
      </c>
      <c r="V551" t="s">
        <v>150</v>
      </c>
      <c r="W551" t="s">
        <v>158</v>
      </c>
      <c r="Y551" t="s">
        <v>158</v>
      </c>
      <c r="Z551" t="s">
        <v>55</v>
      </c>
      <c r="AB551" t="s">
        <v>158</v>
      </c>
      <c r="AG551" t="s">
        <v>55</v>
      </c>
      <c r="AH551" t="s">
        <v>55</v>
      </c>
      <c r="AI551" t="s">
        <v>55</v>
      </c>
      <c r="AK551" t="s">
        <v>366</v>
      </c>
      <c r="AM551" t="s">
        <v>366</v>
      </c>
      <c r="AN551" t="s">
        <v>158</v>
      </c>
      <c r="AO551" t="s">
        <v>55</v>
      </c>
      <c r="AP551" s="85" t="str">
        <f t="shared" ca="1" si="26"/>
        <v/>
      </c>
    </row>
    <row r="552" spans="3:42" ht="27.6" customHeight="1">
      <c r="C552">
        <f t="shared" ca="1" si="24"/>
        <v>0</v>
      </c>
      <c r="D552" t="s">
        <v>49</v>
      </c>
      <c r="E552" t="s">
        <v>55</v>
      </c>
      <c r="F552" t="s">
        <v>55</v>
      </c>
      <c r="G552" s="75" t="str">
        <f t="shared" ca="1" si="25"/>
        <v/>
      </c>
      <c r="I552" s="76">
        <v>1</v>
      </c>
      <c r="K552" t="s">
        <v>158</v>
      </c>
      <c r="R552" t="s">
        <v>138</v>
      </c>
      <c r="S5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2" t="s">
        <v>141</v>
      </c>
      <c r="U552" t="s">
        <v>145</v>
      </c>
      <c r="V552" t="s">
        <v>150</v>
      </c>
      <c r="W552" t="s">
        <v>158</v>
      </c>
      <c r="Y552" t="s">
        <v>158</v>
      </c>
      <c r="Z552" t="s">
        <v>55</v>
      </c>
      <c r="AB552" t="s">
        <v>158</v>
      </c>
      <c r="AG552" t="s">
        <v>55</v>
      </c>
      <c r="AH552" t="s">
        <v>55</v>
      </c>
      <c r="AI552" t="s">
        <v>55</v>
      </c>
      <c r="AK552" t="s">
        <v>366</v>
      </c>
      <c r="AM552" t="s">
        <v>366</v>
      </c>
      <c r="AN552" t="s">
        <v>158</v>
      </c>
      <c r="AO552" t="s">
        <v>55</v>
      </c>
      <c r="AP552" s="85" t="str">
        <f t="shared" ca="1" si="26"/>
        <v/>
      </c>
    </row>
    <row r="553" spans="3:42" ht="27.6" customHeight="1">
      <c r="C553">
        <f t="shared" ca="1" si="24"/>
        <v>0</v>
      </c>
      <c r="D553" t="s">
        <v>49</v>
      </c>
      <c r="E553" t="s">
        <v>55</v>
      </c>
      <c r="F553" t="s">
        <v>55</v>
      </c>
      <c r="G553" s="75" t="str">
        <f t="shared" ca="1" si="25"/>
        <v/>
      </c>
      <c r="I553" s="76">
        <v>1</v>
      </c>
      <c r="K553" t="s">
        <v>158</v>
      </c>
      <c r="R553" t="s">
        <v>138</v>
      </c>
      <c r="S5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3" t="s">
        <v>141</v>
      </c>
      <c r="U553" t="s">
        <v>145</v>
      </c>
      <c r="V553" t="s">
        <v>150</v>
      </c>
      <c r="W553" t="s">
        <v>158</v>
      </c>
      <c r="Y553" t="s">
        <v>158</v>
      </c>
      <c r="Z553" t="s">
        <v>55</v>
      </c>
      <c r="AB553" t="s">
        <v>158</v>
      </c>
      <c r="AG553" t="s">
        <v>55</v>
      </c>
      <c r="AH553" t="s">
        <v>55</v>
      </c>
      <c r="AI553" t="s">
        <v>55</v>
      </c>
      <c r="AK553" t="s">
        <v>366</v>
      </c>
      <c r="AM553" t="s">
        <v>366</v>
      </c>
      <c r="AN553" t="s">
        <v>158</v>
      </c>
      <c r="AO553" t="s">
        <v>55</v>
      </c>
      <c r="AP553" s="85" t="str">
        <f t="shared" ca="1" si="26"/>
        <v/>
      </c>
    </row>
    <row r="554" spans="3:42" ht="27.6" customHeight="1">
      <c r="C554">
        <f t="shared" ca="1" si="24"/>
        <v>0</v>
      </c>
      <c r="D554" t="s">
        <v>49</v>
      </c>
      <c r="E554" t="s">
        <v>55</v>
      </c>
      <c r="F554" t="s">
        <v>55</v>
      </c>
      <c r="G554" s="75" t="str">
        <f t="shared" ca="1" si="25"/>
        <v/>
      </c>
      <c r="I554" s="76">
        <v>1</v>
      </c>
      <c r="K554" t="s">
        <v>158</v>
      </c>
      <c r="R554" t="s">
        <v>138</v>
      </c>
      <c r="S5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4" t="s">
        <v>141</v>
      </c>
      <c r="U554" t="s">
        <v>145</v>
      </c>
      <c r="V554" t="s">
        <v>150</v>
      </c>
      <c r="W554" t="s">
        <v>158</v>
      </c>
      <c r="Y554" t="s">
        <v>158</v>
      </c>
      <c r="Z554" t="s">
        <v>55</v>
      </c>
      <c r="AB554" t="s">
        <v>158</v>
      </c>
      <c r="AG554" t="s">
        <v>55</v>
      </c>
      <c r="AH554" t="s">
        <v>55</v>
      </c>
      <c r="AI554" t="s">
        <v>55</v>
      </c>
      <c r="AK554" t="s">
        <v>366</v>
      </c>
      <c r="AM554" t="s">
        <v>366</v>
      </c>
      <c r="AN554" t="s">
        <v>158</v>
      </c>
      <c r="AO554" t="s">
        <v>55</v>
      </c>
      <c r="AP554" s="85" t="str">
        <f t="shared" ca="1" si="26"/>
        <v/>
      </c>
    </row>
    <row r="555" spans="3:42" ht="27.6" customHeight="1">
      <c r="C555">
        <f t="shared" ca="1" si="24"/>
        <v>0</v>
      </c>
      <c r="D555" t="s">
        <v>49</v>
      </c>
      <c r="E555" t="s">
        <v>55</v>
      </c>
      <c r="F555" t="s">
        <v>55</v>
      </c>
      <c r="G555" s="75" t="str">
        <f t="shared" ca="1" si="25"/>
        <v/>
      </c>
      <c r="I555" s="76">
        <v>1</v>
      </c>
      <c r="K555" t="s">
        <v>158</v>
      </c>
      <c r="R555" t="s">
        <v>138</v>
      </c>
      <c r="S5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5" t="s">
        <v>141</v>
      </c>
      <c r="U555" t="s">
        <v>145</v>
      </c>
      <c r="V555" t="s">
        <v>150</v>
      </c>
      <c r="W555" t="s">
        <v>158</v>
      </c>
      <c r="Y555" t="s">
        <v>158</v>
      </c>
      <c r="Z555" t="s">
        <v>55</v>
      </c>
      <c r="AB555" t="s">
        <v>158</v>
      </c>
      <c r="AG555" t="s">
        <v>55</v>
      </c>
      <c r="AH555" t="s">
        <v>55</v>
      </c>
      <c r="AI555" t="s">
        <v>55</v>
      </c>
      <c r="AK555" t="s">
        <v>366</v>
      </c>
      <c r="AM555" t="s">
        <v>366</v>
      </c>
      <c r="AN555" t="s">
        <v>158</v>
      </c>
      <c r="AO555" t="s">
        <v>55</v>
      </c>
      <c r="AP555" s="85" t="str">
        <f t="shared" ca="1" si="26"/>
        <v/>
      </c>
    </row>
    <row r="556" spans="3:42" ht="27.6" customHeight="1">
      <c r="C556">
        <f t="shared" ca="1" si="24"/>
        <v>0</v>
      </c>
      <c r="D556" t="s">
        <v>49</v>
      </c>
      <c r="E556" t="s">
        <v>55</v>
      </c>
      <c r="F556" t="s">
        <v>55</v>
      </c>
      <c r="G556" s="75" t="str">
        <f t="shared" ca="1" si="25"/>
        <v/>
      </c>
      <c r="I556" s="76">
        <v>1</v>
      </c>
      <c r="K556" t="s">
        <v>158</v>
      </c>
      <c r="R556" t="s">
        <v>138</v>
      </c>
      <c r="S5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6" t="s">
        <v>141</v>
      </c>
      <c r="U556" t="s">
        <v>145</v>
      </c>
      <c r="V556" t="s">
        <v>150</v>
      </c>
      <c r="W556" t="s">
        <v>158</v>
      </c>
      <c r="Y556" t="s">
        <v>158</v>
      </c>
      <c r="Z556" t="s">
        <v>55</v>
      </c>
      <c r="AB556" t="s">
        <v>158</v>
      </c>
      <c r="AG556" t="s">
        <v>55</v>
      </c>
      <c r="AH556" t="s">
        <v>55</v>
      </c>
      <c r="AI556" t="s">
        <v>55</v>
      </c>
      <c r="AK556" t="s">
        <v>366</v>
      </c>
      <c r="AM556" t="s">
        <v>366</v>
      </c>
      <c r="AN556" t="s">
        <v>158</v>
      </c>
      <c r="AO556" t="s">
        <v>55</v>
      </c>
      <c r="AP556" s="85" t="str">
        <f t="shared" ca="1" si="26"/>
        <v/>
      </c>
    </row>
    <row r="557" spans="3:42" ht="27.6" customHeight="1">
      <c r="C557">
        <f t="shared" ca="1" si="24"/>
        <v>0</v>
      </c>
      <c r="D557" t="s">
        <v>49</v>
      </c>
      <c r="E557" t="s">
        <v>55</v>
      </c>
      <c r="F557" t="s">
        <v>55</v>
      </c>
      <c r="G557" s="75" t="str">
        <f t="shared" ca="1" si="25"/>
        <v/>
      </c>
      <c r="I557" s="76">
        <v>1</v>
      </c>
      <c r="K557" t="s">
        <v>158</v>
      </c>
      <c r="R557" t="s">
        <v>138</v>
      </c>
      <c r="S5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7" t="s">
        <v>141</v>
      </c>
      <c r="U557" t="s">
        <v>145</v>
      </c>
      <c r="V557" t="s">
        <v>150</v>
      </c>
      <c r="W557" t="s">
        <v>158</v>
      </c>
      <c r="Y557" t="s">
        <v>158</v>
      </c>
      <c r="Z557" t="s">
        <v>55</v>
      </c>
      <c r="AB557" t="s">
        <v>158</v>
      </c>
      <c r="AG557" t="s">
        <v>55</v>
      </c>
      <c r="AH557" t="s">
        <v>55</v>
      </c>
      <c r="AI557" t="s">
        <v>55</v>
      </c>
      <c r="AK557" t="s">
        <v>366</v>
      </c>
      <c r="AM557" t="s">
        <v>366</v>
      </c>
      <c r="AN557" t="s">
        <v>158</v>
      </c>
      <c r="AO557" t="s">
        <v>55</v>
      </c>
      <c r="AP557" s="85" t="str">
        <f t="shared" ca="1" si="26"/>
        <v/>
      </c>
    </row>
    <row r="558" spans="3:42" ht="27.6" customHeight="1">
      <c r="C558">
        <f t="shared" ca="1" si="24"/>
        <v>0</v>
      </c>
      <c r="D558" t="s">
        <v>49</v>
      </c>
      <c r="E558" t="s">
        <v>55</v>
      </c>
      <c r="F558" t="s">
        <v>55</v>
      </c>
      <c r="G558" s="75" t="str">
        <f t="shared" ca="1" si="25"/>
        <v/>
      </c>
      <c r="I558" s="76">
        <v>1</v>
      </c>
      <c r="K558" t="s">
        <v>158</v>
      </c>
      <c r="R558" t="s">
        <v>138</v>
      </c>
      <c r="S5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8" t="s">
        <v>141</v>
      </c>
      <c r="U558" t="s">
        <v>145</v>
      </c>
      <c r="V558" t="s">
        <v>150</v>
      </c>
      <c r="W558" t="s">
        <v>158</v>
      </c>
      <c r="Y558" t="s">
        <v>158</v>
      </c>
      <c r="Z558" t="s">
        <v>55</v>
      </c>
      <c r="AB558" t="s">
        <v>158</v>
      </c>
      <c r="AG558" t="s">
        <v>55</v>
      </c>
      <c r="AH558" t="s">
        <v>55</v>
      </c>
      <c r="AI558" t="s">
        <v>55</v>
      </c>
      <c r="AK558" t="s">
        <v>366</v>
      </c>
      <c r="AM558" t="s">
        <v>366</v>
      </c>
      <c r="AN558" t="s">
        <v>158</v>
      </c>
      <c r="AO558" t="s">
        <v>55</v>
      </c>
      <c r="AP558" s="85" t="str">
        <f t="shared" ca="1" si="26"/>
        <v/>
      </c>
    </row>
    <row r="559" spans="3:42" ht="27.6" customHeight="1">
      <c r="C559">
        <f t="shared" ca="1" si="24"/>
        <v>0</v>
      </c>
      <c r="D559" t="s">
        <v>49</v>
      </c>
      <c r="E559" t="s">
        <v>55</v>
      </c>
      <c r="F559" t="s">
        <v>55</v>
      </c>
      <c r="G559" s="75" t="str">
        <f t="shared" ca="1" si="25"/>
        <v/>
      </c>
      <c r="I559" s="76">
        <v>1</v>
      </c>
      <c r="K559" t="s">
        <v>158</v>
      </c>
      <c r="R559" t="s">
        <v>138</v>
      </c>
      <c r="S5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9" t="s">
        <v>141</v>
      </c>
      <c r="U559" t="s">
        <v>145</v>
      </c>
      <c r="V559" t="s">
        <v>150</v>
      </c>
      <c r="W559" t="s">
        <v>158</v>
      </c>
      <c r="Y559" t="s">
        <v>158</v>
      </c>
      <c r="Z559" t="s">
        <v>55</v>
      </c>
      <c r="AB559" t="s">
        <v>158</v>
      </c>
      <c r="AG559" t="s">
        <v>55</v>
      </c>
      <c r="AH559" t="s">
        <v>55</v>
      </c>
      <c r="AI559" t="s">
        <v>55</v>
      </c>
      <c r="AK559" t="s">
        <v>366</v>
      </c>
      <c r="AM559" t="s">
        <v>366</v>
      </c>
      <c r="AN559" t="s">
        <v>158</v>
      </c>
      <c r="AO559" t="s">
        <v>55</v>
      </c>
      <c r="AP559" s="85" t="str">
        <f t="shared" ca="1" si="26"/>
        <v/>
      </c>
    </row>
    <row r="560" spans="3:42" ht="27.6" customHeight="1">
      <c r="C560">
        <f t="shared" ca="1" si="24"/>
        <v>0</v>
      </c>
      <c r="D560" t="s">
        <v>49</v>
      </c>
      <c r="E560" t="s">
        <v>55</v>
      </c>
      <c r="F560" t="s">
        <v>55</v>
      </c>
      <c r="G560" s="75" t="str">
        <f t="shared" ca="1" si="25"/>
        <v/>
      </c>
      <c r="I560" s="76">
        <v>1</v>
      </c>
      <c r="K560" t="s">
        <v>158</v>
      </c>
      <c r="R560" t="s">
        <v>138</v>
      </c>
      <c r="S5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0" t="s">
        <v>141</v>
      </c>
      <c r="U560" t="s">
        <v>145</v>
      </c>
      <c r="V560" t="s">
        <v>150</v>
      </c>
      <c r="W560" t="s">
        <v>158</v>
      </c>
      <c r="Y560" t="s">
        <v>158</v>
      </c>
      <c r="Z560" t="s">
        <v>55</v>
      </c>
      <c r="AB560" t="s">
        <v>158</v>
      </c>
      <c r="AG560" t="s">
        <v>55</v>
      </c>
      <c r="AH560" t="s">
        <v>55</v>
      </c>
      <c r="AI560" t="s">
        <v>55</v>
      </c>
      <c r="AK560" t="s">
        <v>366</v>
      </c>
      <c r="AM560" t="s">
        <v>366</v>
      </c>
      <c r="AN560" t="s">
        <v>158</v>
      </c>
      <c r="AO560" t="s">
        <v>55</v>
      </c>
      <c r="AP560" s="85" t="str">
        <f t="shared" ca="1" si="26"/>
        <v/>
      </c>
    </row>
    <row r="561" spans="3:42" ht="27.6" customHeight="1">
      <c r="C561">
        <f t="shared" ca="1" si="24"/>
        <v>0</v>
      </c>
      <c r="D561" t="s">
        <v>49</v>
      </c>
      <c r="E561" t="s">
        <v>55</v>
      </c>
      <c r="F561" t="s">
        <v>55</v>
      </c>
      <c r="G561" s="75" t="str">
        <f t="shared" ca="1" si="25"/>
        <v/>
      </c>
      <c r="I561" s="76">
        <v>1</v>
      </c>
      <c r="K561" t="s">
        <v>158</v>
      </c>
      <c r="R561" t="s">
        <v>138</v>
      </c>
      <c r="S5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1" t="s">
        <v>141</v>
      </c>
      <c r="U561" t="s">
        <v>145</v>
      </c>
      <c r="V561" t="s">
        <v>150</v>
      </c>
      <c r="W561" t="s">
        <v>158</v>
      </c>
      <c r="Y561" t="s">
        <v>158</v>
      </c>
      <c r="Z561" t="s">
        <v>55</v>
      </c>
      <c r="AB561" t="s">
        <v>158</v>
      </c>
      <c r="AG561" t="s">
        <v>55</v>
      </c>
      <c r="AH561" t="s">
        <v>55</v>
      </c>
      <c r="AI561" t="s">
        <v>55</v>
      </c>
      <c r="AK561" t="s">
        <v>366</v>
      </c>
      <c r="AM561" t="s">
        <v>366</v>
      </c>
      <c r="AN561" t="s">
        <v>158</v>
      </c>
      <c r="AO561" t="s">
        <v>55</v>
      </c>
      <c r="AP561" s="85" t="str">
        <f t="shared" ca="1" si="26"/>
        <v/>
      </c>
    </row>
    <row r="562" spans="3:42" ht="27.6" customHeight="1">
      <c r="C562">
        <f t="shared" ca="1" si="24"/>
        <v>0</v>
      </c>
      <c r="D562" t="s">
        <v>49</v>
      </c>
      <c r="E562" t="s">
        <v>55</v>
      </c>
      <c r="F562" t="s">
        <v>55</v>
      </c>
      <c r="G562" s="75" t="str">
        <f t="shared" ca="1" si="25"/>
        <v/>
      </c>
      <c r="I562" s="76">
        <v>1</v>
      </c>
      <c r="K562" t="s">
        <v>158</v>
      </c>
      <c r="R562" t="s">
        <v>138</v>
      </c>
      <c r="S5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2" t="s">
        <v>141</v>
      </c>
      <c r="U562" t="s">
        <v>145</v>
      </c>
      <c r="V562" t="s">
        <v>150</v>
      </c>
      <c r="W562" t="s">
        <v>158</v>
      </c>
      <c r="Y562" t="s">
        <v>158</v>
      </c>
      <c r="Z562" t="s">
        <v>55</v>
      </c>
      <c r="AB562" t="s">
        <v>158</v>
      </c>
      <c r="AG562" t="s">
        <v>55</v>
      </c>
      <c r="AH562" t="s">
        <v>55</v>
      </c>
      <c r="AI562" t="s">
        <v>55</v>
      </c>
      <c r="AK562" t="s">
        <v>366</v>
      </c>
      <c r="AM562" t="s">
        <v>366</v>
      </c>
      <c r="AN562" t="s">
        <v>158</v>
      </c>
      <c r="AO562" t="s">
        <v>55</v>
      </c>
      <c r="AP562" s="85" t="str">
        <f t="shared" ca="1" si="26"/>
        <v/>
      </c>
    </row>
    <row r="563" spans="3:42" ht="27.6" customHeight="1">
      <c r="C563">
        <f t="shared" ca="1" si="24"/>
        <v>0</v>
      </c>
      <c r="D563" t="s">
        <v>49</v>
      </c>
      <c r="E563" t="s">
        <v>55</v>
      </c>
      <c r="F563" t="s">
        <v>55</v>
      </c>
      <c r="G563" s="75" t="str">
        <f t="shared" ca="1" si="25"/>
        <v/>
      </c>
      <c r="I563" s="76">
        <v>1</v>
      </c>
      <c r="K563" t="s">
        <v>158</v>
      </c>
      <c r="R563" t="s">
        <v>138</v>
      </c>
      <c r="S5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3" t="s">
        <v>141</v>
      </c>
      <c r="U563" t="s">
        <v>145</v>
      </c>
      <c r="V563" t="s">
        <v>150</v>
      </c>
      <c r="W563" t="s">
        <v>158</v>
      </c>
      <c r="Y563" t="s">
        <v>158</v>
      </c>
      <c r="Z563" t="s">
        <v>55</v>
      </c>
      <c r="AB563" t="s">
        <v>158</v>
      </c>
      <c r="AG563" t="s">
        <v>55</v>
      </c>
      <c r="AH563" t="s">
        <v>55</v>
      </c>
      <c r="AI563" t="s">
        <v>55</v>
      </c>
      <c r="AK563" t="s">
        <v>366</v>
      </c>
      <c r="AM563" t="s">
        <v>366</v>
      </c>
      <c r="AN563" t="s">
        <v>158</v>
      </c>
      <c r="AO563" t="s">
        <v>55</v>
      </c>
      <c r="AP563" s="85" t="str">
        <f t="shared" ca="1" si="26"/>
        <v/>
      </c>
    </row>
    <row r="564" spans="3:42" ht="27.6" customHeight="1">
      <c r="C564">
        <f t="shared" ca="1" si="24"/>
        <v>0</v>
      </c>
      <c r="D564" t="s">
        <v>49</v>
      </c>
      <c r="E564" t="s">
        <v>55</v>
      </c>
      <c r="F564" t="s">
        <v>55</v>
      </c>
      <c r="G564" s="75" t="str">
        <f t="shared" ca="1" si="25"/>
        <v/>
      </c>
      <c r="I564" s="76">
        <v>1</v>
      </c>
      <c r="K564" t="s">
        <v>158</v>
      </c>
      <c r="R564" t="s">
        <v>138</v>
      </c>
      <c r="S5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4" t="s">
        <v>141</v>
      </c>
      <c r="U564" t="s">
        <v>145</v>
      </c>
      <c r="V564" t="s">
        <v>150</v>
      </c>
      <c r="W564" t="s">
        <v>158</v>
      </c>
      <c r="Y564" t="s">
        <v>158</v>
      </c>
      <c r="Z564" t="s">
        <v>55</v>
      </c>
      <c r="AB564" t="s">
        <v>158</v>
      </c>
      <c r="AG564" t="s">
        <v>55</v>
      </c>
      <c r="AH564" t="s">
        <v>55</v>
      </c>
      <c r="AI564" t="s">
        <v>55</v>
      </c>
      <c r="AK564" t="s">
        <v>366</v>
      </c>
      <c r="AM564" t="s">
        <v>366</v>
      </c>
      <c r="AN564" t="s">
        <v>158</v>
      </c>
      <c r="AO564" t="s">
        <v>55</v>
      </c>
      <c r="AP564" s="85" t="str">
        <f t="shared" ca="1" si="26"/>
        <v/>
      </c>
    </row>
    <row r="565" spans="3:42" ht="27.6" customHeight="1">
      <c r="C565">
        <f t="shared" ca="1" si="24"/>
        <v>0</v>
      </c>
      <c r="D565" t="s">
        <v>49</v>
      </c>
      <c r="E565" t="s">
        <v>55</v>
      </c>
      <c r="F565" t="s">
        <v>55</v>
      </c>
      <c r="G565" s="75" t="str">
        <f t="shared" ca="1" si="25"/>
        <v/>
      </c>
      <c r="I565" s="76">
        <v>1</v>
      </c>
      <c r="K565" t="s">
        <v>158</v>
      </c>
      <c r="R565" t="s">
        <v>138</v>
      </c>
      <c r="S5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5" t="s">
        <v>141</v>
      </c>
      <c r="U565" t="s">
        <v>145</v>
      </c>
      <c r="V565" t="s">
        <v>150</v>
      </c>
      <c r="W565" t="s">
        <v>158</v>
      </c>
      <c r="Y565" t="s">
        <v>158</v>
      </c>
      <c r="Z565" t="s">
        <v>55</v>
      </c>
      <c r="AB565" t="s">
        <v>158</v>
      </c>
      <c r="AG565" t="s">
        <v>55</v>
      </c>
      <c r="AH565" t="s">
        <v>55</v>
      </c>
      <c r="AI565" t="s">
        <v>55</v>
      </c>
      <c r="AK565" t="s">
        <v>366</v>
      </c>
      <c r="AM565" t="s">
        <v>366</v>
      </c>
      <c r="AN565" t="s">
        <v>158</v>
      </c>
      <c r="AO565" t="s">
        <v>55</v>
      </c>
      <c r="AP565" s="85" t="str">
        <f t="shared" ca="1" si="26"/>
        <v/>
      </c>
    </row>
    <row r="566" spans="3:42" ht="27.6" customHeight="1">
      <c r="C566">
        <f t="shared" ca="1" si="24"/>
        <v>0</v>
      </c>
      <c r="D566" t="s">
        <v>49</v>
      </c>
      <c r="E566" t="s">
        <v>55</v>
      </c>
      <c r="F566" t="s">
        <v>55</v>
      </c>
      <c r="G566" s="75" t="str">
        <f t="shared" ca="1" si="25"/>
        <v/>
      </c>
      <c r="I566" s="76">
        <v>1</v>
      </c>
      <c r="K566" t="s">
        <v>158</v>
      </c>
      <c r="R566" t="s">
        <v>138</v>
      </c>
      <c r="S5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6" t="s">
        <v>141</v>
      </c>
      <c r="U566" t="s">
        <v>145</v>
      </c>
      <c r="V566" t="s">
        <v>150</v>
      </c>
      <c r="W566" t="s">
        <v>158</v>
      </c>
      <c r="Y566" t="s">
        <v>158</v>
      </c>
      <c r="Z566" t="s">
        <v>55</v>
      </c>
      <c r="AB566" t="s">
        <v>158</v>
      </c>
      <c r="AG566" t="s">
        <v>55</v>
      </c>
      <c r="AH566" t="s">
        <v>55</v>
      </c>
      <c r="AI566" t="s">
        <v>55</v>
      </c>
      <c r="AK566" t="s">
        <v>366</v>
      </c>
      <c r="AM566" t="s">
        <v>366</v>
      </c>
      <c r="AN566" t="s">
        <v>158</v>
      </c>
      <c r="AO566" t="s">
        <v>55</v>
      </c>
      <c r="AP566" s="85" t="str">
        <f t="shared" ca="1" si="26"/>
        <v/>
      </c>
    </row>
    <row r="567" spans="3:42" ht="27.6" customHeight="1">
      <c r="C567">
        <f t="shared" ca="1" si="24"/>
        <v>0</v>
      </c>
      <c r="D567" t="s">
        <v>49</v>
      </c>
      <c r="E567" t="s">
        <v>55</v>
      </c>
      <c r="F567" t="s">
        <v>55</v>
      </c>
      <c r="G567" s="75" t="str">
        <f t="shared" ca="1" si="25"/>
        <v/>
      </c>
      <c r="I567" s="76">
        <v>1</v>
      </c>
      <c r="K567" t="s">
        <v>158</v>
      </c>
      <c r="R567" t="s">
        <v>138</v>
      </c>
      <c r="S5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7" t="s">
        <v>141</v>
      </c>
      <c r="U567" t="s">
        <v>145</v>
      </c>
      <c r="V567" t="s">
        <v>150</v>
      </c>
      <c r="W567" t="s">
        <v>158</v>
      </c>
      <c r="Y567" t="s">
        <v>158</v>
      </c>
      <c r="Z567" t="s">
        <v>55</v>
      </c>
      <c r="AB567" t="s">
        <v>158</v>
      </c>
      <c r="AG567" t="s">
        <v>55</v>
      </c>
      <c r="AH567" t="s">
        <v>55</v>
      </c>
      <c r="AI567" t="s">
        <v>55</v>
      </c>
      <c r="AK567" t="s">
        <v>366</v>
      </c>
      <c r="AM567" t="s">
        <v>366</v>
      </c>
      <c r="AN567" t="s">
        <v>158</v>
      </c>
      <c r="AO567" t="s">
        <v>55</v>
      </c>
      <c r="AP567" s="85" t="str">
        <f t="shared" ca="1" si="26"/>
        <v/>
      </c>
    </row>
    <row r="568" spans="3:42" ht="27.6" customHeight="1">
      <c r="C568">
        <f t="shared" ca="1" si="24"/>
        <v>0</v>
      </c>
      <c r="D568" t="s">
        <v>49</v>
      </c>
      <c r="E568" t="s">
        <v>55</v>
      </c>
      <c r="F568" t="s">
        <v>55</v>
      </c>
      <c r="G568" s="75" t="str">
        <f t="shared" ca="1" si="25"/>
        <v/>
      </c>
      <c r="I568" s="76">
        <v>1</v>
      </c>
      <c r="K568" t="s">
        <v>158</v>
      </c>
      <c r="R568" t="s">
        <v>138</v>
      </c>
      <c r="S5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8" t="s">
        <v>141</v>
      </c>
      <c r="U568" t="s">
        <v>145</v>
      </c>
      <c r="V568" t="s">
        <v>150</v>
      </c>
      <c r="W568" t="s">
        <v>158</v>
      </c>
      <c r="Y568" t="s">
        <v>158</v>
      </c>
      <c r="Z568" t="s">
        <v>55</v>
      </c>
      <c r="AB568" t="s">
        <v>158</v>
      </c>
      <c r="AG568" t="s">
        <v>55</v>
      </c>
      <c r="AH568" t="s">
        <v>55</v>
      </c>
      <c r="AI568" t="s">
        <v>55</v>
      </c>
      <c r="AK568" t="s">
        <v>366</v>
      </c>
      <c r="AM568" t="s">
        <v>366</v>
      </c>
      <c r="AN568" t="s">
        <v>158</v>
      </c>
      <c r="AO568" t="s">
        <v>55</v>
      </c>
      <c r="AP568" s="85" t="str">
        <f t="shared" ca="1" si="26"/>
        <v/>
      </c>
    </row>
    <row r="569" spans="3:42" ht="27.6" customHeight="1">
      <c r="C569">
        <f t="shared" ca="1" si="24"/>
        <v>0</v>
      </c>
      <c r="D569" t="s">
        <v>49</v>
      </c>
      <c r="E569" t="s">
        <v>55</v>
      </c>
      <c r="F569" t="s">
        <v>55</v>
      </c>
      <c r="G569" s="75" t="str">
        <f t="shared" ca="1" si="25"/>
        <v/>
      </c>
      <c r="I569" s="76">
        <v>1</v>
      </c>
      <c r="K569" t="s">
        <v>158</v>
      </c>
      <c r="R569" t="s">
        <v>138</v>
      </c>
      <c r="S5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9" t="s">
        <v>141</v>
      </c>
      <c r="U569" t="s">
        <v>145</v>
      </c>
      <c r="V569" t="s">
        <v>150</v>
      </c>
      <c r="W569" t="s">
        <v>158</v>
      </c>
      <c r="Y569" t="s">
        <v>158</v>
      </c>
      <c r="Z569" t="s">
        <v>55</v>
      </c>
      <c r="AB569" t="s">
        <v>158</v>
      </c>
      <c r="AG569" t="s">
        <v>55</v>
      </c>
      <c r="AH569" t="s">
        <v>55</v>
      </c>
      <c r="AI569" t="s">
        <v>55</v>
      </c>
      <c r="AK569" t="s">
        <v>366</v>
      </c>
      <c r="AM569" t="s">
        <v>366</v>
      </c>
      <c r="AN569" t="s">
        <v>158</v>
      </c>
      <c r="AO569" t="s">
        <v>55</v>
      </c>
      <c r="AP569" s="85" t="str">
        <f t="shared" ca="1" si="26"/>
        <v/>
      </c>
    </row>
    <row r="570" spans="3:42" ht="27.6" customHeight="1">
      <c r="C570">
        <f t="shared" ca="1" si="24"/>
        <v>0</v>
      </c>
      <c r="D570" t="s">
        <v>49</v>
      </c>
      <c r="E570" t="s">
        <v>55</v>
      </c>
      <c r="F570" t="s">
        <v>55</v>
      </c>
      <c r="G570" s="75" t="str">
        <f t="shared" ca="1" si="25"/>
        <v/>
      </c>
      <c r="I570" s="76">
        <v>1</v>
      </c>
      <c r="K570" t="s">
        <v>158</v>
      </c>
      <c r="R570" t="s">
        <v>138</v>
      </c>
      <c r="S5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0" t="s">
        <v>141</v>
      </c>
      <c r="U570" t="s">
        <v>145</v>
      </c>
      <c r="V570" t="s">
        <v>150</v>
      </c>
      <c r="W570" t="s">
        <v>158</v>
      </c>
      <c r="Y570" t="s">
        <v>158</v>
      </c>
      <c r="Z570" t="s">
        <v>55</v>
      </c>
      <c r="AB570" t="s">
        <v>158</v>
      </c>
      <c r="AG570" t="s">
        <v>55</v>
      </c>
      <c r="AH570" t="s">
        <v>55</v>
      </c>
      <c r="AI570" t="s">
        <v>55</v>
      </c>
      <c r="AK570" t="s">
        <v>366</v>
      </c>
      <c r="AM570" t="s">
        <v>366</v>
      </c>
      <c r="AN570" t="s">
        <v>158</v>
      </c>
      <c r="AO570" t="s">
        <v>55</v>
      </c>
      <c r="AP570" s="85" t="str">
        <f t="shared" ca="1" si="26"/>
        <v/>
      </c>
    </row>
    <row r="571" spans="3:42" ht="27.6" customHeight="1">
      <c r="C571">
        <f t="shared" ca="1" si="24"/>
        <v>0</v>
      </c>
      <c r="D571" t="s">
        <v>49</v>
      </c>
      <c r="E571" t="s">
        <v>55</v>
      </c>
      <c r="F571" t="s">
        <v>55</v>
      </c>
      <c r="G571" s="75" t="str">
        <f t="shared" ca="1" si="25"/>
        <v/>
      </c>
      <c r="I571" s="76">
        <v>1</v>
      </c>
      <c r="K571" t="s">
        <v>158</v>
      </c>
      <c r="R571" t="s">
        <v>138</v>
      </c>
      <c r="S5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1" t="s">
        <v>141</v>
      </c>
      <c r="U571" t="s">
        <v>145</v>
      </c>
      <c r="V571" t="s">
        <v>150</v>
      </c>
      <c r="W571" t="s">
        <v>158</v>
      </c>
      <c r="Y571" t="s">
        <v>158</v>
      </c>
      <c r="Z571" t="s">
        <v>55</v>
      </c>
      <c r="AB571" t="s">
        <v>158</v>
      </c>
      <c r="AG571" t="s">
        <v>55</v>
      </c>
      <c r="AH571" t="s">
        <v>55</v>
      </c>
      <c r="AI571" t="s">
        <v>55</v>
      </c>
      <c r="AK571" t="s">
        <v>366</v>
      </c>
      <c r="AM571" t="s">
        <v>366</v>
      </c>
      <c r="AN571" t="s">
        <v>158</v>
      </c>
      <c r="AO571" t="s">
        <v>55</v>
      </c>
      <c r="AP571" s="85" t="str">
        <f t="shared" ca="1" si="26"/>
        <v/>
      </c>
    </row>
    <row r="572" spans="3:42" ht="27.6" customHeight="1">
      <c r="C572">
        <f t="shared" ca="1" si="24"/>
        <v>0</v>
      </c>
      <c r="D572" t="s">
        <v>49</v>
      </c>
      <c r="E572" t="s">
        <v>55</v>
      </c>
      <c r="F572" t="s">
        <v>55</v>
      </c>
      <c r="G572" s="75" t="str">
        <f t="shared" ca="1" si="25"/>
        <v/>
      </c>
      <c r="I572" s="76">
        <v>1</v>
      </c>
      <c r="K572" t="s">
        <v>158</v>
      </c>
      <c r="R572" t="s">
        <v>138</v>
      </c>
      <c r="S5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2" t="s">
        <v>141</v>
      </c>
      <c r="U572" t="s">
        <v>145</v>
      </c>
      <c r="V572" t="s">
        <v>150</v>
      </c>
      <c r="W572" t="s">
        <v>158</v>
      </c>
      <c r="Y572" t="s">
        <v>158</v>
      </c>
      <c r="Z572" t="s">
        <v>55</v>
      </c>
      <c r="AB572" t="s">
        <v>158</v>
      </c>
      <c r="AG572" t="s">
        <v>55</v>
      </c>
      <c r="AH572" t="s">
        <v>55</v>
      </c>
      <c r="AI572" t="s">
        <v>55</v>
      </c>
      <c r="AK572" t="s">
        <v>366</v>
      </c>
      <c r="AM572" t="s">
        <v>366</v>
      </c>
      <c r="AN572" t="s">
        <v>158</v>
      </c>
      <c r="AO572" t="s">
        <v>55</v>
      </c>
      <c r="AP572" s="85" t="str">
        <f t="shared" ca="1" si="26"/>
        <v/>
      </c>
    </row>
    <row r="573" spans="3:42" ht="27.6" customHeight="1">
      <c r="C573">
        <f t="shared" ca="1" si="24"/>
        <v>0</v>
      </c>
      <c r="D573" t="s">
        <v>49</v>
      </c>
      <c r="E573" t="s">
        <v>55</v>
      </c>
      <c r="F573" t="s">
        <v>55</v>
      </c>
      <c r="G573" s="75" t="str">
        <f t="shared" ca="1" si="25"/>
        <v/>
      </c>
      <c r="I573" s="76">
        <v>1</v>
      </c>
      <c r="K573" t="s">
        <v>158</v>
      </c>
      <c r="R573" t="s">
        <v>138</v>
      </c>
      <c r="S5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3" t="s">
        <v>141</v>
      </c>
      <c r="U573" t="s">
        <v>145</v>
      </c>
      <c r="V573" t="s">
        <v>150</v>
      </c>
      <c r="W573" t="s">
        <v>158</v>
      </c>
      <c r="Y573" t="s">
        <v>158</v>
      </c>
      <c r="Z573" t="s">
        <v>55</v>
      </c>
      <c r="AB573" t="s">
        <v>158</v>
      </c>
      <c r="AG573" t="s">
        <v>55</v>
      </c>
      <c r="AH573" t="s">
        <v>55</v>
      </c>
      <c r="AI573" t="s">
        <v>55</v>
      </c>
      <c r="AK573" t="s">
        <v>366</v>
      </c>
      <c r="AM573" t="s">
        <v>366</v>
      </c>
      <c r="AN573" t="s">
        <v>158</v>
      </c>
      <c r="AO573" t="s">
        <v>55</v>
      </c>
      <c r="AP573" s="85" t="str">
        <f t="shared" ca="1" si="26"/>
        <v/>
      </c>
    </row>
    <row r="574" spans="3:42" ht="27.6" customHeight="1">
      <c r="C574">
        <f t="shared" ca="1" si="24"/>
        <v>0</v>
      </c>
      <c r="D574" t="s">
        <v>49</v>
      </c>
      <c r="E574" t="s">
        <v>55</v>
      </c>
      <c r="F574" t="s">
        <v>55</v>
      </c>
      <c r="G574" s="75" t="str">
        <f t="shared" ca="1" si="25"/>
        <v/>
      </c>
      <c r="I574" s="76">
        <v>1</v>
      </c>
      <c r="K574" t="s">
        <v>158</v>
      </c>
      <c r="R574" t="s">
        <v>138</v>
      </c>
      <c r="S5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4" t="s">
        <v>141</v>
      </c>
      <c r="U574" t="s">
        <v>145</v>
      </c>
      <c r="V574" t="s">
        <v>150</v>
      </c>
      <c r="W574" t="s">
        <v>158</v>
      </c>
      <c r="Y574" t="s">
        <v>158</v>
      </c>
      <c r="Z574" t="s">
        <v>55</v>
      </c>
      <c r="AB574" t="s">
        <v>158</v>
      </c>
      <c r="AG574" t="s">
        <v>55</v>
      </c>
      <c r="AH574" t="s">
        <v>55</v>
      </c>
      <c r="AI574" t="s">
        <v>55</v>
      </c>
      <c r="AK574" t="s">
        <v>366</v>
      </c>
      <c r="AM574" t="s">
        <v>366</v>
      </c>
      <c r="AN574" t="s">
        <v>158</v>
      </c>
      <c r="AO574" t="s">
        <v>55</v>
      </c>
      <c r="AP574" s="85" t="str">
        <f t="shared" ca="1" si="26"/>
        <v/>
      </c>
    </row>
    <row r="575" spans="3:42" ht="27.6" customHeight="1">
      <c r="C575">
        <f t="shared" ca="1" si="24"/>
        <v>0</v>
      </c>
      <c r="D575" t="s">
        <v>49</v>
      </c>
      <c r="E575" t="s">
        <v>55</v>
      </c>
      <c r="F575" t="s">
        <v>55</v>
      </c>
      <c r="G575" s="75" t="str">
        <f t="shared" ca="1" si="25"/>
        <v/>
      </c>
      <c r="I575" s="76">
        <v>1</v>
      </c>
      <c r="K575" t="s">
        <v>158</v>
      </c>
      <c r="R575" t="s">
        <v>138</v>
      </c>
      <c r="S5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5" t="s">
        <v>141</v>
      </c>
      <c r="U575" t="s">
        <v>145</v>
      </c>
      <c r="V575" t="s">
        <v>150</v>
      </c>
      <c r="W575" t="s">
        <v>158</v>
      </c>
      <c r="Y575" t="s">
        <v>158</v>
      </c>
      <c r="Z575" t="s">
        <v>55</v>
      </c>
      <c r="AB575" t="s">
        <v>158</v>
      </c>
      <c r="AG575" t="s">
        <v>55</v>
      </c>
      <c r="AH575" t="s">
        <v>55</v>
      </c>
      <c r="AI575" t="s">
        <v>55</v>
      </c>
      <c r="AK575" t="s">
        <v>366</v>
      </c>
      <c r="AM575" t="s">
        <v>366</v>
      </c>
      <c r="AN575" t="s">
        <v>158</v>
      </c>
      <c r="AO575" t="s">
        <v>55</v>
      </c>
      <c r="AP575" s="85" t="str">
        <f t="shared" ca="1" si="26"/>
        <v/>
      </c>
    </row>
    <row r="576" spans="3:42" ht="27.6" customHeight="1">
      <c r="C576">
        <f t="shared" ca="1" si="24"/>
        <v>0</v>
      </c>
      <c r="D576" t="s">
        <v>49</v>
      </c>
      <c r="E576" t="s">
        <v>55</v>
      </c>
      <c r="F576" t="s">
        <v>55</v>
      </c>
      <c r="G576" s="75" t="str">
        <f t="shared" ca="1" si="25"/>
        <v/>
      </c>
      <c r="I576" s="76">
        <v>1</v>
      </c>
      <c r="K576" t="s">
        <v>158</v>
      </c>
      <c r="R576" t="s">
        <v>138</v>
      </c>
      <c r="S5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6" t="s">
        <v>141</v>
      </c>
      <c r="U576" t="s">
        <v>145</v>
      </c>
      <c r="V576" t="s">
        <v>150</v>
      </c>
      <c r="W576" t="s">
        <v>158</v>
      </c>
      <c r="Y576" t="s">
        <v>158</v>
      </c>
      <c r="Z576" t="s">
        <v>55</v>
      </c>
      <c r="AB576" t="s">
        <v>158</v>
      </c>
      <c r="AG576" t="s">
        <v>55</v>
      </c>
      <c r="AH576" t="s">
        <v>55</v>
      </c>
      <c r="AI576" t="s">
        <v>55</v>
      </c>
      <c r="AK576" t="s">
        <v>366</v>
      </c>
      <c r="AM576" t="s">
        <v>366</v>
      </c>
      <c r="AN576" t="s">
        <v>158</v>
      </c>
      <c r="AO576" t="s">
        <v>55</v>
      </c>
      <c r="AP576" s="85" t="str">
        <f t="shared" ca="1" si="26"/>
        <v/>
      </c>
    </row>
    <row r="577" spans="3:42" ht="27.6" customHeight="1">
      <c r="C577">
        <f t="shared" ca="1" si="24"/>
        <v>0</v>
      </c>
      <c r="D577" t="s">
        <v>49</v>
      </c>
      <c r="E577" t="s">
        <v>55</v>
      </c>
      <c r="F577" t="s">
        <v>55</v>
      </c>
      <c r="G577" s="75" t="str">
        <f t="shared" ca="1" si="25"/>
        <v/>
      </c>
      <c r="I577" s="76">
        <v>1</v>
      </c>
      <c r="K577" t="s">
        <v>158</v>
      </c>
      <c r="R577" t="s">
        <v>138</v>
      </c>
      <c r="S5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7" t="s">
        <v>141</v>
      </c>
      <c r="U577" t="s">
        <v>145</v>
      </c>
      <c r="V577" t="s">
        <v>150</v>
      </c>
      <c r="W577" t="s">
        <v>158</v>
      </c>
      <c r="Y577" t="s">
        <v>158</v>
      </c>
      <c r="Z577" t="s">
        <v>55</v>
      </c>
      <c r="AB577" t="s">
        <v>158</v>
      </c>
      <c r="AG577" t="s">
        <v>55</v>
      </c>
      <c r="AH577" t="s">
        <v>55</v>
      </c>
      <c r="AI577" t="s">
        <v>55</v>
      </c>
      <c r="AK577" t="s">
        <v>366</v>
      </c>
      <c r="AM577" t="s">
        <v>366</v>
      </c>
      <c r="AN577" t="s">
        <v>158</v>
      </c>
      <c r="AO577" t="s">
        <v>55</v>
      </c>
      <c r="AP577" s="85" t="str">
        <f t="shared" ca="1" si="26"/>
        <v/>
      </c>
    </row>
    <row r="578" spans="3:42" ht="27.6" customHeight="1">
      <c r="C578">
        <f t="shared" ca="1" si="24"/>
        <v>0</v>
      </c>
      <c r="D578" t="s">
        <v>49</v>
      </c>
      <c r="E578" t="s">
        <v>55</v>
      </c>
      <c r="F578" t="s">
        <v>55</v>
      </c>
      <c r="G578" s="75" t="str">
        <f t="shared" ca="1" si="25"/>
        <v/>
      </c>
      <c r="I578" s="76">
        <v>1</v>
      </c>
      <c r="K578" t="s">
        <v>158</v>
      </c>
      <c r="R578" t="s">
        <v>138</v>
      </c>
      <c r="S5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8" t="s">
        <v>141</v>
      </c>
      <c r="U578" t="s">
        <v>145</v>
      </c>
      <c r="V578" t="s">
        <v>150</v>
      </c>
      <c r="W578" t="s">
        <v>158</v>
      </c>
      <c r="Y578" t="s">
        <v>158</v>
      </c>
      <c r="Z578" t="s">
        <v>55</v>
      </c>
      <c r="AB578" t="s">
        <v>158</v>
      </c>
      <c r="AG578" t="s">
        <v>55</v>
      </c>
      <c r="AH578" t="s">
        <v>55</v>
      </c>
      <c r="AI578" t="s">
        <v>55</v>
      </c>
      <c r="AK578" t="s">
        <v>366</v>
      </c>
      <c r="AM578" t="s">
        <v>366</v>
      </c>
      <c r="AN578" t="s">
        <v>158</v>
      </c>
      <c r="AO578" t="s">
        <v>55</v>
      </c>
      <c r="AP578" s="85" t="str">
        <f t="shared" ca="1" si="26"/>
        <v/>
      </c>
    </row>
    <row r="579" spans="3:42" ht="27.6" customHeight="1">
      <c r="C579">
        <f t="shared" ca="1" si="24"/>
        <v>0</v>
      </c>
      <c r="D579" t="s">
        <v>49</v>
      </c>
      <c r="E579" t="s">
        <v>55</v>
      </c>
      <c r="F579" t="s">
        <v>55</v>
      </c>
      <c r="G579" s="75" t="str">
        <f t="shared" ca="1" si="25"/>
        <v/>
      </c>
      <c r="I579" s="76">
        <v>1</v>
      </c>
      <c r="K579" t="s">
        <v>158</v>
      </c>
      <c r="R579" t="s">
        <v>138</v>
      </c>
      <c r="S5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9" t="s">
        <v>141</v>
      </c>
      <c r="U579" t="s">
        <v>145</v>
      </c>
      <c r="V579" t="s">
        <v>150</v>
      </c>
      <c r="W579" t="s">
        <v>158</v>
      </c>
      <c r="Y579" t="s">
        <v>158</v>
      </c>
      <c r="Z579" t="s">
        <v>55</v>
      </c>
      <c r="AB579" t="s">
        <v>158</v>
      </c>
      <c r="AG579" t="s">
        <v>55</v>
      </c>
      <c r="AH579" t="s">
        <v>55</v>
      </c>
      <c r="AI579" t="s">
        <v>55</v>
      </c>
      <c r="AK579" t="s">
        <v>366</v>
      </c>
      <c r="AM579" t="s">
        <v>366</v>
      </c>
      <c r="AN579" t="s">
        <v>158</v>
      </c>
      <c r="AO579" t="s">
        <v>55</v>
      </c>
      <c r="AP579" s="85" t="str">
        <f t="shared" ca="1" si="26"/>
        <v/>
      </c>
    </row>
    <row r="580" spans="3:42" ht="27.6" customHeight="1">
      <c r="C580">
        <f t="shared" ca="1" si="24"/>
        <v>0</v>
      </c>
      <c r="D580" t="s">
        <v>49</v>
      </c>
      <c r="E580" t="s">
        <v>55</v>
      </c>
      <c r="F580" t="s">
        <v>55</v>
      </c>
      <c r="G580" s="75" t="str">
        <f t="shared" ca="1" si="25"/>
        <v/>
      </c>
      <c r="I580" s="76">
        <v>1</v>
      </c>
      <c r="K580" t="s">
        <v>158</v>
      </c>
      <c r="R580" t="s">
        <v>138</v>
      </c>
      <c r="S5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0" t="s">
        <v>141</v>
      </c>
      <c r="U580" t="s">
        <v>145</v>
      </c>
      <c r="V580" t="s">
        <v>150</v>
      </c>
      <c r="W580" t="s">
        <v>158</v>
      </c>
      <c r="Y580" t="s">
        <v>158</v>
      </c>
      <c r="Z580" t="s">
        <v>55</v>
      </c>
      <c r="AB580" t="s">
        <v>158</v>
      </c>
      <c r="AG580" t="s">
        <v>55</v>
      </c>
      <c r="AH580" t="s">
        <v>55</v>
      </c>
      <c r="AI580" t="s">
        <v>55</v>
      </c>
      <c r="AK580" t="s">
        <v>366</v>
      </c>
      <c r="AM580" t="s">
        <v>366</v>
      </c>
      <c r="AN580" t="s">
        <v>158</v>
      </c>
      <c r="AO580" t="s">
        <v>55</v>
      </c>
      <c r="AP580" s="85" t="str">
        <f t="shared" ca="1" si="26"/>
        <v/>
      </c>
    </row>
    <row r="581" spans="3:42" ht="27.6" customHeight="1">
      <c r="C581">
        <f t="shared" ca="1" si="24"/>
        <v>0</v>
      </c>
      <c r="D581" t="s">
        <v>49</v>
      </c>
      <c r="E581" t="s">
        <v>55</v>
      </c>
      <c r="F581" t="s">
        <v>55</v>
      </c>
      <c r="G581" s="75" t="str">
        <f t="shared" ca="1" si="25"/>
        <v/>
      </c>
      <c r="I581" s="76">
        <v>1</v>
      </c>
      <c r="K581" t="s">
        <v>158</v>
      </c>
      <c r="R581" t="s">
        <v>138</v>
      </c>
      <c r="S5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1" t="s">
        <v>141</v>
      </c>
      <c r="U581" t="s">
        <v>145</v>
      </c>
      <c r="V581" t="s">
        <v>150</v>
      </c>
      <c r="W581" t="s">
        <v>158</v>
      </c>
      <c r="Y581" t="s">
        <v>158</v>
      </c>
      <c r="Z581" t="s">
        <v>55</v>
      </c>
      <c r="AB581" t="s">
        <v>158</v>
      </c>
      <c r="AG581" t="s">
        <v>55</v>
      </c>
      <c r="AH581" t="s">
        <v>55</v>
      </c>
      <c r="AI581" t="s">
        <v>55</v>
      </c>
      <c r="AK581" t="s">
        <v>366</v>
      </c>
      <c r="AM581" t="s">
        <v>366</v>
      </c>
      <c r="AN581" t="s">
        <v>158</v>
      </c>
      <c r="AO581" t="s">
        <v>55</v>
      </c>
      <c r="AP581" s="85" t="str">
        <f t="shared" ca="1" si="26"/>
        <v/>
      </c>
    </row>
    <row r="582" spans="3:42" ht="27.6" customHeight="1">
      <c r="C582">
        <f t="shared" ca="1" si="24"/>
        <v>0</v>
      </c>
      <c r="D582" t="s">
        <v>49</v>
      </c>
      <c r="E582" t="s">
        <v>55</v>
      </c>
      <c r="F582" t="s">
        <v>55</v>
      </c>
      <c r="G582" s="75" t="str">
        <f t="shared" ca="1" si="25"/>
        <v/>
      </c>
      <c r="I582" s="76">
        <v>1</v>
      </c>
      <c r="K582" t="s">
        <v>158</v>
      </c>
      <c r="R582" t="s">
        <v>138</v>
      </c>
      <c r="S5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2" t="s">
        <v>141</v>
      </c>
      <c r="U582" t="s">
        <v>145</v>
      </c>
      <c r="V582" t="s">
        <v>150</v>
      </c>
      <c r="W582" t="s">
        <v>158</v>
      </c>
      <c r="Y582" t="s">
        <v>158</v>
      </c>
      <c r="Z582" t="s">
        <v>55</v>
      </c>
      <c r="AB582" t="s">
        <v>158</v>
      </c>
      <c r="AG582" t="s">
        <v>55</v>
      </c>
      <c r="AH582" t="s">
        <v>55</v>
      </c>
      <c r="AI582" t="s">
        <v>55</v>
      </c>
      <c r="AK582" t="s">
        <v>366</v>
      </c>
      <c r="AM582" t="s">
        <v>366</v>
      </c>
      <c r="AN582" t="s">
        <v>158</v>
      </c>
      <c r="AO582" t="s">
        <v>55</v>
      </c>
      <c r="AP582" s="85" t="str">
        <f t="shared" ca="1" si="26"/>
        <v/>
      </c>
    </row>
    <row r="583" spans="3:42" ht="27.6" customHeight="1">
      <c r="C583">
        <f t="shared" ca="1" si="24"/>
        <v>0</v>
      </c>
      <c r="D583" t="s">
        <v>49</v>
      </c>
      <c r="E583" t="s">
        <v>55</v>
      </c>
      <c r="F583" t="s">
        <v>55</v>
      </c>
      <c r="G583" s="75" t="str">
        <f t="shared" ca="1" si="25"/>
        <v/>
      </c>
      <c r="I583" s="76">
        <v>1</v>
      </c>
      <c r="K583" t="s">
        <v>158</v>
      </c>
      <c r="R583" t="s">
        <v>138</v>
      </c>
      <c r="S5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3" t="s">
        <v>141</v>
      </c>
      <c r="U583" t="s">
        <v>145</v>
      </c>
      <c r="V583" t="s">
        <v>150</v>
      </c>
      <c r="W583" t="s">
        <v>158</v>
      </c>
      <c r="Y583" t="s">
        <v>158</v>
      </c>
      <c r="Z583" t="s">
        <v>55</v>
      </c>
      <c r="AB583" t="s">
        <v>158</v>
      </c>
      <c r="AG583" t="s">
        <v>55</v>
      </c>
      <c r="AH583" t="s">
        <v>55</v>
      </c>
      <c r="AI583" t="s">
        <v>55</v>
      </c>
      <c r="AK583" t="s">
        <v>366</v>
      </c>
      <c r="AM583" t="s">
        <v>366</v>
      </c>
      <c r="AN583" t="s">
        <v>158</v>
      </c>
      <c r="AO583" t="s">
        <v>55</v>
      </c>
      <c r="AP583" s="85" t="str">
        <f t="shared" ca="1" si="26"/>
        <v/>
      </c>
    </row>
    <row r="584" spans="3:42" ht="27.6" customHeight="1">
      <c r="C584">
        <f t="shared" ca="1" si="24"/>
        <v>0</v>
      </c>
      <c r="D584" t="s">
        <v>49</v>
      </c>
      <c r="E584" t="s">
        <v>55</v>
      </c>
      <c r="F584" t="s">
        <v>55</v>
      </c>
      <c r="G584" s="75" t="str">
        <f t="shared" ca="1" si="25"/>
        <v/>
      </c>
      <c r="I584" s="76">
        <v>1</v>
      </c>
      <c r="K584" t="s">
        <v>158</v>
      </c>
      <c r="R584" t="s">
        <v>138</v>
      </c>
      <c r="S5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4" t="s">
        <v>141</v>
      </c>
      <c r="U584" t="s">
        <v>145</v>
      </c>
      <c r="V584" t="s">
        <v>150</v>
      </c>
      <c r="W584" t="s">
        <v>158</v>
      </c>
      <c r="Y584" t="s">
        <v>158</v>
      </c>
      <c r="Z584" t="s">
        <v>55</v>
      </c>
      <c r="AB584" t="s">
        <v>158</v>
      </c>
      <c r="AG584" t="s">
        <v>55</v>
      </c>
      <c r="AH584" t="s">
        <v>55</v>
      </c>
      <c r="AI584" t="s">
        <v>55</v>
      </c>
      <c r="AK584" t="s">
        <v>366</v>
      </c>
      <c r="AM584" t="s">
        <v>366</v>
      </c>
      <c r="AN584" t="s">
        <v>158</v>
      </c>
      <c r="AO584" t="s">
        <v>55</v>
      </c>
      <c r="AP584" s="85" t="str">
        <f t="shared" ca="1" si="26"/>
        <v/>
      </c>
    </row>
    <row r="585" spans="3:42" ht="27.6" customHeight="1">
      <c r="C585">
        <f t="shared" ref="C585:C648" ca="1" si="27">LEN(INDIRECT(ADDRESS(ROW() + (0),COLUMN() + (-1))))</f>
        <v>0</v>
      </c>
      <c r="D585" t="s">
        <v>49</v>
      </c>
      <c r="E585" t="s">
        <v>55</v>
      </c>
      <c r="F585" t="s">
        <v>55</v>
      </c>
      <c r="G585" s="75" t="str">
        <f t="shared" ref="G585:G648" ca="1" si="28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585" s="76">
        <v>1</v>
      </c>
      <c r="K585" t="s">
        <v>158</v>
      </c>
      <c r="R585" t="s">
        <v>138</v>
      </c>
      <c r="S5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5" t="s">
        <v>141</v>
      </c>
      <c r="U585" t="s">
        <v>145</v>
      </c>
      <c r="V585" t="s">
        <v>150</v>
      </c>
      <c r="W585" t="s">
        <v>158</v>
      </c>
      <c r="Y585" t="s">
        <v>158</v>
      </c>
      <c r="Z585" t="s">
        <v>55</v>
      </c>
      <c r="AB585" t="s">
        <v>158</v>
      </c>
      <c r="AG585" t="s">
        <v>55</v>
      </c>
      <c r="AH585" t="s">
        <v>55</v>
      </c>
      <c r="AI585" t="s">
        <v>55</v>
      </c>
      <c r="AK585" t="s">
        <v>366</v>
      </c>
      <c r="AM585" t="s">
        <v>366</v>
      </c>
      <c r="AN585" t="s">
        <v>158</v>
      </c>
      <c r="AO585" t="s">
        <v>55</v>
      </c>
      <c r="AP585" s="85" t="str">
        <f t="shared" ref="AP585:AP648" ca="1" si="29">IF(OR(TRIM(INDIRECT("B"&amp;ROW())) &lt;&gt; "",TRIM(INDIRECT("A"&amp;ROW())) &lt;&gt; ""),AND(TRIM(INDIRECT("A"&amp;ROW())) &lt;&gt; "",TRIM(INDIRECT("D"&amp;ROW())) = "novo"),"")</f>
        <v/>
      </c>
    </row>
    <row r="586" spans="3:42" ht="27.6" customHeight="1">
      <c r="C586">
        <f t="shared" ca="1" si="27"/>
        <v>0</v>
      </c>
      <c r="D586" t="s">
        <v>49</v>
      </c>
      <c r="E586" t="s">
        <v>55</v>
      </c>
      <c r="F586" t="s">
        <v>55</v>
      </c>
      <c r="G586" s="75" t="str">
        <f t="shared" ca="1" si="28"/>
        <v/>
      </c>
      <c r="I586" s="76">
        <v>1</v>
      </c>
      <c r="K586" t="s">
        <v>158</v>
      </c>
      <c r="R586" t="s">
        <v>138</v>
      </c>
      <c r="S5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6" t="s">
        <v>141</v>
      </c>
      <c r="U586" t="s">
        <v>145</v>
      </c>
      <c r="V586" t="s">
        <v>150</v>
      </c>
      <c r="W586" t="s">
        <v>158</v>
      </c>
      <c r="Y586" t="s">
        <v>158</v>
      </c>
      <c r="Z586" t="s">
        <v>55</v>
      </c>
      <c r="AB586" t="s">
        <v>158</v>
      </c>
      <c r="AG586" t="s">
        <v>55</v>
      </c>
      <c r="AH586" t="s">
        <v>55</v>
      </c>
      <c r="AI586" t="s">
        <v>55</v>
      </c>
      <c r="AK586" t="s">
        <v>366</v>
      </c>
      <c r="AM586" t="s">
        <v>366</v>
      </c>
      <c r="AN586" t="s">
        <v>158</v>
      </c>
      <c r="AO586" t="s">
        <v>55</v>
      </c>
      <c r="AP586" s="85" t="str">
        <f t="shared" ca="1" si="29"/>
        <v/>
      </c>
    </row>
    <row r="587" spans="3:42" ht="27.6" customHeight="1">
      <c r="C587">
        <f t="shared" ca="1" si="27"/>
        <v>0</v>
      </c>
      <c r="D587" t="s">
        <v>49</v>
      </c>
      <c r="E587" t="s">
        <v>55</v>
      </c>
      <c r="F587" t="s">
        <v>55</v>
      </c>
      <c r="G587" s="75" t="str">
        <f t="shared" ca="1" si="28"/>
        <v/>
      </c>
      <c r="I587" s="76">
        <v>1</v>
      </c>
      <c r="K587" t="s">
        <v>158</v>
      </c>
      <c r="R587" t="s">
        <v>138</v>
      </c>
      <c r="S5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7" t="s">
        <v>141</v>
      </c>
      <c r="U587" t="s">
        <v>145</v>
      </c>
      <c r="V587" t="s">
        <v>150</v>
      </c>
      <c r="W587" t="s">
        <v>158</v>
      </c>
      <c r="Y587" t="s">
        <v>158</v>
      </c>
      <c r="Z587" t="s">
        <v>55</v>
      </c>
      <c r="AB587" t="s">
        <v>158</v>
      </c>
      <c r="AG587" t="s">
        <v>55</v>
      </c>
      <c r="AH587" t="s">
        <v>55</v>
      </c>
      <c r="AI587" t="s">
        <v>55</v>
      </c>
      <c r="AK587" t="s">
        <v>366</v>
      </c>
      <c r="AM587" t="s">
        <v>366</v>
      </c>
      <c r="AN587" t="s">
        <v>158</v>
      </c>
      <c r="AO587" t="s">
        <v>55</v>
      </c>
      <c r="AP587" s="85" t="str">
        <f t="shared" ca="1" si="29"/>
        <v/>
      </c>
    </row>
    <row r="588" spans="3:42" ht="27.6" customHeight="1">
      <c r="C588">
        <f t="shared" ca="1" si="27"/>
        <v>0</v>
      </c>
      <c r="D588" t="s">
        <v>49</v>
      </c>
      <c r="E588" t="s">
        <v>55</v>
      </c>
      <c r="F588" t="s">
        <v>55</v>
      </c>
      <c r="G588" s="75" t="str">
        <f t="shared" ca="1" si="28"/>
        <v/>
      </c>
      <c r="I588" s="76">
        <v>1</v>
      </c>
      <c r="K588" t="s">
        <v>158</v>
      </c>
      <c r="R588" t="s">
        <v>138</v>
      </c>
      <c r="S5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8" t="s">
        <v>141</v>
      </c>
      <c r="U588" t="s">
        <v>145</v>
      </c>
      <c r="V588" t="s">
        <v>150</v>
      </c>
      <c r="W588" t="s">
        <v>158</v>
      </c>
      <c r="Y588" t="s">
        <v>158</v>
      </c>
      <c r="Z588" t="s">
        <v>55</v>
      </c>
      <c r="AB588" t="s">
        <v>158</v>
      </c>
      <c r="AG588" t="s">
        <v>55</v>
      </c>
      <c r="AH588" t="s">
        <v>55</v>
      </c>
      <c r="AI588" t="s">
        <v>55</v>
      </c>
      <c r="AK588" t="s">
        <v>366</v>
      </c>
      <c r="AM588" t="s">
        <v>366</v>
      </c>
      <c r="AN588" t="s">
        <v>158</v>
      </c>
      <c r="AO588" t="s">
        <v>55</v>
      </c>
      <c r="AP588" s="85" t="str">
        <f t="shared" ca="1" si="29"/>
        <v/>
      </c>
    </row>
    <row r="589" spans="3:42" ht="27.6" customHeight="1">
      <c r="C589">
        <f t="shared" ca="1" si="27"/>
        <v>0</v>
      </c>
      <c r="D589" t="s">
        <v>49</v>
      </c>
      <c r="E589" t="s">
        <v>55</v>
      </c>
      <c r="F589" t="s">
        <v>55</v>
      </c>
      <c r="G589" s="75" t="str">
        <f t="shared" ca="1" si="28"/>
        <v/>
      </c>
      <c r="I589" s="76">
        <v>1</v>
      </c>
      <c r="K589" t="s">
        <v>158</v>
      </c>
      <c r="R589" t="s">
        <v>138</v>
      </c>
      <c r="S5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9" t="s">
        <v>141</v>
      </c>
      <c r="U589" t="s">
        <v>145</v>
      </c>
      <c r="V589" t="s">
        <v>150</v>
      </c>
      <c r="W589" t="s">
        <v>158</v>
      </c>
      <c r="Y589" t="s">
        <v>158</v>
      </c>
      <c r="Z589" t="s">
        <v>55</v>
      </c>
      <c r="AB589" t="s">
        <v>158</v>
      </c>
      <c r="AG589" t="s">
        <v>55</v>
      </c>
      <c r="AH589" t="s">
        <v>55</v>
      </c>
      <c r="AI589" t="s">
        <v>55</v>
      </c>
      <c r="AK589" t="s">
        <v>366</v>
      </c>
      <c r="AM589" t="s">
        <v>366</v>
      </c>
      <c r="AN589" t="s">
        <v>158</v>
      </c>
      <c r="AO589" t="s">
        <v>55</v>
      </c>
      <c r="AP589" s="85" t="str">
        <f t="shared" ca="1" si="29"/>
        <v/>
      </c>
    </row>
    <row r="590" spans="3:42" ht="27.6" customHeight="1">
      <c r="C590">
        <f t="shared" ca="1" si="27"/>
        <v>0</v>
      </c>
      <c r="D590" t="s">
        <v>49</v>
      </c>
      <c r="E590" t="s">
        <v>55</v>
      </c>
      <c r="F590" t="s">
        <v>55</v>
      </c>
      <c r="G590" s="75" t="str">
        <f t="shared" ca="1" si="28"/>
        <v/>
      </c>
      <c r="I590" s="76">
        <v>1</v>
      </c>
      <c r="K590" t="s">
        <v>158</v>
      </c>
      <c r="R590" t="s">
        <v>138</v>
      </c>
      <c r="S5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0" t="s">
        <v>141</v>
      </c>
      <c r="U590" t="s">
        <v>145</v>
      </c>
      <c r="V590" t="s">
        <v>150</v>
      </c>
      <c r="W590" t="s">
        <v>158</v>
      </c>
      <c r="Y590" t="s">
        <v>158</v>
      </c>
      <c r="Z590" t="s">
        <v>55</v>
      </c>
      <c r="AB590" t="s">
        <v>158</v>
      </c>
      <c r="AG590" t="s">
        <v>55</v>
      </c>
      <c r="AH590" t="s">
        <v>55</v>
      </c>
      <c r="AI590" t="s">
        <v>55</v>
      </c>
      <c r="AK590" t="s">
        <v>366</v>
      </c>
      <c r="AM590" t="s">
        <v>366</v>
      </c>
      <c r="AN590" t="s">
        <v>158</v>
      </c>
      <c r="AO590" t="s">
        <v>55</v>
      </c>
      <c r="AP590" s="85" t="str">
        <f t="shared" ca="1" si="29"/>
        <v/>
      </c>
    </row>
    <row r="591" spans="3:42" ht="27.6" customHeight="1">
      <c r="C591">
        <f t="shared" ca="1" si="27"/>
        <v>0</v>
      </c>
      <c r="D591" t="s">
        <v>49</v>
      </c>
      <c r="E591" t="s">
        <v>55</v>
      </c>
      <c r="F591" t="s">
        <v>55</v>
      </c>
      <c r="G591" s="75" t="str">
        <f t="shared" ca="1" si="28"/>
        <v/>
      </c>
      <c r="I591" s="76">
        <v>1</v>
      </c>
      <c r="K591" t="s">
        <v>158</v>
      </c>
      <c r="R591" t="s">
        <v>138</v>
      </c>
      <c r="S5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1" t="s">
        <v>141</v>
      </c>
      <c r="U591" t="s">
        <v>145</v>
      </c>
      <c r="V591" t="s">
        <v>150</v>
      </c>
      <c r="W591" t="s">
        <v>158</v>
      </c>
      <c r="Y591" t="s">
        <v>158</v>
      </c>
      <c r="Z591" t="s">
        <v>55</v>
      </c>
      <c r="AB591" t="s">
        <v>158</v>
      </c>
      <c r="AG591" t="s">
        <v>55</v>
      </c>
      <c r="AH591" t="s">
        <v>55</v>
      </c>
      <c r="AI591" t="s">
        <v>55</v>
      </c>
      <c r="AK591" t="s">
        <v>366</v>
      </c>
      <c r="AM591" t="s">
        <v>366</v>
      </c>
      <c r="AN591" t="s">
        <v>158</v>
      </c>
      <c r="AO591" t="s">
        <v>55</v>
      </c>
      <c r="AP591" s="85" t="str">
        <f t="shared" ca="1" si="29"/>
        <v/>
      </c>
    </row>
    <row r="592" spans="3:42" ht="27.6" customHeight="1">
      <c r="C592">
        <f t="shared" ca="1" si="27"/>
        <v>0</v>
      </c>
      <c r="D592" t="s">
        <v>49</v>
      </c>
      <c r="E592" t="s">
        <v>55</v>
      </c>
      <c r="F592" t="s">
        <v>55</v>
      </c>
      <c r="G592" s="75" t="str">
        <f t="shared" ca="1" si="28"/>
        <v/>
      </c>
      <c r="I592" s="76">
        <v>1</v>
      </c>
      <c r="K592" t="s">
        <v>158</v>
      </c>
      <c r="R592" t="s">
        <v>138</v>
      </c>
      <c r="S5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2" t="s">
        <v>141</v>
      </c>
      <c r="U592" t="s">
        <v>145</v>
      </c>
      <c r="V592" t="s">
        <v>150</v>
      </c>
      <c r="W592" t="s">
        <v>158</v>
      </c>
      <c r="Y592" t="s">
        <v>158</v>
      </c>
      <c r="Z592" t="s">
        <v>55</v>
      </c>
      <c r="AB592" t="s">
        <v>158</v>
      </c>
      <c r="AG592" t="s">
        <v>55</v>
      </c>
      <c r="AH592" t="s">
        <v>55</v>
      </c>
      <c r="AI592" t="s">
        <v>55</v>
      </c>
      <c r="AK592" t="s">
        <v>366</v>
      </c>
      <c r="AM592" t="s">
        <v>366</v>
      </c>
      <c r="AN592" t="s">
        <v>158</v>
      </c>
      <c r="AO592" t="s">
        <v>55</v>
      </c>
      <c r="AP592" s="85" t="str">
        <f t="shared" ca="1" si="29"/>
        <v/>
      </c>
    </row>
    <row r="593" spans="3:42" ht="27.6" customHeight="1">
      <c r="C593">
        <f t="shared" ca="1" si="27"/>
        <v>0</v>
      </c>
      <c r="D593" t="s">
        <v>49</v>
      </c>
      <c r="E593" t="s">
        <v>55</v>
      </c>
      <c r="F593" t="s">
        <v>55</v>
      </c>
      <c r="G593" s="75" t="str">
        <f t="shared" ca="1" si="28"/>
        <v/>
      </c>
      <c r="I593" s="76">
        <v>1</v>
      </c>
      <c r="K593" t="s">
        <v>158</v>
      </c>
      <c r="R593" t="s">
        <v>138</v>
      </c>
      <c r="S5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3" t="s">
        <v>141</v>
      </c>
      <c r="U593" t="s">
        <v>145</v>
      </c>
      <c r="V593" t="s">
        <v>150</v>
      </c>
      <c r="W593" t="s">
        <v>158</v>
      </c>
      <c r="Y593" t="s">
        <v>158</v>
      </c>
      <c r="Z593" t="s">
        <v>55</v>
      </c>
      <c r="AB593" t="s">
        <v>158</v>
      </c>
      <c r="AG593" t="s">
        <v>55</v>
      </c>
      <c r="AH593" t="s">
        <v>55</v>
      </c>
      <c r="AI593" t="s">
        <v>55</v>
      </c>
      <c r="AK593" t="s">
        <v>366</v>
      </c>
      <c r="AM593" t="s">
        <v>366</v>
      </c>
      <c r="AN593" t="s">
        <v>158</v>
      </c>
      <c r="AO593" t="s">
        <v>55</v>
      </c>
      <c r="AP593" s="85" t="str">
        <f t="shared" ca="1" si="29"/>
        <v/>
      </c>
    </row>
    <row r="594" spans="3:42" ht="27.6" customHeight="1">
      <c r="C594">
        <f t="shared" ca="1" si="27"/>
        <v>0</v>
      </c>
      <c r="D594" t="s">
        <v>49</v>
      </c>
      <c r="E594" t="s">
        <v>55</v>
      </c>
      <c r="F594" t="s">
        <v>55</v>
      </c>
      <c r="G594" s="75" t="str">
        <f t="shared" ca="1" si="28"/>
        <v/>
      </c>
      <c r="I594" s="76">
        <v>1</v>
      </c>
      <c r="K594" t="s">
        <v>158</v>
      </c>
      <c r="R594" t="s">
        <v>138</v>
      </c>
      <c r="S5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4" t="s">
        <v>141</v>
      </c>
      <c r="U594" t="s">
        <v>145</v>
      </c>
      <c r="V594" t="s">
        <v>150</v>
      </c>
      <c r="W594" t="s">
        <v>158</v>
      </c>
      <c r="Y594" t="s">
        <v>158</v>
      </c>
      <c r="Z594" t="s">
        <v>55</v>
      </c>
      <c r="AB594" t="s">
        <v>158</v>
      </c>
      <c r="AG594" t="s">
        <v>55</v>
      </c>
      <c r="AH594" t="s">
        <v>55</v>
      </c>
      <c r="AI594" t="s">
        <v>55</v>
      </c>
      <c r="AK594" t="s">
        <v>366</v>
      </c>
      <c r="AM594" t="s">
        <v>366</v>
      </c>
      <c r="AN594" t="s">
        <v>158</v>
      </c>
      <c r="AO594" t="s">
        <v>55</v>
      </c>
      <c r="AP594" s="85" t="str">
        <f t="shared" ca="1" si="29"/>
        <v/>
      </c>
    </row>
    <row r="595" spans="3:42" ht="27.6" customHeight="1">
      <c r="C595">
        <f t="shared" ca="1" si="27"/>
        <v>0</v>
      </c>
      <c r="D595" t="s">
        <v>49</v>
      </c>
      <c r="E595" t="s">
        <v>55</v>
      </c>
      <c r="F595" t="s">
        <v>55</v>
      </c>
      <c r="G595" s="75" t="str">
        <f t="shared" ca="1" si="28"/>
        <v/>
      </c>
      <c r="I595" s="76">
        <v>1</v>
      </c>
      <c r="K595" t="s">
        <v>158</v>
      </c>
      <c r="R595" t="s">
        <v>138</v>
      </c>
      <c r="S5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5" t="s">
        <v>141</v>
      </c>
      <c r="U595" t="s">
        <v>145</v>
      </c>
      <c r="V595" t="s">
        <v>150</v>
      </c>
      <c r="W595" t="s">
        <v>158</v>
      </c>
      <c r="Y595" t="s">
        <v>158</v>
      </c>
      <c r="Z595" t="s">
        <v>55</v>
      </c>
      <c r="AB595" t="s">
        <v>158</v>
      </c>
      <c r="AG595" t="s">
        <v>55</v>
      </c>
      <c r="AH595" t="s">
        <v>55</v>
      </c>
      <c r="AI595" t="s">
        <v>55</v>
      </c>
      <c r="AK595" t="s">
        <v>366</v>
      </c>
      <c r="AM595" t="s">
        <v>366</v>
      </c>
      <c r="AN595" t="s">
        <v>158</v>
      </c>
      <c r="AO595" t="s">
        <v>55</v>
      </c>
      <c r="AP595" s="85" t="str">
        <f t="shared" ca="1" si="29"/>
        <v/>
      </c>
    </row>
    <row r="596" spans="3:42" ht="27.6" customHeight="1">
      <c r="C596">
        <f t="shared" ca="1" si="27"/>
        <v>0</v>
      </c>
      <c r="D596" t="s">
        <v>49</v>
      </c>
      <c r="E596" t="s">
        <v>55</v>
      </c>
      <c r="F596" t="s">
        <v>55</v>
      </c>
      <c r="G596" s="75" t="str">
        <f t="shared" ca="1" si="28"/>
        <v/>
      </c>
      <c r="I596" s="76">
        <v>1</v>
      </c>
      <c r="K596" t="s">
        <v>158</v>
      </c>
      <c r="R596" t="s">
        <v>138</v>
      </c>
      <c r="S5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6" t="s">
        <v>141</v>
      </c>
      <c r="U596" t="s">
        <v>145</v>
      </c>
      <c r="V596" t="s">
        <v>150</v>
      </c>
      <c r="W596" t="s">
        <v>158</v>
      </c>
      <c r="Y596" t="s">
        <v>158</v>
      </c>
      <c r="Z596" t="s">
        <v>55</v>
      </c>
      <c r="AB596" t="s">
        <v>158</v>
      </c>
      <c r="AG596" t="s">
        <v>55</v>
      </c>
      <c r="AH596" t="s">
        <v>55</v>
      </c>
      <c r="AI596" t="s">
        <v>55</v>
      </c>
      <c r="AK596" t="s">
        <v>366</v>
      </c>
      <c r="AM596" t="s">
        <v>366</v>
      </c>
      <c r="AN596" t="s">
        <v>158</v>
      </c>
      <c r="AO596" t="s">
        <v>55</v>
      </c>
      <c r="AP596" s="85" t="str">
        <f t="shared" ca="1" si="29"/>
        <v/>
      </c>
    </row>
    <row r="597" spans="3:42" ht="27.6" customHeight="1">
      <c r="C597">
        <f t="shared" ca="1" si="27"/>
        <v>0</v>
      </c>
      <c r="D597" t="s">
        <v>49</v>
      </c>
      <c r="E597" t="s">
        <v>55</v>
      </c>
      <c r="F597" t="s">
        <v>55</v>
      </c>
      <c r="G597" s="75" t="str">
        <f t="shared" ca="1" si="28"/>
        <v/>
      </c>
      <c r="I597" s="76">
        <v>1</v>
      </c>
      <c r="K597" t="s">
        <v>158</v>
      </c>
      <c r="R597" t="s">
        <v>138</v>
      </c>
      <c r="S5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7" t="s">
        <v>141</v>
      </c>
      <c r="U597" t="s">
        <v>145</v>
      </c>
      <c r="V597" t="s">
        <v>150</v>
      </c>
      <c r="W597" t="s">
        <v>158</v>
      </c>
      <c r="Y597" t="s">
        <v>158</v>
      </c>
      <c r="Z597" t="s">
        <v>55</v>
      </c>
      <c r="AB597" t="s">
        <v>158</v>
      </c>
      <c r="AG597" t="s">
        <v>55</v>
      </c>
      <c r="AH597" t="s">
        <v>55</v>
      </c>
      <c r="AI597" t="s">
        <v>55</v>
      </c>
      <c r="AK597" t="s">
        <v>366</v>
      </c>
      <c r="AM597" t="s">
        <v>366</v>
      </c>
      <c r="AN597" t="s">
        <v>158</v>
      </c>
      <c r="AO597" t="s">
        <v>55</v>
      </c>
      <c r="AP597" s="85" t="str">
        <f t="shared" ca="1" si="29"/>
        <v/>
      </c>
    </row>
    <row r="598" spans="3:42" ht="27.6" customHeight="1">
      <c r="C598">
        <f t="shared" ca="1" si="27"/>
        <v>0</v>
      </c>
      <c r="D598" t="s">
        <v>49</v>
      </c>
      <c r="E598" t="s">
        <v>55</v>
      </c>
      <c r="F598" t="s">
        <v>55</v>
      </c>
      <c r="G598" s="75" t="str">
        <f t="shared" ca="1" si="28"/>
        <v/>
      </c>
      <c r="I598" s="76">
        <v>1</v>
      </c>
      <c r="K598" t="s">
        <v>158</v>
      </c>
      <c r="R598" t="s">
        <v>138</v>
      </c>
      <c r="S5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8" t="s">
        <v>141</v>
      </c>
      <c r="U598" t="s">
        <v>145</v>
      </c>
      <c r="V598" t="s">
        <v>150</v>
      </c>
      <c r="W598" t="s">
        <v>158</v>
      </c>
      <c r="Y598" t="s">
        <v>158</v>
      </c>
      <c r="Z598" t="s">
        <v>55</v>
      </c>
      <c r="AB598" t="s">
        <v>158</v>
      </c>
      <c r="AG598" t="s">
        <v>55</v>
      </c>
      <c r="AH598" t="s">
        <v>55</v>
      </c>
      <c r="AI598" t="s">
        <v>55</v>
      </c>
      <c r="AK598" t="s">
        <v>366</v>
      </c>
      <c r="AM598" t="s">
        <v>366</v>
      </c>
      <c r="AN598" t="s">
        <v>158</v>
      </c>
      <c r="AO598" t="s">
        <v>55</v>
      </c>
      <c r="AP598" s="85" t="str">
        <f t="shared" ca="1" si="29"/>
        <v/>
      </c>
    </row>
    <row r="599" spans="3:42" ht="27.6" customHeight="1">
      <c r="C599">
        <f t="shared" ca="1" si="27"/>
        <v>0</v>
      </c>
      <c r="D599" t="s">
        <v>49</v>
      </c>
      <c r="E599" t="s">
        <v>55</v>
      </c>
      <c r="F599" t="s">
        <v>55</v>
      </c>
      <c r="G599" s="75" t="str">
        <f t="shared" ca="1" si="28"/>
        <v/>
      </c>
      <c r="I599" s="76">
        <v>1</v>
      </c>
      <c r="K599" t="s">
        <v>158</v>
      </c>
      <c r="R599" t="s">
        <v>138</v>
      </c>
      <c r="S5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9" t="s">
        <v>141</v>
      </c>
      <c r="U599" t="s">
        <v>145</v>
      </c>
      <c r="V599" t="s">
        <v>150</v>
      </c>
      <c r="W599" t="s">
        <v>158</v>
      </c>
      <c r="Y599" t="s">
        <v>158</v>
      </c>
      <c r="Z599" t="s">
        <v>55</v>
      </c>
      <c r="AB599" t="s">
        <v>158</v>
      </c>
      <c r="AG599" t="s">
        <v>55</v>
      </c>
      <c r="AH599" t="s">
        <v>55</v>
      </c>
      <c r="AI599" t="s">
        <v>55</v>
      </c>
      <c r="AK599" t="s">
        <v>366</v>
      </c>
      <c r="AM599" t="s">
        <v>366</v>
      </c>
      <c r="AN599" t="s">
        <v>158</v>
      </c>
      <c r="AO599" t="s">
        <v>55</v>
      </c>
      <c r="AP599" s="85" t="str">
        <f t="shared" ca="1" si="29"/>
        <v/>
      </c>
    </row>
    <row r="600" spans="3:42" ht="27.6" customHeight="1">
      <c r="C600">
        <f t="shared" ca="1" si="27"/>
        <v>0</v>
      </c>
      <c r="D600" t="s">
        <v>49</v>
      </c>
      <c r="E600" t="s">
        <v>55</v>
      </c>
      <c r="F600" t="s">
        <v>55</v>
      </c>
      <c r="G600" s="75" t="str">
        <f t="shared" ca="1" si="28"/>
        <v/>
      </c>
      <c r="I600" s="76">
        <v>1</v>
      </c>
      <c r="K600" t="s">
        <v>158</v>
      </c>
      <c r="R600" t="s">
        <v>138</v>
      </c>
      <c r="S6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0" t="s">
        <v>141</v>
      </c>
      <c r="U600" t="s">
        <v>145</v>
      </c>
      <c r="V600" t="s">
        <v>150</v>
      </c>
      <c r="W600" t="s">
        <v>158</v>
      </c>
      <c r="Y600" t="s">
        <v>158</v>
      </c>
      <c r="Z600" t="s">
        <v>55</v>
      </c>
      <c r="AB600" t="s">
        <v>158</v>
      </c>
      <c r="AG600" t="s">
        <v>55</v>
      </c>
      <c r="AH600" t="s">
        <v>55</v>
      </c>
      <c r="AI600" t="s">
        <v>55</v>
      </c>
      <c r="AK600" t="s">
        <v>366</v>
      </c>
      <c r="AM600" t="s">
        <v>366</v>
      </c>
      <c r="AN600" t="s">
        <v>158</v>
      </c>
      <c r="AO600" t="s">
        <v>55</v>
      </c>
      <c r="AP600" s="85" t="str">
        <f t="shared" ca="1" si="29"/>
        <v/>
      </c>
    </row>
    <row r="601" spans="3:42" ht="27.6" customHeight="1">
      <c r="C601">
        <f t="shared" ca="1" si="27"/>
        <v>0</v>
      </c>
      <c r="D601" t="s">
        <v>49</v>
      </c>
      <c r="E601" t="s">
        <v>55</v>
      </c>
      <c r="F601" t="s">
        <v>55</v>
      </c>
      <c r="G601" s="75" t="str">
        <f t="shared" ca="1" si="28"/>
        <v/>
      </c>
      <c r="I601" s="76">
        <v>1</v>
      </c>
      <c r="K601" t="s">
        <v>158</v>
      </c>
      <c r="R601" t="s">
        <v>138</v>
      </c>
      <c r="S6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1" t="s">
        <v>141</v>
      </c>
      <c r="U601" t="s">
        <v>145</v>
      </c>
      <c r="V601" t="s">
        <v>150</v>
      </c>
      <c r="W601" t="s">
        <v>158</v>
      </c>
      <c r="Y601" t="s">
        <v>158</v>
      </c>
      <c r="Z601" t="s">
        <v>55</v>
      </c>
      <c r="AB601" t="s">
        <v>158</v>
      </c>
      <c r="AG601" t="s">
        <v>55</v>
      </c>
      <c r="AH601" t="s">
        <v>55</v>
      </c>
      <c r="AI601" t="s">
        <v>55</v>
      </c>
      <c r="AK601" t="s">
        <v>366</v>
      </c>
      <c r="AM601" t="s">
        <v>366</v>
      </c>
      <c r="AN601" t="s">
        <v>158</v>
      </c>
      <c r="AO601" t="s">
        <v>55</v>
      </c>
      <c r="AP601" s="85" t="str">
        <f t="shared" ca="1" si="29"/>
        <v/>
      </c>
    </row>
    <row r="602" spans="3:42" ht="27.6" customHeight="1">
      <c r="C602">
        <f t="shared" ca="1" si="27"/>
        <v>0</v>
      </c>
      <c r="D602" t="s">
        <v>49</v>
      </c>
      <c r="E602" t="s">
        <v>55</v>
      </c>
      <c r="F602" t="s">
        <v>55</v>
      </c>
      <c r="G602" s="75" t="str">
        <f t="shared" ca="1" si="28"/>
        <v/>
      </c>
      <c r="I602" s="76">
        <v>1</v>
      </c>
      <c r="K602" t="s">
        <v>158</v>
      </c>
      <c r="R602" t="s">
        <v>138</v>
      </c>
      <c r="S60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2" t="s">
        <v>141</v>
      </c>
      <c r="U602" t="s">
        <v>145</v>
      </c>
      <c r="V602" t="s">
        <v>150</v>
      </c>
      <c r="W602" t="s">
        <v>158</v>
      </c>
      <c r="Y602" t="s">
        <v>158</v>
      </c>
      <c r="Z602" t="s">
        <v>55</v>
      </c>
      <c r="AB602" t="s">
        <v>158</v>
      </c>
      <c r="AG602" t="s">
        <v>55</v>
      </c>
      <c r="AH602" t="s">
        <v>55</v>
      </c>
      <c r="AI602" t="s">
        <v>55</v>
      </c>
      <c r="AK602" t="s">
        <v>366</v>
      </c>
      <c r="AM602" t="s">
        <v>366</v>
      </c>
      <c r="AN602" t="s">
        <v>158</v>
      </c>
      <c r="AO602" t="s">
        <v>55</v>
      </c>
      <c r="AP602" s="85" t="str">
        <f t="shared" ca="1" si="29"/>
        <v/>
      </c>
    </row>
    <row r="603" spans="3:42" ht="27.6" customHeight="1">
      <c r="C603">
        <f t="shared" ca="1" si="27"/>
        <v>0</v>
      </c>
      <c r="D603" t="s">
        <v>49</v>
      </c>
      <c r="E603" t="s">
        <v>55</v>
      </c>
      <c r="F603" t="s">
        <v>55</v>
      </c>
      <c r="G603" s="75" t="str">
        <f t="shared" ca="1" si="28"/>
        <v/>
      </c>
      <c r="I603" s="76">
        <v>1</v>
      </c>
      <c r="K603" t="s">
        <v>158</v>
      </c>
      <c r="R603" t="s">
        <v>138</v>
      </c>
      <c r="S60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3" t="s">
        <v>141</v>
      </c>
      <c r="U603" t="s">
        <v>145</v>
      </c>
      <c r="V603" t="s">
        <v>150</v>
      </c>
      <c r="W603" t="s">
        <v>158</v>
      </c>
      <c r="Y603" t="s">
        <v>158</v>
      </c>
      <c r="Z603" t="s">
        <v>55</v>
      </c>
      <c r="AB603" t="s">
        <v>158</v>
      </c>
      <c r="AG603" t="s">
        <v>55</v>
      </c>
      <c r="AH603" t="s">
        <v>55</v>
      </c>
      <c r="AI603" t="s">
        <v>55</v>
      </c>
      <c r="AK603" t="s">
        <v>366</v>
      </c>
      <c r="AM603" t="s">
        <v>366</v>
      </c>
      <c r="AN603" t="s">
        <v>158</v>
      </c>
      <c r="AO603" t="s">
        <v>55</v>
      </c>
      <c r="AP603" s="85" t="str">
        <f t="shared" ca="1" si="29"/>
        <v/>
      </c>
    </row>
    <row r="604" spans="3:42" ht="27.6" customHeight="1">
      <c r="C604">
        <f t="shared" ca="1" si="27"/>
        <v>0</v>
      </c>
      <c r="D604" t="s">
        <v>49</v>
      </c>
      <c r="E604" t="s">
        <v>55</v>
      </c>
      <c r="F604" t="s">
        <v>55</v>
      </c>
      <c r="G604" s="75" t="str">
        <f t="shared" ca="1" si="28"/>
        <v/>
      </c>
      <c r="I604" s="76">
        <v>1</v>
      </c>
      <c r="K604" t="s">
        <v>158</v>
      </c>
      <c r="R604" t="s">
        <v>138</v>
      </c>
      <c r="S60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4" t="s">
        <v>141</v>
      </c>
      <c r="U604" t="s">
        <v>145</v>
      </c>
      <c r="V604" t="s">
        <v>150</v>
      </c>
      <c r="W604" t="s">
        <v>158</v>
      </c>
      <c r="Y604" t="s">
        <v>158</v>
      </c>
      <c r="Z604" t="s">
        <v>55</v>
      </c>
      <c r="AB604" t="s">
        <v>158</v>
      </c>
      <c r="AG604" t="s">
        <v>55</v>
      </c>
      <c r="AH604" t="s">
        <v>55</v>
      </c>
      <c r="AI604" t="s">
        <v>55</v>
      </c>
      <c r="AK604" t="s">
        <v>366</v>
      </c>
      <c r="AM604" t="s">
        <v>366</v>
      </c>
      <c r="AN604" t="s">
        <v>158</v>
      </c>
      <c r="AO604" t="s">
        <v>55</v>
      </c>
      <c r="AP604" s="85" t="str">
        <f t="shared" ca="1" si="29"/>
        <v/>
      </c>
    </row>
    <row r="605" spans="3:42" ht="27.6" customHeight="1">
      <c r="C605">
        <f t="shared" ca="1" si="27"/>
        <v>0</v>
      </c>
      <c r="D605" t="s">
        <v>49</v>
      </c>
      <c r="E605" t="s">
        <v>55</v>
      </c>
      <c r="F605" t="s">
        <v>55</v>
      </c>
      <c r="G605" s="75" t="str">
        <f t="shared" ca="1" si="28"/>
        <v/>
      </c>
      <c r="I605" s="76">
        <v>1</v>
      </c>
      <c r="K605" t="s">
        <v>158</v>
      </c>
      <c r="R605" t="s">
        <v>138</v>
      </c>
      <c r="S60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5" t="s">
        <v>141</v>
      </c>
      <c r="U605" t="s">
        <v>145</v>
      </c>
      <c r="V605" t="s">
        <v>150</v>
      </c>
      <c r="W605" t="s">
        <v>158</v>
      </c>
      <c r="Y605" t="s">
        <v>158</v>
      </c>
      <c r="Z605" t="s">
        <v>55</v>
      </c>
      <c r="AB605" t="s">
        <v>158</v>
      </c>
      <c r="AG605" t="s">
        <v>55</v>
      </c>
      <c r="AH605" t="s">
        <v>55</v>
      </c>
      <c r="AI605" t="s">
        <v>55</v>
      </c>
      <c r="AK605" t="s">
        <v>366</v>
      </c>
      <c r="AM605" t="s">
        <v>366</v>
      </c>
      <c r="AN605" t="s">
        <v>158</v>
      </c>
      <c r="AO605" t="s">
        <v>55</v>
      </c>
      <c r="AP605" s="85" t="str">
        <f t="shared" ca="1" si="29"/>
        <v/>
      </c>
    </row>
    <row r="606" spans="3:42" ht="27.6" customHeight="1">
      <c r="C606">
        <f t="shared" ca="1" si="27"/>
        <v>0</v>
      </c>
      <c r="D606" t="s">
        <v>49</v>
      </c>
      <c r="E606" t="s">
        <v>55</v>
      </c>
      <c r="F606" t="s">
        <v>55</v>
      </c>
      <c r="G606" s="75" t="str">
        <f t="shared" ca="1" si="28"/>
        <v/>
      </c>
      <c r="I606" s="76">
        <v>1</v>
      </c>
      <c r="K606" t="s">
        <v>158</v>
      </c>
      <c r="R606" t="s">
        <v>138</v>
      </c>
      <c r="S60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6" t="s">
        <v>141</v>
      </c>
      <c r="U606" t="s">
        <v>145</v>
      </c>
      <c r="V606" t="s">
        <v>150</v>
      </c>
      <c r="W606" t="s">
        <v>158</v>
      </c>
      <c r="Y606" t="s">
        <v>158</v>
      </c>
      <c r="Z606" t="s">
        <v>55</v>
      </c>
      <c r="AB606" t="s">
        <v>158</v>
      </c>
      <c r="AG606" t="s">
        <v>55</v>
      </c>
      <c r="AH606" t="s">
        <v>55</v>
      </c>
      <c r="AI606" t="s">
        <v>55</v>
      </c>
      <c r="AK606" t="s">
        <v>366</v>
      </c>
      <c r="AM606" t="s">
        <v>366</v>
      </c>
      <c r="AN606" t="s">
        <v>158</v>
      </c>
      <c r="AO606" t="s">
        <v>55</v>
      </c>
      <c r="AP606" s="85" t="str">
        <f t="shared" ca="1" si="29"/>
        <v/>
      </c>
    </row>
    <row r="607" spans="3:42" ht="27.6" customHeight="1">
      <c r="C607">
        <f t="shared" ca="1" si="27"/>
        <v>0</v>
      </c>
      <c r="D607" t="s">
        <v>49</v>
      </c>
      <c r="E607" t="s">
        <v>55</v>
      </c>
      <c r="F607" t="s">
        <v>55</v>
      </c>
      <c r="G607" s="75" t="str">
        <f t="shared" ca="1" si="28"/>
        <v/>
      </c>
      <c r="I607" s="76">
        <v>1</v>
      </c>
      <c r="K607" t="s">
        <v>158</v>
      </c>
      <c r="R607" t="s">
        <v>138</v>
      </c>
      <c r="S60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7" t="s">
        <v>141</v>
      </c>
      <c r="U607" t="s">
        <v>145</v>
      </c>
      <c r="V607" t="s">
        <v>150</v>
      </c>
      <c r="W607" t="s">
        <v>158</v>
      </c>
      <c r="Y607" t="s">
        <v>158</v>
      </c>
      <c r="Z607" t="s">
        <v>55</v>
      </c>
      <c r="AB607" t="s">
        <v>158</v>
      </c>
      <c r="AG607" t="s">
        <v>55</v>
      </c>
      <c r="AH607" t="s">
        <v>55</v>
      </c>
      <c r="AI607" t="s">
        <v>55</v>
      </c>
      <c r="AK607" t="s">
        <v>366</v>
      </c>
      <c r="AM607" t="s">
        <v>366</v>
      </c>
      <c r="AN607" t="s">
        <v>158</v>
      </c>
      <c r="AO607" t="s">
        <v>55</v>
      </c>
      <c r="AP607" s="85" t="str">
        <f t="shared" ca="1" si="29"/>
        <v/>
      </c>
    </row>
    <row r="608" spans="3:42" ht="27.6" customHeight="1">
      <c r="C608">
        <f t="shared" ca="1" si="27"/>
        <v>0</v>
      </c>
      <c r="D608" t="s">
        <v>49</v>
      </c>
      <c r="E608" t="s">
        <v>55</v>
      </c>
      <c r="F608" t="s">
        <v>55</v>
      </c>
      <c r="G608" s="75" t="str">
        <f t="shared" ca="1" si="28"/>
        <v/>
      </c>
      <c r="I608" s="76">
        <v>1</v>
      </c>
      <c r="K608" t="s">
        <v>158</v>
      </c>
      <c r="R608" t="s">
        <v>138</v>
      </c>
      <c r="S60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8" t="s">
        <v>141</v>
      </c>
      <c r="U608" t="s">
        <v>145</v>
      </c>
      <c r="V608" t="s">
        <v>150</v>
      </c>
      <c r="W608" t="s">
        <v>158</v>
      </c>
      <c r="Y608" t="s">
        <v>158</v>
      </c>
      <c r="Z608" t="s">
        <v>55</v>
      </c>
      <c r="AB608" t="s">
        <v>158</v>
      </c>
      <c r="AG608" t="s">
        <v>55</v>
      </c>
      <c r="AH608" t="s">
        <v>55</v>
      </c>
      <c r="AI608" t="s">
        <v>55</v>
      </c>
      <c r="AK608" t="s">
        <v>366</v>
      </c>
      <c r="AM608" t="s">
        <v>366</v>
      </c>
      <c r="AN608" t="s">
        <v>158</v>
      </c>
      <c r="AO608" t="s">
        <v>55</v>
      </c>
      <c r="AP608" s="85" t="str">
        <f t="shared" ca="1" si="29"/>
        <v/>
      </c>
    </row>
    <row r="609" spans="3:42" ht="27.6" customHeight="1">
      <c r="C609">
        <f t="shared" ca="1" si="27"/>
        <v>0</v>
      </c>
      <c r="D609" t="s">
        <v>49</v>
      </c>
      <c r="E609" t="s">
        <v>55</v>
      </c>
      <c r="F609" t="s">
        <v>55</v>
      </c>
      <c r="G609" s="75" t="str">
        <f t="shared" ca="1" si="28"/>
        <v/>
      </c>
      <c r="I609" s="76">
        <v>1</v>
      </c>
      <c r="K609" t="s">
        <v>158</v>
      </c>
      <c r="R609" t="s">
        <v>138</v>
      </c>
      <c r="S60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9" t="s">
        <v>141</v>
      </c>
      <c r="U609" t="s">
        <v>145</v>
      </c>
      <c r="V609" t="s">
        <v>150</v>
      </c>
      <c r="W609" t="s">
        <v>158</v>
      </c>
      <c r="Y609" t="s">
        <v>158</v>
      </c>
      <c r="Z609" t="s">
        <v>55</v>
      </c>
      <c r="AB609" t="s">
        <v>158</v>
      </c>
      <c r="AG609" t="s">
        <v>55</v>
      </c>
      <c r="AH609" t="s">
        <v>55</v>
      </c>
      <c r="AI609" t="s">
        <v>55</v>
      </c>
      <c r="AK609" t="s">
        <v>366</v>
      </c>
      <c r="AM609" t="s">
        <v>366</v>
      </c>
      <c r="AN609" t="s">
        <v>158</v>
      </c>
      <c r="AO609" t="s">
        <v>55</v>
      </c>
      <c r="AP609" s="85" t="str">
        <f t="shared" ca="1" si="29"/>
        <v/>
      </c>
    </row>
    <row r="610" spans="3:42" ht="27.6" customHeight="1">
      <c r="C610">
        <f t="shared" ca="1" si="27"/>
        <v>0</v>
      </c>
      <c r="D610" t="s">
        <v>49</v>
      </c>
      <c r="E610" t="s">
        <v>55</v>
      </c>
      <c r="F610" t="s">
        <v>55</v>
      </c>
      <c r="G610" s="75" t="str">
        <f t="shared" ca="1" si="28"/>
        <v/>
      </c>
      <c r="I610" s="76">
        <v>1</v>
      </c>
      <c r="K610" t="s">
        <v>158</v>
      </c>
      <c r="R610" t="s">
        <v>138</v>
      </c>
      <c r="S6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0" t="s">
        <v>141</v>
      </c>
      <c r="U610" t="s">
        <v>145</v>
      </c>
      <c r="V610" t="s">
        <v>150</v>
      </c>
      <c r="W610" t="s">
        <v>158</v>
      </c>
      <c r="Y610" t="s">
        <v>158</v>
      </c>
      <c r="Z610" t="s">
        <v>55</v>
      </c>
      <c r="AB610" t="s">
        <v>158</v>
      </c>
      <c r="AG610" t="s">
        <v>55</v>
      </c>
      <c r="AH610" t="s">
        <v>55</v>
      </c>
      <c r="AI610" t="s">
        <v>55</v>
      </c>
      <c r="AK610" t="s">
        <v>366</v>
      </c>
      <c r="AM610" t="s">
        <v>366</v>
      </c>
      <c r="AN610" t="s">
        <v>158</v>
      </c>
      <c r="AO610" t="s">
        <v>55</v>
      </c>
      <c r="AP610" s="85" t="str">
        <f t="shared" ca="1" si="29"/>
        <v/>
      </c>
    </row>
    <row r="611" spans="3:42" ht="27.6" customHeight="1">
      <c r="C611">
        <f t="shared" ca="1" si="27"/>
        <v>0</v>
      </c>
      <c r="D611" t="s">
        <v>49</v>
      </c>
      <c r="E611" t="s">
        <v>55</v>
      </c>
      <c r="F611" t="s">
        <v>55</v>
      </c>
      <c r="G611" s="75" t="str">
        <f t="shared" ca="1" si="28"/>
        <v/>
      </c>
      <c r="I611" s="76">
        <v>1</v>
      </c>
      <c r="K611" t="s">
        <v>158</v>
      </c>
      <c r="R611" t="s">
        <v>138</v>
      </c>
      <c r="S6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1" t="s">
        <v>141</v>
      </c>
      <c r="U611" t="s">
        <v>145</v>
      </c>
      <c r="V611" t="s">
        <v>150</v>
      </c>
      <c r="W611" t="s">
        <v>158</v>
      </c>
      <c r="Y611" t="s">
        <v>158</v>
      </c>
      <c r="Z611" t="s">
        <v>55</v>
      </c>
      <c r="AB611" t="s">
        <v>158</v>
      </c>
      <c r="AG611" t="s">
        <v>55</v>
      </c>
      <c r="AH611" t="s">
        <v>55</v>
      </c>
      <c r="AI611" t="s">
        <v>55</v>
      </c>
      <c r="AK611" t="s">
        <v>366</v>
      </c>
      <c r="AM611" t="s">
        <v>366</v>
      </c>
      <c r="AN611" t="s">
        <v>158</v>
      </c>
      <c r="AO611" t="s">
        <v>55</v>
      </c>
      <c r="AP611" s="85" t="str">
        <f t="shared" ca="1" si="29"/>
        <v/>
      </c>
    </row>
    <row r="612" spans="3:42" ht="27.6" customHeight="1">
      <c r="C612">
        <f t="shared" ca="1" si="27"/>
        <v>0</v>
      </c>
      <c r="D612" t="s">
        <v>49</v>
      </c>
      <c r="E612" t="s">
        <v>55</v>
      </c>
      <c r="F612" t="s">
        <v>55</v>
      </c>
      <c r="G612" s="75" t="str">
        <f t="shared" ca="1" si="28"/>
        <v/>
      </c>
      <c r="I612" s="76">
        <v>1</v>
      </c>
      <c r="K612" t="s">
        <v>158</v>
      </c>
      <c r="R612" t="s">
        <v>138</v>
      </c>
      <c r="S6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2" t="s">
        <v>141</v>
      </c>
      <c r="U612" t="s">
        <v>145</v>
      </c>
      <c r="V612" t="s">
        <v>150</v>
      </c>
      <c r="W612" t="s">
        <v>158</v>
      </c>
      <c r="Y612" t="s">
        <v>158</v>
      </c>
      <c r="Z612" t="s">
        <v>55</v>
      </c>
      <c r="AB612" t="s">
        <v>158</v>
      </c>
      <c r="AG612" t="s">
        <v>55</v>
      </c>
      <c r="AH612" t="s">
        <v>55</v>
      </c>
      <c r="AI612" t="s">
        <v>55</v>
      </c>
      <c r="AK612" t="s">
        <v>366</v>
      </c>
      <c r="AM612" t="s">
        <v>366</v>
      </c>
      <c r="AN612" t="s">
        <v>158</v>
      </c>
      <c r="AO612" t="s">
        <v>55</v>
      </c>
      <c r="AP612" s="85" t="str">
        <f t="shared" ca="1" si="29"/>
        <v/>
      </c>
    </row>
    <row r="613" spans="3:42" ht="27.6" customHeight="1">
      <c r="C613">
        <f t="shared" ca="1" si="27"/>
        <v>0</v>
      </c>
      <c r="D613" t="s">
        <v>49</v>
      </c>
      <c r="E613" t="s">
        <v>55</v>
      </c>
      <c r="F613" t="s">
        <v>55</v>
      </c>
      <c r="G613" s="75" t="str">
        <f t="shared" ca="1" si="28"/>
        <v/>
      </c>
      <c r="I613" s="76">
        <v>1</v>
      </c>
      <c r="K613" t="s">
        <v>158</v>
      </c>
      <c r="R613" t="s">
        <v>138</v>
      </c>
      <c r="S6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3" t="s">
        <v>141</v>
      </c>
      <c r="U613" t="s">
        <v>145</v>
      </c>
      <c r="V613" t="s">
        <v>150</v>
      </c>
      <c r="W613" t="s">
        <v>158</v>
      </c>
      <c r="Y613" t="s">
        <v>158</v>
      </c>
      <c r="Z613" t="s">
        <v>55</v>
      </c>
      <c r="AB613" t="s">
        <v>158</v>
      </c>
      <c r="AG613" t="s">
        <v>55</v>
      </c>
      <c r="AH613" t="s">
        <v>55</v>
      </c>
      <c r="AI613" t="s">
        <v>55</v>
      </c>
      <c r="AK613" t="s">
        <v>366</v>
      </c>
      <c r="AM613" t="s">
        <v>366</v>
      </c>
      <c r="AN613" t="s">
        <v>158</v>
      </c>
      <c r="AO613" t="s">
        <v>55</v>
      </c>
      <c r="AP613" s="85" t="str">
        <f t="shared" ca="1" si="29"/>
        <v/>
      </c>
    </row>
    <row r="614" spans="3:42" ht="27.6" customHeight="1">
      <c r="C614">
        <f t="shared" ca="1" si="27"/>
        <v>0</v>
      </c>
      <c r="D614" t="s">
        <v>49</v>
      </c>
      <c r="E614" t="s">
        <v>55</v>
      </c>
      <c r="F614" t="s">
        <v>55</v>
      </c>
      <c r="G614" s="75" t="str">
        <f t="shared" ca="1" si="28"/>
        <v/>
      </c>
      <c r="I614" s="76">
        <v>1</v>
      </c>
      <c r="K614" t="s">
        <v>158</v>
      </c>
      <c r="R614" t="s">
        <v>138</v>
      </c>
      <c r="S6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4" t="s">
        <v>141</v>
      </c>
      <c r="U614" t="s">
        <v>145</v>
      </c>
      <c r="V614" t="s">
        <v>150</v>
      </c>
      <c r="W614" t="s">
        <v>158</v>
      </c>
      <c r="Y614" t="s">
        <v>158</v>
      </c>
      <c r="Z614" t="s">
        <v>55</v>
      </c>
      <c r="AB614" t="s">
        <v>158</v>
      </c>
      <c r="AG614" t="s">
        <v>55</v>
      </c>
      <c r="AH614" t="s">
        <v>55</v>
      </c>
      <c r="AI614" t="s">
        <v>55</v>
      </c>
      <c r="AK614" t="s">
        <v>366</v>
      </c>
      <c r="AM614" t="s">
        <v>366</v>
      </c>
      <c r="AN614" t="s">
        <v>158</v>
      </c>
      <c r="AO614" t="s">
        <v>55</v>
      </c>
      <c r="AP614" s="85" t="str">
        <f t="shared" ca="1" si="29"/>
        <v/>
      </c>
    </row>
    <row r="615" spans="3:42" ht="27.6" customHeight="1">
      <c r="C615">
        <f t="shared" ca="1" si="27"/>
        <v>0</v>
      </c>
      <c r="D615" t="s">
        <v>49</v>
      </c>
      <c r="E615" t="s">
        <v>55</v>
      </c>
      <c r="F615" t="s">
        <v>55</v>
      </c>
      <c r="G615" s="75" t="str">
        <f t="shared" ca="1" si="28"/>
        <v/>
      </c>
      <c r="I615" s="76">
        <v>1</v>
      </c>
      <c r="K615" t="s">
        <v>158</v>
      </c>
      <c r="R615" t="s">
        <v>138</v>
      </c>
      <c r="S6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5" t="s">
        <v>141</v>
      </c>
      <c r="U615" t="s">
        <v>145</v>
      </c>
      <c r="V615" t="s">
        <v>150</v>
      </c>
      <c r="W615" t="s">
        <v>158</v>
      </c>
      <c r="Y615" t="s">
        <v>158</v>
      </c>
      <c r="Z615" t="s">
        <v>55</v>
      </c>
      <c r="AB615" t="s">
        <v>158</v>
      </c>
      <c r="AG615" t="s">
        <v>55</v>
      </c>
      <c r="AH615" t="s">
        <v>55</v>
      </c>
      <c r="AI615" t="s">
        <v>55</v>
      </c>
      <c r="AK615" t="s">
        <v>366</v>
      </c>
      <c r="AM615" t="s">
        <v>366</v>
      </c>
      <c r="AN615" t="s">
        <v>158</v>
      </c>
      <c r="AO615" t="s">
        <v>55</v>
      </c>
      <c r="AP615" s="85" t="str">
        <f t="shared" ca="1" si="29"/>
        <v/>
      </c>
    </row>
    <row r="616" spans="3:42" ht="27.6" customHeight="1">
      <c r="C616">
        <f t="shared" ca="1" si="27"/>
        <v>0</v>
      </c>
      <c r="D616" t="s">
        <v>49</v>
      </c>
      <c r="E616" t="s">
        <v>55</v>
      </c>
      <c r="F616" t="s">
        <v>55</v>
      </c>
      <c r="G616" s="75" t="str">
        <f t="shared" ca="1" si="28"/>
        <v/>
      </c>
      <c r="I616" s="76">
        <v>1</v>
      </c>
      <c r="K616" t="s">
        <v>158</v>
      </c>
      <c r="R616" t="s">
        <v>138</v>
      </c>
      <c r="S6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6" t="s">
        <v>141</v>
      </c>
      <c r="U616" t="s">
        <v>145</v>
      </c>
      <c r="V616" t="s">
        <v>150</v>
      </c>
      <c r="W616" t="s">
        <v>158</v>
      </c>
      <c r="Y616" t="s">
        <v>158</v>
      </c>
      <c r="Z616" t="s">
        <v>55</v>
      </c>
      <c r="AB616" t="s">
        <v>158</v>
      </c>
      <c r="AG616" t="s">
        <v>55</v>
      </c>
      <c r="AH616" t="s">
        <v>55</v>
      </c>
      <c r="AI616" t="s">
        <v>55</v>
      </c>
      <c r="AK616" t="s">
        <v>366</v>
      </c>
      <c r="AM616" t="s">
        <v>366</v>
      </c>
      <c r="AN616" t="s">
        <v>158</v>
      </c>
      <c r="AO616" t="s">
        <v>55</v>
      </c>
      <c r="AP616" s="85" t="str">
        <f t="shared" ca="1" si="29"/>
        <v/>
      </c>
    </row>
    <row r="617" spans="3:42" ht="27.6" customHeight="1">
      <c r="C617">
        <f t="shared" ca="1" si="27"/>
        <v>0</v>
      </c>
      <c r="D617" t="s">
        <v>49</v>
      </c>
      <c r="E617" t="s">
        <v>55</v>
      </c>
      <c r="F617" t="s">
        <v>55</v>
      </c>
      <c r="G617" s="75" t="str">
        <f t="shared" ca="1" si="28"/>
        <v/>
      </c>
      <c r="I617" s="76">
        <v>1</v>
      </c>
      <c r="K617" t="s">
        <v>158</v>
      </c>
      <c r="R617" t="s">
        <v>138</v>
      </c>
      <c r="S6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7" t="s">
        <v>141</v>
      </c>
      <c r="U617" t="s">
        <v>145</v>
      </c>
      <c r="V617" t="s">
        <v>150</v>
      </c>
      <c r="W617" t="s">
        <v>158</v>
      </c>
      <c r="Y617" t="s">
        <v>158</v>
      </c>
      <c r="Z617" t="s">
        <v>55</v>
      </c>
      <c r="AB617" t="s">
        <v>158</v>
      </c>
      <c r="AG617" t="s">
        <v>55</v>
      </c>
      <c r="AH617" t="s">
        <v>55</v>
      </c>
      <c r="AI617" t="s">
        <v>55</v>
      </c>
      <c r="AK617" t="s">
        <v>366</v>
      </c>
      <c r="AM617" t="s">
        <v>366</v>
      </c>
      <c r="AN617" t="s">
        <v>158</v>
      </c>
      <c r="AO617" t="s">
        <v>55</v>
      </c>
      <c r="AP617" s="85" t="str">
        <f t="shared" ca="1" si="29"/>
        <v/>
      </c>
    </row>
    <row r="618" spans="3:42" ht="27.6" customHeight="1">
      <c r="C618">
        <f t="shared" ca="1" si="27"/>
        <v>0</v>
      </c>
      <c r="D618" t="s">
        <v>49</v>
      </c>
      <c r="E618" t="s">
        <v>55</v>
      </c>
      <c r="F618" t="s">
        <v>55</v>
      </c>
      <c r="G618" s="75" t="str">
        <f t="shared" ca="1" si="28"/>
        <v/>
      </c>
      <c r="I618" s="76">
        <v>1</v>
      </c>
      <c r="K618" t="s">
        <v>158</v>
      </c>
      <c r="R618" t="s">
        <v>138</v>
      </c>
      <c r="S6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8" t="s">
        <v>141</v>
      </c>
      <c r="U618" t="s">
        <v>145</v>
      </c>
      <c r="V618" t="s">
        <v>150</v>
      </c>
      <c r="W618" t="s">
        <v>158</v>
      </c>
      <c r="Y618" t="s">
        <v>158</v>
      </c>
      <c r="Z618" t="s">
        <v>55</v>
      </c>
      <c r="AB618" t="s">
        <v>158</v>
      </c>
      <c r="AG618" t="s">
        <v>55</v>
      </c>
      <c r="AH618" t="s">
        <v>55</v>
      </c>
      <c r="AI618" t="s">
        <v>55</v>
      </c>
      <c r="AK618" t="s">
        <v>366</v>
      </c>
      <c r="AM618" t="s">
        <v>366</v>
      </c>
      <c r="AN618" t="s">
        <v>158</v>
      </c>
      <c r="AO618" t="s">
        <v>55</v>
      </c>
      <c r="AP618" s="85" t="str">
        <f t="shared" ca="1" si="29"/>
        <v/>
      </c>
    </row>
    <row r="619" spans="3:42" ht="27.6" customHeight="1">
      <c r="C619">
        <f t="shared" ca="1" si="27"/>
        <v>0</v>
      </c>
      <c r="D619" t="s">
        <v>49</v>
      </c>
      <c r="E619" t="s">
        <v>55</v>
      </c>
      <c r="F619" t="s">
        <v>55</v>
      </c>
      <c r="G619" s="75" t="str">
        <f t="shared" ca="1" si="28"/>
        <v/>
      </c>
      <c r="I619" s="76">
        <v>1</v>
      </c>
      <c r="K619" t="s">
        <v>158</v>
      </c>
      <c r="R619" t="s">
        <v>138</v>
      </c>
      <c r="S6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9" t="s">
        <v>141</v>
      </c>
      <c r="U619" t="s">
        <v>145</v>
      </c>
      <c r="V619" t="s">
        <v>150</v>
      </c>
      <c r="W619" t="s">
        <v>158</v>
      </c>
      <c r="Y619" t="s">
        <v>158</v>
      </c>
      <c r="Z619" t="s">
        <v>55</v>
      </c>
      <c r="AB619" t="s">
        <v>158</v>
      </c>
      <c r="AG619" t="s">
        <v>55</v>
      </c>
      <c r="AH619" t="s">
        <v>55</v>
      </c>
      <c r="AI619" t="s">
        <v>55</v>
      </c>
      <c r="AK619" t="s">
        <v>366</v>
      </c>
      <c r="AM619" t="s">
        <v>366</v>
      </c>
      <c r="AN619" t="s">
        <v>158</v>
      </c>
      <c r="AO619" t="s">
        <v>55</v>
      </c>
      <c r="AP619" s="85" t="str">
        <f t="shared" ca="1" si="29"/>
        <v/>
      </c>
    </row>
    <row r="620" spans="3:42" ht="27.6" customHeight="1">
      <c r="C620">
        <f t="shared" ca="1" si="27"/>
        <v>0</v>
      </c>
      <c r="D620" t="s">
        <v>49</v>
      </c>
      <c r="E620" t="s">
        <v>55</v>
      </c>
      <c r="F620" t="s">
        <v>55</v>
      </c>
      <c r="G620" s="75" t="str">
        <f t="shared" ca="1" si="28"/>
        <v/>
      </c>
      <c r="I620" s="76">
        <v>1</v>
      </c>
      <c r="K620" t="s">
        <v>158</v>
      </c>
      <c r="R620" t="s">
        <v>138</v>
      </c>
      <c r="S6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0" t="s">
        <v>141</v>
      </c>
      <c r="U620" t="s">
        <v>145</v>
      </c>
      <c r="V620" t="s">
        <v>150</v>
      </c>
      <c r="W620" t="s">
        <v>158</v>
      </c>
      <c r="Y620" t="s">
        <v>158</v>
      </c>
      <c r="Z620" t="s">
        <v>55</v>
      </c>
      <c r="AB620" t="s">
        <v>158</v>
      </c>
      <c r="AG620" t="s">
        <v>55</v>
      </c>
      <c r="AH620" t="s">
        <v>55</v>
      </c>
      <c r="AI620" t="s">
        <v>55</v>
      </c>
      <c r="AK620" t="s">
        <v>366</v>
      </c>
      <c r="AM620" t="s">
        <v>366</v>
      </c>
      <c r="AN620" t="s">
        <v>158</v>
      </c>
      <c r="AO620" t="s">
        <v>55</v>
      </c>
      <c r="AP620" s="85" t="str">
        <f t="shared" ca="1" si="29"/>
        <v/>
      </c>
    </row>
    <row r="621" spans="3:42" ht="27.6" customHeight="1">
      <c r="C621">
        <f t="shared" ca="1" si="27"/>
        <v>0</v>
      </c>
      <c r="D621" t="s">
        <v>49</v>
      </c>
      <c r="E621" t="s">
        <v>55</v>
      </c>
      <c r="F621" t="s">
        <v>55</v>
      </c>
      <c r="G621" s="75" t="str">
        <f t="shared" ca="1" si="28"/>
        <v/>
      </c>
      <c r="I621" s="76">
        <v>1</v>
      </c>
      <c r="K621" t="s">
        <v>158</v>
      </c>
      <c r="R621" t="s">
        <v>138</v>
      </c>
      <c r="S6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1" t="s">
        <v>141</v>
      </c>
      <c r="U621" t="s">
        <v>145</v>
      </c>
      <c r="V621" t="s">
        <v>150</v>
      </c>
      <c r="W621" t="s">
        <v>158</v>
      </c>
      <c r="Y621" t="s">
        <v>158</v>
      </c>
      <c r="Z621" t="s">
        <v>55</v>
      </c>
      <c r="AB621" t="s">
        <v>158</v>
      </c>
      <c r="AG621" t="s">
        <v>55</v>
      </c>
      <c r="AH621" t="s">
        <v>55</v>
      </c>
      <c r="AI621" t="s">
        <v>55</v>
      </c>
      <c r="AK621" t="s">
        <v>366</v>
      </c>
      <c r="AM621" t="s">
        <v>366</v>
      </c>
      <c r="AN621" t="s">
        <v>158</v>
      </c>
      <c r="AO621" t="s">
        <v>55</v>
      </c>
      <c r="AP621" s="85" t="str">
        <f t="shared" ca="1" si="29"/>
        <v/>
      </c>
    </row>
    <row r="622" spans="3:42" ht="27.6" customHeight="1">
      <c r="C622">
        <f t="shared" ca="1" si="27"/>
        <v>0</v>
      </c>
      <c r="D622" t="s">
        <v>49</v>
      </c>
      <c r="E622" t="s">
        <v>55</v>
      </c>
      <c r="F622" t="s">
        <v>55</v>
      </c>
      <c r="G622" s="75" t="str">
        <f t="shared" ca="1" si="28"/>
        <v/>
      </c>
      <c r="I622" s="76">
        <v>1</v>
      </c>
      <c r="K622" t="s">
        <v>158</v>
      </c>
      <c r="R622" t="s">
        <v>138</v>
      </c>
      <c r="S6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2" t="s">
        <v>141</v>
      </c>
      <c r="U622" t="s">
        <v>145</v>
      </c>
      <c r="V622" t="s">
        <v>150</v>
      </c>
      <c r="W622" t="s">
        <v>158</v>
      </c>
      <c r="Y622" t="s">
        <v>158</v>
      </c>
      <c r="Z622" t="s">
        <v>55</v>
      </c>
      <c r="AB622" t="s">
        <v>158</v>
      </c>
      <c r="AG622" t="s">
        <v>55</v>
      </c>
      <c r="AH622" t="s">
        <v>55</v>
      </c>
      <c r="AI622" t="s">
        <v>55</v>
      </c>
      <c r="AK622" t="s">
        <v>366</v>
      </c>
      <c r="AM622" t="s">
        <v>366</v>
      </c>
      <c r="AN622" t="s">
        <v>158</v>
      </c>
      <c r="AO622" t="s">
        <v>55</v>
      </c>
      <c r="AP622" s="85" t="str">
        <f t="shared" ca="1" si="29"/>
        <v/>
      </c>
    </row>
    <row r="623" spans="3:42" ht="27.6" customHeight="1">
      <c r="C623">
        <f t="shared" ca="1" si="27"/>
        <v>0</v>
      </c>
      <c r="D623" t="s">
        <v>49</v>
      </c>
      <c r="E623" t="s">
        <v>55</v>
      </c>
      <c r="F623" t="s">
        <v>55</v>
      </c>
      <c r="G623" s="75" t="str">
        <f t="shared" ca="1" si="28"/>
        <v/>
      </c>
      <c r="I623" s="76">
        <v>1</v>
      </c>
      <c r="K623" t="s">
        <v>158</v>
      </c>
      <c r="R623" t="s">
        <v>138</v>
      </c>
      <c r="S6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3" t="s">
        <v>141</v>
      </c>
      <c r="U623" t="s">
        <v>145</v>
      </c>
      <c r="V623" t="s">
        <v>150</v>
      </c>
      <c r="W623" t="s">
        <v>158</v>
      </c>
      <c r="Y623" t="s">
        <v>158</v>
      </c>
      <c r="Z623" t="s">
        <v>55</v>
      </c>
      <c r="AB623" t="s">
        <v>158</v>
      </c>
      <c r="AG623" t="s">
        <v>55</v>
      </c>
      <c r="AH623" t="s">
        <v>55</v>
      </c>
      <c r="AI623" t="s">
        <v>55</v>
      </c>
      <c r="AK623" t="s">
        <v>366</v>
      </c>
      <c r="AM623" t="s">
        <v>366</v>
      </c>
      <c r="AN623" t="s">
        <v>158</v>
      </c>
      <c r="AO623" t="s">
        <v>55</v>
      </c>
      <c r="AP623" s="85" t="str">
        <f t="shared" ca="1" si="29"/>
        <v/>
      </c>
    </row>
    <row r="624" spans="3:42" ht="27.6" customHeight="1">
      <c r="C624">
        <f t="shared" ca="1" si="27"/>
        <v>0</v>
      </c>
      <c r="D624" t="s">
        <v>49</v>
      </c>
      <c r="E624" t="s">
        <v>55</v>
      </c>
      <c r="F624" t="s">
        <v>55</v>
      </c>
      <c r="G624" s="75" t="str">
        <f t="shared" ca="1" si="28"/>
        <v/>
      </c>
      <c r="I624" s="76">
        <v>1</v>
      </c>
      <c r="K624" t="s">
        <v>158</v>
      </c>
      <c r="R624" t="s">
        <v>138</v>
      </c>
      <c r="S6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4" t="s">
        <v>141</v>
      </c>
      <c r="U624" t="s">
        <v>145</v>
      </c>
      <c r="V624" t="s">
        <v>150</v>
      </c>
      <c r="W624" t="s">
        <v>158</v>
      </c>
      <c r="Y624" t="s">
        <v>158</v>
      </c>
      <c r="Z624" t="s">
        <v>55</v>
      </c>
      <c r="AB624" t="s">
        <v>158</v>
      </c>
      <c r="AG624" t="s">
        <v>55</v>
      </c>
      <c r="AH624" t="s">
        <v>55</v>
      </c>
      <c r="AI624" t="s">
        <v>55</v>
      </c>
      <c r="AK624" t="s">
        <v>366</v>
      </c>
      <c r="AM624" t="s">
        <v>366</v>
      </c>
      <c r="AN624" t="s">
        <v>158</v>
      </c>
      <c r="AO624" t="s">
        <v>55</v>
      </c>
      <c r="AP624" s="85" t="str">
        <f t="shared" ca="1" si="29"/>
        <v/>
      </c>
    </row>
    <row r="625" spans="3:42" ht="27.6" customHeight="1">
      <c r="C625">
        <f t="shared" ca="1" si="27"/>
        <v>0</v>
      </c>
      <c r="D625" t="s">
        <v>49</v>
      </c>
      <c r="E625" t="s">
        <v>55</v>
      </c>
      <c r="F625" t="s">
        <v>55</v>
      </c>
      <c r="G625" s="75" t="str">
        <f t="shared" ca="1" si="28"/>
        <v/>
      </c>
      <c r="I625" s="76">
        <v>1</v>
      </c>
      <c r="K625" t="s">
        <v>158</v>
      </c>
      <c r="R625" t="s">
        <v>138</v>
      </c>
      <c r="S6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5" t="s">
        <v>141</v>
      </c>
      <c r="U625" t="s">
        <v>145</v>
      </c>
      <c r="V625" t="s">
        <v>150</v>
      </c>
      <c r="W625" t="s">
        <v>158</v>
      </c>
      <c r="Y625" t="s">
        <v>158</v>
      </c>
      <c r="Z625" t="s">
        <v>55</v>
      </c>
      <c r="AB625" t="s">
        <v>158</v>
      </c>
      <c r="AG625" t="s">
        <v>55</v>
      </c>
      <c r="AH625" t="s">
        <v>55</v>
      </c>
      <c r="AI625" t="s">
        <v>55</v>
      </c>
      <c r="AK625" t="s">
        <v>366</v>
      </c>
      <c r="AM625" t="s">
        <v>366</v>
      </c>
      <c r="AN625" t="s">
        <v>158</v>
      </c>
      <c r="AO625" t="s">
        <v>55</v>
      </c>
      <c r="AP625" s="85" t="str">
        <f t="shared" ca="1" si="29"/>
        <v/>
      </c>
    </row>
    <row r="626" spans="3:42" ht="27.6" customHeight="1">
      <c r="C626">
        <f t="shared" ca="1" si="27"/>
        <v>0</v>
      </c>
      <c r="D626" t="s">
        <v>49</v>
      </c>
      <c r="E626" t="s">
        <v>55</v>
      </c>
      <c r="F626" t="s">
        <v>55</v>
      </c>
      <c r="G626" s="75" t="str">
        <f t="shared" ca="1" si="28"/>
        <v/>
      </c>
      <c r="I626" s="76">
        <v>1</v>
      </c>
      <c r="K626" t="s">
        <v>158</v>
      </c>
      <c r="R626" t="s">
        <v>138</v>
      </c>
      <c r="S6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6" t="s">
        <v>141</v>
      </c>
      <c r="U626" t="s">
        <v>145</v>
      </c>
      <c r="V626" t="s">
        <v>150</v>
      </c>
      <c r="W626" t="s">
        <v>158</v>
      </c>
      <c r="Y626" t="s">
        <v>158</v>
      </c>
      <c r="Z626" t="s">
        <v>55</v>
      </c>
      <c r="AB626" t="s">
        <v>158</v>
      </c>
      <c r="AG626" t="s">
        <v>55</v>
      </c>
      <c r="AH626" t="s">
        <v>55</v>
      </c>
      <c r="AI626" t="s">
        <v>55</v>
      </c>
      <c r="AK626" t="s">
        <v>366</v>
      </c>
      <c r="AM626" t="s">
        <v>366</v>
      </c>
      <c r="AN626" t="s">
        <v>158</v>
      </c>
      <c r="AO626" t="s">
        <v>55</v>
      </c>
      <c r="AP626" s="85" t="str">
        <f t="shared" ca="1" si="29"/>
        <v/>
      </c>
    </row>
    <row r="627" spans="3:42" ht="27.6" customHeight="1">
      <c r="C627">
        <f t="shared" ca="1" si="27"/>
        <v>0</v>
      </c>
      <c r="D627" t="s">
        <v>49</v>
      </c>
      <c r="E627" t="s">
        <v>55</v>
      </c>
      <c r="F627" t="s">
        <v>55</v>
      </c>
      <c r="G627" s="75" t="str">
        <f t="shared" ca="1" si="28"/>
        <v/>
      </c>
      <c r="I627" s="76">
        <v>1</v>
      </c>
      <c r="K627" t="s">
        <v>158</v>
      </c>
      <c r="R627" t="s">
        <v>138</v>
      </c>
      <c r="S6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7" t="s">
        <v>141</v>
      </c>
      <c r="U627" t="s">
        <v>145</v>
      </c>
      <c r="V627" t="s">
        <v>150</v>
      </c>
      <c r="W627" t="s">
        <v>158</v>
      </c>
      <c r="Y627" t="s">
        <v>158</v>
      </c>
      <c r="Z627" t="s">
        <v>55</v>
      </c>
      <c r="AB627" t="s">
        <v>158</v>
      </c>
      <c r="AG627" t="s">
        <v>55</v>
      </c>
      <c r="AH627" t="s">
        <v>55</v>
      </c>
      <c r="AI627" t="s">
        <v>55</v>
      </c>
      <c r="AK627" t="s">
        <v>366</v>
      </c>
      <c r="AM627" t="s">
        <v>366</v>
      </c>
      <c r="AN627" t="s">
        <v>158</v>
      </c>
      <c r="AO627" t="s">
        <v>55</v>
      </c>
      <c r="AP627" s="85" t="str">
        <f t="shared" ca="1" si="29"/>
        <v/>
      </c>
    </row>
    <row r="628" spans="3:42" ht="27.6" customHeight="1">
      <c r="C628">
        <f t="shared" ca="1" si="27"/>
        <v>0</v>
      </c>
      <c r="D628" t="s">
        <v>49</v>
      </c>
      <c r="E628" t="s">
        <v>55</v>
      </c>
      <c r="F628" t="s">
        <v>55</v>
      </c>
      <c r="G628" s="75" t="str">
        <f t="shared" ca="1" si="28"/>
        <v/>
      </c>
      <c r="I628" s="76">
        <v>1</v>
      </c>
      <c r="K628" t="s">
        <v>158</v>
      </c>
      <c r="R628" t="s">
        <v>138</v>
      </c>
      <c r="S6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8" t="s">
        <v>141</v>
      </c>
      <c r="U628" t="s">
        <v>145</v>
      </c>
      <c r="V628" t="s">
        <v>150</v>
      </c>
      <c r="W628" t="s">
        <v>158</v>
      </c>
      <c r="Y628" t="s">
        <v>158</v>
      </c>
      <c r="Z628" t="s">
        <v>55</v>
      </c>
      <c r="AB628" t="s">
        <v>158</v>
      </c>
      <c r="AG628" t="s">
        <v>55</v>
      </c>
      <c r="AH628" t="s">
        <v>55</v>
      </c>
      <c r="AI628" t="s">
        <v>55</v>
      </c>
      <c r="AK628" t="s">
        <v>366</v>
      </c>
      <c r="AM628" t="s">
        <v>366</v>
      </c>
      <c r="AN628" t="s">
        <v>158</v>
      </c>
      <c r="AO628" t="s">
        <v>55</v>
      </c>
      <c r="AP628" s="85" t="str">
        <f t="shared" ca="1" si="29"/>
        <v/>
      </c>
    </row>
    <row r="629" spans="3:42" ht="27.6" customHeight="1">
      <c r="C629">
        <f t="shared" ca="1" si="27"/>
        <v>0</v>
      </c>
      <c r="D629" t="s">
        <v>49</v>
      </c>
      <c r="E629" t="s">
        <v>55</v>
      </c>
      <c r="F629" t="s">
        <v>55</v>
      </c>
      <c r="G629" s="75" t="str">
        <f t="shared" ca="1" si="28"/>
        <v/>
      </c>
      <c r="I629" s="76">
        <v>1</v>
      </c>
      <c r="K629" t="s">
        <v>158</v>
      </c>
      <c r="R629" t="s">
        <v>138</v>
      </c>
      <c r="S6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9" t="s">
        <v>141</v>
      </c>
      <c r="U629" t="s">
        <v>145</v>
      </c>
      <c r="V629" t="s">
        <v>150</v>
      </c>
      <c r="W629" t="s">
        <v>158</v>
      </c>
      <c r="Y629" t="s">
        <v>158</v>
      </c>
      <c r="Z629" t="s">
        <v>55</v>
      </c>
      <c r="AB629" t="s">
        <v>158</v>
      </c>
      <c r="AG629" t="s">
        <v>55</v>
      </c>
      <c r="AH629" t="s">
        <v>55</v>
      </c>
      <c r="AI629" t="s">
        <v>55</v>
      </c>
      <c r="AK629" t="s">
        <v>366</v>
      </c>
      <c r="AM629" t="s">
        <v>366</v>
      </c>
      <c r="AN629" t="s">
        <v>158</v>
      </c>
      <c r="AO629" t="s">
        <v>55</v>
      </c>
      <c r="AP629" s="85" t="str">
        <f t="shared" ca="1" si="29"/>
        <v/>
      </c>
    </row>
    <row r="630" spans="3:42" ht="27.6" customHeight="1">
      <c r="C630">
        <f t="shared" ca="1" si="27"/>
        <v>0</v>
      </c>
      <c r="D630" t="s">
        <v>49</v>
      </c>
      <c r="E630" t="s">
        <v>55</v>
      </c>
      <c r="F630" t="s">
        <v>55</v>
      </c>
      <c r="G630" s="75" t="str">
        <f t="shared" ca="1" si="28"/>
        <v/>
      </c>
      <c r="I630" s="76">
        <v>1</v>
      </c>
      <c r="K630" t="s">
        <v>158</v>
      </c>
      <c r="R630" t="s">
        <v>138</v>
      </c>
      <c r="S6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0" t="s">
        <v>141</v>
      </c>
      <c r="U630" t="s">
        <v>145</v>
      </c>
      <c r="V630" t="s">
        <v>150</v>
      </c>
      <c r="W630" t="s">
        <v>158</v>
      </c>
      <c r="Y630" t="s">
        <v>158</v>
      </c>
      <c r="Z630" t="s">
        <v>55</v>
      </c>
      <c r="AB630" t="s">
        <v>158</v>
      </c>
      <c r="AG630" t="s">
        <v>55</v>
      </c>
      <c r="AH630" t="s">
        <v>55</v>
      </c>
      <c r="AI630" t="s">
        <v>55</v>
      </c>
      <c r="AK630" t="s">
        <v>366</v>
      </c>
      <c r="AM630" t="s">
        <v>366</v>
      </c>
      <c r="AN630" t="s">
        <v>158</v>
      </c>
      <c r="AO630" t="s">
        <v>55</v>
      </c>
      <c r="AP630" s="85" t="str">
        <f t="shared" ca="1" si="29"/>
        <v/>
      </c>
    </row>
    <row r="631" spans="3:42" ht="27.6" customHeight="1">
      <c r="C631">
        <f t="shared" ca="1" si="27"/>
        <v>0</v>
      </c>
      <c r="D631" t="s">
        <v>49</v>
      </c>
      <c r="E631" t="s">
        <v>55</v>
      </c>
      <c r="F631" t="s">
        <v>55</v>
      </c>
      <c r="G631" s="75" t="str">
        <f t="shared" ca="1" si="28"/>
        <v/>
      </c>
      <c r="I631" s="76">
        <v>1</v>
      </c>
      <c r="K631" t="s">
        <v>158</v>
      </c>
      <c r="R631" t="s">
        <v>138</v>
      </c>
      <c r="S6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1" t="s">
        <v>141</v>
      </c>
      <c r="U631" t="s">
        <v>145</v>
      </c>
      <c r="V631" t="s">
        <v>150</v>
      </c>
      <c r="W631" t="s">
        <v>158</v>
      </c>
      <c r="Y631" t="s">
        <v>158</v>
      </c>
      <c r="Z631" t="s">
        <v>55</v>
      </c>
      <c r="AB631" t="s">
        <v>158</v>
      </c>
      <c r="AG631" t="s">
        <v>55</v>
      </c>
      <c r="AH631" t="s">
        <v>55</v>
      </c>
      <c r="AI631" t="s">
        <v>55</v>
      </c>
      <c r="AK631" t="s">
        <v>366</v>
      </c>
      <c r="AM631" t="s">
        <v>366</v>
      </c>
      <c r="AN631" t="s">
        <v>158</v>
      </c>
      <c r="AO631" t="s">
        <v>55</v>
      </c>
      <c r="AP631" s="85" t="str">
        <f t="shared" ca="1" si="29"/>
        <v/>
      </c>
    </row>
    <row r="632" spans="3:42" ht="27.6" customHeight="1">
      <c r="C632">
        <f t="shared" ca="1" si="27"/>
        <v>0</v>
      </c>
      <c r="D632" t="s">
        <v>49</v>
      </c>
      <c r="E632" t="s">
        <v>55</v>
      </c>
      <c r="F632" t="s">
        <v>55</v>
      </c>
      <c r="G632" s="75" t="str">
        <f t="shared" ca="1" si="28"/>
        <v/>
      </c>
      <c r="I632" s="76">
        <v>1</v>
      </c>
      <c r="K632" t="s">
        <v>158</v>
      </c>
      <c r="R632" t="s">
        <v>138</v>
      </c>
      <c r="S6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2" t="s">
        <v>141</v>
      </c>
      <c r="U632" t="s">
        <v>145</v>
      </c>
      <c r="V632" t="s">
        <v>150</v>
      </c>
      <c r="W632" t="s">
        <v>158</v>
      </c>
      <c r="Y632" t="s">
        <v>158</v>
      </c>
      <c r="Z632" t="s">
        <v>55</v>
      </c>
      <c r="AB632" t="s">
        <v>158</v>
      </c>
      <c r="AG632" t="s">
        <v>55</v>
      </c>
      <c r="AH632" t="s">
        <v>55</v>
      </c>
      <c r="AI632" t="s">
        <v>55</v>
      </c>
      <c r="AK632" t="s">
        <v>366</v>
      </c>
      <c r="AM632" t="s">
        <v>366</v>
      </c>
      <c r="AN632" t="s">
        <v>158</v>
      </c>
      <c r="AO632" t="s">
        <v>55</v>
      </c>
      <c r="AP632" s="85" t="str">
        <f t="shared" ca="1" si="29"/>
        <v/>
      </c>
    </row>
    <row r="633" spans="3:42" ht="27.6" customHeight="1">
      <c r="C633">
        <f t="shared" ca="1" si="27"/>
        <v>0</v>
      </c>
      <c r="D633" t="s">
        <v>49</v>
      </c>
      <c r="E633" t="s">
        <v>55</v>
      </c>
      <c r="F633" t="s">
        <v>55</v>
      </c>
      <c r="G633" s="75" t="str">
        <f t="shared" ca="1" si="28"/>
        <v/>
      </c>
      <c r="I633" s="76">
        <v>1</v>
      </c>
      <c r="K633" t="s">
        <v>158</v>
      </c>
      <c r="R633" t="s">
        <v>138</v>
      </c>
      <c r="S6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3" t="s">
        <v>141</v>
      </c>
      <c r="U633" t="s">
        <v>145</v>
      </c>
      <c r="V633" t="s">
        <v>150</v>
      </c>
      <c r="W633" t="s">
        <v>158</v>
      </c>
      <c r="Y633" t="s">
        <v>158</v>
      </c>
      <c r="Z633" t="s">
        <v>55</v>
      </c>
      <c r="AB633" t="s">
        <v>158</v>
      </c>
      <c r="AG633" t="s">
        <v>55</v>
      </c>
      <c r="AH633" t="s">
        <v>55</v>
      </c>
      <c r="AI633" t="s">
        <v>55</v>
      </c>
      <c r="AK633" t="s">
        <v>366</v>
      </c>
      <c r="AM633" t="s">
        <v>366</v>
      </c>
      <c r="AN633" t="s">
        <v>158</v>
      </c>
      <c r="AO633" t="s">
        <v>55</v>
      </c>
      <c r="AP633" s="85" t="str">
        <f t="shared" ca="1" si="29"/>
        <v/>
      </c>
    </row>
    <row r="634" spans="3:42" ht="27.6" customHeight="1">
      <c r="C634">
        <f t="shared" ca="1" si="27"/>
        <v>0</v>
      </c>
      <c r="D634" t="s">
        <v>49</v>
      </c>
      <c r="E634" t="s">
        <v>55</v>
      </c>
      <c r="F634" t="s">
        <v>55</v>
      </c>
      <c r="G634" s="75" t="str">
        <f t="shared" ca="1" si="28"/>
        <v/>
      </c>
      <c r="I634" s="76">
        <v>1</v>
      </c>
      <c r="K634" t="s">
        <v>158</v>
      </c>
      <c r="R634" t="s">
        <v>138</v>
      </c>
      <c r="S6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4" t="s">
        <v>141</v>
      </c>
      <c r="U634" t="s">
        <v>145</v>
      </c>
      <c r="V634" t="s">
        <v>150</v>
      </c>
      <c r="W634" t="s">
        <v>158</v>
      </c>
      <c r="Y634" t="s">
        <v>158</v>
      </c>
      <c r="Z634" t="s">
        <v>55</v>
      </c>
      <c r="AB634" t="s">
        <v>158</v>
      </c>
      <c r="AG634" t="s">
        <v>55</v>
      </c>
      <c r="AH634" t="s">
        <v>55</v>
      </c>
      <c r="AI634" t="s">
        <v>55</v>
      </c>
      <c r="AK634" t="s">
        <v>366</v>
      </c>
      <c r="AM634" t="s">
        <v>366</v>
      </c>
      <c r="AN634" t="s">
        <v>158</v>
      </c>
      <c r="AO634" t="s">
        <v>55</v>
      </c>
      <c r="AP634" s="85" t="str">
        <f t="shared" ca="1" si="29"/>
        <v/>
      </c>
    </row>
    <row r="635" spans="3:42" ht="27.6" customHeight="1">
      <c r="C635">
        <f t="shared" ca="1" si="27"/>
        <v>0</v>
      </c>
      <c r="D635" t="s">
        <v>49</v>
      </c>
      <c r="E635" t="s">
        <v>55</v>
      </c>
      <c r="F635" t="s">
        <v>55</v>
      </c>
      <c r="G635" s="75" t="str">
        <f t="shared" ca="1" si="28"/>
        <v/>
      </c>
      <c r="I635" s="76">
        <v>1</v>
      </c>
      <c r="K635" t="s">
        <v>158</v>
      </c>
      <c r="R635" t="s">
        <v>138</v>
      </c>
      <c r="S6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5" t="s">
        <v>141</v>
      </c>
      <c r="U635" t="s">
        <v>145</v>
      </c>
      <c r="V635" t="s">
        <v>150</v>
      </c>
      <c r="W635" t="s">
        <v>158</v>
      </c>
      <c r="Y635" t="s">
        <v>158</v>
      </c>
      <c r="Z635" t="s">
        <v>55</v>
      </c>
      <c r="AB635" t="s">
        <v>158</v>
      </c>
      <c r="AG635" t="s">
        <v>55</v>
      </c>
      <c r="AH635" t="s">
        <v>55</v>
      </c>
      <c r="AI635" t="s">
        <v>55</v>
      </c>
      <c r="AK635" t="s">
        <v>366</v>
      </c>
      <c r="AM635" t="s">
        <v>366</v>
      </c>
      <c r="AN635" t="s">
        <v>158</v>
      </c>
      <c r="AO635" t="s">
        <v>55</v>
      </c>
      <c r="AP635" s="85" t="str">
        <f t="shared" ca="1" si="29"/>
        <v/>
      </c>
    </row>
    <row r="636" spans="3:42" ht="27.6" customHeight="1">
      <c r="C636">
        <f t="shared" ca="1" si="27"/>
        <v>0</v>
      </c>
      <c r="D636" t="s">
        <v>49</v>
      </c>
      <c r="E636" t="s">
        <v>55</v>
      </c>
      <c r="F636" t="s">
        <v>55</v>
      </c>
      <c r="G636" s="75" t="str">
        <f t="shared" ca="1" si="28"/>
        <v/>
      </c>
      <c r="I636" s="76">
        <v>1</v>
      </c>
      <c r="K636" t="s">
        <v>158</v>
      </c>
      <c r="R636" t="s">
        <v>138</v>
      </c>
      <c r="S6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6" t="s">
        <v>141</v>
      </c>
      <c r="U636" t="s">
        <v>145</v>
      </c>
      <c r="V636" t="s">
        <v>150</v>
      </c>
      <c r="W636" t="s">
        <v>158</v>
      </c>
      <c r="Y636" t="s">
        <v>158</v>
      </c>
      <c r="Z636" t="s">
        <v>55</v>
      </c>
      <c r="AB636" t="s">
        <v>158</v>
      </c>
      <c r="AG636" t="s">
        <v>55</v>
      </c>
      <c r="AH636" t="s">
        <v>55</v>
      </c>
      <c r="AI636" t="s">
        <v>55</v>
      </c>
      <c r="AK636" t="s">
        <v>366</v>
      </c>
      <c r="AM636" t="s">
        <v>366</v>
      </c>
      <c r="AN636" t="s">
        <v>158</v>
      </c>
      <c r="AO636" t="s">
        <v>55</v>
      </c>
      <c r="AP636" s="85" t="str">
        <f t="shared" ca="1" si="29"/>
        <v/>
      </c>
    </row>
    <row r="637" spans="3:42" ht="27.6" customHeight="1">
      <c r="C637">
        <f t="shared" ca="1" si="27"/>
        <v>0</v>
      </c>
      <c r="D637" t="s">
        <v>49</v>
      </c>
      <c r="E637" t="s">
        <v>55</v>
      </c>
      <c r="F637" t="s">
        <v>55</v>
      </c>
      <c r="G637" s="75" t="str">
        <f t="shared" ca="1" si="28"/>
        <v/>
      </c>
      <c r="I637" s="76">
        <v>1</v>
      </c>
      <c r="K637" t="s">
        <v>158</v>
      </c>
      <c r="R637" t="s">
        <v>138</v>
      </c>
      <c r="S6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7" t="s">
        <v>141</v>
      </c>
      <c r="U637" t="s">
        <v>145</v>
      </c>
      <c r="V637" t="s">
        <v>150</v>
      </c>
      <c r="W637" t="s">
        <v>158</v>
      </c>
      <c r="Y637" t="s">
        <v>158</v>
      </c>
      <c r="Z637" t="s">
        <v>55</v>
      </c>
      <c r="AB637" t="s">
        <v>158</v>
      </c>
      <c r="AG637" t="s">
        <v>55</v>
      </c>
      <c r="AH637" t="s">
        <v>55</v>
      </c>
      <c r="AI637" t="s">
        <v>55</v>
      </c>
      <c r="AK637" t="s">
        <v>366</v>
      </c>
      <c r="AM637" t="s">
        <v>366</v>
      </c>
      <c r="AN637" t="s">
        <v>158</v>
      </c>
      <c r="AO637" t="s">
        <v>55</v>
      </c>
      <c r="AP637" s="85" t="str">
        <f t="shared" ca="1" si="29"/>
        <v/>
      </c>
    </row>
    <row r="638" spans="3:42" ht="27.6" customHeight="1">
      <c r="C638">
        <f t="shared" ca="1" si="27"/>
        <v>0</v>
      </c>
      <c r="D638" t="s">
        <v>49</v>
      </c>
      <c r="E638" t="s">
        <v>55</v>
      </c>
      <c r="F638" t="s">
        <v>55</v>
      </c>
      <c r="G638" s="75" t="str">
        <f t="shared" ca="1" si="28"/>
        <v/>
      </c>
      <c r="I638" s="76">
        <v>1</v>
      </c>
      <c r="K638" t="s">
        <v>158</v>
      </c>
      <c r="R638" t="s">
        <v>138</v>
      </c>
      <c r="S6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8" t="s">
        <v>141</v>
      </c>
      <c r="U638" t="s">
        <v>145</v>
      </c>
      <c r="V638" t="s">
        <v>150</v>
      </c>
      <c r="W638" t="s">
        <v>158</v>
      </c>
      <c r="Y638" t="s">
        <v>158</v>
      </c>
      <c r="Z638" t="s">
        <v>55</v>
      </c>
      <c r="AB638" t="s">
        <v>158</v>
      </c>
      <c r="AG638" t="s">
        <v>55</v>
      </c>
      <c r="AH638" t="s">
        <v>55</v>
      </c>
      <c r="AI638" t="s">
        <v>55</v>
      </c>
      <c r="AK638" t="s">
        <v>366</v>
      </c>
      <c r="AM638" t="s">
        <v>366</v>
      </c>
      <c r="AN638" t="s">
        <v>158</v>
      </c>
      <c r="AO638" t="s">
        <v>55</v>
      </c>
      <c r="AP638" s="85" t="str">
        <f t="shared" ca="1" si="29"/>
        <v/>
      </c>
    </row>
    <row r="639" spans="3:42" ht="27.6" customHeight="1">
      <c r="C639">
        <f t="shared" ca="1" si="27"/>
        <v>0</v>
      </c>
      <c r="D639" t="s">
        <v>49</v>
      </c>
      <c r="E639" t="s">
        <v>55</v>
      </c>
      <c r="F639" t="s">
        <v>55</v>
      </c>
      <c r="G639" s="75" t="str">
        <f t="shared" ca="1" si="28"/>
        <v/>
      </c>
      <c r="I639" s="76">
        <v>1</v>
      </c>
      <c r="K639" t="s">
        <v>158</v>
      </c>
      <c r="R639" t="s">
        <v>138</v>
      </c>
      <c r="S6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9" t="s">
        <v>141</v>
      </c>
      <c r="U639" t="s">
        <v>145</v>
      </c>
      <c r="V639" t="s">
        <v>150</v>
      </c>
      <c r="W639" t="s">
        <v>158</v>
      </c>
      <c r="Y639" t="s">
        <v>158</v>
      </c>
      <c r="Z639" t="s">
        <v>55</v>
      </c>
      <c r="AB639" t="s">
        <v>158</v>
      </c>
      <c r="AG639" t="s">
        <v>55</v>
      </c>
      <c r="AH639" t="s">
        <v>55</v>
      </c>
      <c r="AI639" t="s">
        <v>55</v>
      </c>
      <c r="AK639" t="s">
        <v>366</v>
      </c>
      <c r="AM639" t="s">
        <v>366</v>
      </c>
      <c r="AN639" t="s">
        <v>158</v>
      </c>
      <c r="AO639" t="s">
        <v>55</v>
      </c>
      <c r="AP639" s="85" t="str">
        <f t="shared" ca="1" si="29"/>
        <v/>
      </c>
    </row>
    <row r="640" spans="3:42" ht="27.6" customHeight="1">
      <c r="C640">
        <f t="shared" ca="1" si="27"/>
        <v>0</v>
      </c>
      <c r="D640" t="s">
        <v>49</v>
      </c>
      <c r="E640" t="s">
        <v>55</v>
      </c>
      <c r="F640" t="s">
        <v>55</v>
      </c>
      <c r="G640" s="75" t="str">
        <f t="shared" ca="1" si="28"/>
        <v/>
      </c>
      <c r="I640" s="76">
        <v>1</v>
      </c>
      <c r="K640" t="s">
        <v>158</v>
      </c>
      <c r="R640" t="s">
        <v>138</v>
      </c>
      <c r="S6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0" t="s">
        <v>141</v>
      </c>
      <c r="U640" t="s">
        <v>145</v>
      </c>
      <c r="V640" t="s">
        <v>150</v>
      </c>
      <c r="W640" t="s">
        <v>158</v>
      </c>
      <c r="Y640" t="s">
        <v>158</v>
      </c>
      <c r="Z640" t="s">
        <v>55</v>
      </c>
      <c r="AB640" t="s">
        <v>158</v>
      </c>
      <c r="AG640" t="s">
        <v>55</v>
      </c>
      <c r="AH640" t="s">
        <v>55</v>
      </c>
      <c r="AI640" t="s">
        <v>55</v>
      </c>
      <c r="AK640" t="s">
        <v>366</v>
      </c>
      <c r="AM640" t="s">
        <v>366</v>
      </c>
      <c r="AN640" t="s">
        <v>158</v>
      </c>
      <c r="AO640" t="s">
        <v>55</v>
      </c>
      <c r="AP640" s="85" t="str">
        <f t="shared" ca="1" si="29"/>
        <v/>
      </c>
    </row>
    <row r="641" spans="3:42" ht="27.6" customHeight="1">
      <c r="C641">
        <f t="shared" ca="1" si="27"/>
        <v>0</v>
      </c>
      <c r="D641" t="s">
        <v>49</v>
      </c>
      <c r="E641" t="s">
        <v>55</v>
      </c>
      <c r="F641" t="s">
        <v>55</v>
      </c>
      <c r="G641" s="75" t="str">
        <f t="shared" ca="1" si="28"/>
        <v/>
      </c>
      <c r="I641" s="76">
        <v>1</v>
      </c>
      <c r="K641" t="s">
        <v>158</v>
      </c>
      <c r="R641" t="s">
        <v>138</v>
      </c>
      <c r="S6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1" t="s">
        <v>141</v>
      </c>
      <c r="U641" t="s">
        <v>145</v>
      </c>
      <c r="V641" t="s">
        <v>150</v>
      </c>
      <c r="W641" t="s">
        <v>158</v>
      </c>
      <c r="Y641" t="s">
        <v>158</v>
      </c>
      <c r="Z641" t="s">
        <v>55</v>
      </c>
      <c r="AB641" t="s">
        <v>158</v>
      </c>
      <c r="AG641" t="s">
        <v>55</v>
      </c>
      <c r="AH641" t="s">
        <v>55</v>
      </c>
      <c r="AI641" t="s">
        <v>55</v>
      </c>
      <c r="AK641" t="s">
        <v>366</v>
      </c>
      <c r="AM641" t="s">
        <v>366</v>
      </c>
      <c r="AN641" t="s">
        <v>158</v>
      </c>
      <c r="AO641" t="s">
        <v>55</v>
      </c>
      <c r="AP641" s="85" t="str">
        <f t="shared" ca="1" si="29"/>
        <v/>
      </c>
    </row>
    <row r="642" spans="3:42" ht="27.6" customHeight="1">
      <c r="C642">
        <f t="shared" ca="1" si="27"/>
        <v>0</v>
      </c>
      <c r="D642" t="s">
        <v>49</v>
      </c>
      <c r="E642" t="s">
        <v>55</v>
      </c>
      <c r="F642" t="s">
        <v>55</v>
      </c>
      <c r="G642" s="75" t="str">
        <f t="shared" ca="1" si="28"/>
        <v/>
      </c>
      <c r="I642" s="76">
        <v>1</v>
      </c>
      <c r="K642" t="s">
        <v>158</v>
      </c>
      <c r="R642" t="s">
        <v>138</v>
      </c>
      <c r="S6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2" t="s">
        <v>141</v>
      </c>
      <c r="U642" t="s">
        <v>145</v>
      </c>
      <c r="V642" t="s">
        <v>150</v>
      </c>
      <c r="W642" t="s">
        <v>158</v>
      </c>
      <c r="Y642" t="s">
        <v>158</v>
      </c>
      <c r="Z642" t="s">
        <v>55</v>
      </c>
      <c r="AB642" t="s">
        <v>158</v>
      </c>
      <c r="AG642" t="s">
        <v>55</v>
      </c>
      <c r="AH642" t="s">
        <v>55</v>
      </c>
      <c r="AI642" t="s">
        <v>55</v>
      </c>
      <c r="AK642" t="s">
        <v>366</v>
      </c>
      <c r="AM642" t="s">
        <v>366</v>
      </c>
      <c r="AN642" t="s">
        <v>158</v>
      </c>
      <c r="AO642" t="s">
        <v>55</v>
      </c>
      <c r="AP642" s="85" t="str">
        <f t="shared" ca="1" si="29"/>
        <v/>
      </c>
    </row>
    <row r="643" spans="3:42" ht="27.6" customHeight="1">
      <c r="C643">
        <f t="shared" ca="1" si="27"/>
        <v>0</v>
      </c>
      <c r="D643" t="s">
        <v>49</v>
      </c>
      <c r="E643" t="s">
        <v>55</v>
      </c>
      <c r="F643" t="s">
        <v>55</v>
      </c>
      <c r="G643" s="75" t="str">
        <f t="shared" ca="1" si="28"/>
        <v/>
      </c>
      <c r="I643" s="76">
        <v>1</v>
      </c>
      <c r="K643" t="s">
        <v>158</v>
      </c>
      <c r="R643" t="s">
        <v>138</v>
      </c>
      <c r="S6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3" t="s">
        <v>141</v>
      </c>
      <c r="U643" t="s">
        <v>145</v>
      </c>
      <c r="V643" t="s">
        <v>150</v>
      </c>
      <c r="W643" t="s">
        <v>158</v>
      </c>
      <c r="Y643" t="s">
        <v>158</v>
      </c>
      <c r="Z643" t="s">
        <v>55</v>
      </c>
      <c r="AB643" t="s">
        <v>158</v>
      </c>
      <c r="AG643" t="s">
        <v>55</v>
      </c>
      <c r="AH643" t="s">
        <v>55</v>
      </c>
      <c r="AI643" t="s">
        <v>55</v>
      </c>
      <c r="AK643" t="s">
        <v>366</v>
      </c>
      <c r="AM643" t="s">
        <v>366</v>
      </c>
      <c r="AN643" t="s">
        <v>158</v>
      </c>
      <c r="AO643" t="s">
        <v>55</v>
      </c>
      <c r="AP643" s="85" t="str">
        <f t="shared" ca="1" si="29"/>
        <v/>
      </c>
    </row>
    <row r="644" spans="3:42" ht="27.6" customHeight="1">
      <c r="C644">
        <f t="shared" ca="1" si="27"/>
        <v>0</v>
      </c>
      <c r="D644" t="s">
        <v>49</v>
      </c>
      <c r="E644" t="s">
        <v>55</v>
      </c>
      <c r="F644" t="s">
        <v>55</v>
      </c>
      <c r="G644" s="75" t="str">
        <f t="shared" ca="1" si="28"/>
        <v/>
      </c>
      <c r="I644" s="76">
        <v>1</v>
      </c>
      <c r="K644" t="s">
        <v>158</v>
      </c>
      <c r="R644" t="s">
        <v>138</v>
      </c>
      <c r="S6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4" t="s">
        <v>141</v>
      </c>
      <c r="U644" t="s">
        <v>145</v>
      </c>
      <c r="V644" t="s">
        <v>150</v>
      </c>
      <c r="W644" t="s">
        <v>158</v>
      </c>
      <c r="Y644" t="s">
        <v>158</v>
      </c>
      <c r="Z644" t="s">
        <v>55</v>
      </c>
      <c r="AB644" t="s">
        <v>158</v>
      </c>
      <c r="AG644" t="s">
        <v>55</v>
      </c>
      <c r="AH644" t="s">
        <v>55</v>
      </c>
      <c r="AI644" t="s">
        <v>55</v>
      </c>
      <c r="AK644" t="s">
        <v>366</v>
      </c>
      <c r="AM644" t="s">
        <v>366</v>
      </c>
      <c r="AN644" t="s">
        <v>158</v>
      </c>
      <c r="AO644" t="s">
        <v>55</v>
      </c>
      <c r="AP644" s="85" t="str">
        <f t="shared" ca="1" si="29"/>
        <v/>
      </c>
    </row>
    <row r="645" spans="3:42" ht="27.6" customHeight="1">
      <c r="C645">
        <f t="shared" ca="1" si="27"/>
        <v>0</v>
      </c>
      <c r="D645" t="s">
        <v>49</v>
      </c>
      <c r="E645" t="s">
        <v>55</v>
      </c>
      <c r="F645" t="s">
        <v>55</v>
      </c>
      <c r="G645" s="75" t="str">
        <f t="shared" ca="1" si="28"/>
        <v/>
      </c>
      <c r="I645" s="76">
        <v>1</v>
      </c>
      <c r="K645" t="s">
        <v>158</v>
      </c>
      <c r="R645" t="s">
        <v>138</v>
      </c>
      <c r="S6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5" t="s">
        <v>141</v>
      </c>
      <c r="U645" t="s">
        <v>145</v>
      </c>
      <c r="V645" t="s">
        <v>150</v>
      </c>
      <c r="W645" t="s">
        <v>158</v>
      </c>
      <c r="Y645" t="s">
        <v>158</v>
      </c>
      <c r="Z645" t="s">
        <v>55</v>
      </c>
      <c r="AB645" t="s">
        <v>158</v>
      </c>
      <c r="AG645" t="s">
        <v>55</v>
      </c>
      <c r="AH645" t="s">
        <v>55</v>
      </c>
      <c r="AI645" t="s">
        <v>55</v>
      </c>
      <c r="AK645" t="s">
        <v>366</v>
      </c>
      <c r="AM645" t="s">
        <v>366</v>
      </c>
      <c r="AN645" t="s">
        <v>158</v>
      </c>
      <c r="AO645" t="s">
        <v>55</v>
      </c>
      <c r="AP645" s="85" t="str">
        <f t="shared" ca="1" si="29"/>
        <v/>
      </c>
    </row>
    <row r="646" spans="3:42" ht="27.6" customHeight="1">
      <c r="C646">
        <f t="shared" ca="1" si="27"/>
        <v>0</v>
      </c>
      <c r="D646" t="s">
        <v>49</v>
      </c>
      <c r="E646" t="s">
        <v>55</v>
      </c>
      <c r="F646" t="s">
        <v>55</v>
      </c>
      <c r="G646" s="75" t="str">
        <f t="shared" ca="1" si="28"/>
        <v/>
      </c>
      <c r="I646" s="76">
        <v>1</v>
      </c>
      <c r="K646" t="s">
        <v>158</v>
      </c>
      <c r="R646" t="s">
        <v>138</v>
      </c>
      <c r="S6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6" t="s">
        <v>141</v>
      </c>
      <c r="U646" t="s">
        <v>145</v>
      </c>
      <c r="V646" t="s">
        <v>150</v>
      </c>
      <c r="W646" t="s">
        <v>158</v>
      </c>
      <c r="Y646" t="s">
        <v>158</v>
      </c>
      <c r="Z646" t="s">
        <v>55</v>
      </c>
      <c r="AB646" t="s">
        <v>158</v>
      </c>
      <c r="AG646" t="s">
        <v>55</v>
      </c>
      <c r="AH646" t="s">
        <v>55</v>
      </c>
      <c r="AI646" t="s">
        <v>55</v>
      </c>
      <c r="AK646" t="s">
        <v>366</v>
      </c>
      <c r="AM646" t="s">
        <v>366</v>
      </c>
      <c r="AN646" t="s">
        <v>158</v>
      </c>
      <c r="AO646" t="s">
        <v>55</v>
      </c>
      <c r="AP646" s="85" t="str">
        <f t="shared" ca="1" si="29"/>
        <v/>
      </c>
    </row>
    <row r="647" spans="3:42" ht="27.6" customHeight="1">
      <c r="C647">
        <f t="shared" ca="1" si="27"/>
        <v>0</v>
      </c>
      <c r="D647" t="s">
        <v>49</v>
      </c>
      <c r="E647" t="s">
        <v>55</v>
      </c>
      <c r="F647" t="s">
        <v>55</v>
      </c>
      <c r="G647" s="75" t="str">
        <f t="shared" ca="1" si="28"/>
        <v/>
      </c>
      <c r="I647" s="76">
        <v>1</v>
      </c>
      <c r="K647" t="s">
        <v>158</v>
      </c>
      <c r="R647" t="s">
        <v>138</v>
      </c>
      <c r="S6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7" t="s">
        <v>141</v>
      </c>
      <c r="U647" t="s">
        <v>145</v>
      </c>
      <c r="V647" t="s">
        <v>150</v>
      </c>
      <c r="W647" t="s">
        <v>158</v>
      </c>
      <c r="Y647" t="s">
        <v>158</v>
      </c>
      <c r="Z647" t="s">
        <v>55</v>
      </c>
      <c r="AB647" t="s">
        <v>158</v>
      </c>
      <c r="AG647" t="s">
        <v>55</v>
      </c>
      <c r="AH647" t="s">
        <v>55</v>
      </c>
      <c r="AI647" t="s">
        <v>55</v>
      </c>
      <c r="AK647" t="s">
        <v>366</v>
      </c>
      <c r="AM647" t="s">
        <v>366</v>
      </c>
      <c r="AN647" t="s">
        <v>158</v>
      </c>
      <c r="AO647" t="s">
        <v>55</v>
      </c>
      <c r="AP647" s="85" t="str">
        <f t="shared" ca="1" si="29"/>
        <v/>
      </c>
    </row>
    <row r="648" spans="3:42" ht="27.6" customHeight="1">
      <c r="C648">
        <f t="shared" ca="1" si="27"/>
        <v>0</v>
      </c>
      <c r="D648" t="s">
        <v>49</v>
      </c>
      <c r="E648" t="s">
        <v>55</v>
      </c>
      <c r="F648" t="s">
        <v>55</v>
      </c>
      <c r="G648" s="75" t="str">
        <f t="shared" ca="1" si="28"/>
        <v/>
      </c>
      <c r="I648" s="76">
        <v>1</v>
      </c>
      <c r="K648" t="s">
        <v>158</v>
      </c>
      <c r="R648" t="s">
        <v>138</v>
      </c>
      <c r="S6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8" t="s">
        <v>141</v>
      </c>
      <c r="U648" t="s">
        <v>145</v>
      </c>
      <c r="V648" t="s">
        <v>150</v>
      </c>
      <c r="W648" t="s">
        <v>158</v>
      </c>
      <c r="Y648" t="s">
        <v>158</v>
      </c>
      <c r="Z648" t="s">
        <v>55</v>
      </c>
      <c r="AB648" t="s">
        <v>158</v>
      </c>
      <c r="AG648" t="s">
        <v>55</v>
      </c>
      <c r="AH648" t="s">
        <v>55</v>
      </c>
      <c r="AI648" t="s">
        <v>55</v>
      </c>
      <c r="AK648" t="s">
        <v>366</v>
      </c>
      <c r="AM648" t="s">
        <v>366</v>
      </c>
      <c r="AN648" t="s">
        <v>158</v>
      </c>
      <c r="AO648" t="s">
        <v>55</v>
      </c>
      <c r="AP648" s="85" t="str">
        <f t="shared" ca="1" si="29"/>
        <v/>
      </c>
    </row>
    <row r="649" spans="3:42" ht="27.6" customHeight="1">
      <c r="C649">
        <f t="shared" ref="C649:C712" ca="1" si="30">LEN(INDIRECT(ADDRESS(ROW() + (0),COLUMN() + (-1))))</f>
        <v>0</v>
      </c>
      <c r="D649" t="s">
        <v>49</v>
      </c>
      <c r="E649" t="s">
        <v>55</v>
      </c>
      <c r="F649" t="s">
        <v>55</v>
      </c>
      <c r="G649" s="75" t="str">
        <f t="shared" ref="G649:G712" ca="1" si="31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649" s="76">
        <v>1</v>
      </c>
      <c r="K649" t="s">
        <v>158</v>
      </c>
      <c r="R649" t="s">
        <v>138</v>
      </c>
      <c r="S6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9" t="s">
        <v>141</v>
      </c>
      <c r="U649" t="s">
        <v>145</v>
      </c>
      <c r="V649" t="s">
        <v>150</v>
      </c>
      <c r="W649" t="s">
        <v>158</v>
      </c>
      <c r="Y649" t="s">
        <v>158</v>
      </c>
      <c r="Z649" t="s">
        <v>55</v>
      </c>
      <c r="AB649" t="s">
        <v>158</v>
      </c>
      <c r="AG649" t="s">
        <v>55</v>
      </c>
      <c r="AH649" t="s">
        <v>55</v>
      </c>
      <c r="AI649" t="s">
        <v>55</v>
      </c>
      <c r="AK649" t="s">
        <v>366</v>
      </c>
      <c r="AM649" t="s">
        <v>366</v>
      </c>
      <c r="AN649" t="s">
        <v>158</v>
      </c>
      <c r="AO649" t="s">
        <v>55</v>
      </c>
      <c r="AP649" s="85" t="str">
        <f t="shared" ref="AP649:AP712" ca="1" si="32">IF(OR(TRIM(INDIRECT("B"&amp;ROW())) &lt;&gt; "",TRIM(INDIRECT("A"&amp;ROW())) &lt;&gt; ""),AND(TRIM(INDIRECT("A"&amp;ROW())) &lt;&gt; "",TRIM(INDIRECT("D"&amp;ROW())) = "novo"),"")</f>
        <v/>
      </c>
    </row>
    <row r="650" spans="3:42" ht="27.6" customHeight="1">
      <c r="C650">
        <f t="shared" ca="1" si="30"/>
        <v>0</v>
      </c>
      <c r="D650" t="s">
        <v>49</v>
      </c>
      <c r="E650" t="s">
        <v>55</v>
      </c>
      <c r="F650" t="s">
        <v>55</v>
      </c>
      <c r="G650" s="75" t="str">
        <f t="shared" ca="1" si="31"/>
        <v/>
      </c>
      <c r="I650" s="76">
        <v>1</v>
      </c>
      <c r="K650" t="s">
        <v>158</v>
      </c>
      <c r="R650" t="s">
        <v>138</v>
      </c>
      <c r="S6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0" t="s">
        <v>141</v>
      </c>
      <c r="U650" t="s">
        <v>145</v>
      </c>
      <c r="V650" t="s">
        <v>150</v>
      </c>
      <c r="W650" t="s">
        <v>158</v>
      </c>
      <c r="Y650" t="s">
        <v>158</v>
      </c>
      <c r="Z650" t="s">
        <v>55</v>
      </c>
      <c r="AB650" t="s">
        <v>158</v>
      </c>
      <c r="AG650" t="s">
        <v>55</v>
      </c>
      <c r="AH650" t="s">
        <v>55</v>
      </c>
      <c r="AI650" t="s">
        <v>55</v>
      </c>
      <c r="AK650" t="s">
        <v>366</v>
      </c>
      <c r="AM650" t="s">
        <v>366</v>
      </c>
      <c r="AN650" t="s">
        <v>158</v>
      </c>
      <c r="AO650" t="s">
        <v>55</v>
      </c>
      <c r="AP650" s="85" t="str">
        <f t="shared" ca="1" si="32"/>
        <v/>
      </c>
    </row>
    <row r="651" spans="3:42" ht="27.6" customHeight="1">
      <c r="C651">
        <f t="shared" ca="1" si="30"/>
        <v>0</v>
      </c>
      <c r="D651" t="s">
        <v>49</v>
      </c>
      <c r="E651" t="s">
        <v>55</v>
      </c>
      <c r="F651" t="s">
        <v>55</v>
      </c>
      <c r="G651" s="75" t="str">
        <f t="shared" ca="1" si="31"/>
        <v/>
      </c>
      <c r="I651" s="76">
        <v>1</v>
      </c>
      <c r="K651" t="s">
        <v>158</v>
      </c>
      <c r="R651" t="s">
        <v>138</v>
      </c>
      <c r="S6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1" t="s">
        <v>141</v>
      </c>
      <c r="U651" t="s">
        <v>145</v>
      </c>
      <c r="V651" t="s">
        <v>150</v>
      </c>
      <c r="W651" t="s">
        <v>158</v>
      </c>
      <c r="Y651" t="s">
        <v>158</v>
      </c>
      <c r="Z651" t="s">
        <v>55</v>
      </c>
      <c r="AB651" t="s">
        <v>158</v>
      </c>
      <c r="AG651" t="s">
        <v>55</v>
      </c>
      <c r="AH651" t="s">
        <v>55</v>
      </c>
      <c r="AI651" t="s">
        <v>55</v>
      </c>
      <c r="AK651" t="s">
        <v>366</v>
      </c>
      <c r="AM651" t="s">
        <v>366</v>
      </c>
      <c r="AN651" t="s">
        <v>158</v>
      </c>
      <c r="AO651" t="s">
        <v>55</v>
      </c>
      <c r="AP651" s="85" t="str">
        <f t="shared" ca="1" si="32"/>
        <v/>
      </c>
    </row>
    <row r="652" spans="3:42" ht="27.6" customHeight="1">
      <c r="C652">
        <f t="shared" ca="1" si="30"/>
        <v>0</v>
      </c>
      <c r="D652" t="s">
        <v>49</v>
      </c>
      <c r="E652" t="s">
        <v>55</v>
      </c>
      <c r="F652" t="s">
        <v>55</v>
      </c>
      <c r="G652" s="75" t="str">
        <f t="shared" ca="1" si="31"/>
        <v/>
      </c>
      <c r="I652" s="76">
        <v>1</v>
      </c>
      <c r="K652" t="s">
        <v>158</v>
      </c>
      <c r="R652" t="s">
        <v>138</v>
      </c>
      <c r="S6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2" t="s">
        <v>141</v>
      </c>
      <c r="U652" t="s">
        <v>145</v>
      </c>
      <c r="V652" t="s">
        <v>150</v>
      </c>
      <c r="W652" t="s">
        <v>158</v>
      </c>
      <c r="Y652" t="s">
        <v>158</v>
      </c>
      <c r="Z652" t="s">
        <v>55</v>
      </c>
      <c r="AB652" t="s">
        <v>158</v>
      </c>
      <c r="AG652" t="s">
        <v>55</v>
      </c>
      <c r="AH652" t="s">
        <v>55</v>
      </c>
      <c r="AI652" t="s">
        <v>55</v>
      </c>
      <c r="AK652" t="s">
        <v>366</v>
      </c>
      <c r="AM652" t="s">
        <v>366</v>
      </c>
      <c r="AN652" t="s">
        <v>158</v>
      </c>
      <c r="AO652" t="s">
        <v>55</v>
      </c>
      <c r="AP652" s="85" t="str">
        <f t="shared" ca="1" si="32"/>
        <v/>
      </c>
    </row>
    <row r="653" spans="3:42" ht="27.6" customHeight="1">
      <c r="C653">
        <f t="shared" ca="1" si="30"/>
        <v>0</v>
      </c>
      <c r="D653" t="s">
        <v>49</v>
      </c>
      <c r="E653" t="s">
        <v>55</v>
      </c>
      <c r="F653" t="s">
        <v>55</v>
      </c>
      <c r="G653" s="75" t="str">
        <f t="shared" ca="1" si="31"/>
        <v/>
      </c>
      <c r="I653" s="76">
        <v>1</v>
      </c>
      <c r="K653" t="s">
        <v>158</v>
      </c>
      <c r="R653" t="s">
        <v>138</v>
      </c>
      <c r="S6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3" t="s">
        <v>141</v>
      </c>
      <c r="U653" t="s">
        <v>145</v>
      </c>
      <c r="V653" t="s">
        <v>150</v>
      </c>
      <c r="W653" t="s">
        <v>158</v>
      </c>
      <c r="Y653" t="s">
        <v>158</v>
      </c>
      <c r="Z653" t="s">
        <v>55</v>
      </c>
      <c r="AB653" t="s">
        <v>158</v>
      </c>
      <c r="AG653" t="s">
        <v>55</v>
      </c>
      <c r="AH653" t="s">
        <v>55</v>
      </c>
      <c r="AI653" t="s">
        <v>55</v>
      </c>
      <c r="AK653" t="s">
        <v>366</v>
      </c>
      <c r="AM653" t="s">
        <v>366</v>
      </c>
      <c r="AN653" t="s">
        <v>158</v>
      </c>
      <c r="AO653" t="s">
        <v>55</v>
      </c>
      <c r="AP653" s="85" t="str">
        <f t="shared" ca="1" si="32"/>
        <v/>
      </c>
    </row>
    <row r="654" spans="3:42" ht="27.6" customHeight="1">
      <c r="C654">
        <f t="shared" ca="1" si="30"/>
        <v>0</v>
      </c>
      <c r="D654" t="s">
        <v>49</v>
      </c>
      <c r="E654" t="s">
        <v>55</v>
      </c>
      <c r="F654" t="s">
        <v>55</v>
      </c>
      <c r="G654" s="75" t="str">
        <f t="shared" ca="1" si="31"/>
        <v/>
      </c>
      <c r="I654" s="76">
        <v>1</v>
      </c>
      <c r="K654" t="s">
        <v>158</v>
      </c>
      <c r="R654" t="s">
        <v>138</v>
      </c>
      <c r="S6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4" t="s">
        <v>141</v>
      </c>
      <c r="U654" t="s">
        <v>145</v>
      </c>
      <c r="V654" t="s">
        <v>150</v>
      </c>
      <c r="W654" t="s">
        <v>158</v>
      </c>
      <c r="Y654" t="s">
        <v>158</v>
      </c>
      <c r="Z654" t="s">
        <v>55</v>
      </c>
      <c r="AB654" t="s">
        <v>158</v>
      </c>
      <c r="AG654" t="s">
        <v>55</v>
      </c>
      <c r="AH654" t="s">
        <v>55</v>
      </c>
      <c r="AI654" t="s">
        <v>55</v>
      </c>
      <c r="AK654" t="s">
        <v>366</v>
      </c>
      <c r="AM654" t="s">
        <v>366</v>
      </c>
      <c r="AN654" t="s">
        <v>158</v>
      </c>
      <c r="AO654" t="s">
        <v>55</v>
      </c>
      <c r="AP654" s="85" t="str">
        <f t="shared" ca="1" si="32"/>
        <v/>
      </c>
    </row>
    <row r="655" spans="3:42" ht="27.6" customHeight="1">
      <c r="C655">
        <f t="shared" ca="1" si="30"/>
        <v>0</v>
      </c>
      <c r="D655" t="s">
        <v>49</v>
      </c>
      <c r="E655" t="s">
        <v>55</v>
      </c>
      <c r="F655" t="s">
        <v>55</v>
      </c>
      <c r="G655" s="75" t="str">
        <f t="shared" ca="1" si="31"/>
        <v/>
      </c>
      <c r="I655" s="76">
        <v>1</v>
      </c>
      <c r="K655" t="s">
        <v>158</v>
      </c>
      <c r="R655" t="s">
        <v>138</v>
      </c>
      <c r="S6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5" t="s">
        <v>141</v>
      </c>
      <c r="U655" t="s">
        <v>145</v>
      </c>
      <c r="V655" t="s">
        <v>150</v>
      </c>
      <c r="W655" t="s">
        <v>158</v>
      </c>
      <c r="Y655" t="s">
        <v>158</v>
      </c>
      <c r="Z655" t="s">
        <v>55</v>
      </c>
      <c r="AB655" t="s">
        <v>158</v>
      </c>
      <c r="AG655" t="s">
        <v>55</v>
      </c>
      <c r="AH655" t="s">
        <v>55</v>
      </c>
      <c r="AI655" t="s">
        <v>55</v>
      </c>
      <c r="AK655" t="s">
        <v>366</v>
      </c>
      <c r="AM655" t="s">
        <v>366</v>
      </c>
      <c r="AN655" t="s">
        <v>158</v>
      </c>
      <c r="AO655" t="s">
        <v>55</v>
      </c>
      <c r="AP655" s="85" t="str">
        <f t="shared" ca="1" si="32"/>
        <v/>
      </c>
    </row>
    <row r="656" spans="3:42" ht="27.6" customHeight="1">
      <c r="C656">
        <f t="shared" ca="1" si="30"/>
        <v>0</v>
      </c>
      <c r="D656" t="s">
        <v>49</v>
      </c>
      <c r="E656" t="s">
        <v>55</v>
      </c>
      <c r="F656" t="s">
        <v>55</v>
      </c>
      <c r="G656" s="75" t="str">
        <f t="shared" ca="1" si="31"/>
        <v/>
      </c>
      <c r="I656" s="76">
        <v>1</v>
      </c>
      <c r="K656" t="s">
        <v>158</v>
      </c>
      <c r="R656" t="s">
        <v>138</v>
      </c>
      <c r="S6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6" t="s">
        <v>141</v>
      </c>
      <c r="U656" t="s">
        <v>145</v>
      </c>
      <c r="V656" t="s">
        <v>150</v>
      </c>
      <c r="W656" t="s">
        <v>158</v>
      </c>
      <c r="Y656" t="s">
        <v>158</v>
      </c>
      <c r="Z656" t="s">
        <v>55</v>
      </c>
      <c r="AB656" t="s">
        <v>158</v>
      </c>
      <c r="AG656" t="s">
        <v>55</v>
      </c>
      <c r="AH656" t="s">
        <v>55</v>
      </c>
      <c r="AI656" t="s">
        <v>55</v>
      </c>
      <c r="AK656" t="s">
        <v>366</v>
      </c>
      <c r="AM656" t="s">
        <v>366</v>
      </c>
      <c r="AN656" t="s">
        <v>158</v>
      </c>
      <c r="AO656" t="s">
        <v>55</v>
      </c>
      <c r="AP656" s="85" t="str">
        <f t="shared" ca="1" si="32"/>
        <v/>
      </c>
    </row>
    <row r="657" spans="3:42" ht="27.6" customHeight="1">
      <c r="C657">
        <f t="shared" ca="1" si="30"/>
        <v>0</v>
      </c>
      <c r="D657" t="s">
        <v>49</v>
      </c>
      <c r="E657" t="s">
        <v>55</v>
      </c>
      <c r="F657" t="s">
        <v>55</v>
      </c>
      <c r="G657" s="75" t="str">
        <f t="shared" ca="1" si="31"/>
        <v/>
      </c>
      <c r="I657" s="76">
        <v>1</v>
      </c>
      <c r="K657" t="s">
        <v>158</v>
      </c>
      <c r="R657" t="s">
        <v>138</v>
      </c>
      <c r="S6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7" t="s">
        <v>141</v>
      </c>
      <c r="U657" t="s">
        <v>145</v>
      </c>
      <c r="V657" t="s">
        <v>150</v>
      </c>
      <c r="W657" t="s">
        <v>158</v>
      </c>
      <c r="Y657" t="s">
        <v>158</v>
      </c>
      <c r="Z657" t="s">
        <v>55</v>
      </c>
      <c r="AB657" t="s">
        <v>158</v>
      </c>
      <c r="AG657" t="s">
        <v>55</v>
      </c>
      <c r="AH657" t="s">
        <v>55</v>
      </c>
      <c r="AI657" t="s">
        <v>55</v>
      </c>
      <c r="AK657" t="s">
        <v>366</v>
      </c>
      <c r="AM657" t="s">
        <v>366</v>
      </c>
      <c r="AN657" t="s">
        <v>158</v>
      </c>
      <c r="AO657" t="s">
        <v>55</v>
      </c>
      <c r="AP657" s="85" t="str">
        <f t="shared" ca="1" si="32"/>
        <v/>
      </c>
    </row>
    <row r="658" spans="3:42" ht="27.6" customHeight="1">
      <c r="C658">
        <f t="shared" ca="1" si="30"/>
        <v>0</v>
      </c>
      <c r="D658" t="s">
        <v>49</v>
      </c>
      <c r="E658" t="s">
        <v>55</v>
      </c>
      <c r="F658" t="s">
        <v>55</v>
      </c>
      <c r="G658" s="75" t="str">
        <f t="shared" ca="1" si="31"/>
        <v/>
      </c>
      <c r="I658" s="76">
        <v>1</v>
      </c>
      <c r="K658" t="s">
        <v>158</v>
      </c>
      <c r="R658" t="s">
        <v>138</v>
      </c>
      <c r="S6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8" t="s">
        <v>141</v>
      </c>
      <c r="U658" t="s">
        <v>145</v>
      </c>
      <c r="V658" t="s">
        <v>150</v>
      </c>
      <c r="W658" t="s">
        <v>158</v>
      </c>
      <c r="Y658" t="s">
        <v>158</v>
      </c>
      <c r="Z658" t="s">
        <v>55</v>
      </c>
      <c r="AB658" t="s">
        <v>158</v>
      </c>
      <c r="AG658" t="s">
        <v>55</v>
      </c>
      <c r="AH658" t="s">
        <v>55</v>
      </c>
      <c r="AI658" t="s">
        <v>55</v>
      </c>
      <c r="AK658" t="s">
        <v>366</v>
      </c>
      <c r="AM658" t="s">
        <v>366</v>
      </c>
      <c r="AN658" t="s">
        <v>158</v>
      </c>
      <c r="AO658" t="s">
        <v>55</v>
      </c>
      <c r="AP658" s="85" t="str">
        <f t="shared" ca="1" si="32"/>
        <v/>
      </c>
    </row>
    <row r="659" spans="3:42" ht="27.6" customHeight="1">
      <c r="C659">
        <f t="shared" ca="1" si="30"/>
        <v>0</v>
      </c>
      <c r="D659" t="s">
        <v>49</v>
      </c>
      <c r="E659" t="s">
        <v>55</v>
      </c>
      <c r="F659" t="s">
        <v>55</v>
      </c>
      <c r="G659" s="75" t="str">
        <f t="shared" ca="1" si="31"/>
        <v/>
      </c>
      <c r="I659" s="76">
        <v>1</v>
      </c>
      <c r="K659" t="s">
        <v>158</v>
      </c>
      <c r="R659" t="s">
        <v>138</v>
      </c>
      <c r="S6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9" t="s">
        <v>141</v>
      </c>
      <c r="U659" t="s">
        <v>145</v>
      </c>
      <c r="V659" t="s">
        <v>150</v>
      </c>
      <c r="W659" t="s">
        <v>158</v>
      </c>
      <c r="Y659" t="s">
        <v>158</v>
      </c>
      <c r="Z659" t="s">
        <v>55</v>
      </c>
      <c r="AB659" t="s">
        <v>158</v>
      </c>
      <c r="AG659" t="s">
        <v>55</v>
      </c>
      <c r="AH659" t="s">
        <v>55</v>
      </c>
      <c r="AI659" t="s">
        <v>55</v>
      </c>
      <c r="AK659" t="s">
        <v>366</v>
      </c>
      <c r="AM659" t="s">
        <v>366</v>
      </c>
      <c r="AN659" t="s">
        <v>158</v>
      </c>
      <c r="AO659" t="s">
        <v>55</v>
      </c>
      <c r="AP659" s="85" t="str">
        <f t="shared" ca="1" si="32"/>
        <v/>
      </c>
    </row>
    <row r="660" spans="3:42" ht="27.6" customHeight="1">
      <c r="C660">
        <f t="shared" ca="1" si="30"/>
        <v>0</v>
      </c>
      <c r="D660" t="s">
        <v>49</v>
      </c>
      <c r="E660" t="s">
        <v>55</v>
      </c>
      <c r="F660" t="s">
        <v>55</v>
      </c>
      <c r="G660" s="75" t="str">
        <f t="shared" ca="1" si="31"/>
        <v/>
      </c>
      <c r="I660" s="76">
        <v>1</v>
      </c>
      <c r="K660" t="s">
        <v>158</v>
      </c>
      <c r="R660" t="s">
        <v>138</v>
      </c>
      <c r="S6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0" t="s">
        <v>141</v>
      </c>
      <c r="U660" t="s">
        <v>145</v>
      </c>
      <c r="V660" t="s">
        <v>150</v>
      </c>
      <c r="W660" t="s">
        <v>158</v>
      </c>
      <c r="Y660" t="s">
        <v>158</v>
      </c>
      <c r="Z660" t="s">
        <v>55</v>
      </c>
      <c r="AB660" t="s">
        <v>158</v>
      </c>
      <c r="AG660" t="s">
        <v>55</v>
      </c>
      <c r="AH660" t="s">
        <v>55</v>
      </c>
      <c r="AI660" t="s">
        <v>55</v>
      </c>
      <c r="AK660" t="s">
        <v>366</v>
      </c>
      <c r="AM660" t="s">
        <v>366</v>
      </c>
      <c r="AN660" t="s">
        <v>158</v>
      </c>
      <c r="AO660" t="s">
        <v>55</v>
      </c>
      <c r="AP660" s="85" t="str">
        <f t="shared" ca="1" si="32"/>
        <v/>
      </c>
    </row>
    <row r="661" spans="3:42" ht="27.6" customHeight="1">
      <c r="C661">
        <f t="shared" ca="1" si="30"/>
        <v>0</v>
      </c>
      <c r="D661" t="s">
        <v>49</v>
      </c>
      <c r="E661" t="s">
        <v>55</v>
      </c>
      <c r="F661" t="s">
        <v>55</v>
      </c>
      <c r="G661" s="75" t="str">
        <f t="shared" ca="1" si="31"/>
        <v/>
      </c>
      <c r="I661" s="76">
        <v>1</v>
      </c>
      <c r="K661" t="s">
        <v>158</v>
      </c>
      <c r="R661" t="s">
        <v>138</v>
      </c>
      <c r="S6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1" t="s">
        <v>141</v>
      </c>
      <c r="U661" t="s">
        <v>145</v>
      </c>
      <c r="V661" t="s">
        <v>150</v>
      </c>
      <c r="W661" t="s">
        <v>158</v>
      </c>
      <c r="Y661" t="s">
        <v>158</v>
      </c>
      <c r="Z661" t="s">
        <v>55</v>
      </c>
      <c r="AB661" t="s">
        <v>158</v>
      </c>
      <c r="AG661" t="s">
        <v>55</v>
      </c>
      <c r="AH661" t="s">
        <v>55</v>
      </c>
      <c r="AI661" t="s">
        <v>55</v>
      </c>
      <c r="AK661" t="s">
        <v>366</v>
      </c>
      <c r="AM661" t="s">
        <v>366</v>
      </c>
      <c r="AN661" t="s">
        <v>158</v>
      </c>
      <c r="AO661" t="s">
        <v>55</v>
      </c>
      <c r="AP661" s="85" t="str">
        <f t="shared" ca="1" si="32"/>
        <v/>
      </c>
    </row>
    <row r="662" spans="3:42" ht="27.6" customHeight="1">
      <c r="C662">
        <f t="shared" ca="1" si="30"/>
        <v>0</v>
      </c>
      <c r="D662" t="s">
        <v>49</v>
      </c>
      <c r="E662" t="s">
        <v>55</v>
      </c>
      <c r="F662" t="s">
        <v>55</v>
      </c>
      <c r="G662" s="75" t="str">
        <f t="shared" ca="1" si="31"/>
        <v/>
      </c>
      <c r="I662" s="76">
        <v>1</v>
      </c>
      <c r="K662" t="s">
        <v>158</v>
      </c>
      <c r="R662" t="s">
        <v>138</v>
      </c>
      <c r="S6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2" t="s">
        <v>141</v>
      </c>
      <c r="U662" t="s">
        <v>145</v>
      </c>
      <c r="V662" t="s">
        <v>150</v>
      </c>
      <c r="W662" t="s">
        <v>158</v>
      </c>
      <c r="Y662" t="s">
        <v>158</v>
      </c>
      <c r="Z662" t="s">
        <v>55</v>
      </c>
      <c r="AB662" t="s">
        <v>158</v>
      </c>
      <c r="AG662" t="s">
        <v>55</v>
      </c>
      <c r="AH662" t="s">
        <v>55</v>
      </c>
      <c r="AI662" t="s">
        <v>55</v>
      </c>
      <c r="AK662" t="s">
        <v>366</v>
      </c>
      <c r="AM662" t="s">
        <v>366</v>
      </c>
      <c r="AN662" t="s">
        <v>158</v>
      </c>
      <c r="AO662" t="s">
        <v>55</v>
      </c>
      <c r="AP662" s="85" t="str">
        <f t="shared" ca="1" si="32"/>
        <v/>
      </c>
    </row>
    <row r="663" spans="3:42" ht="27.6" customHeight="1">
      <c r="C663">
        <f t="shared" ca="1" si="30"/>
        <v>0</v>
      </c>
      <c r="D663" t="s">
        <v>49</v>
      </c>
      <c r="E663" t="s">
        <v>55</v>
      </c>
      <c r="F663" t="s">
        <v>55</v>
      </c>
      <c r="G663" s="75" t="str">
        <f t="shared" ca="1" si="31"/>
        <v/>
      </c>
      <c r="I663" s="76">
        <v>1</v>
      </c>
      <c r="K663" t="s">
        <v>158</v>
      </c>
      <c r="R663" t="s">
        <v>138</v>
      </c>
      <c r="S6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3" t="s">
        <v>141</v>
      </c>
      <c r="U663" t="s">
        <v>145</v>
      </c>
      <c r="V663" t="s">
        <v>150</v>
      </c>
      <c r="W663" t="s">
        <v>158</v>
      </c>
      <c r="Y663" t="s">
        <v>158</v>
      </c>
      <c r="Z663" t="s">
        <v>55</v>
      </c>
      <c r="AB663" t="s">
        <v>158</v>
      </c>
      <c r="AG663" t="s">
        <v>55</v>
      </c>
      <c r="AH663" t="s">
        <v>55</v>
      </c>
      <c r="AI663" t="s">
        <v>55</v>
      </c>
      <c r="AK663" t="s">
        <v>366</v>
      </c>
      <c r="AM663" t="s">
        <v>366</v>
      </c>
      <c r="AN663" t="s">
        <v>158</v>
      </c>
      <c r="AO663" t="s">
        <v>55</v>
      </c>
      <c r="AP663" s="85" t="str">
        <f t="shared" ca="1" si="32"/>
        <v/>
      </c>
    </row>
    <row r="664" spans="3:42" ht="27.6" customHeight="1">
      <c r="C664">
        <f t="shared" ca="1" si="30"/>
        <v>0</v>
      </c>
      <c r="D664" t="s">
        <v>49</v>
      </c>
      <c r="E664" t="s">
        <v>55</v>
      </c>
      <c r="F664" t="s">
        <v>55</v>
      </c>
      <c r="G664" s="75" t="str">
        <f t="shared" ca="1" si="31"/>
        <v/>
      </c>
      <c r="I664" s="76">
        <v>1</v>
      </c>
      <c r="K664" t="s">
        <v>158</v>
      </c>
      <c r="R664" t="s">
        <v>138</v>
      </c>
      <c r="S6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4" t="s">
        <v>141</v>
      </c>
      <c r="U664" t="s">
        <v>145</v>
      </c>
      <c r="V664" t="s">
        <v>150</v>
      </c>
      <c r="W664" t="s">
        <v>158</v>
      </c>
      <c r="Y664" t="s">
        <v>158</v>
      </c>
      <c r="Z664" t="s">
        <v>55</v>
      </c>
      <c r="AB664" t="s">
        <v>158</v>
      </c>
      <c r="AG664" t="s">
        <v>55</v>
      </c>
      <c r="AH664" t="s">
        <v>55</v>
      </c>
      <c r="AI664" t="s">
        <v>55</v>
      </c>
      <c r="AK664" t="s">
        <v>366</v>
      </c>
      <c r="AM664" t="s">
        <v>366</v>
      </c>
      <c r="AN664" t="s">
        <v>158</v>
      </c>
      <c r="AO664" t="s">
        <v>55</v>
      </c>
      <c r="AP664" s="85" t="str">
        <f t="shared" ca="1" si="32"/>
        <v/>
      </c>
    </row>
    <row r="665" spans="3:42" ht="27.6" customHeight="1">
      <c r="C665">
        <f t="shared" ca="1" si="30"/>
        <v>0</v>
      </c>
      <c r="D665" t="s">
        <v>49</v>
      </c>
      <c r="E665" t="s">
        <v>55</v>
      </c>
      <c r="F665" t="s">
        <v>55</v>
      </c>
      <c r="G665" s="75" t="str">
        <f t="shared" ca="1" si="31"/>
        <v/>
      </c>
      <c r="I665" s="76">
        <v>1</v>
      </c>
      <c r="K665" t="s">
        <v>158</v>
      </c>
      <c r="R665" t="s">
        <v>138</v>
      </c>
      <c r="S6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5" t="s">
        <v>141</v>
      </c>
      <c r="U665" t="s">
        <v>145</v>
      </c>
      <c r="V665" t="s">
        <v>150</v>
      </c>
      <c r="W665" t="s">
        <v>158</v>
      </c>
      <c r="Y665" t="s">
        <v>158</v>
      </c>
      <c r="Z665" t="s">
        <v>55</v>
      </c>
      <c r="AB665" t="s">
        <v>158</v>
      </c>
      <c r="AG665" t="s">
        <v>55</v>
      </c>
      <c r="AH665" t="s">
        <v>55</v>
      </c>
      <c r="AI665" t="s">
        <v>55</v>
      </c>
      <c r="AK665" t="s">
        <v>366</v>
      </c>
      <c r="AM665" t="s">
        <v>366</v>
      </c>
      <c r="AN665" t="s">
        <v>158</v>
      </c>
      <c r="AO665" t="s">
        <v>55</v>
      </c>
      <c r="AP665" s="85" t="str">
        <f t="shared" ca="1" si="32"/>
        <v/>
      </c>
    </row>
    <row r="666" spans="3:42" ht="27.6" customHeight="1">
      <c r="C666">
        <f t="shared" ca="1" si="30"/>
        <v>0</v>
      </c>
      <c r="D666" t="s">
        <v>49</v>
      </c>
      <c r="E666" t="s">
        <v>55</v>
      </c>
      <c r="F666" t="s">
        <v>55</v>
      </c>
      <c r="G666" s="75" t="str">
        <f t="shared" ca="1" si="31"/>
        <v/>
      </c>
      <c r="I666" s="76">
        <v>1</v>
      </c>
      <c r="K666" t="s">
        <v>158</v>
      </c>
      <c r="R666" t="s">
        <v>138</v>
      </c>
      <c r="S6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6" t="s">
        <v>141</v>
      </c>
      <c r="U666" t="s">
        <v>145</v>
      </c>
      <c r="V666" t="s">
        <v>150</v>
      </c>
      <c r="W666" t="s">
        <v>158</v>
      </c>
      <c r="Y666" t="s">
        <v>158</v>
      </c>
      <c r="Z666" t="s">
        <v>55</v>
      </c>
      <c r="AB666" t="s">
        <v>158</v>
      </c>
      <c r="AG666" t="s">
        <v>55</v>
      </c>
      <c r="AH666" t="s">
        <v>55</v>
      </c>
      <c r="AI666" t="s">
        <v>55</v>
      </c>
      <c r="AK666" t="s">
        <v>366</v>
      </c>
      <c r="AM666" t="s">
        <v>366</v>
      </c>
      <c r="AN666" t="s">
        <v>158</v>
      </c>
      <c r="AO666" t="s">
        <v>55</v>
      </c>
      <c r="AP666" s="85" t="str">
        <f t="shared" ca="1" si="32"/>
        <v/>
      </c>
    </row>
    <row r="667" spans="3:42" ht="27.6" customHeight="1">
      <c r="C667">
        <f t="shared" ca="1" si="30"/>
        <v>0</v>
      </c>
      <c r="D667" t="s">
        <v>49</v>
      </c>
      <c r="E667" t="s">
        <v>55</v>
      </c>
      <c r="F667" t="s">
        <v>55</v>
      </c>
      <c r="G667" s="75" t="str">
        <f t="shared" ca="1" si="31"/>
        <v/>
      </c>
      <c r="I667" s="76">
        <v>1</v>
      </c>
      <c r="K667" t="s">
        <v>158</v>
      </c>
      <c r="R667" t="s">
        <v>138</v>
      </c>
      <c r="S6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7" t="s">
        <v>141</v>
      </c>
      <c r="U667" t="s">
        <v>145</v>
      </c>
      <c r="V667" t="s">
        <v>150</v>
      </c>
      <c r="W667" t="s">
        <v>158</v>
      </c>
      <c r="Y667" t="s">
        <v>158</v>
      </c>
      <c r="Z667" t="s">
        <v>55</v>
      </c>
      <c r="AB667" t="s">
        <v>158</v>
      </c>
      <c r="AG667" t="s">
        <v>55</v>
      </c>
      <c r="AH667" t="s">
        <v>55</v>
      </c>
      <c r="AI667" t="s">
        <v>55</v>
      </c>
      <c r="AK667" t="s">
        <v>366</v>
      </c>
      <c r="AM667" t="s">
        <v>366</v>
      </c>
      <c r="AN667" t="s">
        <v>158</v>
      </c>
      <c r="AO667" t="s">
        <v>55</v>
      </c>
      <c r="AP667" s="85" t="str">
        <f t="shared" ca="1" si="32"/>
        <v/>
      </c>
    </row>
    <row r="668" spans="3:42" ht="27.6" customHeight="1">
      <c r="C668">
        <f t="shared" ca="1" si="30"/>
        <v>0</v>
      </c>
      <c r="D668" t="s">
        <v>49</v>
      </c>
      <c r="E668" t="s">
        <v>55</v>
      </c>
      <c r="F668" t="s">
        <v>55</v>
      </c>
      <c r="G668" s="75" t="str">
        <f t="shared" ca="1" si="31"/>
        <v/>
      </c>
      <c r="I668" s="76">
        <v>1</v>
      </c>
      <c r="K668" t="s">
        <v>158</v>
      </c>
      <c r="R668" t="s">
        <v>138</v>
      </c>
      <c r="S6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8" t="s">
        <v>141</v>
      </c>
      <c r="U668" t="s">
        <v>145</v>
      </c>
      <c r="V668" t="s">
        <v>150</v>
      </c>
      <c r="W668" t="s">
        <v>158</v>
      </c>
      <c r="Y668" t="s">
        <v>158</v>
      </c>
      <c r="Z668" t="s">
        <v>55</v>
      </c>
      <c r="AB668" t="s">
        <v>158</v>
      </c>
      <c r="AG668" t="s">
        <v>55</v>
      </c>
      <c r="AH668" t="s">
        <v>55</v>
      </c>
      <c r="AI668" t="s">
        <v>55</v>
      </c>
      <c r="AK668" t="s">
        <v>366</v>
      </c>
      <c r="AM668" t="s">
        <v>366</v>
      </c>
      <c r="AN668" t="s">
        <v>158</v>
      </c>
      <c r="AO668" t="s">
        <v>55</v>
      </c>
      <c r="AP668" s="85" t="str">
        <f t="shared" ca="1" si="32"/>
        <v/>
      </c>
    </row>
    <row r="669" spans="3:42" ht="27.6" customHeight="1">
      <c r="C669">
        <f t="shared" ca="1" si="30"/>
        <v>0</v>
      </c>
      <c r="D669" t="s">
        <v>49</v>
      </c>
      <c r="E669" t="s">
        <v>55</v>
      </c>
      <c r="F669" t="s">
        <v>55</v>
      </c>
      <c r="G669" s="75" t="str">
        <f t="shared" ca="1" si="31"/>
        <v/>
      </c>
      <c r="I669" s="76">
        <v>1</v>
      </c>
      <c r="K669" t="s">
        <v>158</v>
      </c>
      <c r="R669" t="s">
        <v>138</v>
      </c>
      <c r="S6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9" t="s">
        <v>141</v>
      </c>
      <c r="U669" t="s">
        <v>145</v>
      </c>
      <c r="V669" t="s">
        <v>150</v>
      </c>
      <c r="W669" t="s">
        <v>158</v>
      </c>
      <c r="Y669" t="s">
        <v>158</v>
      </c>
      <c r="Z669" t="s">
        <v>55</v>
      </c>
      <c r="AB669" t="s">
        <v>158</v>
      </c>
      <c r="AG669" t="s">
        <v>55</v>
      </c>
      <c r="AH669" t="s">
        <v>55</v>
      </c>
      <c r="AI669" t="s">
        <v>55</v>
      </c>
      <c r="AK669" t="s">
        <v>366</v>
      </c>
      <c r="AM669" t="s">
        <v>366</v>
      </c>
      <c r="AN669" t="s">
        <v>158</v>
      </c>
      <c r="AO669" t="s">
        <v>55</v>
      </c>
      <c r="AP669" s="85" t="str">
        <f t="shared" ca="1" si="32"/>
        <v/>
      </c>
    </row>
    <row r="670" spans="3:42" ht="27.6" customHeight="1">
      <c r="C670">
        <f t="shared" ca="1" si="30"/>
        <v>0</v>
      </c>
      <c r="D670" t="s">
        <v>49</v>
      </c>
      <c r="E670" t="s">
        <v>55</v>
      </c>
      <c r="F670" t="s">
        <v>55</v>
      </c>
      <c r="G670" s="75" t="str">
        <f t="shared" ca="1" si="31"/>
        <v/>
      </c>
      <c r="I670" s="76">
        <v>1</v>
      </c>
      <c r="K670" t="s">
        <v>158</v>
      </c>
      <c r="R670" t="s">
        <v>138</v>
      </c>
      <c r="S6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0" t="s">
        <v>141</v>
      </c>
      <c r="U670" t="s">
        <v>145</v>
      </c>
      <c r="V670" t="s">
        <v>150</v>
      </c>
      <c r="W670" t="s">
        <v>158</v>
      </c>
      <c r="Y670" t="s">
        <v>158</v>
      </c>
      <c r="Z670" t="s">
        <v>55</v>
      </c>
      <c r="AB670" t="s">
        <v>158</v>
      </c>
      <c r="AG670" t="s">
        <v>55</v>
      </c>
      <c r="AH670" t="s">
        <v>55</v>
      </c>
      <c r="AI670" t="s">
        <v>55</v>
      </c>
      <c r="AK670" t="s">
        <v>366</v>
      </c>
      <c r="AM670" t="s">
        <v>366</v>
      </c>
      <c r="AN670" t="s">
        <v>158</v>
      </c>
      <c r="AO670" t="s">
        <v>55</v>
      </c>
      <c r="AP670" s="85" t="str">
        <f t="shared" ca="1" si="32"/>
        <v/>
      </c>
    </row>
    <row r="671" spans="3:42" ht="27.6" customHeight="1">
      <c r="C671">
        <f t="shared" ca="1" si="30"/>
        <v>0</v>
      </c>
      <c r="D671" t="s">
        <v>49</v>
      </c>
      <c r="E671" t="s">
        <v>55</v>
      </c>
      <c r="F671" t="s">
        <v>55</v>
      </c>
      <c r="G671" s="75" t="str">
        <f t="shared" ca="1" si="31"/>
        <v/>
      </c>
      <c r="I671" s="76">
        <v>1</v>
      </c>
      <c r="K671" t="s">
        <v>158</v>
      </c>
      <c r="R671" t="s">
        <v>138</v>
      </c>
      <c r="S6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1" t="s">
        <v>141</v>
      </c>
      <c r="U671" t="s">
        <v>145</v>
      </c>
      <c r="V671" t="s">
        <v>150</v>
      </c>
      <c r="W671" t="s">
        <v>158</v>
      </c>
      <c r="Y671" t="s">
        <v>158</v>
      </c>
      <c r="Z671" t="s">
        <v>55</v>
      </c>
      <c r="AB671" t="s">
        <v>158</v>
      </c>
      <c r="AG671" t="s">
        <v>55</v>
      </c>
      <c r="AH671" t="s">
        <v>55</v>
      </c>
      <c r="AI671" t="s">
        <v>55</v>
      </c>
      <c r="AK671" t="s">
        <v>366</v>
      </c>
      <c r="AM671" t="s">
        <v>366</v>
      </c>
      <c r="AN671" t="s">
        <v>158</v>
      </c>
      <c r="AO671" t="s">
        <v>55</v>
      </c>
      <c r="AP671" s="85" t="str">
        <f t="shared" ca="1" si="32"/>
        <v/>
      </c>
    </row>
    <row r="672" spans="3:42" ht="27.6" customHeight="1">
      <c r="C672">
        <f t="shared" ca="1" si="30"/>
        <v>0</v>
      </c>
      <c r="D672" t="s">
        <v>49</v>
      </c>
      <c r="E672" t="s">
        <v>55</v>
      </c>
      <c r="F672" t="s">
        <v>55</v>
      </c>
      <c r="G672" s="75" t="str">
        <f t="shared" ca="1" si="31"/>
        <v/>
      </c>
      <c r="I672" s="76">
        <v>1</v>
      </c>
      <c r="K672" t="s">
        <v>158</v>
      </c>
      <c r="R672" t="s">
        <v>138</v>
      </c>
      <c r="S6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2" t="s">
        <v>141</v>
      </c>
      <c r="U672" t="s">
        <v>145</v>
      </c>
      <c r="V672" t="s">
        <v>150</v>
      </c>
      <c r="W672" t="s">
        <v>158</v>
      </c>
      <c r="Y672" t="s">
        <v>158</v>
      </c>
      <c r="Z672" t="s">
        <v>55</v>
      </c>
      <c r="AB672" t="s">
        <v>158</v>
      </c>
      <c r="AG672" t="s">
        <v>55</v>
      </c>
      <c r="AH672" t="s">
        <v>55</v>
      </c>
      <c r="AI672" t="s">
        <v>55</v>
      </c>
      <c r="AK672" t="s">
        <v>366</v>
      </c>
      <c r="AM672" t="s">
        <v>366</v>
      </c>
      <c r="AN672" t="s">
        <v>158</v>
      </c>
      <c r="AO672" t="s">
        <v>55</v>
      </c>
      <c r="AP672" s="85" t="str">
        <f t="shared" ca="1" si="32"/>
        <v/>
      </c>
    </row>
    <row r="673" spans="3:42" ht="27.6" customHeight="1">
      <c r="C673">
        <f t="shared" ca="1" si="30"/>
        <v>0</v>
      </c>
      <c r="D673" t="s">
        <v>49</v>
      </c>
      <c r="E673" t="s">
        <v>55</v>
      </c>
      <c r="F673" t="s">
        <v>55</v>
      </c>
      <c r="G673" s="75" t="str">
        <f t="shared" ca="1" si="31"/>
        <v/>
      </c>
      <c r="I673" s="76">
        <v>1</v>
      </c>
      <c r="K673" t="s">
        <v>158</v>
      </c>
      <c r="R673" t="s">
        <v>138</v>
      </c>
      <c r="S6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3" t="s">
        <v>141</v>
      </c>
      <c r="U673" t="s">
        <v>145</v>
      </c>
      <c r="V673" t="s">
        <v>150</v>
      </c>
      <c r="W673" t="s">
        <v>158</v>
      </c>
      <c r="Y673" t="s">
        <v>158</v>
      </c>
      <c r="Z673" t="s">
        <v>55</v>
      </c>
      <c r="AB673" t="s">
        <v>158</v>
      </c>
      <c r="AG673" t="s">
        <v>55</v>
      </c>
      <c r="AH673" t="s">
        <v>55</v>
      </c>
      <c r="AI673" t="s">
        <v>55</v>
      </c>
      <c r="AK673" t="s">
        <v>366</v>
      </c>
      <c r="AM673" t="s">
        <v>366</v>
      </c>
      <c r="AN673" t="s">
        <v>158</v>
      </c>
      <c r="AO673" t="s">
        <v>55</v>
      </c>
      <c r="AP673" s="85" t="str">
        <f t="shared" ca="1" si="32"/>
        <v/>
      </c>
    </row>
    <row r="674" spans="3:42" ht="27.6" customHeight="1">
      <c r="C674">
        <f t="shared" ca="1" si="30"/>
        <v>0</v>
      </c>
      <c r="D674" t="s">
        <v>49</v>
      </c>
      <c r="E674" t="s">
        <v>55</v>
      </c>
      <c r="F674" t="s">
        <v>55</v>
      </c>
      <c r="G674" s="75" t="str">
        <f t="shared" ca="1" si="31"/>
        <v/>
      </c>
      <c r="I674" s="76">
        <v>1</v>
      </c>
      <c r="K674" t="s">
        <v>158</v>
      </c>
      <c r="R674" t="s">
        <v>138</v>
      </c>
      <c r="S6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4" t="s">
        <v>141</v>
      </c>
      <c r="U674" t="s">
        <v>145</v>
      </c>
      <c r="V674" t="s">
        <v>150</v>
      </c>
      <c r="W674" t="s">
        <v>158</v>
      </c>
      <c r="Y674" t="s">
        <v>158</v>
      </c>
      <c r="Z674" t="s">
        <v>55</v>
      </c>
      <c r="AB674" t="s">
        <v>158</v>
      </c>
      <c r="AG674" t="s">
        <v>55</v>
      </c>
      <c r="AH674" t="s">
        <v>55</v>
      </c>
      <c r="AI674" t="s">
        <v>55</v>
      </c>
      <c r="AK674" t="s">
        <v>366</v>
      </c>
      <c r="AM674" t="s">
        <v>366</v>
      </c>
      <c r="AN674" t="s">
        <v>158</v>
      </c>
      <c r="AO674" t="s">
        <v>55</v>
      </c>
      <c r="AP674" s="85" t="str">
        <f t="shared" ca="1" si="32"/>
        <v/>
      </c>
    </row>
    <row r="675" spans="3:42" ht="27.6" customHeight="1">
      <c r="C675">
        <f t="shared" ca="1" si="30"/>
        <v>0</v>
      </c>
      <c r="D675" t="s">
        <v>49</v>
      </c>
      <c r="E675" t="s">
        <v>55</v>
      </c>
      <c r="F675" t="s">
        <v>55</v>
      </c>
      <c r="G675" s="75" t="str">
        <f t="shared" ca="1" si="31"/>
        <v/>
      </c>
      <c r="I675" s="76">
        <v>1</v>
      </c>
      <c r="K675" t="s">
        <v>158</v>
      </c>
      <c r="R675" t="s">
        <v>138</v>
      </c>
      <c r="S6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5" t="s">
        <v>141</v>
      </c>
      <c r="U675" t="s">
        <v>145</v>
      </c>
      <c r="V675" t="s">
        <v>150</v>
      </c>
      <c r="W675" t="s">
        <v>158</v>
      </c>
      <c r="Y675" t="s">
        <v>158</v>
      </c>
      <c r="Z675" t="s">
        <v>55</v>
      </c>
      <c r="AB675" t="s">
        <v>158</v>
      </c>
      <c r="AG675" t="s">
        <v>55</v>
      </c>
      <c r="AH675" t="s">
        <v>55</v>
      </c>
      <c r="AI675" t="s">
        <v>55</v>
      </c>
      <c r="AK675" t="s">
        <v>366</v>
      </c>
      <c r="AM675" t="s">
        <v>366</v>
      </c>
      <c r="AN675" t="s">
        <v>158</v>
      </c>
      <c r="AO675" t="s">
        <v>55</v>
      </c>
      <c r="AP675" s="85" t="str">
        <f t="shared" ca="1" si="32"/>
        <v/>
      </c>
    </row>
    <row r="676" spans="3:42" ht="27.6" customHeight="1">
      <c r="C676">
        <f t="shared" ca="1" si="30"/>
        <v>0</v>
      </c>
      <c r="D676" t="s">
        <v>49</v>
      </c>
      <c r="E676" t="s">
        <v>55</v>
      </c>
      <c r="F676" t="s">
        <v>55</v>
      </c>
      <c r="G676" s="75" t="str">
        <f t="shared" ca="1" si="31"/>
        <v/>
      </c>
      <c r="I676" s="76">
        <v>1</v>
      </c>
      <c r="K676" t="s">
        <v>158</v>
      </c>
      <c r="R676" t="s">
        <v>138</v>
      </c>
      <c r="S6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6" t="s">
        <v>141</v>
      </c>
      <c r="U676" t="s">
        <v>145</v>
      </c>
      <c r="V676" t="s">
        <v>150</v>
      </c>
      <c r="W676" t="s">
        <v>158</v>
      </c>
      <c r="Y676" t="s">
        <v>158</v>
      </c>
      <c r="Z676" t="s">
        <v>55</v>
      </c>
      <c r="AB676" t="s">
        <v>158</v>
      </c>
      <c r="AG676" t="s">
        <v>55</v>
      </c>
      <c r="AH676" t="s">
        <v>55</v>
      </c>
      <c r="AI676" t="s">
        <v>55</v>
      </c>
      <c r="AK676" t="s">
        <v>366</v>
      </c>
      <c r="AM676" t="s">
        <v>366</v>
      </c>
      <c r="AN676" t="s">
        <v>158</v>
      </c>
      <c r="AO676" t="s">
        <v>55</v>
      </c>
      <c r="AP676" s="85" t="str">
        <f t="shared" ca="1" si="32"/>
        <v/>
      </c>
    </row>
    <row r="677" spans="3:42" ht="27.6" customHeight="1">
      <c r="C677">
        <f t="shared" ca="1" si="30"/>
        <v>0</v>
      </c>
      <c r="D677" t="s">
        <v>49</v>
      </c>
      <c r="E677" t="s">
        <v>55</v>
      </c>
      <c r="F677" t="s">
        <v>55</v>
      </c>
      <c r="G677" s="75" t="str">
        <f t="shared" ca="1" si="31"/>
        <v/>
      </c>
      <c r="I677" s="76">
        <v>1</v>
      </c>
      <c r="K677" t="s">
        <v>158</v>
      </c>
      <c r="R677" t="s">
        <v>138</v>
      </c>
      <c r="S6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7" t="s">
        <v>141</v>
      </c>
      <c r="U677" t="s">
        <v>145</v>
      </c>
      <c r="V677" t="s">
        <v>150</v>
      </c>
      <c r="W677" t="s">
        <v>158</v>
      </c>
      <c r="Y677" t="s">
        <v>158</v>
      </c>
      <c r="Z677" t="s">
        <v>55</v>
      </c>
      <c r="AB677" t="s">
        <v>158</v>
      </c>
      <c r="AG677" t="s">
        <v>55</v>
      </c>
      <c r="AH677" t="s">
        <v>55</v>
      </c>
      <c r="AI677" t="s">
        <v>55</v>
      </c>
      <c r="AK677" t="s">
        <v>366</v>
      </c>
      <c r="AM677" t="s">
        <v>366</v>
      </c>
      <c r="AN677" t="s">
        <v>158</v>
      </c>
      <c r="AO677" t="s">
        <v>55</v>
      </c>
      <c r="AP677" s="85" t="str">
        <f t="shared" ca="1" si="32"/>
        <v/>
      </c>
    </row>
    <row r="678" spans="3:42" ht="27.6" customHeight="1">
      <c r="C678">
        <f t="shared" ca="1" si="30"/>
        <v>0</v>
      </c>
      <c r="D678" t="s">
        <v>49</v>
      </c>
      <c r="E678" t="s">
        <v>55</v>
      </c>
      <c r="F678" t="s">
        <v>55</v>
      </c>
      <c r="G678" s="75" t="str">
        <f t="shared" ca="1" si="31"/>
        <v/>
      </c>
      <c r="I678" s="76">
        <v>1</v>
      </c>
      <c r="K678" t="s">
        <v>158</v>
      </c>
      <c r="R678" t="s">
        <v>138</v>
      </c>
      <c r="S6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8" t="s">
        <v>141</v>
      </c>
      <c r="U678" t="s">
        <v>145</v>
      </c>
      <c r="V678" t="s">
        <v>150</v>
      </c>
      <c r="W678" t="s">
        <v>158</v>
      </c>
      <c r="Y678" t="s">
        <v>158</v>
      </c>
      <c r="Z678" t="s">
        <v>55</v>
      </c>
      <c r="AB678" t="s">
        <v>158</v>
      </c>
      <c r="AG678" t="s">
        <v>55</v>
      </c>
      <c r="AH678" t="s">
        <v>55</v>
      </c>
      <c r="AI678" t="s">
        <v>55</v>
      </c>
      <c r="AK678" t="s">
        <v>366</v>
      </c>
      <c r="AM678" t="s">
        <v>366</v>
      </c>
      <c r="AN678" t="s">
        <v>158</v>
      </c>
      <c r="AO678" t="s">
        <v>55</v>
      </c>
      <c r="AP678" s="85" t="str">
        <f t="shared" ca="1" si="32"/>
        <v/>
      </c>
    </row>
    <row r="679" spans="3:42" ht="27.6" customHeight="1">
      <c r="C679">
        <f t="shared" ca="1" si="30"/>
        <v>0</v>
      </c>
      <c r="D679" t="s">
        <v>49</v>
      </c>
      <c r="E679" t="s">
        <v>55</v>
      </c>
      <c r="F679" t="s">
        <v>55</v>
      </c>
      <c r="G679" s="75" t="str">
        <f t="shared" ca="1" si="31"/>
        <v/>
      </c>
      <c r="I679" s="76">
        <v>1</v>
      </c>
      <c r="K679" t="s">
        <v>158</v>
      </c>
      <c r="R679" t="s">
        <v>138</v>
      </c>
      <c r="S6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9" t="s">
        <v>141</v>
      </c>
      <c r="U679" t="s">
        <v>145</v>
      </c>
      <c r="V679" t="s">
        <v>150</v>
      </c>
      <c r="W679" t="s">
        <v>158</v>
      </c>
      <c r="Y679" t="s">
        <v>158</v>
      </c>
      <c r="Z679" t="s">
        <v>55</v>
      </c>
      <c r="AB679" t="s">
        <v>158</v>
      </c>
      <c r="AG679" t="s">
        <v>55</v>
      </c>
      <c r="AH679" t="s">
        <v>55</v>
      </c>
      <c r="AI679" t="s">
        <v>55</v>
      </c>
      <c r="AK679" t="s">
        <v>366</v>
      </c>
      <c r="AM679" t="s">
        <v>366</v>
      </c>
      <c r="AN679" t="s">
        <v>158</v>
      </c>
      <c r="AO679" t="s">
        <v>55</v>
      </c>
      <c r="AP679" s="85" t="str">
        <f t="shared" ca="1" si="32"/>
        <v/>
      </c>
    </row>
    <row r="680" spans="3:42" ht="27.6" customHeight="1">
      <c r="C680">
        <f t="shared" ca="1" si="30"/>
        <v>0</v>
      </c>
      <c r="D680" t="s">
        <v>49</v>
      </c>
      <c r="E680" t="s">
        <v>55</v>
      </c>
      <c r="F680" t="s">
        <v>55</v>
      </c>
      <c r="G680" s="75" t="str">
        <f t="shared" ca="1" si="31"/>
        <v/>
      </c>
      <c r="I680" s="76">
        <v>1</v>
      </c>
      <c r="K680" t="s">
        <v>158</v>
      </c>
      <c r="R680" t="s">
        <v>138</v>
      </c>
      <c r="S6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0" t="s">
        <v>141</v>
      </c>
      <c r="U680" t="s">
        <v>145</v>
      </c>
      <c r="V680" t="s">
        <v>150</v>
      </c>
      <c r="W680" t="s">
        <v>158</v>
      </c>
      <c r="Y680" t="s">
        <v>158</v>
      </c>
      <c r="Z680" t="s">
        <v>55</v>
      </c>
      <c r="AB680" t="s">
        <v>158</v>
      </c>
      <c r="AG680" t="s">
        <v>55</v>
      </c>
      <c r="AH680" t="s">
        <v>55</v>
      </c>
      <c r="AI680" t="s">
        <v>55</v>
      </c>
      <c r="AK680" t="s">
        <v>366</v>
      </c>
      <c r="AM680" t="s">
        <v>366</v>
      </c>
      <c r="AN680" t="s">
        <v>158</v>
      </c>
      <c r="AO680" t="s">
        <v>55</v>
      </c>
      <c r="AP680" s="85" t="str">
        <f t="shared" ca="1" si="32"/>
        <v/>
      </c>
    </row>
    <row r="681" spans="3:42" ht="27.6" customHeight="1">
      <c r="C681">
        <f t="shared" ca="1" si="30"/>
        <v>0</v>
      </c>
      <c r="D681" t="s">
        <v>49</v>
      </c>
      <c r="E681" t="s">
        <v>55</v>
      </c>
      <c r="F681" t="s">
        <v>55</v>
      </c>
      <c r="G681" s="75" t="str">
        <f t="shared" ca="1" si="31"/>
        <v/>
      </c>
      <c r="I681" s="76">
        <v>1</v>
      </c>
      <c r="K681" t="s">
        <v>158</v>
      </c>
      <c r="R681" t="s">
        <v>138</v>
      </c>
      <c r="S6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1" t="s">
        <v>141</v>
      </c>
      <c r="U681" t="s">
        <v>145</v>
      </c>
      <c r="V681" t="s">
        <v>150</v>
      </c>
      <c r="W681" t="s">
        <v>158</v>
      </c>
      <c r="Y681" t="s">
        <v>158</v>
      </c>
      <c r="Z681" t="s">
        <v>55</v>
      </c>
      <c r="AB681" t="s">
        <v>158</v>
      </c>
      <c r="AG681" t="s">
        <v>55</v>
      </c>
      <c r="AH681" t="s">
        <v>55</v>
      </c>
      <c r="AI681" t="s">
        <v>55</v>
      </c>
      <c r="AK681" t="s">
        <v>366</v>
      </c>
      <c r="AM681" t="s">
        <v>366</v>
      </c>
      <c r="AN681" t="s">
        <v>158</v>
      </c>
      <c r="AO681" t="s">
        <v>55</v>
      </c>
      <c r="AP681" s="85" t="str">
        <f t="shared" ca="1" si="32"/>
        <v/>
      </c>
    </row>
    <row r="682" spans="3:42" ht="27.6" customHeight="1">
      <c r="C682">
        <f t="shared" ca="1" si="30"/>
        <v>0</v>
      </c>
      <c r="D682" t="s">
        <v>49</v>
      </c>
      <c r="E682" t="s">
        <v>55</v>
      </c>
      <c r="F682" t="s">
        <v>55</v>
      </c>
      <c r="G682" s="75" t="str">
        <f t="shared" ca="1" si="31"/>
        <v/>
      </c>
      <c r="I682" s="76">
        <v>1</v>
      </c>
      <c r="K682" t="s">
        <v>158</v>
      </c>
      <c r="R682" t="s">
        <v>138</v>
      </c>
      <c r="S6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2" t="s">
        <v>141</v>
      </c>
      <c r="U682" t="s">
        <v>145</v>
      </c>
      <c r="V682" t="s">
        <v>150</v>
      </c>
      <c r="W682" t="s">
        <v>158</v>
      </c>
      <c r="Y682" t="s">
        <v>158</v>
      </c>
      <c r="Z682" t="s">
        <v>55</v>
      </c>
      <c r="AB682" t="s">
        <v>158</v>
      </c>
      <c r="AG682" t="s">
        <v>55</v>
      </c>
      <c r="AH682" t="s">
        <v>55</v>
      </c>
      <c r="AI682" t="s">
        <v>55</v>
      </c>
      <c r="AK682" t="s">
        <v>366</v>
      </c>
      <c r="AM682" t="s">
        <v>366</v>
      </c>
      <c r="AN682" t="s">
        <v>158</v>
      </c>
      <c r="AO682" t="s">
        <v>55</v>
      </c>
      <c r="AP682" s="85" t="str">
        <f t="shared" ca="1" si="32"/>
        <v/>
      </c>
    </row>
    <row r="683" spans="3:42" ht="27.6" customHeight="1">
      <c r="C683">
        <f t="shared" ca="1" si="30"/>
        <v>0</v>
      </c>
      <c r="D683" t="s">
        <v>49</v>
      </c>
      <c r="E683" t="s">
        <v>55</v>
      </c>
      <c r="F683" t="s">
        <v>55</v>
      </c>
      <c r="G683" s="75" t="str">
        <f t="shared" ca="1" si="31"/>
        <v/>
      </c>
      <c r="I683" s="76">
        <v>1</v>
      </c>
      <c r="K683" t="s">
        <v>158</v>
      </c>
      <c r="R683" t="s">
        <v>138</v>
      </c>
      <c r="S6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3" t="s">
        <v>141</v>
      </c>
      <c r="U683" t="s">
        <v>145</v>
      </c>
      <c r="V683" t="s">
        <v>150</v>
      </c>
      <c r="W683" t="s">
        <v>158</v>
      </c>
      <c r="Y683" t="s">
        <v>158</v>
      </c>
      <c r="Z683" t="s">
        <v>55</v>
      </c>
      <c r="AB683" t="s">
        <v>158</v>
      </c>
      <c r="AG683" t="s">
        <v>55</v>
      </c>
      <c r="AH683" t="s">
        <v>55</v>
      </c>
      <c r="AI683" t="s">
        <v>55</v>
      </c>
      <c r="AK683" t="s">
        <v>366</v>
      </c>
      <c r="AM683" t="s">
        <v>366</v>
      </c>
      <c r="AN683" t="s">
        <v>158</v>
      </c>
      <c r="AO683" t="s">
        <v>55</v>
      </c>
      <c r="AP683" s="85" t="str">
        <f t="shared" ca="1" si="32"/>
        <v/>
      </c>
    </row>
    <row r="684" spans="3:42" ht="27.6" customHeight="1">
      <c r="C684">
        <f t="shared" ca="1" si="30"/>
        <v>0</v>
      </c>
      <c r="D684" t="s">
        <v>49</v>
      </c>
      <c r="E684" t="s">
        <v>55</v>
      </c>
      <c r="F684" t="s">
        <v>55</v>
      </c>
      <c r="G684" s="75" t="str">
        <f t="shared" ca="1" si="31"/>
        <v/>
      </c>
      <c r="I684" s="76">
        <v>1</v>
      </c>
      <c r="K684" t="s">
        <v>158</v>
      </c>
      <c r="R684" t="s">
        <v>138</v>
      </c>
      <c r="S6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4" t="s">
        <v>141</v>
      </c>
      <c r="U684" t="s">
        <v>145</v>
      </c>
      <c r="V684" t="s">
        <v>150</v>
      </c>
      <c r="W684" t="s">
        <v>158</v>
      </c>
      <c r="Y684" t="s">
        <v>158</v>
      </c>
      <c r="Z684" t="s">
        <v>55</v>
      </c>
      <c r="AB684" t="s">
        <v>158</v>
      </c>
      <c r="AG684" t="s">
        <v>55</v>
      </c>
      <c r="AH684" t="s">
        <v>55</v>
      </c>
      <c r="AI684" t="s">
        <v>55</v>
      </c>
      <c r="AK684" t="s">
        <v>366</v>
      </c>
      <c r="AM684" t="s">
        <v>366</v>
      </c>
      <c r="AN684" t="s">
        <v>158</v>
      </c>
      <c r="AO684" t="s">
        <v>55</v>
      </c>
      <c r="AP684" s="85" t="str">
        <f t="shared" ca="1" si="32"/>
        <v/>
      </c>
    </row>
    <row r="685" spans="3:42" ht="27.6" customHeight="1">
      <c r="C685">
        <f t="shared" ca="1" si="30"/>
        <v>0</v>
      </c>
      <c r="D685" t="s">
        <v>49</v>
      </c>
      <c r="E685" t="s">
        <v>55</v>
      </c>
      <c r="F685" t="s">
        <v>55</v>
      </c>
      <c r="G685" s="75" t="str">
        <f t="shared" ca="1" si="31"/>
        <v/>
      </c>
      <c r="I685" s="76">
        <v>1</v>
      </c>
      <c r="K685" t="s">
        <v>158</v>
      </c>
      <c r="R685" t="s">
        <v>138</v>
      </c>
      <c r="S6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5" t="s">
        <v>141</v>
      </c>
      <c r="U685" t="s">
        <v>145</v>
      </c>
      <c r="V685" t="s">
        <v>150</v>
      </c>
      <c r="W685" t="s">
        <v>158</v>
      </c>
      <c r="Y685" t="s">
        <v>158</v>
      </c>
      <c r="Z685" t="s">
        <v>55</v>
      </c>
      <c r="AB685" t="s">
        <v>158</v>
      </c>
      <c r="AG685" t="s">
        <v>55</v>
      </c>
      <c r="AH685" t="s">
        <v>55</v>
      </c>
      <c r="AI685" t="s">
        <v>55</v>
      </c>
      <c r="AK685" t="s">
        <v>366</v>
      </c>
      <c r="AM685" t="s">
        <v>366</v>
      </c>
      <c r="AN685" t="s">
        <v>158</v>
      </c>
      <c r="AO685" t="s">
        <v>55</v>
      </c>
      <c r="AP685" s="85" t="str">
        <f t="shared" ca="1" si="32"/>
        <v/>
      </c>
    </row>
    <row r="686" spans="3:42" ht="27.6" customHeight="1">
      <c r="C686">
        <f t="shared" ca="1" si="30"/>
        <v>0</v>
      </c>
      <c r="D686" t="s">
        <v>49</v>
      </c>
      <c r="E686" t="s">
        <v>55</v>
      </c>
      <c r="F686" t="s">
        <v>55</v>
      </c>
      <c r="G686" s="75" t="str">
        <f t="shared" ca="1" si="31"/>
        <v/>
      </c>
      <c r="I686" s="76">
        <v>1</v>
      </c>
      <c r="K686" t="s">
        <v>158</v>
      </c>
      <c r="R686" t="s">
        <v>138</v>
      </c>
      <c r="S6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6" t="s">
        <v>141</v>
      </c>
      <c r="U686" t="s">
        <v>145</v>
      </c>
      <c r="V686" t="s">
        <v>150</v>
      </c>
      <c r="W686" t="s">
        <v>158</v>
      </c>
      <c r="Y686" t="s">
        <v>158</v>
      </c>
      <c r="Z686" t="s">
        <v>55</v>
      </c>
      <c r="AB686" t="s">
        <v>158</v>
      </c>
      <c r="AG686" t="s">
        <v>55</v>
      </c>
      <c r="AH686" t="s">
        <v>55</v>
      </c>
      <c r="AI686" t="s">
        <v>55</v>
      </c>
      <c r="AK686" t="s">
        <v>366</v>
      </c>
      <c r="AM686" t="s">
        <v>366</v>
      </c>
      <c r="AN686" t="s">
        <v>158</v>
      </c>
      <c r="AO686" t="s">
        <v>55</v>
      </c>
      <c r="AP686" s="85" t="str">
        <f t="shared" ca="1" si="32"/>
        <v/>
      </c>
    </row>
    <row r="687" spans="3:42" ht="27.6" customHeight="1">
      <c r="C687">
        <f t="shared" ca="1" si="30"/>
        <v>0</v>
      </c>
      <c r="D687" t="s">
        <v>49</v>
      </c>
      <c r="E687" t="s">
        <v>55</v>
      </c>
      <c r="F687" t="s">
        <v>55</v>
      </c>
      <c r="G687" s="75" t="str">
        <f t="shared" ca="1" si="31"/>
        <v/>
      </c>
      <c r="I687" s="76">
        <v>1</v>
      </c>
      <c r="K687" t="s">
        <v>158</v>
      </c>
      <c r="R687" t="s">
        <v>138</v>
      </c>
      <c r="S6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7" t="s">
        <v>141</v>
      </c>
      <c r="U687" t="s">
        <v>145</v>
      </c>
      <c r="V687" t="s">
        <v>150</v>
      </c>
      <c r="W687" t="s">
        <v>158</v>
      </c>
      <c r="Y687" t="s">
        <v>158</v>
      </c>
      <c r="Z687" t="s">
        <v>55</v>
      </c>
      <c r="AB687" t="s">
        <v>158</v>
      </c>
      <c r="AG687" t="s">
        <v>55</v>
      </c>
      <c r="AH687" t="s">
        <v>55</v>
      </c>
      <c r="AI687" t="s">
        <v>55</v>
      </c>
      <c r="AK687" t="s">
        <v>366</v>
      </c>
      <c r="AM687" t="s">
        <v>366</v>
      </c>
      <c r="AN687" t="s">
        <v>158</v>
      </c>
      <c r="AO687" t="s">
        <v>55</v>
      </c>
      <c r="AP687" s="85" t="str">
        <f t="shared" ca="1" si="32"/>
        <v/>
      </c>
    </row>
    <row r="688" spans="3:42" ht="27.6" customHeight="1">
      <c r="C688">
        <f t="shared" ca="1" si="30"/>
        <v>0</v>
      </c>
      <c r="D688" t="s">
        <v>49</v>
      </c>
      <c r="E688" t="s">
        <v>55</v>
      </c>
      <c r="F688" t="s">
        <v>55</v>
      </c>
      <c r="G688" s="75" t="str">
        <f t="shared" ca="1" si="31"/>
        <v/>
      </c>
      <c r="I688" s="76">
        <v>1</v>
      </c>
      <c r="K688" t="s">
        <v>158</v>
      </c>
      <c r="R688" t="s">
        <v>138</v>
      </c>
      <c r="S6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8" t="s">
        <v>141</v>
      </c>
      <c r="U688" t="s">
        <v>145</v>
      </c>
      <c r="V688" t="s">
        <v>150</v>
      </c>
      <c r="W688" t="s">
        <v>158</v>
      </c>
      <c r="Y688" t="s">
        <v>158</v>
      </c>
      <c r="Z688" t="s">
        <v>55</v>
      </c>
      <c r="AB688" t="s">
        <v>158</v>
      </c>
      <c r="AG688" t="s">
        <v>55</v>
      </c>
      <c r="AH688" t="s">
        <v>55</v>
      </c>
      <c r="AI688" t="s">
        <v>55</v>
      </c>
      <c r="AK688" t="s">
        <v>366</v>
      </c>
      <c r="AM688" t="s">
        <v>366</v>
      </c>
      <c r="AN688" t="s">
        <v>158</v>
      </c>
      <c r="AO688" t="s">
        <v>55</v>
      </c>
      <c r="AP688" s="85" t="str">
        <f t="shared" ca="1" si="32"/>
        <v/>
      </c>
    </row>
    <row r="689" spans="3:42" ht="27.6" customHeight="1">
      <c r="C689">
        <f t="shared" ca="1" si="30"/>
        <v>0</v>
      </c>
      <c r="D689" t="s">
        <v>49</v>
      </c>
      <c r="E689" t="s">
        <v>55</v>
      </c>
      <c r="F689" t="s">
        <v>55</v>
      </c>
      <c r="G689" s="75" t="str">
        <f t="shared" ca="1" si="31"/>
        <v/>
      </c>
      <c r="I689" s="76">
        <v>1</v>
      </c>
      <c r="K689" t="s">
        <v>158</v>
      </c>
      <c r="R689" t="s">
        <v>138</v>
      </c>
      <c r="S6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9" t="s">
        <v>141</v>
      </c>
      <c r="U689" t="s">
        <v>145</v>
      </c>
      <c r="V689" t="s">
        <v>150</v>
      </c>
      <c r="W689" t="s">
        <v>158</v>
      </c>
      <c r="Y689" t="s">
        <v>158</v>
      </c>
      <c r="Z689" t="s">
        <v>55</v>
      </c>
      <c r="AB689" t="s">
        <v>158</v>
      </c>
      <c r="AG689" t="s">
        <v>55</v>
      </c>
      <c r="AH689" t="s">
        <v>55</v>
      </c>
      <c r="AI689" t="s">
        <v>55</v>
      </c>
      <c r="AK689" t="s">
        <v>366</v>
      </c>
      <c r="AM689" t="s">
        <v>366</v>
      </c>
      <c r="AN689" t="s">
        <v>158</v>
      </c>
      <c r="AO689" t="s">
        <v>55</v>
      </c>
      <c r="AP689" s="85" t="str">
        <f t="shared" ca="1" si="32"/>
        <v/>
      </c>
    </row>
    <row r="690" spans="3:42" ht="27.6" customHeight="1">
      <c r="C690">
        <f t="shared" ca="1" si="30"/>
        <v>0</v>
      </c>
      <c r="D690" t="s">
        <v>49</v>
      </c>
      <c r="E690" t="s">
        <v>55</v>
      </c>
      <c r="F690" t="s">
        <v>55</v>
      </c>
      <c r="G690" s="75" t="str">
        <f t="shared" ca="1" si="31"/>
        <v/>
      </c>
      <c r="I690" s="76">
        <v>1</v>
      </c>
      <c r="K690" t="s">
        <v>158</v>
      </c>
      <c r="R690" t="s">
        <v>138</v>
      </c>
      <c r="S6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0" t="s">
        <v>141</v>
      </c>
      <c r="U690" t="s">
        <v>145</v>
      </c>
      <c r="V690" t="s">
        <v>150</v>
      </c>
      <c r="W690" t="s">
        <v>158</v>
      </c>
      <c r="Y690" t="s">
        <v>158</v>
      </c>
      <c r="Z690" t="s">
        <v>55</v>
      </c>
      <c r="AB690" t="s">
        <v>158</v>
      </c>
      <c r="AG690" t="s">
        <v>55</v>
      </c>
      <c r="AH690" t="s">
        <v>55</v>
      </c>
      <c r="AI690" t="s">
        <v>55</v>
      </c>
      <c r="AK690" t="s">
        <v>366</v>
      </c>
      <c r="AM690" t="s">
        <v>366</v>
      </c>
      <c r="AN690" t="s">
        <v>158</v>
      </c>
      <c r="AO690" t="s">
        <v>55</v>
      </c>
      <c r="AP690" s="85" t="str">
        <f t="shared" ca="1" si="32"/>
        <v/>
      </c>
    </row>
    <row r="691" spans="3:42" ht="27.6" customHeight="1">
      <c r="C691">
        <f t="shared" ca="1" si="30"/>
        <v>0</v>
      </c>
      <c r="D691" t="s">
        <v>49</v>
      </c>
      <c r="E691" t="s">
        <v>55</v>
      </c>
      <c r="F691" t="s">
        <v>55</v>
      </c>
      <c r="G691" s="75" t="str">
        <f t="shared" ca="1" si="31"/>
        <v/>
      </c>
      <c r="I691" s="76">
        <v>1</v>
      </c>
      <c r="K691" t="s">
        <v>158</v>
      </c>
      <c r="R691" t="s">
        <v>138</v>
      </c>
      <c r="S6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1" t="s">
        <v>141</v>
      </c>
      <c r="U691" t="s">
        <v>145</v>
      </c>
      <c r="V691" t="s">
        <v>150</v>
      </c>
      <c r="W691" t="s">
        <v>158</v>
      </c>
      <c r="Y691" t="s">
        <v>158</v>
      </c>
      <c r="Z691" t="s">
        <v>55</v>
      </c>
      <c r="AB691" t="s">
        <v>158</v>
      </c>
      <c r="AG691" t="s">
        <v>55</v>
      </c>
      <c r="AH691" t="s">
        <v>55</v>
      </c>
      <c r="AI691" t="s">
        <v>55</v>
      </c>
      <c r="AK691" t="s">
        <v>366</v>
      </c>
      <c r="AM691" t="s">
        <v>366</v>
      </c>
      <c r="AN691" t="s">
        <v>158</v>
      </c>
      <c r="AO691" t="s">
        <v>55</v>
      </c>
      <c r="AP691" s="85" t="str">
        <f t="shared" ca="1" si="32"/>
        <v/>
      </c>
    </row>
    <row r="692" spans="3:42" ht="27.6" customHeight="1">
      <c r="C692">
        <f t="shared" ca="1" si="30"/>
        <v>0</v>
      </c>
      <c r="D692" t="s">
        <v>49</v>
      </c>
      <c r="E692" t="s">
        <v>55</v>
      </c>
      <c r="F692" t="s">
        <v>55</v>
      </c>
      <c r="G692" s="75" t="str">
        <f t="shared" ca="1" si="31"/>
        <v/>
      </c>
      <c r="I692" s="76">
        <v>1</v>
      </c>
      <c r="K692" t="s">
        <v>158</v>
      </c>
      <c r="R692" t="s">
        <v>138</v>
      </c>
      <c r="S6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2" t="s">
        <v>141</v>
      </c>
      <c r="U692" t="s">
        <v>145</v>
      </c>
      <c r="V692" t="s">
        <v>150</v>
      </c>
      <c r="W692" t="s">
        <v>158</v>
      </c>
      <c r="Y692" t="s">
        <v>158</v>
      </c>
      <c r="Z692" t="s">
        <v>55</v>
      </c>
      <c r="AB692" t="s">
        <v>158</v>
      </c>
      <c r="AG692" t="s">
        <v>55</v>
      </c>
      <c r="AH692" t="s">
        <v>55</v>
      </c>
      <c r="AI692" t="s">
        <v>55</v>
      </c>
      <c r="AK692" t="s">
        <v>366</v>
      </c>
      <c r="AM692" t="s">
        <v>366</v>
      </c>
      <c r="AN692" t="s">
        <v>158</v>
      </c>
      <c r="AO692" t="s">
        <v>55</v>
      </c>
      <c r="AP692" s="85" t="str">
        <f t="shared" ca="1" si="32"/>
        <v/>
      </c>
    </row>
    <row r="693" spans="3:42" ht="27.6" customHeight="1">
      <c r="C693">
        <f t="shared" ca="1" si="30"/>
        <v>0</v>
      </c>
      <c r="D693" t="s">
        <v>49</v>
      </c>
      <c r="E693" t="s">
        <v>55</v>
      </c>
      <c r="F693" t="s">
        <v>55</v>
      </c>
      <c r="G693" s="75" t="str">
        <f t="shared" ca="1" si="31"/>
        <v/>
      </c>
      <c r="I693" s="76">
        <v>1</v>
      </c>
      <c r="K693" t="s">
        <v>158</v>
      </c>
      <c r="R693" t="s">
        <v>138</v>
      </c>
      <c r="S6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3" t="s">
        <v>141</v>
      </c>
      <c r="U693" t="s">
        <v>145</v>
      </c>
      <c r="V693" t="s">
        <v>150</v>
      </c>
      <c r="W693" t="s">
        <v>158</v>
      </c>
      <c r="Y693" t="s">
        <v>158</v>
      </c>
      <c r="Z693" t="s">
        <v>55</v>
      </c>
      <c r="AB693" t="s">
        <v>158</v>
      </c>
      <c r="AG693" t="s">
        <v>55</v>
      </c>
      <c r="AH693" t="s">
        <v>55</v>
      </c>
      <c r="AI693" t="s">
        <v>55</v>
      </c>
      <c r="AK693" t="s">
        <v>366</v>
      </c>
      <c r="AM693" t="s">
        <v>366</v>
      </c>
      <c r="AN693" t="s">
        <v>158</v>
      </c>
      <c r="AO693" t="s">
        <v>55</v>
      </c>
      <c r="AP693" s="85" t="str">
        <f t="shared" ca="1" si="32"/>
        <v/>
      </c>
    </row>
    <row r="694" spans="3:42" ht="27.6" customHeight="1">
      <c r="C694">
        <f t="shared" ca="1" si="30"/>
        <v>0</v>
      </c>
      <c r="D694" t="s">
        <v>49</v>
      </c>
      <c r="E694" t="s">
        <v>55</v>
      </c>
      <c r="F694" t="s">
        <v>55</v>
      </c>
      <c r="G694" s="75" t="str">
        <f t="shared" ca="1" si="31"/>
        <v/>
      </c>
      <c r="I694" s="76">
        <v>1</v>
      </c>
      <c r="K694" t="s">
        <v>158</v>
      </c>
      <c r="R694" t="s">
        <v>138</v>
      </c>
      <c r="S6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4" t="s">
        <v>141</v>
      </c>
      <c r="U694" t="s">
        <v>145</v>
      </c>
      <c r="V694" t="s">
        <v>150</v>
      </c>
      <c r="W694" t="s">
        <v>158</v>
      </c>
      <c r="Y694" t="s">
        <v>158</v>
      </c>
      <c r="Z694" t="s">
        <v>55</v>
      </c>
      <c r="AB694" t="s">
        <v>158</v>
      </c>
      <c r="AG694" t="s">
        <v>55</v>
      </c>
      <c r="AH694" t="s">
        <v>55</v>
      </c>
      <c r="AI694" t="s">
        <v>55</v>
      </c>
      <c r="AK694" t="s">
        <v>366</v>
      </c>
      <c r="AM694" t="s">
        <v>366</v>
      </c>
      <c r="AN694" t="s">
        <v>158</v>
      </c>
      <c r="AO694" t="s">
        <v>55</v>
      </c>
      <c r="AP694" s="85" t="str">
        <f t="shared" ca="1" si="32"/>
        <v/>
      </c>
    </row>
    <row r="695" spans="3:42" ht="27.6" customHeight="1">
      <c r="C695">
        <f t="shared" ca="1" si="30"/>
        <v>0</v>
      </c>
      <c r="D695" t="s">
        <v>49</v>
      </c>
      <c r="E695" t="s">
        <v>55</v>
      </c>
      <c r="F695" t="s">
        <v>55</v>
      </c>
      <c r="G695" s="75" t="str">
        <f t="shared" ca="1" si="31"/>
        <v/>
      </c>
      <c r="I695" s="76">
        <v>1</v>
      </c>
      <c r="K695" t="s">
        <v>158</v>
      </c>
      <c r="R695" t="s">
        <v>138</v>
      </c>
      <c r="S6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5" t="s">
        <v>141</v>
      </c>
      <c r="U695" t="s">
        <v>145</v>
      </c>
      <c r="V695" t="s">
        <v>150</v>
      </c>
      <c r="W695" t="s">
        <v>158</v>
      </c>
      <c r="Y695" t="s">
        <v>158</v>
      </c>
      <c r="Z695" t="s">
        <v>55</v>
      </c>
      <c r="AB695" t="s">
        <v>158</v>
      </c>
      <c r="AG695" t="s">
        <v>55</v>
      </c>
      <c r="AH695" t="s">
        <v>55</v>
      </c>
      <c r="AI695" t="s">
        <v>55</v>
      </c>
      <c r="AK695" t="s">
        <v>366</v>
      </c>
      <c r="AM695" t="s">
        <v>366</v>
      </c>
      <c r="AN695" t="s">
        <v>158</v>
      </c>
      <c r="AO695" t="s">
        <v>55</v>
      </c>
      <c r="AP695" s="85" t="str">
        <f t="shared" ca="1" si="32"/>
        <v/>
      </c>
    </row>
    <row r="696" spans="3:42" ht="27.6" customHeight="1">
      <c r="C696">
        <f t="shared" ca="1" si="30"/>
        <v>0</v>
      </c>
      <c r="D696" t="s">
        <v>49</v>
      </c>
      <c r="E696" t="s">
        <v>55</v>
      </c>
      <c r="F696" t="s">
        <v>55</v>
      </c>
      <c r="G696" s="75" t="str">
        <f t="shared" ca="1" si="31"/>
        <v/>
      </c>
      <c r="I696" s="76">
        <v>1</v>
      </c>
      <c r="K696" t="s">
        <v>158</v>
      </c>
      <c r="R696" t="s">
        <v>138</v>
      </c>
      <c r="S6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6" t="s">
        <v>141</v>
      </c>
      <c r="U696" t="s">
        <v>145</v>
      </c>
      <c r="V696" t="s">
        <v>150</v>
      </c>
      <c r="W696" t="s">
        <v>158</v>
      </c>
      <c r="Y696" t="s">
        <v>158</v>
      </c>
      <c r="Z696" t="s">
        <v>55</v>
      </c>
      <c r="AB696" t="s">
        <v>158</v>
      </c>
      <c r="AG696" t="s">
        <v>55</v>
      </c>
      <c r="AH696" t="s">
        <v>55</v>
      </c>
      <c r="AI696" t="s">
        <v>55</v>
      </c>
      <c r="AK696" t="s">
        <v>366</v>
      </c>
      <c r="AM696" t="s">
        <v>366</v>
      </c>
      <c r="AN696" t="s">
        <v>158</v>
      </c>
      <c r="AO696" t="s">
        <v>55</v>
      </c>
      <c r="AP696" s="85" t="str">
        <f t="shared" ca="1" si="32"/>
        <v/>
      </c>
    </row>
    <row r="697" spans="3:42" ht="27.6" customHeight="1">
      <c r="C697">
        <f t="shared" ca="1" si="30"/>
        <v>0</v>
      </c>
      <c r="D697" t="s">
        <v>49</v>
      </c>
      <c r="E697" t="s">
        <v>55</v>
      </c>
      <c r="F697" t="s">
        <v>55</v>
      </c>
      <c r="G697" s="75" t="str">
        <f t="shared" ca="1" si="31"/>
        <v/>
      </c>
      <c r="I697" s="76">
        <v>1</v>
      </c>
      <c r="K697" t="s">
        <v>158</v>
      </c>
      <c r="R697" t="s">
        <v>138</v>
      </c>
      <c r="S6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7" t="s">
        <v>141</v>
      </c>
      <c r="U697" t="s">
        <v>145</v>
      </c>
      <c r="V697" t="s">
        <v>150</v>
      </c>
      <c r="W697" t="s">
        <v>158</v>
      </c>
      <c r="Y697" t="s">
        <v>158</v>
      </c>
      <c r="Z697" t="s">
        <v>55</v>
      </c>
      <c r="AB697" t="s">
        <v>158</v>
      </c>
      <c r="AG697" t="s">
        <v>55</v>
      </c>
      <c r="AH697" t="s">
        <v>55</v>
      </c>
      <c r="AI697" t="s">
        <v>55</v>
      </c>
      <c r="AK697" t="s">
        <v>366</v>
      </c>
      <c r="AM697" t="s">
        <v>366</v>
      </c>
      <c r="AN697" t="s">
        <v>158</v>
      </c>
      <c r="AO697" t="s">
        <v>55</v>
      </c>
      <c r="AP697" s="85" t="str">
        <f t="shared" ca="1" si="32"/>
        <v/>
      </c>
    </row>
    <row r="698" spans="3:42" ht="27.6" customHeight="1">
      <c r="C698">
        <f t="shared" ca="1" si="30"/>
        <v>0</v>
      </c>
      <c r="D698" t="s">
        <v>49</v>
      </c>
      <c r="E698" t="s">
        <v>55</v>
      </c>
      <c r="F698" t="s">
        <v>55</v>
      </c>
      <c r="G698" s="75" t="str">
        <f t="shared" ca="1" si="31"/>
        <v/>
      </c>
      <c r="I698" s="76">
        <v>1</v>
      </c>
      <c r="K698" t="s">
        <v>158</v>
      </c>
      <c r="R698" t="s">
        <v>138</v>
      </c>
      <c r="S6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8" t="s">
        <v>141</v>
      </c>
      <c r="U698" t="s">
        <v>145</v>
      </c>
      <c r="V698" t="s">
        <v>150</v>
      </c>
      <c r="W698" t="s">
        <v>158</v>
      </c>
      <c r="Y698" t="s">
        <v>158</v>
      </c>
      <c r="Z698" t="s">
        <v>55</v>
      </c>
      <c r="AB698" t="s">
        <v>158</v>
      </c>
      <c r="AG698" t="s">
        <v>55</v>
      </c>
      <c r="AH698" t="s">
        <v>55</v>
      </c>
      <c r="AI698" t="s">
        <v>55</v>
      </c>
      <c r="AK698" t="s">
        <v>366</v>
      </c>
      <c r="AM698" t="s">
        <v>366</v>
      </c>
      <c r="AN698" t="s">
        <v>158</v>
      </c>
      <c r="AO698" t="s">
        <v>55</v>
      </c>
      <c r="AP698" s="85" t="str">
        <f t="shared" ca="1" si="32"/>
        <v/>
      </c>
    </row>
    <row r="699" spans="3:42" ht="27.6" customHeight="1">
      <c r="C699">
        <f t="shared" ca="1" si="30"/>
        <v>0</v>
      </c>
      <c r="D699" t="s">
        <v>49</v>
      </c>
      <c r="E699" t="s">
        <v>55</v>
      </c>
      <c r="F699" t="s">
        <v>55</v>
      </c>
      <c r="G699" s="75" t="str">
        <f t="shared" ca="1" si="31"/>
        <v/>
      </c>
      <c r="I699" s="76">
        <v>1</v>
      </c>
      <c r="K699" t="s">
        <v>158</v>
      </c>
      <c r="R699" t="s">
        <v>138</v>
      </c>
      <c r="S6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9" t="s">
        <v>141</v>
      </c>
      <c r="U699" t="s">
        <v>145</v>
      </c>
      <c r="V699" t="s">
        <v>150</v>
      </c>
      <c r="W699" t="s">
        <v>158</v>
      </c>
      <c r="Y699" t="s">
        <v>158</v>
      </c>
      <c r="Z699" t="s">
        <v>55</v>
      </c>
      <c r="AB699" t="s">
        <v>158</v>
      </c>
      <c r="AG699" t="s">
        <v>55</v>
      </c>
      <c r="AH699" t="s">
        <v>55</v>
      </c>
      <c r="AI699" t="s">
        <v>55</v>
      </c>
      <c r="AK699" t="s">
        <v>366</v>
      </c>
      <c r="AM699" t="s">
        <v>366</v>
      </c>
      <c r="AN699" t="s">
        <v>158</v>
      </c>
      <c r="AO699" t="s">
        <v>55</v>
      </c>
      <c r="AP699" s="85" t="str">
        <f t="shared" ca="1" si="32"/>
        <v/>
      </c>
    </row>
    <row r="700" spans="3:42" ht="27.6" customHeight="1">
      <c r="C700">
        <f t="shared" ca="1" si="30"/>
        <v>0</v>
      </c>
      <c r="D700" t="s">
        <v>49</v>
      </c>
      <c r="E700" t="s">
        <v>55</v>
      </c>
      <c r="F700" t="s">
        <v>55</v>
      </c>
      <c r="G700" s="75" t="str">
        <f t="shared" ca="1" si="31"/>
        <v/>
      </c>
      <c r="I700" s="76">
        <v>1</v>
      </c>
      <c r="K700" t="s">
        <v>158</v>
      </c>
      <c r="R700" t="s">
        <v>138</v>
      </c>
      <c r="S7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0" t="s">
        <v>141</v>
      </c>
      <c r="U700" t="s">
        <v>145</v>
      </c>
      <c r="V700" t="s">
        <v>150</v>
      </c>
      <c r="W700" t="s">
        <v>158</v>
      </c>
      <c r="Y700" t="s">
        <v>158</v>
      </c>
      <c r="Z700" t="s">
        <v>55</v>
      </c>
      <c r="AB700" t="s">
        <v>158</v>
      </c>
      <c r="AG700" t="s">
        <v>55</v>
      </c>
      <c r="AH700" t="s">
        <v>55</v>
      </c>
      <c r="AI700" t="s">
        <v>55</v>
      </c>
      <c r="AK700" t="s">
        <v>366</v>
      </c>
      <c r="AM700" t="s">
        <v>366</v>
      </c>
      <c r="AN700" t="s">
        <v>158</v>
      </c>
      <c r="AO700" t="s">
        <v>55</v>
      </c>
      <c r="AP700" s="85" t="str">
        <f t="shared" ca="1" si="32"/>
        <v/>
      </c>
    </row>
    <row r="701" spans="3:42" ht="27.6" customHeight="1">
      <c r="C701">
        <f t="shared" ca="1" si="30"/>
        <v>0</v>
      </c>
      <c r="D701" t="s">
        <v>49</v>
      </c>
      <c r="E701" t="s">
        <v>55</v>
      </c>
      <c r="F701" t="s">
        <v>55</v>
      </c>
      <c r="G701" s="75" t="str">
        <f t="shared" ca="1" si="31"/>
        <v/>
      </c>
      <c r="I701" s="76">
        <v>1</v>
      </c>
      <c r="K701" t="s">
        <v>158</v>
      </c>
      <c r="R701" t="s">
        <v>138</v>
      </c>
      <c r="S7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1" t="s">
        <v>141</v>
      </c>
      <c r="U701" t="s">
        <v>145</v>
      </c>
      <c r="V701" t="s">
        <v>150</v>
      </c>
      <c r="W701" t="s">
        <v>158</v>
      </c>
      <c r="Y701" t="s">
        <v>158</v>
      </c>
      <c r="Z701" t="s">
        <v>55</v>
      </c>
      <c r="AB701" t="s">
        <v>158</v>
      </c>
      <c r="AG701" t="s">
        <v>55</v>
      </c>
      <c r="AH701" t="s">
        <v>55</v>
      </c>
      <c r="AI701" t="s">
        <v>55</v>
      </c>
      <c r="AK701" t="s">
        <v>366</v>
      </c>
      <c r="AM701" t="s">
        <v>366</v>
      </c>
      <c r="AN701" t="s">
        <v>158</v>
      </c>
      <c r="AO701" t="s">
        <v>55</v>
      </c>
      <c r="AP701" s="85" t="str">
        <f t="shared" ca="1" si="32"/>
        <v/>
      </c>
    </row>
    <row r="702" spans="3:42" ht="27.6" customHeight="1">
      <c r="C702">
        <f t="shared" ca="1" si="30"/>
        <v>0</v>
      </c>
      <c r="D702" t="s">
        <v>49</v>
      </c>
      <c r="E702" t="s">
        <v>55</v>
      </c>
      <c r="F702" t="s">
        <v>55</v>
      </c>
      <c r="G702" s="75" t="str">
        <f t="shared" ca="1" si="31"/>
        <v/>
      </c>
      <c r="I702" s="76">
        <v>1</v>
      </c>
      <c r="K702" t="s">
        <v>158</v>
      </c>
      <c r="R702" t="s">
        <v>138</v>
      </c>
      <c r="S70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2" t="s">
        <v>141</v>
      </c>
      <c r="U702" t="s">
        <v>145</v>
      </c>
      <c r="V702" t="s">
        <v>150</v>
      </c>
      <c r="W702" t="s">
        <v>158</v>
      </c>
      <c r="Y702" t="s">
        <v>158</v>
      </c>
      <c r="Z702" t="s">
        <v>55</v>
      </c>
      <c r="AB702" t="s">
        <v>158</v>
      </c>
      <c r="AG702" t="s">
        <v>55</v>
      </c>
      <c r="AH702" t="s">
        <v>55</v>
      </c>
      <c r="AI702" t="s">
        <v>55</v>
      </c>
      <c r="AK702" t="s">
        <v>366</v>
      </c>
      <c r="AM702" t="s">
        <v>366</v>
      </c>
      <c r="AN702" t="s">
        <v>158</v>
      </c>
      <c r="AO702" t="s">
        <v>55</v>
      </c>
      <c r="AP702" s="85" t="str">
        <f t="shared" ca="1" si="32"/>
        <v/>
      </c>
    </row>
    <row r="703" spans="3:42" ht="27.6" customHeight="1">
      <c r="C703">
        <f t="shared" ca="1" si="30"/>
        <v>0</v>
      </c>
      <c r="D703" t="s">
        <v>49</v>
      </c>
      <c r="E703" t="s">
        <v>55</v>
      </c>
      <c r="F703" t="s">
        <v>55</v>
      </c>
      <c r="G703" s="75" t="str">
        <f t="shared" ca="1" si="31"/>
        <v/>
      </c>
      <c r="I703" s="76">
        <v>1</v>
      </c>
      <c r="K703" t="s">
        <v>158</v>
      </c>
      <c r="R703" t="s">
        <v>138</v>
      </c>
      <c r="S70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3" t="s">
        <v>141</v>
      </c>
      <c r="U703" t="s">
        <v>145</v>
      </c>
      <c r="V703" t="s">
        <v>150</v>
      </c>
      <c r="W703" t="s">
        <v>158</v>
      </c>
      <c r="Y703" t="s">
        <v>158</v>
      </c>
      <c r="Z703" t="s">
        <v>55</v>
      </c>
      <c r="AB703" t="s">
        <v>158</v>
      </c>
      <c r="AG703" t="s">
        <v>55</v>
      </c>
      <c r="AH703" t="s">
        <v>55</v>
      </c>
      <c r="AI703" t="s">
        <v>55</v>
      </c>
      <c r="AK703" t="s">
        <v>366</v>
      </c>
      <c r="AM703" t="s">
        <v>366</v>
      </c>
      <c r="AN703" t="s">
        <v>158</v>
      </c>
      <c r="AO703" t="s">
        <v>55</v>
      </c>
      <c r="AP703" s="85" t="str">
        <f t="shared" ca="1" si="32"/>
        <v/>
      </c>
    </row>
    <row r="704" spans="3:42" ht="27.6" customHeight="1">
      <c r="C704">
        <f t="shared" ca="1" si="30"/>
        <v>0</v>
      </c>
      <c r="D704" t="s">
        <v>49</v>
      </c>
      <c r="E704" t="s">
        <v>55</v>
      </c>
      <c r="F704" t="s">
        <v>55</v>
      </c>
      <c r="G704" s="75" t="str">
        <f t="shared" ca="1" si="31"/>
        <v/>
      </c>
      <c r="I704" s="76">
        <v>1</v>
      </c>
      <c r="K704" t="s">
        <v>158</v>
      </c>
      <c r="R704" t="s">
        <v>138</v>
      </c>
      <c r="S70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4" t="s">
        <v>141</v>
      </c>
      <c r="U704" t="s">
        <v>145</v>
      </c>
      <c r="V704" t="s">
        <v>150</v>
      </c>
      <c r="W704" t="s">
        <v>158</v>
      </c>
      <c r="Y704" t="s">
        <v>158</v>
      </c>
      <c r="Z704" t="s">
        <v>55</v>
      </c>
      <c r="AB704" t="s">
        <v>158</v>
      </c>
      <c r="AG704" t="s">
        <v>55</v>
      </c>
      <c r="AH704" t="s">
        <v>55</v>
      </c>
      <c r="AI704" t="s">
        <v>55</v>
      </c>
      <c r="AK704" t="s">
        <v>366</v>
      </c>
      <c r="AM704" t="s">
        <v>366</v>
      </c>
      <c r="AN704" t="s">
        <v>158</v>
      </c>
      <c r="AO704" t="s">
        <v>55</v>
      </c>
      <c r="AP704" s="85" t="str">
        <f t="shared" ca="1" si="32"/>
        <v/>
      </c>
    </row>
    <row r="705" spans="3:42" ht="27.6" customHeight="1">
      <c r="C705">
        <f t="shared" ca="1" si="30"/>
        <v>0</v>
      </c>
      <c r="D705" t="s">
        <v>49</v>
      </c>
      <c r="E705" t="s">
        <v>55</v>
      </c>
      <c r="F705" t="s">
        <v>55</v>
      </c>
      <c r="G705" s="75" t="str">
        <f t="shared" ca="1" si="31"/>
        <v/>
      </c>
      <c r="I705" s="76">
        <v>1</v>
      </c>
      <c r="K705" t="s">
        <v>158</v>
      </c>
      <c r="R705" t="s">
        <v>138</v>
      </c>
      <c r="S70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5" t="s">
        <v>141</v>
      </c>
      <c r="U705" t="s">
        <v>145</v>
      </c>
      <c r="V705" t="s">
        <v>150</v>
      </c>
      <c r="W705" t="s">
        <v>158</v>
      </c>
      <c r="Y705" t="s">
        <v>158</v>
      </c>
      <c r="Z705" t="s">
        <v>55</v>
      </c>
      <c r="AB705" t="s">
        <v>158</v>
      </c>
      <c r="AG705" t="s">
        <v>55</v>
      </c>
      <c r="AH705" t="s">
        <v>55</v>
      </c>
      <c r="AI705" t="s">
        <v>55</v>
      </c>
      <c r="AK705" t="s">
        <v>366</v>
      </c>
      <c r="AM705" t="s">
        <v>366</v>
      </c>
      <c r="AN705" t="s">
        <v>158</v>
      </c>
      <c r="AO705" t="s">
        <v>55</v>
      </c>
      <c r="AP705" s="85" t="str">
        <f t="shared" ca="1" si="32"/>
        <v/>
      </c>
    </row>
    <row r="706" spans="3:42" ht="27.6" customHeight="1">
      <c r="C706">
        <f t="shared" ca="1" si="30"/>
        <v>0</v>
      </c>
      <c r="D706" t="s">
        <v>49</v>
      </c>
      <c r="E706" t="s">
        <v>55</v>
      </c>
      <c r="F706" t="s">
        <v>55</v>
      </c>
      <c r="G706" s="75" t="str">
        <f t="shared" ca="1" si="31"/>
        <v/>
      </c>
      <c r="I706" s="76">
        <v>1</v>
      </c>
      <c r="K706" t="s">
        <v>158</v>
      </c>
      <c r="R706" t="s">
        <v>138</v>
      </c>
      <c r="S70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6" t="s">
        <v>141</v>
      </c>
      <c r="U706" t="s">
        <v>145</v>
      </c>
      <c r="V706" t="s">
        <v>150</v>
      </c>
      <c r="W706" t="s">
        <v>158</v>
      </c>
      <c r="Y706" t="s">
        <v>158</v>
      </c>
      <c r="Z706" t="s">
        <v>55</v>
      </c>
      <c r="AB706" t="s">
        <v>158</v>
      </c>
      <c r="AG706" t="s">
        <v>55</v>
      </c>
      <c r="AH706" t="s">
        <v>55</v>
      </c>
      <c r="AI706" t="s">
        <v>55</v>
      </c>
      <c r="AK706" t="s">
        <v>366</v>
      </c>
      <c r="AM706" t="s">
        <v>366</v>
      </c>
      <c r="AN706" t="s">
        <v>158</v>
      </c>
      <c r="AO706" t="s">
        <v>55</v>
      </c>
      <c r="AP706" s="85" t="str">
        <f t="shared" ca="1" si="32"/>
        <v/>
      </c>
    </row>
    <row r="707" spans="3:42" ht="27.6" customHeight="1">
      <c r="C707">
        <f t="shared" ca="1" si="30"/>
        <v>0</v>
      </c>
      <c r="D707" t="s">
        <v>49</v>
      </c>
      <c r="E707" t="s">
        <v>55</v>
      </c>
      <c r="F707" t="s">
        <v>55</v>
      </c>
      <c r="G707" s="75" t="str">
        <f t="shared" ca="1" si="31"/>
        <v/>
      </c>
      <c r="I707" s="76">
        <v>1</v>
      </c>
      <c r="K707" t="s">
        <v>158</v>
      </c>
      <c r="R707" t="s">
        <v>138</v>
      </c>
      <c r="S70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7" t="s">
        <v>141</v>
      </c>
      <c r="U707" t="s">
        <v>145</v>
      </c>
      <c r="V707" t="s">
        <v>150</v>
      </c>
      <c r="W707" t="s">
        <v>158</v>
      </c>
      <c r="Y707" t="s">
        <v>158</v>
      </c>
      <c r="Z707" t="s">
        <v>55</v>
      </c>
      <c r="AB707" t="s">
        <v>158</v>
      </c>
      <c r="AG707" t="s">
        <v>55</v>
      </c>
      <c r="AH707" t="s">
        <v>55</v>
      </c>
      <c r="AI707" t="s">
        <v>55</v>
      </c>
      <c r="AK707" t="s">
        <v>366</v>
      </c>
      <c r="AM707" t="s">
        <v>366</v>
      </c>
      <c r="AN707" t="s">
        <v>158</v>
      </c>
      <c r="AO707" t="s">
        <v>55</v>
      </c>
      <c r="AP707" s="85" t="str">
        <f t="shared" ca="1" si="32"/>
        <v/>
      </c>
    </row>
    <row r="708" spans="3:42" ht="27.6" customHeight="1">
      <c r="C708">
        <f t="shared" ca="1" si="30"/>
        <v>0</v>
      </c>
      <c r="D708" t="s">
        <v>49</v>
      </c>
      <c r="E708" t="s">
        <v>55</v>
      </c>
      <c r="F708" t="s">
        <v>55</v>
      </c>
      <c r="G708" s="75" t="str">
        <f t="shared" ca="1" si="31"/>
        <v/>
      </c>
      <c r="I708" s="76">
        <v>1</v>
      </c>
      <c r="K708" t="s">
        <v>158</v>
      </c>
      <c r="R708" t="s">
        <v>138</v>
      </c>
      <c r="S70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8" t="s">
        <v>141</v>
      </c>
      <c r="U708" t="s">
        <v>145</v>
      </c>
      <c r="V708" t="s">
        <v>150</v>
      </c>
      <c r="W708" t="s">
        <v>158</v>
      </c>
      <c r="Y708" t="s">
        <v>158</v>
      </c>
      <c r="Z708" t="s">
        <v>55</v>
      </c>
      <c r="AB708" t="s">
        <v>158</v>
      </c>
      <c r="AG708" t="s">
        <v>55</v>
      </c>
      <c r="AH708" t="s">
        <v>55</v>
      </c>
      <c r="AI708" t="s">
        <v>55</v>
      </c>
      <c r="AK708" t="s">
        <v>366</v>
      </c>
      <c r="AM708" t="s">
        <v>366</v>
      </c>
      <c r="AN708" t="s">
        <v>158</v>
      </c>
      <c r="AO708" t="s">
        <v>55</v>
      </c>
      <c r="AP708" s="85" t="str">
        <f t="shared" ca="1" si="32"/>
        <v/>
      </c>
    </row>
    <row r="709" spans="3:42" ht="27.6" customHeight="1">
      <c r="C709">
        <f t="shared" ca="1" si="30"/>
        <v>0</v>
      </c>
      <c r="D709" t="s">
        <v>49</v>
      </c>
      <c r="E709" t="s">
        <v>55</v>
      </c>
      <c r="F709" t="s">
        <v>55</v>
      </c>
      <c r="G709" s="75" t="str">
        <f t="shared" ca="1" si="31"/>
        <v/>
      </c>
      <c r="I709" s="76">
        <v>1</v>
      </c>
      <c r="K709" t="s">
        <v>158</v>
      </c>
      <c r="R709" t="s">
        <v>138</v>
      </c>
      <c r="S70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9" t="s">
        <v>141</v>
      </c>
      <c r="U709" t="s">
        <v>145</v>
      </c>
      <c r="V709" t="s">
        <v>150</v>
      </c>
      <c r="W709" t="s">
        <v>158</v>
      </c>
      <c r="Y709" t="s">
        <v>158</v>
      </c>
      <c r="Z709" t="s">
        <v>55</v>
      </c>
      <c r="AB709" t="s">
        <v>158</v>
      </c>
      <c r="AG709" t="s">
        <v>55</v>
      </c>
      <c r="AH709" t="s">
        <v>55</v>
      </c>
      <c r="AI709" t="s">
        <v>55</v>
      </c>
      <c r="AK709" t="s">
        <v>366</v>
      </c>
      <c r="AM709" t="s">
        <v>366</v>
      </c>
      <c r="AN709" t="s">
        <v>158</v>
      </c>
      <c r="AO709" t="s">
        <v>55</v>
      </c>
      <c r="AP709" s="85" t="str">
        <f t="shared" ca="1" si="32"/>
        <v/>
      </c>
    </row>
    <row r="710" spans="3:42" ht="27.6" customHeight="1">
      <c r="C710">
        <f t="shared" ca="1" si="30"/>
        <v>0</v>
      </c>
      <c r="D710" t="s">
        <v>49</v>
      </c>
      <c r="E710" t="s">
        <v>55</v>
      </c>
      <c r="F710" t="s">
        <v>55</v>
      </c>
      <c r="G710" s="75" t="str">
        <f t="shared" ca="1" si="31"/>
        <v/>
      </c>
      <c r="I710" s="76">
        <v>1</v>
      </c>
      <c r="K710" t="s">
        <v>158</v>
      </c>
      <c r="R710" t="s">
        <v>138</v>
      </c>
      <c r="S7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0" t="s">
        <v>141</v>
      </c>
      <c r="U710" t="s">
        <v>145</v>
      </c>
      <c r="V710" t="s">
        <v>150</v>
      </c>
      <c r="W710" t="s">
        <v>158</v>
      </c>
      <c r="Y710" t="s">
        <v>158</v>
      </c>
      <c r="Z710" t="s">
        <v>55</v>
      </c>
      <c r="AB710" t="s">
        <v>158</v>
      </c>
      <c r="AG710" t="s">
        <v>55</v>
      </c>
      <c r="AH710" t="s">
        <v>55</v>
      </c>
      <c r="AI710" t="s">
        <v>55</v>
      </c>
      <c r="AK710" t="s">
        <v>366</v>
      </c>
      <c r="AM710" t="s">
        <v>366</v>
      </c>
      <c r="AN710" t="s">
        <v>158</v>
      </c>
      <c r="AO710" t="s">
        <v>55</v>
      </c>
      <c r="AP710" s="85" t="str">
        <f t="shared" ca="1" si="32"/>
        <v/>
      </c>
    </row>
    <row r="711" spans="3:42" ht="27.6" customHeight="1">
      <c r="C711">
        <f t="shared" ca="1" si="30"/>
        <v>0</v>
      </c>
      <c r="D711" t="s">
        <v>49</v>
      </c>
      <c r="E711" t="s">
        <v>55</v>
      </c>
      <c r="F711" t="s">
        <v>55</v>
      </c>
      <c r="G711" s="75" t="str">
        <f t="shared" ca="1" si="31"/>
        <v/>
      </c>
      <c r="I711" s="76">
        <v>1</v>
      </c>
      <c r="K711" t="s">
        <v>158</v>
      </c>
      <c r="R711" t="s">
        <v>138</v>
      </c>
      <c r="S7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1" t="s">
        <v>141</v>
      </c>
      <c r="U711" t="s">
        <v>145</v>
      </c>
      <c r="V711" t="s">
        <v>150</v>
      </c>
      <c r="W711" t="s">
        <v>158</v>
      </c>
      <c r="Y711" t="s">
        <v>158</v>
      </c>
      <c r="Z711" t="s">
        <v>55</v>
      </c>
      <c r="AB711" t="s">
        <v>158</v>
      </c>
      <c r="AG711" t="s">
        <v>55</v>
      </c>
      <c r="AH711" t="s">
        <v>55</v>
      </c>
      <c r="AI711" t="s">
        <v>55</v>
      </c>
      <c r="AK711" t="s">
        <v>366</v>
      </c>
      <c r="AM711" t="s">
        <v>366</v>
      </c>
      <c r="AN711" t="s">
        <v>158</v>
      </c>
      <c r="AO711" t="s">
        <v>55</v>
      </c>
      <c r="AP711" s="85" t="str">
        <f t="shared" ca="1" si="32"/>
        <v/>
      </c>
    </row>
    <row r="712" spans="3:42" ht="27.6" customHeight="1">
      <c r="C712">
        <f t="shared" ca="1" si="30"/>
        <v>0</v>
      </c>
      <c r="D712" t="s">
        <v>49</v>
      </c>
      <c r="E712" t="s">
        <v>55</v>
      </c>
      <c r="F712" t="s">
        <v>55</v>
      </c>
      <c r="G712" s="75" t="str">
        <f t="shared" ca="1" si="31"/>
        <v/>
      </c>
      <c r="I712" s="76">
        <v>1</v>
      </c>
      <c r="K712" t="s">
        <v>158</v>
      </c>
      <c r="R712" t="s">
        <v>138</v>
      </c>
      <c r="S7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2" t="s">
        <v>141</v>
      </c>
      <c r="U712" t="s">
        <v>145</v>
      </c>
      <c r="V712" t="s">
        <v>150</v>
      </c>
      <c r="W712" t="s">
        <v>158</v>
      </c>
      <c r="Y712" t="s">
        <v>158</v>
      </c>
      <c r="Z712" t="s">
        <v>55</v>
      </c>
      <c r="AB712" t="s">
        <v>158</v>
      </c>
      <c r="AG712" t="s">
        <v>55</v>
      </c>
      <c r="AH712" t="s">
        <v>55</v>
      </c>
      <c r="AI712" t="s">
        <v>55</v>
      </c>
      <c r="AK712" t="s">
        <v>366</v>
      </c>
      <c r="AM712" t="s">
        <v>366</v>
      </c>
      <c r="AN712" t="s">
        <v>158</v>
      </c>
      <c r="AO712" t="s">
        <v>55</v>
      </c>
      <c r="AP712" s="85" t="str">
        <f t="shared" ca="1" si="32"/>
        <v/>
      </c>
    </row>
    <row r="713" spans="3:42" ht="27.6" customHeight="1">
      <c r="C713">
        <f t="shared" ref="C713:C776" ca="1" si="33">LEN(INDIRECT(ADDRESS(ROW() + (0),COLUMN() + (-1))))</f>
        <v>0</v>
      </c>
      <c r="D713" t="s">
        <v>49</v>
      </c>
      <c r="E713" t="s">
        <v>55</v>
      </c>
      <c r="F713" t="s">
        <v>55</v>
      </c>
      <c r="G713" s="75" t="str">
        <f t="shared" ref="G713:G776" ca="1" si="34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713" s="76">
        <v>1</v>
      </c>
      <c r="K713" t="s">
        <v>158</v>
      </c>
      <c r="R713" t="s">
        <v>138</v>
      </c>
      <c r="S7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3" t="s">
        <v>141</v>
      </c>
      <c r="U713" t="s">
        <v>145</v>
      </c>
      <c r="V713" t="s">
        <v>150</v>
      </c>
      <c r="W713" t="s">
        <v>158</v>
      </c>
      <c r="Y713" t="s">
        <v>158</v>
      </c>
      <c r="Z713" t="s">
        <v>55</v>
      </c>
      <c r="AB713" t="s">
        <v>158</v>
      </c>
      <c r="AG713" t="s">
        <v>55</v>
      </c>
      <c r="AH713" t="s">
        <v>55</v>
      </c>
      <c r="AI713" t="s">
        <v>55</v>
      </c>
      <c r="AK713" t="s">
        <v>366</v>
      </c>
      <c r="AM713" t="s">
        <v>366</v>
      </c>
      <c r="AN713" t="s">
        <v>158</v>
      </c>
      <c r="AO713" t="s">
        <v>55</v>
      </c>
      <c r="AP713" s="85" t="str">
        <f t="shared" ref="AP713:AP776" ca="1" si="35">IF(OR(TRIM(INDIRECT("B"&amp;ROW())) &lt;&gt; "",TRIM(INDIRECT("A"&amp;ROW())) &lt;&gt; ""),AND(TRIM(INDIRECT("A"&amp;ROW())) &lt;&gt; "",TRIM(INDIRECT("D"&amp;ROW())) = "novo"),"")</f>
        <v/>
      </c>
    </row>
    <row r="714" spans="3:42" ht="27.6" customHeight="1">
      <c r="C714">
        <f t="shared" ca="1" si="33"/>
        <v>0</v>
      </c>
      <c r="D714" t="s">
        <v>49</v>
      </c>
      <c r="E714" t="s">
        <v>55</v>
      </c>
      <c r="F714" t="s">
        <v>55</v>
      </c>
      <c r="G714" s="75" t="str">
        <f t="shared" ca="1" si="34"/>
        <v/>
      </c>
      <c r="I714" s="76">
        <v>1</v>
      </c>
      <c r="K714" t="s">
        <v>158</v>
      </c>
      <c r="R714" t="s">
        <v>138</v>
      </c>
      <c r="S7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4" t="s">
        <v>141</v>
      </c>
      <c r="U714" t="s">
        <v>145</v>
      </c>
      <c r="V714" t="s">
        <v>150</v>
      </c>
      <c r="W714" t="s">
        <v>158</v>
      </c>
      <c r="Y714" t="s">
        <v>158</v>
      </c>
      <c r="Z714" t="s">
        <v>55</v>
      </c>
      <c r="AB714" t="s">
        <v>158</v>
      </c>
      <c r="AG714" t="s">
        <v>55</v>
      </c>
      <c r="AH714" t="s">
        <v>55</v>
      </c>
      <c r="AI714" t="s">
        <v>55</v>
      </c>
      <c r="AK714" t="s">
        <v>366</v>
      </c>
      <c r="AM714" t="s">
        <v>366</v>
      </c>
      <c r="AN714" t="s">
        <v>158</v>
      </c>
      <c r="AO714" t="s">
        <v>55</v>
      </c>
      <c r="AP714" s="85" t="str">
        <f t="shared" ca="1" si="35"/>
        <v/>
      </c>
    </row>
    <row r="715" spans="3:42" ht="27.6" customHeight="1">
      <c r="C715">
        <f t="shared" ca="1" si="33"/>
        <v>0</v>
      </c>
      <c r="D715" t="s">
        <v>49</v>
      </c>
      <c r="E715" t="s">
        <v>55</v>
      </c>
      <c r="F715" t="s">
        <v>55</v>
      </c>
      <c r="G715" s="75" t="str">
        <f t="shared" ca="1" si="34"/>
        <v/>
      </c>
      <c r="I715" s="76">
        <v>1</v>
      </c>
      <c r="K715" t="s">
        <v>158</v>
      </c>
      <c r="R715" t="s">
        <v>138</v>
      </c>
      <c r="S7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5" t="s">
        <v>141</v>
      </c>
      <c r="U715" t="s">
        <v>145</v>
      </c>
      <c r="V715" t="s">
        <v>150</v>
      </c>
      <c r="W715" t="s">
        <v>158</v>
      </c>
      <c r="Y715" t="s">
        <v>158</v>
      </c>
      <c r="Z715" t="s">
        <v>55</v>
      </c>
      <c r="AB715" t="s">
        <v>158</v>
      </c>
      <c r="AG715" t="s">
        <v>55</v>
      </c>
      <c r="AH715" t="s">
        <v>55</v>
      </c>
      <c r="AI715" t="s">
        <v>55</v>
      </c>
      <c r="AK715" t="s">
        <v>366</v>
      </c>
      <c r="AM715" t="s">
        <v>366</v>
      </c>
      <c r="AN715" t="s">
        <v>158</v>
      </c>
      <c r="AO715" t="s">
        <v>55</v>
      </c>
      <c r="AP715" s="85" t="str">
        <f t="shared" ca="1" si="35"/>
        <v/>
      </c>
    </row>
    <row r="716" spans="3:42" ht="27.6" customHeight="1">
      <c r="C716">
        <f t="shared" ca="1" si="33"/>
        <v>0</v>
      </c>
      <c r="D716" t="s">
        <v>49</v>
      </c>
      <c r="E716" t="s">
        <v>55</v>
      </c>
      <c r="F716" t="s">
        <v>55</v>
      </c>
      <c r="G716" s="75" t="str">
        <f t="shared" ca="1" si="34"/>
        <v/>
      </c>
      <c r="I716" s="76">
        <v>1</v>
      </c>
      <c r="K716" t="s">
        <v>158</v>
      </c>
      <c r="R716" t="s">
        <v>138</v>
      </c>
      <c r="S7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6" t="s">
        <v>141</v>
      </c>
      <c r="U716" t="s">
        <v>145</v>
      </c>
      <c r="V716" t="s">
        <v>150</v>
      </c>
      <c r="W716" t="s">
        <v>158</v>
      </c>
      <c r="Y716" t="s">
        <v>158</v>
      </c>
      <c r="Z716" t="s">
        <v>55</v>
      </c>
      <c r="AB716" t="s">
        <v>158</v>
      </c>
      <c r="AG716" t="s">
        <v>55</v>
      </c>
      <c r="AH716" t="s">
        <v>55</v>
      </c>
      <c r="AI716" t="s">
        <v>55</v>
      </c>
      <c r="AK716" t="s">
        <v>366</v>
      </c>
      <c r="AM716" t="s">
        <v>366</v>
      </c>
      <c r="AN716" t="s">
        <v>158</v>
      </c>
      <c r="AO716" t="s">
        <v>55</v>
      </c>
      <c r="AP716" s="85" t="str">
        <f t="shared" ca="1" si="35"/>
        <v/>
      </c>
    </row>
    <row r="717" spans="3:42" ht="27.6" customHeight="1">
      <c r="C717">
        <f t="shared" ca="1" si="33"/>
        <v>0</v>
      </c>
      <c r="D717" t="s">
        <v>49</v>
      </c>
      <c r="E717" t="s">
        <v>55</v>
      </c>
      <c r="F717" t="s">
        <v>55</v>
      </c>
      <c r="G717" s="75" t="str">
        <f t="shared" ca="1" si="34"/>
        <v/>
      </c>
      <c r="I717" s="76">
        <v>1</v>
      </c>
      <c r="K717" t="s">
        <v>158</v>
      </c>
      <c r="R717" t="s">
        <v>138</v>
      </c>
      <c r="S7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7" t="s">
        <v>141</v>
      </c>
      <c r="U717" t="s">
        <v>145</v>
      </c>
      <c r="V717" t="s">
        <v>150</v>
      </c>
      <c r="W717" t="s">
        <v>158</v>
      </c>
      <c r="Y717" t="s">
        <v>158</v>
      </c>
      <c r="Z717" t="s">
        <v>55</v>
      </c>
      <c r="AB717" t="s">
        <v>158</v>
      </c>
      <c r="AG717" t="s">
        <v>55</v>
      </c>
      <c r="AH717" t="s">
        <v>55</v>
      </c>
      <c r="AI717" t="s">
        <v>55</v>
      </c>
      <c r="AK717" t="s">
        <v>366</v>
      </c>
      <c r="AM717" t="s">
        <v>366</v>
      </c>
      <c r="AN717" t="s">
        <v>158</v>
      </c>
      <c r="AO717" t="s">
        <v>55</v>
      </c>
      <c r="AP717" s="85" t="str">
        <f t="shared" ca="1" si="35"/>
        <v/>
      </c>
    </row>
    <row r="718" spans="3:42" ht="27.6" customHeight="1">
      <c r="C718">
        <f t="shared" ca="1" si="33"/>
        <v>0</v>
      </c>
      <c r="D718" t="s">
        <v>49</v>
      </c>
      <c r="E718" t="s">
        <v>55</v>
      </c>
      <c r="F718" t="s">
        <v>55</v>
      </c>
      <c r="G718" s="75" t="str">
        <f t="shared" ca="1" si="34"/>
        <v/>
      </c>
      <c r="I718" s="76">
        <v>1</v>
      </c>
      <c r="K718" t="s">
        <v>158</v>
      </c>
      <c r="R718" t="s">
        <v>138</v>
      </c>
      <c r="S7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8" t="s">
        <v>141</v>
      </c>
      <c r="U718" t="s">
        <v>145</v>
      </c>
      <c r="V718" t="s">
        <v>150</v>
      </c>
      <c r="W718" t="s">
        <v>158</v>
      </c>
      <c r="Y718" t="s">
        <v>158</v>
      </c>
      <c r="Z718" t="s">
        <v>55</v>
      </c>
      <c r="AB718" t="s">
        <v>158</v>
      </c>
      <c r="AG718" t="s">
        <v>55</v>
      </c>
      <c r="AH718" t="s">
        <v>55</v>
      </c>
      <c r="AI718" t="s">
        <v>55</v>
      </c>
      <c r="AK718" t="s">
        <v>366</v>
      </c>
      <c r="AM718" t="s">
        <v>366</v>
      </c>
      <c r="AN718" t="s">
        <v>158</v>
      </c>
      <c r="AO718" t="s">
        <v>55</v>
      </c>
      <c r="AP718" s="85" t="str">
        <f t="shared" ca="1" si="35"/>
        <v/>
      </c>
    </row>
    <row r="719" spans="3:42" ht="27.6" customHeight="1">
      <c r="C719">
        <f t="shared" ca="1" si="33"/>
        <v>0</v>
      </c>
      <c r="D719" t="s">
        <v>49</v>
      </c>
      <c r="E719" t="s">
        <v>55</v>
      </c>
      <c r="F719" t="s">
        <v>55</v>
      </c>
      <c r="G719" s="75" t="str">
        <f t="shared" ca="1" si="34"/>
        <v/>
      </c>
      <c r="I719" s="76">
        <v>1</v>
      </c>
      <c r="K719" t="s">
        <v>158</v>
      </c>
      <c r="R719" t="s">
        <v>138</v>
      </c>
      <c r="S7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9" t="s">
        <v>141</v>
      </c>
      <c r="U719" t="s">
        <v>145</v>
      </c>
      <c r="V719" t="s">
        <v>150</v>
      </c>
      <c r="W719" t="s">
        <v>158</v>
      </c>
      <c r="Y719" t="s">
        <v>158</v>
      </c>
      <c r="Z719" t="s">
        <v>55</v>
      </c>
      <c r="AB719" t="s">
        <v>158</v>
      </c>
      <c r="AG719" t="s">
        <v>55</v>
      </c>
      <c r="AH719" t="s">
        <v>55</v>
      </c>
      <c r="AI719" t="s">
        <v>55</v>
      </c>
      <c r="AK719" t="s">
        <v>366</v>
      </c>
      <c r="AM719" t="s">
        <v>366</v>
      </c>
      <c r="AN719" t="s">
        <v>158</v>
      </c>
      <c r="AO719" t="s">
        <v>55</v>
      </c>
      <c r="AP719" s="85" t="str">
        <f t="shared" ca="1" si="35"/>
        <v/>
      </c>
    </row>
    <row r="720" spans="3:42" ht="27.6" customHeight="1">
      <c r="C720">
        <f t="shared" ca="1" si="33"/>
        <v>0</v>
      </c>
      <c r="D720" t="s">
        <v>49</v>
      </c>
      <c r="E720" t="s">
        <v>55</v>
      </c>
      <c r="F720" t="s">
        <v>55</v>
      </c>
      <c r="G720" s="75" t="str">
        <f t="shared" ca="1" si="34"/>
        <v/>
      </c>
      <c r="I720" s="76">
        <v>1</v>
      </c>
      <c r="K720" t="s">
        <v>158</v>
      </c>
      <c r="R720" t="s">
        <v>138</v>
      </c>
      <c r="S7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0" t="s">
        <v>141</v>
      </c>
      <c r="U720" t="s">
        <v>145</v>
      </c>
      <c r="V720" t="s">
        <v>150</v>
      </c>
      <c r="W720" t="s">
        <v>158</v>
      </c>
      <c r="Y720" t="s">
        <v>158</v>
      </c>
      <c r="Z720" t="s">
        <v>55</v>
      </c>
      <c r="AB720" t="s">
        <v>158</v>
      </c>
      <c r="AG720" t="s">
        <v>55</v>
      </c>
      <c r="AH720" t="s">
        <v>55</v>
      </c>
      <c r="AI720" t="s">
        <v>55</v>
      </c>
      <c r="AK720" t="s">
        <v>366</v>
      </c>
      <c r="AM720" t="s">
        <v>366</v>
      </c>
      <c r="AN720" t="s">
        <v>158</v>
      </c>
      <c r="AO720" t="s">
        <v>55</v>
      </c>
      <c r="AP720" s="85" t="str">
        <f t="shared" ca="1" si="35"/>
        <v/>
      </c>
    </row>
    <row r="721" spans="3:42" ht="27.6" customHeight="1">
      <c r="C721">
        <f t="shared" ca="1" si="33"/>
        <v>0</v>
      </c>
      <c r="D721" t="s">
        <v>49</v>
      </c>
      <c r="E721" t="s">
        <v>55</v>
      </c>
      <c r="F721" t="s">
        <v>55</v>
      </c>
      <c r="G721" s="75" t="str">
        <f t="shared" ca="1" si="34"/>
        <v/>
      </c>
      <c r="I721" s="76">
        <v>1</v>
      </c>
      <c r="K721" t="s">
        <v>158</v>
      </c>
      <c r="R721" t="s">
        <v>138</v>
      </c>
      <c r="S7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1" t="s">
        <v>141</v>
      </c>
      <c r="U721" t="s">
        <v>145</v>
      </c>
      <c r="V721" t="s">
        <v>150</v>
      </c>
      <c r="W721" t="s">
        <v>158</v>
      </c>
      <c r="Y721" t="s">
        <v>158</v>
      </c>
      <c r="Z721" t="s">
        <v>55</v>
      </c>
      <c r="AB721" t="s">
        <v>158</v>
      </c>
      <c r="AG721" t="s">
        <v>55</v>
      </c>
      <c r="AH721" t="s">
        <v>55</v>
      </c>
      <c r="AI721" t="s">
        <v>55</v>
      </c>
      <c r="AK721" t="s">
        <v>366</v>
      </c>
      <c r="AM721" t="s">
        <v>366</v>
      </c>
      <c r="AN721" t="s">
        <v>158</v>
      </c>
      <c r="AO721" t="s">
        <v>55</v>
      </c>
      <c r="AP721" s="85" t="str">
        <f t="shared" ca="1" si="35"/>
        <v/>
      </c>
    </row>
    <row r="722" spans="3:42" ht="27.6" customHeight="1">
      <c r="C722">
        <f t="shared" ca="1" si="33"/>
        <v>0</v>
      </c>
      <c r="D722" t="s">
        <v>49</v>
      </c>
      <c r="E722" t="s">
        <v>55</v>
      </c>
      <c r="F722" t="s">
        <v>55</v>
      </c>
      <c r="G722" s="75" t="str">
        <f t="shared" ca="1" si="34"/>
        <v/>
      </c>
      <c r="I722" s="76">
        <v>1</v>
      </c>
      <c r="K722" t="s">
        <v>158</v>
      </c>
      <c r="R722" t="s">
        <v>138</v>
      </c>
      <c r="S7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2" t="s">
        <v>141</v>
      </c>
      <c r="U722" t="s">
        <v>145</v>
      </c>
      <c r="V722" t="s">
        <v>150</v>
      </c>
      <c r="W722" t="s">
        <v>158</v>
      </c>
      <c r="Y722" t="s">
        <v>158</v>
      </c>
      <c r="Z722" t="s">
        <v>55</v>
      </c>
      <c r="AB722" t="s">
        <v>158</v>
      </c>
      <c r="AG722" t="s">
        <v>55</v>
      </c>
      <c r="AH722" t="s">
        <v>55</v>
      </c>
      <c r="AI722" t="s">
        <v>55</v>
      </c>
      <c r="AK722" t="s">
        <v>366</v>
      </c>
      <c r="AM722" t="s">
        <v>366</v>
      </c>
      <c r="AN722" t="s">
        <v>158</v>
      </c>
      <c r="AO722" t="s">
        <v>55</v>
      </c>
      <c r="AP722" s="85" t="str">
        <f t="shared" ca="1" si="35"/>
        <v/>
      </c>
    </row>
    <row r="723" spans="3:42" ht="27.6" customHeight="1">
      <c r="C723">
        <f t="shared" ca="1" si="33"/>
        <v>0</v>
      </c>
      <c r="D723" t="s">
        <v>49</v>
      </c>
      <c r="E723" t="s">
        <v>55</v>
      </c>
      <c r="F723" t="s">
        <v>55</v>
      </c>
      <c r="G723" s="75" t="str">
        <f t="shared" ca="1" si="34"/>
        <v/>
      </c>
      <c r="I723" s="76">
        <v>1</v>
      </c>
      <c r="K723" t="s">
        <v>158</v>
      </c>
      <c r="R723" t="s">
        <v>138</v>
      </c>
      <c r="S7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3" t="s">
        <v>141</v>
      </c>
      <c r="U723" t="s">
        <v>145</v>
      </c>
      <c r="V723" t="s">
        <v>150</v>
      </c>
      <c r="W723" t="s">
        <v>158</v>
      </c>
      <c r="Y723" t="s">
        <v>158</v>
      </c>
      <c r="Z723" t="s">
        <v>55</v>
      </c>
      <c r="AB723" t="s">
        <v>158</v>
      </c>
      <c r="AG723" t="s">
        <v>55</v>
      </c>
      <c r="AH723" t="s">
        <v>55</v>
      </c>
      <c r="AI723" t="s">
        <v>55</v>
      </c>
      <c r="AK723" t="s">
        <v>366</v>
      </c>
      <c r="AM723" t="s">
        <v>366</v>
      </c>
      <c r="AN723" t="s">
        <v>158</v>
      </c>
      <c r="AO723" t="s">
        <v>55</v>
      </c>
      <c r="AP723" s="85" t="str">
        <f t="shared" ca="1" si="35"/>
        <v/>
      </c>
    </row>
    <row r="724" spans="3:42" ht="27.6" customHeight="1">
      <c r="C724">
        <f t="shared" ca="1" si="33"/>
        <v>0</v>
      </c>
      <c r="D724" t="s">
        <v>49</v>
      </c>
      <c r="E724" t="s">
        <v>55</v>
      </c>
      <c r="F724" t="s">
        <v>55</v>
      </c>
      <c r="G724" s="75" t="str">
        <f t="shared" ca="1" si="34"/>
        <v/>
      </c>
      <c r="I724" s="76">
        <v>1</v>
      </c>
      <c r="K724" t="s">
        <v>158</v>
      </c>
      <c r="R724" t="s">
        <v>138</v>
      </c>
      <c r="S7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4" t="s">
        <v>141</v>
      </c>
      <c r="U724" t="s">
        <v>145</v>
      </c>
      <c r="V724" t="s">
        <v>150</v>
      </c>
      <c r="W724" t="s">
        <v>158</v>
      </c>
      <c r="Y724" t="s">
        <v>158</v>
      </c>
      <c r="Z724" t="s">
        <v>55</v>
      </c>
      <c r="AB724" t="s">
        <v>158</v>
      </c>
      <c r="AG724" t="s">
        <v>55</v>
      </c>
      <c r="AH724" t="s">
        <v>55</v>
      </c>
      <c r="AI724" t="s">
        <v>55</v>
      </c>
      <c r="AK724" t="s">
        <v>366</v>
      </c>
      <c r="AM724" t="s">
        <v>366</v>
      </c>
      <c r="AN724" t="s">
        <v>158</v>
      </c>
      <c r="AO724" t="s">
        <v>55</v>
      </c>
      <c r="AP724" s="85" t="str">
        <f t="shared" ca="1" si="35"/>
        <v/>
      </c>
    </row>
    <row r="725" spans="3:42" ht="27.6" customHeight="1">
      <c r="C725">
        <f t="shared" ca="1" si="33"/>
        <v>0</v>
      </c>
      <c r="D725" t="s">
        <v>49</v>
      </c>
      <c r="E725" t="s">
        <v>55</v>
      </c>
      <c r="F725" t="s">
        <v>55</v>
      </c>
      <c r="G725" s="75" t="str">
        <f t="shared" ca="1" si="34"/>
        <v/>
      </c>
      <c r="I725" s="76">
        <v>1</v>
      </c>
      <c r="K725" t="s">
        <v>158</v>
      </c>
      <c r="R725" t="s">
        <v>138</v>
      </c>
      <c r="S7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5" t="s">
        <v>141</v>
      </c>
      <c r="U725" t="s">
        <v>145</v>
      </c>
      <c r="V725" t="s">
        <v>150</v>
      </c>
      <c r="W725" t="s">
        <v>158</v>
      </c>
      <c r="Y725" t="s">
        <v>158</v>
      </c>
      <c r="Z725" t="s">
        <v>55</v>
      </c>
      <c r="AB725" t="s">
        <v>158</v>
      </c>
      <c r="AG725" t="s">
        <v>55</v>
      </c>
      <c r="AH725" t="s">
        <v>55</v>
      </c>
      <c r="AI725" t="s">
        <v>55</v>
      </c>
      <c r="AK725" t="s">
        <v>366</v>
      </c>
      <c r="AM725" t="s">
        <v>366</v>
      </c>
      <c r="AN725" t="s">
        <v>158</v>
      </c>
      <c r="AO725" t="s">
        <v>55</v>
      </c>
      <c r="AP725" s="85" t="str">
        <f t="shared" ca="1" si="35"/>
        <v/>
      </c>
    </row>
    <row r="726" spans="3:42" ht="27.6" customHeight="1">
      <c r="C726">
        <f t="shared" ca="1" si="33"/>
        <v>0</v>
      </c>
      <c r="D726" t="s">
        <v>49</v>
      </c>
      <c r="E726" t="s">
        <v>55</v>
      </c>
      <c r="F726" t="s">
        <v>55</v>
      </c>
      <c r="G726" s="75" t="str">
        <f t="shared" ca="1" si="34"/>
        <v/>
      </c>
      <c r="I726" s="76">
        <v>1</v>
      </c>
      <c r="K726" t="s">
        <v>158</v>
      </c>
      <c r="R726" t="s">
        <v>138</v>
      </c>
      <c r="S7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6" t="s">
        <v>141</v>
      </c>
      <c r="U726" t="s">
        <v>145</v>
      </c>
      <c r="V726" t="s">
        <v>150</v>
      </c>
      <c r="W726" t="s">
        <v>158</v>
      </c>
      <c r="Y726" t="s">
        <v>158</v>
      </c>
      <c r="Z726" t="s">
        <v>55</v>
      </c>
      <c r="AB726" t="s">
        <v>158</v>
      </c>
      <c r="AG726" t="s">
        <v>55</v>
      </c>
      <c r="AH726" t="s">
        <v>55</v>
      </c>
      <c r="AI726" t="s">
        <v>55</v>
      </c>
      <c r="AK726" t="s">
        <v>366</v>
      </c>
      <c r="AM726" t="s">
        <v>366</v>
      </c>
      <c r="AN726" t="s">
        <v>158</v>
      </c>
      <c r="AO726" t="s">
        <v>55</v>
      </c>
      <c r="AP726" s="85" t="str">
        <f t="shared" ca="1" si="35"/>
        <v/>
      </c>
    </row>
    <row r="727" spans="3:42" ht="27.6" customHeight="1">
      <c r="C727">
        <f t="shared" ca="1" si="33"/>
        <v>0</v>
      </c>
      <c r="D727" t="s">
        <v>49</v>
      </c>
      <c r="E727" t="s">
        <v>55</v>
      </c>
      <c r="F727" t="s">
        <v>55</v>
      </c>
      <c r="G727" s="75" t="str">
        <f t="shared" ca="1" si="34"/>
        <v/>
      </c>
      <c r="I727" s="76">
        <v>1</v>
      </c>
      <c r="K727" t="s">
        <v>158</v>
      </c>
      <c r="R727" t="s">
        <v>138</v>
      </c>
      <c r="S7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7" t="s">
        <v>141</v>
      </c>
      <c r="U727" t="s">
        <v>145</v>
      </c>
      <c r="V727" t="s">
        <v>150</v>
      </c>
      <c r="W727" t="s">
        <v>158</v>
      </c>
      <c r="Y727" t="s">
        <v>158</v>
      </c>
      <c r="Z727" t="s">
        <v>55</v>
      </c>
      <c r="AB727" t="s">
        <v>158</v>
      </c>
      <c r="AG727" t="s">
        <v>55</v>
      </c>
      <c r="AH727" t="s">
        <v>55</v>
      </c>
      <c r="AI727" t="s">
        <v>55</v>
      </c>
      <c r="AK727" t="s">
        <v>366</v>
      </c>
      <c r="AM727" t="s">
        <v>366</v>
      </c>
      <c r="AN727" t="s">
        <v>158</v>
      </c>
      <c r="AO727" t="s">
        <v>55</v>
      </c>
      <c r="AP727" s="85" t="str">
        <f t="shared" ca="1" si="35"/>
        <v/>
      </c>
    </row>
    <row r="728" spans="3:42" ht="27.6" customHeight="1">
      <c r="C728">
        <f t="shared" ca="1" si="33"/>
        <v>0</v>
      </c>
      <c r="D728" t="s">
        <v>49</v>
      </c>
      <c r="E728" t="s">
        <v>55</v>
      </c>
      <c r="F728" t="s">
        <v>55</v>
      </c>
      <c r="G728" s="75" t="str">
        <f t="shared" ca="1" si="34"/>
        <v/>
      </c>
      <c r="I728" s="76">
        <v>1</v>
      </c>
      <c r="K728" t="s">
        <v>158</v>
      </c>
      <c r="R728" t="s">
        <v>138</v>
      </c>
      <c r="S7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8" t="s">
        <v>141</v>
      </c>
      <c r="U728" t="s">
        <v>145</v>
      </c>
      <c r="V728" t="s">
        <v>150</v>
      </c>
      <c r="W728" t="s">
        <v>158</v>
      </c>
      <c r="Y728" t="s">
        <v>158</v>
      </c>
      <c r="Z728" t="s">
        <v>55</v>
      </c>
      <c r="AB728" t="s">
        <v>158</v>
      </c>
      <c r="AG728" t="s">
        <v>55</v>
      </c>
      <c r="AH728" t="s">
        <v>55</v>
      </c>
      <c r="AI728" t="s">
        <v>55</v>
      </c>
      <c r="AK728" t="s">
        <v>366</v>
      </c>
      <c r="AM728" t="s">
        <v>366</v>
      </c>
      <c r="AN728" t="s">
        <v>158</v>
      </c>
      <c r="AO728" t="s">
        <v>55</v>
      </c>
      <c r="AP728" s="85" t="str">
        <f t="shared" ca="1" si="35"/>
        <v/>
      </c>
    </row>
    <row r="729" spans="3:42" ht="27.6" customHeight="1">
      <c r="C729">
        <f t="shared" ca="1" si="33"/>
        <v>0</v>
      </c>
      <c r="D729" t="s">
        <v>49</v>
      </c>
      <c r="E729" t="s">
        <v>55</v>
      </c>
      <c r="F729" t="s">
        <v>55</v>
      </c>
      <c r="G729" s="75" t="str">
        <f t="shared" ca="1" si="34"/>
        <v/>
      </c>
      <c r="I729" s="76">
        <v>1</v>
      </c>
      <c r="K729" t="s">
        <v>158</v>
      </c>
      <c r="R729" t="s">
        <v>138</v>
      </c>
      <c r="S7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9" t="s">
        <v>141</v>
      </c>
      <c r="U729" t="s">
        <v>145</v>
      </c>
      <c r="V729" t="s">
        <v>150</v>
      </c>
      <c r="W729" t="s">
        <v>158</v>
      </c>
      <c r="Y729" t="s">
        <v>158</v>
      </c>
      <c r="Z729" t="s">
        <v>55</v>
      </c>
      <c r="AB729" t="s">
        <v>158</v>
      </c>
      <c r="AG729" t="s">
        <v>55</v>
      </c>
      <c r="AH729" t="s">
        <v>55</v>
      </c>
      <c r="AI729" t="s">
        <v>55</v>
      </c>
      <c r="AK729" t="s">
        <v>366</v>
      </c>
      <c r="AM729" t="s">
        <v>366</v>
      </c>
      <c r="AN729" t="s">
        <v>158</v>
      </c>
      <c r="AO729" t="s">
        <v>55</v>
      </c>
      <c r="AP729" s="85" t="str">
        <f t="shared" ca="1" si="35"/>
        <v/>
      </c>
    </row>
    <row r="730" spans="3:42" ht="27.6" customHeight="1">
      <c r="C730">
        <f t="shared" ca="1" si="33"/>
        <v>0</v>
      </c>
      <c r="D730" t="s">
        <v>49</v>
      </c>
      <c r="E730" t="s">
        <v>55</v>
      </c>
      <c r="F730" t="s">
        <v>55</v>
      </c>
      <c r="G730" s="75" t="str">
        <f t="shared" ca="1" si="34"/>
        <v/>
      </c>
      <c r="I730" s="76">
        <v>1</v>
      </c>
      <c r="K730" t="s">
        <v>158</v>
      </c>
      <c r="R730" t="s">
        <v>138</v>
      </c>
      <c r="S7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0" t="s">
        <v>141</v>
      </c>
      <c r="U730" t="s">
        <v>145</v>
      </c>
      <c r="V730" t="s">
        <v>150</v>
      </c>
      <c r="W730" t="s">
        <v>158</v>
      </c>
      <c r="Y730" t="s">
        <v>158</v>
      </c>
      <c r="Z730" t="s">
        <v>55</v>
      </c>
      <c r="AB730" t="s">
        <v>158</v>
      </c>
      <c r="AG730" t="s">
        <v>55</v>
      </c>
      <c r="AH730" t="s">
        <v>55</v>
      </c>
      <c r="AI730" t="s">
        <v>55</v>
      </c>
      <c r="AK730" t="s">
        <v>366</v>
      </c>
      <c r="AM730" t="s">
        <v>366</v>
      </c>
      <c r="AN730" t="s">
        <v>158</v>
      </c>
      <c r="AO730" t="s">
        <v>55</v>
      </c>
      <c r="AP730" s="85" t="str">
        <f t="shared" ca="1" si="35"/>
        <v/>
      </c>
    </row>
    <row r="731" spans="3:42" ht="27.6" customHeight="1">
      <c r="C731">
        <f t="shared" ca="1" si="33"/>
        <v>0</v>
      </c>
      <c r="D731" t="s">
        <v>49</v>
      </c>
      <c r="E731" t="s">
        <v>55</v>
      </c>
      <c r="F731" t="s">
        <v>55</v>
      </c>
      <c r="G731" s="75" t="str">
        <f t="shared" ca="1" si="34"/>
        <v/>
      </c>
      <c r="I731" s="76">
        <v>1</v>
      </c>
      <c r="K731" t="s">
        <v>158</v>
      </c>
      <c r="R731" t="s">
        <v>138</v>
      </c>
      <c r="S7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1" t="s">
        <v>141</v>
      </c>
      <c r="U731" t="s">
        <v>145</v>
      </c>
      <c r="V731" t="s">
        <v>150</v>
      </c>
      <c r="W731" t="s">
        <v>158</v>
      </c>
      <c r="Y731" t="s">
        <v>158</v>
      </c>
      <c r="Z731" t="s">
        <v>55</v>
      </c>
      <c r="AB731" t="s">
        <v>158</v>
      </c>
      <c r="AG731" t="s">
        <v>55</v>
      </c>
      <c r="AH731" t="s">
        <v>55</v>
      </c>
      <c r="AI731" t="s">
        <v>55</v>
      </c>
      <c r="AK731" t="s">
        <v>366</v>
      </c>
      <c r="AM731" t="s">
        <v>366</v>
      </c>
      <c r="AN731" t="s">
        <v>158</v>
      </c>
      <c r="AO731" t="s">
        <v>55</v>
      </c>
      <c r="AP731" s="85" t="str">
        <f t="shared" ca="1" si="35"/>
        <v/>
      </c>
    </row>
    <row r="732" spans="3:42" ht="27.6" customHeight="1">
      <c r="C732">
        <f t="shared" ca="1" si="33"/>
        <v>0</v>
      </c>
      <c r="D732" t="s">
        <v>49</v>
      </c>
      <c r="E732" t="s">
        <v>55</v>
      </c>
      <c r="F732" t="s">
        <v>55</v>
      </c>
      <c r="G732" s="75" t="str">
        <f t="shared" ca="1" si="34"/>
        <v/>
      </c>
      <c r="I732" s="76">
        <v>1</v>
      </c>
      <c r="K732" t="s">
        <v>158</v>
      </c>
      <c r="R732" t="s">
        <v>138</v>
      </c>
      <c r="S7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2" t="s">
        <v>141</v>
      </c>
      <c r="U732" t="s">
        <v>145</v>
      </c>
      <c r="V732" t="s">
        <v>150</v>
      </c>
      <c r="W732" t="s">
        <v>158</v>
      </c>
      <c r="Y732" t="s">
        <v>158</v>
      </c>
      <c r="Z732" t="s">
        <v>55</v>
      </c>
      <c r="AB732" t="s">
        <v>158</v>
      </c>
      <c r="AG732" t="s">
        <v>55</v>
      </c>
      <c r="AH732" t="s">
        <v>55</v>
      </c>
      <c r="AI732" t="s">
        <v>55</v>
      </c>
      <c r="AK732" t="s">
        <v>366</v>
      </c>
      <c r="AM732" t="s">
        <v>366</v>
      </c>
      <c r="AN732" t="s">
        <v>158</v>
      </c>
      <c r="AO732" t="s">
        <v>55</v>
      </c>
      <c r="AP732" s="85" t="str">
        <f t="shared" ca="1" si="35"/>
        <v/>
      </c>
    </row>
    <row r="733" spans="3:42" ht="27.6" customHeight="1">
      <c r="C733">
        <f t="shared" ca="1" si="33"/>
        <v>0</v>
      </c>
      <c r="D733" t="s">
        <v>49</v>
      </c>
      <c r="E733" t="s">
        <v>55</v>
      </c>
      <c r="F733" t="s">
        <v>55</v>
      </c>
      <c r="G733" s="75" t="str">
        <f t="shared" ca="1" si="34"/>
        <v/>
      </c>
      <c r="I733" s="76">
        <v>1</v>
      </c>
      <c r="K733" t="s">
        <v>158</v>
      </c>
      <c r="R733" t="s">
        <v>138</v>
      </c>
      <c r="S7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3" t="s">
        <v>141</v>
      </c>
      <c r="U733" t="s">
        <v>145</v>
      </c>
      <c r="V733" t="s">
        <v>150</v>
      </c>
      <c r="W733" t="s">
        <v>158</v>
      </c>
      <c r="Y733" t="s">
        <v>158</v>
      </c>
      <c r="Z733" t="s">
        <v>55</v>
      </c>
      <c r="AB733" t="s">
        <v>158</v>
      </c>
      <c r="AG733" t="s">
        <v>55</v>
      </c>
      <c r="AH733" t="s">
        <v>55</v>
      </c>
      <c r="AI733" t="s">
        <v>55</v>
      </c>
      <c r="AK733" t="s">
        <v>366</v>
      </c>
      <c r="AM733" t="s">
        <v>366</v>
      </c>
      <c r="AN733" t="s">
        <v>158</v>
      </c>
      <c r="AO733" t="s">
        <v>55</v>
      </c>
      <c r="AP733" s="85" t="str">
        <f t="shared" ca="1" si="35"/>
        <v/>
      </c>
    </row>
    <row r="734" spans="3:42" ht="27.6" customHeight="1">
      <c r="C734">
        <f t="shared" ca="1" si="33"/>
        <v>0</v>
      </c>
      <c r="D734" t="s">
        <v>49</v>
      </c>
      <c r="E734" t="s">
        <v>55</v>
      </c>
      <c r="F734" t="s">
        <v>55</v>
      </c>
      <c r="G734" s="75" t="str">
        <f t="shared" ca="1" si="34"/>
        <v/>
      </c>
      <c r="I734" s="76">
        <v>1</v>
      </c>
      <c r="K734" t="s">
        <v>158</v>
      </c>
      <c r="R734" t="s">
        <v>138</v>
      </c>
      <c r="S7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4" t="s">
        <v>141</v>
      </c>
      <c r="U734" t="s">
        <v>145</v>
      </c>
      <c r="V734" t="s">
        <v>150</v>
      </c>
      <c r="W734" t="s">
        <v>158</v>
      </c>
      <c r="Y734" t="s">
        <v>158</v>
      </c>
      <c r="Z734" t="s">
        <v>55</v>
      </c>
      <c r="AB734" t="s">
        <v>158</v>
      </c>
      <c r="AG734" t="s">
        <v>55</v>
      </c>
      <c r="AH734" t="s">
        <v>55</v>
      </c>
      <c r="AI734" t="s">
        <v>55</v>
      </c>
      <c r="AK734" t="s">
        <v>366</v>
      </c>
      <c r="AM734" t="s">
        <v>366</v>
      </c>
      <c r="AN734" t="s">
        <v>158</v>
      </c>
      <c r="AO734" t="s">
        <v>55</v>
      </c>
      <c r="AP734" s="85" t="str">
        <f t="shared" ca="1" si="35"/>
        <v/>
      </c>
    </row>
    <row r="735" spans="3:42" ht="27.6" customHeight="1">
      <c r="C735">
        <f t="shared" ca="1" si="33"/>
        <v>0</v>
      </c>
      <c r="D735" t="s">
        <v>49</v>
      </c>
      <c r="E735" t="s">
        <v>55</v>
      </c>
      <c r="F735" t="s">
        <v>55</v>
      </c>
      <c r="G735" s="75" t="str">
        <f t="shared" ca="1" si="34"/>
        <v/>
      </c>
      <c r="I735" s="76">
        <v>1</v>
      </c>
      <c r="K735" t="s">
        <v>158</v>
      </c>
      <c r="R735" t="s">
        <v>138</v>
      </c>
      <c r="S7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5" t="s">
        <v>141</v>
      </c>
      <c r="U735" t="s">
        <v>145</v>
      </c>
      <c r="V735" t="s">
        <v>150</v>
      </c>
      <c r="W735" t="s">
        <v>158</v>
      </c>
      <c r="Y735" t="s">
        <v>158</v>
      </c>
      <c r="Z735" t="s">
        <v>55</v>
      </c>
      <c r="AB735" t="s">
        <v>158</v>
      </c>
      <c r="AG735" t="s">
        <v>55</v>
      </c>
      <c r="AH735" t="s">
        <v>55</v>
      </c>
      <c r="AI735" t="s">
        <v>55</v>
      </c>
      <c r="AK735" t="s">
        <v>366</v>
      </c>
      <c r="AM735" t="s">
        <v>366</v>
      </c>
      <c r="AN735" t="s">
        <v>158</v>
      </c>
      <c r="AO735" t="s">
        <v>55</v>
      </c>
      <c r="AP735" s="85" t="str">
        <f t="shared" ca="1" si="35"/>
        <v/>
      </c>
    </row>
    <row r="736" spans="3:42" ht="27.6" customHeight="1">
      <c r="C736">
        <f t="shared" ca="1" si="33"/>
        <v>0</v>
      </c>
      <c r="D736" t="s">
        <v>49</v>
      </c>
      <c r="E736" t="s">
        <v>55</v>
      </c>
      <c r="F736" t="s">
        <v>55</v>
      </c>
      <c r="G736" s="75" t="str">
        <f t="shared" ca="1" si="34"/>
        <v/>
      </c>
      <c r="I736" s="76">
        <v>1</v>
      </c>
      <c r="K736" t="s">
        <v>158</v>
      </c>
      <c r="R736" t="s">
        <v>138</v>
      </c>
      <c r="S7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6" t="s">
        <v>141</v>
      </c>
      <c r="U736" t="s">
        <v>145</v>
      </c>
      <c r="V736" t="s">
        <v>150</v>
      </c>
      <c r="W736" t="s">
        <v>158</v>
      </c>
      <c r="Y736" t="s">
        <v>158</v>
      </c>
      <c r="Z736" t="s">
        <v>55</v>
      </c>
      <c r="AB736" t="s">
        <v>158</v>
      </c>
      <c r="AG736" t="s">
        <v>55</v>
      </c>
      <c r="AH736" t="s">
        <v>55</v>
      </c>
      <c r="AI736" t="s">
        <v>55</v>
      </c>
      <c r="AK736" t="s">
        <v>366</v>
      </c>
      <c r="AM736" t="s">
        <v>366</v>
      </c>
      <c r="AN736" t="s">
        <v>158</v>
      </c>
      <c r="AO736" t="s">
        <v>55</v>
      </c>
      <c r="AP736" s="85" t="str">
        <f t="shared" ca="1" si="35"/>
        <v/>
      </c>
    </row>
    <row r="737" spans="3:42" ht="27.6" customHeight="1">
      <c r="C737">
        <f t="shared" ca="1" si="33"/>
        <v>0</v>
      </c>
      <c r="D737" t="s">
        <v>49</v>
      </c>
      <c r="E737" t="s">
        <v>55</v>
      </c>
      <c r="F737" t="s">
        <v>55</v>
      </c>
      <c r="G737" s="75" t="str">
        <f t="shared" ca="1" si="34"/>
        <v/>
      </c>
      <c r="I737" s="76">
        <v>1</v>
      </c>
      <c r="K737" t="s">
        <v>158</v>
      </c>
      <c r="R737" t="s">
        <v>138</v>
      </c>
      <c r="S7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7" t="s">
        <v>141</v>
      </c>
      <c r="U737" t="s">
        <v>145</v>
      </c>
      <c r="V737" t="s">
        <v>150</v>
      </c>
      <c r="W737" t="s">
        <v>158</v>
      </c>
      <c r="Y737" t="s">
        <v>158</v>
      </c>
      <c r="Z737" t="s">
        <v>55</v>
      </c>
      <c r="AB737" t="s">
        <v>158</v>
      </c>
      <c r="AG737" t="s">
        <v>55</v>
      </c>
      <c r="AH737" t="s">
        <v>55</v>
      </c>
      <c r="AI737" t="s">
        <v>55</v>
      </c>
      <c r="AK737" t="s">
        <v>366</v>
      </c>
      <c r="AM737" t="s">
        <v>366</v>
      </c>
      <c r="AN737" t="s">
        <v>158</v>
      </c>
      <c r="AO737" t="s">
        <v>55</v>
      </c>
      <c r="AP737" s="85" t="str">
        <f t="shared" ca="1" si="35"/>
        <v/>
      </c>
    </row>
    <row r="738" spans="3:42" ht="27.6" customHeight="1">
      <c r="C738">
        <f t="shared" ca="1" si="33"/>
        <v>0</v>
      </c>
      <c r="D738" t="s">
        <v>49</v>
      </c>
      <c r="E738" t="s">
        <v>55</v>
      </c>
      <c r="F738" t="s">
        <v>55</v>
      </c>
      <c r="G738" s="75" t="str">
        <f t="shared" ca="1" si="34"/>
        <v/>
      </c>
      <c r="I738" s="76">
        <v>1</v>
      </c>
      <c r="K738" t="s">
        <v>158</v>
      </c>
      <c r="R738" t="s">
        <v>138</v>
      </c>
      <c r="S7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8" t="s">
        <v>141</v>
      </c>
      <c r="U738" t="s">
        <v>145</v>
      </c>
      <c r="V738" t="s">
        <v>150</v>
      </c>
      <c r="W738" t="s">
        <v>158</v>
      </c>
      <c r="Y738" t="s">
        <v>158</v>
      </c>
      <c r="Z738" t="s">
        <v>55</v>
      </c>
      <c r="AB738" t="s">
        <v>158</v>
      </c>
      <c r="AG738" t="s">
        <v>55</v>
      </c>
      <c r="AH738" t="s">
        <v>55</v>
      </c>
      <c r="AI738" t="s">
        <v>55</v>
      </c>
      <c r="AK738" t="s">
        <v>366</v>
      </c>
      <c r="AM738" t="s">
        <v>366</v>
      </c>
      <c r="AN738" t="s">
        <v>158</v>
      </c>
      <c r="AO738" t="s">
        <v>55</v>
      </c>
      <c r="AP738" s="85" t="str">
        <f t="shared" ca="1" si="35"/>
        <v/>
      </c>
    </row>
    <row r="739" spans="3:42" ht="27.6" customHeight="1">
      <c r="C739">
        <f t="shared" ca="1" si="33"/>
        <v>0</v>
      </c>
      <c r="D739" t="s">
        <v>49</v>
      </c>
      <c r="E739" t="s">
        <v>55</v>
      </c>
      <c r="F739" t="s">
        <v>55</v>
      </c>
      <c r="G739" s="75" t="str">
        <f t="shared" ca="1" si="34"/>
        <v/>
      </c>
      <c r="I739" s="76">
        <v>1</v>
      </c>
      <c r="K739" t="s">
        <v>158</v>
      </c>
      <c r="R739" t="s">
        <v>138</v>
      </c>
      <c r="S7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9" t="s">
        <v>141</v>
      </c>
      <c r="U739" t="s">
        <v>145</v>
      </c>
      <c r="V739" t="s">
        <v>150</v>
      </c>
      <c r="W739" t="s">
        <v>158</v>
      </c>
      <c r="Y739" t="s">
        <v>158</v>
      </c>
      <c r="Z739" t="s">
        <v>55</v>
      </c>
      <c r="AB739" t="s">
        <v>158</v>
      </c>
      <c r="AG739" t="s">
        <v>55</v>
      </c>
      <c r="AH739" t="s">
        <v>55</v>
      </c>
      <c r="AI739" t="s">
        <v>55</v>
      </c>
      <c r="AK739" t="s">
        <v>366</v>
      </c>
      <c r="AM739" t="s">
        <v>366</v>
      </c>
      <c r="AN739" t="s">
        <v>158</v>
      </c>
      <c r="AO739" t="s">
        <v>55</v>
      </c>
      <c r="AP739" s="85" t="str">
        <f t="shared" ca="1" si="35"/>
        <v/>
      </c>
    </row>
    <row r="740" spans="3:42" ht="27.6" customHeight="1">
      <c r="C740">
        <f t="shared" ca="1" si="33"/>
        <v>0</v>
      </c>
      <c r="D740" t="s">
        <v>49</v>
      </c>
      <c r="E740" t="s">
        <v>55</v>
      </c>
      <c r="F740" t="s">
        <v>55</v>
      </c>
      <c r="G740" s="75" t="str">
        <f t="shared" ca="1" si="34"/>
        <v/>
      </c>
      <c r="I740" s="76">
        <v>1</v>
      </c>
      <c r="K740" t="s">
        <v>158</v>
      </c>
      <c r="R740" t="s">
        <v>138</v>
      </c>
      <c r="S7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0" t="s">
        <v>141</v>
      </c>
      <c r="U740" t="s">
        <v>145</v>
      </c>
      <c r="V740" t="s">
        <v>150</v>
      </c>
      <c r="W740" t="s">
        <v>158</v>
      </c>
      <c r="Y740" t="s">
        <v>158</v>
      </c>
      <c r="Z740" t="s">
        <v>55</v>
      </c>
      <c r="AB740" t="s">
        <v>158</v>
      </c>
      <c r="AG740" t="s">
        <v>55</v>
      </c>
      <c r="AH740" t="s">
        <v>55</v>
      </c>
      <c r="AI740" t="s">
        <v>55</v>
      </c>
      <c r="AK740" t="s">
        <v>366</v>
      </c>
      <c r="AM740" t="s">
        <v>366</v>
      </c>
      <c r="AN740" t="s">
        <v>158</v>
      </c>
      <c r="AO740" t="s">
        <v>55</v>
      </c>
      <c r="AP740" s="85" t="str">
        <f t="shared" ca="1" si="35"/>
        <v/>
      </c>
    </row>
    <row r="741" spans="3:42" ht="27.6" customHeight="1">
      <c r="C741">
        <f t="shared" ca="1" si="33"/>
        <v>0</v>
      </c>
      <c r="D741" t="s">
        <v>49</v>
      </c>
      <c r="E741" t="s">
        <v>55</v>
      </c>
      <c r="F741" t="s">
        <v>55</v>
      </c>
      <c r="G741" s="75" t="str">
        <f t="shared" ca="1" si="34"/>
        <v/>
      </c>
      <c r="I741" s="76">
        <v>1</v>
      </c>
      <c r="K741" t="s">
        <v>158</v>
      </c>
      <c r="R741" t="s">
        <v>138</v>
      </c>
      <c r="S7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1" t="s">
        <v>141</v>
      </c>
      <c r="U741" t="s">
        <v>145</v>
      </c>
      <c r="V741" t="s">
        <v>150</v>
      </c>
      <c r="W741" t="s">
        <v>158</v>
      </c>
      <c r="Y741" t="s">
        <v>158</v>
      </c>
      <c r="Z741" t="s">
        <v>55</v>
      </c>
      <c r="AB741" t="s">
        <v>158</v>
      </c>
      <c r="AG741" t="s">
        <v>55</v>
      </c>
      <c r="AH741" t="s">
        <v>55</v>
      </c>
      <c r="AI741" t="s">
        <v>55</v>
      </c>
      <c r="AK741" t="s">
        <v>366</v>
      </c>
      <c r="AM741" t="s">
        <v>366</v>
      </c>
      <c r="AN741" t="s">
        <v>158</v>
      </c>
      <c r="AO741" t="s">
        <v>55</v>
      </c>
      <c r="AP741" s="85" t="str">
        <f t="shared" ca="1" si="35"/>
        <v/>
      </c>
    </row>
    <row r="742" spans="3:42" ht="27.6" customHeight="1">
      <c r="C742">
        <f t="shared" ca="1" si="33"/>
        <v>0</v>
      </c>
      <c r="D742" t="s">
        <v>49</v>
      </c>
      <c r="E742" t="s">
        <v>55</v>
      </c>
      <c r="F742" t="s">
        <v>55</v>
      </c>
      <c r="G742" s="75" t="str">
        <f t="shared" ca="1" si="34"/>
        <v/>
      </c>
      <c r="I742" s="76">
        <v>1</v>
      </c>
      <c r="K742" t="s">
        <v>158</v>
      </c>
      <c r="R742" t="s">
        <v>138</v>
      </c>
      <c r="S7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2" t="s">
        <v>141</v>
      </c>
      <c r="U742" t="s">
        <v>145</v>
      </c>
      <c r="V742" t="s">
        <v>150</v>
      </c>
      <c r="W742" t="s">
        <v>158</v>
      </c>
      <c r="Y742" t="s">
        <v>158</v>
      </c>
      <c r="Z742" t="s">
        <v>55</v>
      </c>
      <c r="AB742" t="s">
        <v>158</v>
      </c>
      <c r="AG742" t="s">
        <v>55</v>
      </c>
      <c r="AH742" t="s">
        <v>55</v>
      </c>
      <c r="AI742" t="s">
        <v>55</v>
      </c>
      <c r="AK742" t="s">
        <v>366</v>
      </c>
      <c r="AM742" t="s">
        <v>366</v>
      </c>
      <c r="AN742" t="s">
        <v>158</v>
      </c>
      <c r="AO742" t="s">
        <v>55</v>
      </c>
      <c r="AP742" s="85" t="str">
        <f t="shared" ca="1" si="35"/>
        <v/>
      </c>
    </row>
    <row r="743" spans="3:42" ht="27.6" customHeight="1">
      <c r="C743">
        <f t="shared" ca="1" si="33"/>
        <v>0</v>
      </c>
      <c r="D743" t="s">
        <v>49</v>
      </c>
      <c r="E743" t="s">
        <v>55</v>
      </c>
      <c r="F743" t="s">
        <v>55</v>
      </c>
      <c r="G743" s="75" t="str">
        <f t="shared" ca="1" si="34"/>
        <v/>
      </c>
      <c r="I743" s="76">
        <v>1</v>
      </c>
      <c r="K743" t="s">
        <v>158</v>
      </c>
      <c r="R743" t="s">
        <v>138</v>
      </c>
      <c r="S7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3" t="s">
        <v>141</v>
      </c>
      <c r="U743" t="s">
        <v>145</v>
      </c>
      <c r="V743" t="s">
        <v>150</v>
      </c>
      <c r="W743" t="s">
        <v>158</v>
      </c>
      <c r="Y743" t="s">
        <v>158</v>
      </c>
      <c r="Z743" t="s">
        <v>55</v>
      </c>
      <c r="AB743" t="s">
        <v>158</v>
      </c>
      <c r="AG743" t="s">
        <v>55</v>
      </c>
      <c r="AH743" t="s">
        <v>55</v>
      </c>
      <c r="AI743" t="s">
        <v>55</v>
      </c>
      <c r="AK743" t="s">
        <v>366</v>
      </c>
      <c r="AM743" t="s">
        <v>366</v>
      </c>
      <c r="AN743" t="s">
        <v>158</v>
      </c>
      <c r="AO743" t="s">
        <v>55</v>
      </c>
      <c r="AP743" s="85" t="str">
        <f t="shared" ca="1" si="35"/>
        <v/>
      </c>
    </row>
    <row r="744" spans="3:42" ht="27.6" customHeight="1">
      <c r="C744">
        <f t="shared" ca="1" si="33"/>
        <v>0</v>
      </c>
      <c r="D744" t="s">
        <v>49</v>
      </c>
      <c r="E744" t="s">
        <v>55</v>
      </c>
      <c r="F744" t="s">
        <v>55</v>
      </c>
      <c r="G744" s="75" t="str">
        <f t="shared" ca="1" si="34"/>
        <v/>
      </c>
      <c r="I744" s="76">
        <v>1</v>
      </c>
      <c r="K744" t="s">
        <v>158</v>
      </c>
      <c r="R744" t="s">
        <v>138</v>
      </c>
      <c r="S7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4" t="s">
        <v>141</v>
      </c>
      <c r="U744" t="s">
        <v>145</v>
      </c>
      <c r="V744" t="s">
        <v>150</v>
      </c>
      <c r="W744" t="s">
        <v>158</v>
      </c>
      <c r="Y744" t="s">
        <v>158</v>
      </c>
      <c r="Z744" t="s">
        <v>55</v>
      </c>
      <c r="AB744" t="s">
        <v>158</v>
      </c>
      <c r="AG744" t="s">
        <v>55</v>
      </c>
      <c r="AH744" t="s">
        <v>55</v>
      </c>
      <c r="AI744" t="s">
        <v>55</v>
      </c>
      <c r="AK744" t="s">
        <v>366</v>
      </c>
      <c r="AM744" t="s">
        <v>366</v>
      </c>
      <c r="AN744" t="s">
        <v>158</v>
      </c>
      <c r="AO744" t="s">
        <v>55</v>
      </c>
      <c r="AP744" s="85" t="str">
        <f t="shared" ca="1" si="35"/>
        <v/>
      </c>
    </row>
    <row r="745" spans="3:42" ht="27.6" customHeight="1">
      <c r="C745">
        <f t="shared" ca="1" si="33"/>
        <v>0</v>
      </c>
      <c r="D745" t="s">
        <v>49</v>
      </c>
      <c r="E745" t="s">
        <v>55</v>
      </c>
      <c r="F745" t="s">
        <v>55</v>
      </c>
      <c r="G745" s="75" t="str">
        <f t="shared" ca="1" si="34"/>
        <v/>
      </c>
      <c r="I745" s="76">
        <v>1</v>
      </c>
      <c r="K745" t="s">
        <v>158</v>
      </c>
      <c r="R745" t="s">
        <v>138</v>
      </c>
      <c r="S7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5" t="s">
        <v>141</v>
      </c>
      <c r="U745" t="s">
        <v>145</v>
      </c>
      <c r="V745" t="s">
        <v>150</v>
      </c>
      <c r="W745" t="s">
        <v>158</v>
      </c>
      <c r="Y745" t="s">
        <v>158</v>
      </c>
      <c r="Z745" t="s">
        <v>55</v>
      </c>
      <c r="AB745" t="s">
        <v>158</v>
      </c>
      <c r="AG745" t="s">
        <v>55</v>
      </c>
      <c r="AH745" t="s">
        <v>55</v>
      </c>
      <c r="AI745" t="s">
        <v>55</v>
      </c>
      <c r="AK745" t="s">
        <v>366</v>
      </c>
      <c r="AM745" t="s">
        <v>366</v>
      </c>
      <c r="AN745" t="s">
        <v>158</v>
      </c>
      <c r="AO745" t="s">
        <v>55</v>
      </c>
      <c r="AP745" s="85" t="str">
        <f t="shared" ca="1" si="35"/>
        <v/>
      </c>
    </row>
    <row r="746" spans="3:42" ht="27.6" customHeight="1">
      <c r="C746">
        <f t="shared" ca="1" si="33"/>
        <v>0</v>
      </c>
      <c r="D746" t="s">
        <v>49</v>
      </c>
      <c r="E746" t="s">
        <v>55</v>
      </c>
      <c r="F746" t="s">
        <v>55</v>
      </c>
      <c r="G746" s="75" t="str">
        <f t="shared" ca="1" si="34"/>
        <v/>
      </c>
      <c r="I746" s="76">
        <v>1</v>
      </c>
      <c r="K746" t="s">
        <v>158</v>
      </c>
      <c r="R746" t="s">
        <v>138</v>
      </c>
      <c r="S7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6" t="s">
        <v>141</v>
      </c>
      <c r="U746" t="s">
        <v>145</v>
      </c>
      <c r="V746" t="s">
        <v>150</v>
      </c>
      <c r="W746" t="s">
        <v>158</v>
      </c>
      <c r="Y746" t="s">
        <v>158</v>
      </c>
      <c r="Z746" t="s">
        <v>55</v>
      </c>
      <c r="AB746" t="s">
        <v>158</v>
      </c>
      <c r="AG746" t="s">
        <v>55</v>
      </c>
      <c r="AH746" t="s">
        <v>55</v>
      </c>
      <c r="AI746" t="s">
        <v>55</v>
      </c>
      <c r="AK746" t="s">
        <v>366</v>
      </c>
      <c r="AM746" t="s">
        <v>366</v>
      </c>
      <c r="AN746" t="s">
        <v>158</v>
      </c>
      <c r="AO746" t="s">
        <v>55</v>
      </c>
      <c r="AP746" s="85" t="str">
        <f t="shared" ca="1" si="35"/>
        <v/>
      </c>
    </row>
    <row r="747" spans="3:42" ht="27.6" customHeight="1">
      <c r="C747">
        <f t="shared" ca="1" si="33"/>
        <v>0</v>
      </c>
      <c r="D747" t="s">
        <v>49</v>
      </c>
      <c r="E747" t="s">
        <v>55</v>
      </c>
      <c r="F747" t="s">
        <v>55</v>
      </c>
      <c r="G747" s="75" t="str">
        <f t="shared" ca="1" si="34"/>
        <v/>
      </c>
      <c r="I747" s="76">
        <v>1</v>
      </c>
      <c r="K747" t="s">
        <v>158</v>
      </c>
      <c r="R747" t="s">
        <v>138</v>
      </c>
      <c r="S7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7" t="s">
        <v>141</v>
      </c>
      <c r="U747" t="s">
        <v>145</v>
      </c>
      <c r="V747" t="s">
        <v>150</v>
      </c>
      <c r="W747" t="s">
        <v>158</v>
      </c>
      <c r="Y747" t="s">
        <v>158</v>
      </c>
      <c r="Z747" t="s">
        <v>55</v>
      </c>
      <c r="AB747" t="s">
        <v>158</v>
      </c>
      <c r="AG747" t="s">
        <v>55</v>
      </c>
      <c r="AH747" t="s">
        <v>55</v>
      </c>
      <c r="AI747" t="s">
        <v>55</v>
      </c>
      <c r="AK747" t="s">
        <v>366</v>
      </c>
      <c r="AM747" t="s">
        <v>366</v>
      </c>
      <c r="AN747" t="s">
        <v>158</v>
      </c>
      <c r="AO747" t="s">
        <v>55</v>
      </c>
      <c r="AP747" s="85" t="str">
        <f t="shared" ca="1" si="35"/>
        <v/>
      </c>
    </row>
    <row r="748" spans="3:42" ht="27.6" customHeight="1">
      <c r="C748">
        <f t="shared" ca="1" si="33"/>
        <v>0</v>
      </c>
      <c r="D748" t="s">
        <v>49</v>
      </c>
      <c r="E748" t="s">
        <v>55</v>
      </c>
      <c r="F748" t="s">
        <v>55</v>
      </c>
      <c r="G748" s="75" t="str">
        <f t="shared" ca="1" si="34"/>
        <v/>
      </c>
      <c r="I748" s="76">
        <v>1</v>
      </c>
      <c r="K748" t="s">
        <v>158</v>
      </c>
      <c r="R748" t="s">
        <v>138</v>
      </c>
      <c r="S7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8" t="s">
        <v>141</v>
      </c>
      <c r="U748" t="s">
        <v>145</v>
      </c>
      <c r="V748" t="s">
        <v>150</v>
      </c>
      <c r="W748" t="s">
        <v>158</v>
      </c>
      <c r="Y748" t="s">
        <v>158</v>
      </c>
      <c r="Z748" t="s">
        <v>55</v>
      </c>
      <c r="AB748" t="s">
        <v>158</v>
      </c>
      <c r="AG748" t="s">
        <v>55</v>
      </c>
      <c r="AH748" t="s">
        <v>55</v>
      </c>
      <c r="AI748" t="s">
        <v>55</v>
      </c>
      <c r="AK748" t="s">
        <v>366</v>
      </c>
      <c r="AM748" t="s">
        <v>366</v>
      </c>
      <c r="AN748" t="s">
        <v>158</v>
      </c>
      <c r="AO748" t="s">
        <v>55</v>
      </c>
      <c r="AP748" s="85" t="str">
        <f t="shared" ca="1" si="35"/>
        <v/>
      </c>
    </row>
    <row r="749" spans="3:42" ht="27.6" customHeight="1">
      <c r="C749">
        <f t="shared" ca="1" si="33"/>
        <v>0</v>
      </c>
      <c r="D749" t="s">
        <v>49</v>
      </c>
      <c r="E749" t="s">
        <v>55</v>
      </c>
      <c r="F749" t="s">
        <v>55</v>
      </c>
      <c r="G749" s="75" t="str">
        <f t="shared" ca="1" si="34"/>
        <v/>
      </c>
      <c r="I749" s="76">
        <v>1</v>
      </c>
      <c r="K749" t="s">
        <v>158</v>
      </c>
      <c r="R749" t="s">
        <v>138</v>
      </c>
      <c r="S7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9" t="s">
        <v>141</v>
      </c>
      <c r="U749" t="s">
        <v>145</v>
      </c>
      <c r="V749" t="s">
        <v>150</v>
      </c>
      <c r="W749" t="s">
        <v>158</v>
      </c>
      <c r="Y749" t="s">
        <v>158</v>
      </c>
      <c r="Z749" t="s">
        <v>55</v>
      </c>
      <c r="AB749" t="s">
        <v>158</v>
      </c>
      <c r="AG749" t="s">
        <v>55</v>
      </c>
      <c r="AH749" t="s">
        <v>55</v>
      </c>
      <c r="AI749" t="s">
        <v>55</v>
      </c>
      <c r="AK749" t="s">
        <v>366</v>
      </c>
      <c r="AM749" t="s">
        <v>366</v>
      </c>
      <c r="AN749" t="s">
        <v>158</v>
      </c>
      <c r="AO749" t="s">
        <v>55</v>
      </c>
      <c r="AP749" s="85" t="str">
        <f t="shared" ca="1" si="35"/>
        <v/>
      </c>
    </row>
    <row r="750" spans="3:42" ht="27.6" customHeight="1">
      <c r="C750">
        <f t="shared" ca="1" si="33"/>
        <v>0</v>
      </c>
      <c r="D750" t="s">
        <v>49</v>
      </c>
      <c r="E750" t="s">
        <v>55</v>
      </c>
      <c r="F750" t="s">
        <v>55</v>
      </c>
      <c r="G750" s="75" t="str">
        <f t="shared" ca="1" si="34"/>
        <v/>
      </c>
      <c r="I750" s="76">
        <v>1</v>
      </c>
      <c r="K750" t="s">
        <v>158</v>
      </c>
      <c r="R750" t="s">
        <v>138</v>
      </c>
      <c r="S7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0" t="s">
        <v>141</v>
      </c>
      <c r="U750" t="s">
        <v>145</v>
      </c>
      <c r="V750" t="s">
        <v>150</v>
      </c>
      <c r="W750" t="s">
        <v>158</v>
      </c>
      <c r="Y750" t="s">
        <v>158</v>
      </c>
      <c r="Z750" t="s">
        <v>55</v>
      </c>
      <c r="AB750" t="s">
        <v>158</v>
      </c>
      <c r="AG750" t="s">
        <v>55</v>
      </c>
      <c r="AH750" t="s">
        <v>55</v>
      </c>
      <c r="AI750" t="s">
        <v>55</v>
      </c>
      <c r="AK750" t="s">
        <v>366</v>
      </c>
      <c r="AM750" t="s">
        <v>366</v>
      </c>
      <c r="AN750" t="s">
        <v>158</v>
      </c>
      <c r="AO750" t="s">
        <v>55</v>
      </c>
      <c r="AP750" s="85" t="str">
        <f t="shared" ca="1" si="35"/>
        <v/>
      </c>
    </row>
    <row r="751" spans="3:42" ht="27.6" customHeight="1">
      <c r="C751">
        <f t="shared" ca="1" si="33"/>
        <v>0</v>
      </c>
      <c r="D751" t="s">
        <v>49</v>
      </c>
      <c r="E751" t="s">
        <v>55</v>
      </c>
      <c r="F751" t="s">
        <v>55</v>
      </c>
      <c r="G751" s="75" t="str">
        <f t="shared" ca="1" si="34"/>
        <v/>
      </c>
      <c r="I751" s="76">
        <v>1</v>
      </c>
      <c r="K751" t="s">
        <v>158</v>
      </c>
      <c r="R751" t="s">
        <v>138</v>
      </c>
      <c r="S7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1" t="s">
        <v>141</v>
      </c>
      <c r="U751" t="s">
        <v>145</v>
      </c>
      <c r="V751" t="s">
        <v>150</v>
      </c>
      <c r="W751" t="s">
        <v>158</v>
      </c>
      <c r="Y751" t="s">
        <v>158</v>
      </c>
      <c r="Z751" t="s">
        <v>55</v>
      </c>
      <c r="AB751" t="s">
        <v>158</v>
      </c>
      <c r="AG751" t="s">
        <v>55</v>
      </c>
      <c r="AH751" t="s">
        <v>55</v>
      </c>
      <c r="AI751" t="s">
        <v>55</v>
      </c>
      <c r="AK751" t="s">
        <v>366</v>
      </c>
      <c r="AM751" t="s">
        <v>366</v>
      </c>
      <c r="AN751" t="s">
        <v>158</v>
      </c>
      <c r="AO751" t="s">
        <v>55</v>
      </c>
      <c r="AP751" s="85" t="str">
        <f t="shared" ca="1" si="35"/>
        <v/>
      </c>
    </row>
    <row r="752" spans="3:42" ht="27.6" customHeight="1">
      <c r="C752">
        <f t="shared" ca="1" si="33"/>
        <v>0</v>
      </c>
      <c r="D752" t="s">
        <v>49</v>
      </c>
      <c r="E752" t="s">
        <v>55</v>
      </c>
      <c r="F752" t="s">
        <v>55</v>
      </c>
      <c r="G752" s="75" t="str">
        <f t="shared" ca="1" si="34"/>
        <v/>
      </c>
      <c r="I752" s="76">
        <v>1</v>
      </c>
      <c r="K752" t="s">
        <v>158</v>
      </c>
      <c r="R752" t="s">
        <v>138</v>
      </c>
      <c r="S7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2" t="s">
        <v>141</v>
      </c>
      <c r="U752" t="s">
        <v>145</v>
      </c>
      <c r="V752" t="s">
        <v>150</v>
      </c>
      <c r="W752" t="s">
        <v>158</v>
      </c>
      <c r="Y752" t="s">
        <v>158</v>
      </c>
      <c r="Z752" t="s">
        <v>55</v>
      </c>
      <c r="AB752" t="s">
        <v>158</v>
      </c>
      <c r="AG752" t="s">
        <v>55</v>
      </c>
      <c r="AH752" t="s">
        <v>55</v>
      </c>
      <c r="AI752" t="s">
        <v>55</v>
      </c>
      <c r="AK752" t="s">
        <v>366</v>
      </c>
      <c r="AM752" t="s">
        <v>366</v>
      </c>
      <c r="AN752" t="s">
        <v>158</v>
      </c>
      <c r="AO752" t="s">
        <v>55</v>
      </c>
      <c r="AP752" s="85" t="str">
        <f t="shared" ca="1" si="35"/>
        <v/>
      </c>
    </row>
    <row r="753" spans="3:42" ht="27.6" customHeight="1">
      <c r="C753">
        <f t="shared" ca="1" si="33"/>
        <v>0</v>
      </c>
      <c r="D753" t="s">
        <v>49</v>
      </c>
      <c r="E753" t="s">
        <v>55</v>
      </c>
      <c r="F753" t="s">
        <v>55</v>
      </c>
      <c r="G753" s="75" t="str">
        <f t="shared" ca="1" si="34"/>
        <v/>
      </c>
      <c r="I753" s="76">
        <v>1</v>
      </c>
      <c r="K753" t="s">
        <v>158</v>
      </c>
      <c r="R753" t="s">
        <v>138</v>
      </c>
      <c r="S7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3" t="s">
        <v>141</v>
      </c>
      <c r="U753" t="s">
        <v>145</v>
      </c>
      <c r="V753" t="s">
        <v>150</v>
      </c>
      <c r="W753" t="s">
        <v>158</v>
      </c>
      <c r="Y753" t="s">
        <v>158</v>
      </c>
      <c r="Z753" t="s">
        <v>55</v>
      </c>
      <c r="AB753" t="s">
        <v>158</v>
      </c>
      <c r="AG753" t="s">
        <v>55</v>
      </c>
      <c r="AH753" t="s">
        <v>55</v>
      </c>
      <c r="AI753" t="s">
        <v>55</v>
      </c>
      <c r="AK753" t="s">
        <v>366</v>
      </c>
      <c r="AM753" t="s">
        <v>366</v>
      </c>
      <c r="AN753" t="s">
        <v>158</v>
      </c>
      <c r="AO753" t="s">
        <v>55</v>
      </c>
      <c r="AP753" s="85" t="str">
        <f t="shared" ca="1" si="35"/>
        <v/>
      </c>
    </row>
    <row r="754" spans="3:42" ht="27.6" customHeight="1">
      <c r="C754">
        <f t="shared" ca="1" si="33"/>
        <v>0</v>
      </c>
      <c r="D754" t="s">
        <v>49</v>
      </c>
      <c r="E754" t="s">
        <v>55</v>
      </c>
      <c r="F754" t="s">
        <v>55</v>
      </c>
      <c r="G754" s="75" t="str">
        <f t="shared" ca="1" si="34"/>
        <v/>
      </c>
      <c r="I754" s="76">
        <v>1</v>
      </c>
      <c r="K754" t="s">
        <v>158</v>
      </c>
      <c r="R754" t="s">
        <v>138</v>
      </c>
      <c r="S7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4" t="s">
        <v>141</v>
      </c>
      <c r="U754" t="s">
        <v>145</v>
      </c>
      <c r="V754" t="s">
        <v>150</v>
      </c>
      <c r="W754" t="s">
        <v>158</v>
      </c>
      <c r="Y754" t="s">
        <v>158</v>
      </c>
      <c r="Z754" t="s">
        <v>55</v>
      </c>
      <c r="AB754" t="s">
        <v>158</v>
      </c>
      <c r="AG754" t="s">
        <v>55</v>
      </c>
      <c r="AH754" t="s">
        <v>55</v>
      </c>
      <c r="AI754" t="s">
        <v>55</v>
      </c>
      <c r="AK754" t="s">
        <v>366</v>
      </c>
      <c r="AM754" t="s">
        <v>366</v>
      </c>
      <c r="AN754" t="s">
        <v>158</v>
      </c>
      <c r="AO754" t="s">
        <v>55</v>
      </c>
      <c r="AP754" s="85" t="str">
        <f t="shared" ca="1" si="35"/>
        <v/>
      </c>
    </row>
    <row r="755" spans="3:42" ht="27.6" customHeight="1">
      <c r="C755">
        <f t="shared" ca="1" si="33"/>
        <v>0</v>
      </c>
      <c r="D755" t="s">
        <v>49</v>
      </c>
      <c r="E755" t="s">
        <v>55</v>
      </c>
      <c r="F755" t="s">
        <v>55</v>
      </c>
      <c r="G755" s="75" t="str">
        <f t="shared" ca="1" si="34"/>
        <v/>
      </c>
      <c r="I755" s="76">
        <v>1</v>
      </c>
      <c r="K755" t="s">
        <v>158</v>
      </c>
      <c r="R755" t="s">
        <v>138</v>
      </c>
      <c r="S7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5" t="s">
        <v>141</v>
      </c>
      <c r="U755" t="s">
        <v>145</v>
      </c>
      <c r="V755" t="s">
        <v>150</v>
      </c>
      <c r="W755" t="s">
        <v>158</v>
      </c>
      <c r="Y755" t="s">
        <v>158</v>
      </c>
      <c r="Z755" t="s">
        <v>55</v>
      </c>
      <c r="AB755" t="s">
        <v>158</v>
      </c>
      <c r="AG755" t="s">
        <v>55</v>
      </c>
      <c r="AH755" t="s">
        <v>55</v>
      </c>
      <c r="AI755" t="s">
        <v>55</v>
      </c>
      <c r="AK755" t="s">
        <v>366</v>
      </c>
      <c r="AM755" t="s">
        <v>366</v>
      </c>
      <c r="AN755" t="s">
        <v>158</v>
      </c>
      <c r="AO755" t="s">
        <v>55</v>
      </c>
      <c r="AP755" s="85" t="str">
        <f t="shared" ca="1" si="35"/>
        <v/>
      </c>
    </row>
    <row r="756" spans="3:42" ht="27.6" customHeight="1">
      <c r="C756">
        <f t="shared" ca="1" si="33"/>
        <v>0</v>
      </c>
      <c r="D756" t="s">
        <v>49</v>
      </c>
      <c r="E756" t="s">
        <v>55</v>
      </c>
      <c r="F756" t="s">
        <v>55</v>
      </c>
      <c r="G756" s="75" t="str">
        <f t="shared" ca="1" si="34"/>
        <v/>
      </c>
      <c r="I756" s="76">
        <v>1</v>
      </c>
      <c r="K756" t="s">
        <v>158</v>
      </c>
      <c r="R756" t="s">
        <v>138</v>
      </c>
      <c r="S7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6" t="s">
        <v>141</v>
      </c>
      <c r="U756" t="s">
        <v>145</v>
      </c>
      <c r="V756" t="s">
        <v>150</v>
      </c>
      <c r="W756" t="s">
        <v>158</v>
      </c>
      <c r="Y756" t="s">
        <v>158</v>
      </c>
      <c r="Z756" t="s">
        <v>55</v>
      </c>
      <c r="AB756" t="s">
        <v>158</v>
      </c>
      <c r="AG756" t="s">
        <v>55</v>
      </c>
      <c r="AH756" t="s">
        <v>55</v>
      </c>
      <c r="AI756" t="s">
        <v>55</v>
      </c>
      <c r="AK756" t="s">
        <v>366</v>
      </c>
      <c r="AM756" t="s">
        <v>366</v>
      </c>
      <c r="AN756" t="s">
        <v>158</v>
      </c>
      <c r="AO756" t="s">
        <v>55</v>
      </c>
      <c r="AP756" s="85" t="str">
        <f t="shared" ca="1" si="35"/>
        <v/>
      </c>
    </row>
    <row r="757" spans="3:42" ht="27.6" customHeight="1">
      <c r="C757">
        <f t="shared" ca="1" si="33"/>
        <v>0</v>
      </c>
      <c r="D757" t="s">
        <v>49</v>
      </c>
      <c r="E757" t="s">
        <v>55</v>
      </c>
      <c r="F757" t="s">
        <v>55</v>
      </c>
      <c r="G757" s="75" t="str">
        <f t="shared" ca="1" si="34"/>
        <v/>
      </c>
      <c r="I757" s="76">
        <v>1</v>
      </c>
      <c r="K757" t="s">
        <v>158</v>
      </c>
      <c r="R757" t="s">
        <v>138</v>
      </c>
      <c r="S7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7" t="s">
        <v>141</v>
      </c>
      <c r="U757" t="s">
        <v>145</v>
      </c>
      <c r="V757" t="s">
        <v>150</v>
      </c>
      <c r="W757" t="s">
        <v>158</v>
      </c>
      <c r="Y757" t="s">
        <v>158</v>
      </c>
      <c r="Z757" t="s">
        <v>55</v>
      </c>
      <c r="AB757" t="s">
        <v>158</v>
      </c>
      <c r="AG757" t="s">
        <v>55</v>
      </c>
      <c r="AH757" t="s">
        <v>55</v>
      </c>
      <c r="AI757" t="s">
        <v>55</v>
      </c>
      <c r="AK757" t="s">
        <v>366</v>
      </c>
      <c r="AM757" t="s">
        <v>366</v>
      </c>
      <c r="AN757" t="s">
        <v>158</v>
      </c>
      <c r="AO757" t="s">
        <v>55</v>
      </c>
      <c r="AP757" s="85" t="str">
        <f t="shared" ca="1" si="35"/>
        <v/>
      </c>
    </row>
    <row r="758" spans="3:42" ht="27.6" customHeight="1">
      <c r="C758">
        <f t="shared" ca="1" si="33"/>
        <v>0</v>
      </c>
      <c r="D758" t="s">
        <v>49</v>
      </c>
      <c r="E758" t="s">
        <v>55</v>
      </c>
      <c r="F758" t="s">
        <v>55</v>
      </c>
      <c r="G758" s="75" t="str">
        <f t="shared" ca="1" si="34"/>
        <v/>
      </c>
      <c r="I758" s="76">
        <v>1</v>
      </c>
      <c r="K758" t="s">
        <v>158</v>
      </c>
      <c r="R758" t="s">
        <v>138</v>
      </c>
      <c r="S7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8" t="s">
        <v>141</v>
      </c>
      <c r="U758" t="s">
        <v>145</v>
      </c>
      <c r="V758" t="s">
        <v>150</v>
      </c>
      <c r="W758" t="s">
        <v>158</v>
      </c>
      <c r="Y758" t="s">
        <v>158</v>
      </c>
      <c r="Z758" t="s">
        <v>55</v>
      </c>
      <c r="AB758" t="s">
        <v>158</v>
      </c>
      <c r="AG758" t="s">
        <v>55</v>
      </c>
      <c r="AH758" t="s">
        <v>55</v>
      </c>
      <c r="AI758" t="s">
        <v>55</v>
      </c>
      <c r="AK758" t="s">
        <v>366</v>
      </c>
      <c r="AM758" t="s">
        <v>366</v>
      </c>
      <c r="AN758" t="s">
        <v>158</v>
      </c>
      <c r="AO758" t="s">
        <v>55</v>
      </c>
      <c r="AP758" s="85" t="str">
        <f t="shared" ca="1" si="35"/>
        <v/>
      </c>
    </row>
    <row r="759" spans="3:42" ht="27.6" customHeight="1">
      <c r="C759">
        <f t="shared" ca="1" si="33"/>
        <v>0</v>
      </c>
      <c r="D759" t="s">
        <v>49</v>
      </c>
      <c r="E759" t="s">
        <v>55</v>
      </c>
      <c r="F759" t="s">
        <v>55</v>
      </c>
      <c r="G759" s="75" t="str">
        <f t="shared" ca="1" si="34"/>
        <v/>
      </c>
      <c r="I759" s="76">
        <v>1</v>
      </c>
      <c r="K759" t="s">
        <v>158</v>
      </c>
      <c r="R759" t="s">
        <v>138</v>
      </c>
      <c r="S7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9" t="s">
        <v>141</v>
      </c>
      <c r="U759" t="s">
        <v>145</v>
      </c>
      <c r="V759" t="s">
        <v>150</v>
      </c>
      <c r="W759" t="s">
        <v>158</v>
      </c>
      <c r="Y759" t="s">
        <v>158</v>
      </c>
      <c r="Z759" t="s">
        <v>55</v>
      </c>
      <c r="AB759" t="s">
        <v>158</v>
      </c>
      <c r="AG759" t="s">
        <v>55</v>
      </c>
      <c r="AH759" t="s">
        <v>55</v>
      </c>
      <c r="AI759" t="s">
        <v>55</v>
      </c>
      <c r="AK759" t="s">
        <v>366</v>
      </c>
      <c r="AM759" t="s">
        <v>366</v>
      </c>
      <c r="AN759" t="s">
        <v>158</v>
      </c>
      <c r="AO759" t="s">
        <v>55</v>
      </c>
      <c r="AP759" s="85" t="str">
        <f t="shared" ca="1" si="35"/>
        <v/>
      </c>
    </row>
    <row r="760" spans="3:42" ht="27.6" customHeight="1">
      <c r="C760">
        <f t="shared" ca="1" si="33"/>
        <v>0</v>
      </c>
      <c r="D760" t="s">
        <v>49</v>
      </c>
      <c r="E760" t="s">
        <v>55</v>
      </c>
      <c r="F760" t="s">
        <v>55</v>
      </c>
      <c r="G760" s="75" t="str">
        <f t="shared" ca="1" si="34"/>
        <v/>
      </c>
      <c r="I760" s="76">
        <v>1</v>
      </c>
      <c r="K760" t="s">
        <v>158</v>
      </c>
      <c r="R760" t="s">
        <v>138</v>
      </c>
      <c r="S7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0" t="s">
        <v>141</v>
      </c>
      <c r="U760" t="s">
        <v>145</v>
      </c>
      <c r="V760" t="s">
        <v>150</v>
      </c>
      <c r="W760" t="s">
        <v>158</v>
      </c>
      <c r="Y760" t="s">
        <v>158</v>
      </c>
      <c r="Z760" t="s">
        <v>55</v>
      </c>
      <c r="AB760" t="s">
        <v>158</v>
      </c>
      <c r="AG760" t="s">
        <v>55</v>
      </c>
      <c r="AH760" t="s">
        <v>55</v>
      </c>
      <c r="AI760" t="s">
        <v>55</v>
      </c>
      <c r="AK760" t="s">
        <v>366</v>
      </c>
      <c r="AM760" t="s">
        <v>366</v>
      </c>
      <c r="AN760" t="s">
        <v>158</v>
      </c>
      <c r="AO760" t="s">
        <v>55</v>
      </c>
      <c r="AP760" s="85" t="str">
        <f t="shared" ca="1" si="35"/>
        <v/>
      </c>
    </row>
    <row r="761" spans="3:42" ht="27.6" customHeight="1">
      <c r="C761">
        <f t="shared" ca="1" si="33"/>
        <v>0</v>
      </c>
      <c r="D761" t="s">
        <v>49</v>
      </c>
      <c r="E761" t="s">
        <v>55</v>
      </c>
      <c r="F761" t="s">
        <v>55</v>
      </c>
      <c r="G761" s="75" t="str">
        <f t="shared" ca="1" si="34"/>
        <v/>
      </c>
      <c r="I761" s="76">
        <v>1</v>
      </c>
      <c r="K761" t="s">
        <v>158</v>
      </c>
      <c r="R761" t="s">
        <v>138</v>
      </c>
      <c r="S7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1" t="s">
        <v>141</v>
      </c>
      <c r="U761" t="s">
        <v>145</v>
      </c>
      <c r="V761" t="s">
        <v>150</v>
      </c>
      <c r="W761" t="s">
        <v>158</v>
      </c>
      <c r="Y761" t="s">
        <v>158</v>
      </c>
      <c r="Z761" t="s">
        <v>55</v>
      </c>
      <c r="AB761" t="s">
        <v>158</v>
      </c>
      <c r="AG761" t="s">
        <v>55</v>
      </c>
      <c r="AH761" t="s">
        <v>55</v>
      </c>
      <c r="AI761" t="s">
        <v>55</v>
      </c>
      <c r="AK761" t="s">
        <v>366</v>
      </c>
      <c r="AM761" t="s">
        <v>366</v>
      </c>
      <c r="AN761" t="s">
        <v>158</v>
      </c>
      <c r="AO761" t="s">
        <v>55</v>
      </c>
      <c r="AP761" s="85" t="str">
        <f t="shared" ca="1" si="35"/>
        <v/>
      </c>
    </row>
    <row r="762" spans="3:42" ht="27.6" customHeight="1">
      <c r="C762">
        <f t="shared" ca="1" si="33"/>
        <v>0</v>
      </c>
      <c r="D762" t="s">
        <v>49</v>
      </c>
      <c r="E762" t="s">
        <v>55</v>
      </c>
      <c r="F762" t="s">
        <v>55</v>
      </c>
      <c r="G762" s="75" t="str">
        <f t="shared" ca="1" si="34"/>
        <v/>
      </c>
      <c r="I762" s="76">
        <v>1</v>
      </c>
      <c r="K762" t="s">
        <v>158</v>
      </c>
      <c r="R762" t="s">
        <v>138</v>
      </c>
      <c r="S7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2" t="s">
        <v>141</v>
      </c>
      <c r="U762" t="s">
        <v>145</v>
      </c>
      <c r="V762" t="s">
        <v>150</v>
      </c>
      <c r="W762" t="s">
        <v>158</v>
      </c>
      <c r="Y762" t="s">
        <v>158</v>
      </c>
      <c r="Z762" t="s">
        <v>55</v>
      </c>
      <c r="AB762" t="s">
        <v>158</v>
      </c>
      <c r="AG762" t="s">
        <v>55</v>
      </c>
      <c r="AH762" t="s">
        <v>55</v>
      </c>
      <c r="AI762" t="s">
        <v>55</v>
      </c>
      <c r="AK762" t="s">
        <v>366</v>
      </c>
      <c r="AM762" t="s">
        <v>366</v>
      </c>
      <c r="AN762" t="s">
        <v>158</v>
      </c>
      <c r="AO762" t="s">
        <v>55</v>
      </c>
      <c r="AP762" s="85" t="str">
        <f t="shared" ca="1" si="35"/>
        <v/>
      </c>
    </row>
    <row r="763" spans="3:42" ht="27.6" customHeight="1">
      <c r="C763">
        <f t="shared" ca="1" si="33"/>
        <v>0</v>
      </c>
      <c r="D763" t="s">
        <v>49</v>
      </c>
      <c r="E763" t="s">
        <v>55</v>
      </c>
      <c r="F763" t="s">
        <v>55</v>
      </c>
      <c r="G763" s="75" t="str">
        <f t="shared" ca="1" si="34"/>
        <v/>
      </c>
      <c r="I763" s="76">
        <v>1</v>
      </c>
      <c r="K763" t="s">
        <v>158</v>
      </c>
      <c r="R763" t="s">
        <v>138</v>
      </c>
      <c r="S7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3" t="s">
        <v>141</v>
      </c>
      <c r="U763" t="s">
        <v>145</v>
      </c>
      <c r="V763" t="s">
        <v>150</v>
      </c>
      <c r="W763" t="s">
        <v>158</v>
      </c>
      <c r="Y763" t="s">
        <v>158</v>
      </c>
      <c r="Z763" t="s">
        <v>55</v>
      </c>
      <c r="AB763" t="s">
        <v>158</v>
      </c>
      <c r="AG763" t="s">
        <v>55</v>
      </c>
      <c r="AH763" t="s">
        <v>55</v>
      </c>
      <c r="AI763" t="s">
        <v>55</v>
      </c>
      <c r="AK763" t="s">
        <v>366</v>
      </c>
      <c r="AM763" t="s">
        <v>366</v>
      </c>
      <c r="AN763" t="s">
        <v>158</v>
      </c>
      <c r="AO763" t="s">
        <v>55</v>
      </c>
      <c r="AP763" s="85" t="str">
        <f t="shared" ca="1" si="35"/>
        <v/>
      </c>
    </row>
    <row r="764" spans="3:42" ht="27.6" customHeight="1">
      <c r="C764">
        <f t="shared" ca="1" si="33"/>
        <v>0</v>
      </c>
      <c r="D764" t="s">
        <v>49</v>
      </c>
      <c r="E764" t="s">
        <v>55</v>
      </c>
      <c r="F764" t="s">
        <v>55</v>
      </c>
      <c r="G764" s="75" t="str">
        <f t="shared" ca="1" si="34"/>
        <v/>
      </c>
      <c r="I764" s="76">
        <v>1</v>
      </c>
      <c r="K764" t="s">
        <v>158</v>
      </c>
      <c r="R764" t="s">
        <v>138</v>
      </c>
      <c r="S7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4" t="s">
        <v>141</v>
      </c>
      <c r="U764" t="s">
        <v>145</v>
      </c>
      <c r="V764" t="s">
        <v>150</v>
      </c>
      <c r="W764" t="s">
        <v>158</v>
      </c>
      <c r="Y764" t="s">
        <v>158</v>
      </c>
      <c r="Z764" t="s">
        <v>55</v>
      </c>
      <c r="AB764" t="s">
        <v>158</v>
      </c>
      <c r="AG764" t="s">
        <v>55</v>
      </c>
      <c r="AH764" t="s">
        <v>55</v>
      </c>
      <c r="AI764" t="s">
        <v>55</v>
      </c>
      <c r="AK764" t="s">
        <v>366</v>
      </c>
      <c r="AM764" t="s">
        <v>366</v>
      </c>
      <c r="AN764" t="s">
        <v>158</v>
      </c>
      <c r="AO764" t="s">
        <v>55</v>
      </c>
      <c r="AP764" s="85" t="str">
        <f t="shared" ca="1" si="35"/>
        <v/>
      </c>
    </row>
    <row r="765" spans="3:42" ht="27.6" customHeight="1">
      <c r="C765">
        <f t="shared" ca="1" si="33"/>
        <v>0</v>
      </c>
      <c r="D765" t="s">
        <v>49</v>
      </c>
      <c r="E765" t="s">
        <v>55</v>
      </c>
      <c r="F765" t="s">
        <v>55</v>
      </c>
      <c r="G765" s="75" t="str">
        <f t="shared" ca="1" si="34"/>
        <v/>
      </c>
      <c r="I765" s="76">
        <v>1</v>
      </c>
      <c r="K765" t="s">
        <v>158</v>
      </c>
      <c r="R765" t="s">
        <v>138</v>
      </c>
      <c r="S7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5" t="s">
        <v>141</v>
      </c>
      <c r="U765" t="s">
        <v>145</v>
      </c>
      <c r="V765" t="s">
        <v>150</v>
      </c>
      <c r="W765" t="s">
        <v>158</v>
      </c>
      <c r="Y765" t="s">
        <v>158</v>
      </c>
      <c r="Z765" t="s">
        <v>55</v>
      </c>
      <c r="AB765" t="s">
        <v>158</v>
      </c>
      <c r="AG765" t="s">
        <v>55</v>
      </c>
      <c r="AH765" t="s">
        <v>55</v>
      </c>
      <c r="AI765" t="s">
        <v>55</v>
      </c>
      <c r="AK765" t="s">
        <v>366</v>
      </c>
      <c r="AM765" t="s">
        <v>366</v>
      </c>
      <c r="AN765" t="s">
        <v>158</v>
      </c>
      <c r="AO765" t="s">
        <v>55</v>
      </c>
      <c r="AP765" s="85" t="str">
        <f t="shared" ca="1" si="35"/>
        <v/>
      </c>
    </row>
    <row r="766" spans="3:42" ht="27.6" customHeight="1">
      <c r="C766">
        <f t="shared" ca="1" si="33"/>
        <v>0</v>
      </c>
      <c r="D766" t="s">
        <v>49</v>
      </c>
      <c r="E766" t="s">
        <v>55</v>
      </c>
      <c r="F766" t="s">
        <v>55</v>
      </c>
      <c r="G766" s="75" t="str">
        <f t="shared" ca="1" si="34"/>
        <v/>
      </c>
      <c r="I766" s="76">
        <v>1</v>
      </c>
      <c r="K766" t="s">
        <v>158</v>
      </c>
      <c r="R766" t="s">
        <v>138</v>
      </c>
      <c r="S7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6" t="s">
        <v>141</v>
      </c>
      <c r="U766" t="s">
        <v>145</v>
      </c>
      <c r="V766" t="s">
        <v>150</v>
      </c>
      <c r="W766" t="s">
        <v>158</v>
      </c>
      <c r="Y766" t="s">
        <v>158</v>
      </c>
      <c r="Z766" t="s">
        <v>55</v>
      </c>
      <c r="AB766" t="s">
        <v>158</v>
      </c>
      <c r="AG766" t="s">
        <v>55</v>
      </c>
      <c r="AH766" t="s">
        <v>55</v>
      </c>
      <c r="AI766" t="s">
        <v>55</v>
      </c>
      <c r="AK766" t="s">
        <v>366</v>
      </c>
      <c r="AM766" t="s">
        <v>366</v>
      </c>
      <c r="AN766" t="s">
        <v>158</v>
      </c>
      <c r="AO766" t="s">
        <v>55</v>
      </c>
      <c r="AP766" s="85" t="str">
        <f t="shared" ca="1" si="35"/>
        <v/>
      </c>
    </row>
    <row r="767" spans="3:42" ht="27.6" customHeight="1">
      <c r="C767">
        <f t="shared" ca="1" si="33"/>
        <v>0</v>
      </c>
      <c r="D767" t="s">
        <v>49</v>
      </c>
      <c r="E767" t="s">
        <v>55</v>
      </c>
      <c r="F767" t="s">
        <v>55</v>
      </c>
      <c r="G767" s="75" t="str">
        <f t="shared" ca="1" si="34"/>
        <v/>
      </c>
      <c r="I767" s="76">
        <v>1</v>
      </c>
      <c r="K767" t="s">
        <v>158</v>
      </c>
      <c r="R767" t="s">
        <v>138</v>
      </c>
      <c r="S7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7" t="s">
        <v>141</v>
      </c>
      <c r="U767" t="s">
        <v>145</v>
      </c>
      <c r="V767" t="s">
        <v>150</v>
      </c>
      <c r="W767" t="s">
        <v>158</v>
      </c>
      <c r="Y767" t="s">
        <v>158</v>
      </c>
      <c r="Z767" t="s">
        <v>55</v>
      </c>
      <c r="AB767" t="s">
        <v>158</v>
      </c>
      <c r="AG767" t="s">
        <v>55</v>
      </c>
      <c r="AH767" t="s">
        <v>55</v>
      </c>
      <c r="AI767" t="s">
        <v>55</v>
      </c>
      <c r="AK767" t="s">
        <v>366</v>
      </c>
      <c r="AM767" t="s">
        <v>366</v>
      </c>
      <c r="AN767" t="s">
        <v>158</v>
      </c>
      <c r="AO767" t="s">
        <v>55</v>
      </c>
      <c r="AP767" s="85" t="str">
        <f t="shared" ca="1" si="35"/>
        <v/>
      </c>
    </row>
    <row r="768" spans="3:42" ht="27.6" customHeight="1">
      <c r="C768">
        <f t="shared" ca="1" si="33"/>
        <v>0</v>
      </c>
      <c r="D768" t="s">
        <v>49</v>
      </c>
      <c r="E768" t="s">
        <v>55</v>
      </c>
      <c r="F768" t="s">
        <v>55</v>
      </c>
      <c r="G768" s="75" t="str">
        <f t="shared" ca="1" si="34"/>
        <v/>
      </c>
      <c r="I768" s="76">
        <v>1</v>
      </c>
      <c r="K768" t="s">
        <v>158</v>
      </c>
      <c r="R768" t="s">
        <v>138</v>
      </c>
      <c r="S7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8" t="s">
        <v>141</v>
      </c>
      <c r="U768" t="s">
        <v>145</v>
      </c>
      <c r="V768" t="s">
        <v>150</v>
      </c>
      <c r="W768" t="s">
        <v>158</v>
      </c>
      <c r="Y768" t="s">
        <v>158</v>
      </c>
      <c r="Z768" t="s">
        <v>55</v>
      </c>
      <c r="AB768" t="s">
        <v>158</v>
      </c>
      <c r="AG768" t="s">
        <v>55</v>
      </c>
      <c r="AH768" t="s">
        <v>55</v>
      </c>
      <c r="AI768" t="s">
        <v>55</v>
      </c>
      <c r="AK768" t="s">
        <v>366</v>
      </c>
      <c r="AM768" t="s">
        <v>366</v>
      </c>
      <c r="AN768" t="s">
        <v>158</v>
      </c>
      <c r="AO768" t="s">
        <v>55</v>
      </c>
      <c r="AP768" s="85" t="str">
        <f t="shared" ca="1" si="35"/>
        <v/>
      </c>
    </row>
    <row r="769" spans="3:42" ht="27.6" customHeight="1">
      <c r="C769">
        <f t="shared" ca="1" si="33"/>
        <v>0</v>
      </c>
      <c r="D769" t="s">
        <v>49</v>
      </c>
      <c r="E769" t="s">
        <v>55</v>
      </c>
      <c r="F769" t="s">
        <v>55</v>
      </c>
      <c r="G769" s="75" t="str">
        <f t="shared" ca="1" si="34"/>
        <v/>
      </c>
      <c r="I769" s="76">
        <v>1</v>
      </c>
      <c r="K769" t="s">
        <v>158</v>
      </c>
      <c r="R769" t="s">
        <v>138</v>
      </c>
      <c r="S7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9" t="s">
        <v>141</v>
      </c>
      <c r="U769" t="s">
        <v>145</v>
      </c>
      <c r="V769" t="s">
        <v>150</v>
      </c>
      <c r="W769" t="s">
        <v>158</v>
      </c>
      <c r="Y769" t="s">
        <v>158</v>
      </c>
      <c r="Z769" t="s">
        <v>55</v>
      </c>
      <c r="AB769" t="s">
        <v>158</v>
      </c>
      <c r="AG769" t="s">
        <v>55</v>
      </c>
      <c r="AH769" t="s">
        <v>55</v>
      </c>
      <c r="AI769" t="s">
        <v>55</v>
      </c>
      <c r="AK769" t="s">
        <v>366</v>
      </c>
      <c r="AM769" t="s">
        <v>366</v>
      </c>
      <c r="AN769" t="s">
        <v>158</v>
      </c>
      <c r="AO769" t="s">
        <v>55</v>
      </c>
      <c r="AP769" s="85" t="str">
        <f t="shared" ca="1" si="35"/>
        <v/>
      </c>
    </row>
    <row r="770" spans="3:42" ht="27.6" customHeight="1">
      <c r="C770">
        <f t="shared" ca="1" si="33"/>
        <v>0</v>
      </c>
      <c r="D770" t="s">
        <v>49</v>
      </c>
      <c r="E770" t="s">
        <v>55</v>
      </c>
      <c r="F770" t="s">
        <v>55</v>
      </c>
      <c r="G770" s="75" t="str">
        <f t="shared" ca="1" si="34"/>
        <v/>
      </c>
      <c r="I770" s="76">
        <v>1</v>
      </c>
      <c r="K770" t="s">
        <v>158</v>
      </c>
      <c r="R770" t="s">
        <v>138</v>
      </c>
      <c r="S7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0" t="s">
        <v>141</v>
      </c>
      <c r="U770" t="s">
        <v>145</v>
      </c>
      <c r="V770" t="s">
        <v>150</v>
      </c>
      <c r="W770" t="s">
        <v>158</v>
      </c>
      <c r="Y770" t="s">
        <v>158</v>
      </c>
      <c r="Z770" t="s">
        <v>55</v>
      </c>
      <c r="AB770" t="s">
        <v>158</v>
      </c>
      <c r="AG770" t="s">
        <v>55</v>
      </c>
      <c r="AH770" t="s">
        <v>55</v>
      </c>
      <c r="AI770" t="s">
        <v>55</v>
      </c>
      <c r="AK770" t="s">
        <v>366</v>
      </c>
      <c r="AM770" t="s">
        <v>366</v>
      </c>
      <c r="AN770" t="s">
        <v>158</v>
      </c>
      <c r="AO770" t="s">
        <v>55</v>
      </c>
      <c r="AP770" s="85" t="str">
        <f t="shared" ca="1" si="35"/>
        <v/>
      </c>
    </row>
    <row r="771" spans="3:42" ht="27.6" customHeight="1">
      <c r="C771">
        <f t="shared" ca="1" si="33"/>
        <v>0</v>
      </c>
      <c r="D771" t="s">
        <v>49</v>
      </c>
      <c r="E771" t="s">
        <v>55</v>
      </c>
      <c r="F771" t="s">
        <v>55</v>
      </c>
      <c r="G771" s="75" t="str">
        <f t="shared" ca="1" si="34"/>
        <v/>
      </c>
      <c r="I771" s="76">
        <v>1</v>
      </c>
      <c r="K771" t="s">
        <v>158</v>
      </c>
      <c r="R771" t="s">
        <v>138</v>
      </c>
      <c r="S7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1" t="s">
        <v>141</v>
      </c>
      <c r="U771" t="s">
        <v>145</v>
      </c>
      <c r="V771" t="s">
        <v>150</v>
      </c>
      <c r="W771" t="s">
        <v>158</v>
      </c>
      <c r="Y771" t="s">
        <v>158</v>
      </c>
      <c r="Z771" t="s">
        <v>55</v>
      </c>
      <c r="AB771" t="s">
        <v>158</v>
      </c>
      <c r="AG771" t="s">
        <v>55</v>
      </c>
      <c r="AH771" t="s">
        <v>55</v>
      </c>
      <c r="AI771" t="s">
        <v>55</v>
      </c>
      <c r="AK771" t="s">
        <v>366</v>
      </c>
      <c r="AM771" t="s">
        <v>366</v>
      </c>
      <c r="AN771" t="s">
        <v>158</v>
      </c>
      <c r="AO771" t="s">
        <v>55</v>
      </c>
      <c r="AP771" s="85" t="str">
        <f t="shared" ca="1" si="35"/>
        <v/>
      </c>
    </row>
    <row r="772" spans="3:42" ht="27.6" customHeight="1">
      <c r="C772">
        <f t="shared" ca="1" si="33"/>
        <v>0</v>
      </c>
      <c r="D772" t="s">
        <v>49</v>
      </c>
      <c r="E772" t="s">
        <v>55</v>
      </c>
      <c r="F772" t="s">
        <v>55</v>
      </c>
      <c r="G772" s="75" t="str">
        <f t="shared" ca="1" si="34"/>
        <v/>
      </c>
      <c r="I772" s="76">
        <v>1</v>
      </c>
      <c r="K772" t="s">
        <v>158</v>
      </c>
      <c r="R772" t="s">
        <v>138</v>
      </c>
      <c r="S7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2" t="s">
        <v>141</v>
      </c>
      <c r="U772" t="s">
        <v>145</v>
      </c>
      <c r="V772" t="s">
        <v>150</v>
      </c>
      <c r="W772" t="s">
        <v>158</v>
      </c>
      <c r="Y772" t="s">
        <v>158</v>
      </c>
      <c r="Z772" t="s">
        <v>55</v>
      </c>
      <c r="AB772" t="s">
        <v>158</v>
      </c>
      <c r="AG772" t="s">
        <v>55</v>
      </c>
      <c r="AH772" t="s">
        <v>55</v>
      </c>
      <c r="AI772" t="s">
        <v>55</v>
      </c>
      <c r="AK772" t="s">
        <v>366</v>
      </c>
      <c r="AM772" t="s">
        <v>366</v>
      </c>
      <c r="AN772" t="s">
        <v>158</v>
      </c>
      <c r="AO772" t="s">
        <v>55</v>
      </c>
      <c r="AP772" s="85" t="str">
        <f t="shared" ca="1" si="35"/>
        <v/>
      </c>
    </row>
    <row r="773" spans="3:42" ht="27.6" customHeight="1">
      <c r="C773">
        <f t="shared" ca="1" si="33"/>
        <v>0</v>
      </c>
      <c r="D773" t="s">
        <v>49</v>
      </c>
      <c r="E773" t="s">
        <v>55</v>
      </c>
      <c r="F773" t="s">
        <v>55</v>
      </c>
      <c r="G773" s="75" t="str">
        <f t="shared" ca="1" si="34"/>
        <v/>
      </c>
      <c r="I773" s="76">
        <v>1</v>
      </c>
      <c r="K773" t="s">
        <v>158</v>
      </c>
      <c r="R773" t="s">
        <v>138</v>
      </c>
      <c r="S7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3" t="s">
        <v>141</v>
      </c>
      <c r="U773" t="s">
        <v>145</v>
      </c>
      <c r="V773" t="s">
        <v>150</v>
      </c>
      <c r="W773" t="s">
        <v>158</v>
      </c>
      <c r="Y773" t="s">
        <v>158</v>
      </c>
      <c r="Z773" t="s">
        <v>55</v>
      </c>
      <c r="AB773" t="s">
        <v>158</v>
      </c>
      <c r="AG773" t="s">
        <v>55</v>
      </c>
      <c r="AH773" t="s">
        <v>55</v>
      </c>
      <c r="AI773" t="s">
        <v>55</v>
      </c>
      <c r="AK773" t="s">
        <v>366</v>
      </c>
      <c r="AM773" t="s">
        <v>366</v>
      </c>
      <c r="AN773" t="s">
        <v>158</v>
      </c>
      <c r="AO773" t="s">
        <v>55</v>
      </c>
      <c r="AP773" s="85" t="str">
        <f t="shared" ca="1" si="35"/>
        <v/>
      </c>
    </row>
    <row r="774" spans="3:42" ht="27.6" customHeight="1">
      <c r="C774">
        <f t="shared" ca="1" si="33"/>
        <v>0</v>
      </c>
      <c r="D774" t="s">
        <v>49</v>
      </c>
      <c r="E774" t="s">
        <v>55</v>
      </c>
      <c r="F774" t="s">
        <v>55</v>
      </c>
      <c r="G774" s="75" t="str">
        <f t="shared" ca="1" si="34"/>
        <v/>
      </c>
      <c r="I774" s="76">
        <v>1</v>
      </c>
      <c r="K774" t="s">
        <v>158</v>
      </c>
      <c r="R774" t="s">
        <v>138</v>
      </c>
      <c r="S7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4" t="s">
        <v>141</v>
      </c>
      <c r="U774" t="s">
        <v>145</v>
      </c>
      <c r="V774" t="s">
        <v>150</v>
      </c>
      <c r="W774" t="s">
        <v>158</v>
      </c>
      <c r="Y774" t="s">
        <v>158</v>
      </c>
      <c r="Z774" t="s">
        <v>55</v>
      </c>
      <c r="AB774" t="s">
        <v>158</v>
      </c>
      <c r="AG774" t="s">
        <v>55</v>
      </c>
      <c r="AH774" t="s">
        <v>55</v>
      </c>
      <c r="AI774" t="s">
        <v>55</v>
      </c>
      <c r="AK774" t="s">
        <v>366</v>
      </c>
      <c r="AM774" t="s">
        <v>366</v>
      </c>
      <c r="AN774" t="s">
        <v>158</v>
      </c>
      <c r="AO774" t="s">
        <v>55</v>
      </c>
      <c r="AP774" s="85" t="str">
        <f t="shared" ca="1" si="35"/>
        <v/>
      </c>
    </row>
    <row r="775" spans="3:42" ht="27.6" customHeight="1">
      <c r="C775">
        <f t="shared" ca="1" si="33"/>
        <v>0</v>
      </c>
      <c r="D775" t="s">
        <v>49</v>
      </c>
      <c r="E775" t="s">
        <v>55</v>
      </c>
      <c r="F775" t="s">
        <v>55</v>
      </c>
      <c r="G775" s="75" t="str">
        <f t="shared" ca="1" si="34"/>
        <v/>
      </c>
      <c r="I775" s="76">
        <v>1</v>
      </c>
      <c r="K775" t="s">
        <v>158</v>
      </c>
      <c r="R775" t="s">
        <v>138</v>
      </c>
      <c r="S7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5" t="s">
        <v>141</v>
      </c>
      <c r="U775" t="s">
        <v>145</v>
      </c>
      <c r="V775" t="s">
        <v>150</v>
      </c>
      <c r="W775" t="s">
        <v>158</v>
      </c>
      <c r="Y775" t="s">
        <v>158</v>
      </c>
      <c r="Z775" t="s">
        <v>55</v>
      </c>
      <c r="AB775" t="s">
        <v>158</v>
      </c>
      <c r="AG775" t="s">
        <v>55</v>
      </c>
      <c r="AH775" t="s">
        <v>55</v>
      </c>
      <c r="AI775" t="s">
        <v>55</v>
      </c>
      <c r="AK775" t="s">
        <v>366</v>
      </c>
      <c r="AM775" t="s">
        <v>366</v>
      </c>
      <c r="AN775" t="s">
        <v>158</v>
      </c>
      <c r="AO775" t="s">
        <v>55</v>
      </c>
      <c r="AP775" s="85" t="str">
        <f t="shared" ca="1" si="35"/>
        <v/>
      </c>
    </row>
    <row r="776" spans="3:42" ht="27.6" customHeight="1">
      <c r="C776">
        <f t="shared" ca="1" si="33"/>
        <v>0</v>
      </c>
      <c r="D776" t="s">
        <v>49</v>
      </c>
      <c r="E776" t="s">
        <v>55</v>
      </c>
      <c r="F776" t="s">
        <v>55</v>
      </c>
      <c r="G776" s="75" t="str">
        <f t="shared" ca="1" si="34"/>
        <v/>
      </c>
      <c r="I776" s="76">
        <v>1</v>
      </c>
      <c r="K776" t="s">
        <v>158</v>
      </c>
      <c r="R776" t="s">
        <v>138</v>
      </c>
      <c r="S7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6" t="s">
        <v>141</v>
      </c>
      <c r="U776" t="s">
        <v>145</v>
      </c>
      <c r="V776" t="s">
        <v>150</v>
      </c>
      <c r="W776" t="s">
        <v>158</v>
      </c>
      <c r="Y776" t="s">
        <v>158</v>
      </c>
      <c r="Z776" t="s">
        <v>55</v>
      </c>
      <c r="AB776" t="s">
        <v>158</v>
      </c>
      <c r="AG776" t="s">
        <v>55</v>
      </c>
      <c r="AH776" t="s">
        <v>55</v>
      </c>
      <c r="AI776" t="s">
        <v>55</v>
      </c>
      <c r="AK776" t="s">
        <v>366</v>
      </c>
      <c r="AM776" t="s">
        <v>366</v>
      </c>
      <c r="AN776" t="s">
        <v>158</v>
      </c>
      <c r="AO776" t="s">
        <v>55</v>
      </c>
      <c r="AP776" s="85" t="str">
        <f t="shared" ca="1" si="35"/>
        <v/>
      </c>
    </row>
    <row r="777" spans="3:42" ht="27.6" customHeight="1">
      <c r="C777">
        <f t="shared" ref="C777:C840" ca="1" si="36">LEN(INDIRECT(ADDRESS(ROW() + (0),COLUMN() + (-1))))</f>
        <v>0</v>
      </c>
      <c r="D777" t="s">
        <v>49</v>
      </c>
      <c r="E777" t="s">
        <v>55</v>
      </c>
      <c r="F777" t="s">
        <v>55</v>
      </c>
      <c r="G777" s="75" t="str">
        <f t="shared" ref="G777:G840" ca="1" si="37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777" s="76">
        <v>1</v>
      </c>
      <c r="K777" t="s">
        <v>158</v>
      </c>
      <c r="R777" t="s">
        <v>138</v>
      </c>
      <c r="S7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7" t="s">
        <v>141</v>
      </c>
      <c r="U777" t="s">
        <v>145</v>
      </c>
      <c r="V777" t="s">
        <v>150</v>
      </c>
      <c r="W777" t="s">
        <v>158</v>
      </c>
      <c r="Y777" t="s">
        <v>158</v>
      </c>
      <c r="Z777" t="s">
        <v>55</v>
      </c>
      <c r="AB777" t="s">
        <v>158</v>
      </c>
      <c r="AG777" t="s">
        <v>55</v>
      </c>
      <c r="AH777" t="s">
        <v>55</v>
      </c>
      <c r="AI777" t="s">
        <v>55</v>
      </c>
      <c r="AK777" t="s">
        <v>366</v>
      </c>
      <c r="AM777" t="s">
        <v>366</v>
      </c>
      <c r="AN777" t="s">
        <v>158</v>
      </c>
      <c r="AO777" t="s">
        <v>55</v>
      </c>
      <c r="AP777" s="85" t="str">
        <f t="shared" ref="AP777:AP840" ca="1" si="38">IF(OR(TRIM(INDIRECT("B"&amp;ROW())) &lt;&gt; "",TRIM(INDIRECT("A"&amp;ROW())) &lt;&gt; ""),AND(TRIM(INDIRECT("A"&amp;ROW())) &lt;&gt; "",TRIM(INDIRECT("D"&amp;ROW())) = "novo"),"")</f>
        <v/>
      </c>
    </row>
    <row r="778" spans="3:42" ht="27.6" customHeight="1">
      <c r="C778">
        <f t="shared" ca="1" si="36"/>
        <v>0</v>
      </c>
      <c r="D778" t="s">
        <v>49</v>
      </c>
      <c r="E778" t="s">
        <v>55</v>
      </c>
      <c r="F778" t="s">
        <v>55</v>
      </c>
      <c r="G778" s="75" t="str">
        <f t="shared" ca="1" si="37"/>
        <v/>
      </c>
      <c r="I778" s="76">
        <v>1</v>
      </c>
      <c r="K778" t="s">
        <v>158</v>
      </c>
      <c r="R778" t="s">
        <v>138</v>
      </c>
      <c r="S7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8" t="s">
        <v>141</v>
      </c>
      <c r="U778" t="s">
        <v>145</v>
      </c>
      <c r="V778" t="s">
        <v>150</v>
      </c>
      <c r="W778" t="s">
        <v>158</v>
      </c>
      <c r="Y778" t="s">
        <v>158</v>
      </c>
      <c r="Z778" t="s">
        <v>55</v>
      </c>
      <c r="AB778" t="s">
        <v>158</v>
      </c>
      <c r="AG778" t="s">
        <v>55</v>
      </c>
      <c r="AH778" t="s">
        <v>55</v>
      </c>
      <c r="AI778" t="s">
        <v>55</v>
      </c>
      <c r="AK778" t="s">
        <v>366</v>
      </c>
      <c r="AM778" t="s">
        <v>366</v>
      </c>
      <c r="AN778" t="s">
        <v>158</v>
      </c>
      <c r="AO778" t="s">
        <v>55</v>
      </c>
      <c r="AP778" s="85" t="str">
        <f t="shared" ca="1" si="38"/>
        <v/>
      </c>
    </row>
    <row r="779" spans="3:42" ht="27.6" customHeight="1">
      <c r="C779">
        <f t="shared" ca="1" si="36"/>
        <v>0</v>
      </c>
      <c r="D779" t="s">
        <v>49</v>
      </c>
      <c r="E779" t="s">
        <v>55</v>
      </c>
      <c r="F779" t="s">
        <v>55</v>
      </c>
      <c r="G779" s="75" t="str">
        <f t="shared" ca="1" si="37"/>
        <v/>
      </c>
      <c r="I779" s="76">
        <v>1</v>
      </c>
      <c r="K779" t="s">
        <v>158</v>
      </c>
      <c r="R779" t="s">
        <v>138</v>
      </c>
      <c r="S7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9" t="s">
        <v>141</v>
      </c>
      <c r="U779" t="s">
        <v>145</v>
      </c>
      <c r="V779" t="s">
        <v>150</v>
      </c>
      <c r="W779" t="s">
        <v>158</v>
      </c>
      <c r="Y779" t="s">
        <v>158</v>
      </c>
      <c r="Z779" t="s">
        <v>55</v>
      </c>
      <c r="AB779" t="s">
        <v>158</v>
      </c>
      <c r="AG779" t="s">
        <v>55</v>
      </c>
      <c r="AH779" t="s">
        <v>55</v>
      </c>
      <c r="AI779" t="s">
        <v>55</v>
      </c>
      <c r="AK779" t="s">
        <v>366</v>
      </c>
      <c r="AM779" t="s">
        <v>366</v>
      </c>
      <c r="AN779" t="s">
        <v>158</v>
      </c>
      <c r="AO779" t="s">
        <v>55</v>
      </c>
      <c r="AP779" s="85" t="str">
        <f t="shared" ca="1" si="38"/>
        <v/>
      </c>
    </row>
    <row r="780" spans="3:42" ht="27.6" customHeight="1">
      <c r="C780">
        <f t="shared" ca="1" si="36"/>
        <v>0</v>
      </c>
      <c r="D780" t="s">
        <v>49</v>
      </c>
      <c r="E780" t="s">
        <v>55</v>
      </c>
      <c r="F780" t="s">
        <v>55</v>
      </c>
      <c r="G780" s="75" t="str">
        <f t="shared" ca="1" si="37"/>
        <v/>
      </c>
      <c r="I780" s="76">
        <v>1</v>
      </c>
      <c r="K780" t="s">
        <v>158</v>
      </c>
      <c r="R780" t="s">
        <v>138</v>
      </c>
      <c r="S7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0" t="s">
        <v>141</v>
      </c>
      <c r="U780" t="s">
        <v>145</v>
      </c>
      <c r="V780" t="s">
        <v>150</v>
      </c>
      <c r="W780" t="s">
        <v>158</v>
      </c>
      <c r="Y780" t="s">
        <v>158</v>
      </c>
      <c r="Z780" t="s">
        <v>55</v>
      </c>
      <c r="AB780" t="s">
        <v>158</v>
      </c>
      <c r="AG780" t="s">
        <v>55</v>
      </c>
      <c r="AH780" t="s">
        <v>55</v>
      </c>
      <c r="AI780" t="s">
        <v>55</v>
      </c>
      <c r="AK780" t="s">
        <v>366</v>
      </c>
      <c r="AM780" t="s">
        <v>366</v>
      </c>
      <c r="AN780" t="s">
        <v>158</v>
      </c>
      <c r="AO780" t="s">
        <v>55</v>
      </c>
      <c r="AP780" s="85" t="str">
        <f t="shared" ca="1" si="38"/>
        <v/>
      </c>
    </row>
    <row r="781" spans="3:42" ht="27.6" customHeight="1">
      <c r="C781">
        <f t="shared" ca="1" si="36"/>
        <v>0</v>
      </c>
      <c r="D781" t="s">
        <v>49</v>
      </c>
      <c r="E781" t="s">
        <v>55</v>
      </c>
      <c r="F781" t="s">
        <v>55</v>
      </c>
      <c r="G781" s="75" t="str">
        <f t="shared" ca="1" si="37"/>
        <v/>
      </c>
      <c r="I781" s="76">
        <v>1</v>
      </c>
      <c r="K781" t="s">
        <v>158</v>
      </c>
      <c r="R781" t="s">
        <v>138</v>
      </c>
      <c r="S7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1" t="s">
        <v>141</v>
      </c>
      <c r="U781" t="s">
        <v>145</v>
      </c>
      <c r="V781" t="s">
        <v>150</v>
      </c>
      <c r="W781" t="s">
        <v>158</v>
      </c>
      <c r="Y781" t="s">
        <v>158</v>
      </c>
      <c r="Z781" t="s">
        <v>55</v>
      </c>
      <c r="AB781" t="s">
        <v>158</v>
      </c>
      <c r="AG781" t="s">
        <v>55</v>
      </c>
      <c r="AH781" t="s">
        <v>55</v>
      </c>
      <c r="AI781" t="s">
        <v>55</v>
      </c>
      <c r="AK781" t="s">
        <v>366</v>
      </c>
      <c r="AM781" t="s">
        <v>366</v>
      </c>
      <c r="AN781" t="s">
        <v>158</v>
      </c>
      <c r="AO781" t="s">
        <v>55</v>
      </c>
      <c r="AP781" s="85" t="str">
        <f t="shared" ca="1" si="38"/>
        <v/>
      </c>
    </row>
    <row r="782" spans="3:42" ht="27.6" customHeight="1">
      <c r="C782">
        <f t="shared" ca="1" si="36"/>
        <v>0</v>
      </c>
      <c r="D782" t="s">
        <v>49</v>
      </c>
      <c r="E782" t="s">
        <v>55</v>
      </c>
      <c r="F782" t="s">
        <v>55</v>
      </c>
      <c r="G782" s="75" t="str">
        <f t="shared" ca="1" si="37"/>
        <v/>
      </c>
      <c r="I782" s="76">
        <v>1</v>
      </c>
      <c r="K782" t="s">
        <v>158</v>
      </c>
      <c r="R782" t="s">
        <v>138</v>
      </c>
      <c r="S7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2" t="s">
        <v>141</v>
      </c>
      <c r="U782" t="s">
        <v>145</v>
      </c>
      <c r="V782" t="s">
        <v>150</v>
      </c>
      <c r="W782" t="s">
        <v>158</v>
      </c>
      <c r="Y782" t="s">
        <v>158</v>
      </c>
      <c r="Z782" t="s">
        <v>55</v>
      </c>
      <c r="AB782" t="s">
        <v>158</v>
      </c>
      <c r="AG782" t="s">
        <v>55</v>
      </c>
      <c r="AH782" t="s">
        <v>55</v>
      </c>
      <c r="AI782" t="s">
        <v>55</v>
      </c>
      <c r="AK782" t="s">
        <v>366</v>
      </c>
      <c r="AM782" t="s">
        <v>366</v>
      </c>
      <c r="AN782" t="s">
        <v>158</v>
      </c>
      <c r="AO782" t="s">
        <v>55</v>
      </c>
      <c r="AP782" s="85" t="str">
        <f t="shared" ca="1" si="38"/>
        <v/>
      </c>
    </row>
    <row r="783" spans="3:42" ht="27.6" customHeight="1">
      <c r="C783">
        <f t="shared" ca="1" si="36"/>
        <v>0</v>
      </c>
      <c r="D783" t="s">
        <v>49</v>
      </c>
      <c r="E783" t="s">
        <v>55</v>
      </c>
      <c r="F783" t="s">
        <v>55</v>
      </c>
      <c r="G783" s="75" t="str">
        <f t="shared" ca="1" si="37"/>
        <v/>
      </c>
      <c r="I783" s="76">
        <v>1</v>
      </c>
      <c r="K783" t="s">
        <v>158</v>
      </c>
      <c r="R783" t="s">
        <v>138</v>
      </c>
      <c r="S7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3" t="s">
        <v>141</v>
      </c>
      <c r="U783" t="s">
        <v>145</v>
      </c>
      <c r="V783" t="s">
        <v>150</v>
      </c>
      <c r="W783" t="s">
        <v>158</v>
      </c>
      <c r="Y783" t="s">
        <v>158</v>
      </c>
      <c r="Z783" t="s">
        <v>55</v>
      </c>
      <c r="AB783" t="s">
        <v>158</v>
      </c>
      <c r="AG783" t="s">
        <v>55</v>
      </c>
      <c r="AH783" t="s">
        <v>55</v>
      </c>
      <c r="AI783" t="s">
        <v>55</v>
      </c>
      <c r="AK783" t="s">
        <v>366</v>
      </c>
      <c r="AM783" t="s">
        <v>366</v>
      </c>
      <c r="AN783" t="s">
        <v>158</v>
      </c>
      <c r="AO783" t="s">
        <v>55</v>
      </c>
      <c r="AP783" s="85" t="str">
        <f t="shared" ca="1" si="38"/>
        <v/>
      </c>
    </row>
    <row r="784" spans="3:42" ht="27.6" customHeight="1">
      <c r="C784">
        <f t="shared" ca="1" si="36"/>
        <v>0</v>
      </c>
      <c r="D784" t="s">
        <v>49</v>
      </c>
      <c r="E784" t="s">
        <v>55</v>
      </c>
      <c r="F784" t="s">
        <v>55</v>
      </c>
      <c r="G784" s="75" t="str">
        <f t="shared" ca="1" si="37"/>
        <v/>
      </c>
      <c r="I784" s="76">
        <v>1</v>
      </c>
      <c r="K784" t="s">
        <v>158</v>
      </c>
      <c r="R784" t="s">
        <v>138</v>
      </c>
      <c r="S7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4" t="s">
        <v>141</v>
      </c>
      <c r="U784" t="s">
        <v>145</v>
      </c>
      <c r="V784" t="s">
        <v>150</v>
      </c>
      <c r="W784" t="s">
        <v>158</v>
      </c>
      <c r="Y784" t="s">
        <v>158</v>
      </c>
      <c r="Z784" t="s">
        <v>55</v>
      </c>
      <c r="AB784" t="s">
        <v>158</v>
      </c>
      <c r="AG784" t="s">
        <v>55</v>
      </c>
      <c r="AH784" t="s">
        <v>55</v>
      </c>
      <c r="AI784" t="s">
        <v>55</v>
      </c>
      <c r="AK784" t="s">
        <v>366</v>
      </c>
      <c r="AM784" t="s">
        <v>366</v>
      </c>
      <c r="AN784" t="s">
        <v>158</v>
      </c>
      <c r="AO784" t="s">
        <v>55</v>
      </c>
      <c r="AP784" s="85" t="str">
        <f t="shared" ca="1" si="38"/>
        <v/>
      </c>
    </row>
    <row r="785" spans="3:42" ht="27.6" customHeight="1">
      <c r="C785">
        <f t="shared" ca="1" si="36"/>
        <v>0</v>
      </c>
      <c r="D785" t="s">
        <v>49</v>
      </c>
      <c r="E785" t="s">
        <v>55</v>
      </c>
      <c r="F785" t="s">
        <v>55</v>
      </c>
      <c r="G785" s="75" t="str">
        <f t="shared" ca="1" si="37"/>
        <v/>
      </c>
      <c r="I785" s="76">
        <v>1</v>
      </c>
      <c r="K785" t="s">
        <v>158</v>
      </c>
      <c r="R785" t="s">
        <v>138</v>
      </c>
      <c r="S7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5" t="s">
        <v>141</v>
      </c>
      <c r="U785" t="s">
        <v>145</v>
      </c>
      <c r="V785" t="s">
        <v>150</v>
      </c>
      <c r="W785" t="s">
        <v>158</v>
      </c>
      <c r="Y785" t="s">
        <v>158</v>
      </c>
      <c r="Z785" t="s">
        <v>55</v>
      </c>
      <c r="AB785" t="s">
        <v>158</v>
      </c>
      <c r="AG785" t="s">
        <v>55</v>
      </c>
      <c r="AH785" t="s">
        <v>55</v>
      </c>
      <c r="AI785" t="s">
        <v>55</v>
      </c>
      <c r="AK785" t="s">
        <v>366</v>
      </c>
      <c r="AM785" t="s">
        <v>366</v>
      </c>
      <c r="AN785" t="s">
        <v>158</v>
      </c>
      <c r="AO785" t="s">
        <v>55</v>
      </c>
      <c r="AP785" s="85" t="str">
        <f t="shared" ca="1" si="38"/>
        <v/>
      </c>
    </row>
    <row r="786" spans="3:42" ht="27.6" customHeight="1">
      <c r="C786">
        <f t="shared" ca="1" si="36"/>
        <v>0</v>
      </c>
      <c r="D786" t="s">
        <v>49</v>
      </c>
      <c r="E786" t="s">
        <v>55</v>
      </c>
      <c r="F786" t="s">
        <v>55</v>
      </c>
      <c r="G786" s="75" t="str">
        <f t="shared" ca="1" si="37"/>
        <v/>
      </c>
      <c r="I786" s="76">
        <v>1</v>
      </c>
      <c r="K786" t="s">
        <v>158</v>
      </c>
      <c r="R786" t="s">
        <v>138</v>
      </c>
      <c r="S7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6" t="s">
        <v>141</v>
      </c>
      <c r="U786" t="s">
        <v>145</v>
      </c>
      <c r="V786" t="s">
        <v>150</v>
      </c>
      <c r="W786" t="s">
        <v>158</v>
      </c>
      <c r="Y786" t="s">
        <v>158</v>
      </c>
      <c r="Z786" t="s">
        <v>55</v>
      </c>
      <c r="AB786" t="s">
        <v>158</v>
      </c>
      <c r="AG786" t="s">
        <v>55</v>
      </c>
      <c r="AH786" t="s">
        <v>55</v>
      </c>
      <c r="AI786" t="s">
        <v>55</v>
      </c>
      <c r="AK786" t="s">
        <v>366</v>
      </c>
      <c r="AM786" t="s">
        <v>366</v>
      </c>
      <c r="AN786" t="s">
        <v>158</v>
      </c>
      <c r="AO786" t="s">
        <v>55</v>
      </c>
      <c r="AP786" s="85" t="str">
        <f t="shared" ca="1" si="38"/>
        <v/>
      </c>
    </row>
    <row r="787" spans="3:42" ht="27.6" customHeight="1">
      <c r="C787">
        <f t="shared" ca="1" si="36"/>
        <v>0</v>
      </c>
      <c r="D787" t="s">
        <v>49</v>
      </c>
      <c r="E787" t="s">
        <v>55</v>
      </c>
      <c r="F787" t="s">
        <v>55</v>
      </c>
      <c r="G787" s="75" t="str">
        <f t="shared" ca="1" si="37"/>
        <v/>
      </c>
      <c r="I787" s="76">
        <v>1</v>
      </c>
      <c r="K787" t="s">
        <v>158</v>
      </c>
      <c r="R787" t="s">
        <v>138</v>
      </c>
      <c r="S7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7" t="s">
        <v>141</v>
      </c>
      <c r="U787" t="s">
        <v>145</v>
      </c>
      <c r="V787" t="s">
        <v>150</v>
      </c>
      <c r="W787" t="s">
        <v>158</v>
      </c>
      <c r="Y787" t="s">
        <v>158</v>
      </c>
      <c r="Z787" t="s">
        <v>55</v>
      </c>
      <c r="AB787" t="s">
        <v>158</v>
      </c>
      <c r="AG787" t="s">
        <v>55</v>
      </c>
      <c r="AH787" t="s">
        <v>55</v>
      </c>
      <c r="AI787" t="s">
        <v>55</v>
      </c>
      <c r="AK787" t="s">
        <v>366</v>
      </c>
      <c r="AM787" t="s">
        <v>366</v>
      </c>
      <c r="AN787" t="s">
        <v>158</v>
      </c>
      <c r="AO787" t="s">
        <v>55</v>
      </c>
      <c r="AP787" s="85" t="str">
        <f t="shared" ca="1" si="38"/>
        <v/>
      </c>
    </row>
    <row r="788" spans="3:42" ht="27.6" customHeight="1">
      <c r="C788">
        <f t="shared" ca="1" si="36"/>
        <v>0</v>
      </c>
      <c r="D788" t="s">
        <v>49</v>
      </c>
      <c r="E788" t="s">
        <v>55</v>
      </c>
      <c r="F788" t="s">
        <v>55</v>
      </c>
      <c r="G788" s="75" t="str">
        <f t="shared" ca="1" si="37"/>
        <v/>
      </c>
      <c r="I788" s="76">
        <v>1</v>
      </c>
      <c r="K788" t="s">
        <v>158</v>
      </c>
      <c r="R788" t="s">
        <v>138</v>
      </c>
      <c r="S7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8" t="s">
        <v>141</v>
      </c>
      <c r="U788" t="s">
        <v>145</v>
      </c>
      <c r="V788" t="s">
        <v>150</v>
      </c>
      <c r="W788" t="s">
        <v>158</v>
      </c>
      <c r="Y788" t="s">
        <v>158</v>
      </c>
      <c r="Z788" t="s">
        <v>55</v>
      </c>
      <c r="AB788" t="s">
        <v>158</v>
      </c>
      <c r="AG788" t="s">
        <v>55</v>
      </c>
      <c r="AH788" t="s">
        <v>55</v>
      </c>
      <c r="AI788" t="s">
        <v>55</v>
      </c>
      <c r="AK788" t="s">
        <v>366</v>
      </c>
      <c r="AM788" t="s">
        <v>366</v>
      </c>
      <c r="AN788" t="s">
        <v>158</v>
      </c>
      <c r="AO788" t="s">
        <v>55</v>
      </c>
      <c r="AP788" s="85" t="str">
        <f t="shared" ca="1" si="38"/>
        <v/>
      </c>
    </row>
    <row r="789" spans="3:42" ht="27.6" customHeight="1">
      <c r="C789">
        <f t="shared" ca="1" si="36"/>
        <v>0</v>
      </c>
      <c r="D789" t="s">
        <v>49</v>
      </c>
      <c r="E789" t="s">
        <v>55</v>
      </c>
      <c r="F789" t="s">
        <v>55</v>
      </c>
      <c r="G789" s="75" t="str">
        <f t="shared" ca="1" si="37"/>
        <v/>
      </c>
      <c r="I789" s="76">
        <v>1</v>
      </c>
      <c r="K789" t="s">
        <v>158</v>
      </c>
      <c r="R789" t="s">
        <v>138</v>
      </c>
      <c r="S7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9" t="s">
        <v>141</v>
      </c>
      <c r="U789" t="s">
        <v>145</v>
      </c>
      <c r="V789" t="s">
        <v>150</v>
      </c>
      <c r="W789" t="s">
        <v>158</v>
      </c>
      <c r="Y789" t="s">
        <v>158</v>
      </c>
      <c r="Z789" t="s">
        <v>55</v>
      </c>
      <c r="AB789" t="s">
        <v>158</v>
      </c>
      <c r="AG789" t="s">
        <v>55</v>
      </c>
      <c r="AH789" t="s">
        <v>55</v>
      </c>
      <c r="AI789" t="s">
        <v>55</v>
      </c>
      <c r="AK789" t="s">
        <v>366</v>
      </c>
      <c r="AM789" t="s">
        <v>366</v>
      </c>
      <c r="AN789" t="s">
        <v>158</v>
      </c>
      <c r="AO789" t="s">
        <v>55</v>
      </c>
      <c r="AP789" s="85" t="str">
        <f t="shared" ca="1" si="38"/>
        <v/>
      </c>
    </row>
    <row r="790" spans="3:42" ht="27.6" customHeight="1">
      <c r="C790">
        <f t="shared" ca="1" si="36"/>
        <v>0</v>
      </c>
      <c r="D790" t="s">
        <v>49</v>
      </c>
      <c r="E790" t="s">
        <v>55</v>
      </c>
      <c r="F790" t="s">
        <v>55</v>
      </c>
      <c r="G790" s="75" t="str">
        <f t="shared" ca="1" si="37"/>
        <v/>
      </c>
      <c r="I790" s="76">
        <v>1</v>
      </c>
      <c r="K790" t="s">
        <v>158</v>
      </c>
      <c r="R790" t="s">
        <v>138</v>
      </c>
      <c r="S7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0" t="s">
        <v>141</v>
      </c>
      <c r="U790" t="s">
        <v>145</v>
      </c>
      <c r="V790" t="s">
        <v>150</v>
      </c>
      <c r="W790" t="s">
        <v>158</v>
      </c>
      <c r="Y790" t="s">
        <v>158</v>
      </c>
      <c r="Z790" t="s">
        <v>55</v>
      </c>
      <c r="AB790" t="s">
        <v>158</v>
      </c>
      <c r="AG790" t="s">
        <v>55</v>
      </c>
      <c r="AH790" t="s">
        <v>55</v>
      </c>
      <c r="AI790" t="s">
        <v>55</v>
      </c>
      <c r="AK790" t="s">
        <v>366</v>
      </c>
      <c r="AM790" t="s">
        <v>366</v>
      </c>
      <c r="AN790" t="s">
        <v>158</v>
      </c>
      <c r="AO790" t="s">
        <v>55</v>
      </c>
      <c r="AP790" s="85" t="str">
        <f t="shared" ca="1" si="38"/>
        <v/>
      </c>
    </row>
    <row r="791" spans="3:42" ht="27.6" customHeight="1">
      <c r="C791">
        <f t="shared" ca="1" si="36"/>
        <v>0</v>
      </c>
      <c r="D791" t="s">
        <v>49</v>
      </c>
      <c r="E791" t="s">
        <v>55</v>
      </c>
      <c r="F791" t="s">
        <v>55</v>
      </c>
      <c r="G791" s="75" t="str">
        <f t="shared" ca="1" si="37"/>
        <v/>
      </c>
      <c r="I791" s="76">
        <v>1</v>
      </c>
      <c r="K791" t="s">
        <v>158</v>
      </c>
      <c r="R791" t="s">
        <v>138</v>
      </c>
      <c r="S7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1" t="s">
        <v>141</v>
      </c>
      <c r="U791" t="s">
        <v>145</v>
      </c>
      <c r="V791" t="s">
        <v>150</v>
      </c>
      <c r="W791" t="s">
        <v>158</v>
      </c>
      <c r="Y791" t="s">
        <v>158</v>
      </c>
      <c r="Z791" t="s">
        <v>55</v>
      </c>
      <c r="AB791" t="s">
        <v>158</v>
      </c>
      <c r="AG791" t="s">
        <v>55</v>
      </c>
      <c r="AH791" t="s">
        <v>55</v>
      </c>
      <c r="AI791" t="s">
        <v>55</v>
      </c>
      <c r="AK791" t="s">
        <v>366</v>
      </c>
      <c r="AM791" t="s">
        <v>366</v>
      </c>
      <c r="AN791" t="s">
        <v>158</v>
      </c>
      <c r="AO791" t="s">
        <v>55</v>
      </c>
      <c r="AP791" s="85" t="str">
        <f t="shared" ca="1" si="38"/>
        <v/>
      </c>
    </row>
    <row r="792" spans="3:42" ht="27.6" customHeight="1">
      <c r="C792">
        <f t="shared" ca="1" si="36"/>
        <v>0</v>
      </c>
      <c r="D792" t="s">
        <v>49</v>
      </c>
      <c r="E792" t="s">
        <v>55</v>
      </c>
      <c r="F792" t="s">
        <v>55</v>
      </c>
      <c r="G792" s="75" t="str">
        <f t="shared" ca="1" si="37"/>
        <v/>
      </c>
      <c r="I792" s="76">
        <v>1</v>
      </c>
      <c r="K792" t="s">
        <v>158</v>
      </c>
      <c r="R792" t="s">
        <v>138</v>
      </c>
      <c r="S7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2" t="s">
        <v>141</v>
      </c>
      <c r="U792" t="s">
        <v>145</v>
      </c>
      <c r="V792" t="s">
        <v>150</v>
      </c>
      <c r="W792" t="s">
        <v>158</v>
      </c>
      <c r="Y792" t="s">
        <v>158</v>
      </c>
      <c r="Z792" t="s">
        <v>55</v>
      </c>
      <c r="AB792" t="s">
        <v>158</v>
      </c>
      <c r="AG792" t="s">
        <v>55</v>
      </c>
      <c r="AH792" t="s">
        <v>55</v>
      </c>
      <c r="AI792" t="s">
        <v>55</v>
      </c>
      <c r="AK792" t="s">
        <v>366</v>
      </c>
      <c r="AM792" t="s">
        <v>366</v>
      </c>
      <c r="AN792" t="s">
        <v>158</v>
      </c>
      <c r="AO792" t="s">
        <v>55</v>
      </c>
      <c r="AP792" s="85" t="str">
        <f t="shared" ca="1" si="38"/>
        <v/>
      </c>
    </row>
    <row r="793" spans="3:42" ht="27.6" customHeight="1">
      <c r="C793">
        <f t="shared" ca="1" si="36"/>
        <v>0</v>
      </c>
      <c r="D793" t="s">
        <v>49</v>
      </c>
      <c r="E793" t="s">
        <v>55</v>
      </c>
      <c r="F793" t="s">
        <v>55</v>
      </c>
      <c r="G793" s="75" t="str">
        <f t="shared" ca="1" si="37"/>
        <v/>
      </c>
      <c r="I793" s="76">
        <v>1</v>
      </c>
      <c r="K793" t="s">
        <v>158</v>
      </c>
      <c r="R793" t="s">
        <v>138</v>
      </c>
      <c r="S7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3" t="s">
        <v>141</v>
      </c>
      <c r="U793" t="s">
        <v>145</v>
      </c>
      <c r="V793" t="s">
        <v>150</v>
      </c>
      <c r="W793" t="s">
        <v>158</v>
      </c>
      <c r="Y793" t="s">
        <v>158</v>
      </c>
      <c r="Z793" t="s">
        <v>55</v>
      </c>
      <c r="AB793" t="s">
        <v>158</v>
      </c>
      <c r="AG793" t="s">
        <v>55</v>
      </c>
      <c r="AH793" t="s">
        <v>55</v>
      </c>
      <c r="AI793" t="s">
        <v>55</v>
      </c>
      <c r="AK793" t="s">
        <v>366</v>
      </c>
      <c r="AM793" t="s">
        <v>366</v>
      </c>
      <c r="AN793" t="s">
        <v>158</v>
      </c>
      <c r="AO793" t="s">
        <v>55</v>
      </c>
      <c r="AP793" s="85" t="str">
        <f t="shared" ca="1" si="38"/>
        <v/>
      </c>
    </row>
    <row r="794" spans="3:42" ht="27.6" customHeight="1">
      <c r="C794">
        <f t="shared" ca="1" si="36"/>
        <v>0</v>
      </c>
      <c r="D794" t="s">
        <v>49</v>
      </c>
      <c r="E794" t="s">
        <v>55</v>
      </c>
      <c r="F794" t="s">
        <v>55</v>
      </c>
      <c r="G794" s="75" t="str">
        <f t="shared" ca="1" si="37"/>
        <v/>
      </c>
      <c r="I794" s="76">
        <v>1</v>
      </c>
      <c r="K794" t="s">
        <v>158</v>
      </c>
      <c r="R794" t="s">
        <v>138</v>
      </c>
      <c r="S7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4" t="s">
        <v>141</v>
      </c>
      <c r="U794" t="s">
        <v>145</v>
      </c>
      <c r="V794" t="s">
        <v>150</v>
      </c>
      <c r="W794" t="s">
        <v>158</v>
      </c>
      <c r="Y794" t="s">
        <v>158</v>
      </c>
      <c r="Z794" t="s">
        <v>55</v>
      </c>
      <c r="AB794" t="s">
        <v>158</v>
      </c>
      <c r="AG794" t="s">
        <v>55</v>
      </c>
      <c r="AH794" t="s">
        <v>55</v>
      </c>
      <c r="AI794" t="s">
        <v>55</v>
      </c>
      <c r="AK794" t="s">
        <v>366</v>
      </c>
      <c r="AM794" t="s">
        <v>366</v>
      </c>
      <c r="AN794" t="s">
        <v>158</v>
      </c>
      <c r="AO794" t="s">
        <v>55</v>
      </c>
      <c r="AP794" s="85" t="str">
        <f t="shared" ca="1" si="38"/>
        <v/>
      </c>
    </row>
    <row r="795" spans="3:42" ht="27.6" customHeight="1">
      <c r="C795">
        <f t="shared" ca="1" si="36"/>
        <v>0</v>
      </c>
      <c r="D795" t="s">
        <v>49</v>
      </c>
      <c r="E795" t="s">
        <v>55</v>
      </c>
      <c r="F795" t="s">
        <v>55</v>
      </c>
      <c r="G795" s="75" t="str">
        <f t="shared" ca="1" si="37"/>
        <v/>
      </c>
      <c r="I795" s="76">
        <v>1</v>
      </c>
      <c r="K795" t="s">
        <v>158</v>
      </c>
      <c r="R795" t="s">
        <v>138</v>
      </c>
      <c r="S7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5" t="s">
        <v>141</v>
      </c>
      <c r="U795" t="s">
        <v>145</v>
      </c>
      <c r="V795" t="s">
        <v>150</v>
      </c>
      <c r="W795" t="s">
        <v>158</v>
      </c>
      <c r="Y795" t="s">
        <v>158</v>
      </c>
      <c r="Z795" t="s">
        <v>55</v>
      </c>
      <c r="AB795" t="s">
        <v>158</v>
      </c>
      <c r="AG795" t="s">
        <v>55</v>
      </c>
      <c r="AH795" t="s">
        <v>55</v>
      </c>
      <c r="AI795" t="s">
        <v>55</v>
      </c>
      <c r="AK795" t="s">
        <v>366</v>
      </c>
      <c r="AM795" t="s">
        <v>366</v>
      </c>
      <c r="AN795" t="s">
        <v>158</v>
      </c>
      <c r="AO795" t="s">
        <v>55</v>
      </c>
      <c r="AP795" s="85" t="str">
        <f t="shared" ca="1" si="38"/>
        <v/>
      </c>
    </row>
    <row r="796" spans="3:42" ht="27.6" customHeight="1">
      <c r="C796">
        <f t="shared" ca="1" si="36"/>
        <v>0</v>
      </c>
      <c r="D796" t="s">
        <v>49</v>
      </c>
      <c r="E796" t="s">
        <v>55</v>
      </c>
      <c r="F796" t="s">
        <v>55</v>
      </c>
      <c r="G796" s="75" t="str">
        <f t="shared" ca="1" si="37"/>
        <v/>
      </c>
      <c r="I796" s="76">
        <v>1</v>
      </c>
      <c r="K796" t="s">
        <v>158</v>
      </c>
      <c r="R796" t="s">
        <v>138</v>
      </c>
      <c r="S7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6" t="s">
        <v>141</v>
      </c>
      <c r="U796" t="s">
        <v>145</v>
      </c>
      <c r="V796" t="s">
        <v>150</v>
      </c>
      <c r="W796" t="s">
        <v>158</v>
      </c>
      <c r="Y796" t="s">
        <v>158</v>
      </c>
      <c r="Z796" t="s">
        <v>55</v>
      </c>
      <c r="AB796" t="s">
        <v>158</v>
      </c>
      <c r="AG796" t="s">
        <v>55</v>
      </c>
      <c r="AH796" t="s">
        <v>55</v>
      </c>
      <c r="AI796" t="s">
        <v>55</v>
      </c>
      <c r="AK796" t="s">
        <v>366</v>
      </c>
      <c r="AM796" t="s">
        <v>366</v>
      </c>
      <c r="AN796" t="s">
        <v>158</v>
      </c>
      <c r="AO796" t="s">
        <v>55</v>
      </c>
      <c r="AP796" s="85" t="str">
        <f t="shared" ca="1" si="38"/>
        <v/>
      </c>
    </row>
    <row r="797" spans="3:42" ht="27.6" customHeight="1">
      <c r="C797">
        <f t="shared" ca="1" si="36"/>
        <v>0</v>
      </c>
      <c r="D797" t="s">
        <v>49</v>
      </c>
      <c r="E797" t="s">
        <v>55</v>
      </c>
      <c r="F797" t="s">
        <v>55</v>
      </c>
      <c r="G797" s="75" t="str">
        <f t="shared" ca="1" si="37"/>
        <v/>
      </c>
      <c r="I797" s="76">
        <v>1</v>
      </c>
      <c r="K797" t="s">
        <v>158</v>
      </c>
      <c r="R797" t="s">
        <v>138</v>
      </c>
      <c r="S7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7" t="s">
        <v>141</v>
      </c>
      <c r="U797" t="s">
        <v>145</v>
      </c>
      <c r="V797" t="s">
        <v>150</v>
      </c>
      <c r="W797" t="s">
        <v>158</v>
      </c>
      <c r="Y797" t="s">
        <v>158</v>
      </c>
      <c r="Z797" t="s">
        <v>55</v>
      </c>
      <c r="AB797" t="s">
        <v>158</v>
      </c>
      <c r="AG797" t="s">
        <v>55</v>
      </c>
      <c r="AH797" t="s">
        <v>55</v>
      </c>
      <c r="AI797" t="s">
        <v>55</v>
      </c>
      <c r="AK797" t="s">
        <v>366</v>
      </c>
      <c r="AM797" t="s">
        <v>366</v>
      </c>
      <c r="AN797" t="s">
        <v>158</v>
      </c>
      <c r="AO797" t="s">
        <v>55</v>
      </c>
      <c r="AP797" s="85" t="str">
        <f t="shared" ca="1" si="38"/>
        <v/>
      </c>
    </row>
    <row r="798" spans="3:42" ht="27.6" customHeight="1">
      <c r="C798">
        <f t="shared" ca="1" si="36"/>
        <v>0</v>
      </c>
      <c r="D798" t="s">
        <v>49</v>
      </c>
      <c r="E798" t="s">
        <v>55</v>
      </c>
      <c r="F798" t="s">
        <v>55</v>
      </c>
      <c r="G798" s="75" t="str">
        <f t="shared" ca="1" si="37"/>
        <v/>
      </c>
      <c r="I798" s="76">
        <v>1</v>
      </c>
      <c r="K798" t="s">
        <v>158</v>
      </c>
      <c r="R798" t="s">
        <v>138</v>
      </c>
      <c r="S7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8" t="s">
        <v>141</v>
      </c>
      <c r="U798" t="s">
        <v>145</v>
      </c>
      <c r="V798" t="s">
        <v>150</v>
      </c>
      <c r="W798" t="s">
        <v>158</v>
      </c>
      <c r="Y798" t="s">
        <v>158</v>
      </c>
      <c r="Z798" t="s">
        <v>55</v>
      </c>
      <c r="AB798" t="s">
        <v>158</v>
      </c>
      <c r="AG798" t="s">
        <v>55</v>
      </c>
      <c r="AH798" t="s">
        <v>55</v>
      </c>
      <c r="AI798" t="s">
        <v>55</v>
      </c>
      <c r="AK798" t="s">
        <v>366</v>
      </c>
      <c r="AM798" t="s">
        <v>366</v>
      </c>
      <c r="AN798" t="s">
        <v>158</v>
      </c>
      <c r="AO798" t="s">
        <v>55</v>
      </c>
      <c r="AP798" s="85" t="str">
        <f t="shared" ca="1" si="38"/>
        <v/>
      </c>
    </row>
    <row r="799" spans="3:42" ht="27.6" customHeight="1">
      <c r="C799">
        <f t="shared" ca="1" si="36"/>
        <v>0</v>
      </c>
      <c r="D799" t="s">
        <v>49</v>
      </c>
      <c r="E799" t="s">
        <v>55</v>
      </c>
      <c r="F799" t="s">
        <v>55</v>
      </c>
      <c r="G799" s="75" t="str">
        <f t="shared" ca="1" si="37"/>
        <v/>
      </c>
      <c r="I799" s="76">
        <v>1</v>
      </c>
      <c r="K799" t="s">
        <v>158</v>
      </c>
      <c r="R799" t="s">
        <v>138</v>
      </c>
      <c r="S7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9" t="s">
        <v>141</v>
      </c>
      <c r="U799" t="s">
        <v>145</v>
      </c>
      <c r="V799" t="s">
        <v>150</v>
      </c>
      <c r="W799" t="s">
        <v>158</v>
      </c>
      <c r="Y799" t="s">
        <v>158</v>
      </c>
      <c r="Z799" t="s">
        <v>55</v>
      </c>
      <c r="AB799" t="s">
        <v>158</v>
      </c>
      <c r="AG799" t="s">
        <v>55</v>
      </c>
      <c r="AH799" t="s">
        <v>55</v>
      </c>
      <c r="AI799" t="s">
        <v>55</v>
      </c>
      <c r="AK799" t="s">
        <v>366</v>
      </c>
      <c r="AM799" t="s">
        <v>366</v>
      </c>
      <c r="AN799" t="s">
        <v>158</v>
      </c>
      <c r="AO799" t="s">
        <v>55</v>
      </c>
      <c r="AP799" s="85" t="str">
        <f t="shared" ca="1" si="38"/>
        <v/>
      </c>
    </row>
    <row r="800" spans="3:42" ht="27.6" customHeight="1">
      <c r="C800">
        <f t="shared" ca="1" si="36"/>
        <v>0</v>
      </c>
      <c r="D800" t="s">
        <v>49</v>
      </c>
      <c r="E800" t="s">
        <v>55</v>
      </c>
      <c r="F800" t="s">
        <v>55</v>
      </c>
      <c r="G800" s="75" t="str">
        <f t="shared" ca="1" si="37"/>
        <v/>
      </c>
      <c r="I800" s="76">
        <v>1</v>
      </c>
      <c r="K800" t="s">
        <v>158</v>
      </c>
      <c r="R800" t="s">
        <v>138</v>
      </c>
      <c r="S8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0" t="s">
        <v>141</v>
      </c>
      <c r="U800" t="s">
        <v>145</v>
      </c>
      <c r="V800" t="s">
        <v>150</v>
      </c>
      <c r="W800" t="s">
        <v>158</v>
      </c>
      <c r="Y800" t="s">
        <v>158</v>
      </c>
      <c r="Z800" t="s">
        <v>55</v>
      </c>
      <c r="AB800" t="s">
        <v>158</v>
      </c>
      <c r="AG800" t="s">
        <v>55</v>
      </c>
      <c r="AH800" t="s">
        <v>55</v>
      </c>
      <c r="AI800" t="s">
        <v>55</v>
      </c>
      <c r="AK800" t="s">
        <v>366</v>
      </c>
      <c r="AM800" t="s">
        <v>366</v>
      </c>
      <c r="AN800" t="s">
        <v>158</v>
      </c>
      <c r="AO800" t="s">
        <v>55</v>
      </c>
      <c r="AP800" s="85" t="str">
        <f t="shared" ca="1" si="38"/>
        <v/>
      </c>
    </row>
    <row r="801" spans="3:42" ht="27.6" customHeight="1">
      <c r="C801">
        <f t="shared" ca="1" si="36"/>
        <v>0</v>
      </c>
      <c r="D801" t="s">
        <v>49</v>
      </c>
      <c r="E801" t="s">
        <v>55</v>
      </c>
      <c r="F801" t="s">
        <v>55</v>
      </c>
      <c r="G801" s="75" t="str">
        <f t="shared" ca="1" si="37"/>
        <v/>
      </c>
      <c r="I801" s="76">
        <v>1</v>
      </c>
      <c r="K801" t="s">
        <v>158</v>
      </c>
      <c r="R801" t="s">
        <v>138</v>
      </c>
      <c r="S8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1" t="s">
        <v>141</v>
      </c>
      <c r="U801" t="s">
        <v>145</v>
      </c>
      <c r="V801" t="s">
        <v>150</v>
      </c>
      <c r="W801" t="s">
        <v>158</v>
      </c>
      <c r="Y801" t="s">
        <v>158</v>
      </c>
      <c r="Z801" t="s">
        <v>55</v>
      </c>
      <c r="AB801" t="s">
        <v>158</v>
      </c>
      <c r="AG801" t="s">
        <v>55</v>
      </c>
      <c r="AH801" t="s">
        <v>55</v>
      </c>
      <c r="AI801" t="s">
        <v>55</v>
      </c>
      <c r="AK801" t="s">
        <v>366</v>
      </c>
      <c r="AM801" t="s">
        <v>366</v>
      </c>
      <c r="AN801" t="s">
        <v>158</v>
      </c>
      <c r="AO801" t="s">
        <v>55</v>
      </c>
      <c r="AP801" s="85" t="str">
        <f t="shared" ca="1" si="38"/>
        <v/>
      </c>
    </row>
    <row r="802" spans="3:42" ht="27.6" customHeight="1">
      <c r="C802">
        <f t="shared" ca="1" si="36"/>
        <v>0</v>
      </c>
      <c r="D802" t="s">
        <v>49</v>
      </c>
      <c r="E802" t="s">
        <v>55</v>
      </c>
      <c r="F802" t="s">
        <v>55</v>
      </c>
      <c r="G802" s="75" t="str">
        <f t="shared" ca="1" si="37"/>
        <v/>
      </c>
      <c r="I802" s="76">
        <v>1</v>
      </c>
      <c r="K802" t="s">
        <v>158</v>
      </c>
      <c r="R802" t="s">
        <v>138</v>
      </c>
      <c r="S80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2" t="s">
        <v>141</v>
      </c>
      <c r="U802" t="s">
        <v>145</v>
      </c>
      <c r="V802" t="s">
        <v>150</v>
      </c>
      <c r="W802" t="s">
        <v>158</v>
      </c>
      <c r="Y802" t="s">
        <v>158</v>
      </c>
      <c r="Z802" t="s">
        <v>55</v>
      </c>
      <c r="AB802" t="s">
        <v>158</v>
      </c>
      <c r="AG802" t="s">
        <v>55</v>
      </c>
      <c r="AH802" t="s">
        <v>55</v>
      </c>
      <c r="AI802" t="s">
        <v>55</v>
      </c>
      <c r="AK802" t="s">
        <v>366</v>
      </c>
      <c r="AM802" t="s">
        <v>366</v>
      </c>
      <c r="AN802" t="s">
        <v>158</v>
      </c>
      <c r="AO802" t="s">
        <v>55</v>
      </c>
      <c r="AP802" s="85" t="str">
        <f t="shared" ca="1" si="38"/>
        <v/>
      </c>
    </row>
    <row r="803" spans="3:42" ht="27.6" customHeight="1">
      <c r="C803">
        <f t="shared" ca="1" si="36"/>
        <v>0</v>
      </c>
      <c r="D803" t="s">
        <v>49</v>
      </c>
      <c r="E803" t="s">
        <v>55</v>
      </c>
      <c r="F803" t="s">
        <v>55</v>
      </c>
      <c r="G803" s="75" t="str">
        <f t="shared" ca="1" si="37"/>
        <v/>
      </c>
      <c r="I803" s="76">
        <v>1</v>
      </c>
      <c r="K803" t="s">
        <v>158</v>
      </c>
      <c r="R803" t="s">
        <v>138</v>
      </c>
      <c r="S80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3" t="s">
        <v>141</v>
      </c>
      <c r="U803" t="s">
        <v>145</v>
      </c>
      <c r="V803" t="s">
        <v>150</v>
      </c>
      <c r="W803" t="s">
        <v>158</v>
      </c>
      <c r="Y803" t="s">
        <v>158</v>
      </c>
      <c r="Z803" t="s">
        <v>55</v>
      </c>
      <c r="AB803" t="s">
        <v>158</v>
      </c>
      <c r="AG803" t="s">
        <v>55</v>
      </c>
      <c r="AH803" t="s">
        <v>55</v>
      </c>
      <c r="AI803" t="s">
        <v>55</v>
      </c>
      <c r="AK803" t="s">
        <v>366</v>
      </c>
      <c r="AM803" t="s">
        <v>366</v>
      </c>
      <c r="AN803" t="s">
        <v>158</v>
      </c>
      <c r="AO803" t="s">
        <v>55</v>
      </c>
      <c r="AP803" s="85" t="str">
        <f t="shared" ca="1" si="38"/>
        <v/>
      </c>
    </row>
    <row r="804" spans="3:42" ht="27.6" customHeight="1">
      <c r="C804">
        <f t="shared" ca="1" si="36"/>
        <v>0</v>
      </c>
      <c r="D804" t="s">
        <v>49</v>
      </c>
      <c r="E804" t="s">
        <v>55</v>
      </c>
      <c r="F804" t="s">
        <v>55</v>
      </c>
      <c r="G804" s="75" t="str">
        <f t="shared" ca="1" si="37"/>
        <v/>
      </c>
      <c r="I804" s="76">
        <v>1</v>
      </c>
      <c r="K804" t="s">
        <v>158</v>
      </c>
      <c r="R804" t="s">
        <v>138</v>
      </c>
      <c r="S80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4" t="s">
        <v>141</v>
      </c>
      <c r="U804" t="s">
        <v>145</v>
      </c>
      <c r="V804" t="s">
        <v>150</v>
      </c>
      <c r="W804" t="s">
        <v>158</v>
      </c>
      <c r="Y804" t="s">
        <v>158</v>
      </c>
      <c r="Z804" t="s">
        <v>55</v>
      </c>
      <c r="AB804" t="s">
        <v>158</v>
      </c>
      <c r="AG804" t="s">
        <v>55</v>
      </c>
      <c r="AH804" t="s">
        <v>55</v>
      </c>
      <c r="AI804" t="s">
        <v>55</v>
      </c>
      <c r="AK804" t="s">
        <v>366</v>
      </c>
      <c r="AM804" t="s">
        <v>366</v>
      </c>
      <c r="AN804" t="s">
        <v>158</v>
      </c>
      <c r="AO804" t="s">
        <v>55</v>
      </c>
      <c r="AP804" s="85" t="str">
        <f t="shared" ca="1" si="38"/>
        <v/>
      </c>
    </row>
    <row r="805" spans="3:42" ht="27.6" customHeight="1">
      <c r="C805">
        <f t="shared" ca="1" si="36"/>
        <v>0</v>
      </c>
      <c r="D805" t="s">
        <v>49</v>
      </c>
      <c r="E805" t="s">
        <v>55</v>
      </c>
      <c r="F805" t="s">
        <v>55</v>
      </c>
      <c r="G805" s="75" t="str">
        <f t="shared" ca="1" si="37"/>
        <v/>
      </c>
      <c r="I805" s="76">
        <v>1</v>
      </c>
      <c r="K805" t="s">
        <v>158</v>
      </c>
      <c r="R805" t="s">
        <v>138</v>
      </c>
      <c r="S80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5" t="s">
        <v>141</v>
      </c>
      <c r="U805" t="s">
        <v>145</v>
      </c>
      <c r="V805" t="s">
        <v>150</v>
      </c>
      <c r="W805" t="s">
        <v>158</v>
      </c>
      <c r="Y805" t="s">
        <v>158</v>
      </c>
      <c r="Z805" t="s">
        <v>55</v>
      </c>
      <c r="AB805" t="s">
        <v>158</v>
      </c>
      <c r="AG805" t="s">
        <v>55</v>
      </c>
      <c r="AH805" t="s">
        <v>55</v>
      </c>
      <c r="AI805" t="s">
        <v>55</v>
      </c>
      <c r="AK805" t="s">
        <v>366</v>
      </c>
      <c r="AM805" t="s">
        <v>366</v>
      </c>
      <c r="AN805" t="s">
        <v>158</v>
      </c>
      <c r="AO805" t="s">
        <v>55</v>
      </c>
      <c r="AP805" s="85" t="str">
        <f t="shared" ca="1" si="38"/>
        <v/>
      </c>
    </row>
    <row r="806" spans="3:42" ht="27.6" customHeight="1">
      <c r="C806">
        <f t="shared" ca="1" si="36"/>
        <v>0</v>
      </c>
      <c r="D806" t="s">
        <v>49</v>
      </c>
      <c r="E806" t="s">
        <v>55</v>
      </c>
      <c r="F806" t="s">
        <v>55</v>
      </c>
      <c r="G806" s="75" t="str">
        <f t="shared" ca="1" si="37"/>
        <v/>
      </c>
      <c r="I806" s="76">
        <v>1</v>
      </c>
      <c r="K806" t="s">
        <v>158</v>
      </c>
      <c r="R806" t="s">
        <v>138</v>
      </c>
      <c r="S80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6" t="s">
        <v>141</v>
      </c>
      <c r="U806" t="s">
        <v>145</v>
      </c>
      <c r="V806" t="s">
        <v>150</v>
      </c>
      <c r="W806" t="s">
        <v>158</v>
      </c>
      <c r="Y806" t="s">
        <v>158</v>
      </c>
      <c r="Z806" t="s">
        <v>55</v>
      </c>
      <c r="AB806" t="s">
        <v>158</v>
      </c>
      <c r="AG806" t="s">
        <v>55</v>
      </c>
      <c r="AH806" t="s">
        <v>55</v>
      </c>
      <c r="AI806" t="s">
        <v>55</v>
      </c>
      <c r="AK806" t="s">
        <v>366</v>
      </c>
      <c r="AM806" t="s">
        <v>366</v>
      </c>
      <c r="AN806" t="s">
        <v>158</v>
      </c>
      <c r="AO806" t="s">
        <v>55</v>
      </c>
      <c r="AP806" s="85" t="str">
        <f t="shared" ca="1" si="38"/>
        <v/>
      </c>
    </row>
    <row r="807" spans="3:42" ht="27.6" customHeight="1">
      <c r="C807">
        <f t="shared" ca="1" si="36"/>
        <v>0</v>
      </c>
      <c r="D807" t="s">
        <v>49</v>
      </c>
      <c r="E807" t="s">
        <v>55</v>
      </c>
      <c r="F807" t="s">
        <v>55</v>
      </c>
      <c r="G807" s="75" t="str">
        <f t="shared" ca="1" si="37"/>
        <v/>
      </c>
      <c r="I807" s="76">
        <v>1</v>
      </c>
      <c r="K807" t="s">
        <v>158</v>
      </c>
      <c r="R807" t="s">
        <v>138</v>
      </c>
      <c r="S80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7" t="s">
        <v>141</v>
      </c>
      <c r="U807" t="s">
        <v>145</v>
      </c>
      <c r="V807" t="s">
        <v>150</v>
      </c>
      <c r="W807" t="s">
        <v>158</v>
      </c>
      <c r="Y807" t="s">
        <v>158</v>
      </c>
      <c r="Z807" t="s">
        <v>55</v>
      </c>
      <c r="AB807" t="s">
        <v>158</v>
      </c>
      <c r="AG807" t="s">
        <v>55</v>
      </c>
      <c r="AH807" t="s">
        <v>55</v>
      </c>
      <c r="AI807" t="s">
        <v>55</v>
      </c>
      <c r="AK807" t="s">
        <v>366</v>
      </c>
      <c r="AM807" t="s">
        <v>366</v>
      </c>
      <c r="AN807" t="s">
        <v>158</v>
      </c>
      <c r="AO807" t="s">
        <v>55</v>
      </c>
      <c r="AP807" s="85" t="str">
        <f t="shared" ca="1" si="38"/>
        <v/>
      </c>
    </row>
    <row r="808" spans="3:42" ht="27.6" customHeight="1">
      <c r="C808">
        <f t="shared" ca="1" si="36"/>
        <v>0</v>
      </c>
      <c r="D808" t="s">
        <v>49</v>
      </c>
      <c r="E808" t="s">
        <v>55</v>
      </c>
      <c r="F808" t="s">
        <v>55</v>
      </c>
      <c r="G808" s="75" t="str">
        <f t="shared" ca="1" si="37"/>
        <v/>
      </c>
      <c r="I808" s="76">
        <v>1</v>
      </c>
      <c r="K808" t="s">
        <v>158</v>
      </c>
      <c r="R808" t="s">
        <v>138</v>
      </c>
      <c r="S80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8" t="s">
        <v>141</v>
      </c>
      <c r="U808" t="s">
        <v>145</v>
      </c>
      <c r="V808" t="s">
        <v>150</v>
      </c>
      <c r="W808" t="s">
        <v>158</v>
      </c>
      <c r="Y808" t="s">
        <v>158</v>
      </c>
      <c r="Z808" t="s">
        <v>55</v>
      </c>
      <c r="AB808" t="s">
        <v>158</v>
      </c>
      <c r="AG808" t="s">
        <v>55</v>
      </c>
      <c r="AH808" t="s">
        <v>55</v>
      </c>
      <c r="AI808" t="s">
        <v>55</v>
      </c>
      <c r="AK808" t="s">
        <v>366</v>
      </c>
      <c r="AM808" t="s">
        <v>366</v>
      </c>
      <c r="AN808" t="s">
        <v>158</v>
      </c>
      <c r="AO808" t="s">
        <v>55</v>
      </c>
      <c r="AP808" s="85" t="str">
        <f t="shared" ca="1" si="38"/>
        <v/>
      </c>
    </row>
    <row r="809" spans="3:42" ht="27.6" customHeight="1">
      <c r="C809">
        <f t="shared" ca="1" si="36"/>
        <v>0</v>
      </c>
      <c r="D809" t="s">
        <v>49</v>
      </c>
      <c r="E809" t="s">
        <v>55</v>
      </c>
      <c r="F809" t="s">
        <v>55</v>
      </c>
      <c r="G809" s="75" t="str">
        <f t="shared" ca="1" si="37"/>
        <v/>
      </c>
      <c r="I809" s="76">
        <v>1</v>
      </c>
      <c r="K809" t="s">
        <v>158</v>
      </c>
      <c r="R809" t="s">
        <v>138</v>
      </c>
      <c r="S80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9" t="s">
        <v>141</v>
      </c>
      <c r="U809" t="s">
        <v>145</v>
      </c>
      <c r="V809" t="s">
        <v>150</v>
      </c>
      <c r="W809" t="s">
        <v>158</v>
      </c>
      <c r="Y809" t="s">
        <v>158</v>
      </c>
      <c r="Z809" t="s">
        <v>55</v>
      </c>
      <c r="AB809" t="s">
        <v>158</v>
      </c>
      <c r="AG809" t="s">
        <v>55</v>
      </c>
      <c r="AH809" t="s">
        <v>55</v>
      </c>
      <c r="AI809" t="s">
        <v>55</v>
      </c>
      <c r="AK809" t="s">
        <v>366</v>
      </c>
      <c r="AM809" t="s">
        <v>366</v>
      </c>
      <c r="AN809" t="s">
        <v>158</v>
      </c>
      <c r="AO809" t="s">
        <v>55</v>
      </c>
      <c r="AP809" s="85" t="str">
        <f t="shared" ca="1" si="38"/>
        <v/>
      </c>
    </row>
    <row r="810" spans="3:42" ht="27.6" customHeight="1">
      <c r="C810">
        <f t="shared" ca="1" si="36"/>
        <v>0</v>
      </c>
      <c r="D810" t="s">
        <v>49</v>
      </c>
      <c r="E810" t="s">
        <v>55</v>
      </c>
      <c r="F810" t="s">
        <v>55</v>
      </c>
      <c r="G810" s="75" t="str">
        <f t="shared" ca="1" si="37"/>
        <v/>
      </c>
      <c r="I810" s="76">
        <v>1</v>
      </c>
      <c r="K810" t="s">
        <v>158</v>
      </c>
      <c r="R810" t="s">
        <v>138</v>
      </c>
      <c r="S8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0" t="s">
        <v>141</v>
      </c>
      <c r="U810" t="s">
        <v>145</v>
      </c>
      <c r="V810" t="s">
        <v>150</v>
      </c>
      <c r="W810" t="s">
        <v>158</v>
      </c>
      <c r="Y810" t="s">
        <v>158</v>
      </c>
      <c r="Z810" t="s">
        <v>55</v>
      </c>
      <c r="AB810" t="s">
        <v>158</v>
      </c>
      <c r="AG810" t="s">
        <v>55</v>
      </c>
      <c r="AH810" t="s">
        <v>55</v>
      </c>
      <c r="AI810" t="s">
        <v>55</v>
      </c>
      <c r="AK810" t="s">
        <v>366</v>
      </c>
      <c r="AM810" t="s">
        <v>366</v>
      </c>
      <c r="AN810" t="s">
        <v>158</v>
      </c>
      <c r="AO810" t="s">
        <v>55</v>
      </c>
      <c r="AP810" s="85" t="str">
        <f t="shared" ca="1" si="38"/>
        <v/>
      </c>
    </row>
    <row r="811" spans="3:42" ht="27.6" customHeight="1">
      <c r="C811">
        <f t="shared" ca="1" si="36"/>
        <v>0</v>
      </c>
      <c r="D811" t="s">
        <v>49</v>
      </c>
      <c r="E811" t="s">
        <v>55</v>
      </c>
      <c r="F811" t="s">
        <v>55</v>
      </c>
      <c r="G811" s="75" t="str">
        <f t="shared" ca="1" si="37"/>
        <v/>
      </c>
      <c r="I811" s="76">
        <v>1</v>
      </c>
      <c r="K811" t="s">
        <v>158</v>
      </c>
      <c r="R811" t="s">
        <v>138</v>
      </c>
      <c r="S8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1" t="s">
        <v>141</v>
      </c>
      <c r="U811" t="s">
        <v>145</v>
      </c>
      <c r="V811" t="s">
        <v>150</v>
      </c>
      <c r="W811" t="s">
        <v>158</v>
      </c>
      <c r="Y811" t="s">
        <v>158</v>
      </c>
      <c r="Z811" t="s">
        <v>55</v>
      </c>
      <c r="AB811" t="s">
        <v>158</v>
      </c>
      <c r="AG811" t="s">
        <v>55</v>
      </c>
      <c r="AH811" t="s">
        <v>55</v>
      </c>
      <c r="AI811" t="s">
        <v>55</v>
      </c>
      <c r="AK811" t="s">
        <v>366</v>
      </c>
      <c r="AM811" t="s">
        <v>366</v>
      </c>
      <c r="AN811" t="s">
        <v>158</v>
      </c>
      <c r="AO811" t="s">
        <v>55</v>
      </c>
      <c r="AP811" s="85" t="str">
        <f t="shared" ca="1" si="38"/>
        <v/>
      </c>
    </row>
    <row r="812" spans="3:42" ht="27.6" customHeight="1">
      <c r="C812">
        <f t="shared" ca="1" si="36"/>
        <v>0</v>
      </c>
      <c r="D812" t="s">
        <v>49</v>
      </c>
      <c r="E812" t="s">
        <v>55</v>
      </c>
      <c r="F812" t="s">
        <v>55</v>
      </c>
      <c r="G812" s="75" t="str">
        <f t="shared" ca="1" si="37"/>
        <v/>
      </c>
      <c r="I812" s="76">
        <v>1</v>
      </c>
      <c r="K812" t="s">
        <v>158</v>
      </c>
      <c r="R812" t="s">
        <v>138</v>
      </c>
      <c r="S8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2" t="s">
        <v>141</v>
      </c>
      <c r="U812" t="s">
        <v>145</v>
      </c>
      <c r="V812" t="s">
        <v>150</v>
      </c>
      <c r="W812" t="s">
        <v>158</v>
      </c>
      <c r="Y812" t="s">
        <v>158</v>
      </c>
      <c r="Z812" t="s">
        <v>55</v>
      </c>
      <c r="AB812" t="s">
        <v>158</v>
      </c>
      <c r="AG812" t="s">
        <v>55</v>
      </c>
      <c r="AH812" t="s">
        <v>55</v>
      </c>
      <c r="AI812" t="s">
        <v>55</v>
      </c>
      <c r="AK812" t="s">
        <v>366</v>
      </c>
      <c r="AM812" t="s">
        <v>366</v>
      </c>
      <c r="AN812" t="s">
        <v>158</v>
      </c>
      <c r="AO812" t="s">
        <v>55</v>
      </c>
      <c r="AP812" s="85" t="str">
        <f t="shared" ca="1" si="38"/>
        <v/>
      </c>
    </row>
    <row r="813" spans="3:42" ht="27.6" customHeight="1">
      <c r="C813">
        <f t="shared" ca="1" si="36"/>
        <v>0</v>
      </c>
      <c r="D813" t="s">
        <v>49</v>
      </c>
      <c r="E813" t="s">
        <v>55</v>
      </c>
      <c r="F813" t="s">
        <v>55</v>
      </c>
      <c r="G813" s="75" t="str">
        <f t="shared" ca="1" si="37"/>
        <v/>
      </c>
      <c r="I813" s="76">
        <v>1</v>
      </c>
      <c r="K813" t="s">
        <v>158</v>
      </c>
      <c r="R813" t="s">
        <v>138</v>
      </c>
      <c r="S8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3" t="s">
        <v>141</v>
      </c>
      <c r="U813" t="s">
        <v>145</v>
      </c>
      <c r="V813" t="s">
        <v>150</v>
      </c>
      <c r="W813" t="s">
        <v>158</v>
      </c>
      <c r="Y813" t="s">
        <v>158</v>
      </c>
      <c r="Z813" t="s">
        <v>55</v>
      </c>
      <c r="AB813" t="s">
        <v>158</v>
      </c>
      <c r="AG813" t="s">
        <v>55</v>
      </c>
      <c r="AH813" t="s">
        <v>55</v>
      </c>
      <c r="AI813" t="s">
        <v>55</v>
      </c>
      <c r="AK813" t="s">
        <v>366</v>
      </c>
      <c r="AM813" t="s">
        <v>366</v>
      </c>
      <c r="AN813" t="s">
        <v>158</v>
      </c>
      <c r="AO813" t="s">
        <v>55</v>
      </c>
      <c r="AP813" s="85" t="str">
        <f t="shared" ca="1" si="38"/>
        <v/>
      </c>
    </row>
    <row r="814" spans="3:42" ht="27.6" customHeight="1">
      <c r="C814">
        <f t="shared" ca="1" si="36"/>
        <v>0</v>
      </c>
      <c r="D814" t="s">
        <v>49</v>
      </c>
      <c r="E814" t="s">
        <v>55</v>
      </c>
      <c r="F814" t="s">
        <v>55</v>
      </c>
      <c r="G814" s="75" t="str">
        <f t="shared" ca="1" si="37"/>
        <v/>
      </c>
      <c r="I814" s="76">
        <v>1</v>
      </c>
      <c r="K814" t="s">
        <v>158</v>
      </c>
      <c r="R814" t="s">
        <v>138</v>
      </c>
      <c r="S8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4" t="s">
        <v>141</v>
      </c>
      <c r="U814" t="s">
        <v>145</v>
      </c>
      <c r="V814" t="s">
        <v>150</v>
      </c>
      <c r="W814" t="s">
        <v>158</v>
      </c>
      <c r="Y814" t="s">
        <v>158</v>
      </c>
      <c r="Z814" t="s">
        <v>55</v>
      </c>
      <c r="AB814" t="s">
        <v>158</v>
      </c>
      <c r="AG814" t="s">
        <v>55</v>
      </c>
      <c r="AH814" t="s">
        <v>55</v>
      </c>
      <c r="AI814" t="s">
        <v>55</v>
      </c>
      <c r="AK814" t="s">
        <v>366</v>
      </c>
      <c r="AM814" t="s">
        <v>366</v>
      </c>
      <c r="AN814" t="s">
        <v>158</v>
      </c>
      <c r="AO814" t="s">
        <v>55</v>
      </c>
      <c r="AP814" s="85" t="str">
        <f t="shared" ca="1" si="38"/>
        <v/>
      </c>
    </row>
    <row r="815" spans="3:42" ht="27.6" customHeight="1">
      <c r="C815">
        <f t="shared" ca="1" si="36"/>
        <v>0</v>
      </c>
      <c r="D815" t="s">
        <v>49</v>
      </c>
      <c r="E815" t="s">
        <v>55</v>
      </c>
      <c r="F815" t="s">
        <v>55</v>
      </c>
      <c r="G815" s="75" t="str">
        <f t="shared" ca="1" si="37"/>
        <v/>
      </c>
      <c r="I815" s="76">
        <v>1</v>
      </c>
      <c r="K815" t="s">
        <v>158</v>
      </c>
      <c r="R815" t="s">
        <v>138</v>
      </c>
      <c r="S8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5" t="s">
        <v>141</v>
      </c>
      <c r="U815" t="s">
        <v>145</v>
      </c>
      <c r="V815" t="s">
        <v>150</v>
      </c>
      <c r="W815" t="s">
        <v>158</v>
      </c>
      <c r="Y815" t="s">
        <v>158</v>
      </c>
      <c r="Z815" t="s">
        <v>55</v>
      </c>
      <c r="AB815" t="s">
        <v>158</v>
      </c>
      <c r="AG815" t="s">
        <v>55</v>
      </c>
      <c r="AH815" t="s">
        <v>55</v>
      </c>
      <c r="AI815" t="s">
        <v>55</v>
      </c>
      <c r="AK815" t="s">
        <v>366</v>
      </c>
      <c r="AM815" t="s">
        <v>366</v>
      </c>
      <c r="AN815" t="s">
        <v>158</v>
      </c>
      <c r="AO815" t="s">
        <v>55</v>
      </c>
      <c r="AP815" s="85" t="str">
        <f t="shared" ca="1" si="38"/>
        <v/>
      </c>
    </row>
    <row r="816" spans="3:42" ht="27.6" customHeight="1">
      <c r="C816">
        <f t="shared" ca="1" si="36"/>
        <v>0</v>
      </c>
      <c r="D816" t="s">
        <v>49</v>
      </c>
      <c r="E816" t="s">
        <v>55</v>
      </c>
      <c r="F816" t="s">
        <v>55</v>
      </c>
      <c r="G816" s="75" t="str">
        <f t="shared" ca="1" si="37"/>
        <v/>
      </c>
      <c r="I816" s="76">
        <v>1</v>
      </c>
      <c r="K816" t="s">
        <v>158</v>
      </c>
      <c r="R816" t="s">
        <v>138</v>
      </c>
      <c r="S8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6" t="s">
        <v>141</v>
      </c>
      <c r="U816" t="s">
        <v>145</v>
      </c>
      <c r="V816" t="s">
        <v>150</v>
      </c>
      <c r="W816" t="s">
        <v>158</v>
      </c>
      <c r="Y816" t="s">
        <v>158</v>
      </c>
      <c r="Z816" t="s">
        <v>55</v>
      </c>
      <c r="AB816" t="s">
        <v>158</v>
      </c>
      <c r="AG816" t="s">
        <v>55</v>
      </c>
      <c r="AH816" t="s">
        <v>55</v>
      </c>
      <c r="AI816" t="s">
        <v>55</v>
      </c>
      <c r="AK816" t="s">
        <v>366</v>
      </c>
      <c r="AM816" t="s">
        <v>366</v>
      </c>
      <c r="AN816" t="s">
        <v>158</v>
      </c>
      <c r="AO816" t="s">
        <v>55</v>
      </c>
      <c r="AP816" s="85" t="str">
        <f t="shared" ca="1" si="38"/>
        <v/>
      </c>
    </row>
    <row r="817" spans="3:42" ht="27.6" customHeight="1">
      <c r="C817">
        <f t="shared" ca="1" si="36"/>
        <v>0</v>
      </c>
      <c r="D817" t="s">
        <v>49</v>
      </c>
      <c r="E817" t="s">
        <v>55</v>
      </c>
      <c r="F817" t="s">
        <v>55</v>
      </c>
      <c r="G817" s="75" t="str">
        <f t="shared" ca="1" si="37"/>
        <v/>
      </c>
      <c r="I817" s="76">
        <v>1</v>
      </c>
      <c r="K817" t="s">
        <v>158</v>
      </c>
      <c r="R817" t="s">
        <v>138</v>
      </c>
      <c r="S8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7" t="s">
        <v>141</v>
      </c>
      <c r="U817" t="s">
        <v>145</v>
      </c>
      <c r="V817" t="s">
        <v>150</v>
      </c>
      <c r="W817" t="s">
        <v>158</v>
      </c>
      <c r="Y817" t="s">
        <v>158</v>
      </c>
      <c r="Z817" t="s">
        <v>55</v>
      </c>
      <c r="AB817" t="s">
        <v>158</v>
      </c>
      <c r="AG817" t="s">
        <v>55</v>
      </c>
      <c r="AH817" t="s">
        <v>55</v>
      </c>
      <c r="AI817" t="s">
        <v>55</v>
      </c>
      <c r="AK817" t="s">
        <v>366</v>
      </c>
      <c r="AM817" t="s">
        <v>366</v>
      </c>
      <c r="AN817" t="s">
        <v>158</v>
      </c>
      <c r="AO817" t="s">
        <v>55</v>
      </c>
      <c r="AP817" s="85" t="str">
        <f t="shared" ca="1" si="38"/>
        <v/>
      </c>
    </row>
    <row r="818" spans="3:42" ht="27.6" customHeight="1">
      <c r="C818">
        <f t="shared" ca="1" si="36"/>
        <v>0</v>
      </c>
      <c r="D818" t="s">
        <v>49</v>
      </c>
      <c r="E818" t="s">
        <v>55</v>
      </c>
      <c r="F818" t="s">
        <v>55</v>
      </c>
      <c r="G818" s="75" t="str">
        <f t="shared" ca="1" si="37"/>
        <v/>
      </c>
      <c r="I818" s="76">
        <v>1</v>
      </c>
      <c r="K818" t="s">
        <v>158</v>
      </c>
      <c r="R818" t="s">
        <v>138</v>
      </c>
      <c r="S8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8" t="s">
        <v>141</v>
      </c>
      <c r="U818" t="s">
        <v>145</v>
      </c>
      <c r="V818" t="s">
        <v>150</v>
      </c>
      <c r="W818" t="s">
        <v>158</v>
      </c>
      <c r="Y818" t="s">
        <v>158</v>
      </c>
      <c r="Z818" t="s">
        <v>55</v>
      </c>
      <c r="AB818" t="s">
        <v>158</v>
      </c>
      <c r="AG818" t="s">
        <v>55</v>
      </c>
      <c r="AH818" t="s">
        <v>55</v>
      </c>
      <c r="AI818" t="s">
        <v>55</v>
      </c>
      <c r="AK818" t="s">
        <v>366</v>
      </c>
      <c r="AM818" t="s">
        <v>366</v>
      </c>
      <c r="AN818" t="s">
        <v>158</v>
      </c>
      <c r="AO818" t="s">
        <v>55</v>
      </c>
      <c r="AP818" s="85" t="str">
        <f t="shared" ca="1" si="38"/>
        <v/>
      </c>
    </row>
    <row r="819" spans="3:42" ht="27.6" customHeight="1">
      <c r="C819">
        <f t="shared" ca="1" si="36"/>
        <v>0</v>
      </c>
      <c r="D819" t="s">
        <v>49</v>
      </c>
      <c r="E819" t="s">
        <v>55</v>
      </c>
      <c r="F819" t="s">
        <v>55</v>
      </c>
      <c r="G819" s="75" t="str">
        <f t="shared" ca="1" si="37"/>
        <v/>
      </c>
      <c r="I819" s="76">
        <v>1</v>
      </c>
      <c r="K819" t="s">
        <v>158</v>
      </c>
      <c r="R819" t="s">
        <v>138</v>
      </c>
      <c r="S8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9" t="s">
        <v>141</v>
      </c>
      <c r="U819" t="s">
        <v>145</v>
      </c>
      <c r="V819" t="s">
        <v>150</v>
      </c>
      <c r="W819" t="s">
        <v>158</v>
      </c>
      <c r="Y819" t="s">
        <v>158</v>
      </c>
      <c r="Z819" t="s">
        <v>55</v>
      </c>
      <c r="AB819" t="s">
        <v>158</v>
      </c>
      <c r="AG819" t="s">
        <v>55</v>
      </c>
      <c r="AH819" t="s">
        <v>55</v>
      </c>
      <c r="AI819" t="s">
        <v>55</v>
      </c>
      <c r="AK819" t="s">
        <v>366</v>
      </c>
      <c r="AM819" t="s">
        <v>366</v>
      </c>
      <c r="AN819" t="s">
        <v>158</v>
      </c>
      <c r="AO819" t="s">
        <v>55</v>
      </c>
      <c r="AP819" s="85" t="str">
        <f t="shared" ca="1" si="38"/>
        <v/>
      </c>
    </row>
    <row r="820" spans="3:42" ht="27.6" customHeight="1">
      <c r="C820">
        <f t="shared" ca="1" si="36"/>
        <v>0</v>
      </c>
      <c r="D820" t="s">
        <v>49</v>
      </c>
      <c r="E820" t="s">
        <v>55</v>
      </c>
      <c r="F820" t="s">
        <v>55</v>
      </c>
      <c r="G820" s="75" t="str">
        <f t="shared" ca="1" si="37"/>
        <v/>
      </c>
      <c r="I820" s="76">
        <v>1</v>
      </c>
      <c r="K820" t="s">
        <v>158</v>
      </c>
      <c r="R820" t="s">
        <v>138</v>
      </c>
      <c r="S8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0" t="s">
        <v>141</v>
      </c>
      <c r="U820" t="s">
        <v>145</v>
      </c>
      <c r="V820" t="s">
        <v>150</v>
      </c>
      <c r="W820" t="s">
        <v>158</v>
      </c>
      <c r="Y820" t="s">
        <v>158</v>
      </c>
      <c r="Z820" t="s">
        <v>55</v>
      </c>
      <c r="AB820" t="s">
        <v>158</v>
      </c>
      <c r="AG820" t="s">
        <v>55</v>
      </c>
      <c r="AH820" t="s">
        <v>55</v>
      </c>
      <c r="AI820" t="s">
        <v>55</v>
      </c>
      <c r="AK820" t="s">
        <v>366</v>
      </c>
      <c r="AM820" t="s">
        <v>366</v>
      </c>
      <c r="AN820" t="s">
        <v>158</v>
      </c>
      <c r="AO820" t="s">
        <v>55</v>
      </c>
      <c r="AP820" s="85" t="str">
        <f t="shared" ca="1" si="38"/>
        <v/>
      </c>
    </row>
    <row r="821" spans="3:42" ht="27.6" customHeight="1">
      <c r="C821">
        <f t="shared" ca="1" si="36"/>
        <v>0</v>
      </c>
      <c r="D821" t="s">
        <v>49</v>
      </c>
      <c r="E821" t="s">
        <v>55</v>
      </c>
      <c r="F821" t="s">
        <v>55</v>
      </c>
      <c r="G821" s="75" t="str">
        <f t="shared" ca="1" si="37"/>
        <v/>
      </c>
      <c r="I821" s="76">
        <v>1</v>
      </c>
      <c r="K821" t="s">
        <v>158</v>
      </c>
      <c r="R821" t="s">
        <v>138</v>
      </c>
      <c r="S8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1" t="s">
        <v>141</v>
      </c>
      <c r="U821" t="s">
        <v>145</v>
      </c>
      <c r="V821" t="s">
        <v>150</v>
      </c>
      <c r="W821" t="s">
        <v>158</v>
      </c>
      <c r="Y821" t="s">
        <v>158</v>
      </c>
      <c r="Z821" t="s">
        <v>55</v>
      </c>
      <c r="AB821" t="s">
        <v>158</v>
      </c>
      <c r="AG821" t="s">
        <v>55</v>
      </c>
      <c r="AH821" t="s">
        <v>55</v>
      </c>
      <c r="AI821" t="s">
        <v>55</v>
      </c>
      <c r="AK821" t="s">
        <v>366</v>
      </c>
      <c r="AM821" t="s">
        <v>366</v>
      </c>
      <c r="AN821" t="s">
        <v>158</v>
      </c>
      <c r="AO821" t="s">
        <v>55</v>
      </c>
      <c r="AP821" s="85" t="str">
        <f t="shared" ca="1" si="38"/>
        <v/>
      </c>
    </row>
    <row r="822" spans="3:42" ht="27.6" customHeight="1">
      <c r="C822">
        <f t="shared" ca="1" si="36"/>
        <v>0</v>
      </c>
      <c r="D822" t="s">
        <v>49</v>
      </c>
      <c r="E822" t="s">
        <v>55</v>
      </c>
      <c r="F822" t="s">
        <v>55</v>
      </c>
      <c r="G822" s="75" t="str">
        <f t="shared" ca="1" si="37"/>
        <v/>
      </c>
      <c r="I822" s="76">
        <v>1</v>
      </c>
      <c r="K822" t="s">
        <v>158</v>
      </c>
      <c r="R822" t="s">
        <v>138</v>
      </c>
      <c r="S8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2" t="s">
        <v>141</v>
      </c>
      <c r="U822" t="s">
        <v>145</v>
      </c>
      <c r="V822" t="s">
        <v>150</v>
      </c>
      <c r="W822" t="s">
        <v>158</v>
      </c>
      <c r="Y822" t="s">
        <v>158</v>
      </c>
      <c r="Z822" t="s">
        <v>55</v>
      </c>
      <c r="AB822" t="s">
        <v>158</v>
      </c>
      <c r="AG822" t="s">
        <v>55</v>
      </c>
      <c r="AH822" t="s">
        <v>55</v>
      </c>
      <c r="AI822" t="s">
        <v>55</v>
      </c>
      <c r="AK822" t="s">
        <v>366</v>
      </c>
      <c r="AM822" t="s">
        <v>366</v>
      </c>
      <c r="AN822" t="s">
        <v>158</v>
      </c>
      <c r="AO822" t="s">
        <v>55</v>
      </c>
      <c r="AP822" s="85" t="str">
        <f t="shared" ca="1" si="38"/>
        <v/>
      </c>
    </row>
    <row r="823" spans="3:42" ht="27.6" customHeight="1">
      <c r="C823">
        <f t="shared" ca="1" si="36"/>
        <v>0</v>
      </c>
      <c r="D823" t="s">
        <v>49</v>
      </c>
      <c r="E823" t="s">
        <v>55</v>
      </c>
      <c r="F823" t="s">
        <v>55</v>
      </c>
      <c r="G823" s="75" t="str">
        <f t="shared" ca="1" si="37"/>
        <v/>
      </c>
      <c r="I823" s="76">
        <v>1</v>
      </c>
      <c r="K823" t="s">
        <v>158</v>
      </c>
      <c r="R823" t="s">
        <v>138</v>
      </c>
      <c r="S8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3" t="s">
        <v>141</v>
      </c>
      <c r="U823" t="s">
        <v>145</v>
      </c>
      <c r="V823" t="s">
        <v>150</v>
      </c>
      <c r="W823" t="s">
        <v>158</v>
      </c>
      <c r="Y823" t="s">
        <v>158</v>
      </c>
      <c r="Z823" t="s">
        <v>55</v>
      </c>
      <c r="AB823" t="s">
        <v>158</v>
      </c>
      <c r="AG823" t="s">
        <v>55</v>
      </c>
      <c r="AH823" t="s">
        <v>55</v>
      </c>
      <c r="AI823" t="s">
        <v>55</v>
      </c>
      <c r="AK823" t="s">
        <v>366</v>
      </c>
      <c r="AM823" t="s">
        <v>366</v>
      </c>
      <c r="AN823" t="s">
        <v>158</v>
      </c>
      <c r="AO823" t="s">
        <v>55</v>
      </c>
      <c r="AP823" s="85" t="str">
        <f t="shared" ca="1" si="38"/>
        <v/>
      </c>
    </row>
    <row r="824" spans="3:42" ht="27.6" customHeight="1">
      <c r="C824">
        <f t="shared" ca="1" si="36"/>
        <v>0</v>
      </c>
      <c r="D824" t="s">
        <v>49</v>
      </c>
      <c r="E824" t="s">
        <v>55</v>
      </c>
      <c r="F824" t="s">
        <v>55</v>
      </c>
      <c r="G824" s="75" t="str">
        <f t="shared" ca="1" si="37"/>
        <v/>
      </c>
      <c r="I824" s="76">
        <v>1</v>
      </c>
      <c r="K824" t="s">
        <v>158</v>
      </c>
      <c r="R824" t="s">
        <v>138</v>
      </c>
      <c r="S8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4" t="s">
        <v>141</v>
      </c>
      <c r="U824" t="s">
        <v>145</v>
      </c>
      <c r="V824" t="s">
        <v>150</v>
      </c>
      <c r="W824" t="s">
        <v>158</v>
      </c>
      <c r="Y824" t="s">
        <v>158</v>
      </c>
      <c r="Z824" t="s">
        <v>55</v>
      </c>
      <c r="AB824" t="s">
        <v>158</v>
      </c>
      <c r="AG824" t="s">
        <v>55</v>
      </c>
      <c r="AH824" t="s">
        <v>55</v>
      </c>
      <c r="AI824" t="s">
        <v>55</v>
      </c>
      <c r="AK824" t="s">
        <v>366</v>
      </c>
      <c r="AM824" t="s">
        <v>366</v>
      </c>
      <c r="AN824" t="s">
        <v>158</v>
      </c>
      <c r="AO824" t="s">
        <v>55</v>
      </c>
      <c r="AP824" s="85" t="str">
        <f t="shared" ca="1" si="38"/>
        <v/>
      </c>
    </row>
    <row r="825" spans="3:42" ht="27.6" customHeight="1">
      <c r="C825">
        <f t="shared" ca="1" si="36"/>
        <v>0</v>
      </c>
      <c r="D825" t="s">
        <v>49</v>
      </c>
      <c r="E825" t="s">
        <v>55</v>
      </c>
      <c r="F825" t="s">
        <v>55</v>
      </c>
      <c r="G825" s="75" t="str">
        <f t="shared" ca="1" si="37"/>
        <v/>
      </c>
      <c r="I825" s="76">
        <v>1</v>
      </c>
      <c r="K825" t="s">
        <v>158</v>
      </c>
      <c r="R825" t="s">
        <v>138</v>
      </c>
      <c r="S8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5" t="s">
        <v>141</v>
      </c>
      <c r="U825" t="s">
        <v>145</v>
      </c>
      <c r="V825" t="s">
        <v>150</v>
      </c>
      <c r="W825" t="s">
        <v>158</v>
      </c>
      <c r="Y825" t="s">
        <v>158</v>
      </c>
      <c r="Z825" t="s">
        <v>55</v>
      </c>
      <c r="AB825" t="s">
        <v>158</v>
      </c>
      <c r="AG825" t="s">
        <v>55</v>
      </c>
      <c r="AH825" t="s">
        <v>55</v>
      </c>
      <c r="AI825" t="s">
        <v>55</v>
      </c>
      <c r="AK825" t="s">
        <v>366</v>
      </c>
      <c r="AM825" t="s">
        <v>366</v>
      </c>
      <c r="AN825" t="s">
        <v>158</v>
      </c>
      <c r="AO825" t="s">
        <v>55</v>
      </c>
      <c r="AP825" s="85" t="str">
        <f t="shared" ca="1" si="38"/>
        <v/>
      </c>
    </row>
    <row r="826" spans="3:42" ht="27.6" customHeight="1">
      <c r="C826">
        <f t="shared" ca="1" si="36"/>
        <v>0</v>
      </c>
      <c r="D826" t="s">
        <v>49</v>
      </c>
      <c r="E826" t="s">
        <v>55</v>
      </c>
      <c r="F826" t="s">
        <v>55</v>
      </c>
      <c r="G826" s="75" t="str">
        <f t="shared" ca="1" si="37"/>
        <v/>
      </c>
      <c r="I826" s="76">
        <v>1</v>
      </c>
      <c r="K826" t="s">
        <v>158</v>
      </c>
      <c r="R826" t="s">
        <v>138</v>
      </c>
      <c r="S8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6" t="s">
        <v>141</v>
      </c>
      <c r="U826" t="s">
        <v>145</v>
      </c>
      <c r="V826" t="s">
        <v>150</v>
      </c>
      <c r="W826" t="s">
        <v>158</v>
      </c>
      <c r="Y826" t="s">
        <v>158</v>
      </c>
      <c r="Z826" t="s">
        <v>55</v>
      </c>
      <c r="AB826" t="s">
        <v>158</v>
      </c>
      <c r="AG826" t="s">
        <v>55</v>
      </c>
      <c r="AH826" t="s">
        <v>55</v>
      </c>
      <c r="AI826" t="s">
        <v>55</v>
      </c>
      <c r="AK826" t="s">
        <v>366</v>
      </c>
      <c r="AM826" t="s">
        <v>366</v>
      </c>
      <c r="AN826" t="s">
        <v>158</v>
      </c>
      <c r="AO826" t="s">
        <v>55</v>
      </c>
      <c r="AP826" s="85" t="str">
        <f t="shared" ca="1" si="38"/>
        <v/>
      </c>
    </row>
    <row r="827" spans="3:42" ht="27.6" customHeight="1">
      <c r="C827">
        <f t="shared" ca="1" si="36"/>
        <v>0</v>
      </c>
      <c r="D827" t="s">
        <v>49</v>
      </c>
      <c r="E827" t="s">
        <v>55</v>
      </c>
      <c r="F827" t="s">
        <v>55</v>
      </c>
      <c r="G827" s="75" t="str">
        <f t="shared" ca="1" si="37"/>
        <v/>
      </c>
      <c r="I827" s="76">
        <v>1</v>
      </c>
      <c r="K827" t="s">
        <v>158</v>
      </c>
      <c r="R827" t="s">
        <v>138</v>
      </c>
      <c r="S8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7" t="s">
        <v>141</v>
      </c>
      <c r="U827" t="s">
        <v>145</v>
      </c>
      <c r="V827" t="s">
        <v>150</v>
      </c>
      <c r="W827" t="s">
        <v>158</v>
      </c>
      <c r="Y827" t="s">
        <v>158</v>
      </c>
      <c r="Z827" t="s">
        <v>55</v>
      </c>
      <c r="AB827" t="s">
        <v>158</v>
      </c>
      <c r="AG827" t="s">
        <v>55</v>
      </c>
      <c r="AH827" t="s">
        <v>55</v>
      </c>
      <c r="AI827" t="s">
        <v>55</v>
      </c>
      <c r="AK827" t="s">
        <v>366</v>
      </c>
      <c r="AM827" t="s">
        <v>366</v>
      </c>
      <c r="AN827" t="s">
        <v>158</v>
      </c>
      <c r="AO827" t="s">
        <v>55</v>
      </c>
      <c r="AP827" s="85" t="str">
        <f t="shared" ca="1" si="38"/>
        <v/>
      </c>
    </row>
    <row r="828" spans="3:42" ht="27.6" customHeight="1">
      <c r="C828">
        <f t="shared" ca="1" si="36"/>
        <v>0</v>
      </c>
      <c r="D828" t="s">
        <v>49</v>
      </c>
      <c r="E828" t="s">
        <v>55</v>
      </c>
      <c r="F828" t="s">
        <v>55</v>
      </c>
      <c r="G828" s="75" t="str">
        <f t="shared" ca="1" si="37"/>
        <v/>
      </c>
      <c r="I828" s="76">
        <v>1</v>
      </c>
      <c r="K828" t="s">
        <v>158</v>
      </c>
      <c r="R828" t="s">
        <v>138</v>
      </c>
      <c r="S8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8" t="s">
        <v>141</v>
      </c>
      <c r="U828" t="s">
        <v>145</v>
      </c>
      <c r="V828" t="s">
        <v>150</v>
      </c>
      <c r="W828" t="s">
        <v>158</v>
      </c>
      <c r="Y828" t="s">
        <v>158</v>
      </c>
      <c r="Z828" t="s">
        <v>55</v>
      </c>
      <c r="AB828" t="s">
        <v>158</v>
      </c>
      <c r="AG828" t="s">
        <v>55</v>
      </c>
      <c r="AH828" t="s">
        <v>55</v>
      </c>
      <c r="AI828" t="s">
        <v>55</v>
      </c>
      <c r="AK828" t="s">
        <v>366</v>
      </c>
      <c r="AM828" t="s">
        <v>366</v>
      </c>
      <c r="AN828" t="s">
        <v>158</v>
      </c>
      <c r="AO828" t="s">
        <v>55</v>
      </c>
      <c r="AP828" s="85" t="str">
        <f t="shared" ca="1" si="38"/>
        <v/>
      </c>
    </row>
    <row r="829" spans="3:42" ht="27.6" customHeight="1">
      <c r="C829">
        <f t="shared" ca="1" si="36"/>
        <v>0</v>
      </c>
      <c r="D829" t="s">
        <v>49</v>
      </c>
      <c r="E829" t="s">
        <v>55</v>
      </c>
      <c r="F829" t="s">
        <v>55</v>
      </c>
      <c r="G829" s="75" t="str">
        <f t="shared" ca="1" si="37"/>
        <v/>
      </c>
      <c r="I829" s="76">
        <v>1</v>
      </c>
      <c r="K829" t="s">
        <v>158</v>
      </c>
      <c r="R829" t="s">
        <v>138</v>
      </c>
      <c r="S8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9" t="s">
        <v>141</v>
      </c>
      <c r="U829" t="s">
        <v>145</v>
      </c>
      <c r="V829" t="s">
        <v>150</v>
      </c>
      <c r="W829" t="s">
        <v>158</v>
      </c>
      <c r="Y829" t="s">
        <v>158</v>
      </c>
      <c r="Z829" t="s">
        <v>55</v>
      </c>
      <c r="AB829" t="s">
        <v>158</v>
      </c>
      <c r="AG829" t="s">
        <v>55</v>
      </c>
      <c r="AH829" t="s">
        <v>55</v>
      </c>
      <c r="AI829" t="s">
        <v>55</v>
      </c>
      <c r="AK829" t="s">
        <v>366</v>
      </c>
      <c r="AM829" t="s">
        <v>366</v>
      </c>
      <c r="AN829" t="s">
        <v>158</v>
      </c>
      <c r="AO829" t="s">
        <v>55</v>
      </c>
      <c r="AP829" s="85" t="str">
        <f t="shared" ca="1" si="38"/>
        <v/>
      </c>
    </row>
    <row r="830" spans="3:42" ht="27.6" customHeight="1">
      <c r="C830">
        <f t="shared" ca="1" si="36"/>
        <v>0</v>
      </c>
      <c r="D830" t="s">
        <v>49</v>
      </c>
      <c r="E830" t="s">
        <v>55</v>
      </c>
      <c r="F830" t="s">
        <v>55</v>
      </c>
      <c r="G830" s="75" t="str">
        <f t="shared" ca="1" si="37"/>
        <v/>
      </c>
      <c r="I830" s="76">
        <v>1</v>
      </c>
      <c r="K830" t="s">
        <v>158</v>
      </c>
      <c r="R830" t="s">
        <v>138</v>
      </c>
      <c r="S8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0" t="s">
        <v>141</v>
      </c>
      <c r="U830" t="s">
        <v>145</v>
      </c>
      <c r="V830" t="s">
        <v>150</v>
      </c>
      <c r="W830" t="s">
        <v>158</v>
      </c>
      <c r="Y830" t="s">
        <v>158</v>
      </c>
      <c r="Z830" t="s">
        <v>55</v>
      </c>
      <c r="AB830" t="s">
        <v>158</v>
      </c>
      <c r="AG830" t="s">
        <v>55</v>
      </c>
      <c r="AH830" t="s">
        <v>55</v>
      </c>
      <c r="AI830" t="s">
        <v>55</v>
      </c>
      <c r="AK830" t="s">
        <v>366</v>
      </c>
      <c r="AM830" t="s">
        <v>366</v>
      </c>
      <c r="AN830" t="s">
        <v>158</v>
      </c>
      <c r="AO830" t="s">
        <v>55</v>
      </c>
      <c r="AP830" s="85" t="str">
        <f t="shared" ca="1" si="38"/>
        <v/>
      </c>
    </row>
    <row r="831" spans="3:42" ht="27.6" customHeight="1">
      <c r="C831">
        <f t="shared" ca="1" si="36"/>
        <v>0</v>
      </c>
      <c r="D831" t="s">
        <v>49</v>
      </c>
      <c r="E831" t="s">
        <v>55</v>
      </c>
      <c r="F831" t="s">
        <v>55</v>
      </c>
      <c r="G831" s="75" t="str">
        <f t="shared" ca="1" si="37"/>
        <v/>
      </c>
      <c r="I831" s="76">
        <v>1</v>
      </c>
      <c r="K831" t="s">
        <v>158</v>
      </c>
      <c r="R831" t="s">
        <v>138</v>
      </c>
      <c r="S8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1" t="s">
        <v>141</v>
      </c>
      <c r="U831" t="s">
        <v>145</v>
      </c>
      <c r="V831" t="s">
        <v>150</v>
      </c>
      <c r="W831" t="s">
        <v>158</v>
      </c>
      <c r="Y831" t="s">
        <v>158</v>
      </c>
      <c r="Z831" t="s">
        <v>55</v>
      </c>
      <c r="AB831" t="s">
        <v>158</v>
      </c>
      <c r="AG831" t="s">
        <v>55</v>
      </c>
      <c r="AH831" t="s">
        <v>55</v>
      </c>
      <c r="AI831" t="s">
        <v>55</v>
      </c>
      <c r="AK831" t="s">
        <v>366</v>
      </c>
      <c r="AM831" t="s">
        <v>366</v>
      </c>
      <c r="AN831" t="s">
        <v>158</v>
      </c>
      <c r="AO831" t="s">
        <v>55</v>
      </c>
      <c r="AP831" s="85" t="str">
        <f t="shared" ca="1" si="38"/>
        <v/>
      </c>
    </row>
    <row r="832" spans="3:42" ht="27.6" customHeight="1">
      <c r="C832">
        <f t="shared" ca="1" si="36"/>
        <v>0</v>
      </c>
      <c r="D832" t="s">
        <v>49</v>
      </c>
      <c r="E832" t="s">
        <v>55</v>
      </c>
      <c r="F832" t="s">
        <v>55</v>
      </c>
      <c r="G832" s="75" t="str">
        <f t="shared" ca="1" si="37"/>
        <v/>
      </c>
      <c r="I832" s="76">
        <v>1</v>
      </c>
      <c r="K832" t="s">
        <v>158</v>
      </c>
      <c r="R832" t="s">
        <v>138</v>
      </c>
      <c r="S8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2" t="s">
        <v>141</v>
      </c>
      <c r="U832" t="s">
        <v>145</v>
      </c>
      <c r="V832" t="s">
        <v>150</v>
      </c>
      <c r="W832" t="s">
        <v>158</v>
      </c>
      <c r="Y832" t="s">
        <v>158</v>
      </c>
      <c r="Z832" t="s">
        <v>55</v>
      </c>
      <c r="AB832" t="s">
        <v>158</v>
      </c>
      <c r="AG832" t="s">
        <v>55</v>
      </c>
      <c r="AH832" t="s">
        <v>55</v>
      </c>
      <c r="AI832" t="s">
        <v>55</v>
      </c>
      <c r="AK832" t="s">
        <v>366</v>
      </c>
      <c r="AM832" t="s">
        <v>366</v>
      </c>
      <c r="AN832" t="s">
        <v>158</v>
      </c>
      <c r="AO832" t="s">
        <v>55</v>
      </c>
      <c r="AP832" s="85" t="str">
        <f t="shared" ca="1" si="38"/>
        <v/>
      </c>
    </row>
    <row r="833" spans="3:42" ht="27.6" customHeight="1">
      <c r="C833">
        <f t="shared" ca="1" si="36"/>
        <v>0</v>
      </c>
      <c r="D833" t="s">
        <v>49</v>
      </c>
      <c r="E833" t="s">
        <v>55</v>
      </c>
      <c r="F833" t="s">
        <v>55</v>
      </c>
      <c r="G833" s="75" t="str">
        <f t="shared" ca="1" si="37"/>
        <v/>
      </c>
      <c r="I833" s="76">
        <v>1</v>
      </c>
      <c r="K833" t="s">
        <v>158</v>
      </c>
      <c r="R833" t="s">
        <v>138</v>
      </c>
      <c r="S8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3" t="s">
        <v>141</v>
      </c>
      <c r="U833" t="s">
        <v>145</v>
      </c>
      <c r="V833" t="s">
        <v>150</v>
      </c>
      <c r="W833" t="s">
        <v>158</v>
      </c>
      <c r="Y833" t="s">
        <v>158</v>
      </c>
      <c r="Z833" t="s">
        <v>55</v>
      </c>
      <c r="AB833" t="s">
        <v>158</v>
      </c>
      <c r="AG833" t="s">
        <v>55</v>
      </c>
      <c r="AH833" t="s">
        <v>55</v>
      </c>
      <c r="AI833" t="s">
        <v>55</v>
      </c>
      <c r="AK833" t="s">
        <v>366</v>
      </c>
      <c r="AM833" t="s">
        <v>366</v>
      </c>
      <c r="AN833" t="s">
        <v>158</v>
      </c>
      <c r="AO833" t="s">
        <v>55</v>
      </c>
      <c r="AP833" s="85" t="str">
        <f t="shared" ca="1" si="38"/>
        <v/>
      </c>
    </row>
    <row r="834" spans="3:42" ht="27.6" customHeight="1">
      <c r="C834">
        <f t="shared" ca="1" si="36"/>
        <v>0</v>
      </c>
      <c r="D834" t="s">
        <v>49</v>
      </c>
      <c r="E834" t="s">
        <v>55</v>
      </c>
      <c r="F834" t="s">
        <v>55</v>
      </c>
      <c r="G834" s="75" t="str">
        <f t="shared" ca="1" si="37"/>
        <v/>
      </c>
      <c r="I834" s="76">
        <v>1</v>
      </c>
      <c r="K834" t="s">
        <v>158</v>
      </c>
      <c r="R834" t="s">
        <v>138</v>
      </c>
      <c r="S8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4" t="s">
        <v>141</v>
      </c>
      <c r="U834" t="s">
        <v>145</v>
      </c>
      <c r="V834" t="s">
        <v>150</v>
      </c>
      <c r="W834" t="s">
        <v>158</v>
      </c>
      <c r="Y834" t="s">
        <v>158</v>
      </c>
      <c r="Z834" t="s">
        <v>55</v>
      </c>
      <c r="AB834" t="s">
        <v>158</v>
      </c>
      <c r="AG834" t="s">
        <v>55</v>
      </c>
      <c r="AH834" t="s">
        <v>55</v>
      </c>
      <c r="AI834" t="s">
        <v>55</v>
      </c>
      <c r="AK834" t="s">
        <v>366</v>
      </c>
      <c r="AM834" t="s">
        <v>366</v>
      </c>
      <c r="AN834" t="s">
        <v>158</v>
      </c>
      <c r="AO834" t="s">
        <v>55</v>
      </c>
      <c r="AP834" s="85" t="str">
        <f t="shared" ca="1" si="38"/>
        <v/>
      </c>
    </row>
    <row r="835" spans="3:42" ht="27.6" customHeight="1">
      <c r="C835">
        <f t="shared" ca="1" si="36"/>
        <v>0</v>
      </c>
      <c r="D835" t="s">
        <v>49</v>
      </c>
      <c r="E835" t="s">
        <v>55</v>
      </c>
      <c r="F835" t="s">
        <v>55</v>
      </c>
      <c r="G835" s="75" t="str">
        <f t="shared" ca="1" si="37"/>
        <v/>
      </c>
      <c r="I835" s="76">
        <v>1</v>
      </c>
      <c r="K835" t="s">
        <v>158</v>
      </c>
      <c r="R835" t="s">
        <v>138</v>
      </c>
      <c r="S8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5" t="s">
        <v>141</v>
      </c>
      <c r="U835" t="s">
        <v>145</v>
      </c>
      <c r="V835" t="s">
        <v>150</v>
      </c>
      <c r="W835" t="s">
        <v>158</v>
      </c>
      <c r="Y835" t="s">
        <v>158</v>
      </c>
      <c r="Z835" t="s">
        <v>55</v>
      </c>
      <c r="AB835" t="s">
        <v>158</v>
      </c>
      <c r="AG835" t="s">
        <v>55</v>
      </c>
      <c r="AH835" t="s">
        <v>55</v>
      </c>
      <c r="AI835" t="s">
        <v>55</v>
      </c>
      <c r="AK835" t="s">
        <v>366</v>
      </c>
      <c r="AM835" t="s">
        <v>366</v>
      </c>
      <c r="AN835" t="s">
        <v>158</v>
      </c>
      <c r="AO835" t="s">
        <v>55</v>
      </c>
      <c r="AP835" s="85" t="str">
        <f t="shared" ca="1" si="38"/>
        <v/>
      </c>
    </row>
    <row r="836" spans="3:42" ht="27.6" customHeight="1">
      <c r="C836">
        <f t="shared" ca="1" si="36"/>
        <v>0</v>
      </c>
      <c r="D836" t="s">
        <v>49</v>
      </c>
      <c r="E836" t="s">
        <v>55</v>
      </c>
      <c r="F836" t="s">
        <v>55</v>
      </c>
      <c r="G836" s="75" t="str">
        <f t="shared" ca="1" si="37"/>
        <v/>
      </c>
      <c r="I836" s="76">
        <v>1</v>
      </c>
      <c r="K836" t="s">
        <v>158</v>
      </c>
      <c r="R836" t="s">
        <v>138</v>
      </c>
      <c r="S8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6" t="s">
        <v>141</v>
      </c>
      <c r="U836" t="s">
        <v>145</v>
      </c>
      <c r="V836" t="s">
        <v>150</v>
      </c>
      <c r="W836" t="s">
        <v>158</v>
      </c>
      <c r="Y836" t="s">
        <v>158</v>
      </c>
      <c r="Z836" t="s">
        <v>55</v>
      </c>
      <c r="AB836" t="s">
        <v>158</v>
      </c>
      <c r="AG836" t="s">
        <v>55</v>
      </c>
      <c r="AH836" t="s">
        <v>55</v>
      </c>
      <c r="AI836" t="s">
        <v>55</v>
      </c>
      <c r="AK836" t="s">
        <v>366</v>
      </c>
      <c r="AM836" t="s">
        <v>366</v>
      </c>
      <c r="AN836" t="s">
        <v>158</v>
      </c>
      <c r="AO836" t="s">
        <v>55</v>
      </c>
      <c r="AP836" s="85" t="str">
        <f t="shared" ca="1" si="38"/>
        <v/>
      </c>
    </row>
    <row r="837" spans="3:42" ht="27.6" customHeight="1">
      <c r="C837">
        <f t="shared" ca="1" si="36"/>
        <v>0</v>
      </c>
      <c r="D837" t="s">
        <v>49</v>
      </c>
      <c r="E837" t="s">
        <v>55</v>
      </c>
      <c r="F837" t="s">
        <v>55</v>
      </c>
      <c r="G837" s="75" t="str">
        <f t="shared" ca="1" si="37"/>
        <v/>
      </c>
      <c r="I837" s="76">
        <v>1</v>
      </c>
      <c r="K837" t="s">
        <v>158</v>
      </c>
      <c r="R837" t="s">
        <v>138</v>
      </c>
      <c r="S8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7" t="s">
        <v>141</v>
      </c>
      <c r="U837" t="s">
        <v>145</v>
      </c>
      <c r="V837" t="s">
        <v>150</v>
      </c>
      <c r="W837" t="s">
        <v>158</v>
      </c>
      <c r="Y837" t="s">
        <v>158</v>
      </c>
      <c r="Z837" t="s">
        <v>55</v>
      </c>
      <c r="AB837" t="s">
        <v>158</v>
      </c>
      <c r="AG837" t="s">
        <v>55</v>
      </c>
      <c r="AH837" t="s">
        <v>55</v>
      </c>
      <c r="AI837" t="s">
        <v>55</v>
      </c>
      <c r="AK837" t="s">
        <v>366</v>
      </c>
      <c r="AM837" t="s">
        <v>366</v>
      </c>
      <c r="AN837" t="s">
        <v>158</v>
      </c>
      <c r="AO837" t="s">
        <v>55</v>
      </c>
      <c r="AP837" s="85" t="str">
        <f t="shared" ca="1" si="38"/>
        <v/>
      </c>
    </row>
    <row r="838" spans="3:42" ht="27.6" customHeight="1">
      <c r="C838">
        <f t="shared" ca="1" si="36"/>
        <v>0</v>
      </c>
      <c r="D838" t="s">
        <v>49</v>
      </c>
      <c r="E838" t="s">
        <v>55</v>
      </c>
      <c r="F838" t="s">
        <v>55</v>
      </c>
      <c r="G838" s="75" t="str">
        <f t="shared" ca="1" si="37"/>
        <v/>
      </c>
      <c r="I838" s="76">
        <v>1</v>
      </c>
      <c r="K838" t="s">
        <v>158</v>
      </c>
      <c r="R838" t="s">
        <v>138</v>
      </c>
      <c r="S8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8" t="s">
        <v>141</v>
      </c>
      <c r="U838" t="s">
        <v>145</v>
      </c>
      <c r="V838" t="s">
        <v>150</v>
      </c>
      <c r="W838" t="s">
        <v>158</v>
      </c>
      <c r="Y838" t="s">
        <v>158</v>
      </c>
      <c r="Z838" t="s">
        <v>55</v>
      </c>
      <c r="AB838" t="s">
        <v>158</v>
      </c>
      <c r="AG838" t="s">
        <v>55</v>
      </c>
      <c r="AH838" t="s">
        <v>55</v>
      </c>
      <c r="AI838" t="s">
        <v>55</v>
      </c>
      <c r="AK838" t="s">
        <v>366</v>
      </c>
      <c r="AM838" t="s">
        <v>366</v>
      </c>
      <c r="AN838" t="s">
        <v>158</v>
      </c>
      <c r="AO838" t="s">
        <v>55</v>
      </c>
      <c r="AP838" s="85" t="str">
        <f t="shared" ca="1" si="38"/>
        <v/>
      </c>
    </row>
    <row r="839" spans="3:42" ht="27.6" customHeight="1">
      <c r="C839">
        <f t="shared" ca="1" si="36"/>
        <v>0</v>
      </c>
      <c r="D839" t="s">
        <v>49</v>
      </c>
      <c r="E839" t="s">
        <v>55</v>
      </c>
      <c r="F839" t="s">
        <v>55</v>
      </c>
      <c r="G839" s="75" t="str">
        <f t="shared" ca="1" si="37"/>
        <v/>
      </c>
      <c r="I839" s="76">
        <v>1</v>
      </c>
      <c r="K839" t="s">
        <v>158</v>
      </c>
      <c r="R839" t="s">
        <v>138</v>
      </c>
      <c r="S8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9" t="s">
        <v>141</v>
      </c>
      <c r="U839" t="s">
        <v>145</v>
      </c>
      <c r="V839" t="s">
        <v>150</v>
      </c>
      <c r="W839" t="s">
        <v>158</v>
      </c>
      <c r="Y839" t="s">
        <v>158</v>
      </c>
      <c r="Z839" t="s">
        <v>55</v>
      </c>
      <c r="AB839" t="s">
        <v>158</v>
      </c>
      <c r="AG839" t="s">
        <v>55</v>
      </c>
      <c r="AH839" t="s">
        <v>55</v>
      </c>
      <c r="AI839" t="s">
        <v>55</v>
      </c>
      <c r="AK839" t="s">
        <v>366</v>
      </c>
      <c r="AM839" t="s">
        <v>366</v>
      </c>
      <c r="AN839" t="s">
        <v>158</v>
      </c>
      <c r="AO839" t="s">
        <v>55</v>
      </c>
      <c r="AP839" s="85" t="str">
        <f t="shared" ca="1" si="38"/>
        <v/>
      </c>
    </row>
    <row r="840" spans="3:42" ht="27.6" customHeight="1">
      <c r="C840">
        <f t="shared" ca="1" si="36"/>
        <v>0</v>
      </c>
      <c r="D840" t="s">
        <v>49</v>
      </c>
      <c r="E840" t="s">
        <v>55</v>
      </c>
      <c r="F840" t="s">
        <v>55</v>
      </c>
      <c r="G840" s="75" t="str">
        <f t="shared" ca="1" si="37"/>
        <v/>
      </c>
      <c r="I840" s="76">
        <v>1</v>
      </c>
      <c r="K840" t="s">
        <v>158</v>
      </c>
      <c r="R840" t="s">
        <v>138</v>
      </c>
      <c r="S8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0" t="s">
        <v>141</v>
      </c>
      <c r="U840" t="s">
        <v>145</v>
      </c>
      <c r="V840" t="s">
        <v>150</v>
      </c>
      <c r="W840" t="s">
        <v>158</v>
      </c>
      <c r="Y840" t="s">
        <v>158</v>
      </c>
      <c r="Z840" t="s">
        <v>55</v>
      </c>
      <c r="AB840" t="s">
        <v>158</v>
      </c>
      <c r="AG840" t="s">
        <v>55</v>
      </c>
      <c r="AH840" t="s">
        <v>55</v>
      </c>
      <c r="AI840" t="s">
        <v>55</v>
      </c>
      <c r="AK840" t="s">
        <v>366</v>
      </c>
      <c r="AM840" t="s">
        <v>366</v>
      </c>
      <c r="AN840" t="s">
        <v>158</v>
      </c>
      <c r="AO840" t="s">
        <v>55</v>
      </c>
      <c r="AP840" s="85" t="str">
        <f t="shared" ca="1" si="38"/>
        <v/>
      </c>
    </row>
    <row r="841" spans="3:42" ht="27.6" customHeight="1">
      <c r="C841">
        <f t="shared" ref="C841:C904" ca="1" si="39">LEN(INDIRECT(ADDRESS(ROW() + (0),COLUMN() + (-1))))</f>
        <v>0</v>
      </c>
      <c r="D841" t="s">
        <v>49</v>
      </c>
      <c r="E841" t="s">
        <v>55</v>
      </c>
      <c r="F841" t="s">
        <v>55</v>
      </c>
      <c r="G841" s="75" t="str">
        <f t="shared" ref="G841:G904" ca="1" si="40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841" s="76">
        <v>1</v>
      </c>
      <c r="K841" t="s">
        <v>158</v>
      </c>
      <c r="R841" t="s">
        <v>138</v>
      </c>
      <c r="S8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1" t="s">
        <v>141</v>
      </c>
      <c r="U841" t="s">
        <v>145</v>
      </c>
      <c r="V841" t="s">
        <v>150</v>
      </c>
      <c r="W841" t="s">
        <v>158</v>
      </c>
      <c r="Y841" t="s">
        <v>158</v>
      </c>
      <c r="Z841" t="s">
        <v>55</v>
      </c>
      <c r="AB841" t="s">
        <v>158</v>
      </c>
      <c r="AG841" t="s">
        <v>55</v>
      </c>
      <c r="AH841" t="s">
        <v>55</v>
      </c>
      <c r="AI841" t="s">
        <v>55</v>
      </c>
      <c r="AK841" t="s">
        <v>366</v>
      </c>
      <c r="AM841" t="s">
        <v>366</v>
      </c>
      <c r="AN841" t="s">
        <v>158</v>
      </c>
      <c r="AO841" t="s">
        <v>55</v>
      </c>
      <c r="AP841" s="85" t="str">
        <f t="shared" ref="AP841:AP904" ca="1" si="41">IF(OR(TRIM(INDIRECT("B"&amp;ROW())) &lt;&gt; "",TRIM(INDIRECT("A"&amp;ROW())) &lt;&gt; ""),AND(TRIM(INDIRECT("A"&amp;ROW())) &lt;&gt; "",TRIM(INDIRECT("D"&amp;ROW())) = "novo"),"")</f>
        <v/>
      </c>
    </row>
    <row r="842" spans="3:42" ht="27.6" customHeight="1">
      <c r="C842">
        <f t="shared" ca="1" si="39"/>
        <v>0</v>
      </c>
      <c r="D842" t="s">
        <v>49</v>
      </c>
      <c r="E842" t="s">
        <v>55</v>
      </c>
      <c r="F842" t="s">
        <v>55</v>
      </c>
      <c r="G842" s="75" t="str">
        <f t="shared" ca="1" si="40"/>
        <v/>
      </c>
      <c r="I842" s="76">
        <v>1</v>
      </c>
      <c r="K842" t="s">
        <v>158</v>
      </c>
      <c r="R842" t="s">
        <v>138</v>
      </c>
      <c r="S8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2" t="s">
        <v>141</v>
      </c>
      <c r="U842" t="s">
        <v>145</v>
      </c>
      <c r="V842" t="s">
        <v>150</v>
      </c>
      <c r="W842" t="s">
        <v>158</v>
      </c>
      <c r="Y842" t="s">
        <v>158</v>
      </c>
      <c r="Z842" t="s">
        <v>55</v>
      </c>
      <c r="AB842" t="s">
        <v>158</v>
      </c>
      <c r="AG842" t="s">
        <v>55</v>
      </c>
      <c r="AH842" t="s">
        <v>55</v>
      </c>
      <c r="AI842" t="s">
        <v>55</v>
      </c>
      <c r="AK842" t="s">
        <v>366</v>
      </c>
      <c r="AM842" t="s">
        <v>366</v>
      </c>
      <c r="AN842" t="s">
        <v>158</v>
      </c>
      <c r="AO842" t="s">
        <v>55</v>
      </c>
      <c r="AP842" s="85" t="str">
        <f t="shared" ca="1" si="41"/>
        <v/>
      </c>
    </row>
    <row r="843" spans="3:42" ht="27.6" customHeight="1">
      <c r="C843">
        <f t="shared" ca="1" si="39"/>
        <v>0</v>
      </c>
      <c r="D843" t="s">
        <v>49</v>
      </c>
      <c r="E843" t="s">
        <v>55</v>
      </c>
      <c r="F843" t="s">
        <v>55</v>
      </c>
      <c r="G843" s="75" t="str">
        <f t="shared" ca="1" si="40"/>
        <v/>
      </c>
      <c r="I843" s="76">
        <v>1</v>
      </c>
      <c r="K843" t="s">
        <v>158</v>
      </c>
      <c r="R843" t="s">
        <v>138</v>
      </c>
      <c r="S8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3" t="s">
        <v>141</v>
      </c>
      <c r="U843" t="s">
        <v>145</v>
      </c>
      <c r="V843" t="s">
        <v>150</v>
      </c>
      <c r="W843" t="s">
        <v>158</v>
      </c>
      <c r="Y843" t="s">
        <v>158</v>
      </c>
      <c r="Z843" t="s">
        <v>55</v>
      </c>
      <c r="AB843" t="s">
        <v>158</v>
      </c>
      <c r="AG843" t="s">
        <v>55</v>
      </c>
      <c r="AH843" t="s">
        <v>55</v>
      </c>
      <c r="AI843" t="s">
        <v>55</v>
      </c>
      <c r="AK843" t="s">
        <v>366</v>
      </c>
      <c r="AM843" t="s">
        <v>366</v>
      </c>
      <c r="AN843" t="s">
        <v>158</v>
      </c>
      <c r="AO843" t="s">
        <v>55</v>
      </c>
      <c r="AP843" s="85" t="str">
        <f t="shared" ca="1" si="41"/>
        <v/>
      </c>
    </row>
    <row r="844" spans="3:42" ht="27.6" customHeight="1">
      <c r="C844">
        <f t="shared" ca="1" si="39"/>
        <v>0</v>
      </c>
      <c r="D844" t="s">
        <v>49</v>
      </c>
      <c r="E844" t="s">
        <v>55</v>
      </c>
      <c r="F844" t="s">
        <v>55</v>
      </c>
      <c r="G844" s="75" t="str">
        <f t="shared" ca="1" si="40"/>
        <v/>
      </c>
      <c r="I844" s="76">
        <v>1</v>
      </c>
      <c r="K844" t="s">
        <v>158</v>
      </c>
      <c r="R844" t="s">
        <v>138</v>
      </c>
      <c r="S8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4" t="s">
        <v>141</v>
      </c>
      <c r="U844" t="s">
        <v>145</v>
      </c>
      <c r="V844" t="s">
        <v>150</v>
      </c>
      <c r="W844" t="s">
        <v>158</v>
      </c>
      <c r="Y844" t="s">
        <v>158</v>
      </c>
      <c r="Z844" t="s">
        <v>55</v>
      </c>
      <c r="AB844" t="s">
        <v>158</v>
      </c>
      <c r="AG844" t="s">
        <v>55</v>
      </c>
      <c r="AH844" t="s">
        <v>55</v>
      </c>
      <c r="AI844" t="s">
        <v>55</v>
      </c>
      <c r="AK844" t="s">
        <v>366</v>
      </c>
      <c r="AM844" t="s">
        <v>366</v>
      </c>
      <c r="AN844" t="s">
        <v>158</v>
      </c>
      <c r="AO844" t="s">
        <v>55</v>
      </c>
      <c r="AP844" s="85" t="str">
        <f t="shared" ca="1" si="41"/>
        <v/>
      </c>
    </row>
    <row r="845" spans="3:42" ht="27.6" customHeight="1">
      <c r="C845">
        <f t="shared" ca="1" si="39"/>
        <v>0</v>
      </c>
      <c r="D845" t="s">
        <v>49</v>
      </c>
      <c r="E845" t="s">
        <v>55</v>
      </c>
      <c r="F845" t="s">
        <v>55</v>
      </c>
      <c r="G845" s="75" t="str">
        <f t="shared" ca="1" si="40"/>
        <v/>
      </c>
      <c r="I845" s="76">
        <v>1</v>
      </c>
      <c r="K845" t="s">
        <v>158</v>
      </c>
      <c r="R845" t="s">
        <v>138</v>
      </c>
      <c r="S8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5" t="s">
        <v>141</v>
      </c>
      <c r="U845" t="s">
        <v>145</v>
      </c>
      <c r="V845" t="s">
        <v>150</v>
      </c>
      <c r="W845" t="s">
        <v>158</v>
      </c>
      <c r="Y845" t="s">
        <v>158</v>
      </c>
      <c r="Z845" t="s">
        <v>55</v>
      </c>
      <c r="AB845" t="s">
        <v>158</v>
      </c>
      <c r="AG845" t="s">
        <v>55</v>
      </c>
      <c r="AH845" t="s">
        <v>55</v>
      </c>
      <c r="AI845" t="s">
        <v>55</v>
      </c>
      <c r="AK845" t="s">
        <v>366</v>
      </c>
      <c r="AM845" t="s">
        <v>366</v>
      </c>
      <c r="AN845" t="s">
        <v>158</v>
      </c>
      <c r="AO845" t="s">
        <v>55</v>
      </c>
      <c r="AP845" s="85" t="str">
        <f t="shared" ca="1" si="41"/>
        <v/>
      </c>
    </row>
    <row r="846" spans="3:42" ht="27.6" customHeight="1">
      <c r="C846">
        <f t="shared" ca="1" si="39"/>
        <v>0</v>
      </c>
      <c r="D846" t="s">
        <v>49</v>
      </c>
      <c r="E846" t="s">
        <v>55</v>
      </c>
      <c r="F846" t="s">
        <v>55</v>
      </c>
      <c r="G846" s="75" t="str">
        <f t="shared" ca="1" si="40"/>
        <v/>
      </c>
      <c r="I846" s="76">
        <v>1</v>
      </c>
      <c r="K846" t="s">
        <v>158</v>
      </c>
      <c r="R846" t="s">
        <v>138</v>
      </c>
      <c r="S8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6" t="s">
        <v>141</v>
      </c>
      <c r="U846" t="s">
        <v>145</v>
      </c>
      <c r="V846" t="s">
        <v>150</v>
      </c>
      <c r="W846" t="s">
        <v>158</v>
      </c>
      <c r="Y846" t="s">
        <v>158</v>
      </c>
      <c r="Z846" t="s">
        <v>55</v>
      </c>
      <c r="AB846" t="s">
        <v>158</v>
      </c>
      <c r="AG846" t="s">
        <v>55</v>
      </c>
      <c r="AH846" t="s">
        <v>55</v>
      </c>
      <c r="AI846" t="s">
        <v>55</v>
      </c>
      <c r="AK846" t="s">
        <v>366</v>
      </c>
      <c r="AM846" t="s">
        <v>366</v>
      </c>
      <c r="AN846" t="s">
        <v>158</v>
      </c>
      <c r="AO846" t="s">
        <v>55</v>
      </c>
      <c r="AP846" s="85" t="str">
        <f t="shared" ca="1" si="41"/>
        <v/>
      </c>
    </row>
    <row r="847" spans="3:42" ht="27.6" customHeight="1">
      <c r="C847">
        <f t="shared" ca="1" si="39"/>
        <v>0</v>
      </c>
      <c r="D847" t="s">
        <v>49</v>
      </c>
      <c r="E847" t="s">
        <v>55</v>
      </c>
      <c r="F847" t="s">
        <v>55</v>
      </c>
      <c r="G847" s="75" t="str">
        <f t="shared" ca="1" si="40"/>
        <v/>
      </c>
      <c r="I847" s="76">
        <v>1</v>
      </c>
      <c r="K847" t="s">
        <v>158</v>
      </c>
      <c r="R847" t="s">
        <v>138</v>
      </c>
      <c r="S8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7" t="s">
        <v>141</v>
      </c>
      <c r="U847" t="s">
        <v>145</v>
      </c>
      <c r="V847" t="s">
        <v>150</v>
      </c>
      <c r="W847" t="s">
        <v>158</v>
      </c>
      <c r="Y847" t="s">
        <v>158</v>
      </c>
      <c r="Z847" t="s">
        <v>55</v>
      </c>
      <c r="AB847" t="s">
        <v>158</v>
      </c>
      <c r="AG847" t="s">
        <v>55</v>
      </c>
      <c r="AH847" t="s">
        <v>55</v>
      </c>
      <c r="AI847" t="s">
        <v>55</v>
      </c>
      <c r="AK847" t="s">
        <v>366</v>
      </c>
      <c r="AM847" t="s">
        <v>366</v>
      </c>
      <c r="AN847" t="s">
        <v>158</v>
      </c>
      <c r="AO847" t="s">
        <v>55</v>
      </c>
      <c r="AP847" s="85" t="str">
        <f t="shared" ca="1" si="41"/>
        <v/>
      </c>
    </row>
    <row r="848" spans="3:42" ht="27.6" customHeight="1">
      <c r="C848">
        <f t="shared" ca="1" si="39"/>
        <v>0</v>
      </c>
      <c r="D848" t="s">
        <v>49</v>
      </c>
      <c r="E848" t="s">
        <v>55</v>
      </c>
      <c r="F848" t="s">
        <v>55</v>
      </c>
      <c r="G848" s="75" t="str">
        <f t="shared" ca="1" si="40"/>
        <v/>
      </c>
      <c r="I848" s="76">
        <v>1</v>
      </c>
      <c r="K848" t="s">
        <v>158</v>
      </c>
      <c r="R848" t="s">
        <v>138</v>
      </c>
      <c r="S8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8" t="s">
        <v>141</v>
      </c>
      <c r="U848" t="s">
        <v>145</v>
      </c>
      <c r="V848" t="s">
        <v>150</v>
      </c>
      <c r="W848" t="s">
        <v>158</v>
      </c>
      <c r="Y848" t="s">
        <v>158</v>
      </c>
      <c r="Z848" t="s">
        <v>55</v>
      </c>
      <c r="AB848" t="s">
        <v>158</v>
      </c>
      <c r="AG848" t="s">
        <v>55</v>
      </c>
      <c r="AH848" t="s">
        <v>55</v>
      </c>
      <c r="AI848" t="s">
        <v>55</v>
      </c>
      <c r="AK848" t="s">
        <v>366</v>
      </c>
      <c r="AM848" t="s">
        <v>366</v>
      </c>
      <c r="AN848" t="s">
        <v>158</v>
      </c>
      <c r="AO848" t="s">
        <v>55</v>
      </c>
      <c r="AP848" s="85" t="str">
        <f t="shared" ca="1" si="41"/>
        <v/>
      </c>
    </row>
    <row r="849" spans="3:42" ht="27.6" customHeight="1">
      <c r="C849">
        <f t="shared" ca="1" si="39"/>
        <v>0</v>
      </c>
      <c r="D849" t="s">
        <v>49</v>
      </c>
      <c r="E849" t="s">
        <v>55</v>
      </c>
      <c r="F849" t="s">
        <v>55</v>
      </c>
      <c r="G849" s="75" t="str">
        <f t="shared" ca="1" si="40"/>
        <v/>
      </c>
      <c r="I849" s="76">
        <v>1</v>
      </c>
      <c r="K849" t="s">
        <v>158</v>
      </c>
      <c r="R849" t="s">
        <v>138</v>
      </c>
      <c r="S8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9" t="s">
        <v>141</v>
      </c>
      <c r="U849" t="s">
        <v>145</v>
      </c>
      <c r="V849" t="s">
        <v>150</v>
      </c>
      <c r="W849" t="s">
        <v>158</v>
      </c>
      <c r="Y849" t="s">
        <v>158</v>
      </c>
      <c r="Z849" t="s">
        <v>55</v>
      </c>
      <c r="AB849" t="s">
        <v>158</v>
      </c>
      <c r="AG849" t="s">
        <v>55</v>
      </c>
      <c r="AH849" t="s">
        <v>55</v>
      </c>
      <c r="AI849" t="s">
        <v>55</v>
      </c>
      <c r="AK849" t="s">
        <v>366</v>
      </c>
      <c r="AM849" t="s">
        <v>366</v>
      </c>
      <c r="AN849" t="s">
        <v>158</v>
      </c>
      <c r="AO849" t="s">
        <v>55</v>
      </c>
      <c r="AP849" s="85" t="str">
        <f t="shared" ca="1" si="41"/>
        <v/>
      </c>
    </row>
    <row r="850" spans="3:42" ht="27.6" customHeight="1">
      <c r="C850">
        <f t="shared" ca="1" si="39"/>
        <v>0</v>
      </c>
      <c r="D850" t="s">
        <v>49</v>
      </c>
      <c r="E850" t="s">
        <v>55</v>
      </c>
      <c r="F850" t="s">
        <v>55</v>
      </c>
      <c r="G850" s="75" t="str">
        <f t="shared" ca="1" si="40"/>
        <v/>
      </c>
      <c r="I850" s="76">
        <v>1</v>
      </c>
      <c r="K850" t="s">
        <v>158</v>
      </c>
      <c r="R850" t="s">
        <v>138</v>
      </c>
      <c r="S8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0" t="s">
        <v>141</v>
      </c>
      <c r="U850" t="s">
        <v>145</v>
      </c>
      <c r="V850" t="s">
        <v>150</v>
      </c>
      <c r="W850" t="s">
        <v>158</v>
      </c>
      <c r="Y850" t="s">
        <v>158</v>
      </c>
      <c r="Z850" t="s">
        <v>55</v>
      </c>
      <c r="AB850" t="s">
        <v>158</v>
      </c>
      <c r="AG850" t="s">
        <v>55</v>
      </c>
      <c r="AH850" t="s">
        <v>55</v>
      </c>
      <c r="AI850" t="s">
        <v>55</v>
      </c>
      <c r="AK850" t="s">
        <v>366</v>
      </c>
      <c r="AM850" t="s">
        <v>366</v>
      </c>
      <c r="AN850" t="s">
        <v>158</v>
      </c>
      <c r="AO850" t="s">
        <v>55</v>
      </c>
      <c r="AP850" s="85" t="str">
        <f t="shared" ca="1" si="41"/>
        <v/>
      </c>
    </row>
    <row r="851" spans="3:42" ht="27.6" customHeight="1">
      <c r="C851">
        <f t="shared" ca="1" si="39"/>
        <v>0</v>
      </c>
      <c r="D851" t="s">
        <v>49</v>
      </c>
      <c r="E851" t="s">
        <v>55</v>
      </c>
      <c r="F851" t="s">
        <v>55</v>
      </c>
      <c r="G851" s="75" t="str">
        <f t="shared" ca="1" si="40"/>
        <v/>
      </c>
      <c r="I851" s="76">
        <v>1</v>
      </c>
      <c r="K851" t="s">
        <v>158</v>
      </c>
      <c r="R851" t="s">
        <v>138</v>
      </c>
      <c r="S8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1" t="s">
        <v>141</v>
      </c>
      <c r="U851" t="s">
        <v>145</v>
      </c>
      <c r="V851" t="s">
        <v>150</v>
      </c>
      <c r="W851" t="s">
        <v>158</v>
      </c>
      <c r="Y851" t="s">
        <v>158</v>
      </c>
      <c r="Z851" t="s">
        <v>55</v>
      </c>
      <c r="AB851" t="s">
        <v>158</v>
      </c>
      <c r="AG851" t="s">
        <v>55</v>
      </c>
      <c r="AH851" t="s">
        <v>55</v>
      </c>
      <c r="AI851" t="s">
        <v>55</v>
      </c>
      <c r="AK851" t="s">
        <v>366</v>
      </c>
      <c r="AM851" t="s">
        <v>366</v>
      </c>
      <c r="AN851" t="s">
        <v>158</v>
      </c>
      <c r="AO851" t="s">
        <v>55</v>
      </c>
      <c r="AP851" s="85" t="str">
        <f t="shared" ca="1" si="41"/>
        <v/>
      </c>
    </row>
    <row r="852" spans="3:42" ht="27.6" customHeight="1">
      <c r="C852">
        <f t="shared" ca="1" si="39"/>
        <v>0</v>
      </c>
      <c r="D852" t="s">
        <v>49</v>
      </c>
      <c r="E852" t="s">
        <v>55</v>
      </c>
      <c r="F852" t="s">
        <v>55</v>
      </c>
      <c r="G852" s="75" t="str">
        <f t="shared" ca="1" si="40"/>
        <v/>
      </c>
      <c r="I852" s="76">
        <v>1</v>
      </c>
      <c r="K852" t="s">
        <v>158</v>
      </c>
      <c r="R852" t="s">
        <v>138</v>
      </c>
      <c r="S8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2" t="s">
        <v>141</v>
      </c>
      <c r="U852" t="s">
        <v>145</v>
      </c>
      <c r="V852" t="s">
        <v>150</v>
      </c>
      <c r="W852" t="s">
        <v>158</v>
      </c>
      <c r="Y852" t="s">
        <v>158</v>
      </c>
      <c r="Z852" t="s">
        <v>55</v>
      </c>
      <c r="AB852" t="s">
        <v>158</v>
      </c>
      <c r="AG852" t="s">
        <v>55</v>
      </c>
      <c r="AH852" t="s">
        <v>55</v>
      </c>
      <c r="AI852" t="s">
        <v>55</v>
      </c>
      <c r="AK852" t="s">
        <v>366</v>
      </c>
      <c r="AM852" t="s">
        <v>366</v>
      </c>
      <c r="AN852" t="s">
        <v>158</v>
      </c>
      <c r="AO852" t="s">
        <v>55</v>
      </c>
      <c r="AP852" s="85" t="str">
        <f t="shared" ca="1" si="41"/>
        <v/>
      </c>
    </row>
    <row r="853" spans="3:42" ht="27.6" customHeight="1">
      <c r="C853">
        <f t="shared" ca="1" si="39"/>
        <v>0</v>
      </c>
      <c r="D853" t="s">
        <v>49</v>
      </c>
      <c r="E853" t="s">
        <v>55</v>
      </c>
      <c r="F853" t="s">
        <v>55</v>
      </c>
      <c r="G853" s="75" t="str">
        <f t="shared" ca="1" si="40"/>
        <v/>
      </c>
      <c r="I853" s="76">
        <v>1</v>
      </c>
      <c r="K853" t="s">
        <v>158</v>
      </c>
      <c r="R853" t="s">
        <v>138</v>
      </c>
      <c r="S8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3" t="s">
        <v>141</v>
      </c>
      <c r="U853" t="s">
        <v>145</v>
      </c>
      <c r="V853" t="s">
        <v>150</v>
      </c>
      <c r="W853" t="s">
        <v>158</v>
      </c>
      <c r="Y853" t="s">
        <v>158</v>
      </c>
      <c r="Z853" t="s">
        <v>55</v>
      </c>
      <c r="AB853" t="s">
        <v>158</v>
      </c>
      <c r="AG853" t="s">
        <v>55</v>
      </c>
      <c r="AH853" t="s">
        <v>55</v>
      </c>
      <c r="AI853" t="s">
        <v>55</v>
      </c>
      <c r="AK853" t="s">
        <v>366</v>
      </c>
      <c r="AM853" t="s">
        <v>366</v>
      </c>
      <c r="AN853" t="s">
        <v>158</v>
      </c>
      <c r="AO853" t="s">
        <v>55</v>
      </c>
      <c r="AP853" s="85" t="str">
        <f t="shared" ca="1" si="41"/>
        <v/>
      </c>
    </row>
    <row r="854" spans="3:42" ht="27.6" customHeight="1">
      <c r="C854">
        <f t="shared" ca="1" si="39"/>
        <v>0</v>
      </c>
      <c r="D854" t="s">
        <v>49</v>
      </c>
      <c r="E854" t="s">
        <v>55</v>
      </c>
      <c r="F854" t="s">
        <v>55</v>
      </c>
      <c r="G854" s="75" t="str">
        <f t="shared" ca="1" si="40"/>
        <v/>
      </c>
      <c r="I854" s="76">
        <v>1</v>
      </c>
      <c r="K854" t="s">
        <v>158</v>
      </c>
      <c r="R854" t="s">
        <v>138</v>
      </c>
      <c r="S8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4" t="s">
        <v>141</v>
      </c>
      <c r="U854" t="s">
        <v>145</v>
      </c>
      <c r="V854" t="s">
        <v>150</v>
      </c>
      <c r="W854" t="s">
        <v>158</v>
      </c>
      <c r="Y854" t="s">
        <v>158</v>
      </c>
      <c r="Z854" t="s">
        <v>55</v>
      </c>
      <c r="AB854" t="s">
        <v>158</v>
      </c>
      <c r="AG854" t="s">
        <v>55</v>
      </c>
      <c r="AH854" t="s">
        <v>55</v>
      </c>
      <c r="AI854" t="s">
        <v>55</v>
      </c>
      <c r="AK854" t="s">
        <v>366</v>
      </c>
      <c r="AM854" t="s">
        <v>366</v>
      </c>
      <c r="AN854" t="s">
        <v>158</v>
      </c>
      <c r="AO854" t="s">
        <v>55</v>
      </c>
      <c r="AP854" s="85" t="str">
        <f t="shared" ca="1" si="41"/>
        <v/>
      </c>
    </row>
    <row r="855" spans="3:42" ht="27.6" customHeight="1">
      <c r="C855">
        <f t="shared" ca="1" si="39"/>
        <v>0</v>
      </c>
      <c r="D855" t="s">
        <v>49</v>
      </c>
      <c r="E855" t="s">
        <v>55</v>
      </c>
      <c r="F855" t="s">
        <v>55</v>
      </c>
      <c r="G855" s="75" t="str">
        <f t="shared" ca="1" si="40"/>
        <v/>
      </c>
      <c r="I855" s="76">
        <v>1</v>
      </c>
      <c r="K855" t="s">
        <v>158</v>
      </c>
      <c r="R855" t="s">
        <v>138</v>
      </c>
      <c r="S8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5" t="s">
        <v>141</v>
      </c>
      <c r="U855" t="s">
        <v>145</v>
      </c>
      <c r="V855" t="s">
        <v>150</v>
      </c>
      <c r="W855" t="s">
        <v>158</v>
      </c>
      <c r="Y855" t="s">
        <v>158</v>
      </c>
      <c r="Z855" t="s">
        <v>55</v>
      </c>
      <c r="AB855" t="s">
        <v>158</v>
      </c>
      <c r="AG855" t="s">
        <v>55</v>
      </c>
      <c r="AH855" t="s">
        <v>55</v>
      </c>
      <c r="AI855" t="s">
        <v>55</v>
      </c>
      <c r="AK855" t="s">
        <v>366</v>
      </c>
      <c r="AM855" t="s">
        <v>366</v>
      </c>
      <c r="AN855" t="s">
        <v>158</v>
      </c>
      <c r="AO855" t="s">
        <v>55</v>
      </c>
      <c r="AP855" s="85" t="str">
        <f t="shared" ca="1" si="41"/>
        <v/>
      </c>
    </row>
    <row r="856" spans="3:42" ht="27.6" customHeight="1">
      <c r="C856">
        <f t="shared" ca="1" si="39"/>
        <v>0</v>
      </c>
      <c r="D856" t="s">
        <v>49</v>
      </c>
      <c r="E856" t="s">
        <v>55</v>
      </c>
      <c r="F856" t="s">
        <v>55</v>
      </c>
      <c r="G856" s="75" t="str">
        <f t="shared" ca="1" si="40"/>
        <v/>
      </c>
      <c r="I856" s="76">
        <v>1</v>
      </c>
      <c r="K856" t="s">
        <v>158</v>
      </c>
      <c r="R856" t="s">
        <v>138</v>
      </c>
      <c r="S8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6" t="s">
        <v>141</v>
      </c>
      <c r="U856" t="s">
        <v>145</v>
      </c>
      <c r="V856" t="s">
        <v>150</v>
      </c>
      <c r="W856" t="s">
        <v>158</v>
      </c>
      <c r="Y856" t="s">
        <v>158</v>
      </c>
      <c r="Z856" t="s">
        <v>55</v>
      </c>
      <c r="AB856" t="s">
        <v>158</v>
      </c>
      <c r="AG856" t="s">
        <v>55</v>
      </c>
      <c r="AH856" t="s">
        <v>55</v>
      </c>
      <c r="AI856" t="s">
        <v>55</v>
      </c>
      <c r="AK856" t="s">
        <v>366</v>
      </c>
      <c r="AM856" t="s">
        <v>366</v>
      </c>
      <c r="AN856" t="s">
        <v>158</v>
      </c>
      <c r="AO856" t="s">
        <v>55</v>
      </c>
      <c r="AP856" s="85" t="str">
        <f t="shared" ca="1" si="41"/>
        <v/>
      </c>
    </row>
    <row r="857" spans="3:42" ht="27.6" customHeight="1">
      <c r="C857">
        <f t="shared" ca="1" si="39"/>
        <v>0</v>
      </c>
      <c r="D857" t="s">
        <v>49</v>
      </c>
      <c r="E857" t="s">
        <v>55</v>
      </c>
      <c r="F857" t="s">
        <v>55</v>
      </c>
      <c r="G857" s="75" t="str">
        <f t="shared" ca="1" si="40"/>
        <v/>
      </c>
      <c r="I857" s="76">
        <v>1</v>
      </c>
      <c r="K857" t="s">
        <v>158</v>
      </c>
      <c r="R857" t="s">
        <v>138</v>
      </c>
      <c r="S8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7" t="s">
        <v>141</v>
      </c>
      <c r="U857" t="s">
        <v>145</v>
      </c>
      <c r="V857" t="s">
        <v>150</v>
      </c>
      <c r="W857" t="s">
        <v>158</v>
      </c>
      <c r="Y857" t="s">
        <v>158</v>
      </c>
      <c r="Z857" t="s">
        <v>55</v>
      </c>
      <c r="AB857" t="s">
        <v>158</v>
      </c>
      <c r="AG857" t="s">
        <v>55</v>
      </c>
      <c r="AH857" t="s">
        <v>55</v>
      </c>
      <c r="AI857" t="s">
        <v>55</v>
      </c>
      <c r="AK857" t="s">
        <v>366</v>
      </c>
      <c r="AM857" t="s">
        <v>366</v>
      </c>
      <c r="AN857" t="s">
        <v>158</v>
      </c>
      <c r="AO857" t="s">
        <v>55</v>
      </c>
      <c r="AP857" s="85" t="str">
        <f t="shared" ca="1" si="41"/>
        <v/>
      </c>
    </row>
    <row r="858" spans="3:42" ht="27.6" customHeight="1">
      <c r="C858">
        <f t="shared" ca="1" si="39"/>
        <v>0</v>
      </c>
      <c r="D858" t="s">
        <v>49</v>
      </c>
      <c r="E858" t="s">
        <v>55</v>
      </c>
      <c r="F858" t="s">
        <v>55</v>
      </c>
      <c r="G858" s="75" t="str">
        <f t="shared" ca="1" si="40"/>
        <v/>
      </c>
      <c r="I858" s="76">
        <v>1</v>
      </c>
      <c r="K858" t="s">
        <v>158</v>
      </c>
      <c r="R858" t="s">
        <v>138</v>
      </c>
      <c r="S8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8" t="s">
        <v>141</v>
      </c>
      <c r="U858" t="s">
        <v>145</v>
      </c>
      <c r="V858" t="s">
        <v>150</v>
      </c>
      <c r="W858" t="s">
        <v>158</v>
      </c>
      <c r="Y858" t="s">
        <v>158</v>
      </c>
      <c r="Z858" t="s">
        <v>55</v>
      </c>
      <c r="AB858" t="s">
        <v>158</v>
      </c>
      <c r="AG858" t="s">
        <v>55</v>
      </c>
      <c r="AH858" t="s">
        <v>55</v>
      </c>
      <c r="AI858" t="s">
        <v>55</v>
      </c>
      <c r="AK858" t="s">
        <v>366</v>
      </c>
      <c r="AM858" t="s">
        <v>366</v>
      </c>
      <c r="AN858" t="s">
        <v>158</v>
      </c>
      <c r="AO858" t="s">
        <v>55</v>
      </c>
      <c r="AP858" s="85" t="str">
        <f t="shared" ca="1" si="41"/>
        <v/>
      </c>
    </row>
    <row r="859" spans="3:42" ht="27.6" customHeight="1">
      <c r="C859">
        <f t="shared" ca="1" si="39"/>
        <v>0</v>
      </c>
      <c r="D859" t="s">
        <v>49</v>
      </c>
      <c r="E859" t="s">
        <v>55</v>
      </c>
      <c r="F859" t="s">
        <v>55</v>
      </c>
      <c r="G859" s="75" t="str">
        <f t="shared" ca="1" si="40"/>
        <v/>
      </c>
      <c r="I859" s="76">
        <v>1</v>
      </c>
      <c r="K859" t="s">
        <v>158</v>
      </c>
      <c r="R859" t="s">
        <v>138</v>
      </c>
      <c r="S8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9" t="s">
        <v>141</v>
      </c>
      <c r="U859" t="s">
        <v>145</v>
      </c>
      <c r="V859" t="s">
        <v>150</v>
      </c>
      <c r="W859" t="s">
        <v>158</v>
      </c>
      <c r="Y859" t="s">
        <v>158</v>
      </c>
      <c r="Z859" t="s">
        <v>55</v>
      </c>
      <c r="AB859" t="s">
        <v>158</v>
      </c>
      <c r="AG859" t="s">
        <v>55</v>
      </c>
      <c r="AH859" t="s">
        <v>55</v>
      </c>
      <c r="AI859" t="s">
        <v>55</v>
      </c>
      <c r="AK859" t="s">
        <v>366</v>
      </c>
      <c r="AM859" t="s">
        <v>366</v>
      </c>
      <c r="AN859" t="s">
        <v>158</v>
      </c>
      <c r="AO859" t="s">
        <v>55</v>
      </c>
      <c r="AP859" s="85" t="str">
        <f t="shared" ca="1" si="41"/>
        <v/>
      </c>
    </row>
    <row r="860" spans="3:42" ht="27.6" customHeight="1">
      <c r="C860">
        <f t="shared" ca="1" si="39"/>
        <v>0</v>
      </c>
      <c r="D860" t="s">
        <v>49</v>
      </c>
      <c r="E860" t="s">
        <v>55</v>
      </c>
      <c r="F860" t="s">
        <v>55</v>
      </c>
      <c r="G860" s="75" t="str">
        <f t="shared" ca="1" si="40"/>
        <v/>
      </c>
      <c r="I860" s="76">
        <v>1</v>
      </c>
      <c r="K860" t="s">
        <v>158</v>
      </c>
      <c r="R860" t="s">
        <v>138</v>
      </c>
      <c r="S8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0" t="s">
        <v>141</v>
      </c>
      <c r="U860" t="s">
        <v>145</v>
      </c>
      <c r="V860" t="s">
        <v>150</v>
      </c>
      <c r="W860" t="s">
        <v>158</v>
      </c>
      <c r="Y860" t="s">
        <v>158</v>
      </c>
      <c r="Z860" t="s">
        <v>55</v>
      </c>
      <c r="AB860" t="s">
        <v>158</v>
      </c>
      <c r="AG860" t="s">
        <v>55</v>
      </c>
      <c r="AH860" t="s">
        <v>55</v>
      </c>
      <c r="AI860" t="s">
        <v>55</v>
      </c>
      <c r="AK860" t="s">
        <v>366</v>
      </c>
      <c r="AM860" t="s">
        <v>366</v>
      </c>
      <c r="AN860" t="s">
        <v>158</v>
      </c>
      <c r="AO860" t="s">
        <v>55</v>
      </c>
      <c r="AP860" s="85" t="str">
        <f t="shared" ca="1" si="41"/>
        <v/>
      </c>
    </row>
    <row r="861" spans="3:42" ht="27.6" customHeight="1">
      <c r="C861">
        <f t="shared" ca="1" si="39"/>
        <v>0</v>
      </c>
      <c r="D861" t="s">
        <v>49</v>
      </c>
      <c r="E861" t="s">
        <v>55</v>
      </c>
      <c r="F861" t="s">
        <v>55</v>
      </c>
      <c r="G861" s="75" t="str">
        <f t="shared" ca="1" si="40"/>
        <v/>
      </c>
      <c r="I861" s="76">
        <v>1</v>
      </c>
      <c r="K861" t="s">
        <v>158</v>
      </c>
      <c r="R861" t="s">
        <v>138</v>
      </c>
      <c r="S8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1" t="s">
        <v>141</v>
      </c>
      <c r="U861" t="s">
        <v>145</v>
      </c>
      <c r="V861" t="s">
        <v>150</v>
      </c>
      <c r="W861" t="s">
        <v>158</v>
      </c>
      <c r="Y861" t="s">
        <v>158</v>
      </c>
      <c r="Z861" t="s">
        <v>55</v>
      </c>
      <c r="AB861" t="s">
        <v>158</v>
      </c>
      <c r="AG861" t="s">
        <v>55</v>
      </c>
      <c r="AH861" t="s">
        <v>55</v>
      </c>
      <c r="AI861" t="s">
        <v>55</v>
      </c>
      <c r="AK861" t="s">
        <v>366</v>
      </c>
      <c r="AM861" t="s">
        <v>366</v>
      </c>
      <c r="AN861" t="s">
        <v>158</v>
      </c>
      <c r="AO861" t="s">
        <v>55</v>
      </c>
      <c r="AP861" s="85" t="str">
        <f t="shared" ca="1" si="41"/>
        <v/>
      </c>
    </row>
    <row r="862" spans="3:42" ht="27.6" customHeight="1">
      <c r="C862">
        <f t="shared" ca="1" si="39"/>
        <v>0</v>
      </c>
      <c r="D862" t="s">
        <v>49</v>
      </c>
      <c r="E862" t="s">
        <v>55</v>
      </c>
      <c r="F862" t="s">
        <v>55</v>
      </c>
      <c r="G862" s="75" t="str">
        <f t="shared" ca="1" si="40"/>
        <v/>
      </c>
      <c r="I862" s="76">
        <v>1</v>
      </c>
      <c r="K862" t="s">
        <v>158</v>
      </c>
      <c r="R862" t="s">
        <v>138</v>
      </c>
      <c r="S8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2" t="s">
        <v>141</v>
      </c>
      <c r="U862" t="s">
        <v>145</v>
      </c>
      <c r="V862" t="s">
        <v>150</v>
      </c>
      <c r="W862" t="s">
        <v>158</v>
      </c>
      <c r="Y862" t="s">
        <v>158</v>
      </c>
      <c r="Z862" t="s">
        <v>55</v>
      </c>
      <c r="AB862" t="s">
        <v>158</v>
      </c>
      <c r="AG862" t="s">
        <v>55</v>
      </c>
      <c r="AH862" t="s">
        <v>55</v>
      </c>
      <c r="AI862" t="s">
        <v>55</v>
      </c>
      <c r="AK862" t="s">
        <v>366</v>
      </c>
      <c r="AM862" t="s">
        <v>366</v>
      </c>
      <c r="AN862" t="s">
        <v>158</v>
      </c>
      <c r="AO862" t="s">
        <v>55</v>
      </c>
      <c r="AP862" s="85" t="str">
        <f t="shared" ca="1" si="41"/>
        <v/>
      </c>
    </row>
    <row r="863" spans="3:42" ht="27.6" customHeight="1">
      <c r="C863">
        <f t="shared" ca="1" si="39"/>
        <v>0</v>
      </c>
      <c r="D863" t="s">
        <v>49</v>
      </c>
      <c r="E863" t="s">
        <v>55</v>
      </c>
      <c r="F863" t="s">
        <v>55</v>
      </c>
      <c r="G863" s="75" t="str">
        <f t="shared" ca="1" si="40"/>
        <v/>
      </c>
      <c r="I863" s="76">
        <v>1</v>
      </c>
      <c r="K863" t="s">
        <v>158</v>
      </c>
      <c r="R863" t="s">
        <v>138</v>
      </c>
      <c r="S8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3" t="s">
        <v>141</v>
      </c>
      <c r="U863" t="s">
        <v>145</v>
      </c>
      <c r="V863" t="s">
        <v>150</v>
      </c>
      <c r="W863" t="s">
        <v>158</v>
      </c>
      <c r="Y863" t="s">
        <v>158</v>
      </c>
      <c r="Z863" t="s">
        <v>55</v>
      </c>
      <c r="AB863" t="s">
        <v>158</v>
      </c>
      <c r="AG863" t="s">
        <v>55</v>
      </c>
      <c r="AH863" t="s">
        <v>55</v>
      </c>
      <c r="AI863" t="s">
        <v>55</v>
      </c>
      <c r="AK863" t="s">
        <v>366</v>
      </c>
      <c r="AM863" t="s">
        <v>366</v>
      </c>
      <c r="AN863" t="s">
        <v>158</v>
      </c>
      <c r="AO863" t="s">
        <v>55</v>
      </c>
      <c r="AP863" s="85" t="str">
        <f t="shared" ca="1" si="41"/>
        <v/>
      </c>
    </row>
    <row r="864" spans="3:42" ht="27.6" customHeight="1">
      <c r="C864">
        <f t="shared" ca="1" si="39"/>
        <v>0</v>
      </c>
      <c r="D864" t="s">
        <v>49</v>
      </c>
      <c r="E864" t="s">
        <v>55</v>
      </c>
      <c r="F864" t="s">
        <v>55</v>
      </c>
      <c r="G864" s="75" t="str">
        <f t="shared" ca="1" si="40"/>
        <v/>
      </c>
      <c r="I864" s="76">
        <v>1</v>
      </c>
      <c r="K864" t="s">
        <v>158</v>
      </c>
      <c r="R864" t="s">
        <v>138</v>
      </c>
      <c r="S8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4" t="s">
        <v>141</v>
      </c>
      <c r="U864" t="s">
        <v>145</v>
      </c>
      <c r="V864" t="s">
        <v>150</v>
      </c>
      <c r="W864" t="s">
        <v>158</v>
      </c>
      <c r="Y864" t="s">
        <v>158</v>
      </c>
      <c r="Z864" t="s">
        <v>55</v>
      </c>
      <c r="AB864" t="s">
        <v>158</v>
      </c>
      <c r="AG864" t="s">
        <v>55</v>
      </c>
      <c r="AH864" t="s">
        <v>55</v>
      </c>
      <c r="AI864" t="s">
        <v>55</v>
      </c>
      <c r="AK864" t="s">
        <v>366</v>
      </c>
      <c r="AM864" t="s">
        <v>366</v>
      </c>
      <c r="AN864" t="s">
        <v>158</v>
      </c>
      <c r="AO864" t="s">
        <v>55</v>
      </c>
      <c r="AP864" s="85" t="str">
        <f t="shared" ca="1" si="41"/>
        <v/>
      </c>
    </row>
    <row r="865" spans="3:42" ht="27.6" customHeight="1">
      <c r="C865">
        <f t="shared" ca="1" si="39"/>
        <v>0</v>
      </c>
      <c r="D865" t="s">
        <v>49</v>
      </c>
      <c r="E865" t="s">
        <v>55</v>
      </c>
      <c r="F865" t="s">
        <v>55</v>
      </c>
      <c r="G865" s="75" t="str">
        <f t="shared" ca="1" si="40"/>
        <v/>
      </c>
      <c r="I865" s="76">
        <v>1</v>
      </c>
      <c r="K865" t="s">
        <v>158</v>
      </c>
      <c r="R865" t="s">
        <v>138</v>
      </c>
      <c r="S8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5" t="s">
        <v>141</v>
      </c>
      <c r="U865" t="s">
        <v>145</v>
      </c>
      <c r="V865" t="s">
        <v>150</v>
      </c>
      <c r="W865" t="s">
        <v>158</v>
      </c>
      <c r="Y865" t="s">
        <v>158</v>
      </c>
      <c r="Z865" t="s">
        <v>55</v>
      </c>
      <c r="AB865" t="s">
        <v>158</v>
      </c>
      <c r="AG865" t="s">
        <v>55</v>
      </c>
      <c r="AH865" t="s">
        <v>55</v>
      </c>
      <c r="AI865" t="s">
        <v>55</v>
      </c>
      <c r="AK865" t="s">
        <v>366</v>
      </c>
      <c r="AM865" t="s">
        <v>366</v>
      </c>
      <c r="AN865" t="s">
        <v>158</v>
      </c>
      <c r="AO865" t="s">
        <v>55</v>
      </c>
      <c r="AP865" s="85" t="str">
        <f t="shared" ca="1" si="41"/>
        <v/>
      </c>
    </row>
    <row r="866" spans="3:42" ht="27.6" customHeight="1">
      <c r="C866">
        <f t="shared" ca="1" si="39"/>
        <v>0</v>
      </c>
      <c r="D866" t="s">
        <v>49</v>
      </c>
      <c r="E866" t="s">
        <v>55</v>
      </c>
      <c r="F866" t="s">
        <v>55</v>
      </c>
      <c r="G866" s="75" t="str">
        <f t="shared" ca="1" si="40"/>
        <v/>
      </c>
      <c r="I866" s="76">
        <v>1</v>
      </c>
      <c r="K866" t="s">
        <v>158</v>
      </c>
      <c r="R866" t="s">
        <v>138</v>
      </c>
      <c r="S8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6" t="s">
        <v>141</v>
      </c>
      <c r="U866" t="s">
        <v>145</v>
      </c>
      <c r="V866" t="s">
        <v>150</v>
      </c>
      <c r="W866" t="s">
        <v>158</v>
      </c>
      <c r="Y866" t="s">
        <v>158</v>
      </c>
      <c r="Z866" t="s">
        <v>55</v>
      </c>
      <c r="AB866" t="s">
        <v>158</v>
      </c>
      <c r="AG866" t="s">
        <v>55</v>
      </c>
      <c r="AH866" t="s">
        <v>55</v>
      </c>
      <c r="AI866" t="s">
        <v>55</v>
      </c>
      <c r="AK866" t="s">
        <v>366</v>
      </c>
      <c r="AM866" t="s">
        <v>366</v>
      </c>
      <c r="AN866" t="s">
        <v>158</v>
      </c>
      <c r="AO866" t="s">
        <v>55</v>
      </c>
      <c r="AP866" s="85" t="str">
        <f t="shared" ca="1" si="41"/>
        <v/>
      </c>
    </row>
    <row r="867" spans="3:42" ht="27.6" customHeight="1">
      <c r="C867">
        <f t="shared" ca="1" si="39"/>
        <v>0</v>
      </c>
      <c r="D867" t="s">
        <v>49</v>
      </c>
      <c r="E867" t="s">
        <v>55</v>
      </c>
      <c r="F867" t="s">
        <v>55</v>
      </c>
      <c r="G867" s="75" t="str">
        <f t="shared" ca="1" si="40"/>
        <v/>
      </c>
      <c r="I867" s="76">
        <v>1</v>
      </c>
      <c r="K867" t="s">
        <v>158</v>
      </c>
      <c r="R867" t="s">
        <v>138</v>
      </c>
      <c r="S8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7" t="s">
        <v>141</v>
      </c>
      <c r="U867" t="s">
        <v>145</v>
      </c>
      <c r="V867" t="s">
        <v>150</v>
      </c>
      <c r="W867" t="s">
        <v>158</v>
      </c>
      <c r="Y867" t="s">
        <v>158</v>
      </c>
      <c r="Z867" t="s">
        <v>55</v>
      </c>
      <c r="AB867" t="s">
        <v>158</v>
      </c>
      <c r="AG867" t="s">
        <v>55</v>
      </c>
      <c r="AH867" t="s">
        <v>55</v>
      </c>
      <c r="AI867" t="s">
        <v>55</v>
      </c>
      <c r="AK867" t="s">
        <v>366</v>
      </c>
      <c r="AM867" t="s">
        <v>366</v>
      </c>
      <c r="AN867" t="s">
        <v>158</v>
      </c>
      <c r="AO867" t="s">
        <v>55</v>
      </c>
      <c r="AP867" s="85" t="str">
        <f t="shared" ca="1" si="41"/>
        <v/>
      </c>
    </row>
    <row r="868" spans="3:42" ht="27.6" customHeight="1">
      <c r="C868">
        <f t="shared" ca="1" si="39"/>
        <v>0</v>
      </c>
      <c r="D868" t="s">
        <v>49</v>
      </c>
      <c r="E868" t="s">
        <v>55</v>
      </c>
      <c r="F868" t="s">
        <v>55</v>
      </c>
      <c r="G868" s="75" t="str">
        <f t="shared" ca="1" si="40"/>
        <v/>
      </c>
      <c r="I868" s="76">
        <v>1</v>
      </c>
      <c r="K868" t="s">
        <v>158</v>
      </c>
      <c r="R868" t="s">
        <v>138</v>
      </c>
      <c r="S8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8" t="s">
        <v>141</v>
      </c>
      <c r="U868" t="s">
        <v>145</v>
      </c>
      <c r="V868" t="s">
        <v>150</v>
      </c>
      <c r="W868" t="s">
        <v>158</v>
      </c>
      <c r="Y868" t="s">
        <v>158</v>
      </c>
      <c r="Z868" t="s">
        <v>55</v>
      </c>
      <c r="AB868" t="s">
        <v>158</v>
      </c>
      <c r="AG868" t="s">
        <v>55</v>
      </c>
      <c r="AH868" t="s">
        <v>55</v>
      </c>
      <c r="AI868" t="s">
        <v>55</v>
      </c>
      <c r="AK868" t="s">
        <v>366</v>
      </c>
      <c r="AM868" t="s">
        <v>366</v>
      </c>
      <c r="AN868" t="s">
        <v>158</v>
      </c>
      <c r="AO868" t="s">
        <v>55</v>
      </c>
      <c r="AP868" s="85" t="str">
        <f t="shared" ca="1" si="41"/>
        <v/>
      </c>
    </row>
    <row r="869" spans="3:42" ht="27.6" customHeight="1">
      <c r="C869">
        <f t="shared" ca="1" si="39"/>
        <v>0</v>
      </c>
      <c r="D869" t="s">
        <v>49</v>
      </c>
      <c r="E869" t="s">
        <v>55</v>
      </c>
      <c r="F869" t="s">
        <v>55</v>
      </c>
      <c r="G869" s="75" t="str">
        <f t="shared" ca="1" si="40"/>
        <v/>
      </c>
      <c r="I869" s="76">
        <v>1</v>
      </c>
      <c r="K869" t="s">
        <v>158</v>
      </c>
      <c r="R869" t="s">
        <v>138</v>
      </c>
      <c r="S8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9" t="s">
        <v>141</v>
      </c>
      <c r="U869" t="s">
        <v>145</v>
      </c>
      <c r="V869" t="s">
        <v>150</v>
      </c>
      <c r="W869" t="s">
        <v>158</v>
      </c>
      <c r="Y869" t="s">
        <v>158</v>
      </c>
      <c r="Z869" t="s">
        <v>55</v>
      </c>
      <c r="AB869" t="s">
        <v>158</v>
      </c>
      <c r="AG869" t="s">
        <v>55</v>
      </c>
      <c r="AH869" t="s">
        <v>55</v>
      </c>
      <c r="AI869" t="s">
        <v>55</v>
      </c>
      <c r="AK869" t="s">
        <v>366</v>
      </c>
      <c r="AM869" t="s">
        <v>366</v>
      </c>
      <c r="AN869" t="s">
        <v>158</v>
      </c>
      <c r="AO869" t="s">
        <v>55</v>
      </c>
      <c r="AP869" s="85" t="str">
        <f t="shared" ca="1" si="41"/>
        <v/>
      </c>
    </row>
    <row r="870" spans="3:42" ht="27.6" customHeight="1">
      <c r="C870">
        <f t="shared" ca="1" si="39"/>
        <v>0</v>
      </c>
      <c r="D870" t="s">
        <v>49</v>
      </c>
      <c r="E870" t="s">
        <v>55</v>
      </c>
      <c r="F870" t="s">
        <v>55</v>
      </c>
      <c r="G870" s="75" t="str">
        <f t="shared" ca="1" si="40"/>
        <v/>
      </c>
      <c r="I870" s="76">
        <v>1</v>
      </c>
      <c r="K870" t="s">
        <v>158</v>
      </c>
      <c r="R870" t="s">
        <v>138</v>
      </c>
      <c r="S8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0" t="s">
        <v>141</v>
      </c>
      <c r="U870" t="s">
        <v>145</v>
      </c>
      <c r="V870" t="s">
        <v>150</v>
      </c>
      <c r="W870" t="s">
        <v>158</v>
      </c>
      <c r="Y870" t="s">
        <v>158</v>
      </c>
      <c r="Z870" t="s">
        <v>55</v>
      </c>
      <c r="AB870" t="s">
        <v>158</v>
      </c>
      <c r="AG870" t="s">
        <v>55</v>
      </c>
      <c r="AH870" t="s">
        <v>55</v>
      </c>
      <c r="AI870" t="s">
        <v>55</v>
      </c>
      <c r="AK870" t="s">
        <v>366</v>
      </c>
      <c r="AM870" t="s">
        <v>366</v>
      </c>
      <c r="AN870" t="s">
        <v>158</v>
      </c>
      <c r="AO870" t="s">
        <v>55</v>
      </c>
      <c r="AP870" s="85" t="str">
        <f t="shared" ca="1" si="41"/>
        <v/>
      </c>
    </row>
    <row r="871" spans="3:42" ht="27.6" customHeight="1">
      <c r="C871">
        <f t="shared" ca="1" si="39"/>
        <v>0</v>
      </c>
      <c r="D871" t="s">
        <v>49</v>
      </c>
      <c r="E871" t="s">
        <v>55</v>
      </c>
      <c r="F871" t="s">
        <v>55</v>
      </c>
      <c r="G871" s="75" t="str">
        <f t="shared" ca="1" si="40"/>
        <v/>
      </c>
      <c r="I871" s="76">
        <v>1</v>
      </c>
      <c r="K871" t="s">
        <v>158</v>
      </c>
      <c r="R871" t="s">
        <v>138</v>
      </c>
      <c r="S8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1" t="s">
        <v>141</v>
      </c>
      <c r="U871" t="s">
        <v>145</v>
      </c>
      <c r="V871" t="s">
        <v>150</v>
      </c>
      <c r="W871" t="s">
        <v>158</v>
      </c>
      <c r="Y871" t="s">
        <v>158</v>
      </c>
      <c r="Z871" t="s">
        <v>55</v>
      </c>
      <c r="AB871" t="s">
        <v>158</v>
      </c>
      <c r="AG871" t="s">
        <v>55</v>
      </c>
      <c r="AH871" t="s">
        <v>55</v>
      </c>
      <c r="AI871" t="s">
        <v>55</v>
      </c>
      <c r="AK871" t="s">
        <v>366</v>
      </c>
      <c r="AM871" t="s">
        <v>366</v>
      </c>
      <c r="AN871" t="s">
        <v>158</v>
      </c>
      <c r="AO871" t="s">
        <v>55</v>
      </c>
      <c r="AP871" s="85" t="str">
        <f t="shared" ca="1" si="41"/>
        <v/>
      </c>
    </row>
    <row r="872" spans="3:42" ht="27.6" customHeight="1">
      <c r="C872">
        <f t="shared" ca="1" si="39"/>
        <v>0</v>
      </c>
      <c r="D872" t="s">
        <v>49</v>
      </c>
      <c r="E872" t="s">
        <v>55</v>
      </c>
      <c r="F872" t="s">
        <v>55</v>
      </c>
      <c r="G872" s="75" t="str">
        <f t="shared" ca="1" si="40"/>
        <v/>
      </c>
      <c r="I872" s="76">
        <v>1</v>
      </c>
      <c r="K872" t="s">
        <v>158</v>
      </c>
      <c r="R872" t="s">
        <v>138</v>
      </c>
      <c r="S8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2" t="s">
        <v>141</v>
      </c>
      <c r="U872" t="s">
        <v>145</v>
      </c>
      <c r="V872" t="s">
        <v>150</v>
      </c>
      <c r="W872" t="s">
        <v>158</v>
      </c>
      <c r="Y872" t="s">
        <v>158</v>
      </c>
      <c r="Z872" t="s">
        <v>55</v>
      </c>
      <c r="AB872" t="s">
        <v>158</v>
      </c>
      <c r="AG872" t="s">
        <v>55</v>
      </c>
      <c r="AH872" t="s">
        <v>55</v>
      </c>
      <c r="AI872" t="s">
        <v>55</v>
      </c>
      <c r="AK872" t="s">
        <v>366</v>
      </c>
      <c r="AM872" t="s">
        <v>366</v>
      </c>
      <c r="AN872" t="s">
        <v>158</v>
      </c>
      <c r="AO872" t="s">
        <v>55</v>
      </c>
      <c r="AP872" s="85" t="str">
        <f t="shared" ca="1" si="41"/>
        <v/>
      </c>
    </row>
    <row r="873" spans="3:42" ht="27.6" customHeight="1">
      <c r="C873">
        <f t="shared" ca="1" si="39"/>
        <v>0</v>
      </c>
      <c r="D873" t="s">
        <v>49</v>
      </c>
      <c r="E873" t="s">
        <v>55</v>
      </c>
      <c r="F873" t="s">
        <v>55</v>
      </c>
      <c r="G873" s="75" t="str">
        <f t="shared" ca="1" si="40"/>
        <v/>
      </c>
      <c r="I873" s="76">
        <v>1</v>
      </c>
      <c r="K873" t="s">
        <v>158</v>
      </c>
      <c r="R873" t="s">
        <v>138</v>
      </c>
      <c r="S8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3" t="s">
        <v>141</v>
      </c>
      <c r="U873" t="s">
        <v>145</v>
      </c>
      <c r="V873" t="s">
        <v>150</v>
      </c>
      <c r="W873" t="s">
        <v>158</v>
      </c>
      <c r="Y873" t="s">
        <v>158</v>
      </c>
      <c r="Z873" t="s">
        <v>55</v>
      </c>
      <c r="AB873" t="s">
        <v>158</v>
      </c>
      <c r="AG873" t="s">
        <v>55</v>
      </c>
      <c r="AH873" t="s">
        <v>55</v>
      </c>
      <c r="AI873" t="s">
        <v>55</v>
      </c>
      <c r="AK873" t="s">
        <v>366</v>
      </c>
      <c r="AM873" t="s">
        <v>366</v>
      </c>
      <c r="AN873" t="s">
        <v>158</v>
      </c>
      <c r="AO873" t="s">
        <v>55</v>
      </c>
      <c r="AP873" s="85" t="str">
        <f t="shared" ca="1" si="41"/>
        <v/>
      </c>
    </row>
    <row r="874" spans="3:42" ht="27.6" customHeight="1">
      <c r="C874">
        <f t="shared" ca="1" si="39"/>
        <v>0</v>
      </c>
      <c r="D874" t="s">
        <v>49</v>
      </c>
      <c r="E874" t="s">
        <v>55</v>
      </c>
      <c r="F874" t="s">
        <v>55</v>
      </c>
      <c r="G874" s="75" t="str">
        <f t="shared" ca="1" si="40"/>
        <v/>
      </c>
      <c r="I874" s="76">
        <v>1</v>
      </c>
      <c r="K874" t="s">
        <v>158</v>
      </c>
      <c r="R874" t="s">
        <v>138</v>
      </c>
      <c r="S8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4" t="s">
        <v>141</v>
      </c>
      <c r="U874" t="s">
        <v>145</v>
      </c>
      <c r="V874" t="s">
        <v>150</v>
      </c>
      <c r="W874" t="s">
        <v>158</v>
      </c>
      <c r="Y874" t="s">
        <v>158</v>
      </c>
      <c r="Z874" t="s">
        <v>55</v>
      </c>
      <c r="AB874" t="s">
        <v>158</v>
      </c>
      <c r="AG874" t="s">
        <v>55</v>
      </c>
      <c r="AH874" t="s">
        <v>55</v>
      </c>
      <c r="AI874" t="s">
        <v>55</v>
      </c>
      <c r="AK874" t="s">
        <v>366</v>
      </c>
      <c r="AM874" t="s">
        <v>366</v>
      </c>
      <c r="AN874" t="s">
        <v>158</v>
      </c>
      <c r="AO874" t="s">
        <v>55</v>
      </c>
      <c r="AP874" s="85" t="str">
        <f t="shared" ca="1" si="41"/>
        <v/>
      </c>
    </row>
    <row r="875" spans="3:42" ht="27.6" customHeight="1">
      <c r="C875">
        <f t="shared" ca="1" si="39"/>
        <v>0</v>
      </c>
      <c r="D875" t="s">
        <v>49</v>
      </c>
      <c r="E875" t="s">
        <v>55</v>
      </c>
      <c r="F875" t="s">
        <v>55</v>
      </c>
      <c r="G875" s="75" t="str">
        <f t="shared" ca="1" si="40"/>
        <v/>
      </c>
      <c r="I875" s="76">
        <v>1</v>
      </c>
      <c r="K875" t="s">
        <v>158</v>
      </c>
      <c r="R875" t="s">
        <v>138</v>
      </c>
      <c r="S8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5" t="s">
        <v>141</v>
      </c>
      <c r="U875" t="s">
        <v>145</v>
      </c>
      <c r="V875" t="s">
        <v>150</v>
      </c>
      <c r="W875" t="s">
        <v>158</v>
      </c>
      <c r="Y875" t="s">
        <v>158</v>
      </c>
      <c r="Z875" t="s">
        <v>55</v>
      </c>
      <c r="AB875" t="s">
        <v>158</v>
      </c>
      <c r="AG875" t="s">
        <v>55</v>
      </c>
      <c r="AH875" t="s">
        <v>55</v>
      </c>
      <c r="AI875" t="s">
        <v>55</v>
      </c>
      <c r="AK875" t="s">
        <v>366</v>
      </c>
      <c r="AM875" t="s">
        <v>366</v>
      </c>
      <c r="AN875" t="s">
        <v>158</v>
      </c>
      <c r="AO875" t="s">
        <v>55</v>
      </c>
      <c r="AP875" s="85" t="str">
        <f t="shared" ca="1" si="41"/>
        <v/>
      </c>
    </row>
    <row r="876" spans="3:42" ht="27.6" customHeight="1">
      <c r="C876">
        <f t="shared" ca="1" si="39"/>
        <v>0</v>
      </c>
      <c r="D876" t="s">
        <v>49</v>
      </c>
      <c r="E876" t="s">
        <v>55</v>
      </c>
      <c r="F876" t="s">
        <v>55</v>
      </c>
      <c r="G876" s="75" t="str">
        <f t="shared" ca="1" si="40"/>
        <v/>
      </c>
      <c r="I876" s="76">
        <v>1</v>
      </c>
      <c r="K876" t="s">
        <v>158</v>
      </c>
      <c r="R876" t="s">
        <v>138</v>
      </c>
      <c r="S8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6" t="s">
        <v>141</v>
      </c>
      <c r="U876" t="s">
        <v>145</v>
      </c>
      <c r="V876" t="s">
        <v>150</v>
      </c>
      <c r="W876" t="s">
        <v>158</v>
      </c>
      <c r="Y876" t="s">
        <v>158</v>
      </c>
      <c r="Z876" t="s">
        <v>55</v>
      </c>
      <c r="AB876" t="s">
        <v>158</v>
      </c>
      <c r="AG876" t="s">
        <v>55</v>
      </c>
      <c r="AH876" t="s">
        <v>55</v>
      </c>
      <c r="AI876" t="s">
        <v>55</v>
      </c>
      <c r="AK876" t="s">
        <v>366</v>
      </c>
      <c r="AM876" t="s">
        <v>366</v>
      </c>
      <c r="AN876" t="s">
        <v>158</v>
      </c>
      <c r="AO876" t="s">
        <v>55</v>
      </c>
      <c r="AP876" s="85" t="str">
        <f t="shared" ca="1" si="41"/>
        <v/>
      </c>
    </row>
    <row r="877" spans="3:42" ht="27.6" customHeight="1">
      <c r="C877">
        <f t="shared" ca="1" si="39"/>
        <v>0</v>
      </c>
      <c r="D877" t="s">
        <v>49</v>
      </c>
      <c r="E877" t="s">
        <v>55</v>
      </c>
      <c r="F877" t="s">
        <v>55</v>
      </c>
      <c r="G877" s="75" t="str">
        <f t="shared" ca="1" si="40"/>
        <v/>
      </c>
      <c r="I877" s="76">
        <v>1</v>
      </c>
      <c r="K877" t="s">
        <v>158</v>
      </c>
      <c r="R877" t="s">
        <v>138</v>
      </c>
      <c r="S8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7" t="s">
        <v>141</v>
      </c>
      <c r="U877" t="s">
        <v>145</v>
      </c>
      <c r="V877" t="s">
        <v>150</v>
      </c>
      <c r="W877" t="s">
        <v>158</v>
      </c>
      <c r="Y877" t="s">
        <v>158</v>
      </c>
      <c r="Z877" t="s">
        <v>55</v>
      </c>
      <c r="AB877" t="s">
        <v>158</v>
      </c>
      <c r="AG877" t="s">
        <v>55</v>
      </c>
      <c r="AH877" t="s">
        <v>55</v>
      </c>
      <c r="AI877" t="s">
        <v>55</v>
      </c>
      <c r="AK877" t="s">
        <v>366</v>
      </c>
      <c r="AM877" t="s">
        <v>366</v>
      </c>
      <c r="AN877" t="s">
        <v>158</v>
      </c>
      <c r="AO877" t="s">
        <v>55</v>
      </c>
      <c r="AP877" s="85" t="str">
        <f t="shared" ca="1" si="41"/>
        <v/>
      </c>
    </row>
    <row r="878" spans="3:42" ht="27.6" customHeight="1">
      <c r="C878">
        <f t="shared" ca="1" si="39"/>
        <v>0</v>
      </c>
      <c r="D878" t="s">
        <v>49</v>
      </c>
      <c r="E878" t="s">
        <v>55</v>
      </c>
      <c r="F878" t="s">
        <v>55</v>
      </c>
      <c r="G878" s="75" t="str">
        <f t="shared" ca="1" si="40"/>
        <v/>
      </c>
      <c r="I878" s="76">
        <v>1</v>
      </c>
      <c r="K878" t="s">
        <v>158</v>
      </c>
      <c r="R878" t="s">
        <v>138</v>
      </c>
      <c r="S8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8" t="s">
        <v>141</v>
      </c>
      <c r="U878" t="s">
        <v>145</v>
      </c>
      <c r="V878" t="s">
        <v>150</v>
      </c>
      <c r="W878" t="s">
        <v>158</v>
      </c>
      <c r="Y878" t="s">
        <v>158</v>
      </c>
      <c r="Z878" t="s">
        <v>55</v>
      </c>
      <c r="AB878" t="s">
        <v>158</v>
      </c>
      <c r="AG878" t="s">
        <v>55</v>
      </c>
      <c r="AH878" t="s">
        <v>55</v>
      </c>
      <c r="AI878" t="s">
        <v>55</v>
      </c>
      <c r="AK878" t="s">
        <v>366</v>
      </c>
      <c r="AM878" t="s">
        <v>366</v>
      </c>
      <c r="AN878" t="s">
        <v>158</v>
      </c>
      <c r="AO878" t="s">
        <v>55</v>
      </c>
      <c r="AP878" s="85" t="str">
        <f t="shared" ca="1" si="41"/>
        <v/>
      </c>
    </row>
    <row r="879" spans="3:42" ht="27.6" customHeight="1">
      <c r="C879">
        <f t="shared" ca="1" si="39"/>
        <v>0</v>
      </c>
      <c r="D879" t="s">
        <v>49</v>
      </c>
      <c r="E879" t="s">
        <v>55</v>
      </c>
      <c r="F879" t="s">
        <v>55</v>
      </c>
      <c r="G879" s="75" t="str">
        <f t="shared" ca="1" si="40"/>
        <v/>
      </c>
      <c r="I879" s="76">
        <v>1</v>
      </c>
      <c r="K879" t="s">
        <v>158</v>
      </c>
      <c r="R879" t="s">
        <v>138</v>
      </c>
      <c r="S8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9" t="s">
        <v>141</v>
      </c>
      <c r="U879" t="s">
        <v>145</v>
      </c>
      <c r="V879" t="s">
        <v>150</v>
      </c>
      <c r="W879" t="s">
        <v>158</v>
      </c>
      <c r="Y879" t="s">
        <v>158</v>
      </c>
      <c r="Z879" t="s">
        <v>55</v>
      </c>
      <c r="AB879" t="s">
        <v>158</v>
      </c>
      <c r="AG879" t="s">
        <v>55</v>
      </c>
      <c r="AH879" t="s">
        <v>55</v>
      </c>
      <c r="AI879" t="s">
        <v>55</v>
      </c>
      <c r="AK879" t="s">
        <v>366</v>
      </c>
      <c r="AM879" t="s">
        <v>366</v>
      </c>
      <c r="AN879" t="s">
        <v>158</v>
      </c>
      <c r="AO879" t="s">
        <v>55</v>
      </c>
      <c r="AP879" s="85" t="str">
        <f t="shared" ca="1" si="41"/>
        <v/>
      </c>
    </row>
    <row r="880" spans="3:42" ht="27.6" customHeight="1">
      <c r="C880">
        <f t="shared" ca="1" si="39"/>
        <v>0</v>
      </c>
      <c r="D880" t="s">
        <v>49</v>
      </c>
      <c r="E880" t="s">
        <v>55</v>
      </c>
      <c r="F880" t="s">
        <v>55</v>
      </c>
      <c r="G880" s="75" t="str">
        <f t="shared" ca="1" si="40"/>
        <v/>
      </c>
      <c r="I880" s="76">
        <v>1</v>
      </c>
      <c r="K880" t="s">
        <v>158</v>
      </c>
      <c r="R880" t="s">
        <v>138</v>
      </c>
      <c r="S8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0" t="s">
        <v>141</v>
      </c>
      <c r="U880" t="s">
        <v>145</v>
      </c>
      <c r="V880" t="s">
        <v>150</v>
      </c>
      <c r="W880" t="s">
        <v>158</v>
      </c>
      <c r="Y880" t="s">
        <v>158</v>
      </c>
      <c r="Z880" t="s">
        <v>55</v>
      </c>
      <c r="AB880" t="s">
        <v>158</v>
      </c>
      <c r="AG880" t="s">
        <v>55</v>
      </c>
      <c r="AH880" t="s">
        <v>55</v>
      </c>
      <c r="AI880" t="s">
        <v>55</v>
      </c>
      <c r="AK880" t="s">
        <v>366</v>
      </c>
      <c r="AM880" t="s">
        <v>366</v>
      </c>
      <c r="AN880" t="s">
        <v>158</v>
      </c>
      <c r="AO880" t="s">
        <v>55</v>
      </c>
      <c r="AP880" s="85" t="str">
        <f t="shared" ca="1" si="41"/>
        <v/>
      </c>
    </row>
    <row r="881" spans="3:42" ht="27.6" customHeight="1">
      <c r="C881">
        <f t="shared" ca="1" si="39"/>
        <v>0</v>
      </c>
      <c r="D881" t="s">
        <v>49</v>
      </c>
      <c r="E881" t="s">
        <v>55</v>
      </c>
      <c r="F881" t="s">
        <v>55</v>
      </c>
      <c r="G881" s="75" t="str">
        <f t="shared" ca="1" si="40"/>
        <v/>
      </c>
      <c r="I881" s="76">
        <v>1</v>
      </c>
      <c r="K881" t="s">
        <v>158</v>
      </c>
      <c r="R881" t="s">
        <v>138</v>
      </c>
      <c r="S8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1" t="s">
        <v>141</v>
      </c>
      <c r="U881" t="s">
        <v>145</v>
      </c>
      <c r="V881" t="s">
        <v>150</v>
      </c>
      <c r="W881" t="s">
        <v>158</v>
      </c>
      <c r="Y881" t="s">
        <v>158</v>
      </c>
      <c r="Z881" t="s">
        <v>55</v>
      </c>
      <c r="AB881" t="s">
        <v>158</v>
      </c>
      <c r="AG881" t="s">
        <v>55</v>
      </c>
      <c r="AH881" t="s">
        <v>55</v>
      </c>
      <c r="AI881" t="s">
        <v>55</v>
      </c>
      <c r="AK881" t="s">
        <v>366</v>
      </c>
      <c r="AM881" t="s">
        <v>366</v>
      </c>
      <c r="AN881" t="s">
        <v>158</v>
      </c>
      <c r="AO881" t="s">
        <v>55</v>
      </c>
      <c r="AP881" s="85" t="str">
        <f t="shared" ca="1" si="41"/>
        <v/>
      </c>
    </row>
    <row r="882" spans="3:42" ht="27.6" customHeight="1">
      <c r="C882">
        <f t="shared" ca="1" si="39"/>
        <v>0</v>
      </c>
      <c r="D882" t="s">
        <v>49</v>
      </c>
      <c r="E882" t="s">
        <v>55</v>
      </c>
      <c r="F882" t="s">
        <v>55</v>
      </c>
      <c r="G882" s="75" t="str">
        <f t="shared" ca="1" si="40"/>
        <v/>
      </c>
      <c r="I882" s="76">
        <v>1</v>
      </c>
      <c r="K882" t="s">
        <v>158</v>
      </c>
      <c r="R882" t="s">
        <v>138</v>
      </c>
      <c r="S8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2" t="s">
        <v>141</v>
      </c>
      <c r="U882" t="s">
        <v>145</v>
      </c>
      <c r="V882" t="s">
        <v>150</v>
      </c>
      <c r="W882" t="s">
        <v>158</v>
      </c>
      <c r="Y882" t="s">
        <v>158</v>
      </c>
      <c r="Z882" t="s">
        <v>55</v>
      </c>
      <c r="AB882" t="s">
        <v>158</v>
      </c>
      <c r="AG882" t="s">
        <v>55</v>
      </c>
      <c r="AH882" t="s">
        <v>55</v>
      </c>
      <c r="AI882" t="s">
        <v>55</v>
      </c>
      <c r="AK882" t="s">
        <v>366</v>
      </c>
      <c r="AM882" t="s">
        <v>366</v>
      </c>
      <c r="AN882" t="s">
        <v>158</v>
      </c>
      <c r="AO882" t="s">
        <v>55</v>
      </c>
      <c r="AP882" s="85" t="str">
        <f t="shared" ca="1" si="41"/>
        <v/>
      </c>
    </row>
    <row r="883" spans="3:42" ht="27.6" customHeight="1">
      <c r="C883">
        <f t="shared" ca="1" si="39"/>
        <v>0</v>
      </c>
      <c r="D883" t="s">
        <v>49</v>
      </c>
      <c r="E883" t="s">
        <v>55</v>
      </c>
      <c r="F883" t="s">
        <v>55</v>
      </c>
      <c r="G883" s="75" t="str">
        <f t="shared" ca="1" si="40"/>
        <v/>
      </c>
      <c r="I883" s="76">
        <v>1</v>
      </c>
      <c r="K883" t="s">
        <v>158</v>
      </c>
      <c r="R883" t="s">
        <v>138</v>
      </c>
      <c r="S8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3" t="s">
        <v>141</v>
      </c>
      <c r="U883" t="s">
        <v>145</v>
      </c>
      <c r="V883" t="s">
        <v>150</v>
      </c>
      <c r="W883" t="s">
        <v>158</v>
      </c>
      <c r="Y883" t="s">
        <v>158</v>
      </c>
      <c r="Z883" t="s">
        <v>55</v>
      </c>
      <c r="AB883" t="s">
        <v>158</v>
      </c>
      <c r="AG883" t="s">
        <v>55</v>
      </c>
      <c r="AH883" t="s">
        <v>55</v>
      </c>
      <c r="AI883" t="s">
        <v>55</v>
      </c>
      <c r="AK883" t="s">
        <v>366</v>
      </c>
      <c r="AM883" t="s">
        <v>366</v>
      </c>
      <c r="AN883" t="s">
        <v>158</v>
      </c>
      <c r="AO883" t="s">
        <v>55</v>
      </c>
      <c r="AP883" s="85" t="str">
        <f t="shared" ca="1" si="41"/>
        <v/>
      </c>
    </row>
    <row r="884" spans="3:42" ht="27.6" customHeight="1">
      <c r="C884">
        <f t="shared" ca="1" si="39"/>
        <v>0</v>
      </c>
      <c r="D884" t="s">
        <v>49</v>
      </c>
      <c r="E884" t="s">
        <v>55</v>
      </c>
      <c r="F884" t="s">
        <v>55</v>
      </c>
      <c r="G884" s="75" t="str">
        <f t="shared" ca="1" si="40"/>
        <v/>
      </c>
      <c r="I884" s="76">
        <v>1</v>
      </c>
      <c r="K884" t="s">
        <v>158</v>
      </c>
      <c r="R884" t="s">
        <v>138</v>
      </c>
      <c r="S8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4" t="s">
        <v>141</v>
      </c>
      <c r="U884" t="s">
        <v>145</v>
      </c>
      <c r="V884" t="s">
        <v>150</v>
      </c>
      <c r="W884" t="s">
        <v>158</v>
      </c>
      <c r="Y884" t="s">
        <v>158</v>
      </c>
      <c r="Z884" t="s">
        <v>55</v>
      </c>
      <c r="AB884" t="s">
        <v>158</v>
      </c>
      <c r="AG884" t="s">
        <v>55</v>
      </c>
      <c r="AH884" t="s">
        <v>55</v>
      </c>
      <c r="AI884" t="s">
        <v>55</v>
      </c>
      <c r="AK884" t="s">
        <v>366</v>
      </c>
      <c r="AM884" t="s">
        <v>366</v>
      </c>
      <c r="AN884" t="s">
        <v>158</v>
      </c>
      <c r="AO884" t="s">
        <v>55</v>
      </c>
      <c r="AP884" s="85" t="str">
        <f t="shared" ca="1" si="41"/>
        <v/>
      </c>
    </row>
    <row r="885" spans="3:42" ht="27.6" customHeight="1">
      <c r="C885">
        <f t="shared" ca="1" si="39"/>
        <v>0</v>
      </c>
      <c r="D885" t="s">
        <v>49</v>
      </c>
      <c r="E885" t="s">
        <v>55</v>
      </c>
      <c r="F885" t="s">
        <v>55</v>
      </c>
      <c r="G885" s="75" t="str">
        <f t="shared" ca="1" si="40"/>
        <v/>
      </c>
      <c r="I885" s="76">
        <v>1</v>
      </c>
      <c r="K885" t="s">
        <v>158</v>
      </c>
      <c r="R885" t="s">
        <v>138</v>
      </c>
      <c r="S8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5" t="s">
        <v>141</v>
      </c>
      <c r="U885" t="s">
        <v>145</v>
      </c>
      <c r="V885" t="s">
        <v>150</v>
      </c>
      <c r="W885" t="s">
        <v>158</v>
      </c>
      <c r="Y885" t="s">
        <v>158</v>
      </c>
      <c r="Z885" t="s">
        <v>55</v>
      </c>
      <c r="AB885" t="s">
        <v>158</v>
      </c>
      <c r="AG885" t="s">
        <v>55</v>
      </c>
      <c r="AH885" t="s">
        <v>55</v>
      </c>
      <c r="AI885" t="s">
        <v>55</v>
      </c>
      <c r="AK885" t="s">
        <v>366</v>
      </c>
      <c r="AM885" t="s">
        <v>366</v>
      </c>
      <c r="AN885" t="s">
        <v>158</v>
      </c>
      <c r="AO885" t="s">
        <v>55</v>
      </c>
      <c r="AP885" s="85" t="str">
        <f t="shared" ca="1" si="41"/>
        <v/>
      </c>
    </row>
    <row r="886" spans="3:42" ht="27.6" customHeight="1">
      <c r="C886">
        <f t="shared" ca="1" si="39"/>
        <v>0</v>
      </c>
      <c r="D886" t="s">
        <v>49</v>
      </c>
      <c r="E886" t="s">
        <v>55</v>
      </c>
      <c r="F886" t="s">
        <v>55</v>
      </c>
      <c r="G886" s="75" t="str">
        <f t="shared" ca="1" si="40"/>
        <v/>
      </c>
      <c r="I886" s="76">
        <v>1</v>
      </c>
      <c r="K886" t="s">
        <v>158</v>
      </c>
      <c r="R886" t="s">
        <v>138</v>
      </c>
      <c r="S8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6" t="s">
        <v>141</v>
      </c>
      <c r="U886" t="s">
        <v>145</v>
      </c>
      <c r="V886" t="s">
        <v>150</v>
      </c>
      <c r="W886" t="s">
        <v>158</v>
      </c>
      <c r="Y886" t="s">
        <v>158</v>
      </c>
      <c r="Z886" t="s">
        <v>55</v>
      </c>
      <c r="AB886" t="s">
        <v>158</v>
      </c>
      <c r="AG886" t="s">
        <v>55</v>
      </c>
      <c r="AH886" t="s">
        <v>55</v>
      </c>
      <c r="AI886" t="s">
        <v>55</v>
      </c>
      <c r="AK886" t="s">
        <v>366</v>
      </c>
      <c r="AM886" t="s">
        <v>366</v>
      </c>
      <c r="AN886" t="s">
        <v>158</v>
      </c>
      <c r="AO886" t="s">
        <v>55</v>
      </c>
      <c r="AP886" s="85" t="str">
        <f t="shared" ca="1" si="41"/>
        <v/>
      </c>
    </row>
    <row r="887" spans="3:42" ht="27.6" customHeight="1">
      <c r="C887">
        <f t="shared" ca="1" si="39"/>
        <v>0</v>
      </c>
      <c r="D887" t="s">
        <v>49</v>
      </c>
      <c r="E887" t="s">
        <v>55</v>
      </c>
      <c r="F887" t="s">
        <v>55</v>
      </c>
      <c r="G887" s="75" t="str">
        <f t="shared" ca="1" si="40"/>
        <v/>
      </c>
      <c r="I887" s="76">
        <v>1</v>
      </c>
      <c r="K887" t="s">
        <v>158</v>
      </c>
      <c r="R887" t="s">
        <v>138</v>
      </c>
      <c r="S8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7" t="s">
        <v>141</v>
      </c>
      <c r="U887" t="s">
        <v>145</v>
      </c>
      <c r="V887" t="s">
        <v>150</v>
      </c>
      <c r="W887" t="s">
        <v>158</v>
      </c>
      <c r="Y887" t="s">
        <v>158</v>
      </c>
      <c r="Z887" t="s">
        <v>55</v>
      </c>
      <c r="AB887" t="s">
        <v>158</v>
      </c>
      <c r="AG887" t="s">
        <v>55</v>
      </c>
      <c r="AH887" t="s">
        <v>55</v>
      </c>
      <c r="AI887" t="s">
        <v>55</v>
      </c>
      <c r="AK887" t="s">
        <v>366</v>
      </c>
      <c r="AM887" t="s">
        <v>366</v>
      </c>
      <c r="AN887" t="s">
        <v>158</v>
      </c>
      <c r="AO887" t="s">
        <v>55</v>
      </c>
      <c r="AP887" s="85" t="str">
        <f t="shared" ca="1" si="41"/>
        <v/>
      </c>
    </row>
    <row r="888" spans="3:42" ht="27.6" customHeight="1">
      <c r="C888">
        <f t="shared" ca="1" si="39"/>
        <v>0</v>
      </c>
      <c r="D888" t="s">
        <v>49</v>
      </c>
      <c r="E888" t="s">
        <v>55</v>
      </c>
      <c r="F888" t="s">
        <v>55</v>
      </c>
      <c r="G888" s="75" t="str">
        <f t="shared" ca="1" si="40"/>
        <v/>
      </c>
      <c r="I888" s="76">
        <v>1</v>
      </c>
      <c r="K888" t="s">
        <v>158</v>
      </c>
      <c r="R888" t="s">
        <v>138</v>
      </c>
      <c r="S8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8" t="s">
        <v>141</v>
      </c>
      <c r="U888" t="s">
        <v>145</v>
      </c>
      <c r="V888" t="s">
        <v>150</v>
      </c>
      <c r="W888" t="s">
        <v>158</v>
      </c>
      <c r="Y888" t="s">
        <v>158</v>
      </c>
      <c r="Z888" t="s">
        <v>55</v>
      </c>
      <c r="AB888" t="s">
        <v>158</v>
      </c>
      <c r="AG888" t="s">
        <v>55</v>
      </c>
      <c r="AH888" t="s">
        <v>55</v>
      </c>
      <c r="AI888" t="s">
        <v>55</v>
      </c>
      <c r="AK888" t="s">
        <v>366</v>
      </c>
      <c r="AM888" t="s">
        <v>366</v>
      </c>
      <c r="AN888" t="s">
        <v>158</v>
      </c>
      <c r="AO888" t="s">
        <v>55</v>
      </c>
      <c r="AP888" s="85" t="str">
        <f t="shared" ca="1" si="41"/>
        <v/>
      </c>
    </row>
    <row r="889" spans="3:42" ht="27.6" customHeight="1">
      <c r="C889">
        <f t="shared" ca="1" si="39"/>
        <v>0</v>
      </c>
      <c r="D889" t="s">
        <v>49</v>
      </c>
      <c r="E889" t="s">
        <v>55</v>
      </c>
      <c r="F889" t="s">
        <v>55</v>
      </c>
      <c r="G889" s="75" t="str">
        <f t="shared" ca="1" si="40"/>
        <v/>
      </c>
      <c r="I889" s="76">
        <v>1</v>
      </c>
      <c r="K889" t="s">
        <v>158</v>
      </c>
      <c r="R889" t="s">
        <v>138</v>
      </c>
      <c r="S8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9" t="s">
        <v>141</v>
      </c>
      <c r="U889" t="s">
        <v>145</v>
      </c>
      <c r="V889" t="s">
        <v>150</v>
      </c>
      <c r="W889" t="s">
        <v>158</v>
      </c>
      <c r="Y889" t="s">
        <v>158</v>
      </c>
      <c r="Z889" t="s">
        <v>55</v>
      </c>
      <c r="AB889" t="s">
        <v>158</v>
      </c>
      <c r="AG889" t="s">
        <v>55</v>
      </c>
      <c r="AH889" t="s">
        <v>55</v>
      </c>
      <c r="AI889" t="s">
        <v>55</v>
      </c>
      <c r="AK889" t="s">
        <v>366</v>
      </c>
      <c r="AM889" t="s">
        <v>366</v>
      </c>
      <c r="AN889" t="s">
        <v>158</v>
      </c>
      <c r="AO889" t="s">
        <v>55</v>
      </c>
      <c r="AP889" s="85" t="str">
        <f t="shared" ca="1" si="41"/>
        <v/>
      </c>
    </row>
    <row r="890" spans="3:42" ht="27.6" customHeight="1">
      <c r="C890">
        <f t="shared" ca="1" si="39"/>
        <v>0</v>
      </c>
      <c r="D890" t="s">
        <v>49</v>
      </c>
      <c r="E890" t="s">
        <v>55</v>
      </c>
      <c r="F890" t="s">
        <v>55</v>
      </c>
      <c r="G890" s="75" t="str">
        <f t="shared" ca="1" si="40"/>
        <v/>
      </c>
      <c r="I890" s="76">
        <v>1</v>
      </c>
      <c r="K890" t="s">
        <v>158</v>
      </c>
      <c r="R890" t="s">
        <v>138</v>
      </c>
      <c r="S8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0" t="s">
        <v>141</v>
      </c>
      <c r="U890" t="s">
        <v>145</v>
      </c>
      <c r="V890" t="s">
        <v>150</v>
      </c>
      <c r="W890" t="s">
        <v>158</v>
      </c>
      <c r="Y890" t="s">
        <v>158</v>
      </c>
      <c r="Z890" t="s">
        <v>55</v>
      </c>
      <c r="AB890" t="s">
        <v>158</v>
      </c>
      <c r="AG890" t="s">
        <v>55</v>
      </c>
      <c r="AH890" t="s">
        <v>55</v>
      </c>
      <c r="AI890" t="s">
        <v>55</v>
      </c>
      <c r="AK890" t="s">
        <v>366</v>
      </c>
      <c r="AM890" t="s">
        <v>366</v>
      </c>
      <c r="AN890" t="s">
        <v>158</v>
      </c>
      <c r="AO890" t="s">
        <v>55</v>
      </c>
      <c r="AP890" s="85" t="str">
        <f t="shared" ca="1" si="41"/>
        <v/>
      </c>
    </row>
    <row r="891" spans="3:42" ht="27.6" customHeight="1">
      <c r="C891">
        <f t="shared" ca="1" si="39"/>
        <v>0</v>
      </c>
      <c r="D891" t="s">
        <v>49</v>
      </c>
      <c r="E891" t="s">
        <v>55</v>
      </c>
      <c r="F891" t="s">
        <v>55</v>
      </c>
      <c r="G891" s="75" t="str">
        <f t="shared" ca="1" si="40"/>
        <v/>
      </c>
      <c r="I891" s="76">
        <v>1</v>
      </c>
      <c r="K891" t="s">
        <v>158</v>
      </c>
      <c r="R891" t="s">
        <v>138</v>
      </c>
      <c r="S8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1" t="s">
        <v>141</v>
      </c>
      <c r="U891" t="s">
        <v>145</v>
      </c>
      <c r="V891" t="s">
        <v>150</v>
      </c>
      <c r="W891" t="s">
        <v>158</v>
      </c>
      <c r="Y891" t="s">
        <v>158</v>
      </c>
      <c r="Z891" t="s">
        <v>55</v>
      </c>
      <c r="AB891" t="s">
        <v>158</v>
      </c>
      <c r="AG891" t="s">
        <v>55</v>
      </c>
      <c r="AH891" t="s">
        <v>55</v>
      </c>
      <c r="AI891" t="s">
        <v>55</v>
      </c>
      <c r="AK891" t="s">
        <v>366</v>
      </c>
      <c r="AM891" t="s">
        <v>366</v>
      </c>
      <c r="AN891" t="s">
        <v>158</v>
      </c>
      <c r="AO891" t="s">
        <v>55</v>
      </c>
      <c r="AP891" s="85" t="str">
        <f t="shared" ca="1" si="41"/>
        <v/>
      </c>
    </row>
    <row r="892" spans="3:42" ht="27.6" customHeight="1">
      <c r="C892">
        <f t="shared" ca="1" si="39"/>
        <v>0</v>
      </c>
      <c r="D892" t="s">
        <v>49</v>
      </c>
      <c r="E892" t="s">
        <v>55</v>
      </c>
      <c r="F892" t="s">
        <v>55</v>
      </c>
      <c r="G892" s="75" t="str">
        <f t="shared" ca="1" si="40"/>
        <v/>
      </c>
      <c r="I892" s="76">
        <v>1</v>
      </c>
      <c r="K892" t="s">
        <v>158</v>
      </c>
      <c r="R892" t="s">
        <v>138</v>
      </c>
      <c r="S8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2" t="s">
        <v>141</v>
      </c>
      <c r="U892" t="s">
        <v>145</v>
      </c>
      <c r="V892" t="s">
        <v>150</v>
      </c>
      <c r="W892" t="s">
        <v>158</v>
      </c>
      <c r="Y892" t="s">
        <v>158</v>
      </c>
      <c r="Z892" t="s">
        <v>55</v>
      </c>
      <c r="AB892" t="s">
        <v>158</v>
      </c>
      <c r="AG892" t="s">
        <v>55</v>
      </c>
      <c r="AH892" t="s">
        <v>55</v>
      </c>
      <c r="AI892" t="s">
        <v>55</v>
      </c>
      <c r="AK892" t="s">
        <v>366</v>
      </c>
      <c r="AM892" t="s">
        <v>366</v>
      </c>
      <c r="AN892" t="s">
        <v>158</v>
      </c>
      <c r="AO892" t="s">
        <v>55</v>
      </c>
      <c r="AP892" s="85" t="str">
        <f t="shared" ca="1" si="41"/>
        <v/>
      </c>
    </row>
    <row r="893" spans="3:42" ht="27.6" customHeight="1">
      <c r="C893">
        <f t="shared" ca="1" si="39"/>
        <v>0</v>
      </c>
      <c r="D893" t="s">
        <v>49</v>
      </c>
      <c r="E893" t="s">
        <v>55</v>
      </c>
      <c r="F893" t="s">
        <v>55</v>
      </c>
      <c r="G893" s="75" t="str">
        <f t="shared" ca="1" si="40"/>
        <v/>
      </c>
      <c r="I893" s="76">
        <v>1</v>
      </c>
      <c r="K893" t="s">
        <v>158</v>
      </c>
      <c r="R893" t="s">
        <v>138</v>
      </c>
      <c r="S8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3" t="s">
        <v>141</v>
      </c>
      <c r="U893" t="s">
        <v>145</v>
      </c>
      <c r="V893" t="s">
        <v>150</v>
      </c>
      <c r="W893" t="s">
        <v>158</v>
      </c>
      <c r="Y893" t="s">
        <v>158</v>
      </c>
      <c r="Z893" t="s">
        <v>55</v>
      </c>
      <c r="AB893" t="s">
        <v>158</v>
      </c>
      <c r="AG893" t="s">
        <v>55</v>
      </c>
      <c r="AH893" t="s">
        <v>55</v>
      </c>
      <c r="AI893" t="s">
        <v>55</v>
      </c>
      <c r="AK893" t="s">
        <v>366</v>
      </c>
      <c r="AM893" t="s">
        <v>366</v>
      </c>
      <c r="AN893" t="s">
        <v>158</v>
      </c>
      <c r="AO893" t="s">
        <v>55</v>
      </c>
      <c r="AP893" s="85" t="str">
        <f t="shared" ca="1" si="41"/>
        <v/>
      </c>
    </row>
    <row r="894" spans="3:42" ht="27.6" customHeight="1">
      <c r="C894">
        <f t="shared" ca="1" si="39"/>
        <v>0</v>
      </c>
      <c r="D894" t="s">
        <v>49</v>
      </c>
      <c r="E894" t="s">
        <v>55</v>
      </c>
      <c r="F894" t="s">
        <v>55</v>
      </c>
      <c r="G894" s="75" t="str">
        <f t="shared" ca="1" si="40"/>
        <v/>
      </c>
      <c r="I894" s="76">
        <v>1</v>
      </c>
      <c r="K894" t="s">
        <v>158</v>
      </c>
      <c r="R894" t="s">
        <v>138</v>
      </c>
      <c r="S8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4" t="s">
        <v>141</v>
      </c>
      <c r="U894" t="s">
        <v>145</v>
      </c>
      <c r="V894" t="s">
        <v>150</v>
      </c>
      <c r="W894" t="s">
        <v>158</v>
      </c>
      <c r="Y894" t="s">
        <v>158</v>
      </c>
      <c r="Z894" t="s">
        <v>55</v>
      </c>
      <c r="AB894" t="s">
        <v>158</v>
      </c>
      <c r="AG894" t="s">
        <v>55</v>
      </c>
      <c r="AH894" t="s">
        <v>55</v>
      </c>
      <c r="AI894" t="s">
        <v>55</v>
      </c>
      <c r="AK894" t="s">
        <v>366</v>
      </c>
      <c r="AM894" t="s">
        <v>366</v>
      </c>
      <c r="AN894" t="s">
        <v>158</v>
      </c>
      <c r="AO894" t="s">
        <v>55</v>
      </c>
      <c r="AP894" s="85" t="str">
        <f t="shared" ca="1" si="41"/>
        <v/>
      </c>
    </row>
    <row r="895" spans="3:42" ht="27.6" customHeight="1">
      <c r="C895">
        <f t="shared" ca="1" si="39"/>
        <v>0</v>
      </c>
      <c r="D895" t="s">
        <v>49</v>
      </c>
      <c r="E895" t="s">
        <v>55</v>
      </c>
      <c r="F895" t="s">
        <v>55</v>
      </c>
      <c r="G895" s="75" t="str">
        <f t="shared" ca="1" si="40"/>
        <v/>
      </c>
      <c r="I895" s="76">
        <v>1</v>
      </c>
      <c r="K895" t="s">
        <v>158</v>
      </c>
      <c r="R895" t="s">
        <v>138</v>
      </c>
      <c r="S8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5" t="s">
        <v>141</v>
      </c>
      <c r="U895" t="s">
        <v>145</v>
      </c>
      <c r="V895" t="s">
        <v>150</v>
      </c>
      <c r="W895" t="s">
        <v>158</v>
      </c>
      <c r="Y895" t="s">
        <v>158</v>
      </c>
      <c r="Z895" t="s">
        <v>55</v>
      </c>
      <c r="AB895" t="s">
        <v>158</v>
      </c>
      <c r="AG895" t="s">
        <v>55</v>
      </c>
      <c r="AH895" t="s">
        <v>55</v>
      </c>
      <c r="AI895" t="s">
        <v>55</v>
      </c>
      <c r="AK895" t="s">
        <v>366</v>
      </c>
      <c r="AM895" t="s">
        <v>366</v>
      </c>
      <c r="AN895" t="s">
        <v>158</v>
      </c>
      <c r="AO895" t="s">
        <v>55</v>
      </c>
      <c r="AP895" s="85" t="str">
        <f t="shared" ca="1" si="41"/>
        <v/>
      </c>
    </row>
    <row r="896" spans="3:42" ht="27.6" customHeight="1">
      <c r="C896">
        <f t="shared" ca="1" si="39"/>
        <v>0</v>
      </c>
      <c r="D896" t="s">
        <v>49</v>
      </c>
      <c r="E896" t="s">
        <v>55</v>
      </c>
      <c r="F896" t="s">
        <v>55</v>
      </c>
      <c r="G896" s="75" t="str">
        <f t="shared" ca="1" si="40"/>
        <v/>
      </c>
      <c r="I896" s="76">
        <v>1</v>
      </c>
      <c r="K896" t="s">
        <v>158</v>
      </c>
      <c r="R896" t="s">
        <v>138</v>
      </c>
      <c r="S8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6" t="s">
        <v>141</v>
      </c>
      <c r="U896" t="s">
        <v>145</v>
      </c>
      <c r="V896" t="s">
        <v>150</v>
      </c>
      <c r="W896" t="s">
        <v>158</v>
      </c>
      <c r="Y896" t="s">
        <v>158</v>
      </c>
      <c r="Z896" t="s">
        <v>55</v>
      </c>
      <c r="AB896" t="s">
        <v>158</v>
      </c>
      <c r="AG896" t="s">
        <v>55</v>
      </c>
      <c r="AH896" t="s">
        <v>55</v>
      </c>
      <c r="AI896" t="s">
        <v>55</v>
      </c>
      <c r="AK896" t="s">
        <v>366</v>
      </c>
      <c r="AM896" t="s">
        <v>366</v>
      </c>
      <c r="AN896" t="s">
        <v>158</v>
      </c>
      <c r="AO896" t="s">
        <v>55</v>
      </c>
      <c r="AP896" s="85" t="str">
        <f t="shared" ca="1" si="41"/>
        <v/>
      </c>
    </row>
    <row r="897" spans="3:42" ht="27.6" customHeight="1">
      <c r="C897">
        <f t="shared" ca="1" si="39"/>
        <v>0</v>
      </c>
      <c r="D897" t="s">
        <v>49</v>
      </c>
      <c r="E897" t="s">
        <v>55</v>
      </c>
      <c r="F897" t="s">
        <v>55</v>
      </c>
      <c r="G897" s="75" t="str">
        <f t="shared" ca="1" si="40"/>
        <v/>
      </c>
      <c r="I897" s="76">
        <v>1</v>
      </c>
      <c r="K897" t="s">
        <v>158</v>
      </c>
      <c r="R897" t="s">
        <v>138</v>
      </c>
      <c r="S8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7" t="s">
        <v>141</v>
      </c>
      <c r="U897" t="s">
        <v>145</v>
      </c>
      <c r="V897" t="s">
        <v>150</v>
      </c>
      <c r="W897" t="s">
        <v>158</v>
      </c>
      <c r="Y897" t="s">
        <v>158</v>
      </c>
      <c r="Z897" t="s">
        <v>55</v>
      </c>
      <c r="AB897" t="s">
        <v>158</v>
      </c>
      <c r="AG897" t="s">
        <v>55</v>
      </c>
      <c r="AH897" t="s">
        <v>55</v>
      </c>
      <c r="AI897" t="s">
        <v>55</v>
      </c>
      <c r="AK897" t="s">
        <v>366</v>
      </c>
      <c r="AM897" t="s">
        <v>366</v>
      </c>
      <c r="AN897" t="s">
        <v>158</v>
      </c>
      <c r="AO897" t="s">
        <v>55</v>
      </c>
      <c r="AP897" s="85" t="str">
        <f t="shared" ca="1" si="41"/>
        <v/>
      </c>
    </row>
    <row r="898" spans="3:42" ht="27.6" customHeight="1">
      <c r="C898">
        <f t="shared" ca="1" si="39"/>
        <v>0</v>
      </c>
      <c r="D898" t="s">
        <v>49</v>
      </c>
      <c r="E898" t="s">
        <v>55</v>
      </c>
      <c r="F898" t="s">
        <v>55</v>
      </c>
      <c r="G898" s="75" t="str">
        <f t="shared" ca="1" si="40"/>
        <v/>
      </c>
      <c r="I898" s="76">
        <v>1</v>
      </c>
      <c r="K898" t="s">
        <v>158</v>
      </c>
      <c r="R898" t="s">
        <v>138</v>
      </c>
      <c r="S8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8" t="s">
        <v>141</v>
      </c>
      <c r="U898" t="s">
        <v>145</v>
      </c>
      <c r="V898" t="s">
        <v>150</v>
      </c>
      <c r="W898" t="s">
        <v>158</v>
      </c>
      <c r="Y898" t="s">
        <v>158</v>
      </c>
      <c r="Z898" t="s">
        <v>55</v>
      </c>
      <c r="AB898" t="s">
        <v>158</v>
      </c>
      <c r="AG898" t="s">
        <v>55</v>
      </c>
      <c r="AH898" t="s">
        <v>55</v>
      </c>
      <c r="AI898" t="s">
        <v>55</v>
      </c>
      <c r="AK898" t="s">
        <v>366</v>
      </c>
      <c r="AM898" t="s">
        <v>366</v>
      </c>
      <c r="AN898" t="s">
        <v>158</v>
      </c>
      <c r="AO898" t="s">
        <v>55</v>
      </c>
      <c r="AP898" s="85" t="str">
        <f t="shared" ca="1" si="41"/>
        <v/>
      </c>
    </row>
    <row r="899" spans="3:42" ht="27.6" customHeight="1">
      <c r="C899">
        <f t="shared" ca="1" si="39"/>
        <v>0</v>
      </c>
      <c r="D899" t="s">
        <v>49</v>
      </c>
      <c r="E899" t="s">
        <v>55</v>
      </c>
      <c r="F899" t="s">
        <v>55</v>
      </c>
      <c r="G899" s="75" t="str">
        <f t="shared" ca="1" si="40"/>
        <v/>
      </c>
      <c r="I899" s="76">
        <v>1</v>
      </c>
      <c r="K899" t="s">
        <v>158</v>
      </c>
      <c r="R899" t="s">
        <v>138</v>
      </c>
      <c r="S8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9" t="s">
        <v>141</v>
      </c>
      <c r="U899" t="s">
        <v>145</v>
      </c>
      <c r="V899" t="s">
        <v>150</v>
      </c>
      <c r="W899" t="s">
        <v>158</v>
      </c>
      <c r="Y899" t="s">
        <v>158</v>
      </c>
      <c r="Z899" t="s">
        <v>55</v>
      </c>
      <c r="AB899" t="s">
        <v>158</v>
      </c>
      <c r="AG899" t="s">
        <v>55</v>
      </c>
      <c r="AH899" t="s">
        <v>55</v>
      </c>
      <c r="AI899" t="s">
        <v>55</v>
      </c>
      <c r="AK899" t="s">
        <v>366</v>
      </c>
      <c r="AM899" t="s">
        <v>366</v>
      </c>
      <c r="AN899" t="s">
        <v>158</v>
      </c>
      <c r="AO899" t="s">
        <v>55</v>
      </c>
      <c r="AP899" s="85" t="str">
        <f t="shared" ca="1" si="41"/>
        <v/>
      </c>
    </row>
    <row r="900" spans="3:42" ht="27.6" customHeight="1">
      <c r="C900">
        <f t="shared" ca="1" si="39"/>
        <v>0</v>
      </c>
      <c r="D900" t="s">
        <v>49</v>
      </c>
      <c r="E900" t="s">
        <v>55</v>
      </c>
      <c r="F900" t="s">
        <v>55</v>
      </c>
      <c r="G900" s="75" t="str">
        <f t="shared" ca="1" si="40"/>
        <v/>
      </c>
      <c r="I900" s="76">
        <v>1</v>
      </c>
      <c r="K900" t="s">
        <v>158</v>
      </c>
      <c r="R900" t="s">
        <v>138</v>
      </c>
      <c r="S9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0" t="s">
        <v>141</v>
      </c>
      <c r="U900" t="s">
        <v>145</v>
      </c>
      <c r="V900" t="s">
        <v>150</v>
      </c>
      <c r="W900" t="s">
        <v>158</v>
      </c>
      <c r="Y900" t="s">
        <v>158</v>
      </c>
      <c r="Z900" t="s">
        <v>55</v>
      </c>
      <c r="AB900" t="s">
        <v>158</v>
      </c>
      <c r="AG900" t="s">
        <v>55</v>
      </c>
      <c r="AH900" t="s">
        <v>55</v>
      </c>
      <c r="AI900" t="s">
        <v>55</v>
      </c>
      <c r="AK900" t="s">
        <v>366</v>
      </c>
      <c r="AM900" t="s">
        <v>366</v>
      </c>
      <c r="AN900" t="s">
        <v>158</v>
      </c>
      <c r="AO900" t="s">
        <v>55</v>
      </c>
      <c r="AP900" s="85" t="str">
        <f t="shared" ca="1" si="41"/>
        <v/>
      </c>
    </row>
    <row r="901" spans="3:42" ht="27.6" customHeight="1">
      <c r="C901">
        <f t="shared" ca="1" si="39"/>
        <v>0</v>
      </c>
      <c r="D901" t="s">
        <v>49</v>
      </c>
      <c r="E901" t="s">
        <v>55</v>
      </c>
      <c r="F901" t="s">
        <v>55</v>
      </c>
      <c r="G901" s="75" t="str">
        <f t="shared" ca="1" si="40"/>
        <v/>
      </c>
      <c r="I901" s="76">
        <v>1</v>
      </c>
      <c r="K901" t="s">
        <v>158</v>
      </c>
      <c r="R901" t="s">
        <v>138</v>
      </c>
      <c r="S9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1" t="s">
        <v>141</v>
      </c>
      <c r="U901" t="s">
        <v>145</v>
      </c>
      <c r="V901" t="s">
        <v>150</v>
      </c>
      <c r="W901" t="s">
        <v>158</v>
      </c>
      <c r="Y901" t="s">
        <v>158</v>
      </c>
      <c r="Z901" t="s">
        <v>55</v>
      </c>
      <c r="AB901" t="s">
        <v>158</v>
      </c>
      <c r="AG901" t="s">
        <v>55</v>
      </c>
      <c r="AH901" t="s">
        <v>55</v>
      </c>
      <c r="AI901" t="s">
        <v>55</v>
      </c>
      <c r="AK901" t="s">
        <v>366</v>
      </c>
      <c r="AM901" t="s">
        <v>366</v>
      </c>
      <c r="AN901" t="s">
        <v>158</v>
      </c>
      <c r="AO901" t="s">
        <v>55</v>
      </c>
      <c r="AP901" s="85" t="str">
        <f t="shared" ca="1" si="41"/>
        <v/>
      </c>
    </row>
    <row r="902" spans="3:42" ht="27.6" customHeight="1">
      <c r="C902">
        <f t="shared" ca="1" si="39"/>
        <v>0</v>
      </c>
      <c r="D902" t="s">
        <v>49</v>
      </c>
      <c r="E902" t="s">
        <v>55</v>
      </c>
      <c r="F902" t="s">
        <v>55</v>
      </c>
      <c r="G902" s="75" t="str">
        <f t="shared" ca="1" si="40"/>
        <v/>
      </c>
      <c r="I902" s="76">
        <v>1</v>
      </c>
      <c r="K902" t="s">
        <v>158</v>
      </c>
      <c r="R902" t="s">
        <v>138</v>
      </c>
      <c r="S90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2" t="s">
        <v>141</v>
      </c>
      <c r="U902" t="s">
        <v>145</v>
      </c>
      <c r="V902" t="s">
        <v>150</v>
      </c>
      <c r="W902" t="s">
        <v>158</v>
      </c>
      <c r="Y902" t="s">
        <v>158</v>
      </c>
      <c r="Z902" t="s">
        <v>55</v>
      </c>
      <c r="AB902" t="s">
        <v>158</v>
      </c>
      <c r="AG902" t="s">
        <v>55</v>
      </c>
      <c r="AH902" t="s">
        <v>55</v>
      </c>
      <c r="AI902" t="s">
        <v>55</v>
      </c>
      <c r="AK902" t="s">
        <v>366</v>
      </c>
      <c r="AM902" t="s">
        <v>366</v>
      </c>
      <c r="AN902" t="s">
        <v>158</v>
      </c>
      <c r="AO902" t="s">
        <v>55</v>
      </c>
      <c r="AP902" s="85" t="str">
        <f t="shared" ca="1" si="41"/>
        <v/>
      </c>
    </row>
    <row r="903" spans="3:42" ht="27.6" customHeight="1">
      <c r="C903">
        <f t="shared" ca="1" si="39"/>
        <v>0</v>
      </c>
      <c r="D903" t="s">
        <v>49</v>
      </c>
      <c r="E903" t="s">
        <v>55</v>
      </c>
      <c r="F903" t="s">
        <v>55</v>
      </c>
      <c r="G903" s="75" t="str">
        <f t="shared" ca="1" si="40"/>
        <v/>
      </c>
      <c r="I903" s="76">
        <v>1</v>
      </c>
      <c r="K903" t="s">
        <v>158</v>
      </c>
      <c r="R903" t="s">
        <v>138</v>
      </c>
      <c r="S90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3" t="s">
        <v>141</v>
      </c>
      <c r="U903" t="s">
        <v>145</v>
      </c>
      <c r="V903" t="s">
        <v>150</v>
      </c>
      <c r="W903" t="s">
        <v>158</v>
      </c>
      <c r="Y903" t="s">
        <v>158</v>
      </c>
      <c r="Z903" t="s">
        <v>55</v>
      </c>
      <c r="AB903" t="s">
        <v>158</v>
      </c>
      <c r="AG903" t="s">
        <v>55</v>
      </c>
      <c r="AH903" t="s">
        <v>55</v>
      </c>
      <c r="AI903" t="s">
        <v>55</v>
      </c>
      <c r="AK903" t="s">
        <v>366</v>
      </c>
      <c r="AM903" t="s">
        <v>366</v>
      </c>
      <c r="AN903" t="s">
        <v>158</v>
      </c>
      <c r="AO903" t="s">
        <v>55</v>
      </c>
      <c r="AP903" s="85" t="str">
        <f t="shared" ca="1" si="41"/>
        <v/>
      </c>
    </row>
    <row r="904" spans="3:42" ht="27.6" customHeight="1">
      <c r="C904">
        <f t="shared" ca="1" si="39"/>
        <v>0</v>
      </c>
      <c r="D904" t="s">
        <v>49</v>
      </c>
      <c r="E904" t="s">
        <v>55</v>
      </c>
      <c r="F904" t="s">
        <v>55</v>
      </c>
      <c r="G904" s="75" t="str">
        <f t="shared" ca="1" si="40"/>
        <v/>
      </c>
      <c r="I904" s="76">
        <v>1</v>
      </c>
      <c r="K904" t="s">
        <v>158</v>
      </c>
      <c r="R904" t="s">
        <v>138</v>
      </c>
      <c r="S90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4" t="s">
        <v>141</v>
      </c>
      <c r="U904" t="s">
        <v>145</v>
      </c>
      <c r="V904" t="s">
        <v>150</v>
      </c>
      <c r="W904" t="s">
        <v>158</v>
      </c>
      <c r="Y904" t="s">
        <v>158</v>
      </c>
      <c r="Z904" t="s">
        <v>55</v>
      </c>
      <c r="AB904" t="s">
        <v>158</v>
      </c>
      <c r="AG904" t="s">
        <v>55</v>
      </c>
      <c r="AH904" t="s">
        <v>55</v>
      </c>
      <c r="AI904" t="s">
        <v>55</v>
      </c>
      <c r="AK904" t="s">
        <v>366</v>
      </c>
      <c r="AM904" t="s">
        <v>366</v>
      </c>
      <c r="AN904" t="s">
        <v>158</v>
      </c>
      <c r="AO904" t="s">
        <v>55</v>
      </c>
      <c r="AP904" s="85" t="str">
        <f t="shared" ca="1" si="41"/>
        <v/>
      </c>
    </row>
    <row r="905" spans="3:42" ht="27.6" customHeight="1">
      <c r="C905">
        <f t="shared" ref="C905:C968" ca="1" si="42">LEN(INDIRECT(ADDRESS(ROW() + (0),COLUMN() + (-1))))</f>
        <v>0</v>
      </c>
      <c r="D905" t="s">
        <v>49</v>
      </c>
      <c r="E905" t="s">
        <v>55</v>
      </c>
      <c r="F905" t="s">
        <v>55</v>
      </c>
      <c r="G905" s="75" t="str">
        <f t="shared" ref="G905:G968" ca="1" si="43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905" s="76">
        <v>1</v>
      </c>
      <c r="K905" t="s">
        <v>158</v>
      </c>
      <c r="R905" t="s">
        <v>138</v>
      </c>
      <c r="S90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5" t="s">
        <v>141</v>
      </c>
      <c r="U905" t="s">
        <v>145</v>
      </c>
      <c r="V905" t="s">
        <v>150</v>
      </c>
      <c r="W905" t="s">
        <v>158</v>
      </c>
      <c r="Y905" t="s">
        <v>158</v>
      </c>
      <c r="Z905" t="s">
        <v>55</v>
      </c>
      <c r="AB905" t="s">
        <v>158</v>
      </c>
      <c r="AG905" t="s">
        <v>55</v>
      </c>
      <c r="AH905" t="s">
        <v>55</v>
      </c>
      <c r="AI905" t="s">
        <v>55</v>
      </c>
      <c r="AK905" t="s">
        <v>366</v>
      </c>
      <c r="AM905" t="s">
        <v>366</v>
      </c>
      <c r="AN905" t="s">
        <v>158</v>
      </c>
      <c r="AO905" t="s">
        <v>55</v>
      </c>
      <c r="AP905" s="85" t="str">
        <f t="shared" ref="AP905:AP968" ca="1" si="44">IF(OR(TRIM(INDIRECT("B"&amp;ROW())) &lt;&gt; "",TRIM(INDIRECT("A"&amp;ROW())) &lt;&gt; ""),AND(TRIM(INDIRECT("A"&amp;ROW())) &lt;&gt; "",TRIM(INDIRECT("D"&amp;ROW())) = "novo"),"")</f>
        <v/>
      </c>
    </row>
    <row r="906" spans="3:42" ht="27.6" customHeight="1">
      <c r="C906">
        <f t="shared" ca="1" si="42"/>
        <v>0</v>
      </c>
      <c r="D906" t="s">
        <v>49</v>
      </c>
      <c r="E906" t="s">
        <v>55</v>
      </c>
      <c r="F906" t="s">
        <v>55</v>
      </c>
      <c r="G906" s="75" t="str">
        <f t="shared" ca="1" si="43"/>
        <v/>
      </c>
      <c r="I906" s="76">
        <v>1</v>
      </c>
      <c r="K906" t="s">
        <v>158</v>
      </c>
      <c r="R906" t="s">
        <v>138</v>
      </c>
      <c r="S90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6" t="s">
        <v>141</v>
      </c>
      <c r="U906" t="s">
        <v>145</v>
      </c>
      <c r="V906" t="s">
        <v>150</v>
      </c>
      <c r="W906" t="s">
        <v>158</v>
      </c>
      <c r="Y906" t="s">
        <v>158</v>
      </c>
      <c r="Z906" t="s">
        <v>55</v>
      </c>
      <c r="AB906" t="s">
        <v>158</v>
      </c>
      <c r="AG906" t="s">
        <v>55</v>
      </c>
      <c r="AH906" t="s">
        <v>55</v>
      </c>
      <c r="AI906" t="s">
        <v>55</v>
      </c>
      <c r="AK906" t="s">
        <v>366</v>
      </c>
      <c r="AM906" t="s">
        <v>366</v>
      </c>
      <c r="AN906" t="s">
        <v>158</v>
      </c>
      <c r="AO906" t="s">
        <v>55</v>
      </c>
      <c r="AP906" s="85" t="str">
        <f t="shared" ca="1" si="44"/>
        <v/>
      </c>
    </row>
    <row r="907" spans="3:42" ht="27.6" customHeight="1">
      <c r="C907">
        <f t="shared" ca="1" si="42"/>
        <v>0</v>
      </c>
      <c r="D907" t="s">
        <v>49</v>
      </c>
      <c r="E907" t="s">
        <v>55</v>
      </c>
      <c r="F907" t="s">
        <v>55</v>
      </c>
      <c r="G907" s="75" t="str">
        <f t="shared" ca="1" si="43"/>
        <v/>
      </c>
      <c r="I907" s="76">
        <v>1</v>
      </c>
      <c r="K907" t="s">
        <v>158</v>
      </c>
      <c r="R907" t="s">
        <v>138</v>
      </c>
      <c r="S90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7" t="s">
        <v>141</v>
      </c>
      <c r="U907" t="s">
        <v>145</v>
      </c>
      <c r="V907" t="s">
        <v>150</v>
      </c>
      <c r="W907" t="s">
        <v>158</v>
      </c>
      <c r="Y907" t="s">
        <v>158</v>
      </c>
      <c r="Z907" t="s">
        <v>55</v>
      </c>
      <c r="AB907" t="s">
        <v>158</v>
      </c>
      <c r="AG907" t="s">
        <v>55</v>
      </c>
      <c r="AH907" t="s">
        <v>55</v>
      </c>
      <c r="AI907" t="s">
        <v>55</v>
      </c>
      <c r="AK907" t="s">
        <v>366</v>
      </c>
      <c r="AM907" t="s">
        <v>366</v>
      </c>
      <c r="AN907" t="s">
        <v>158</v>
      </c>
      <c r="AO907" t="s">
        <v>55</v>
      </c>
      <c r="AP907" s="85" t="str">
        <f t="shared" ca="1" si="44"/>
        <v/>
      </c>
    </row>
    <row r="908" spans="3:42" ht="27.6" customHeight="1">
      <c r="C908">
        <f t="shared" ca="1" si="42"/>
        <v>0</v>
      </c>
      <c r="D908" t="s">
        <v>49</v>
      </c>
      <c r="E908" t="s">
        <v>55</v>
      </c>
      <c r="F908" t="s">
        <v>55</v>
      </c>
      <c r="G908" s="75" t="str">
        <f t="shared" ca="1" si="43"/>
        <v/>
      </c>
      <c r="I908" s="76">
        <v>1</v>
      </c>
      <c r="K908" t="s">
        <v>158</v>
      </c>
      <c r="R908" t="s">
        <v>138</v>
      </c>
      <c r="S90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8" t="s">
        <v>141</v>
      </c>
      <c r="U908" t="s">
        <v>145</v>
      </c>
      <c r="V908" t="s">
        <v>150</v>
      </c>
      <c r="W908" t="s">
        <v>158</v>
      </c>
      <c r="Y908" t="s">
        <v>158</v>
      </c>
      <c r="Z908" t="s">
        <v>55</v>
      </c>
      <c r="AB908" t="s">
        <v>158</v>
      </c>
      <c r="AG908" t="s">
        <v>55</v>
      </c>
      <c r="AH908" t="s">
        <v>55</v>
      </c>
      <c r="AI908" t="s">
        <v>55</v>
      </c>
      <c r="AK908" t="s">
        <v>366</v>
      </c>
      <c r="AM908" t="s">
        <v>366</v>
      </c>
      <c r="AN908" t="s">
        <v>158</v>
      </c>
      <c r="AO908" t="s">
        <v>55</v>
      </c>
      <c r="AP908" s="85" t="str">
        <f t="shared" ca="1" si="44"/>
        <v/>
      </c>
    </row>
    <row r="909" spans="3:42" ht="27.6" customHeight="1">
      <c r="C909">
        <f t="shared" ca="1" si="42"/>
        <v>0</v>
      </c>
      <c r="D909" t="s">
        <v>49</v>
      </c>
      <c r="E909" t="s">
        <v>55</v>
      </c>
      <c r="F909" t="s">
        <v>55</v>
      </c>
      <c r="G909" s="75" t="str">
        <f t="shared" ca="1" si="43"/>
        <v/>
      </c>
      <c r="I909" s="76">
        <v>1</v>
      </c>
      <c r="K909" t="s">
        <v>158</v>
      </c>
      <c r="R909" t="s">
        <v>138</v>
      </c>
      <c r="S90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9" t="s">
        <v>141</v>
      </c>
      <c r="U909" t="s">
        <v>145</v>
      </c>
      <c r="V909" t="s">
        <v>150</v>
      </c>
      <c r="W909" t="s">
        <v>158</v>
      </c>
      <c r="Y909" t="s">
        <v>158</v>
      </c>
      <c r="Z909" t="s">
        <v>55</v>
      </c>
      <c r="AB909" t="s">
        <v>158</v>
      </c>
      <c r="AG909" t="s">
        <v>55</v>
      </c>
      <c r="AH909" t="s">
        <v>55</v>
      </c>
      <c r="AI909" t="s">
        <v>55</v>
      </c>
      <c r="AK909" t="s">
        <v>366</v>
      </c>
      <c r="AM909" t="s">
        <v>366</v>
      </c>
      <c r="AN909" t="s">
        <v>158</v>
      </c>
      <c r="AO909" t="s">
        <v>55</v>
      </c>
      <c r="AP909" s="85" t="str">
        <f t="shared" ca="1" si="44"/>
        <v/>
      </c>
    </row>
    <row r="910" spans="3:42" ht="27.6" customHeight="1">
      <c r="C910">
        <f t="shared" ca="1" si="42"/>
        <v>0</v>
      </c>
      <c r="D910" t="s">
        <v>49</v>
      </c>
      <c r="E910" t="s">
        <v>55</v>
      </c>
      <c r="F910" t="s">
        <v>55</v>
      </c>
      <c r="G910" s="75" t="str">
        <f t="shared" ca="1" si="43"/>
        <v/>
      </c>
      <c r="I910" s="76">
        <v>1</v>
      </c>
      <c r="K910" t="s">
        <v>158</v>
      </c>
      <c r="R910" t="s">
        <v>138</v>
      </c>
      <c r="S9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0" t="s">
        <v>141</v>
      </c>
      <c r="U910" t="s">
        <v>145</v>
      </c>
      <c r="V910" t="s">
        <v>150</v>
      </c>
      <c r="W910" t="s">
        <v>158</v>
      </c>
      <c r="Y910" t="s">
        <v>158</v>
      </c>
      <c r="Z910" t="s">
        <v>55</v>
      </c>
      <c r="AB910" t="s">
        <v>158</v>
      </c>
      <c r="AG910" t="s">
        <v>55</v>
      </c>
      <c r="AH910" t="s">
        <v>55</v>
      </c>
      <c r="AI910" t="s">
        <v>55</v>
      </c>
      <c r="AK910" t="s">
        <v>366</v>
      </c>
      <c r="AM910" t="s">
        <v>366</v>
      </c>
      <c r="AN910" t="s">
        <v>158</v>
      </c>
      <c r="AO910" t="s">
        <v>55</v>
      </c>
      <c r="AP910" s="85" t="str">
        <f t="shared" ca="1" si="44"/>
        <v/>
      </c>
    </row>
    <row r="911" spans="3:42" ht="27.6" customHeight="1">
      <c r="C911">
        <f t="shared" ca="1" si="42"/>
        <v>0</v>
      </c>
      <c r="D911" t="s">
        <v>49</v>
      </c>
      <c r="E911" t="s">
        <v>55</v>
      </c>
      <c r="F911" t="s">
        <v>55</v>
      </c>
      <c r="G911" s="75" t="str">
        <f t="shared" ca="1" si="43"/>
        <v/>
      </c>
      <c r="I911" s="76">
        <v>1</v>
      </c>
      <c r="K911" t="s">
        <v>158</v>
      </c>
      <c r="R911" t="s">
        <v>138</v>
      </c>
      <c r="S9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1" t="s">
        <v>141</v>
      </c>
      <c r="U911" t="s">
        <v>145</v>
      </c>
      <c r="V911" t="s">
        <v>150</v>
      </c>
      <c r="W911" t="s">
        <v>158</v>
      </c>
      <c r="Y911" t="s">
        <v>158</v>
      </c>
      <c r="Z911" t="s">
        <v>55</v>
      </c>
      <c r="AB911" t="s">
        <v>158</v>
      </c>
      <c r="AG911" t="s">
        <v>55</v>
      </c>
      <c r="AH911" t="s">
        <v>55</v>
      </c>
      <c r="AI911" t="s">
        <v>55</v>
      </c>
      <c r="AK911" t="s">
        <v>366</v>
      </c>
      <c r="AM911" t="s">
        <v>366</v>
      </c>
      <c r="AN911" t="s">
        <v>158</v>
      </c>
      <c r="AO911" t="s">
        <v>55</v>
      </c>
      <c r="AP911" s="85" t="str">
        <f t="shared" ca="1" si="44"/>
        <v/>
      </c>
    </row>
    <row r="912" spans="3:42" ht="27.6" customHeight="1">
      <c r="C912">
        <f t="shared" ca="1" si="42"/>
        <v>0</v>
      </c>
      <c r="D912" t="s">
        <v>49</v>
      </c>
      <c r="E912" t="s">
        <v>55</v>
      </c>
      <c r="F912" t="s">
        <v>55</v>
      </c>
      <c r="G912" s="75" t="str">
        <f t="shared" ca="1" si="43"/>
        <v/>
      </c>
      <c r="I912" s="76">
        <v>1</v>
      </c>
      <c r="K912" t="s">
        <v>158</v>
      </c>
      <c r="R912" t="s">
        <v>138</v>
      </c>
      <c r="S9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2" t="s">
        <v>141</v>
      </c>
      <c r="U912" t="s">
        <v>145</v>
      </c>
      <c r="V912" t="s">
        <v>150</v>
      </c>
      <c r="W912" t="s">
        <v>158</v>
      </c>
      <c r="Y912" t="s">
        <v>158</v>
      </c>
      <c r="Z912" t="s">
        <v>55</v>
      </c>
      <c r="AB912" t="s">
        <v>158</v>
      </c>
      <c r="AG912" t="s">
        <v>55</v>
      </c>
      <c r="AH912" t="s">
        <v>55</v>
      </c>
      <c r="AI912" t="s">
        <v>55</v>
      </c>
      <c r="AK912" t="s">
        <v>366</v>
      </c>
      <c r="AM912" t="s">
        <v>366</v>
      </c>
      <c r="AN912" t="s">
        <v>158</v>
      </c>
      <c r="AO912" t="s">
        <v>55</v>
      </c>
      <c r="AP912" s="85" t="str">
        <f t="shared" ca="1" si="44"/>
        <v/>
      </c>
    </row>
    <row r="913" spans="3:42" ht="27.6" customHeight="1">
      <c r="C913">
        <f t="shared" ca="1" si="42"/>
        <v>0</v>
      </c>
      <c r="D913" t="s">
        <v>49</v>
      </c>
      <c r="E913" t="s">
        <v>55</v>
      </c>
      <c r="F913" t="s">
        <v>55</v>
      </c>
      <c r="G913" s="75" t="str">
        <f t="shared" ca="1" si="43"/>
        <v/>
      </c>
      <c r="I913" s="76">
        <v>1</v>
      </c>
      <c r="K913" t="s">
        <v>158</v>
      </c>
      <c r="R913" t="s">
        <v>138</v>
      </c>
      <c r="S9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3" t="s">
        <v>141</v>
      </c>
      <c r="U913" t="s">
        <v>145</v>
      </c>
      <c r="V913" t="s">
        <v>150</v>
      </c>
      <c r="W913" t="s">
        <v>158</v>
      </c>
      <c r="Y913" t="s">
        <v>158</v>
      </c>
      <c r="Z913" t="s">
        <v>55</v>
      </c>
      <c r="AB913" t="s">
        <v>158</v>
      </c>
      <c r="AG913" t="s">
        <v>55</v>
      </c>
      <c r="AH913" t="s">
        <v>55</v>
      </c>
      <c r="AI913" t="s">
        <v>55</v>
      </c>
      <c r="AK913" t="s">
        <v>366</v>
      </c>
      <c r="AM913" t="s">
        <v>366</v>
      </c>
      <c r="AN913" t="s">
        <v>158</v>
      </c>
      <c r="AO913" t="s">
        <v>55</v>
      </c>
      <c r="AP913" s="85" t="str">
        <f t="shared" ca="1" si="44"/>
        <v/>
      </c>
    </row>
    <row r="914" spans="3:42" ht="27.6" customHeight="1">
      <c r="C914">
        <f t="shared" ca="1" si="42"/>
        <v>0</v>
      </c>
      <c r="D914" t="s">
        <v>49</v>
      </c>
      <c r="E914" t="s">
        <v>55</v>
      </c>
      <c r="F914" t="s">
        <v>55</v>
      </c>
      <c r="G914" s="75" t="str">
        <f t="shared" ca="1" si="43"/>
        <v/>
      </c>
      <c r="I914" s="76">
        <v>1</v>
      </c>
      <c r="K914" t="s">
        <v>158</v>
      </c>
      <c r="R914" t="s">
        <v>138</v>
      </c>
      <c r="S9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4" t="s">
        <v>141</v>
      </c>
      <c r="U914" t="s">
        <v>145</v>
      </c>
      <c r="V914" t="s">
        <v>150</v>
      </c>
      <c r="W914" t="s">
        <v>158</v>
      </c>
      <c r="Y914" t="s">
        <v>158</v>
      </c>
      <c r="Z914" t="s">
        <v>55</v>
      </c>
      <c r="AB914" t="s">
        <v>158</v>
      </c>
      <c r="AG914" t="s">
        <v>55</v>
      </c>
      <c r="AH914" t="s">
        <v>55</v>
      </c>
      <c r="AI914" t="s">
        <v>55</v>
      </c>
      <c r="AK914" t="s">
        <v>366</v>
      </c>
      <c r="AM914" t="s">
        <v>366</v>
      </c>
      <c r="AN914" t="s">
        <v>158</v>
      </c>
      <c r="AO914" t="s">
        <v>55</v>
      </c>
      <c r="AP914" s="85" t="str">
        <f t="shared" ca="1" si="44"/>
        <v/>
      </c>
    </row>
    <row r="915" spans="3:42" ht="27.6" customHeight="1">
      <c r="C915">
        <f t="shared" ca="1" si="42"/>
        <v>0</v>
      </c>
      <c r="D915" t="s">
        <v>49</v>
      </c>
      <c r="E915" t="s">
        <v>55</v>
      </c>
      <c r="F915" t="s">
        <v>55</v>
      </c>
      <c r="G915" s="75" t="str">
        <f t="shared" ca="1" si="43"/>
        <v/>
      </c>
      <c r="I915" s="76">
        <v>1</v>
      </c>
      <c r="K915" t="s">
        <v>158</v>
      </c>
      <c r="R915" t="s">
        <v>138</v>
      </c>
      <c r="S9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5" t="s">
        <v>141</v>
      </c>
      <c r="U915" t="s">
        <v>145</v>
      </c>
      <c r="V915" t="s">
        <v>150</v>
      </c>
      <c r="W915" t="s">
        <v>158</v>
      </c>
      <c r="Y915" t="s">
        <v>158</v>
      </c>
      <c r="Z915" t="s">
        <v>55</v>
      </c>
      <c r="AB915" t="s">
        <v>158</v>
      </c>
      <c r="AG915" t="s">
        <v>55</v>
      </c>
      <c r="AH915" t="s">
        <v>55</v>
      </c>
      <c r="AI915" t="s">
        <v>55</v>
      </c>
      <c r="AK915" t="s">
        <v>366</v>
      </c>
      <c r="AM915" t="s">
        <v>366</v>
      </c>
      <c r="AN915" t="s">
        <v>158</v>
      </c>
      <c r="AO915" t="s">
        <v>55</v>
      </c>
      <c r="AP915" s="85" t="str">
        <f t="shared" ca="1" si="44"/>
        <v/>
      </c>
    </row>
    <row r="916" spans="3:42" ht="27.6" customHeight="1">
      <c r="C916">
        <f t="shared" ca="1" si="42"/>
        <v>0</v>
      </c>
      <c r="D916" t="s">
        <v>49</v>
      </c>
      <c r="E916" t="s">
        <v>55</v>
      </c>
      <c r="F916" t="s">
        <v>55</v>
      </c>
      <c r="G916" s="75" t="str">
        <f t="shared" ca="1" si="43"/>
        <v/>
      </c>
      <c r="I916" s="76">
        <v>1</v>
      </c>
      <c r="K916" t="s">
        <v>158</v>
      </c>
      <c r="R916" t="s">
        <v>138</v>
      </c>
      <c r="S9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6" t="s">
        <v>141</v>
      </c>
      <c r="U916" t="s">
        <v>145</v>
      </c>
      <c r="V916" t="s">
        <v>150</v>
      </c>
      <c r="W916" t="s">
        <v>158</v>
      </c>
      <c r="Y916" t="s">
        <v>158</v>
      </c>
      <c r="Z916" t="s">
        <v>55</v>
      </c>
      <c r="AB916" t="s">
        <v>158</v>
      </c>
      <c r="AG916" t="s">
        <v>55</v>
      </c>
      <c r="AH916" t="s">
        <v>55</v>
      </c>
      <c r="AI916" t="s">
        <v>55</v>
      </c>
      <c r="AK916" t="s">
        <v>366</v>
      </c>
      <c r="AM916" t="s">
        <v>366</v>
      </c>
      <c r="AN916" t="s">
        <v>158</v>
      </c>
      <c r="AO916" t="s">
        <v>55</v>
      </c>
      <c r="AP916" s="85" t="str">
        <f t="shared" ca="1" si="44"/>
        <v/>
      </c>
    </row>
    <row r="917" spans="3:42" ht="27.6" customHeight="1">
      <c r="C917">
        <f t="shared" ca="1" si="42"/>
        <v>0</v>
      </c>
      <c r="D917" t="s">
        <v>49</v>
      </c>
      <c r="E917" t="s">
        <v>55</v>
      </c>
      <c r="F917" t="s">
        <v>55</v>
      </c>
      <c r="G917" s="75" t="str">
        <f t="shared" ca="1" si="43"/>
        <v/>
      </c>
      <c r="I917" s="76">
        <v>1</v>
      </c>
      <c r="K917" t="s">
        <v>158</v>
      </c>
      <c r="R917" t="s">
        <v>138</v>
      </c>
      <c r="S9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7" t="s">
        <v>141</v>
      </c>
      <c r="U917" t="s">
        <v>145</v>
      </c>
      <c r="V917" t="s">
        <v>150</v>
      </c>
      <c r="W917" t="s">
        <v>158</v>
      </c>
      <c r="Y917" t="s">
        <v>158</v>
      </c>
      <c r="Z917" t="s">
        <v>55</v>
      </c>
      <c r="AB917" t="s">
        <v>158</v>
      </c>
      <c r="AG917" t="s">
        <v>55</v>
      </c>
      <c r="AH917" t="s">
        <v>55</v>
      </c>
      <c r="AI917" t="s">
        <v>55</v>
      </c>
      <c r="AK917" t="s">
        <v>366</v>
      </c>
      <c r="AM917" t="s">
        <v>366</v>
      </c>
      <c r="AN917" t="s">
        <v>158</v>
      </c>
      <c r="AO917" t="s">
        <v>55</v>
      </c>
      <c r="AP917" s="85" t="str">
        <f t="shared" ca="1" si="44"/>
        <v/>
      </c>
    </row>
    <row r="918" spans="3:42" ht="27.6" customHeight="1">
      <c r="C918">
        <f t="shared" ca="1" si="42"/>
        <v>0</v>
      </c>
      <c r="D918" t="s">
        <v>49</v>
      </c>
      <c r="E918" t="s">
        <v>55</v>
      </c>
      <c r="F918" t="s">
        <v>55</v>
      </c>
      <c r="G918" s="75" t="str">
        <f t="shared" ca="1" si="43"/>
        <v/>
      </c>
      <c r="I918" s="76">
        <v>1</v>
      </c>
      <c r="K918" t="s">
        <v>158</v>
      </c>
      <c r="R918" t="s">
        <v>138</v>
      </c>
      <c r="S9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8" t="s">
        <v>141</v>
      </c>
      <c r="U918" t="s">
        <v>145</v>
      </c>
      <c r="V918" t="s">
        <v>150</v>
      </c>
      <c r="W918" t="s">
        <v>158</v>
      </c>
      <c r="Y918" t="s">
        <v>158</v>
      </c>
      <c r="Z918" t="s">
        <v>55</v>
      </c>
      <c r="AB918" t="s">
        <v>158</v>
      </c>
      <c r="AG918" t="s">
        <v>55</v>
      </c>
      <c r="AH918" t="s">
        <v>55</v>
      </c>
      <c r="AI918" t="s">
        <v>55</v>
      </c>
      <c r="AK918" t="s">
        <v>366</v>
      </c>
      <c r="AM918" t="s">
        <v>366</v>
      </c>
      <c r="AN918" t="s">
        <v>158</v>
      </c>
      <c r="AO918" t="s">
        <v>55</v>
      </c>
      <c r="AP918" s="85" t="str">
        <f t="shared" ca="1" si="44"/>
        <v/>
      </c>
    </row>
    <row r="919" spans="3:42" ht="27.6" customHeight="1">
      <c r="C919">
        <f t="shared" ca="1" si="42"/>
        <v>0</v>
      </c>
      <c r="D919" t="s">
        <v>49</v>
      </c>
      <c r="E919" t="s">
        <v>55</v>
      </c>
      <c r="F919" t="s">
        <v>55</v>
      </c>
      <c r="G919" s="75" t="str">
        <f t="shared" ca="1" si="43"/>
        <v/>
      </c>
      <c r="I919" s="76">
        <v>1</v>
      </c>
      <c r="K919" t="s">
        <v>158</v>
      </c>
      <c r="R919" t="s">
        <v>138</v>
      </c>
      <c r="S9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9" t="s">
        <v>141</v>
      </c>
      <c r="U919" t="s">
        <v>145</v>
      </c>
      <c r="V919" t="s">
        <v>150</v>
      </c>
      <c r="W919" t="s">
        <v>158</v>
      </c>
      <c r="Y919" t="s">
        <v>158</v>
      </c>
      <c r="Z919" t="s">
        <v>55</v>
      </c>
      <c r="AB919" t="s">
        <v>158</v>
      </c>
      <c r="AG919" t="s">
        <v>55</v>
      </c>
      <c r="AH919" t="s">
        <v>55</v>
      </c>
      <c r="AI919" t="s">
        <v>55</v>
      </c>
      <c r="AK919" t="s">
        <v>366</v>
      </c>
      <c r="AM919" t="s">
        <v>366</v>
      </c>
      <c r="AN919" t="s">
        <v>158</v>
      </c>
      <c r="AO919" t="s">
        <v>55</v>
      </c>
      <c r="AP919" s="85" t="str">
        <f t="shared" ca="1" si="44"/>
        <v/>
      </c>
    </row>
    <row r="920" spans="3:42" ht="27.6" customHeight="1">
      <c r="C920">
        <f t="shared" ca="1" si="42"/>
        <v>0</v>
      </c>
      <c r="D920" t="s">
        <v>49</v>
      </c>
      <c r="E920" t="s">
        <v>55</v>
      </c>
      <c r="F920" t="s">
        <v>55</v>
      </c>
      <c r="G920" s="75" t="str">
        <f t="shared" ca="1" si="43"/>
        <v/>
      </c>
      <c r="I920" s="76">
        <v>1</v>
      </c>
      <c r="K920" t="s">
        <v>158</v>
      </c>
      <c r="R920" t="s">
        <v>138</v>
      </c>
      <c r="S9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0" t="s">
        <v>141</v>
      </c>
      <c r="U920" t="s">
        <v>145</v>
      </c>
      <c r="V920" t="s">
        <v>150</v>
      </c>
      <c r="W920" t="s">
        <v>158</v>
      </c>
      <c r="Y920" t="s">
        <v>158</v>
      </c>
      <c r="Z920" t="s">
        <v>55</v>
      </c>
      <c r="AB920" t="s">
        <v>158</v>
      </c>
      <c r="AG920" t="s">
        <v>55</v>
      </c>
      <c r="AH920" t="s">
        <v>55</v>
      </c>
      <c r="AI920" t="s">
        <v>55</v>
      </c>
      <c r="AK920" t="s">
        <v>366</v>
      </c>
      <c r="AM920" t="s">
        <v>366</v>
      </c>
      <c r="AN920" t="s">
        <v>158</v>
      </c>
      <c r="AO920" t="s">
        <v>55</v>
      </c>
      <c r="AP920" s="85" t="str">
        <f t="shared" ca="1" si="44"/>
        <v/>
      </c>
    </row>
    <row r="921" spans="3:42" ht="27.6" customHeight="1">
      <c r="C921">
        <f t="shared" ca="1" si="42"/>
        <v>0</v>
      </c>
      <c r="D921" t="s">
        <v>49</v>
      </c>
      <c r="E921" t="s">
        <v>55</v>
      </c>
      <c r="F921" t="s">
        <v>55</v>
      </c>
      <c r="G921" s="75" t="str">
        <f t="shared" ca="1" si="43"/>
        <v/>
      </c>
      <c r="I921" s="76">
        <v>1</v>
      </c>
      <c r="K921" t="s">
        <v>158</v>
      </c>
      <c r="R921" t="s">
        <v>138</v>
      </c>
      <c r="S9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1" t="s">
        <v>141</v>
      </c>
      <c r="U921" t="s">
        <v>145</v>
      </c>
      <c r="V921" t="s">
        <v>150</v>
      </c>
      <c r="W921" t="s">
        <v>158</v>
      </c>
      <c r="Y921" t="s">
        <v>158</v>
      </c>
      <c r="Z921" t="s">
        <v>55</v>
      </c>
      <c r="AB921" t="s">
        <v>158</v>
      </c>
      <c r="AG921" t="s">
        <v>55</v>
      </c>
      <c r="AH921" t="s">
        <v>55</v>
      </c>
      <c r="AI921" t="s">
        <v>55</v>
      </c>
      <c r="AK921" t="s">
        <v>366</v>
      </c>
      <c r="AM921" t="s">
        <v>366</v>
      </c>
      <c r="AN921" t="s">
        <v>158</v>
      </c>
      <c r="AO921" t="s">
        <v>55</v>
      </c>
      <c r="AP921" s="85" t="str">
        <f t="shared" ca="1" si="44"/>
        <v/>
      </c>
    </row>
    <row r="922" spans="3:42" ht="27.6" customHeight="1">
      <c r="C922">
        <f t="shared" ca="1" si="42"/>
        <v>0</v>
      </c>
      <c r="D922" t="s">
        <v>49</v>
      </c>
      <c r="E922" t="s">
        <v>55</v>
      </c>
      <c r="F922" t="s">
        <v>55</v>
      </c>
      <c r="G922" s="75" t="str">
        <f t="shared" ca="1" si="43"/>
        <v/>
      </c>
      <c r="I922" s="76">
        <v>1</v>
      </c>
      <c r="K922" t="s">
        <v>158</v>
      </c>
      <c r="R922" t="s">
        <v>138</v>
      </c>
      <c r="S9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2" t="s">
        <v>141</v>
      </c>
      <c r="U922" t="s">
        <v>145</v>
      </c>
      <c r="V922" t="s">
        <v>150</v>
      </c>
      <c r="W922" t="s">
        <v>158</v>
      </c>
      <c r="Y922" t="s">
        <v>158</v>
      </c>
      <c r="Z922" t="s">
        <v>55</v>
      </c>
      <c r="AB922" t="s">
        <v>158</v>
      </c>
      <c r="AG922" t="s">
        <v>55</v>
      </c>
      <c r="AH922" t="s">
        <v>55</v>
      </c>
      <c r="AI922" t="s">
        <v>55</v>
      </c>
      <c r="AK922" t="s">
        <v>366</v>
      </c>
      <c r="AM922" t="s">
        <v>366</v>
      </c>
      <c r="AN922" t="s">
        <v>158</v>
      </c>
      <c r="AO922" t="s">
        <v>55</v>
      </c>
      <c r="AP922" s="85" t="str">
        <f t="shared" ca="1" si="44"/>
        <v/>
      </c>
    </row>
    <row r="923" spans="3:42" ht="27.6" customHeight="1">
      <c r="C923">
        <f t="shared" ca="1" si="42"/>
        <v>0</v>
      </c>
      <c r="D923" t="s">
        <v>49</v>
      </c>
      <c r="E923" t="s">
        <v>55</v>
      </c>
      <c r="F923" t="s">
        <v>55</v>
      </c>
      <c r="G923" s="75" t="str">
        <f t="shared" ca="1" si="43"/>
        <v/>
      </c>
      <c r="I923" s="76">
        <v>1</v>
      </c>
      <c r="K923" t="s">
        <v>158</v>
      </c>
      <c r="R923" t="s">
        <v>138</v>
      </c>
      <c r="S9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3" t="s">
        <v>141</v>
      </c>
      <c r="U923" t="s">
        <v>145</v>
      </c>
      <c r="V923" t="s">
        <v>150</v>
      </c>
      <c r="W923" t="s">
        <v>158</v>
      </c>
      <c r="Y923" t="s">
        <v>158</v>
      </c>
      <c r="Z923" t="s">
        <v>55</v>
      </c>
      <c r="AB923" t="s">
        <v>158</v>
      </c>
      <c r="AG923" t="s">
        <v>55</v>
      </c>
      <c r="AH923" t="s">
        <v>55</v>
      </c>
      <c r="AI923" t="s">
        <v>55</v>
      </c>
      <c r="AK923" t="s">
        <v>366</v>
      </c>
      <c r="AM923" t="s">
        <v>366</v>
      </c>
      <c r="AN923" t="s">
        <v>158</v>
      </c>
      <c r="AO923" t="s">
        <v>55</v>
      </c>
      <c r="AP923" s="85" t="str">
        <f t="shared" ca="1" si="44"/>
        <v/>
      </c>
    </row>
    <row r="924" spans="3:42" ht="27.6" customHeight="1">
      <c r="C924">
        <f t="shared" ca="1" si="42"/>
        <v>0</v>
      </c>
      <c r="D924" t="s">
        <v>49</v>
      </c>
      <c r="E924" t="s">
        <v>55</v>
      </c>
      <c r="F924" t="s">
        <v>55</v>
      </c>
      <c r="G924" s="75" t="str">
        <f t="shared" ca="1" si="43"/>
        <v/>
      </c>
      <c r="I924" s="76">
        <v>1</v>
      </c>
      <c r="K924" t="s">
        <v>158</v>
      </c>
      <c r="R924" t="s">
        <v>138</v>
      </c>
      <c r="S9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4" t="s">
        <v>141</v>
      </c>
      <c r="U924" t="s">
        <v>145</v>
      </c>
      <c r="V924" t="s">
        <v>150</v>
      </c>
      <c r="W924" t="s">
        <v>158</v>
      </c>
      <c r="Y924" t="s">
        <v>158</v>
      </c>
      <c r="Z924" t="s">
        <v>55</v>
      </c>
      <c r="AB924" t="s">
        <v>158</v>
      </c>
      <c r="AG924" t="s">
        <v>55</v>
      </c>
      <c r="AH924" t="s">
        <v>55</v>
      </c>
      <c r="AI924" t="s">
        <v>55</v>
      </c>
      <c r="AK924" t="s">
        <v>366</v>
      </c>
      <c r="AM924" t="s">
        <v>366</v>
      </c>
      <c r="AN924" t="s">
        <v>158</v>
      </c>
      <c r="AO924" t="s">
        <v>55</v>
      </c>
      <c r="AP924" s="85" t="str">
        <f t="shared" ca="1" si="44"/>
        <v/>
      </c>
    </row>
    <row r="925" spans="3:42" ht="27.6" customHeight="1">
      <c r="C925">
        <f t="shared" ca="1" si="42"/>
        <v>0</v>
      </c>
      <c r="D925" t="s">
        <v>49</v>
      </c>
      <c r="E925" t="s">
        <v>55</v>
      </c>
      <c r="F925" t="s">
        <v>55</v>
      </c>
      <c r="G925" s="75" t="str">
        <f t="shared" ca="1" si="43"/>
        <v/>
      </c>
      <c r="I925" s="76">
        <v>1</v>
      </c>
      <c r="K925" t="s">
        <v>158</v>
      </c>
      <c r="R925" t="s">
        <v>138</v>
      </c>
      <c r="S9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5" t="s">
        <v>141</v>
      </c>
      <c r="U925" t="s">
        <v>145</v>
      </c>
      <c r="V925" t="s">
        <v>150</v>
      </c>
      <c r="W925" t="s">
        <v>158</v>
      </c>
      <c r="Y925" t="s">
        <v>158</v>
      </c>
      <c r="Z925" t="s">
        <v>55</v>
      </c>
      <c r="AB925" t="s">
        <v>158</v>
      </c>
      <c r="AG925" t="s">
        <v>55</v>
      </c>
      <c r="AH925" t="s">
        <v>55</v>
      </c>
      <c r="AI925" t="s">
        <v>55</v>
      </c>
      <c r="AK925" t="s">
        <v>366</v>
      </c>
      <c r="AM925" t="s">
        <v>366</v>
      </c>
      <c r="AN925" t="s">
        <v>158</v>
      </c>
      <c r="AO925" t="s">
        <v>55</v>
      </c>
      <c r="AP925" s="85" t="str">
        <f t="shared" ca="1" si="44"/>
        <v/>
      </c>
    </row>
    <row r="926" spans="3:42" ht="27.6" customHeight="1">
      <c r="C926">
        <f t="shared" ca="1" si="42"/>
        <v>0</v>
      </c>
      <c r="D926" t="s">
        <v>49</v>
      </c>
      <c r="E926" t="s">
        <v>55</v>
      </c>
      <c r="F926" t="s">
        <v>55</v>
      </c>
      <c r="G926" s="75" t="str">
        <f t="shared" ca="1" si="43"/>
        <v/>
      </c>
      <c r="I926" s="76">
        <v>1</v>
      </c>
      <c r="K926" t="s">
        <v>158</v>
      </c>
      <c r="R926" t="s">
        <v>138</v>
      </c>
      <c r="S9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6" t="s">
        <v>141</v>
      </c>
      <c r="U926" t="s">
        <v>145</v>
      </c>
      <c r="V926" t="s">
        <v>150</v>
      </c>
      <c r="W926" t="s">
        <v>158</v>
      </c>
      <c r="Y926" t="s">
        <v>158</v>
      </c>
      <c r="Z926" t="s">
        <v>55</v>
      </c>
      <c r="AB926" t="s">
        <v>158</v>
      </c>
      <c r="AG926" t="s">
        <v>55</v>
      </c>
      <c r="AH926" t="s">
        <v>55</v>
      </c>
      <c r="AI926" t="s">
        <v>55</v>
      </c>
      <c r="AK926" t="s">
        <v>366</v>
      </c>
      <c r="AM926" t="s">
        <v>366</v>
      </c>
      <c r="AN926" t="s">
        <v>158</v>
      </c>
      <c r="AO926" t="s">
        <v>55</v>
      </c>
      <c r="AP926" s="85" t="str">
        <f t="shared" ca="1" si="44"/>
        <v/>
      </c>
    </row>
    <row r="927" spans="3:42" ht="27.6" customHeight="1">
      <c r="C927">
        <f t="shared" ca="1" si="42"/>
        <v>0</v>
      </c>
      <c r="D927" t="s">
        <v>49</v>
      </c>
      <c r="E927" t="s">
        <v>55</v>
      </c>
      <c r="F927" t="s">
        <v>55</v>
      </c>
      <c r="G927" s="75" t="str">
        <f t="shared" ca="1" si="43"/>
        <v/>
      </c>
      <c r="I927" s="76">
        <v>1</v>
      </c>
      <c r="K927" t="s">
        <v>158</v>
      </c>
      <c r="R927" t="s">
        <v>138</v>
      </c>
      <c r="S9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7" t="s">
        <v>141</v>
      </c>
      <c r="U927" t="s">
        <v>145</v>
      </c>
      <c r="V927" t="s">
        <v>150</v>
      </c>
      <c r="W927" t="s">
        <v>158</v>
      </c>
      <c r="Y927" t="s">
        <v>158</v>
      </c>
      <c r="Z927" t="s">
        <v>55</v>
      </c>
      <c r="AB927" t="s">
        <v>158</v>
      </c>
      <c r="AG927" t="s">
        <v>55</v>
      </c>
      <c r="AH927" t="s">
        <v>55</v>
      </c>
      <c r="AI927" t="s">
        <v>55</v>
      </c>
      <c r="AK927" t="s">
        <v>366</v>
      </c>
      <c r="AM927" t="s">
        <v>366</v>
      </c>
      <c r="AN927" t="s">
        <v>158</v>
      </c>
      <c r="AO927" t="s">
        <v>55</v>
      </c>
      <c r="AP927" s="85" t="str">
        <f t="shared" ca="1" si="44"/>
        <v/>
      </c>
    </row>
    <row r="928" spans="3:42" ht="27.6" customHeight="1">
      <c r="C928">
        <f t="shared" ca="1" si="42"/>
        <v>0</v>
      </c>
      <c r="D928" t="s">
        <v>49</v>
      </c>
      <c r="E928" t="s">
        <v>55</v>
      </c>
      <c r="F928" t="s">
        <v>55</v>
      </c>
      <c r="G928" s="75" t="str">
        <f t="shared" ca="1" si="43"/>
        <v/>
      </c>
      <c r="I928" s="76">
        <v>1</v>
      </c>
      <c r="K928" t="s">
        <v>158</v>
      </c>
      <c r="R928" t="s">
        <v>138</v>
      </c>
      <c r="S9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8" t="s">
        <v>141</v>
      </c>
      <c r="U928" t="s">
        <v>145</v>
      </c>
      <c r="V928" t="s">
        <v>150</v>
      </c>
      <c r="W928" t="s">
        <v>158</v>
      </c>
      <c r="Y928" t="s">
        <v>158</v>
      </c>
      <c r="Z928" t="s">
        <v>55</v>
      </c>
      <c r="AB928" t="s">
        <v>158</v>
      </c>
      <c r="AG928" t="s">
        <v>55</v>
      </c>
      <c r="AH928" t="s">
        <v>55</v>
      </c>
      <c r="AI928" t="s">
        <v>55</v>
      </c>
      <c r="AK928" t="s">
        <v>366</v>
      </c>
      <c r="AM928" t="s">
        <v>366</v>
      </c>
      <c r="AN928" t="s">
        <v>158</v>
      </c>
      <c r="AO928" t="s">
        <v>55</v>
      </c>
      <c r="AP928" s="85" t="str">
        <f t="shared" ca="1" si="44"/>
        <v/>
      </c>
    </row>
    <row r="929" spans="3:42" ht="27.6" customHeight="1">
      <c r="C929">
        <f t="shared" ca="1" si="42"/>
        <v>0</v>
      </c>
      <c r="D929" t="s">
        <v>49</v>
      </c>
      <c r="E929" t="s">
        <v>55</v>
      </c>
      <c r="F929" t="s">
        <v>55</v>
      </c>
      <c r="G929" s="75" t="str">
        <f t="shared" ca="1" si="43"/>
        <v/>
      </c>
      <c r="I929" s="76">
        <v>1</v>
      </c>
      <c r="K929" t="s">
        <v>158</v>
      </c>
      <c r="R929" t="s">
        <v>138</v>
      </c>
      <c r="S9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9" t="s">
        <v>141</v>
      </c>
      <c r="U929" t="s">
        <v>145</v>
      </c>
      <c r="V929" t="s">
        <v>150</v>
      </c>
      <c r="W929" t="s">
        <v>158</v>
      </c>
      <c r="Y929" t="s">
        <v>158</v>
      </c>
      <c r="Z929" t="s">
        <v>55</v>
      </c>
      <c r="AB929" t="s">
        <v>158</v>
      </c>
      <c r="AG929" t="s">
        <v>55</v>
      </c>
      <c r="AH929" t="s">
        <v>55</v>
      </c>
      <c r="AI929" t="s">
        <v>55</v>
      </c>
      <c r="AK929" t="s">
        <v>366</v>
      </c>
      <c r="AM929" t="s">
        <v>366</v>
      </c>
      <c r="AN929" t="s">
        <v>158</v>
      </c>
      <c r="AO929" t="s">
        <v>55</v>
      </c>
      <c r="AP929" s="85" t="str">
        <f t="shared" ca="1" si="44"/>
        <v/>
      </c>
    </row>
    <row r="930" spans="3:42" ht="27.6" customHeight="1">
      <c r="C930">
        <f t="shared" ca="1" si="42"/>
        <v>0</v>
      </c>
      <c r="D930" t="s">
        <v>49</v>
      </c>
      <c r="E930" t="s">
        <v>55</v>
      </c>
      <c r="F930" t="s">
        <v>55</v>
      </c>
      <c r="G930" s="75" t="str">
        <f t="shared" ca="1" si="43"/>
        <v/>
      </c>
      <c r="I930" s="76">
        <v>1</v>
      </c>
      <c r="K930" t="s">
        <v>158</v>
      </c>
      <c r="R930" t="s">
        <v>138</v>
      </c>
      <c r="S9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0" t="s">
        <v>141</v>
      </c>
      <c r="U930" t="s">
        <v>145</v>
      </c>
      <c r="V930" t="s">
        <v>150</v>
      </c>
      <c r="W930" t="s">
        <v>158</v>
      </c>
      <c r="Y930" t="s">
        <v>158</v>
      </c>
      <c r="Z930" t="s">
        <v>55</v>
      </c>
      <c r="AB930" t="s">
        <v>158</v>
      </c>
      <c r="AG930" t="s">
        <v>55</v>
      </c>
      <c r="AH930" t="s">
        <v>55</v>
      </c>
      <c r="AI930" t="s">
        <v>55</v>
      </c>
      <c r="AK930" t="s">
        <v>366</v>
      </c>
      <c r="AM930" t="s">
        <v>366</v>
      </c>
      <c r="AN930" t="s">
        <v>158</v>
      </c>
      <c r="AO930" t="s">
        <v>55</v>
      </c>
      <c r="AP930" s="85" t="str">
        <f t="shared" ca="1" si="44"/>
        <v/>
      </c>
    </row>
    <row r="931" spans="3:42" ht="27.6" customHeight="1">
      <c r="C931">
        <f t="shared" ca="1" si="42"/>
        <v>0</v>
      </c>
      <c r="D931" t="s">
        <v>49</v>
      </c>
      <c r="E931" t="s">
        <v>55</v>
      </c>
      <c r="F931" t="s">
        <v>55</v>
      </c>
      <c r="G931" s="75" t="str">
        <f t="shared" ca="1" si="43"/>
        <v/>
      </c>
      <c r="I931" s="76">
        <v>1</v>
      </c>
      <c r="K931" t="s">
        <v>158</v>
      </c>
      <c r="R931" t="s">
        <v>138</v>
      </c>
      <c r="S9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1" t="s">
        <v>141</v>
      </c>
      <c r="U931" t="s">
        <v>145</v>
      </c>
      <c r="V931" t="s">
        <v>150</v>
      </c>
      <c r="W931" t="s">
        <v>158</v>
      </c>
      <c r="Y931" t="s">
        <v>158</v>
      </c>
      <c r="Z931" t="s">
        <v>55</v>
      </c>
      <c r="AB931" t="s">
        <v>158</v>
      </c>
      <c r="AG931" t="s">
        <v>55</v>
      </c>
      <c r="AH931" t="s">
        <v>55</v>
      </c>
      <c r="AI931" t="s">
        <v>55</v>
      </c>
      <c r="AK931" t="s">
        <v>366</v>
      </c>
      <c r="AM931" t="s">
        <v>366</v>
      </c>
      <c r="AN931" t="s">
        <v>158</v>
      </c>
      <c r="AO931" t="s">
        <v>55</v>
      </c>
      <c r="AP931" s="85" t="str">
        <f t="shared" ca="1" si="44"/>
        <v/>
      </c>
    </row>
    <row r="932" spans="3:42" ht="27.6" customHeight="1">
      <c r="C932">
        <f t="shared" ca="1" si="42"/>
        <v>0</v>
      </c>
      <c r="D932" t="s">
        <v>49</v>
      </c>
      <c r="E932" t="s">
        <v>55</v>
      </c>
      <c r="F932" t="s">
        <v>55</v>
      </c>
      <c r="G932" s="75" t="str">
        <f t="shared" ca="1" si="43"/>
        <v/>
      </c>
      <c r="I932" s="76">
        <v>1</v>
      </c>
      <c r="K932" t="s">
        <v>158</v>
      </c>
      <c r="R932" t="s">
        <v>138</v>
      </c>
      <c r="S9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2" t="s">
        <v>141</v>
      </c>
      <c r="U932" t="s">
        <v>145</v>
      </c>
      <c r="V932" t="s">
        <v>150</v>
      </c>
      <c r="W932" t="s">
        <v>158</v>
      </c>
      <c r="Y932" t="s">
        <v>158</v>
      </c>
      <c r="Z932" t="s">
        <v>55</v>
      </c>
      <c r="AB932" t="s">
        <v>158</v>
      </c>
      <c r="AG932" t="s">
        <v>55</v>
      </c>
      <c r="AH932" t="s">
        <v>55</v>
      </c>
      <c r="AI932" t="s">
        <v>55</v>
      </c>
      <c r="AK932" t="s">
        <v>366</v>
      </c>
      <c r="AM932" t="s">
        <v>366</v>
      </c>
      <c r="AN932" t="s">
        <v>158</v>
      </c>
      <c r="AO932" t="s">
        <v>55</v>
      </c>
      <c r="AP932" s="85" t="str">
        <f t="shared" ca="1" si="44"/>
        <v/>
      </c>
    </row>
    <row r="933" spans="3:42" ht="27.6" customHeight="1">
      <c r="C933">
        <f t="shared" ca="1" si="42"/>
        <v>0</v>
      </c>
      <c r="D933" t="s">
        <v>49</v>
      </c>
      <c r="E933" t="s">
        <v>55</v>
      </c>
      <c r="F933" t="s">
        <v>55</v>
      </c>
      <c r="G933" s="75" t="str">
        <f t="shared" ca="1" si="43"/>
        <v/>
      </c>
      <c r="I933" s="76">
        <v>1</v>
      </c>
      <c r="K933" t="s">
        <v>158</v>
      </c>
      <c r="R933" t="s">
        <v>138</v>
      </c>
      <c r="S9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3" t="s">
        <v>141</v>
      </c>
      <c r="U933" t="s">
        <v>145</v>
      </c>
      <c r="V933" t="s">
        <v>150</v>
      </c>
      <c r="W933" t="s">
        <v>158</v>
      </c>
      <c r="Y933" t="s">
        <v>158</v>
      </c>
      <c r="Z933" t="s">
        <v>55</v>
      </c>
      <c r="AB933" t="s">
        <v>158</v>
      </c>
      <c r="AG933" t="s">
        <v>55</v>
      </c>
      <c r="AH933" t="s">
        <v>55</v>
      </c>
      <c r="AI933" t="s">
        <v>55</v>
      </c>
      <c r="AK933" t="s">
        <v>366</v>
      </c>
      <c r="AM933" t="s">
        <v>366</v>
      </c>
      <c r="AN933" t="s">
        <v>158</v>
      </c>
      <c r="AO933" t="s">
        <v>55</v>
      </c>
      <c r="AP933" s="85" t="str">
        <f t="shared" ca="1" si="44"/>
        <v/>
      </c>
    </row>
    <row r="934" spans="3:42" ht="27.6" customHeight="1">
      <c r="C934">
        <f t="shared" ca="1" si="42"/>
        <v>0</v>
      </c>
      <c r="D934" t="s">
        <v>49</v>
      </c>
      <c r="E934" t="s">
        <v>55</v>
      </c>
      <c r="F934" t="s">
        <v>55</v>
      </c>
      <c r="G934" s="75" t="str">
        <f t="shared" ca="1" si="43"/>
        <v/>
      </c>
      <c r="I934" s="76">
        <v>1</v>
      </c>
      <c r="K934" t="s">
        <v>158</v>
      </c>
      <c r="R934" t="s">
        <v>138</v>
      </c>
      <c r="S9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4" t="s">
        <v>141</v>
      </c>
      <c r="U934" t="s">
        <v>145</v>
      </c>
      <c r="V934" t="s">
        <v>150</v>
      </c>
      <c r="W934" t="s">
        <v>158</v>
      </c>
      <c r="Y934" t="s">
        <v>158</v>
      </c>
      <c r="Z934" t="s">
        <v>55</v>
      </c>
      <c r="AB934" t="s">
        <v>158</v>
      </c>
      <c r="AG934" t="s">
        <v>55</v>
      </c>
      <c r="AH934" t="s">
        <v>55</v>
      </c>
      <c r="AI934" t="s">
        <v>55</v>
      </c>
      <c r="AK934" t="s">
        <v>366</v>
      </c>
      <c r="AM934" t="s">
        <v>366</v>
      </c>
      <c r="AN934" t="s">
        <v>158</v>
      </c>
      <c r="AO934" t="s">
        <v>55</v>
      </c>
      <c r="AP934" s="85" t="str">
        <f t="shared" ca="1" si="44"/>
        <v/>
      </c>
    </row>
    <row r="935" spans="3:42" ht="27.6" customHeight="1">
      <c r="C935">
        <f t="shared" ca="1" si="42"/>
        <v>0</v>
      </c>
      <c r="D935" t="s">
        <v>49</v>
      </c>
      <c r="E935" t="s">
        <v>55</v>
      </c>
      <c r="F935" t="s">
        <v>55</v>
      </c>
      <c r="G935" s="75" t="str">
        <f t="shared" ca="1" si="43"/>
        <v/>
      </c>
      <c r="I935" s="76">
        <v>1</v>
      </c>
      <c r="K935" t="s">
        <v>158</v>
      </c>
      <c r="R935" t="s">
        <v>138</v>
      </c>
      <c r="S9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5" t="s">
        <v>141</v>
      </c>
      <c r="U935" t="s">
        <v>145</v>
      </c>
      <c r="V935" t="s">
        <v>150</v>
      </c>
      <c r="W935" t="s">
        <v>158</v>
      </c>
      <c r="Y935" t="s">
        <v>158</v>
      </c>
      <c r="Z935" t="s">
        <v>55</v>
      </c>
      <c r="AB935" t="s">
        <v>158</v>
      </c>
      <c r="AG935" t="s">
        <v>55</v>
      </c>
      <c r="AH935" t="s">
        <v>55</v>
      </c>
      <c r="AI935" t="s">
        <v>55</v>
      </c>
      <c r="AK935" t="s">
        <v>366</v>
      </c>
      <c r="AM935" t="s">
        <v>366</v>
      </c>
      <c r="AN935" t="s">
        <v>158</v>
      </c>
      <c r="AO935" t="s">
        <v>55</v>
      </c>
      <c r="AP935" s="85" t="str">
        <f t="shared" ca="1" si="44"/>
        <v/>
      </c>
    </row>
    <row r="936" spans="3:42" ht="27.6" customHeight="1">
      <c r="C936">
        <f t="shared" ca="1" si="42"/>
        <v>0</v>
      </c>
      <c r="D936" t="s">
        <v>49</v>
      </c>
      <c r="E936" t="s">
        <v>55</v>
      </c>
      <c r="F936" t="s">
        <v>55</v>
      </c>
      <c r="G936" s="75" t="str">
        <f t="shared" ca="1" si="43"/>
        <v/>
      </c>
      <c r="I936" s="76">
        <v>1</v>
      </c>
      <c r="K936" t="s">
        <v>158</v>
      </c>
      <c r="R936" t="s">
        <v>138</v>
      </c>
      <c r="S9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6" t="s">
        <v>141</v>
      </c>
      <c r="U936" t="s">
        <v>145</v>
      </c>
      <c r="V936" t="s">
        <v>150</v>
      </c>
      <c r="W936" t="s">
        <v>158</v>
      </c>
      <c r="Y936" t="s">
        <v>158</v>
      </c>
      <c r="Z936" t="s">
        <v>55</v>
      </c>
      <c r="AB936" t="s">
        <v>158</v>
      </c>
      <c r="AG936" t="s">
        <v>55</v>
      </c>
      <c r="AH936" t="s">
        <v>55</v>
      </c>
      <c r="AI936" t="s">
        <v>55</v>
      </c>
      <c r="AK936" t="s">
        <v>366</v>
      </c>
      <c r="AM936" t="s">
        <v>366</v>
      </c>
      <c r="AN936" t="s">
        <v>158</v>
      </c>
      <c r="AO936" t="s">
        <v>55</v>
      </c>
      <c r="AP936" s="85" t="str">
        <f t="shared" ca="1" si="44"/>
        <v/>
      </c>
    </row>
    <row r="937" spans="3:42" ht="27.6" customHeight="1">
      <c r="C937">
        <f t="shared" ca="1" si="42"/>
        <v>0</v>
      </c>
      <c r="D937" t="s">
        <v>49</v>
      </c>
      <c r="E937" t="s">
        <v>55</v>
      </c>
      <c r="F937" t="s">
        <v>55</v>
      </c>
      <c r="G937" s="75" t="str">
        <f t="shared" ca="1" si="43"/>
        <v/>
      </c>
      <c r="I937" s="76">
        <v>1</v>
      </c>
      <c r="K937" t="s">
        <v>158</v>
      </c>
      <c r="R937" t="s">
        <v>138</v>
      </c>
      <c r="S9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7" t="s">
        <v>141</v>
      </c>
      <c r="U937" t="s">
        <v>145</v>
      </c>
      <c r="V937" t="s">
        <v>150</v>
      </c>
      <c r="W937" t="s">
        <v>158</v>
      </c>
      <c r="Y937" t="s">
        <v>158</v>
      </c>
      <c r="Z937" t="s">
        <v>55</v>
      </c>
      <c r="AB937" t="s">
        <v>158</v>
      </c>
      <c r="AG937" t="s">
        <v>55</v>
      </c>
      <c r="AH937" t="s">
        <v>55</v>
      </c>
      <c r="AI937" t="s">
        <v>55</v>
      </c>
      <c r="AK937" t="s">
        <v>366</v>
      </c>
      <c r="AM937" t="s">
        <v>366</v>
      </c>
      <c r="AN937" t="s">
        <v>158</v>
      </c>
      <c r="AO937" t="s">
        <v>55</v>
      </c>
      <c r="AP937" s="85" t="str">
        <f t="shared" ca="1" si="44"/>
        <v/>
      </c>
    </row>
    <row r="938" spans="3:42" ht="27.6" customHeight="1">
      <c r="C938">
        <f t="shared" ca="1" si="42"/>
        <v>0</v>
      </c>
      <c r="D938" t="s">
        <v>49</v>
      </c>
      <c r="E938" t="s">
        <v>55</v>
      </c>
      <c r="F938" t="s">
        <v>55</v>
      </c>
      <c r="G938" s="75" t="str">
        <f t="shared" ca="1" si="43"/>
        <v/>
      </c>
      <c r="I938" s="76">
        <v>1</v>
      </c>
      <c r="K938" t="s">
        <v>158</v>
      </c>
      <c r="R938" t="s">
        <v>138</v>
      </c>
      <c r="S9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8" t="s">
        <v>141</v>
      </c>
      <c r="U938" t="s">
        <v>145</v>
      </c>
      <c r="V938" t="s">
        <v>150</v>
      </c>
      <c r="W938" t="s">
        <v>158</v>
      </c>
      <c r="Y938" t="s">
        <v>158</v>
      </c>
      <c r="Z938" t="s">
        <v>55</v>
      </c>
      <c r="AB938" t="s">
        <v>158</v>
      </c>
      <c r="AG938" t="s">
        <v>55</v>
      </c>
      <c r="AH938" t="s">
        <v>55</v>
      </c>
      <c r="AI938" t="s">
        <v>55</v>
      </c>
      <c r="AK938" t="s">
        <v>366</v>
      </c>
      <c r="AM938" t="s">
        <v>366</v>
      </c>
      <c r="AN938" t="s">
        <v>158</v>
      </c>
      <c r="AO938" t="s">
        <v>55</v>
      </c>
      <c r="AP938" s="85" t="str">
        <f t="shared" ca="1" si="44"/>
        <v/>
      </c>
    </row>
    <row r="939" spans="3:42" ht="27.6" customHeight="1">
      <c r="C939">
        <f t="shared" ca="1" si="42"/>
        <v>0</v>
      </c>
      <c r="D939" t="s">
        <v>49</v>
      </c>
      <c r="E939" t="s">
        <v>55</v>
      </c>
      <c r="F939" t="s">
        <v>55</v>
      </c>
      <c r="G939" s="75" t="str">
        <f t="shared" ca="1" si="43"/>
        <v/>
      </c>
      <c r="I939" s="76">
        <v>1</v>
      </c>
      <c r="K939" t="s">
        <v>158</v>
      </c>
      <c r="R939" t="s">
        <v>138</v>
      </c>
      <c r="S9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9" t="s">
        <v>141</v>
      </c>
      <c r="U939" t="s">
        <v>145</v>
      </c>
      <c r="V939" t="s">
        <v>150</v>
      </c>
      <c r="W939" t="s">
        <v>158</v>
      </c>
      <c r="Y939" t="s">
        <v>158</v>
      </c>
      <c r="Z939" t="s">
        <v>55</v>
      </c>
      <c r="AB939" t="s">
        <v>158</v>
      </c>
      <c r="AG939" t="s">
        <v>55</v>
      </c>
      <c r="AH939" t="s">
        <v>55</v>
      </c>
      <c r="AI939" t="s">
        <v>55</v>
      </c>
      <c r="AK939" t="s">
        <v>366</v>
      </c>
      <c r="AM939" t="s">
        <v>366</v>
      </c>
      <c r="AN939" t="s">
        <v>158</v>
      </c>
      <c r="AO939" t="s">
        <v>55</v>
      </c>
      <c r="AP939" s="85" t="str">
        <f t="shared" ca="1" si="44"/>
        <v/>
      </c>
    </row>
    <row r="940" spans="3:42" ht="27.6" customHeight="1">
      <c r="C940">
        <f t="shared" ca="1" si="42"/>
        <v>0</v>
      </c>
      <c r="D940" t="s">
        <v>49</v>
      </c>
      <c r="E940" t="s">
        <v>55</v>
      </c>
      <c r="F940" t="s">
        <v>55</v>
      </c>
      <c r="G940" s="75" t="str">
        <f t="shared" ca="1" si="43"/>
        <v/>
      </c>
      <c r="I940" s="76">
        <v>1</v>
      </c>
      <c r="K940" t="s">
        <v>158</v>
      </c>
      <c r="R940" t="s">
        <v>138</v>
      </c>
      <c r="S9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0" t="s">
        <v>141</v>
      </c>
      <c r="U940" t="s">
        <v>145</v>
      </c>
      <c r="V940" t="s">
        <v>150</v>
      </c>
      <c r="W940" t="s">
        <v>158</v>
      </c>
      <c r="Y940" t="s">
        <v>158</v>
      </c>
      <c r="Z940" t="s">
        <v>55</v>
      </c>
      <c r="AB940" t="s">
        <v>158</v>
      </c>
      <c r="AG940" t="s">
        <v>55</v>
      </c>
      <c r="AH940" t="s">
        <v>55</v>
      </c>
      <c r="AI940" t="s">
        <v>55</v>
      </c>
      <c r="AK940" t="s">
        <v>366</v>
      </c>
      <c r="AM940" t="s">
        <v>366</v>
      </c>
      <c r="AN940" t="s">
        <v>158</v>
      </c>
      <c r="AO940" t="s">
        <v>55</v>
      </c>
      <c r="AP940" s="85" t="str">
        <f t="shared" ca="1" si="44"/>
        <v/>
      </c>
    </row>
    <row r="941" spans="3:42" ht="27.6" customHeight="1">
      <c r="C941">
        <f t="shared" ca="1" si="42"/>
        <v>0</v>
      </c>
      <c r="D941" t="s">
        <v>49</v>
      </c>
      <c r="E941" t="s">
        <v>55</v>
      </c>
      <c r="F941" t="s">
        <v>55</v>
      </c>
      <c r="G941" s="75" t="str">
        <f t="shared" ca="1" si="43"/>
        <v/>
      </c>
      <c r="I941" s="76">
        <v>1</v>
      </c>
      <c r="K941" t="s">
        <v>158</v>
      </c>
      <c r="R941" t="s">
        <v>138</v>
      </c>
      <c r="S9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1" t="s">
        <v>141</v>
      </c>
      <c r="U941" t="s">
        <v>145</v>
      </c>
      <c r="V941" t="s">
        <v>150</v>
      </c>
      <c r="W941" t="s">
        <v>158</v>
      </c>
      <c r="Y941" t="s">
        <v>158</v>
      </c>
      <c r="Z941" t="s">
        <v>55</v>
      </c>
      <c r="AB941" t="s">
        <v>158</v>
      </c>
      <c r="AG941" t="s">
        <v>55</v>
      </c>
      <c r="AH941" t="s">
        <v>55</v>
      </c>
      <c r="AI941" t="s">
        <v>55</v>
      </c>
      <c r="AK941" t="s">
        <v>366</v>
      </c>
      <c r="AM941" t="s">
        <v>366</v>
      </c>
      <c r="AN941" t="s">
        <v>158</v>
      </c>
      <c r="AO941" t="s">
        <v>55</v>
      </c>
      <c r="AP941" s="85" t="str">
        <f t="shared" ca="1" si="44"/>
        <v/>
      </c>
    </row>
    <row r="942" spans="3:42" ht="27.6" customHeight="1">
      <c r="C942">
        <f t="shared" ca="1" si="42"/>
        <v>0</v>
      </c>
      <c r="D942" t="s">
        <v>49</v>
      </c>
      <c r="E942" t="s">
        <v>55</v>
      </c>
      <c r="F942" t="s">
        <v>55</v>
      </c>
      <c r="G942" s="75" t="str">
        <f t="shared" ca="1" si="43"/>
        <v/>
      </c>
      <c r="I942" s="76">
        <v>1</v>
      </c>
      <c r="K942" t="s">
        <v>158</v>
      </c>
      <c r="R942" t="s">
        <v>138</v>
      </c>
      <c r="S9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2" t="s">
        <v>141</v>
      </c>
      <c r="U942" t="s">
        <v>145</v>
      </c>
      <c r="V942" t="s">
        <v>150</v>
      </c>
      <c r="W942" t="s">
        <v>158</v>
      </c>
      <c r="Y942" t="s">
        <v>158</v>
      </c>
      <c r="Z942" t="s">
        <v>55</v>
      </c>
      <c r="AB942" t="s">
        <v>158</v>
      </c>
      <c r="AG942" t="s">
        <v>55</v>
      </c>
      <c r="AH942" t="s">
        <v>55</v>
      </c>
      <c r="AI942" t="s">
        <v>55</v>
      </c>
      <c r="AK942" t="s">
        <v>366</v>
      </c>
      <c r="AM942" t="s">
        <v>366</v>
      </c>
      <c r="AN942" t="s">
        <v>158</v>
      </c>
      <c r="AO942" t="s">
        <v>55</v>
      </c>
      <c r="AP942" s="85" t="str">
        <f t="shared" ca="1" si="44"/>
        <v/>
      </c>
    </row>
    <row r="943" spans="3:42" ht="27.6" customHeight="1">
      <c r="C943">
        <f t="shared" ca="1" si="42"/>
        <v>0</v>
      </c>
      <c r="D943" t="s">
        <v>49</v>
      </c>
      <c r="E943" t="s">
        <v>55</v>
      </c>
      <c r="F943" t="s">
        <v>55</v>
      </c>
      <c r="G943" s="75" t="str">
        <f t="shared" ca="1" si="43"/>
        <v/>
      </c>
      <c r="I943" s="76">
        <v>1</v>
      </c>
      <c r="K943" t="s">
        <v>158</v>
      </c>
      <c r="R943" t="s">
        <v>138</v>
      </c>
      <c r="S9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3" t="s">
        <v>141</v>
      </c>
      <c r="U943" t="s">
        <v>145</v>
      </c>
      <c r="V943" t="s">
        <v>150</v>
      </c>
      <c r="W943" t="s">
        <v>158</v>
      </c>
      <c r="Y943" t="s">
        <v>158</v>
      </c>
      <c r="Z943" t="s">
        <v>55</v>
      </c>
      <c r="AB943" t="s">
        <v>158</v>
      </c>
      <c r="AG943" t="s">
        <v>55</v>
      </c>
      <c r="AH943" t="s">
        <v>55</v>
      </c>
      <c r="AI943" t="s">
        <v>55</v>
      </c>
      <c r="AK943" t="s">
        <v>366</v>
      </c>
      <c r="AM943" t="s">
        <v>366</v>
      </c>
      <c r="AN943" t="s">
        <v>158</v>
      </c>
      <c r="AO943" t="s">
        <v>55</v>
      </c>
      <c r="AP943" s="85" t="str">
        <f t="shared" ca="1" si="44"/>
        <v/>
      </c>
    </row>
    <row r="944" spans="3:42" ht="27.6" customHeight="1">
      <c r="C944">
        <f t="shared" ca="1" si="42"/>
        <v>0</v>
      </c>
      <c r="D944" t="s">
        <v>49</v>
      </c>
      <c r="E944" t="s">
        <v>55</v>
      </c>
      <c r="F944" t="s">
        <v>55</v>
      </c>
      <c r="G944" s="75" t="str">
        <f t="shared" ca="1" si="43"/>
        <v/>
      </c>
      <c r="I944" s="76">
        <v>1</v>
      </c>
      <c r="K944" t="s">
        <v>158</v>
      </c>
      <c r="R944" t="s">
        <v>138</v>
      </c>
      <c r="S9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4" t="s">
        <v>141</v>
      </c>
      <c r="U944" t="s">
        <v>145</v>
      </c>
      <c r="V944" t="s">
        <v>150</v>
      </c>
      <c r="W944" t="s">
        <v>158</v>
      </c>
      <c r="Y944" t="s">
        <v>158</v>
      </c>
      <c r="Z944" t="s">
        <v>55</v>
      </c>
      <c r="AB944" t="s">
        <v>158</v>
      </c>
      <c r="AG944" t="s">
        <v>55</v>
      </c>
      <c r="AH944" t="s">
        <v>55</v>
      </c>
      <c r="AI944" t="s">
        <v>55</v>
      </c>
      <c r="AK944" t="s">
        <v>366</v>
      </c>
      <c r="AM944" t="s">
        <v>366</v>
      </c>
      <c r="AN944" t="s">
        <v>158</v>
      </c>
      <c r="AO944" t="s">
        <v>55</v>
      </c>
      <c r="AP944" s="85" t="str">
        <f t="shared" ca="1" si="44"/>
        <v/>
      </c>
    </row>
    <row r="945" spans="3:42" ht="27.6" customHeight="1">
      <c r="C945">
        <f t="shared" ca="1" si="42"/>
        <v>0</v>
      </c>
      <c r="D945" t="s">
        <v>49</v>
      </c>
      <c r="E945" t="s">
        <v>55</v>
      </c>
      <c r="F945" t="s">
        <v>55</v>
      </c>
      <c r="G945" s="75" t="str">
        <f t="shared" ca="1" si="43"/>
        <v/>
      </c>
      <c r="I945" s="76">
        <v>1</v>
      </c>
      <c r="K945" t="s">
        <v>158</v>
      </c>
      <c r="R945" t="s">
        <v>138</v>
      </c>
      <c r="S9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5" t="s">
        <v>141</v>
      </c>
      <c r="U945" t="s">
        <v>145</v>
      </c>
      <c r="V945" t="s">
        <v>150</v>
      </c>
      <c r="W945" t="s">
        <v>158</v>
      </c>
      <c r="Y945" t="s">
        <v>158</v>
      </c>
      <c r="Z945" t="s">
        <v>55</v>
      </c>
      <c r="AB945" t="s">
        <v>158</v>
      </c>
      <c r="AG945" t="s">
        <v>55</v>
      </c>
      <c r="AH945" t="s">
        <v>55</v>
      </c>
      <c r="AI945" t="s">
        <v>55</v>
      </c>
      <c r="AK945" t="s">
        <v>366</v>
      </c>
      <c r="AM945" t="s">
        <v>366</v>
      </c>
      <c r="AN945" t="s">
        <v>158</v>
      </c>
      <c r="AO945" t="s">
        <v>55</v>
      </c>
      <c r="AP945" s="85" t="str">
        <f t="shared" ca="1" si="44"/>
        <v/>
      </c>
    </row>
    <row r="946" spans="3:42" ht="27.6" customHeight="1">
      <c r="C946">
        <f t="shared" ca="1" si="42"/>
        <v>0</v>
      </c>
      <c r="D946" t="s">
        <v>49</v>
      </c>
      <c r="E946" t="s">
        <v>55</v>
      </c>
      <c r="F946" t="s">
        <v>55</v>
      </c>
      <c r="G946" s="75" t="str">
        <f t="shared" ca="1" si="43"/>
        <v/>
      </c>
      <c r="I946" s="76">
        <v>1</v>
      </c>
      <c r="K946" t="s">
        <v>158</v>
      </c>
      <c r="R946" t="s">
        <v>138</v>
      </c>
      <c r="S9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6" t="s">
        <v>141</v>
      </c>
      <c r="U946" t="s">
        <v>145</v>
      </c>
      <c r="V946" t="s">
        <v>150</v>
      </c>
      <c r="W946" t="s">
        <v>158</v>
      </c>
      <c r="Y946" t="s">
        <v>158</v>
      </c>
      <c r="Z946" t="s">
        <v>55</v>
      </c>
      <c r="AB946" t="s">
        <v>158</v>
      </c>
      <c r="AG946" t="s">
        <v>55</v>
      </c>
      <c r="AH946" t="s">
        <v>55</v>
      </c>
      <c r="AI946" t="s">
        <v>55</v>
      </c>
      <c r="AK946" t="s">
        <v>366</v>
      </c>
      <c r="AM946" t="s">
        <v>366</v>
      </c>
      <c r="AN946" t="s">
        <v>158</v>
      </c>
      <c r="AO946" t="s">
        <v>55</v>
      </c>
      <c r="AP946" s="85" t="str">
        <f t="shared" ca="1" si="44"/>
        <v/>
      </c>
    </row>
    <row r="947" spans="3:42" ht="27.6" customHeight="1">
      <c r="C947">
        <f t="shared" ca="1" si="42"/>
        <v>0</v>
      </c>
      <c r="D947" t="s">
        <v>49</v>
      </c>
      <c r="E947" t="s">
        <v>55</v>
      </c>
      <c r="F947" t="s">
        <v>55</v>
      </c>
      <c r="G947" s="75" t="str">
        <f t="shared" ca="1" si="43"/>
        <v/>
      </c>
      <c r="I947" s="76">
        <v>1</v>
      </c>
      <c r="K947" t="s">
        <v>158</v>
      </c>
      <c r="R947" t="s">
        <v>138</v>
      </c>
      <c r="S9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7" t="s">
        <v>141</v>
      </c>
      <c r="U947" t="s">
        <v>145</v>
      </c>
      <c r="V947" t="s">
        <v>150</v>
      </c>
      <c r="W947" t="s">
        <v>158</v>
      </c>
      <c r="Y947" t="s">
        <v>158</v>
      </c>
      <c r="Z947" t="s">
        <v>55</v>
      </c>
      <c r="AB947" t="s">
        <v>158</v>
      </c>
      <c r="AG947" t="s">
        <v>55</v>
      </c>
      <c r="AH947" t="s">
        <v>55</v>
      </c>
      <c r="AI947" t="s">
        <v>55</v>
      </c>
      <c r="AK947" t="s">
        <v>366</v>
      </c>
      <c r="AM947" t="s">
        <v>366</v>
      </c>
      <c r="AN947" t="s">
        <v>158</v>
      </c>
      <c r="AO947" t="s">
        <v>55</v>
      </c>
      <c r="AP947" s="85" t="str">
        <f t="shared" ca="1" si="44"/>
        <v/>
      </c>
    </row>
    <row r="948" spans="3:42" ht="27.6" customHeight="1">
      <c r="C948">
        <f t="shared" ca="1" si="42"/>
        <v>0</v>
      </c>
      <c r="D948" t="s">
        <v>49</v>
      </c>
      <c r="E948" t="s">
        <v>55</v>
      </c>
      <c r="F948" t="s">
        <v>55</v>
      </c>
      <c r="G948" s="75" t="str">
        <f t="shared" ca="1" si="43"/>
        <v/>
      </c>
      <c r="I948" s="76">
        <v>1</v>
      </c>
      <c r="K948" t="s">
        <v>158</v>
      </c>
      <c r="R948" t="s">
        <v>138</v>
      </c>
      <c r="S9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8" t="s">
        <v>141</v>
      </c>
      <c r="U948" t="s">
        <v>145</v>
      </c>
      <c r="V948" t="s">
        <v>150</v>
      </c>
      <c r="W948" t="s">
        <v>158</v>
      </c>
      <c r="Y948" t="s">
        <v>158</v>
      </c>
      <c r="Z948" t="s">
        <v>55</v>
      </c>
      <c r="AB948" t="s">
        <v>158</v>
      </c>
      <c r="AG948" t="s">
        <v>55</v>
      </c>
      <c r="AH948" t="s">
        <v>55</v>
      </c>
      <c r="AI948" t="s">
        <v>55</v>
      </c>
      <c r="AK948" t="s">
        <v>366</v>
      </c>
      <c r="AM948" t="s">
        <v>366</v>
      </c>
      <c r="AN948" t="s">
        <v>158</v>
      </c>
      <c r="AO948" t="s">
        <v>55</v>
      </c>
      <c r="AP948" s="85" t="str">
        <f t="shared" ca="1" si="44"/>
        <v/>
      </c>
    </row>
    <row r="949" spans="3:42" ht="27.6" customHeight="1">
      <c r="C949">
        <f t="shared" ca="1" si="42"/>
        <v>0</v>
      </c>
      <c r="D949" t="s">
        <v>49</v>
      </c>
      <c r="E949" t="s">
        <v>55</v>
      </c>
      <c r="F949" t="s">
        <v>55</v>
      </c>
      <c r="G949" s="75" t="str">
        <f t="shared" ca="1" si="43"/>
        <v/>
      </c>
      <c r="I949" s="76">
        <v>1</v>
      </c>
      <c r="K949" t="s">
        <v>158</v>
      </c>
      <c r="R949" t="s">
        <v>138</v>
      </c>
      <c r="S9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9" t="s">
        <v>141</v>
      </c>
      <c r="U949" t="s">
        <v>145</v>
      </c>
      <c r="V949" t="s">
        <v>150</v>
      </c>
      <c r="W949" t="s">
        <v>158</v>
      </c>
      <c r="Y949" t="s">
        <v>158</v>
      </c>
      <c r="Z949" t="s">
        <v>55</v>
      </c>
      <c r="AB949" t="s">
        <v>158</v>
      </c>
      <c r="AG949" t="s">
        <v>55</v>
      </c>
      <c r="AH949" t="s">
        <v>55</v>
      </c>
      <c r="AI949" t="s">
        <v>55</v>
      </c>
      <c r="AK949" t="s">
        <v>366</v>
      </c>
      <c r="AM949" t="s">
        <v>366</v>
      </c>
      <c r="AN949" t="s">
        <v>158</v>
      </c>
      <c r="AO949" t="s">
        <v>55</v>
      </c>
      <c r="AP949" s="85" t="str">
        <f t="shared" ca="1" si="44"/>
        <v/>
      </c>
    </row>
    <row r="950" spans="3:42" ht="27.6" customHeight="1">
      <c r="C950">
        <f t="shared" ca="1" si="42"/>
        <v>0</v>
      </c>
      <c r="D950" t="s">
        <v>49</v>
      </c>
      <c r="E950" t="s">
        <v>55</v>
      </c>
      <c r="F950" t="s">
        <v>55</v>
      </c>
      <c r="G950" s="75" t="str">
        <f t="shared" ca="1" si="43"/>
        <v/>
      </c>
      <c r="I950" s="76">
        <v>1</v>
      </c>
      <c r="K950" t="s">
        <v>158</v>
      </c>
      <c r="R950" t="s">
        <v>138</v>
      </c>
      <c r="S9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0" t="s">
        <v>141</v>
      </c>
      <c r="U950" t="s">
        <v>145</v>
      </c>
      <c r="V950" t="s">
        <v>150</v>
      </c>
      <c r="W950" t="s">
        <v>158</v>
      </c>
      <c r="Y950" t="s">
        <v>158</v>
      </c>
      <c r="Z950" t="s">
        <v>55</v>
      </c>
      <c r="AB950" t="s">
        <v>158</v>
      </c>
      <c r="AG950" t="s">
        <v>55</v>
      </c>
      <c r="AH950" t="s">
        <v>55</v>
      </c>
      <c r="AI950" t="s">
        <v>55</v>
      </c>
      <c r="AK950" t="s">
        <v>366</v>
      </c>
      <c r="AM950" t="s">
        <v>366</v>
      </c>
      <c r="AN950" t="s">
        <v>158</v>
      </c>
      <c r="AO950" t="s">
        <v>55</v>
      </c>
      <c r="AP950" s="85" t="str">
        <f t="shared" ca="1" si="44"/>
        <v/>
      </c>
    </row>
    <row r="951" spans="3:42" ht="27.6" customHeight="1">
      <c r="C951">
        <f t="shared" ca="1" si="42"/>
        <v>0</v>
      </c>
      <c r="D951" t="s">
        <v>49</v>
      </c>
      <c r="E951" t="s">
        <v>55</v>
      </c>
      <c r="F951" t="s">
        <v>55</v>
      </c>
      <c r="G951" s="75" t="str">
        <f t="shared" ca="1" si="43"/>
        <v/>
      </c>
      <c r="I951" s="76">
        <v>1</v>
      </c>
      <c r="K951" t="s">
        <v>158</v>
      </c>
      <c r="R951" t="s">
        <v>138</v>
      </c>
      <c r="S9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1" t="s">
        <v>141</v>
      </c>
      <c r="U951" t="s">
        <v>145</v>
      </c>
      <c r="V951" t="s">
        <v>150</v>
      </c>
      <c r="W951" t="s">
        <v>158</v>
      </c>
      <c r="Y951" t="s">
        <v>158</v>
      </c>
      <c r="Z951" t="s">
        <v>55</v>
      </c>
      <c r="AB951" t="s">
        <v>158</v>
      </c>
      <c r="AG951" t="s">
        <v>55</v>
      </c>
      <c r="AH951" t="s">
        <v>55</v>
      </c>
      <c r="AI951" t="s">
        <v>55</v>
      </c>
      <c r="AK951" t="s">
        <v>366</v>
      </c>
      <c r="AM951" t="s">
        <v>366</v>
      </c>
      <c r="AN951" t="s">
        <v>158</v>
      </c>
      <c r="AO951" t="s">
        <v>55</v>
      </c>
      <c r="AP951" s="85" t="str">
        <f t="shared" ca="1" si="44"/>
        <v/>
      </c>
    </row>
    <row r="952" spans="3:42" ht="27.6" customHeight="1">
      <c r="C952">
        <f t="shared" ca="1" si="42"/>
        <v>0</v>
      </c>
      <c r="D952" t="s">
        <v>49</v>
      </c>
      <c r="E952" t="s">
        <v>55</v>
      </c>
      <c r="F952" t="s">
        <v>55</v>
      </c>
      <c r="G952" s="75" t="str">
        <f t="shared" ca="1" si="43"/>
        <v/>
      </c>
      <c r="I952" s="76">
        <v>1</v>
      </c>
      <c r="K952" t="s">
        <v>158</v>
      </c>
      <c r="R952" t="s">
        <v>138</v>
      </c>
      <c r="S9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2" t="s">
        <v>141</v>
      </c>
      <c r="U952" t="s">
        <v>145</v>
      </c>
      <c r="V952" t="s">
        <v>150</v>
      </c>
      <c r="W952" t="s">
        <v>158</v>
      </c>
      <c r="Y952" t="s">
        <v>158</v>
      </c>
      <c r="Z952" t="s">
        <v>55</v>
      </c>
      <c r="AB952" t="s">
        <v>158</v>
      </c>
      <c r="AG952" t="s">
        <v>55</v>
      </c>
      <c r="AH952" t="s">
        <v>55</v>
      </c>
      <c r="AI952" t="s">
        <v>55</v>
      </c>
      <c r="AK952" t="s">
        <v>366</v>
      </c>
      <c r="AM952" t="s">
        <v>366</v>
      </c>
      <c r="AN952" t="s">
        <v>158</v>
      </c>
      <c r="AO952" t="s">
        <v>55</v>
      </c>
      <c r="AP952" s="85" t="str">
        <f t="shared" ca="1" si="44"/>
        <v/>
      </c>
    </row>
    <row r="953" spans="3:42" ht="27.6" customHeight="1">
      <c r="C953">
        <f t="shared" ca="1" si="42"/>
        <v>0</v>
      </c>
      <c r="D953" t="s">
        <v>49</v>
      </c>
      <c r="E953" t="s">
        <v>55</v>
      </c>
      <c r="F953" t="s">
        <v>55</v>
      </c>
      <c r="G953" s="75" t="str">
        <f t="shared" ca="1" si="43"/>
        <v/>
      </c>
      <c r="I953" s="76">
        <v>1</v>
      </c>
      <c r="K953" t="s">
        <v>158</v>
      </c>
      <c r="R953" t="s">
        <v>138</v>
      </c>
      <c r="S9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3" t="s">
        <v>141</v>
      </c>
      <c r="U953" t="s">
        <v>145</v>
      </c>
      <c r="V953" t="s">
        <v>150</v>
      </c>
      <c r="W953" t="s">
        <v>158</v>
      </c>
      <c r="Y953" t="s">
        <v>158</v>
      </c>
      <c r="Z953" t="s">
        <v>55</v>
      </c>
      <c r="AB953" t="s">
        <v>158</v>
      </c>
      <c r="AG953" t="s">
        <v>55</v>
      </c>
      <c r="AH953" t="s">
        <v>55</v>
      </c>
      <c r="AI953" t="s">
        <v>55</v>
      </c>
      <c r="AK953" t="s">
        <v>366</v>
      </c>
      <c r="AM953" t="s">
        <v>366</v>
      </c>
      <c r="AN953" t="s">
        <v>158</v>
      </c>
      <c r="AO953" t="s">
        <v>55</v>
      </c>
      <c r="AP953" s="85" t="str">
        <f t="shared" ca="1" si="44"/>
        <v/>
      </c>
    </row>
    <row r="954" spans="3:42" ht="27.6" customHeight="1">
      <c r="C954">
        <f t="shared" ca="1" si="42"/>
        <v>0</v>
      </c>
      <c r="D954" t="s">
        <v>49</v>
      </c>
      <c r="E954" t="s">
        <v>55</v>
      </c>
      <c r="F954" t="s">
        <v>55</v>
      </c>
      <c r="G954" s="75" t="str">
        <f t="shared" ca="1" si="43"/>
        <v/>
      </c>
      <c r="I954" s="76">
        <v>1</v>
      </c>
      <c r="K954" t="s">
        <v>158</v>
      </c>
      <c r="R954" t="s">
        <v>138</v>
      </c>
      <c r="S9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4" t="s">
        <v>141</v>
      </c>
      <c r="U954" t="s">
        <v>145</v>
      </c>
      <c r="V954" t="s">
        <v>150</v>
      </c>
      <c r="W954" t="s">
        <v>158</v>
      </c>
      <c r="Y954" t="s">
        <v>158</v>
      </c>
      <c r="Z954" t="s">
        <v>55</v>
      </c>
      <c r="AB954" t="s">
        <v>158</v>
      </c>
      <c r="AG954" t="s">
        <v>55</v>
      </c>
      <c r="AH954" t="s">
        <v>55</v>
      </c>
      <c r="AI954" t="s">
        <v>55</v>
      </c>
      <c r="AK954" t="s">
        <v>366</v>
      </c>
      <c r="AM954" t="s">
        <v>366</v>
      </c>
      <c r="AN954" t="s">
        <v>158</v>
      </c>
      <c r="AO954" t="s">
        <v>55</v>
      </c>
      <c r="AP954" s="85" t="str">
        <f t="shared" ca="1" si="44"/>
        <v/>
      </c>
    </row>
    <row r="955" spans="3:42" ht="27.6" customHeight="1">
      <c r="C955">
        <f t="shared" ca="1" si="42"/>
        <v>0</v>
      </c>
      <c r="D955" t="s">
        <v>49</v>
      </c>
      <c r="E955" t="s">
        <v>55</v>
      </c>
      <c r="F955" t="s">
        <v>55</v>
      </c>
      <c r="G955" s="75" t="str">
        <f t="shared" ca="1" si="43"/>
        <v/>
      </c>
      <c r="I955" s="76">
        <v>1</v>
      </c>
      <c r="K955" t="s">
        <v>158</v>
      </c>
      <c r="R955" t="s">
        <v>138</v>
      </c>
      <c r="S9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5" t="s">
        <v>141</v>
      </c>
      <c r="U955" t="s">
        <v>145</v>
      </c>
      <c r="V955" t="s">
        <v>150</v>
      </c>
      <c r="W955" t="s">
        <v>158</v>
      </c>
      <c r="Y955" t="s">
        <v>158</v>
      </c>
      <c r="Z955" t="s">
        <v>55</v>
      </c>
      <c r="AB955" t="s">
        <v>158</v>
      </c>
      <c r="AG955" t="s">
        <v>55</v>
      </c>
      <c r="AH955" t="s">
        <v>55</v>
      </c>
      <c r="AI955" t="s">
        <v>55</v>
      </c>
      <c r="AK955" t="s">
        <v>366</v>
      </c>
      <c r="AM955" t="s">
        <v>366</v>
      </c>
      <c r="AN955" t="s">
        <v>158</v>
      </c>
      <c r="AO955" t="s">
        <v>55</v>
      </c>
      <c r="AP955" s="85" t="str">
        <f t="shared" ca="1" si="44"/>
        <v/>
      </c>
    </row>
    <row r="956" spans="3:42" ht="27.6" customHeight="1">
      <c r="C956">
        <f t="shared" ca="1" si="42"/>
        <v>0</v>
      </c>
      <c r="D956" t="s">
        <v>49</v>
      </c>
      <c r="E956" t="s">
        <v>55</v>
      </c>
      <c r="F956" t="s">
        <v>55</v>
      </c>
      <c r="G956" s="75" t="str">
        <f t="shared" ca="1" si="43"/>
        <v/>
      </c>
      <c r="I956" s="76">
        <v>1</v>
      </c>
      <c r="K956" t="s">
        <v>158</v>
      </c>
      <c r="R956" t="s">
        <v>138</v>
      </c>
      <c r="S9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6" t="s">
        <v>141</v>
      </c>
      <c r="U956" t="s">
        <v>145</v>
      </c>
      <c r="V956" t="s">
        <v>150</v>
      </c>
      <c r="W956" t="s">
        <v>158</v>
      </c>
      <c r="Y956" t="s">
        <v>158</v>
      </c>
      <c r="Z956" t="s">
        <v>55</v>
      </c>
      <c r="AB956" t="s">
        <v>158</v>
      </c>
      <c r="AG956" t="s">
        <v>55</v>
      </c>
      <c r="AH956" t="s">
        <v>55</v>
      </c>
      <c r="AI956" t="s">
        <v>55</v>
      </c>
      <c r="AK956" t="s">
        <v>366</v>
      </c>
      <c r="AM956" t="s">
        <v>366</v>
      </c>
      <c r="AN956" t="s">
        <v>158</v>
      </c>
      <c r="AO956" t="s">
        <v>55</v>
      </c>
      <c r="AP956" s="85" t="str">
        <f t="shared" ca="1" si="44"/>
        <v/>
      </c>
    </row>
    <row r="957" spans="3:42" ht="27.6" customHeight="1">
      <c r="C957">
        <f t="shared" ca="1" si="42"/>
        <v>0</v>
      </c>
      <c r="D957" t="s">
        <v>49</v>
      </c>
      <c r="E957" t="s">
        <v>55</v>
      </c>
      <c r="F957" t="s">
        <v>55</v>
      </c>
      <c r="G957" s="75" t="str">
        <f t="shared" ca="1" si="43"/>
        <v/>
      </c>
      <c r="I957" s="76">
        <v>1</v>
      </c>
      <c r="K957" t="s">
        <v>158</v>
      </c>
      <c r="R957" t="s">
        <v>138</v>
      </c>
      <c r="S9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7" t="s">
        <v>141</v>
      </c>
      <c r="U957" t="s">
        <v>145</v>
      </c>
      <c r="V957" t="s">
        <v>150</v>
      </c>
      <c r="W957" t="s">
        <v>158</v>
      </c>
      <c r="Y957" t="s">
        <v>158</v>
      </c>
      <c r="Z957" t="s">
        <v>55</v>
      </c>
      <c r="AB957" t="s">
        <v>158</v>
      </c>
      <c r="AG957" t="s">
        <v>55</v>
      </c>
      <c r="AH957" t="s">
        <v>55</v>
      </c>
      <c r="AI957" t="s">
        <v>55</v>
      </c>
      <c r="AK957" t="s">
        <v>366</v>
      </c>
      <c r="AM957" t="s">
        <v>366</v>
      </c>
      <c r="AN957" t="s">
        <v>158</v>
      </c>
      <c r="AO957" t="s">
        <v>55</v>
      </c>
      <c r="AP957" s="85" t="str">
        <f t="shared" ca="1" si="44"/>
        <v/>
      </c>
    </row>
    <row r="958" spans="3:42" ht="27.6" customHeight="1">
      <c r="C958">
        <f t="shared" ca="1" si="42"/>
        <v>0</v>
      </c>
      <c r="D958" t="s">
        <v>49</v>
      </c>
      <c r="E958" t="s">
        <v>55</v>
      </c>
      <c r="F958" t="s">
        <v>55</v>
      </c>
      <c r="G958" s="75" t="str">
        <f t="shared" ca="1" si="43"/>
        <v/>
      </c>
      <c r="I958" s="76">
        <v>1</v>
      </c>
      <c r="K958" t="s">
        <v>158</v>
      </c>
      <c r="R958" t="s">
        <v>138</v>
      </c>
      <c r="S9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8" t="s">
        <v>141</v>
      </c>
      <c r="U958" t="s">
        <v>145</v>
      </c>
      <c r="V958" t="s">
        <v>150</v>
      </c>
      <c r="W958" t="s">
        <v>158</v>
      </c>
      <c r="Y958" t="s">
        <v>158</v>
      </c>
      <c r="Z958" t="s">
        <v>55</v>
      </c>
      <c r="AB958" t="s">
        <v>158</v>
      </c>
      <c r="AG958" t="s">
        <v>55</v>
      </c>
      <c r="AH958" t="s">
        <v>55</v>
      </c>
      <c r="AI958" t="s">
        <v>55</v>
      </c>
      <c r="AK958" t="s">
        <v>366</v>
      </c>
      <c r="AM958" t="s">
        <v>366</v>
      </c>
      <c r="AN958" t="s">
        <v>158</v>
      </c>
      <c r="AO958" t="s">
        <v>55</v>
      </c>
      <c r="AP958" s="85" t="str">
        <f t="shared" ca="1" si="44"/>
        <v/>
      </c>
    </row>
    <row r="959" spans="3:42" ht="27.6" customHeight="1">
      <c r="C959">
        <f t="shared" ca="1" si="42"/>
        <v>0</v>
      </c>
      <c r="D959" t="s">
        <v>49</v>
      </c>
      <c r="E959" t="s">
        <v>55</v>
      </c>
      <c r="F959" t="s">
        <v>55</v>
      </c>
      <c r="G959" s="75" t="str">
        <f t="shared" ca="1" si="43"/>
        <v/>
      </c>
      <c r="I959" s="76">
        <v>1</v>
      </c>
      <c r="K959" t="s">
        <v>158</v>
      </c>
      <c r="R959" t="s">
        <v>138</v>
      </c>
      <c r="S9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9" t="s">
        <v>141</v>
      </c>
      <c r="U959" t="s">
        <v>145</v>
      </c>
      <c r="V959" t="s">
        <v>150</v>
      </c>
      <c r="W959" t="s">
        <v>158</v>
      </c>
      <c r="Y959" t="s">
        <v>158</v>
      </c>
      <c r="Z959" t="s">
        <v>55</v>
      </c>
      <c r="AB959" t="s">
        <v>158</v>
      </c>
      <c r="AG959" t="s">
        <v>55</v>
      </c>
      <c r="AH959" t="s">
        <v>55</v>
      </c>
      <c r="AI959" t="s">
        <v>55</v>
      </c>
      <c r="AK959" t="s">
        <v>366</v>
      </c>
      <c r="AM959" t="s">
        <v>366</v>
      </c>
      <c r="AN959" t="s">
        <v>158</v>
      </c>
      <c r="AO959" t="s">
        <v>55</v>
      </c>
      <c r="AP959" s="85" t="str">
        <f t="shared" ca="1" si="44"/>
        <v/>
      </c>
    </row>
    <row r="960" spans="3:42" ht="27.6" customHeight="1">
      <c r="C960">
        <f t="shared" ca="1" si="42"/>
        <v>0</v>
      </c>
      <c r="D960" t="s">
        <v>49</v>
      </c>
      <c r="E960" t="s">
        <v>55</v>
      </c>
      <c r="F960" t="s">
        <v>55</v>
      </c>
      <c r="G960" s="75" t="str">
        <f t="shared" ca="1" si="43"/>
        <v/>
      </c>
      <c r="I960" s="76">
        <v>1</v>
      </c>
      <c r="K960" t="s">
        <v>158</v>
      </c>
      <c r="R960" t="s">
        <v>138</v>
      </c>
      <c r="S9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0" t="s">
        <v>141</v>
      </c>
      <c r="U960" t="s">
        <v>145</v>
      </c>
      <c r="V960" t="s">
        <v>150</v>
      </c>
      <c r="W960" t="s">
        <v>158</v>
      </c>
      <c r="Y960" t="s">
        <v>158</v>
      </c>
      <c r="Z960" t="s">
        <v>55</v>
      </c>
      <c r="AB960" t="s">
        <v>158</v>
      </c>
      <c r="AG960" t="s">
        <v>55</v>
      </c>
      <c r="AH960" t="s">
        <v>55</v>
      </c>
      <c r="AI960" t="s">
        <v>55</v>
      </c>
      <c r="AK960" t="s">
        <v>366</v>
      </c>
      <c r="AM960" t="s">
        <v>366</v>
      </c>
      <c r="AN960" t="s">
        <v>158</v>
      </c>
      <c r="AO960" t="s">
        <v>55</v>
      </c>
      <c r="AP960" s="85" t="str">
        <f t="shared" ca="1" si="44"/>
        <v/>
      </c>
    </row>
    <row r="961" spans="3:42" ht="27.6" customHeight="1">
      <c r="C961">
        <f t="shared" ca="1" si="42"/>
        <v>0</v>
      </c>
      <c r="D961" t="s">
        <v>49</v>
      </c>
      <c r="E961" t="s">
        <v>55</v>
      </c>
      <c r="F961" t="s">
        <v>55</v>
      </c>
      <c r="G961" s="75" t="str">
        <f t="shared" ca="1" si="43"/>
        <v/>
      </c>
      <c r="I961" s="76">
        <v>1</v>
      </c>
      <c r="K961" t="s">
        <v>158</v>
      </c>
      <c r="R961" t="s">
        <v>138</v>
      </c>
      <c r="S9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1" t="s">
        <v>141</v>
      </c>
      <c r="U961" t="s">
        <v>145</v>
      </c>
      <c r="V961" t="s">
        <v>150</v>
      </c>
      <c r="W961" t="s">
        <v>158</v>
      </c>
      <c r="Y961" t="s">
        <v>158</v>
      </c>
      <c r="Z961" t="s">
        <v>55</v>
      </c>
      <c r="AB961" t="s">
        <v>158</v>
      </c>
      <c r="AG961" t="s">
        <v>55</v>
      </c>
      <c r="AH961" t="s">
        <v>55</v>
      </c>
      <c r="AI961" t="s">
        <v>55</v>
      </c>
      <c r="AK961" t="s">
        <v>366</v>
      </c>
      <c r="AM961" t="s">
        <v>366</v>
      </c>
      <c r="AN961" t="s">
        <v>158</v>
      </c>
      <c r="AO961" t="s">
        <v>55</v>
      </c>
      <c r="AP961" s="85" t="str">
        <f t="shared" ca="1" si="44"/>
        <v/>
      </c>
    </row>
    <row r="962" spans="3:42" ht="27.6" customHeight="1">
      <c r="C962">
        <f t="shared" ca="1" si="42"/>
        <v>0</v>
      </c>
      <c r="D962" t="s">
        <v>49</v>
      </c>
      <c r="E962" t="s">
        <v>55</v>
      </c>
      <c r="F962" t="s">
        <v>55</v>
      </c>
      <c r="G962" s="75" t="str">
        <f t="shared" ca="1" si="43"/>
        <v/>
      </c>
      <c r="I962" s="76">
        <v>1</v>
      </c>
      <c r="K962" t="s">
        <v>158</v>
      </c>
      <c r="R962" t="s">
        <v>138</v>
      </c>
      <c r="S9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2" t="s">
        <v>141</v>
      </c>
      <c r="U962" t="s">
        <v>145</v>
      </c>
      <c r="V962" t="s">
        <v>150</v>
      </c>
      <c r="W962" t="s">
        <v>158</v>
      </c>
      <c r="Y962" t="s">
        <v>158</v>
      </c>
      <c r="Z962" t="s">
        <v>55</v>
      </c>
      <c r="AB962" t="s">
        <v>158</v>
      </c>
      <c r="AG962" t="s">
        <v>55</v>
      </c>
      <c r="AH962" t="s">
        <v>55</v>
      </c>
      <c r="AI962" t="s">
        <v>55</v>
      </c>
      <c r="AK962" t="s">
        <v>366</v>
      </c>
      <c r="AM962" t="s">
        <v>366</v>
      </c>
      <c r="AN962" t="s">
        <v>158</v>
      </c>
      <c r="AO962" t="s">
        <v>55</v>
      </c>
      <c r="AP962" s="85" t="str">
        <f t="shared" ca="1" si="44"/>
        <v/>
      </c>
    </row>
    <row r="963" spans="3:42" ht="27.6" customHeight="1">
      <c r="C963">
        <f t="shared" ca="1" si="42"/>
        <v>0</v>
      </c>
      <c r="D963" t="s">
        <v>49</v>
      </c>
      <c r="E963" t="s">
        <v>55</v>
      </c>
      <c r="F963" t="s">
        <v>55</v>
      </c>
      <c r="G963" s="75" t="str">
        <f t="shared" ca="1" si="43"/>
        <v/>
      </c>
      <c r="I963" s="76">
        <v>1</v>
      </c>
      <c r="K963" t="s">
        <v>158</v>
      </c>
      <c r="R963" t="s">
        <v>138</v>
      </c>
      <c r="S9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3" t="s">
        <v>141</v>
      </c>
      <c r="U963" t="s">
        <v>145</v>
      </c>
      <c r="V963" t="s">
        <v>150</v>
      </c>
      <c r="W963" t="s">
        <v>158</v>
      </c>
      <c r="Y963" t="s">
        <v>158</v>
      </c>
      <c r="Z963" t="s">
        <v>55</v>
      </c>
      <c r="AB963" t="s">
        <v>158</v>
      </c>
      <c r="AG963" t="s">
        <v>55</v>
      </c>
      <c r="AH963" t="s">
        <v>55</v>
      </c>
      <c r="AI963" t="s">
        <v>55</v>
      </c>
      <c r="AK963" t="s">
        <v>366</v>
      </c>
      <c r="AM963" t="s">
        <v>366</v>
      </c>
      <c r="AN963" t="s">
        <v>158</v>
      </c>
      <c r="AO963" t="s">
        <v>55</v>
      </c>
      <c r="AP963" s="85" t="str">
        <f t="shared" ca="1" si="44"/>
        <v/>
      </c>
    </row>
    <row r="964" spans="3:42" ht="27.6" customHeight="1">
      <c r="C964">
        <f t="shared" ca="1" si="42"/>
        <v>0</v>
      </c>
      <c r="D964" t="s">
        <v>49</v>
      </c>
      <c r="E964" t="s">
        <v>55</v>
      </c>
      <c r="F964" t="s">
        <v>55</v>
      </c>
      <c r="G964" s="75" t="str">
        <f t="shared" ca="1" si="43"/>
        <v/>
      </c>
      <c r="I964" s="76">
        <v>1</v>
      </c>
      <c r="K964" t="s">
        <v>158</v>
      </c>
      <c r="R964" t="s">
        <v>138</v>
      </c>
      <c r="S9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4" t="s">
        <v>141</v>
      </c>
      <c r="U964" t="s">
        <v>145</v>
      </c>
      <c r="V964" t="s">
        <v>150</v>
      </c>
      <c r="W964" t="s">
        <v>158</v>
      </c>
      <c r="Y964" t="s">
        <v>158</v>
      </c>
      <c r="Z964" t="s">
        <v>55</v>
      </c>
      <c r="AB964" t="s">
        <v>158</v>
      </c>
      <c r="AG964" t="s">
        <v>55</v>
      </c>
      <c r="AH964" t="s">
        <v>55</v>
      </c>
      <c r="AI964" t="s">
        <v>55</v>
      </c>
      <c r="AK964" t="s">
        <v>366</v>
      </c>
      <c r="AM964" t="s">
        <v>366</v>
      </c>
      <c r="AN964" t="s">
        <v>158</v>
      </c>
      <c r="AO964" t="s">
        <v>55</v>
      </c>
      <c r="AP964" s="85" t="str">
        <f t="shared" ca="1" si="44"/>
        <v/>
      </c>
    </row>
    <row r="965" spans="3:42" ht="27.6" customHeight="1">
      <c r="C965">
        <f t="shared" ca="1" si="42"/>
        <v>0</v>
      </c>
      <c r="D965" t="s">
        <v>49</v>
      </c>
      <c r="E965" t="s">
        <v>55</v>
      </c>
      <c r="F965" t="s">
        <v>55</v>
      </c>
      <c r="G965" s="75" t="str">
        <f t="shared" ca="1" si="43"/>
        <v/>
      </c>
      <c r="I965" s="76">
        <v>1</v>
      </c>
      <c r="K965" t="s">
        <v>158</v>
      </c>
      <c r="R965" t="s">
        <v>138</v>
      </c>
      <c r="S9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5" t="s">
        <v>141</v>
      </c>
      <c r="U965" t="s">
        <v>145</v>
      </c>
      <c r="V965" t="s">
        <v>150</v>
      </c>
      <c r="W965" t="s">
        <v>158</v>
      </c>
      <c r="Y965" t="s">
        <v>158</v>
      </c>
      <c r="Z965" t="s">
        <v>55</v>
      </c>
      <c r="AB965" t="s">
        <v>158</v>
      </c>
      <c r="AG965" t="s">
        <v>55</v>
      </c>
      <c r="AH965" t="s">
        <v>55</v>
      </c>
      <c r="AI965" t="s">
        <v>55</v>
      </c>
      <c r="AK965" t="s">
        <v>366</v>
      </c>
      <c r="AM965" t="s">
        <v>366</v>
      </c>
      <c r="AN965" t="s">
        <v>158</v>
      </c>
      <c r="AO965" t="s">
        <v>55</v>
      </c>
      <c r="AP965" s="85" t="str">
        <f t="shared" ca="1" si="44"/>
        <v/>
      </c>
    </row>
    <row r="966" spans="3:42" ht="27.6" customHeight="1">
      <c r="C966">
        <f t="shared" ca="1" si="42"/>
        <v>0</v>
      </c>
      <c r="D966" t="s">
        <v>49</v>
      </c>
      <c r="E966" t="s">
        <v>55</v>
      </c>
      <c r="F966" t="s">
        <v>55</v>
      </c>
      <c r="G966" s="75" t="str">
        <f t="shared" ca="1" si="43"/>
        <v/>
      </c>
      <c r="I966" s="76">
        <v>1</v>
      </c>
      <c r="K966" t="s">
        <v>158</v>
      </c>
      <c r="R966" t="s">
        <v>138</v>
      </c>
      <c r="S9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6" t="s">
        <v>141</v>
      </c>
      <c r="U966" t="s">
        <v>145</v>
      </c>
      <c r="V966" t="s">
        <v>150</v>
      </c>
      <c r="W966" t="s">
        <v>158</v>
      </c>
      <c r="Y966" t="s">
        <v>158</v>
      </c>
      <c r="Z966" t="s">
        <v>55</v>
      </c>
      <c r="AB966" t="s">
        <v>158</v>
      </c>
      <c r="AG966" t="s">
        <v>55</v>
      </c>
      <c r="AH966" t="s">
        <v>55</v>
      </c>
      <c r="AI966" t="s">
        <v>55</v>
      </c>
      <c r="AK966" t="s">
        <v>366</v>
      </c>
      <c r="AM966" t="s">
        <v>366</v>
      </c>
      <c r="AN966" t="s">
        <v>158</v>
      </c>
      <c r="AO966" t="s">
        <v>55</v>
      </c>
      <c r="AP966" s="85" t="str">
        <f t="shared" ca="1" si="44"/>
        <v/>
      </c>
    </row>
    <row r="967" spans="3:42" ht="27.6" customHeight="1">
      <c r="C967">
        <f t="shared" ca="1" si="42"/>
        <v>0</v>
      </c>
      <c r="D967" t="s">
        <v>49</v>
      </c>
      <c r="E967" t="s">
        <v>55</v>
      </c>
      <c r="F967" t="s">
        <v>55</v>
      </c>
      <c r="G967" s="75" t="str">
        <f t="shared" ca="1" si="43"/>
        <v/>
      </c>
      <c r="I967" s="76">
        <v>1</v>
      </c>
      <c r="K967" t="s">
        <v>158</v>
      </c>
      <c r="R967" t="s">
        <v>138</v>
      </c>
      <c r="S9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7" t="s">
        <v>141</v>
      </c>
      <c r="U967" t="s">
        <v>145</v>
      </c>
      <c r="V967" t="s">
        <v>150</v>
      </c>
      <c r="W967" t="s">
        <v>158</v>
      </c>
      <c r="Y967" t="s">
        <v>158</v>
      </c>
      <c r="Z967" t="s">
        <v>55</v>
      </c>
      <c r="AB967" t="s">
        <v>158</v>
      </c>
      <c r="AG967" t="s">
        <v>55</v>
      </c>
      <c r="AH967" t="s">
        <v>55</v>
      </c>
      <c r="AI967" t="s">
        <v>55</v>
      </c>
      <c r="AK967" t="s">
        <v>366</v>
      </c>
      <c r="AM967" t="s">
        <v>366</v>
      </c>
      <c r="AN967" t="s">
        <v>158</v>
      </c>
      <c r="AO967" t="s">
        <v>55</v>
      </c>
      <c r="AP967" s="85" t="str">
        <f t="shared" ca="1" si="44"/>
        <v/>
      </c>
    </row>
    <row r="968" spans="3:42" ht="27.6" customHeight="1">
      <c r="C968">
        <f t="shared" ca="1" si="42"/>
        <v>0</v>
      </c>
      <c r="D968" t="s">
        <v>49</v>
      </c>
      <c r="E968" t="s">
        <v>55</v>
      </c>
      <c r="F968" t="s">
        <v>55</v>
      </c>
      <c r="G968" s="75" t="str">
        <f t="shared" ca="1" si="43"/>
        <v/>
      </c>
      <c r="I968" s="76">
        <v>1</v>
      </c>
      <c r="K968" t="s">
        <v>158</v>
      </c>
      <c r="R968" t="s">
        <v>138</v>
      </c>
      <c r="S9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8" t="s">
        <v>141</v>
      </c>
      <c r="U968" t="s">
        <v>145</v>
      </c>
      <c r="V968" t="s">
        <v>150</v>
      </c>
      <c r="W968" t="s">
        <v>158</v>
      </c>
      <c r="Y968" t="s">
        <v>158</v>
      </c>
      <c r="Z968" t="s">
        <v>55</v>
      </c>
      <c r="AB968" t="s">
        <v>158</v>
      </c>
      <c r="AG968" t="s">
        <v>55</v>
      </c>
      <c r="AH968" t="s">
        <v>55</v>
      </c>
      <c r="AI968" t="s">
        <v>55</v>
      </c>
      <c r="AK968" t="s">
        <v>366</v>
      </c>
      <c r="AM968" t="s">
        <v>366</v>
      </c>
      <c r="AN968" t="s">
        <v>158</v>
      </c>
      <c r="AO968" t="s">
        <v>55</v>
      </c>
      <c r="AP968" s="85" t="str">
        <f t="shared" ca="1" si="44"/>
        <v/>
      </c>
    </row>
    <row r="969" spans="3:42" ht="27.6" customHeight="1">
      <c r="C969">
        <f t="shared" ref="C969:C1001" ca="1" si="45">LEN(INDIRECT(ADDRESS(ROW() + (0),COLUMN() + (-1))))</f>
        <v>0</v>
      </c>
      <c r="D969" t="s">
        <v>49</v>
      </c>
      <c r="E969" t="s">
        <v>55</v>
      </c>
      <c r="F969" t="s">
        <v>55</v>
      </c>
      <c r="G969" s="75" t="str">
        <f t="shared" ref="G969:G1001" ca="1" si="46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969" s="76">
        <v>1</v>
      </c>
      <c r="K969" t="s">
        <v>158</v>
      </c>
      <c r="R969" t="s">
        <v>138</v>
      </c>
      <c r="S9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9" t="s">
        <v>141</v>
      </c>
      <c r="U969" t="s">
        <v>145</v>
      </c>
      <c r="V969" t="s">
        <v>150</v>
      </c>
      <c r="W969" t="s">
        <v>158</v>
      </c>
      <c r="Y969" t="s">
        <v>158</v>
      </c>
      <c r="Z969" t="s">
        <v>55</v>
      </c>
      <c r="AB969" t="s">
        <v>158</v>
      </c>
      <c r="AG969" t="s">
        <v>55</v>
      </c>
      <c r="AH969" t="s">
        <v>55</v>
      </c>
      <c r="AI969" t="s">
        <v>55</v>
      </c>
      <c r="AK969" t="s">
        <v>366</v>
      </c>
      <c r="AM969" t="s">
        <v>366</v>
      </c>
      <c r="AN969" t="s">
        <v>158</v>
      </c>
      <c r="AO969" t="s">
        <v>55</v>
      </c>
      <c r="AP969" s="85" t="str">
        <f t="shared" ref="AP969:AP1001" ca="1" si="47">IF(OR(TRIM(INDIRECT("B"&amp;ROW())) &lt;&gt; "",TRIM(INDIRECT("A"&amp;ROW())) &lt;&gt; ""),AND(TRIM(INDIRECT("A"&amp;ROW())) &lt;&gt; "",TRIM(INDIRECT("D"&amp;ROW())) = "novo"),"")</f>
        <v/>
      </c>
    </row>
    <row r="970" spans="3:42" ht="27.6" customHeight="1">
      <c r="C970">
        <f t="shared" ca="1" si="45"/>
        <v>0</v>
      </c>
      <c r="D970" t="s">
        <v>49</v>
      </c>
      <c r="E970" t="s">
        <v>55</v>
      </c>
      <c r="F970" t="s">
        <v>55</v>
      </c>
      <c r="G970" s="75" t="str">
        <f t="shared" ca="1" si="46"/>
        <v/>
      </c>
      <c r="I970" s="76">
        <v>1</v>
      </c>
      <c r="K970" t="s">
        <v>158</v>
      </c>
      <c r="R970" t="s">
        <v>138</v>
      </c>
      <c r="S9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0" t="s">
        <v>141</v>
      </c>
      <c r="U970" t="s">
        <v>145</v>
      </c>
      <c r="V970" t="s">
        <v>150</v>
      </c>
      <c r="W970" t="s">
        <v>158</v>
      </c>
      <c r="Y970" t="s">
        <v>158</v>
      </c>
      <c r="Z970" t="s">
        <v>55</v>
      </c>
      <c r="AB970" t="s">
        <v>158</v>
      </c>
      <c r="AG970" t="s">
        <v>55</v>
      </c>
      <c r="AH970" t="s">
        <v>55</v>
      </c>
      <c r="AI970" t="s">
        <v>55</v>
      </c>
      <c r="AK970" t="s">
        <v>366</v>
      </c>
      <c r="AM970" t="s">
        <v>366</v>
      </c>
      <c r="AN970" t="s">
        <v>158</v>
      </c>
      <c r="AO970" t="s">
        <v>55</v>
      </c>
      <c r="AP970" s="85" t="str">
        <f t="shared" ca="1" si="47"/>
        <v/>
      </c>
    </row>
    <row r="971" spans="3:42" ht="27.6" customHeight="1">
      <c r="C971">
        <f t="shared" ca="1" si="45"/>
        <v>0</v>
      </c>
      <c r="D971" t="s">
        <v>49</v>
      </c>
      <c r="E971" t="s">
        <v>55</v>
      </c>
      <c r="F971" t="s">
        <v>55</v>
      </c>
      <c r="G971" s="75" t="str">
        <f t="shared" ca="1" si="46"/>
        <v/>
      </c>
      <c r="I971" s="76">
        <v>1</v>
      </c>
      <c r="K971" t="s">
        <v>158</v>
      </c>
      <c r="R971" t="s">
        <v>138</v>
      </c>
      <c r="S9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1" t="s">
        <v>141</v>
      </c>
      <c r="U971" t="s">
        <v>145</v>
      </c>
      <c r="V971" t="s">
        <v>150</v>
      </c>
      <c r="W971" t="s">
        <v>158</v>
      </c>
      <c r="Y971" t="s">
        <v>158</v>
      </c>
      <c r="Z971" t="s">
        <v>55</v>
      </c>
      <c r="AB971" t="s">
        <v>158</v>
      </c>
      <c r="AG971" t="s">
        <v>55</v>
      </c>
      <c r="AH971" t="s">
        <v>55</v>
      </c>
      <c r="AI971" t="s">
        <v>55</v>
      </c>
      <c r="AK971" t="s">
        <v>366</v>
      </c>
      <c r="AM971" t="s">
        <v>366</v>
      </c>
      <c r="AN971" t="s">
        <v>158</v>
      </c>
      <c r="AO971" t="s">
        <v>55</v>
      </c>
      <c r="AP971" s="85" t="str">
        <f t="shared" ca="1" si="47"/>
        <v/>
      </c>
    </row>
    <row r="972" spans="3:42" ht="27.6" customHeight="1">
      <c r="C972">
        <f t="shared" ca="1" si="45"/>
        <v>0</v>
      </c>
      <c r="D972" t="s">
        <v>49</v>
      </c>
      <c r="E972" t="s">
        <v>55</v>
      </c>
      <c r="F972" t="s">
        <v>55</v>
      </c>
      <c r="G972" s="75" t="str">
        <f t="shared" ca="1" si="46"/>
        <v/>
      </c>
      <c r="I972" s="76">
        <v>1</v>
      </c>
      <c r="K972" t="s">
        <v>158</v>
      </c>
      <c r="R972" t="s">
        <v>138</v>
      </c>
      <c r="S9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2" t="s">
        <v>141</v>
      </c>
      <c r="U972" t="s">
        <v>145</v>
      </c>
      <c r="V972" t="s">
        <v>150</v>
      </c>
      <c r="W972" t="s">
        <v>158</v>
      </c>
      <c r="Y972" t="s">
        <v>158</v>
      </c>
      <c r="Z972" t="s">
        <v>55</v>
      </c>
      <c r="AB972" t="s">
        <v>158</v>
      </c>
      <c r="AG972" t="s">
        <v>55</v>
      </c>
      <c r="AH972" t="s">
        <v>55</v>
      </c>
      <c r="AI972" t="s">
        <v>55</v>
      </c>
      <c r="AK972" t="s">
        <v>366</v>
      </c>
      <c r="AM972" t="s">
        <v>366</v>
      </c>
      <c r="AN972" t="s">
        <v>158</v>
      </c>
      <c r="AO972" t="s">
        <v>55</v>
      </c>
      <c r="AP972" s="85" t="str">
        <f t="shared" ca="1" si="47"/>
        <v/>
      </c>
    </row>
    <row r="973" spans="3:42" ht="27.6" customHeight="1">
      <c r="C973">
        <f t="shared" ca="1" si="45"/>
        <v>0</v>
      </c>
      <c r="D973" t="s">
        <v>49</v>
      </c>
      <c r="E973" t="s">
        <v>55</v>
      </c>
      <c r="F973" t="s">
        <v>55</v>
      </c>
      <c r="G973" s="75" t="str">
        <f t="shared" ca="1" si="46"/>
        <v/>
      </c>
      <c r="I973" s="76">
        <v>1</v>
      </c>
      <c r="K973" t="s">
        <v>158</v>
      </c>
      <c r="R973" t="s">
        <v>138</v>
      </c>
      <c r="S9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3" t="s">
        <v>141</v>
      </c>
      <c r="U973" t="s">
        <v>145</v>
      </c>
      <c r="V973" t="s">
        <v>150</v>
      </c>
      <c r="W973" t="s">
        <v>158</v>
      </c>
      <c r="Y973" t="s">
        <v>158</v>
      </c>
      <c r="Z973" t="s">
        <v>55</v>
      </c>
      <c r="AB973" t="s">
        <v>158</v>
      </c>
      <c r="AG973" t="s">
        <v>55</v>
      </c>
      <c r="AH973" t="s">
        <v>55</v>
      </c>
      <c r="AI973" t="s">
        <v>55</v>
      </c>
      <c r="AK973" t="s">
        <v>366</v>
      </c>
      <c r="AM973" t="s">
        <v>366</v>
      </c>
      <c r="AN973" t="s">
        <v>158</v>
      </c>
      <c r="AO973" t="s">
        <v>55</v>
      </c>
      <c r="AP973" s="85" t="str">
        <f t="shared" ca="1" si="47"/>
        <v/>
      </c>
    </row>
    <row r="974" spans="3:42" ht="27.6" customHeight="1">
      <c r="C974">
        <f t="shared" ca="1" si="45"/>
        <v>0</v>
      </c>
      <c r="D974" t="s">
        <v>49</v>
      </c>
      <c r="E974" t="s">
        <v>55</v>
      </c>
      <c r="F974" t="s">
        <v>55</v>
      </c>
      <c r="G974" s="75" t="str">
        <f t="shared" ca="1" si="46"/>
        <v/>
      </c>
      <c r="I974" s="76">
        <v>1</v>
      </c>
      <c r="K974" t="s">
        <v>158</v>
      </c>
      <c r="R974" t="s">
        <v>138</v>
      </c>
      <c r="S9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4" t="s">
        <v>141</v>
      </c>
      <c r="U974" t="s">
        <v>145</v>
      </c>
      <c r="V974" t="s">
        <v>150</v>
      </c>
      <c r="W974" t="s">
        <v>158</v>
      </c>
      <c r="Y974" t="s">
        <v>158</v>
      </c>
      <c r="Z974" t="s">
        <v>55</v>
      </c>
      <c r="AB974" t="s">
        <v>158</v>
      </c>
      <c r="AG974" t="s">
        <v>55</v>
      </c>
      <c r="AH974" t="s">
        <v>55</v>
      </c>
      <c r="AI974" t="s">
        <v>55</v>
      </c>
      <c r="AK974" t="s">
        <v>366</v>
      </c>
      <c r="AM974" t="s">
        <v>366</v>
      </c>
      <c r="AN974" t="s">
        <v>158</v>
      </c>
      <c r="AO974" t="s">
        <v>55</v>
      </c>
      <c r="AP974" s="85" t="str">
        <f t="shared" ca="1" si="47"/>
        <v/>
      </c>
    </row>
    <row r="975" spans="3:42" ht="27.6" customHeight="1">
      <c r="C975">
        <f t="shared" ca="1" si="45"/>
        <v>0</v>
      </c>
      <c r="D975" t="s">
        <v>49</v>
      </c>
      <c r="E975" t="s">
        <v>55</v>
      </c>
      <c r="F975" t="s">
        <v>55</v>
      </c>
      <c r="G975" s="75" t="str">
        <f t="shared" ca="1" si="46"/>
        <v/>
      </c>
      <c r="I975" s="76">
        <v>1</v>
      </c>
      <c r="K975" t="s">
        <v>158</v>
      </c>
      <c r="R975" t="s">
        <v>138</v>
      </c>
      <c r="S9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5" t="s">
        <v>141</v>
      </c>
      <c r="U975" t="s">
        <v>145</v>
      </c>
      <c r="V975" t="s">
        <v>150</v>
      </c>
      <c r="W975" t="s">
        <v>158</v>
      </c>
      <c r="Y975" t="s">
        <v>158</v>
      </c>
      <c r="Z975" t="s">
        <v>55</v>
      </c>
      <c r="AB975" t="s">
        <v>158</v>
      </c>
      <c r="AG975" t="s">
        <v>55</v>
      </c>
      <c r="AH975" t="s">
        <v>55</v>
      </c>
      <c r="AI975" t="s">
        <v>55</v>
      </c>
      <c r="AK975" t="s">
        <v>366</v>
      </c>
      <c r="AM975" t="s">
        <v>366</v>
      </c>
      <c r="AN975" t="s">
        <v>158</v>
      </c>
      <c r="AO975" t="s">
        <v>55</v>
      </c>
      <c r="AP975" s="85" t="str">
        <f t="shared" ca="1" si="47"/>
        <v/>
      </c>
    </row>
    <row r="976" spans="3:42" ht="27.6" customHeight="1">
      <c r="C976">
        <f t="shared" ca="1" si="45"/>
        <v>0</v>
      </c>
      <c r="D976" t="s">
        <v>49</v>
      </c>
      <c r="E976" t="s">
        <v>55</v>
      </c>
      <c r="F976" t="s">
        <v>55</v>
      </c>
      <c r="G976" s="75" t="str">
        <f t="shared" ca="1" si="46"/>
        <v/>
      </c>
      <c r="I976" s="76">
        <v>1</v>
      </c>
      <c r="K976" t="s">
        <v>158</v>
      </c>
      <c r="R976" t="s">
        <v>138</v>
      </c>
      <c r="S9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6" t="s">
        <v>141</v>
      </c>
      <c r="U976" t="s">
        <v>145</v>
      </c>
      <c r="V976" t="s">
        <v>150</v>
      </c>
      <c r="W976" t="s">
        <v>158</v>
      </c>
      <c r="Y976" t="s">
        <v>158</v>
      </c>
      <c r="Z976" t="s">
        <v>55</v>
      </c>
      <c r="AB976" t="s">
        <v>158</v>
      </c>
      <c r="AG976" t="s">
        <v>55</v>
      </c>
      <c r="AH976" t="s">
        <v>55</v>
      </c>
      <c r="AI976" t="s">
        <v>55</v>
      </c>
      <c r="AK976" t="s">
        <v>366</v>
      </c>
      <c r="AM976" t="s">
        <v>366</v>
      </c>
      <c r="AN976" t="s">
        <v>158</v>
      </c>
      <c r="AO976" t="s">
        <v>55</v>
      </c>
      <c r="AP976" s="85" t="str">
        <f t="shared" ca="1" si="47"/>
        <v/>
      </c>
    </row>
    <row r="977" spans="3:42" ht="27.6" customHeight="1">
      <c r="C977">
        <f t="shared" ca="1" si="45"/>
        <v>0</v>
      </c>
      <c r="D977" t="s">
        <v>49</v>
      </c>
      <c r="E977" t="s">
        <v>55</v>
      </c>
      <c r="F977" t="s">
        <v>55</v>
      </c>
      <c r="G977" s="75" t="str">
        <f t="shared" ca="1" si="46"/>
        <v/>
      </c>
      <c r="I977" s="76">
        <v>1</v>
      </c>
      <c r="K977" t="s">
        <v>158</v>
      </c>
      <c r="R977" t="s">
        <v>138</v>
      </c>
      <c r="S9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7" t="s">
        <v>141</v>
      </c>
      <c r="U977" t="s">
        <v>145</v>
      </c>
      <c r="V977" t="s">
        <v>150</v>
      </c>
      <c r="W977" t="s">
        <v>158</v>
      </c>
      <c r="Y977" t="s">
        <v>158</v>
      </c>
      <c r="Z977" t="s">
        <v>55</v>
      </c>
      <c r="AB977" t="s">
        <v>158</v>
      </c>
      <c r="AG977" t="s">
        <v>55</v>
      </c>
      <c r="AH977" t="s">
        <v>55</v>
      </c>
      <c r="AI977" t="s">
        <v>55</v>
      </c>
      <c r="AK977" t="s">
        <v>366</v>
      </c>
      <c r="AM977" t="s">
        <v>366</v>
      </c>
      <c r="AN977" t="s">
        <v>158</v>
      </c>
      <c r="AO977" t="s">
        <v>55</v>
      </c>
      <c r="AP977" s="85" t="str">
        <f t="shared" ca="1" si="47"/>
        <v/>
      </c>
    </row>
    <row r="978" spans="3:42" ht="27.6" customHeight="1">
      <c r="C978">
        <f t="shared" ca="1" si="45"/>
        <v>0</v>
      </c>
      <c r="D978" t="s">
        <v>49</v>
      </c>
      <c r="E978" t="s">
        <v>55</v>
      </c>
      <c r="F978" t="s">
        <v>55</v>
      </c>
      <c r="G978" s="75" t="str">
        <f t="shared" ca="1" si="46"/>
        <v/>
      </c>
      <c r="I978" s="76">
        <v>1</v>
      </c>
      <c r="K978" t="s">
        <v>158</v>
      </c>
      <c r="R978" t="s">
        <v>138</v>
      </c>
      <c r="S9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8" t="s">
        <v>141</v>
      </c>
      <c r="U978" t="s">
        <v>145</v>
      </c>
      <c r="V978" t="s">
        <v>150</v>
      </c>
      <c r="W978" t="s">
        <v>158</v>
      </c>
      <c r="Y978" t="s">
        <v>158</v>
      </c>
      <c r="Z978" t="s">
        <v>55</v>
      </c>
      <c r="AB978" t="s">
        <v>158</v>
      </c>
      <c r="AG978" t="s">
        <v>55</v>
      </c>
      <c r="AH978" t="s">
        <v>55</v>
      </c>
      <c r="AI978" t="s">
        <v>55</v>
      </c>
      <c r="AK978" t="s">
        <v>366</v>
      </c>
      <c r="AM978" t="s">
        <v>366</v>
      </c>
      <c r="AN978" t="s">
        <v>158</v>
      </c>
      <c r="AO978" t="s">
        <v>55</v>
      </c>
      <c r="AP978" s="85" t="str">
        <f t="shared" ca="1" si="47"/>
        <v/>
      </c>
    </row>
    <row r="979" spans="3:42" ht="27.6" customHeight="1">
      <c r="C979">
        <f t="shared" ca="1" si="45"/>
        <v>0</v>
      </c>
      <c r="D979" t="s">
        <v>49</v>
      </c>
      <c r="E979" t="s">
        <v>55</v>
      </c>
      <c r="F979" t="s">
        <v>55</v>
      </c>
      <c r="G979" s="75" t="str">
        <f t="shared" ca="1" si="46"/>
        <v/>
      </c>
      <c r="I979" s="76">
        <v>1</v>
      </c>
      <c r="K979" t="s">
        <v>158</v>
      </c>
      <c r="R979" t="s">
        <v>138</v>
      </c>
      <c r="S9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9" t="s">
        <v>141</v>
      </c>
      <c r="U979" t="s">
        <v>145</v>
      </c>
      <c r="V979" t="s">
        <v>150</v>
      </c>
      <c r="W979" t="s">
        <v>158</v>
      </c>
      <c r="Y979" t="s">
        <v>158</v>
      </c>
      <c r="Z979" t="s">
        <v>55</v>
      </c>
      <c r="AB979" t="s">
        <v>158</v>
      </c>
      <c r="AG979" t="s">
        <v>55</v>
      </c>
      <c r="AH979" t="s">
        <v>55</v>
      </c>
      <c r="AI979" t="s">
        <v>55</v>
      </c>
      <c r="AK979" t="s">
        <v>366</v>
      </c>
      <c r="AM979" t="s">
        <v>366</v>
      </c>
      <c r="AN979" t="s">
        <v>158</v>
      </c>
      <c r="AO979" t="s">
        <v>55</v>
      </c>
      <c r="AP979" s="85" t="str">
        <f t="shared" ca="1" si="47"/>
        <v/>
      </c>
    </row>
    <row r="980" spans="3:42" ht="27.6" customHeight="1">
      <c r="C980">
        <f t="shared" ca="1" si="45"/>
        <v>0</v>
      </c>
      <c r="D980" t="s">
        <v>49</v>
      </c>
      <c r="E980" t="s">
        <v>55</v>
      </c>
      <c r="F980" t="s">
        <v>55</v>
      </c>
      <c r="G980" s="75" t="str">
        <f t="shared" ca="1" si="46"/>
        <v/>
      </c>
      <c r="I980" s="76">
        <v>1</v>
      </c>
      <c r="K980" t="s">
        <v>158</v>
      </c>
      <c r="R980" t="s">
        <v>138</v>
      </c>
      <c r="S9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0" t="s">
        <v>141</v>
      </c>
      <c r="U980" t="s">
        <v>145</v>
      </c>
      <c r="V980" t="s">
        <v>150</v>
      </c>
      <c r="W980" t="s">
        <v>158</v>
      </c>
      <c r="Y980" t="s">
        <v>158</v>
      </c>
      <c r="Z980" t="s">
        <v>55</v>
      </c>
      <c r="AB980" t="s">
        <v>158</v>
      </c>
      <c r="AG980" t="s">
        <v>55</v>
      </c>
      <c r="AH980" t="s">
        <v>55</v>
      </c>
      <c r="AI980" t="s">
        <v>55</v>
      </c>
      <c r="AK980" t="s">
        <v>366</v>
      </c>
      <c r="AM980" t="s">
        <v>366</v>
      </c>
      <c r="AN980" t="s">
        <v>158</v>
      </c>
      <c r="AO980" t="s">
        <v>55</v>
      </c>
      <c r="AP980" s="85" t="str">
        <f t="shared" ca="1" si="47"/>
        <v/>
      </c>
    </row>
    <row r="981" spans="3:42" ht="27.6" customHeight="1">
      <c r="C981">
        <f t="shared" ca="1" si="45"/>
        <v>0</v>
      </c>
      <c r="D981" t="s">
        <v>49</v>
      </c>
      <c r="E981" t="s">
        <v>55</v>
      </c>
      <c r="F981" t="s">
        <v>55</v>
      </c>
      <c r="G981" s="75" t="str">
        <f t="shared" ca="1" si="46"/>
        <v/>
      </c>
      <c r="I981" s="76">
        <v>1</v>
      </c>
      <c r="K981" t="s">
        <v>158</v>
      </c>
      <c r="R981" t="s">
        <v>138</v>
      </c>
      <c r="S9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1" t="s">
        <v>141</v>
      </c>
      <c r="U981" t="s">
        <v>145</v>
      </c>
      <c r="V981" t="s">
        <v>150</v>
      </c>
      <c r="W981" t="s">
        <v>158</v>
      </c>
      <c r="Y981" t="s">
        <v>158</v>
      </c>
      <c r="Z981" t="s">
        <v>55</v>
      </c>
      <c r="AB981" t="s">
        <v>158</v>
      </c>
      <c r="AG981" t="s">
        <v>55</v>
      </c>
      <c r="AH981" t="s">
        <v>55</v>
      </c>
      <c r="AI981" t="s">
        <v>55</v>
      </c>
      <c r="AK981" t="s">
        <v>366</v>
      </c>
      <c r="AM981" t="s">
        <v>366</v>
      </c>
      <c r="AN981" t="s">
        <v>158</v>
      </c>
      <c r="AO981" t="s">
        <v>55</v>
      </c>
      <c r="AP981" s="85" t="str">
        <f t="shared" ca="1" si="47"/>
        <v/>
      </c>
    </row>
    <row r="982" spans="3:42" ht="27.6" customHeight="1">
      <c r="C982">
        <f t="shared" ca="1" si="45"/>
        <v>0</v>
      </c>
      <c r="D982" t="s">
        <v>49</v>
      </c>
      <c r="E982" t="s">
        <v>55</v>
      </c>
      <c r="F982" t="s">
        <v>55</v>
      </c>
      <c r="G982" s="75" t="str">
        <f t="shared" ca="1" si="46"/>
        <v/>
      </c>
      <c r="I982" s="76">
        <v>1</v>
      </c>
      <c r="K982" t="s">
        <v>158</v>
      </c>
      <c r="R982" t="s">
        <v>138</v>
      </c>
      <c r="S9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2" t="s">
        <v>141</v>
      </c>
      <c r="U982" t="s">
        <v>145</v>
      </c>
      <c r="V982" t="s">
        <v>150</v>
      </c>
      <c r="W982" t="s">
        <v>158</v>
      </c>
      <c r="Y982" t="s">
        <v>158</v>
      </c>
      <c r="Z982" t="s">
        <v>55</v>
      </c>
      <c r="AB982" t="s">
        <v>158</v>
      </c>
      <c r="AG982" t="s">
        <v>55</v>
      </c>
      <c r="AH982" t="s">
        <v>55</v>
      </c>
      <c r="AI982" t="s">
        <v>55</v>
      </c>
      <c r="AK982" t="s">
        <v>366</v>
      </c>
      <c r="AM982" t="s">
        <v>366</v>
      </c>
      <c r="AN982" t="s">
        <v>158</v>
      </c>
      <c r="AO982" t="s">
        <v>55</v>
      </c>
      <c r="AP982" s="85" t="str">
        <f t="shared" ca="1" si="47"/>
        <v/>
      </c>
    </row>
    <row r="983" spans="3:42" ht="27.6" customHeight="1">
      <c r="C983">
        <f t="shared" ca="1" si="45"/>
        <v>0</v>
      </c>
      <c r="D983" t="s">
        <v>49</v>
      </c>
      <c r="E983" t="s">
        <v>55</v>
      </c>
      <c r="F983" t="s">
        <v>55</v>
      </c>
      <c r="G983" s="75" t="str">
        <f t="shared" ca="1" si="46"/>
        <v/>
      </c>
      <c r="I983" s="76">
        <v>1</v>
      </c>
      <c r="K983" t="s">
        <v>158</v>
      </c>
      <c r="R983" t="s">
        <v>138</v>
      </c>
      <c r="S9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3" t="s">
        <v>141</v>
      </c>
      <c r="U983" t="s">
        <v>145</v>
      </c>
      <c r="V983" t="s">
        <v>150</v>
      </c>
      <c r="W983" t="s">
        <v>158</v>
      </c>
      <c r="Y983" t="s">
        <v>158</v>
      </c>
      <c r="Z983" t="s">
        <v>55</v>
      </c>
      <c r="AB983" t="s">
        <v>158</v>
      </c>
      <c r="AG983" t="s">
        <v>55</v>
      </c>
      <c r="AH983" t="s">
        <v>55</v>
      </c>
      <c r="AI983" t="s">
        <v>55</v>
      </c>
      <c r="AK983" t="s">
        <v>366</v>
      </c>
      <c r="AM983" t="s">
        <v>366</v>
      </c>
      <c r="AN983" t="s">
        <v>158</v>
      </c>
      <c r="AO983" t="s">
        <v>55</v>
      </c>
      <c r="AP983" s="85" t="str">
        <f t="shared" ca="1" si="47"/>
        <v/>
      </c>
    </row>
    <row r="984" spans="3:42" ht="27.6" customHeight="1">
      <c r="C984">
        <f t="shared" ca="1" si="45"/>
        <v>0</v>
      </c>
      <c r="D984" t="s">
        <v>49</v>
      </c>
      <c r="E984" t="s">
        <v>55</v>
      </c>
      <c r="F984" t="s">
        <v>55</v>
      </c>
      <c r="G984" s="75" t="str">
        <f t="shared" ca="1" si="46"/>
        <v/>
      </c>
      <c r="I984" s="76">
        <v>1</v>
      </c>
      <c r="K984" t="s">
        <v>158</v>
      </c>
      <c r="R984" t="s">
        <v>138</v>
      </c>
      <c r="S9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4" t="s">
        <v>141</v>
      </c>
      <c r="U984" t="s">
        <v>145</v>
      </c>
      <c r="V984" t="s">
        <v>150</v>
      </c>
      <c r="W984" t="s">
        <v>158</v>
      </c>
      <c r="Y984" t="s">
        <v>158</v>
      </c>
      <c r="Z984" t="s">
        <v>55</v>
      </c>
      <c r="AB984" t="s">
        <v>158</v>
      </c>
      <c r="AG984" t="s">
        <v>55</v>
      </c>
      <c r="AH984" t="s">
        <v>55</v>
      </c>
      <c r="AI984" t="s">
        <v>55</v>
      </c>
      <c r="AK984" t="s">
        <v>366</v>
      </c>
      <c r="AM984" t="s">
        <v>366</v>
      </c>
      <c r="AN984" t="s">
        <v>158</v>
      </c>
      <c r="AO984" t="s">
        <v>55</v>
      </c>
      <c r="AP984" s="85" t="str">
        <f t="shared" ca="1" si="47"/>
        <v/>
      </c>
    </row>
    <row r="985" spans="3:42" ht="27.6" customHeight="1">
      <c r="C985">
        <f t="shared" ca="1" si="45"/>
        <v>0</v>
      </c>
      <c r="D985" t="s">
        <v>49</v>
      </c>
      <c r="E985" t="s">
        <v>55</v>
      </c>
      <c r="F985" t="s">
        <v>55</v>
      </c>
      <c r="G985" s="75" t="str">
        <f t="shared" ca="1" si="46"/>
        <v/>
      </c>
      <c r="I985" s="76">
        <v>1</v>
      </c>
      <c r="K985" t="s">
        <v>158</v>
      </c>
      <c r="R985" t="s">
        <v>138</v>
      </c>
      <c r="S9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5" t="s">
        <v>141</v>
      </c>
      <c r="U985" t="s">
        <v>145</v>
      </c>
      <c r="V985" t="s">
        <v>150</v>
      </c>
      <c r="W985" t="s">
        <v>158</v>
      </c>
      <c r="Y985" t="s">
        <v>158</v>
      </c>
      <c r="Z985" t="s">
        <v>55</v>
      </c>
      <c r="AB985" t="s">
        <v>158</v>
      </c>
      <c r="AG985" t="s">
        <v>55</v>
      </c>
      <c r="AH985" t="s">
        <v>55</v>
      </c>
      <c r="AI985" t="s">
        <v>55</v>
      </c>
      <c r="AK985" t="s">
        <v>366</v>
      </c>
      <c r="AM985" t="s">
        <v>366</v>
      </c>
      <c r="AN985" t="s">
        <v>158</v>
      </c>
      <c r="AO985" t="s">
        <v>55</v>
      </c>
      <c r="AP985" s="85" t="str">
        <f t="shared" ca="1" si="47"/>
        <v/>
      </c>
    </row>
    <row r="986" spans="3:42" ht="27.6" customHeight="1">
      <c r="C986">
        <f t="shared" ca="1" si="45"/>
        <v>0</v>
      </c>
      <c r="D986" t="s">
        <v>49</v>
      </c>
      <c r="E986" t="s">
        <v>55</v>
      </c>
      <c r="F986" t="s">
        <v>55</v>
      </c>
      <c r="G986" s="75" t="str">
        <f t="shared" ca="1" si="46"/>
        <v/>
      </c>
      <c r="I986" s="76">
        <v>1</v>
      </c>
      <c r="K986" t="s">
        <v>158</v>
      </c>
      <c r="R986" t="s">
        <v>138</v>
      </c>
      <c r="S9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6" t="s">
        <v>141</v>
      </c>
      <c r="U986" t="s">
        <v>145</v>
      </c>
      <c r="V986" t="s">
        <v>150</v>
      </c>
      <c r="W986" t="s">
        <v>158</v>
      </c>
      <c r="Y986" t="s">
        <v>158</v>
      </c>
      <c r="Z986" t="s">
        <v>55</v>
      </c>
      <c r="AB986" t="s">
        <v>158</v>
      </c>
      <c r="AG986" t="s">
        <v>55</v>
      </c>
      <c r="AH986" t="s">
        <v>55</v>
      </c>
      <c r="AI986" t="s">
        <v>55</v>
      </c>
      <c r="AK986" t="s">
        <v>366</v>
      </c>
      <c r="AM986" t="s">
        <v>366</v>
      </c>
      <c r="AN986" t="s">
        <v>158</v>
      </c>
      <c r="AO986" t="s">
        <v>55</v>
      </c>
      <c r="AP986" s="85" t="str">
        <f t="shared" ca="1" si="47"/>
        <v/>
      </c>
    </row>
    <row r="987" spans="3:42" ht="27.6" customHeight="1">
      <c r="C987">
        <f t="shared" ca="1" si="45"/>
        <v>0</v>
      </c>
      <c r="D987" t="s">
        <v>49</v>
      </c>
      <c r="E987" t="s">
        <v>55</v>
      </c>
      <c r="F987" t="s">
        <v>55</v>
      </c>
      <c r="G987" s="75" t="str">
        <f t="shared" ca="1" si="46"/>
        <v/>
      </c>
      <c r="I987" s="76">
        <v>1</v>
      </c>
      <c r="K987" t="s">
        <v>158</v>
      </c>
      <c r="R987" t="s">
        <v>138</v>
      </c>
      <c r="S9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7" t="s">
        <v>141</v>
      </c>
      <c r="U987" t="s">
        <v>145</v>
      </c>
      <c r="V987" t="s">
        <v>150</v>
      </c>
      <c r="W987" t="s">
        <v>158</v>
      </c>
      <c r="Y987" t="s">
        <v>158</v>
      </c>
      <c r="Z987" t="s">
        <v>55</v>
      </c>
      <c r="AB987" t="s">
        <v>158</v>
      </c>
      <c r="AG987" t="s">
        <v>55</v>
      </c>
      <c r="AH987" t="s">
        <v>55</v>
      </c>
      <c r="AI987" t="s">
        <v>55</v>
      </c>
      <c r="AK987" t="s">
        <v>366</v>
      </c>
      <c r="AM987" t="s">
        <v>366</v>
      </c>
      <c r="AN987" t="s">
        <v>158</v>
      </c>
      <c r="AO987" t="s">
        <v>55</v>
      </c>
      <c r="AP987" s="85" t="str">
        <f t="shared" ca="1" si="47"/>
        <v/>
      </c>
    </row>
    <row r="988" spans="3:42" ht="27.6" customHeight="1">
      <c r="C988">
        <f t="shared" ca="1" si="45"/>
        <v>0</v>
      </c>
      <c r="D988" t="s">
        <v>49</v>
      </c>
      <c r="E988" t="s">
        <v>55</v>
      </c>
      <c r="F988" t="s">
        <v>55</v>
      </c>
      <c r="G988" s="75" t="str">
        <f t="shared" ca="1" si="46"/>
        <v/>
      </c>
      <c r="I988" s="76">
        <v>1</v>
      </c>
      <c r="K988" t="s">
        <v>158</v>
      </c>
      <c r="R988" t="s">
        <v>138</v>
      </c>
      <c r="S9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8" t="s">
        <v>141</v>
      </c>
      <c r="U988" t="s">
        <v>145</v>
      </c>
      <c r="V988" t="s">
        <v>150</v>
      </c>
      <c r="W988" t="s">
        <v>158</v>
      </c>
      <c r="Y988" t="s">
        <v>158</v>
      </c>
      <c r="Z988" t="s">
        <v>55</v>
      </c>
      <c r="AB988" t="s">
        <v>158</v>
      </c>
      <c r="AG988" t="s">
        <v>55</v>
      </c>
      <c r="AH988" t="s">
        <v>55</v>
      </c>
      <c r="AI988" t="s">
        <v>55</v>
      </c>
      <c r="AK988" t="s">
        <v>366</v>
      </c>
      <c r="AM988" t="s">
        <v>366</v>
      </c>
      <c r="AN988" t="s">
        <v>158</v>
      </c>
      <c r="AO988" t="s">
        <v>55</v>
      </c>
      <c r="AP988" s="85" t="str">
        <f t="shared" ca="1" si="47"/>
        <v/>
      </c>
    </row>
    <row r="989" spans="3:42" ht="27.6" customHeight="1">
      <c r="C989">
        <f t="shared" ca="1" si="45"/>
        <v>0</v>
      </c>
      <c r="D989" t="s">
        <v>49</v>
      </c>
      <c r="E989" t="s">
        <v>55</v>
      </c>
      <c r="F989" t="s">
        <v>55</v>
      </c>
      <c r="G989" s="75" t="str">
        <f t="shared" ca="1" si="46"/>
        <v/>
      </c>
      <c r="I989" s="76">
        <v>1</v>
      </c>
      <c r="K989" t="s">
        <v>158</v>
      </c>
      <c r="R989" t="s">
        <v>138</v>
      </c>
      <c r="S9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9" t="s">
        <v>141</v>
      </c>
      <c r="U989" t="s">
        <v>145</v>
      </c>
      <c r="V989" t="s">
        <v>150</v>
      </c>
      <c r="W989" t="s">
        <v>158</v>
      </c>
      <c r="Y989" t="s">
        <v>158</v>
      </c>
      <c r="Z989" t="s">
        <v>55</v>
      </c>
      <c r="AB989" t="s">
        <v>158</v>
      </c>
      <c r="AG989" t="s">
        <v>55</v>
      </c>
      <c r="AH989" t="s">
        <v>55</v>
      </c>
      <c r="AI989" t="s">
        <v>55</v>
      </c>
      <c r="AK989" t="s">
        <v>366</v>
      </c>
      <c r="AM989" t="s">
        <v>366</v>
      </c>
      <c r="AN989" t="s">
        <v>158</v>
      </c>
      <c r="AO989" t="s">
        <v>55</v>
      </c>
      <c r="AP989" s="85" t="str">
        <f t="shared" ca="1" si="47"/>
        <v/>
      </c>
    </row>
    <row r="990" spans="3:42" ht="27.6" customHeight="1">
      <c r="C990">
        <f t="shared" ca="1" si="45"/>
        <v>0</v>
      </c>
      <c r="D990" t="s">
        <v>49</v>
      </c>
      <c r="E990" t="s">
        <v>55</v>
      </c>
      <c r="F990" t="s">
        <v>55</v>
      </c>
      <c r="G990" s="75" t="str">
        <f t="shared" ca="1" si="46"/>
        <v/>
      </c>
      <c r="I990" s="76">
        <v>1</v>
      </c>
      <c r="K990" t="s">
        <v>158</v>
      </c>
      <c r="R990" t="s">
        <v>138</v>
      </c>
      <c r="S9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0" t="s">
        <v>141</v>
      </c>
      <c r="U990" t="s">
        <v>145</v>
      </c>
      <c r="V990" t="s">
        <v>150</v>
      </c>
      <c r="W990" t="s">
        <v>158</v>
      </c>
      <c r="Y990" t="s">
        <v>158</v>
      </c>
      <c r="Z990" t="s">
        <v>55</v>
      </c>
      <c r="AB990" t="s">
        <v>158</v>
      </c>
      <c r="AG990" t="s">
        <v>55</v>
      </c>
      <c r="AH990" t="s">
        <v>55</v>
      </c>
      <c r="AI990" t="s">
        <v>55</v>
      </c>
      <c r="AK990" t="s">
        <v>366</v>
      </c>
      <c r="AM990" t="s">
        <v>366</v>
      </c>
      <c r="AN990" t="s">
        <v>158</v>
      </c>
      <c r="AO990" t="s">
        <v>55</v>
      </c>
      <c r="AP990" s="85" t="str">
        <f t="shared" ca="1" si="47"/>
        <v/>
      </c>
    </row>
    <row r="991" spans="3:42" ht="27.6" customHeight="1">
      <c r="C991">
        <f t="shared" ca="1" si="45"/>
        <v>0</v>
      </c>
      <c r="D991" t="s">
        <v>49</v>
      </c>
      <c r="E991" t="s">
        <v>55</v>
      </c>
      <c r="F991" t="s">
        <v>55</v>
      </c>
      <c r="G991" s="75" t="str">
        <f t="shared" ca="1" si="46"/>
        <v/>
      </c>
      <c r="I991" s="76">
        <v>1</v>
      </c>
      <c r="K991" t="s">
        <v>158</v>
      </c>
      <c r="R991" t="s">
        <v>138</v>
      </c>
      <c r="S9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1" t="s">
        <v>141</v>
      </c>
      <c r="U991" t="s">
        <v>145</v>
      </c>
      <c r="V991" t="s">
        <v>150</v>
      </c>
      <c r="W991" t="s">
        <v>158</v>
      </c>
      <c r="Y991" t="s">
        <v>158</v>
      </c>
      <c r="Z991" t="s">
        <v>55</v>
      </c>
      <c r="AB991" t="s">
        <v>158</v>
      </c>
      <c r="AG991" t="s">
        <v>55</v>
      </c>
      <c r="AH991" t="s">
        <v>55</v>
      </c>
      <c r="AI991" t="s">
        <v>55</v>
      </c>
      <c r="AK991" t="s">
        <v>366</v>
      </c>
      <c r="AM991" t="s">
        <v>366</v>
      </c>
      <c r="AN991" t="s">
        <v>158</v>
      </c>
      <c r="AO991" t="s">
        <v>55</v>
      </c>
      <c r="AP991" s="85" t="str">
        <f t="shared" ca="1" si="47"/>
        <v/>
      </c>
    </row>
    <row r="992" spans="3:42" ht="27.6" customHeight="1">
      <c r="C992">
        <f t="shared" ca="1" si="45"/>
        <v>0</v>
      </c>
      <c r="D992" t="s">
        <v>49</v>
      </c>
      <c r="E992" t="s">
        <v>55</v>
      </c>
      <c r="F992" t="s">
        <v>55</v>
      </c>
      <c r="G992" s="75" t="str">
        <f t="shared" ca="1" si="46"/>
        <v/>
      </c>
      <c r="I992" s="76">
        <v>1</v>
      </c>
      <c r="K992" t="s">
        <v>158</v>
      </c>
      <c r="R992" t="s">
        <v>138</v>
      </c>
      <c r="S9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2" t="s">
        <v>141</v>
      </c>
      <c r="U992" t="s">
        <v>145</v>
      </c>
      <c r="V992" t="s">
        <v>150</v>
      </c>
      <c r="W992" t="s">
        <v>158</v>
      </c>
      <c r="Y992" t="s">
        <v>158</v>
      </c>
      <c r="Z992" t="s">
        <v>55</v>
      </c>
      <c r="AB992" t="s">
        <v>158</v>
      </c>
      <c r="AG992" t="s">
        <v>55</v>
      </c>
      <c r="AH992" t="s">
        <v>55</v>
      </c>
      <c r="AI992" t="s">
        <v>55</v>
      </c>
      <c r="AK992" t="s">
        <v>366</v>
      </c>
      <c r="AM992" t="s">
        <v>366</v>
      </c>
      <c r="AN992" t="s">
        <v>158</v>
      </c>
      <c r="AO992" t="s">
        <v>55</v>
      </c>
      <c r="AP992" s="85" t="str">
        <f t="shared" ca="1" si="47"/>
        <v/>
      </c>
    </row>
    <row r="993" spans="3:42" ht="27.6" customHeight="1">
      <c r="C993">
        <f t="shared" ca="1" si="45"/>
        <v>0</v>
      </c>
      <c r="D993" t="s">
        <v>49</v>
      </c>
      <c r="E993" t="s">
        <v>55</v>
      </c>
      <c r="F993" t="s">
        <v>55</v>
      </c>
      <c r="G993" s="75" t="str">
        <f t="shared" ca="1" si="46"/>
        <v/>
      </c>
      <c r="I993" s="76">
        <v>1</v>
      </c>
      <c r="K993" t="s">
        <v>158</v>
      </c>
      <c r="R993" t="s">
        <v>138</v>
      </c>
      <c r="S9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3" t="s">
        <v>141</v>
      </c>
      <c r="U993" t="s">
        <v>145</v>
      </c>
      <c r="V993" t="s">
        <v>150</v>
      </c>
      <c r="W993" t="s">
        <v>158</v>
      </c>
      <c r="Y993" t="s">
        <v>158</v>
      </c>
      <c r="Z993" t="s">
        <v>55</v>
      </c>
      <c r="AB993" t="s">
        <v>158</v>
      </c>
      <c r="AG993" t="s">
        <v>55</v>
      </c>
      <c r="AH993" t="s">
        <v>55</v>
      </c>
      <c r="AI993" t="s">
        <v>55</v>
      </c>
      <c r="AK993" t="s">
        <v>366</v>
      </c>
      <c r="AM993" t="s">
        <v>366</v>
      </c>
      <c r="AN993" t="s">
        <v>158</v>
      </c>
      <c r="AO993" t="s">
        <v>55</v>
      </c>
      <c r="AP993" s="85" t="str">
        <f t="shared" ca="1" si="47"/>
        <v/>
      </c>
    </row>
    <row r="994" spans="3:42" ht="27.6" customHeight="1">
      <c r="C994">
        <f t="shared" ca="1" si="45"/>
        <v>0</v>
      </c>
      <c r="D994" t="s">
        <v>49</v>
      </c>
      <c r="E994" t="s">
        <v>55</v>
      </c>
      <c r="F994" t="s">
        <v>55</v>
      </c>
      <c r="G994" s="75" t="str">
        <f t="shared" ca="1" si="46"/>
        <v/>
      </c>
      <c r="I994" s="76">
        <v>1</v>
      </c>
      <c r="K994" t="s">
        <v>158</v>
      </c>
      <c r="R994" t="s">
        <v>138</v>
      </c>
      <c r="S9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4" t="s">
        <v>141</v>
      </c>
      <c r="U994" t="s">
        <v>145</v>
      </c>
      <c r="V994" t="s">
        <v>150</v>
      </c>
      <c r="W994" t="s">
        <v>158</v>
      </c>
      <c r="Y994" t="s">
        <v>158</v>
      </c>
      <c r="Z994" t="s">
        <v>55</v>
      </c>
      <c r="AB994" t="s">
        <v>158</v>
      </c>
      <c r="AG994" t="s">
        <v>55</v>
      </c>
      <c r="AH994" t="s">
        <v>55</v>
      </c>
      <c r="AI994" t="s">
        <v>55</v>
      </c>
      <c r="AK994" t="s">
        <v>366</v>
      </c>
      <c r="AM994" t="s">
        <v>366</v>
      </c>
      <c r="AN994" t="s">
        <v>158</v>
      </c>
      <c r="AO994" t="s">
        <v>55</v>
      </c>
      <c r="AP994" s="85" t="str">
        <f t="shared" ca="1" si="47"/>
        <v/>
      </c>
    </row>
    <row r="995" spans="3:42" ht="27.6" customHeight="1">
      <c r="C995">
        <f t="shared" ca="1" si="45"/>
        <v>0</v>
      </c>
      <c r="D995" t="s">
        <v>49</v>
      </c>
      <c r="E995" t="s">
        <v>55</v>
      </c>
      <c r="F995" t="s">
        <v>55</v>
      </c>
      <c r="G995" s="75" t="str">
        <f t="shared" ca="1" si="46"/>
        <v/>
      </c>
      <c r="I995" s="76">
        <v>1</v>
      </c>
      <c r="K995" t="s">
        <v>158</v>
      </c>
      <c r="R995" t="s">
        <v>138</v>
      </c>
      <c r="S9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5" t="s">
        <v>141</v>
      </c>
      <c r="U995" t="s">
        <v>145</v>
      </c>
      <c r="V995" t="s">
        <v>150</v>
      </c>
      <c r="W995" t="s">
        <v>158</v>
      </c>
      <c r="Y995" t="s">
        <v>158</v>
      </c>
      <c r="Z995" t="s">
        <v>55</v>
      </c>
      <c r="AB995" t="s">
        <v>158</v>
      </c>
      <c r="AG995" t="s">
        <v>55</v>
      </c>
      <c r="AH995" t="s">
        <v>55</v>
      </c>
      <c r="AI995" t="s">
        <v>55</v>
      </c>
      <c r="AK995" t="s">
        <v>366</v>
      </c>
      <c r="AM995" t="s">
        <v>366</v>
      </c>
      <c r="AN995" t="s">
        <v>158</v>
      </c>
      <c r="AO995" t="s">
        <v>55</v>
      </c>
      <c r="AP995" s="85" t="str">
        <f t="shared" ca="1" si="47"/>
        <v/>
      </c>
    </row>
    <row r="996" spans="3:42" ht="27.6" customHeight="1">
      <c r="C996">
        <f t="shared" ca="1" si="45"/>
        <v>0</v>
      </c>
      <c r="D996" t="s">
        <v>49</v>
      </c>
      <c r="E996" t="s">
        <v>55</v>
      </c>
      <c r="F996" t="s">
        <v>55</v>
      </c>
      <c r="G996" s="75" t="str">
        <f t="shared" ca="1" si="46"/>
        <v/>
      </c>
      <c r="I996" s="76">
        <v>1</v>
      </c>
      <c r="K996" t="s">
        <v>158</v>
      </c>
      <c r="R996" t="s">
        <v>138</v>
      </c>
      <c r="S9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6" t="s">
        <v>141</v>
      </c>
      <c r="U996" t="s">
        <v>145</v>
      </c>
      <c r="V996" t="s">
        <v>150</v>
      </c>
      <c r="W996" t="s">
        <v>158</v>
      </c>
      <c r="Y996" t="s">
        <v>158</v>
      </c>
      <c r="Z996" t="s">
        <v>55</v>
      </c>
      <c r="AB996" t="s">
        <v>158</v>
      </c>
      <c r="AG996" t="s">
        <v>55</v>
      </c>
      <c r="AH996" t="s">
        <v>55</v>
      </c>
      <c r="AI996" t="s">
        <v>55</v>
      </c>
      <c r="AK996" t="s">
        <v>366</v>
      </c>
      <c r="AM996" t="s">
        <v>366</v>
      </c>
      <c r="AN996" t="s">
        <v>158</v>
      </c>
      <c r="AO996" t="s">
        <v>55</v>
      </c>
      <c r="AP996" s="85" t="str">
        <f t="shared" ca="1" si="47"/>
        <v/>
      </c>
    </row>
    <row r="997" spans="3:42" ht="27.6" customHeight="1">
      <c r="C997">
        <f t="shared" ca="1" si="45"/>
        <v>0</v>
      </c>
      <c r="D997" t="s">
        <v>49</v>
      </c>
      <c r="E997" t="s">
        <v>55</v>
      </c>
      <c r="F997" t="s">
        <v>55</v>
      </c>
      <c r="G997" s="75" t="str">
        <f t="shared" ca="1" si="46"/>
        <v/>
      </c>
      <c r="I997" s="76">
        <v>1</v>
      </c>
      <c r="K997" t="s">
        <v>158</v>
      </c>
      <c r="R997" t="s">
        <v>138</v>
      </c>
      <c r="S9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7" t="s">
        <v>141</v>
      </c>
      <c r="U997" t="s">
        <v>145</v>
      </c>
      <c r="V997" t="s">
        <v>150</v>
      </c>
      <c r="W997" t="s">
        <v>158</v>
      </c>
      <c r="Y997" t="s">
        <v>158</v>
      </c>
      <c r="Z997" t="s">
        <v>55</v>
      </c>
      <c r="AB997" t="s">
        <v>158</v>
      </c>
      <c r="AG997" t="s">
        <v>55</v>
      </c>
      <c r="AH997" t="s">
        <v>55</v>
      </c>
      <c r="AI997" t="s">
        <v>55</v>
      </c>
      <c r="AK997" t="s">
        <v>366</v>
      </c>
      <c r="AM997" t="s">
        <v>366</v>
      </c>
      <c r="AN997" t="s">
        <v>158</v>
      </c>
      <c r="AO997" t="s">
        <v>55</v>
      </c>
      <c r="AP997" s="85" t="str">
        <f t="shared" ca="1" si="47"/>
        <v/>
      </c>
    </row>
    <row r="998" spans="3:42" ht="27.6" customHeight="1">
      <c r="C998">
        <f t="shared" ca="1" si="45"/>
        <v>0</v>
      </c>
      <c r="D998" t="s">
        <v>49</v>
      </c>
      <c r="E998" t="s">
        <v>55</v>
      </c>
      <c r="F998" t="s">
        <v>55</v>
      </c>
      <c r="G998" s="75" t="str">
        <f t="shared" ca="1" si="46"/>
        <v/>
      </c>
      <c r="I998" s="76">
        <v>1</v>
      </c>
      <c r="K998" t="s">
        <v>158</v>
      </c>
      <c r="R998" t="s">
        <v>138</v>
      </c>
      <c r="S9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8" t="s">
        <v>141</v>
      </c>
      <c r="U998" t="s">
        <v>145</v>
      </c>
      <c r="V998" t="s">
        <v>150</v>
      </c>
      <c r="W998" t="s">
        <v>158</v>
      </c>
      <c r="Y998" t="s">
        <v>158</v>
      </c>
      <c r="Z998" t="s">
        <v>55</v>
      </c>
      <c r="AB998" t="s">
        <v>158</v>
      </c>
      <c r="AG998" t="s">
        <v>55</v>
      </c>
      <c r="AH998" t="s">
        <v>55</v>
      </c>
      <c r="AI998" t="s">
        <v>55</v>
      </c>
      <c r="AK998" t="s">
        <v>366</v>
      </c>
      <c r="AM998" t="s">
        <v>366</v>
      </c>
      <c r="AN998" t="s">
        <v>158</v>
      </c>
      <c r="AO998" t="s">
        <v>55</v>
      </c>
      <c r="AP998" s="85" t="str">
        <f t="shared" ca="1" si="47"/>
        <v/>
      </c>
    </row>
    <row r="999" spans="3:42" ht="27.6" customHeight="1">
      <c r="C999">
        <f t="shared" ca="1" si="45"/>
        <v>0</v>
      </c>
      <c r="D999" t="s">
        <v>49</v>
      </c>
      <c r="E999" t="s">
        <v>55</v>
      </c>
      <c r="F999" t="s">
        <v>55</v>
      </c>
      <c r="G999" s="75" t="str">
        <f t="shared" ca="1" si="46"/>
        <v/>
      </c>
      <c r="I999" s="76">
        <v>1</v>
      </c>
      <c r="K999" t="s">
        <v>158</v>
      </c>
      <c r="R999" t="s">
        <v>138</v>
      </c>
      <c r="S9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9" t="s">
        <v>141</v>
      </c>
      <c r="U999" t="s">
        <v>145</v>
      </c>
      <c r="V999" t="s">
        <v>150</v>
      </c>
      <c r="W999" t="s">
        <v>158</v>
      </c>
      <c r="Y999" t="s">
        <v>158</v>
      </c>
      <c r="Z999" t="s">
        <v>55</v>
      </c>
      <c r="AB999" t="s">
        <v>158</v>
      </c>
      <c r="AG999" t="s">
        <v>55</v>
      </c>
      <c r="AH999" t="s">
        <v>55</v>
      </c>
      <c r="AI999" t="s">
        <v>55</v>
      </c>
      <c r="AK999" t="s">
        <v>366</v>
      </c>
      <c r="AM999" t="s">
        <v>366</v>
      </c>
      <c r="AN999" t="s">
        <v>158</v>
      </c>
      <c r="AO999" t="s">
        <v>55</v>
      </c>
      <c r="AP999" s="85" t="str">
        <f t="shared" ca="1" si="47"/>
        <v/>
      </c>
    </row>
    <row r="1000" spans="3:42" ht="27.6" customHeight="1">
      <c r="C1000">
        <f t="shared" ca="1" si="45"/>
        <v>0</v>
      </c>
      <c r="D1000" t="s">
        <v>49</v>
      </c>
      <c r="E1000" t="s">
        <v>55</v>
      </c>
      <c r="F1000" t="s">
        <v>55</v>
      </c>
      <c r="G1000" s="75" t="str">
        <f t="shared" ca="1" si="46"/>
        <v/>
      </c>
      <c r="I1000" s="76">
        <v>1</v>
      </c>
      <c r="K1000" t="s">
        <v>158</v>
      </c>
      <c r="R1000" t="s">
        <v>138</v>
      </c>
      <c r="S10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00" t="s">
        <v>141</v>
      </c>
      <c r="U1000" t="s">
        <v>145</v>
      </c>
      <c r="V1000" t="s">
        <v>150</v>
      </c>
      <c r="W1000" t="s">
        <v>158</v>
      </c>
      <c r="Y1000" t="s">
        <v>158</v>
      </c>
      <c r="Z1000" t="s">
        <v>55</v>
      </c>
      <c r="AB1000" t="s">
        <v>158</v>
      </c>
      <c r="AG1000" t="s">
        <v>55</v>
      </c>
      <c r="AH1000" t="s">
        <v>55</v>
      </c>
      <c r="AI1000" t="s">
        <v>55</v>
      </c>
      <c r="AK1000" t="s">
        <v>366</v>
      </c>
      <c r="AM1000" t="s">
        <v>366</v>
      </c>
      <c r="AN1000" t="s">
        <v>158</v>
      </c>
      <c r="AO1000" t="s">
        <v>55</v>
      </c>
      <c r="AP1000" s="85" t="str">
        <f t="shared" ca="1" si="47"/>
        <v/>
      </c>
    </row>
    <row r="1001" spans="3:42" ht="27.6" customHeight="1">
      <c r="C1001">
        <f t="shared" ca="1" si="45"/>
        <v>0</v>
      </c>
      <c r="D1001" t="s">
        <v>49</v>
      </c>
      <c r="E1001" t="s">
        <v>55</v>
      </c>
      <c r="F1001" t="s">
        <v>55</v>
      </c>
      <c r="G1001" s="75" t="str">
        <f t="shared" ca="1" si="46"/>
        <v/>
      </c>
      <c r="I1001" s="76">
        <v>1</v>
      </c>
      <c r="K1001" t="s">
        <v>158</v>
      </c>
      <c r="R1001" t="s">
        <v>138</v>
      </c>
      <c r="S10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01" t="s">
        <v>141</v>
      </c>
      <c r="U1001" t="s">
        <v>145</v>
      </c>
      <c r="V1001" t="s">
        <v>150</v>
      </c>
      <c r="W1001" t="s">
        <v>158</v>
      </c>
      <c r="Y1001" t="s">
        <v>158</v>
      </c>
      <c r="Z1001" t="s">
        <v>55</v>
      </c>
      <c r="AB1001" t="s">
        <v>158</v>
      </c>
      <c r="AG1001" t="s">
        <v>55</v>
      </c>
      <c r="AH1001" t="s">
        <v>55</v>
      </c>
      <c r="AI1001" t="s">
        <v>55</v>
      </c>
      <c r="AK1001" t="s">
        <v>366</v>
      </c>
      <c r="AM1001" t="s">
        <v>366</v>
      </c>
      <c r="AN1001" t="s">
        <v>158</v>
      </c>
      <c r="AO1001" t="s">
        <v>55</v>
      </c>
      <c r="AP1001" s="85" t="str">
        <f t="shared" ca="1" si="47"/>
        <v/>
      </c>
    </row>
  </sheetData>
  <mergeCells count="27">
    <mergeCell ref="AP8:AQ8"/>
    <mergeCell ref="AP1:AQ2"/>
    <mergeCell ref="R8:Y8"/>
    <mergeCell ref="R1:Y2"/>
    <mergeCell ref="Z8:AO8"/>
    <mergeCell ref="Z1:AO2"/>
    <mergeCell ref="Z7:AO7"/>
    <mergeCell ref="J8:M8"/>
    <mergeCell ref="J1:M2"/>
    <mergeCell ref="J5:J6"/>
    <mergeCell ref="M5:M7"/>
    <mergeCell ref="N8:Q8"/>
    <mergeCell ref="N1:Q2"/>
    <mergeCell ref="N6:Q6"/>
    <mergeCell ref="N7:Q7"/>
    <mergeCell ref="E8:I8"/>
    <mergeCell ref="E1:I2"/>
    <mergeCell ref="E5:E6"/>
    <mergeCell ref="F5:F6"/>
    <mergeCell ref="F7:G7"/>
    <mergeCell ref="A8:D8"/>
    <mergeCell ref="A1:D1"/>
    <mergeCell ref="A2:D2"/>
    <mergeCell ref="A5:A6"/>
    <mergeCell ref="D6:D7"/>
    <mergeCell ref="B5:C6"/>
    <mergeCell ref="B7:C7"/>
  </mergeCells>
  <conditionalFormatting sqref="B9:B1001">
    <cfRule type="expression" dxfId="242" priority="2">
      <formula>LEN(INDIRECT(ADDRESS(ROW(),COLUMN()))) &gt; 60</formula>
    </cfRule>
  </conditionalFormatting>
  <conditionalFormatting sqref="B9:C1001">
    <cfRule type="expression" dxfId="241" priority="1">
      <formula>TRIM(INDIRECT(ADDRESS(ROW(),1))) &lt;&gt; ""</formula>
    </cfRule>
  </conditionalFormatting>
  <conditionalFormatting sqref="C9:C1001">
    <cfRule type="expression" dxfId="240" priority="4">
      <formula>LEN(INDIRECT(ADDRESS(ROW() + (0),COLUMN() + (-1)))) &gt; 60</formula>
    </cfRule>
  </conditionalFormatting>
  <conditionalFormatting sqref="D9:D1001">
    <cfRule type="expression" dxfId="239" priority="5">
      <formula>LEN(INDIRECT(ADDRESS(ROW(),COLUMN()))) &lt; 1</formula>
    </cfRule>
  </conditionalFormatting>
  <conditionalFormatting sqref="E9:E1001">
    <cfRule type="expression" dxfId="238" priority="7">
      <formula>AND(TRIM($AP9) &lt;&gt; "",OR(TRIM($E9) = "",$E9 = "Insira ou selecione um valor"))</formula>
    </cfRule>
  </conditionalFormatting>
  <conditionalFormatting sqref="E9:F10001">
    <cfRule type="cellIs" dxfId="237" priority="6" operator="equal">
      <formula>"Insira ou selecione um valor"</formula>
    </cfRule>
  </conditionalFormatting>
  <conditionalFormatting sqref="F9:F1001">
    <cfRule type="expression" dxfId="236" priority="9">
      <formula>($AP9 = TRUE)</formula>
    </cfRule>
  </conditionalFormatting>
  <conditionalFormatting sqref="G9:G1001">
    <cfRule type="expression" dxfId="235" priority="10">
      <formula>AND(INDIRECT("G"&amp;ROW()) = "", OR(INDIRECT("A"&amp;ROW()) &lt;&gt; "", INDIRECT("B"&amp;ROW()) &lt;&gt; ""))</formula>
    </cfRule>
    <cfRule type="expression" dxfId="234" priority="11">
      <formula>INDIRECT("G"&amp;ROW()) = "Este produto tem imagens do catálogo do Mercado Livre"</formula>
    </cfRule>
  </conditionalFormatting>
  <conditionalFormatting sqref="J9:J1001">
    <cfRule type="expression" dxfId="233" priority="12">
      <formula>AND(TRIM($AP9) &lt;&gt; "",OR(TRIM($J9) = "",$J9 = "",$J9 &lt; 0,ISTEXT($J9)))</formula>
    </cfRule>
  </conditionalFormatting>
  <conditionalFormatting sqref="K9:K10001">
    <cfRule type="cellIs" dxfId="232" priority="13" operator="equal">
      <formula>"Selecionar"</formula>
    </cfRule>
  </conditionalFormatting>
  <conditionalFormatting sqref="L9:L1001">
    <cfRule type="expression" dxfId="231" priority="14">
      <formula>ISTEXT(INDIRECT(ADDRESS(ROW(),COLUMN())))</formula>
    </cfRule>
  </conditionalFormatting>
  <conditionalFormatting sqref="M9:M1001">
    <cfRule type="expression" dxfId="230" priority="15">
      <formula>TRIM(INDIRECT(ADDRESS(ROW(),1))) = ""</formula>
    </cfRule>
    <cfRule type="expression" dxfId="229" priority="16">
      <formula>TRIM(INDIRECT(ADDRESS(ROW(),1))) &lt;&gt; ""</formula>
    </cfRule>
  </conditionalFormatting>
  <conditionalFormatting sqref="N9:N1001">
    <cfRule type="expression" dxfId="228" priority="17">
      <formula>AND(TRIM($AP9) &lt;&gt; "",OR(TRIM($N9) = "",$N9 = "",$N9 &lt; 0,ISTEXT($N9)))</formula>
    </cfRule>
  </conditionalFormatting>
  <conditionalFormatting sqref="O9:O1001">
    <cfRule type="expression" dxfId="227" priority="18">
      <formula>AND(TRIM($AP9) &lt;&gt; "",OR(TRIM($O9) = "",$O9 = "",$O9 &lt; 0,ISTEXT($O9)))</formula>
    </cfRule>
  </conditionalFormatting>
  <conditionalFormatting sqref="P9:P1001">
    <cfRule type="expression" dxfId="226" priority="19">
      <formula>AND(TRIM($AP9) &lt;&gt; "",OR(TRIM($P9) = "",$P9 = "",$P9 &lt; 0,ISTEXT($P9)))</formula>
    </cfRule>
  </conditionalFormatting>
  <conditionalFormatting sqref="Q9:Q1001">
    <cfRule type="expression" dxfId="225" priority="20">
      <formula>AND(TRIM($AP9) &lt;&gt; "",OR(TRIM($Q9) = "",$Q9 = "",$Q9 &lt; 0,ISTEXT($Q9)))</formula>
    </cfRule>
  </conditionalFormatting>
  <conditionalFormatting sqref="S9:S1001">
    <cfRule type="expression" dxfId="224" priority="21">
      <formula>TRUE</formula>
    </cfRule>
  </conditionalFormatting>
  <conditionalFormatting sqref="T9:T1001">
    <cfRule type="expression" dxfId="223" priority="22">
      <formula>AND(TRIM($AP9) &lt;&gt; "",OR(TRIM($T9) = "",$T9 = "Selecionar"))</formula>
    </cfRule>
  </conditionalFormatting>
  <conditionalFormatting sqref="U9:U1001">
    <cfRule type="expression" dxfId="222" priority="23">
      <formula>AND(TRIM($AP9) &lt;&gt; "",OR(TRIM($U9) = "",$U9 = "Selecionar"))</formula>
    </cfRule>
  </conditionalFormatting>
  <conditionalFormatting sqref="V9:V1001">
    <cfRule type="expression" dxfId="221" priority="24">
      <formula>AND(TRIM($AP9) &lt;&gt; "",OR(TRIM($V9) = "",$V9 = "Selecionar"))</formula>
    </cfRule>
  </conditionalFormatting>
  <conditionalFormatting sqref="W9:W10001">
    <cfRule type="cellIs" dxfId="220" priority="25" operator="equal">
      <formula>"Selecionar"</formula>
    </cfRule>
  </conditionalFormatting>
  <conditionalFormatting sqref="X9:X1001">
    <cfRule type="expression" dxfId="219" priority="26">
      <formula>ISTEXT(INDIRECT(ADDRESS(ROW(),COLUMN())))</formula>
    </cfRule>
  </conditionalFormatting>
  <conditionalFormatting sqref="Y9:Y10001">
    <cfRule type="cellIs" dxfId="218" priority="27" operator="equal">
      <formula>"Selecionar"</formula>
    </cfRule>
  </conditionalFormatting>
  <conditionalFormatting sqref="Z9:Z1001">
    <cfRule type="expression" dxfId="217" priority="30">
      <formula>($AP9 = TRUE)</formula>
    </cfRule>
    <cfRule type="expression" dxfId="216" priority="29">
      <formula>AND($AP9 = FALSE,OR(TRIM($Z9) = "",$Z9 = "Insira ou selecione um valor"))</formula>
    </cfRule>
  </conditionalFormatting>
  <conditionalFormatting sqref="Z9:Z10001">
    <cfRule type="cellIs" priority="28" operator="equal">
      <formula>"Insira ou selecione um valor"</formula>
    </cfRule>
  </conditionalFormatting>
  <conditionalFormatting sqref="AA9:AA1001">
    <cfRule type="expression" dxfId="215" priority="31">
      <formula>AND($AP9 = FALSE,OR(TRIM($AA9) = "",$AA9 = "Insira ou selecione um valor"))</formula>
    </cfRule>
    <cfRule type="expression" dxfId="214" priority="32">
      <formula>($AP9 = TRUE)</formula>
    </cfRule>
  </conditionalFormatting>
  <conditionalFormatting sqref="AB9:AB1001">
    <cfRule type="expression" dxfId="213" priority="34">
      <formula>AND($AP9 = FALSE,OR(TRIM($AB9) = "",$AB9 = "Selecionar"))</formula>
    </cfRule>
  </conditionalFormatting>
  <conditionalFormatting sqref="AB9:AB10001">
    <cfRule type="cellIs" dxfId="212" priority="33" operator="equal">
      <formula>"Selecionar"</formula>
    </cfRule>
  </conditionalFormatting>
  <conditionalFormatting sqref="AB9:AI1001">
    <cfRule type="expression" dxfId="211" priority="35">
      <formula>($AP9 = TRUE)</formula>
    </cfRule>
  </conditionalFormatting>
  <conditionalFormatting sqref="AG9:AI10001">
    <cfRule type="cellIs" dxfId="210" priority="40" operator="equal">
      <formula>"Insira ou selecione um valor"</formula>
    </cfRule>
  </conditionalFormatting>
  <conditionalFormatting sqref="AJ9:AJ1001">
    <cfRule type="expression" dxfId="209" priority="46">
      <formula>AND(TRIM($AP9) &lt;&gt; "",ISTEXT($AJ9))</formula>
    </cfRule>
  </conditionalFormatting>
  <conditionalFormatting sqref="AJ9:AK1001">
    <cfRule type="expression" dxfId="208" priority="47">
      <formula>($AP9 = TRUE)</formula>
    </cfRule>
  </conditionalFormatting>
  <conditionalFormatting sqref="AL9:AL1001">
    <cfRule type="expression" dxfId="207" priority="49">
      <formula>AND(TRIM($AP9) &lt;&gt; "",ISTEXT($AL9))</formula>
    </cfRule>
  </conditionalFormatting>
  <conditionalFormatting sqref="AL9:AO1001">
    <cfRule type="expression" dxfId="206" priority="50">
      <formula>($AP9 = TRUE)</formula>
    </cfRule>
  </conditionalFormatting>
  <conditionalFormatting sqref="AN9:AN10001">
    <cfRule type="cellIs" dxfId="205" priority="52" operator="equal">
      <formula>"Selecionar"</formula>
    </cfRule>
  </conditionalFormatting>
  <conditionalFormatting sqref="AO9:AO10001">
    <cfRule type="cellIs" dxfId="204" priority="54" operator="equal">
      <formula>"Insira ou selecione um valor"</formula>
    </cfRule>
  </conditionalFormatting>
  <dataValidations count="5">
    <dataValidation type="textLength" operator="lessThanOrEqual" allowBlank="1" showInputMessage="1" sqref="H9:H10001 AC9:AF10001 AA9:AA10001" xr:uid="{00000000-0002-0000-0500-000003000000}">
      <formula1>255</formula1>
    </dataValidation>
    <dataValidation type="decimal" allowBlank="1" showInputMessage="1" sqref="I9:I10001" xr:uid="{00000000-0002-0000-0500-000004000000}">
      <formula1>0</formula1>
      <formula2>99999</formula2>
    </dataValidation>
    <dataValidation type="decimal" operator="greaterThan" allowBlank="1" showInputMessage="1" sqref="J9:J10001 N9:Q10001" xr:uid="{00000000-0002-0000-0500-000005000000}">
      <formula1>0</formula1>
    </dataValidation>
    <dataValidation type="decimal" allowBlank="1" showInputMessage="1" sqref="L9:L10001 AL9:AL10001 AJ9:AJ10001 X9:X10001" xr:uid="{00000000-0002-0000-0500-000007000000}">
      <formula1>-2147483648</formula1>
      <formula2>2147483647</formula2>
    </dataValidation>
    <dataValidation type="textLength" operator="lessThanOrEqual" allowBlank="1" showInputMessage="1" sqref="M9:M10001" xr:uid="{00000000-0002-0000-0500-000008000000}">
      <formula1>50000</formula1>
    </dataValidation>
  </dataValidations>
  <hyperlinks>
    <hyperlink ref="A7" r:id="rId1" location="from=puma" xr:uid="{00000000-0004-0000-0500-000000000000}"/>
    <hyperlink ref="D6" r:id="rId2" xr:uid="{00000000-0004-0000-0500-000001000000}"/>
    <hyperlink ref="E7" r:id="rId3" xr:uid="{00000000-0004-0000-0500-000002000000}"/>
    <hyperlink ref="G6" r:id="rId4" xr:uid="{00000000-0004-0000-0500-000003000000}"/>
    <hyperlink ref="N6" r:id="rId5" xr:uid="{00000000-0004-0000-0500-000004000000}"/>
    <hyperlink ref="O6" r:id="rId6" xr:uid="{00000000-0004-0000-0500-000005000000}"/>
    <hyperlink ref="P6" r:id="rId7" xr:uid="{00000000-0004-0000-0500-000006000000}"/>
    <hyperlink ref="Q6" r:id="rId8" xr:uid="{00000000-0004-0000-0500-000007000000}"/>
    <hyperlink ref="U6" r:id="rId9" xr:uid="{00000000-0004-0000-0500-000008000000}"/>
  </hyperlinks>
  <pageMargins left="0.7" right="0.7" top="0.75" bottom="0.75" header="0.3" footer="0.3"/>
  <ignoredErrors>
    <ignoredError sqref="A9:A10001 B9:B10001 C9:C10001 D9:D10001 E9:E10001 F9:F10001 G9:G10001 H9:H10001 K9:K10001 M9:M10001 R9:R10001 S9:S10001 T9:T10001 U9:U10001 V9:V10001 W9:W10001 Y9:Y10001 Z9:Z10001 AA9:AA10001 AB9:AB10001 AC9:AC10001 AD9:AD10001 AE9:AE10001 AF9:AF10001 AG9:AG10001 AH9:AH10001 AI9:AI10001 AK9:AK10001 AM9:AM10001 AN9:AN10001 AO9:AO10001 AP9:AP10001 AQ9:AQ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00000000-0002-0000-0500-000000000000}">
          <x14:formula1>
            <xm:f>'extra info'!$A$53:$B$53</xm:f>
          </x14:formula1>
          <xm:sqref>D9:D10001</xm:sqref>
        </x14:dataValidation>
        <x14:dataValidation type="list" allowBlank="1" showInputMessage="1" xr:uid="{00000000-0002-0000-0500-000001000000}">
          <x14:formula1>
            <xm:f>'extra info'!$A$54:$E$54</xm:f>
          </x14:formula1>
          <xm:sqref>E9:E10001</xm:sqref>
        </x14:dataValidation>
        <x14:dataValidation type="list" allowBlank="1" showInputMessage="1" xr:uid="{00000000-0002-0000-0500-000002000000}">
          <x14:formula1>
            <xm:f>'extra info'!$A$55:$AZ$55</xm:f>
          </x14:formula1>
          <xm:sqref>F9:F10001</xm:sqref>
        </x14:dataValidation>
        <x14:dataValidation type="list" allowBlank="1" showInputMessage="1" showErrorMessage="1" xr:uid="{00000000-0002-0000-0500-000006000000}">
          <x14:formula1>
            <xm:f>'extra info'!$A$56:$C$56</xm:f>
          </x14:formula1>
          <xm:sqref>K9:K10001</xm:sqref>
        </x14:dataValidation>
        <x14:dataValidation type="list" allowBlank="1" showInputMessage="1" showErrorMessage="1" xr:uid="{00000000-0002-0000-0500-00000D000000}">
          <x14:formula1>
            <xm:f>'extra info'!$A$57:$B$57</xm:f>
          </x14:formula1>
          <xm:sqref>R9:R10001</xm:sqref>
        </x14:dataValidation>
        <x14:dataValidation type="list" allowBlank="1" showInputMessage="1" showErrorMessage="1" xr:uid="{00000000-0002-0000-0500-00000E000000}">
          <x14:formula1>
            <xm:f>'extra info'!$A$58:$B$58</xm:f>
          </x14:formula1>
          <xm:sqref>T9:T10001</xm:sqref>
        </x14:dataValidation>
        <x14:dataValidation type="list" allowBlank="1" showInputMessage="1" showErrorMessage="1" xr:uid="{00000000-0002-0000-0500-00000F000000}">
          <x14:formula1>
            <xm:f>'extra info'!$A$59:$B$59</xm:f>
          </x14:formula1>
          <xm:sqref>U9:U10001</xm:sqref>
        </x14:dataValidation>
        <x14:dataValidation type="list" allowBlank="1" showInputMessage="1" showErrorMessage="1" xr:uid="{00000000-0002-0000-0500-000010000000}">
          <x14:formula1>
            <xm:f>'extra info'!$A$60:$B$60</xm:f>
          </x14:formula1>
          <xm:sqref>V9:V10001</xm:sqref>
        </x14:dataValidation>
        <x14:dataValidation type="list" allowBlank="1" showInputMessage="1" showErrorMessage="1" xr:uid="{00000000-0002-0000-0500-000011000000}">
          <x14:formula1>
            <xm:f>'extra info'!$A$61:$D$61</xm:f>
          </x14:formula1>
          <xm:sqref>W9:W10001</xm:sqref>
        </x14:dataValidation>
        <x14:dataValidation type="list" allowBlank="1" showInputMessage="1" showErrorMessage="1" xr:uid="{00000000-0002-0000-0500-000013000000}">
          <x14:formula1>
            <xm:f>'extra info'!$A$62:$D$62</xm:f>
          </x14:formula1>
          <xm:sqref>Y9:Y10001</xm:sqref>
        </x14:dataValidation>
        <x14:dataValidation type="list" allowBlank="1" showInputMessage="1" xr:uid="{00000000-0002-0000-0500-000014000000}">
          <x14:formula1>
            <xm:f>'extra info'!$A$63:$B$63</xm:f>
          </x14:formula1>
          <xm:sqref>Z9:Z10001</xm:sqref>
        </x14:dataValidation>
        <x14:dataValidation type="list" allowBlank="1" showInputMessage="1" showErrorMessage="1" xr:uid="{00000000-0002-0000-0500-000016000000}">
          <x14:formula1>
            <xm:f>'extra info'!$A$64:$C$64</xm:f>
          </x14:formula1>
          <xm:sqref>AB9:AB10001</xm:sqref>
        </x14:dataValidation>
        <x14:dataValidation type="list" allowBlank="1" showInputMessage="1" xr:uid="{00000000-0002-0000-0500-00001B000000}">
          <x14:formula1>
            <xm:f>'extra info'!$A$65:$C$65</xm:f>
          </x14:formula1>
          <xm:sqref>AG9:AG10001</xm:sqref>
        </x14:dataValidation>
        <x14:dataValidation type="list" allowBlank="1" showInputMessage="1" xr:uid="{00000000-0002-0000-0500-00001C000000}">
          <x14:formula1>
            <xm:f>'extra info'!$A$66:$C$66</xm:f>
          </x14:formula1>
          <xm:sqref>AH9:AH10001</xm:sqref>
        </x14:dataValidation>
        <x14:dataValidation type="list" allowBlank="1" showInputMessage="1" xr:uid="{00000000-0002-0000-0500-00001D000000}">
          <x14:formula1>
            <xm:f>'extra info'!$A$67:$D$67</xm:f>
          </x14:formula1>
          <xm:sqref>AI9:AI10001</xm:sqref>
        </x14:dataValidation>
        <x14:dataValidation type="list" allowBlank="1" showInputMessage="1" showErrorMessage="1" xr:uid="{00000000-0002-0000-0500-00001F000000}">
          <x14:formula1>
            <xm:f>'extra info'!$A$68:$A$68</xm:f>
          </x14:formula1>
          <xm:sqref>AK9:AK10001</xm:sqref>
        </x14:dataValidation>
        <x14:dataValidation type="list" allowBlank="1" showInputMessage="1" showErrorMessage="1" xr:uid="{00000000-0002-0000-0500-000021000000}">
          <x14:formula1>
            <xm:f>'extra info'!$A$69:$A$69</xm:f>
          </x14:formula1>
          <xm:sqref>AM9:AM10001</xm:sqref>
        </x14:dataValidation>
        <x14:dataValidation type="list" allowBlank="1" showInputMessage="1" showErrorMessage="1" xr:uid="{00000000-0002-0000-0500-000022000000}">
          <x14:formula1>
            <xm:f>'extra info'!$A$70:$C$70</xm:f>
          </x14:formula1>
          <xm:sqref>AN9:AN10001</xm:sqref>
        </x14:dataValidation>
        <x14:dataValidation type="list" allowBlank="1" showInputMessage="1" xr:uid="{00000000-0002-0000-0500-000023000000}">
          <x14:formula1>
            <xm:f>'extra info'!$A$71:$C$71</xm:f>
          </x14:formula1>
          <xm:sqref>AO9:AO10001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1001"/>
  <sheetViews>
    <sheetView workbookViewId="0"/>
  </sheetViews>
  <sheetFormatPr defaultRowHeight="14.25"/>
  <cols>
    <col min="1" max="1" width="19.28515625" customWidth="1"/>
    <col min="2" max="2" width="62.42578125" style="72" customWidth="1"/>
    <col min="3" max="3" width="8.7109375" customWidth="1"/>
    <col min="4" max="4" width="31.5703125" customWidth="1"/>
    <col min="5" max="5" width="35.140625" customWidth="1"/>
    <col min="6" max="6" width="57" style="75" customWidth="1"/>
    <col min="7" max="7" width="26.140625" customWidth="1"/>
    <col min="8" max="8" width="16.42578125" style="76" customWidth="1"/>
    <col min="9" max="9" width="23.42578125" style="77" customWidth="1"/>
    <col min="10" max="10" width="43" style="79" customWidth="1"/>
    <col min="11" max="13" width="26.140625" style="80" customWidth="1"/>
    <col min="14" max="14" width="26.140625" style="82" customWidth="1"/>
    <col min="15" max="15" width="26.140625" customWidth="1"/>
    <col min="16" max="16" width="19.5703125" style="69" customWidth="1"/>
    <col min="17" max="19" width="27.28515625" customWidth="1"/>
    <col min="20" max="20" width="26.140625" customWidth="1"/>
    <col min="21" max="21" width="26.140625" style="80" customWidth="1"/>
    <col min="22" max="28" width="26.140625" customWidth="1"/>
    <col min="29" max="29" width="26.140625" style="80" customWidth="1"/>
    <col min="30" max="30" width="26.140625" customWidth="1"/>
    <col min="31" max="31" width="26.140625" style="80" customWidth="1"/>
    <col min="32" max="32" width="26.140625" customWidth="1"/>
    <col min="33" max="33" width="26.140625" style="80" customWidth="1"/>
    <col min="34" max="34" width="26.140625" customWidth="1"/>
    <col min="35" max="35" width="26.140625" style="80" customWidth="1"/>
    <col min="36" max="36" width="26.140625" customWidth="1"/>
    <col min="37" max="37" width="26.140625" style="80" customWidth="1"/>
    <col min="38" max="38" width="26.140625" customWidth="1"/>
    <col min="39" max="39" width="26.140625" style="80" customWidth="1"/>
    <col min="40" max="40" width="26.140625" customWidth="1"/>
    <col min="41" max="41" width="26.140625" style="80" customWidth="1"/>
    <col min="42" max="42" width="26.140625" customWidth="1"/>
    <col min="43" max="43" width="26.140625" style="80" customWidth="1"/>
    <col min="44" max="44" width="26.140625" customWidth="1"/>
    <col min="45" max="46" width="26.140625" style="80" customWidth="1"/>
    <col min="47" max="47" width="26.140625" customWidth="1"/>
    <col min="48" max="49" width="15.5703125" style="85" hidden="1" customWidth="1"/>
  </cols>
  <sheetData>
    <row r="1" spans="1:49" ht="15" customHeight="1">
      <c r="A1" s="210" t="s">
        <v>373</v>
      </c>
      <c r="B1" s="209"/>
      <c r="C1" s="118"/>
      <c r="D1" s="118"/>
      <c r="E1" s="219" t="s">
        <v>266</v>
      </c>
      <c r="F1" s="217"/>
      <c r="G1" s="118"/>
      <c r="H1" s="218"/>
      <c r="I1" s="222" t="s">
        <v>126</v>
      </c>
      <c r="J1" s="221"/>
      <c r="K1" s="226" t="s">
        <v>135</v>
      </c>
      <c r="L1" s="224"/>
      <c r="M1" s="224"/>
      <c r="N1" s="225"/>
      <c r="O1" s="228" t="s">
        <v>164</v>
      </c>
      <c r="P1" s="212"/>
      <c r="Q1" s="118"/>
      <c r="R1" s="118"/>
      <c r="S1" s="118"/>
      <c r="T1" s="118"/>
      <c r="U1" s="224"/>
      <c r="V1" s="118"/>
      <c r="W1" s="229" t="s">
        <v>259</v>
      </c>
      <c r="X1" s="118"/>
      <c r="Y1" s="118"/>
      <c r="Z1" s="118"/>
      <c r="AA1" s="118"/>
      <c r="AB1" s="118"/>
      <c r="AC1" s="224"/>
      <c r="AD1" s="118"/>
      <c r="AE1" s="224"/>
      <c r="AF1" s="118"/>
      <c r="AG1" s="224"/>
      <c r="AH1" s="118"/>
      <c r="AI1" s="224"/>
      <c r="AJ1" s="118"/>
      <c r="AK1" s="224"/>
      <c r="AL1" s="118"/>
      <c r="AM1" s="224"/>
      <c r="AN1" s="118"/>
      <c r="AO1" s="224"/>
      <c r="AP1" s="118"/>
      <c r="AQ1" s="224"/>
      <c r="AR1" s="118"/>
      <c r="AS1" s="224"/>
      <c r="AT1" s="224"/>
      <c r="AU1" s="118"/>
      <c r="AV1" s="232" t="s">
        <v>38</v>
      </c>
      <c r="AW1" s="231"/>
    </row>
    <row r="2" spans="1:49" ht="27" customHeight="1">
      <c r="A2" s="211" t="s">
        <v>374</v>
      </c>
      <c r="B2" s="209"/>
      <c r="C2" s="118"/>
      <c r="D2" s="118"/>
      <c r="E2" s="118"/>
      <c r="F2" s="217"/>
      <c r="G2" s="118"/>
      <c r="H2" s="218"/>
      <c r="I2" s="223"/>
      <c r="J2" s="221"/>
      <c r="K2" s="224"/>
      <c r="L2" s="224"/>
      <c r="M2" s="224"/>
      <c r="N2" s="225"/>
      <c r="O2" s="118"/>
      <c r="P2" s="212"/>
      <c r="Q2" s="118"/>
      <c r="R2" s="118"/>
      <c r="S2" s="118"/>
      <c r="T2" s="118"/>
      <c r="U2" s="224"/>
      <c r="V2" s="118"/>
      <c r="W2" s="118"/>
      <c r="X2" s="118"/>
      <c r="Y2" s="118"/>
      <c r="Z2" s="118"/>
      <c r="AA2" s="118"/>
      <c r="AB2" s="118"/>
      <c r="AC2" s="224"/>
      <c r="AD2" s="118"/>
      <c r="AE2" s="224"/>
      <c r="AF2" s="118"/>
      <c r="AG2" s="224"/>
      <c r="AH2" s="118"/>
      <c r="AI2" s="224"/>
      <c r="AJ2" s="118"/>
      <c r="AK2" s="224"/>
      <c r="AL2" s="118"/>
      <c r="AM2" s="224"/>
      <c r="AN2" s="118"/>
      <c r="AO2" s="224"/>
      <c r="AP2" s="118"/>
      <c r="AQ2" s="224"/>
      <c r="AR2" s="118"/>
      <c r="AS2" s="224"/>
      <c r="AT2" s="224"/>
      <c r="AU2" s="118"/>
      <c r="AV2" s="231"/>
      <c r="AW2" s="231"/>
    </row>
    <row r="3" spans="1:49" ht="37.5" customHeight="1">
      <c r="A3" s="67" t="s">
        <v>37</v>
      </c>
      <c r="B3" s="67" t="s">
        <v>41</v>
      </c>
      <c r="C3" s="67" t="s">
        <v>46</v>
      </c>
      <c r="D3" s="67" t="s">
        <v>47</v>
      </c>
      <c r="E3" s="74" t="s">
        <v>54</v>
      </c>
      <c r="F3" s="74" t="s">
        <v>116</v>
      </c>
      <c r="G3" s="74" t="s">
        <v>119</v>
      </c>
      <c r="H3" s="74" t="s">
        <v>120</v>
      </c>
      <c r="I3" s="78" t="s">
        <v>122</v>
      </c>
      <c r="J3" s="78" t="s">
        <v>125</v>
      </c>
      <c r="K3" s="81" t="s">
        <v>127</v>
      </c>
      <c r="L3" s="81" t="s">
        <v>131</v>
      </c>
      <c r="M3" s="81" t="s">
        <v>132</v>
      </c>
      <c r="N3" s="81" t="s">
        <v>133</v>
      </c>
      <c r="O3" s="83" t="s">
        <v>136</v>
      </c>
      <c r="P3" s="83" t="s">
        <v>139</v>
      </c>
      <c r="Q3" s="83" t="s">
        <v>140</v>
      </c>
      <c r="R3" s="83" t="s">
        <v>143</v>
      </c>
      <c r="S3" s="83" t="s">
        <v>148</v>
      </c>
      <c r="T3" s="83" t="s">
        <v>151</v>
      </c>
      <c r="U3" s="83" t="s">
        <v>155</v>
      </c>
      <c r="V3" s="83" t="s">
        <v>157</v>
      </c>
      <c r="W3" s="84" t="s">
        <v>165</v>
      </c>
      <c r="X3" s="84" t="s">
        <v>166</v>
      </c>
      <c r="Y3" s="84" t="s">
        <v>401</v>
      </c>
      <c r="Z3" s="84" t="s">
        <v>413</v>
      </c>
      <c r="AA3" s="84" t="s">
        <v>415</v>
      </c>
      <c r="AB3" s="84" t="s">
        <v>416</v>
      </c>
      <c r="AC3" s="84" t="s">
        <v>417</v>
      </c>
      <c r="AD3" s="84" t="s">
        <v>418</v>
      </c>
      <c r="AE3" s="84" t="s">
        <v>421</v>
      </c>
      <c r="AF3" s="84" t="s">
        <v>422</v>
      </c>
      <c r="AG3" s="84" t="s">
        <v>425</v>
      </c>
      <c r="AH3" s="84" t="s">
        <v>426</v>
      </c>
      <c r="AI3" s="84" t="s">
        <v>427</v>
      </c>
      <c r="AJ3" s="84" t="s">
        <v>428</v>
      </c>
      <c r="AK3" s="84" t="s">
        <v>429</v>
      </c>
      <c r="AL3" s="84" t="s">
        <v>430</v>
      </c>
      <c r="AM3" s="84" t="s">
        <v>247</v>
      </c>
      <c r="AN3" s="84" t="s">
        <v>249</v>
      </c>
      <c r="AO3" s="84" t="s">
        <v>220</v>
      </c>
      <c r="AP3" s="84" t="s">
        <v>222</v>
      </c>
      <c r="AQ3" s="84" t="s">
        <v>253</v>
      </c>
      <c r="AR3" s="84" t="s">
        <v>255</v>
      </c>
      <c r="AS3" s="84" t="s">
        <v>431</v>
      </c>
      <c r="AT3" s="84" t="s">
        <v>432</v>
      </c>
      <c r="AU3" s="84" t="s">
        <v>433</v>
      </c>
      <c r="AV3" s="86" t="s">
        <v>260</v>
      </c>
      <c r="AW3" s="86" t="s">
        <v>261</v>
      </c>
    </row>
    <row r="4" spans="1:49" ht="17.25" customHeight="1">
      <c r="A4" s="68" t="s">
        <v>38</v>
      </c>
      <c r="B4" s="68" t="s">
        <v>42</v>
      </c>
      <c r="C4" s="68" t="s">
        <v>38</v>
      </c>
      <c r="D4" s="68" t="s">
        <v>42</v>
      </c>
      <c r="E4" s="68" t="s">
        <v>42</v>
      </c>
      <c r="F4" s="68" t="s">
        <v>42</v>
      </c>
      <c r="G4" s="68" t="s">
        <v>38</v>
      </c>
      <c r="H4" s="68" t="s">
        <v>42</v>
      </c>
      <c r="I4" s="68" t="s">
        <v>42</v>
      </c>
      <c r="J4" s="68" t="s">
        <v>38</v>
      </c>
      <c r="K4" s="68" t="s">
        <v>42</v>
      </c>
      <c r="L4" s="68" t="s">
        <v>42</v>
      </c>
      <c r="M4" s="68" t="s">
        <v>42</v>
      </c>
      <c r="N4" s="68" t="s">
        <v>42</v>
      </c>
      <c r="O4" s="68" t="s">
        <v>42</v>
      </c>
      <c r="P4" s="68" t="s">
        <v>38</v>
      </c>
      <c r="Q4" s="68" t="s">
        <v>42</v>
      </c>
      <c r="R4" s="68" t="s">
        <v>42</v>
      </c>
      <c r="S4" s="68" t="s">
        <v>42</v>
      </c>
      <c r="T4" s="68" t="s">
        <v>38</v>
      </c>
      <c r="U4" s="68" t="s">
        <v>38</v>
      </c>
      <c r="V4" s="68" t="s">
        <v>38</v>
      </c>
      <c r="W4" s="68" t="s">
        <v>42</v>
      </c>
      <c r="X4" s="68" t="s">
        <v>42</v>
      </c>
      <c r="Y4" s="68" t="s">
        <v>38</v>
      </c>
      <c r="Z4" s="68" t="s">
        <v>38</v>
      </c>
      <c r="AA4" s="68" t="s">
        <v>38</v>
      </c>
      <c r="AB4" s="68" t="s">
        <v>38</v>
      </c>
      <c r="AC4" s="68" t="s">
        <v>38</v>
      </c>
      <c r="AD4" s="68" t="s">
        <v>38</v>
      </c>
      <c r="AE4" s="68" t="s">
        <v>38</v>
      </c>
      <c r="AF4" s="68" t="s">
        <v>38</v>
      </c>
      <c r="AG4" s="68" t="s">
        <v>38</v>
      </c>
      <c r="AH4" s="68" t="s">
        <v>38</v>
      </c>
      <c r="AI4" s="68" t="s">
        <v>38</v>
      </c>
      <c r="AJ4" s="68" t="s">
        <v>38</v>
      </c>
      <c r="AK4" s="68" t="s">
        <v>38</v>
      </c>
      <c r="AL4" s="68" t="s">
        <v>38</v>
      </c>
      <c r="AM4" s="68" t="s">
        <v>38</v>
      </c>
      <c r="AN4" s="68" t="s">
        <v>38</v>
      </c>
      <c r="AO4" s="68" t="s">
        <v>38</v>
      </c>
      <c r="AP4" s="68" t="s">
        <v>38</v>
      </c>
      <c r="AQ4" s="68" t="s">
        <v>38</v>
      </c>
      <c r="AR4" s="68" t="s">
        <v>38</v>
      </c>
      <c r="AS4" s="68" t="s">
        <v>38</v>
      </c>
      <c r="AT4" s="68" t="s">
        <v>38</v>
      </c>
      <c r="AU4" s="68" t="s">
        <v>38</v>
      </c>
      <c r="AV4" s="68" t="s">
        <v>38</v>
      </c>
      <c r="AW4" s="68" t="s">
        <v>38</v>
      </c>
    </row>
    <row r="5" spans="1:49" ht="117" customHeight="1">
      <c r="A5" s="212" t="s">
        <v>39</v>
      </c>
      <c r="B5" s="215" t="s">
        <v>43</v>
      </c>
      <c r="C5" s="215" t="s">
        <v>43</v>
      </c>
      <c r="D5" s="73" t="s">
        <v>50</v>
      </c>
      <c r="E5" s="212" t="s">
        <v>60</v>
      </c>
      <c r="F5" s="69" t="s">
        <v>117</v>
      </c>
      <c r="G5" s="69" t="s">
        <v>38</v>
      </c>
      <c r="H5" s="69" t="s">
        <v>38</v>
      </c>
      <c r="I5" s="212" t="s">
        <v>123</v>
      </c>
      <c r="J5" s="214" t="s">
        <v>45</v>
      </c>
      <c r="K5" s="69" t="s">
        <v>128</v>
      </c>
      <c r="L5" s="69" t="s">
        <v>128</v>
      </c>
      <c r="M5" s="69" t="s">
        <v>128</v>
      </c>
      <c r="N5" s="69" t="s">
        <v>134</v>
      </c>
      <c r="O5" s="69" t="s">
        <v>38</v>
      </c>
      <c r="P5" s="69" t="s">
        <v>38</v>
      </c>
      <c r="Q5" s="69" t="s">
        <v>38</v>
      </c>
      <c r="R5" s="69" t="s">
        <v>146</v>
      </c>
      <c r="S5" s="69" t="s">
        <v>38</v>
      </c>
      <c r="T5" s="69" t="s">
        <v>38</v>
      </c>
      <c r="U5" s="69" t="s">
        <v>156</v>
      </c>
      <c r="V5" s="69" t="s">
        <v>162</v>
      </c>
      <c r="W5" s="69" t="s">
        <v>38</v>
      </c>
      <c r="X5" s="69" t="s">
        <v>38</v>
      </c>
      <c r="Y5" s="69" t="s">
        <v>38</v>
      </c>
      <c r="Z5" s="69" t="s">
        <v>38</v>
      </c>
      <c r="AA5" s="69" t="s">
        <v>38</v>
      </c>
      <c r="AB5" s="69" t="s">
        <v>38</v>
      </c>
      <c r="AC5" s="69" t="s">
        <v>156</v>
      </c>
      <c r="AD5" s="69" t="s">
        <v>162</v>
      </c>
      <c r="AE5" s="69" t="s">
        <v>156</v>
      </c>
      <c r="AF5" s="69" t="s">
        <v>162</v>
      </c>
      <c r="AG5" s="69" t="s">
        <v>156</v>
      </c>
      <c r="AH5" s="69" t="s">
        <v>162</v>
      </c>
      <c r="AI5" s="69" t="s">
        <v>156</v>
      </c>
      <c r="AJ5" s="69" t="s">
        <v>162</v>
      </c>
      <c r="AK5" s="69" t="s">
        <v>156</v>
      </c>
      <c r="AL5" s="69" t="s">
        <v>162</v>
      </c>
      <c r="AM5" s="69" t="s">
        <v>248</v>
      </c>
      <c r="AN5" s="69" t="s">
        <v>162</v>
      </c>
      <c r="AO5" s="69" t="s">
        <v>221</v>
      </c>
      <c r="AP5" s="69" t="s">
        <v>162</v>
      </c>
      <c r="AQ5" s="69" t="s">
        <v>254</v>
      </c>
      <c r="AR5" s="69" t="s">
        <v>162</v>
      </c>
      <c r="AS5" s="69" t="s">
        <v>156</v>
      </c>
      <c r="AT5" s="69" t="s">
        <v>156</v>
      </c>
      <c r="AU5" s="69" t="s">
        <v>38</v>
      </c>
      <c r="AV5" s="69" t="s">
        <v>38</v>
      </c>
      <c r="AW5" s="69" t="s">
        <v>38</v>
      </c>
    </row>
    <row r="6" spans="1:49" ht="27.6" customHeight="1">
      <c r="A6" s="212" t="s">
        <v>39</v>
      </c>
      <c r="B6" s="212" t="s">
        <v>44</v>
      </c>
      <c r="C6" s="212" t="s">
        <v>44</v>
      </c>
      <c r="D6" s="213" t="s">
        <v>51</v>
      </c>
      <c r="E6" s="212" t="s">
        <v>60</v>
      </c>
      <c r="F6" s="71" t="s">
        <v>118</v>
      </c>
      <c r="G6" s="69" t="s">
        <v>38</v>
      </c>
      <c r="H6" s="69" t="s">
        <v>38</v>
      </c>
      <c r="I6" s="212" t="s">
        <v>123</v>
      </c>
      <c r="J6" s="212" t="s">
        <v>45</v>
      </c>
      <c r="K6" s="213" t="s">
        <v>129</v>
      </c>
      <c r="L6" s="213" t="s">
        <v>129</v>
      </c>
      <c r="M6" s="213" t="s">
        <v>129</v>
      </c>
      <c r="N6" s="213" t="s">
        <v>129</v>
      </c>
      <c r="O6" s="69" t="s">
        <v>38</v>
      </c>
      <c r="P6" s="69" t="s">
        <v>38</v>
      </c>
      <c r="Q6" s="69" t="s">
        <v>38</v>
      </c>
      <c r="R6" s="71" t="s">
        <v>147</v>
      </c>
      <c r="S6" s="69" t="s">
        <v>38</v>
      </c>
      <c r="T6" s="69" t="s">
        <v>38</v>
      </c>
      <c r="U6" s="69" t="s">
        <v>38</v>
      </c>
      <c r="V6" s="69" t="s">
        <v>38</v>
      </c>
      <c r="W6" s="69" t="s">
        <v>38</v>
      </c>
      <c r="X6" s="69" t="s">
        <v>38</v>
      </c>
      <c r="Y6" s="69" t="s">
        <v>38</v>
      </c>
      <c r="Z6" s="69" t="s">
        <v>38</v>
      </c>
      <c r="AA6" s="69" t="s">
        <v>38</v>
      </c>
      <c r="AB6" s="69" t="s">
        <v>38</v>
      </c>
      <c r="AC6" s="69" t="s">
        <v>38</v>
      </c>
      <c r="AD6" s="69" t="s">
        <v>38</v>
      </c>
      <c r="AE6" s="69" t="s">
        <v>38</v>
      </c>
      <c r="AF6" s="69" t="s">
        <v>38</v>
      </c>
      <c r="AG6" s="69" t="s">
        <v>38</v>
      </c>
      <c r="AH6" s="69" t="s">
        <v>38</v>
      </c>
      <c r="AI6" s="69" t="s">
        <v>38</v>
      </c>
      <c r="AJ6" s="69" t="s">
        <v>38</v>
      </c>
      <c r="AK6" s="69" t="s">
        <v>38</v>
      </c>
      <c r="AL6" s="69" t="s">
        <v>38</v>
      </c>
      <c r="AM6" s="69" t="s">
        <v>38</v>
      </c>
      <c r="AN6" s="69" t="s">
        <v>38</v>
      </c>
      <c r="AO6" s="69" t="s">
        <v>38</v>
      </c>
      <c r="AP6" s="69" t="s">
        <v>38</v>
      </c>
      <c r="AQ6" s="69" t="s">
        <v>38</v>
      </c>
      <c r="AR6" s="69" t="s">
        <v>38</v>
      </c>
      <c r="AS6" s="69" t="s">
        <v>38</v>
      </c>
      <c r="AT6" s="69" t="s">
        <v>38</v>
      </c>
      <c r="AU6" s="69" t="s">
        <v>38</v>
      </c>
      <c r="AV6" s="69" t="s">
        <v>38</v>
      </c>
      <c r="AW6" s="69" t="s">
        <v>38</v>
      </c>
    </row>
    <row r="7" spans="1:49" ht="27.6" customHeight="1">
      <c r="A7" s="71" t="s">
        <v>40</v>
      </c>
      <c r="B7" s="214" t="s">
        <v>45</v>
      </c>
      <c r="C7" s="214" t="s">
        <v>45</v>
      </c>
      <c r="D7" s="214" t="s">
        <v>51</v>
      </c>
      <c r="E7" s="71" t="s">
        <v>61</v>
      </c>
      <c r="F7" s="73" t="s">
        <v>45</v>
      </c>
      <c r="G7" s="70" t="s">
        <v>38</v>
      </c>
      <c r="H7" s="70" t="s">
        <v>38</v>
      </c>
      <c r="I7" s="73" t="s">
        <v>124</v>
      </c>
      <c r="J7" s="214" t="s">
        <v>45</v>
      </c>
      <c r="K7" s="212" t="s">
        <v>130</v>
      </c>
      <c r="L7" s="212" t="s">
        <v>130</v>
      </c>
      <c r="M7" s="212" t="s">
        <v>130</v>
      </c>
      <c r="N7" s="212" t="s">
        <v>130</v>
      </c>
      <c r="O7" s="70" t="s">
        <v>38</v>
      </c>
      <c r="P7" s="70" t="s">
        <v>38</v>
      </c>
      <c r="Q7" s="70" t="s">
        <v>38</v>
      </c>
      <c r="R7" s="70" t="s">
        <v>38</v>
      </c>
      <c r="S7" s="70" t="s">
        <v>38</v>
      </c>
      <c r="T7" s="70" t="s">
        <v>38</v>
      </c>
      <c r="U7" s="70" t="s">
        <v>38</v>
      </c>
      <c r="V7" s="70" t="s">
        <v>38</v>
      </c>
      <c r="W7" s="214" t="s">
        <v>45</v>
      </c>
      <c r="X7" s="214" t="s">
        <v>45</v>
      </c>
      <c r="Y7" s="214" t="s">
        <v>45</v>
      </c>
      <c r="Z7" s="214" t="s">
        <v>45</v>
      </c>
      <c r="AA7" s="214" t="s">
        <v>45</v>
      </c>
      <c r="AB7" s="214" t="s">
        <v>45</v>
      </c>
      <c r="AC7" s="214" t="s">
        <v>45</v>
      </c>
      <c r="AD7" s="214" t="s">
        <v>45</v>
      </c>
      <c r="AE7" s="214" t="s">
        <v>45</v>
      </c>
      <c r="AF7" s="214" t="s">
        <v>45</v>
      </c>
      <c r="AG7" s="214" t="s">
        <v>45</v>
      </c>
      <c r="AH7" s="214" t="s">
        <v>45</v>
      </c>
      <c r="AI7" s="214" t="s">
        <v>45</v>
      </c>
      <c r="AJ7" s="214" t="s">
        <v>45</v>
      </c>
      <c r="AK7" s="214" t="s">
        <v>45</v>
      </c>
      <c r="AL7" s="214" t="s">
        <v>45</v>
      </c>
      <c r="AM7" s="70" t="s">
        <v>38</v>
      </c>
      <c r="AN7" s="73" t="s">
        <v>45</v>
      </c>
      <c r="AO7" s="70" t="s">
        <v>38</v>
      </c>
      <c r="AP7" s="73" t="s">
        <v>45</v>
      </c>
      <c r="AQ7" s="70" t="s">
        <v>38</v>
      </c>
      <c r="AR7" s="214" t="s">
        <v>45</v>
      </c>
      <c r="AS7" s="214" t="s">
        <v>45</v>
      </c>
      <c r="AT7" s="214" t="s">
        <v>45</v>
      </c>
      <c r="AU7" s="214" t="s">
        <v>45</v>
      </c>
      <c r="AV7" s="70" t="s">
        <v>38</v>
      </c>
      <c r="AW7" s="70" t="s">
        <v>38</v>
      </c>
    </row>
    <row r="8" spans="1:49" ht="15" customHeight="1">
      <c r="A8" s="208"/>
      <c r="B8" s="209"/>
      <c r="C8" s="118"/>
      <c r="D8" s="118"/>
      <c r="E8" s="216"/>
      <c r="F8" s="217"/>
      <c r="G8" s="118"/>
      <c r="H8" s="218"/>
      <c r="I8" s="220"/>
      <c r="J8" s="221"/>
      <c r="K8" s="216"/>
      <c r="L8" s="224"/>
      <c r="M8" s="224"/>
      <c r="N8" s="225"/>
      <c r="O8" s="227" t="s">
        <v>163</v>
      </c>
      <c r="P8" s="212"/>
      <c r="Q8" s="118"/>
      <c r="R8" s="118"/>
      <c r="S8" s="118"/>
      <c r="T8" s="118"/>
      <c r="U8" s="224"/>
      <c r="V8" s="118"/>
      <c r="W8" s="216"/>
      <c r="X8" s="118"/>
      <c r="Y8" s="118"/>
      <c r="Z8" s="118"/>
      <c r="AA8" s="118"/>
      <c r="AB8" s="118"/>
      <c r="AC8" s="224"/>
      <c r="AD8" s="118"/>
      <c r="AE8" s="224"/>
      <c r="AF8" s="118"/>
      <c r="AG8" s="224"/>
      <c r="AH8" s="118"/>
      <c r="AI8" s="224"/>
      <c r="AJ8" s="118"/>
      <c r="AK8" s="224"/>
      <c r="AL8" s="118"/>
      <c r="AM8" s="224"/>
      <c r="AN8" s="118"/>
      <c r="AO8" s="224"/>
      <c r="AP8" s="118"/>
      <c r="AQ8" s="224"/>
      <c r="AR8" s="118"/>
      <c r="AS8" s="224"/>
      <c r="AT8" s="224"/>
      <c r="AU8" s="118"/>
      <c r="AV8" s="230"/>
      <c r="AW8" s="231"/>
    </row>
    <row r="9" spans="1:49" ht="27.6" customHeight="1">
      <c r="C9">
        <f t="shared" ref="C9:C72" ca="1" si="0">LEN(INDIRECT(ADDRESS(ROW() + (0),COLUMN() + (-1))))</f>
        <v>0</v>
      </c>
      <c r="D9" t="s">
        <v>49</v>
      </c>
      <c r="E9" t="s">
        <v>55</v>
      </c>
      <c r="F9" s="75" t="str">
        <f t="shared" ref="F9:F72" ca="1" si="1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9" s="76">
        <v>1</v>
      </c>
      <c r="O9" t="s">
        <v>138</v>
      </c>
      <c r="P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" t="s">
        <v>141</v>
      </c>
      <c r="R9" t="s">
        <v>145</v>
      </c>
      <c r="S9" t="s">
        <v>150</v>
      </c>
      <c r="T9" t="s">
        <v>154</v>
      </c>
      <c r="V9" t="s">
        <v>158</v>
      </c>
      <c r="X9" t="s">
        <v>55</v>
      </c>
      <c r="Y9" t="s">
        <v>55</v>
      </c>
      <c r="Z9" t="s">
        <v>55</v>
      </c>
      <c r="AD9" t="s">
        <v>158</v>
      </c>
      <c r="AF9" t="s">
        <v>158</v>
      </c>
      <c r="AH9" t="s">
        <v>158</v>
      </c>
      <c r="AJ9" t="s">
        <v>158</v>
      </c>
      <c r="AL9" t="s">
        <v>158</v>
      </c>
      <c r="AN9" t="s">
        <v>158</v>
      </c>
      <c r="AP9" t="s">
        <v>158</v>
      </c>
      <c r="AR9" t="s">
        <v>158</v>
      </c>
      <c r="AU9" t="s">
        <v>158</v>
      </c>
      <c r="AV9" s="85" t="str">
        <f t="shared" ref="AV9:AV72" ca="1" si="2">IF(OR(TRIM(INDIRECT("B"&amp;ROW())) &lt;&gt; "",TRIM(INDIRECT("A"&amp;ROW())) &lt;&gt; ""),AND(TRIM(INDIRECT("A"&amp;ROW())) &lt;&gt; "",TRIM(INDIRECT("D"&amp;ROW())) = "novo"),"")</f>
        <v/>
      </c>
    </row>
    <row r="10" spans="1:49" ht="27.6" customHeight="1">
      <c r="C10">
        <f t="shared" ca="1" si="0"/>
        <v>0</v>
      </c>
      <c r="D10" t="s">
        <v>49</v>
      </c>
      <c r="E10" t="s">
        <v>55</v>
      </c>
      <c r="F10" s="75" t="str">
        <f t="shared" ca="1" si="1"/>
        <v/>
      </c>
      <c r="H10" s="76">
        <v>1</v>
      </c>
      <c r="O10" t="s">
        <v>138</v>
      </c>
      <c r="P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" t="s">
        <v>141</v>
      </c>
      <c r="R10" t="s">
        <v>145</v>
      </c>
      <c r="S10" t="s">
        <v>150</v>
      </c>
      <c r="T10" t="s">
        <v>154</v>
      </c>
      <c r="V10" t="s">
        <v>158</v>
      </c>
      <c r="X10" t="s">
        <v>55</v>
      </c>
      <c r="Y10" t="s">
        <v>55</v>
      </c>
      <c r="Z10" t="s">
        <v>55</v>
      </c>
      <c r="AD10" t="s">
        <v>158</v>
      </c>
      <c r="AF10" t="s">
        <v>158</v>
      </c>
      <c r="AH10" t="s">
        <v>158</v>
      </c>
      <c r="AJ10" t="s">
        <v>158</v>
      </c>
      <c r="AL10" t="s">
        <v>158</v>
      </c>
      <c r="AN10" t="s">
        <v>158</v>
      </c>
      <c r="AP10" t="s">
        <v>158</v>
      </c>
      <c r="AR10" t="s">
        <v>158</v>
      </c>
      <c r="AU10" t="s">
        <v>158</v>
      </c>
      <c r="AV10" s="85" t="str">
        <f t="shared" ca="1" si="2"/>
        <v/>
      </c>
    </row>
    <row r="11" spans="1:49" ht="27.6" customHeight="1">
      <c r="C11">
        <f t="shared" ca="1" si="0"/>
        <v>0</v>
      </c>
      <c r="D11" t="s">
        <v>49</v>
      </c>
      <c r="E11" t="s">
        <v>55</v>
      </c>
      <c r="F11" s="75" t="str">
        <f t="shared" ca="1" si="1"/>
        <v/>
      </c>
      <c r="H11" s="76">
        <v>1</v>
      </c>
      <c r="O11" t="s">
        <v>138</v>
      </c>
      <c r="P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" t="s">
        <v>141</v>
      </c>
      <c r="R11" t="s">
        <v>145</v>
      </c>
      <c r="S11" t="s">
        <v>150</v>
      </c>
      <c r="T11" t="s">
        <v>154</v>
      </c>
      <c r="V11" t="s">
        <v>158</v>
      </c>
      <c r="X11" t="s">
        <v>55</v>
      </c>
      <c r="Y11" t="s">
        <v>55</v>
      </c>
      <c r="Z11" t="s">
        <v>55</v>
      </c>
      <c r="AD11" t="s">
        <v>158</v>
      </c>
      <c r="AF11" t="s">
        <v>158</v>
      </c>
      <c r="AH11" t="s">
        <v>158</v>
      </c>
      <c r="AJ11" t="s">
        <v>158</v>
      </c>
      <c r="AL11" t="s">
        <v>158</v>
      </c>
      <c r="AN11" t="s">
        <v>158</v>
      </c>
      <c r="AP11" t="s">
        <v>158</v>
      </c>
      <c r="AR11" t="s">
        <v>158</v>
      </c>
      <c r="AU11" t="s">
        <v>158</v>
      </c>
      <c r="AV11" s="85" t="str">
        <f t="shared" ca="1" si="2"/>
        <v/>
      </c>
    </row>
    <row r="12" spans="1:49" ht="27.6" customHeight="1">
      <c r="C12">
        <f t="shared" ca="1" si="0"/>
        <v>0</v>
      </c>
      <c r="D12" t="s">
        <v>49</v>
      </c>
      <c r="E12" t="s">
        <v>55</v>
      </c>
      <c r="F12" s="75" t="str">
        <f t="shared" ca="1" si="1"/>
        <v/>
      </c>
      <c r="H12" s="76">
        <v>1</v>
      </c>
      <c r="O12" t="s">
        <v>138</v>
      </c>
      <c r="P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" t="s">
        <v>141</v>
      </c>
      <c r="R12" t="s">
        <v>145</v>
      </c>
      <c r="S12" t="s">
        <v>150</v>
      </c>
      <c r="T12" t="s">
        <v>154</v>
      </c>
      <c r="V12" t="s">
        <v>158</v>
      </c>
      <c r="X12" t="s">
        <v>55</v>
      </c>
      <c r="Y12" t="s">
        <v>55</v>
      </c>
      <c r="Z12" t="s">
        <v>55</v>
      </c>
      <c r="AD12" t="s">
        <v>158</v>
      </c>
      <c r="AF12" t="s">
        <v>158</v>
      </c>
      <c r="AH12" t="s">
        <v>158</v>
      </c>
      <c r="AJ12" t="s">
        <v>158</v>
      </c>
      <c r="AL12" t="s">
        <v>158</v>
      </c>
      <c r="AN12" t="s">
        <v>158</v>
      </c>
      <c r="AP12" t="s">
        <v>158</v>
      </c>
      <c r="AR12" t="s">
        <v>158</v>
      </c>
      <c r="AU12" t="s">
        <v>158</v>
      </c>
      <c r="AV12" s="85" t="str">
        <f t="shared" ca="1" si="2"/>
        <v/>
      </c>
    </row>
    <row r="13" spans="1:49" ht="27.6" customHeight="1">
      <c r="C13">
        <f t="shared" ca="1" si="0"/>
        <v>0</v>
      </c>
      <c r="D13" t="s">
        <v>49</v>
      </c>
      <c r="E13" t="s">
        <v>55</v>
      </c>
      <c r="F13" s="75" t="str">
        <f t="shared" ca="1" si="1"/>
        <v/>
      </c>
      <c r="H13" s="76">
        <v>1</v>
      </c>
      <c r="O13" t="s">
        <v>138</v>
      </c>
      <c r="P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" t="s">
        <v>141</v>
      </c>
      <c r="R13" t="s">
        <v>145</v>
      </c>
      <c r="S13" t="s">
        <v>150</v>
      </c>
      <c r="T13" t="s">
        <v>154</v>
      </c>
      <c r="V13" t="s">
        <v>158</v>
      </c>
      <c r="X13" t="s">
        <v>55</v>
      </c>
      <c r="Y13" t="s">
        <v>55</v>
      </c>
      <c r="Z13" t="s">
        <v>55</v>
      </c>
      <c r="AD13" t="s">
        <v>158</v>
      </c>
      <c r="AF13" t="s">
        <v>158</v>
      </c>
      <c r="AH13" t="s">
        <v>158</v>
      </c>
      <c r="AJ13" t="s">
        <v>158</v>
      </c>
      <c r="AL13" t="s">
        <v>158</v>
      </c>
      <c r="AN13" t="s">
        <v>158</v>
      </c>
      <c r="AP13" t="s">
        <v>158</v>
      </c>
      <c r="AR13" t="s">
        <v>158</v>
      </c>
      <c r="AU13" t="s">
        <v>158</v>
      </c>
      <c r="AV13" s="85" t="str">
        <f t="shared" ca="1" si="2"/>
        <v/>
      </c>
    </row>
    <row r="14" spans="1:49" ht="27.6" customHeight="1">
      <c r="C14">
        <f t="shared" ca="1" si="0"/>
        <v>0</v>
      </c>
      <c r="D14" t="s">
        <v>49</v>
      </c>
      <c r="E14" t="s">
        <v>55</v>
      </c>
      <c r="F14" s="75" t="str">
        <f t="shared" ca="1" si="1"/>
        <v/>
      </c>
      <c r="H14" s="76">
        <v>1</v>
      </c>
      <c r="O14" t="s">
        <v>138</v>
      </c>
      <c r="P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" t="s">
        <v>141</v>
      </c>
      <c r="R14" t="s">
        <v>145</v>
      </c>
      <c r="S14" t="s">
        <v>150</v>
      </c>
      <c r="T14" t="s">
        <v>154</v>
      </c>
      <c r="V14" t="s">
        <v>158</v>
      </c>
      <c r="X14" t="s">
        <v>55</v>
      </c>
      <c r="Y14" t="s">
        <v>55</v>
      </c>
      <c r="Z14" t="s">
        <v>55</v>
      </c>
      <c r="AD14" t="s">
        <v>158</v>
      </c>
      <c r="AF14" t="s">
        <v>158</v>
      </c>
      <c r="AH14" t="s">
        <v>158</v>
      </c>
      <c r="AJ14" t="s">
        <v>158</v>
      </c>
      <c r="AL14" t="s">
        <v>158</v>
      </c>
      <c r="AN14" t="s">
        <v>158</v>
      </c>
      <c r="AP14" t="s">
        <v>158</v>
      </c>
      <c r="AR14" t="s">
        <v>158</v>
      </c>
      <c r="AU14" t="s">
        <v>158</v>
      </c>
      <c r="AV14" s="85" t="str">
        <f t="shared" ca="1" si="2"/>
        <v/>
      </c>
    </row>
    <row r="15" spans="1:49" ht="27.6" customHeight="1">
      <c r="C15">
        <f t="shared" ca="1" si="0"/>
        <v>0</v>
      </c>
      <c r="D15" t="s">
        <v>49</v>
      </c>
      <c r="E15" t="s">
        <v>55</v>
      </c>
      <c r="F15" s="75" t="str">
        <f t="shared" ca="1" si="1"/>
        <v/>
      </c>
      <c r="H15" s="76">
        <v>1</v>
      </c>
      <c r="O15" t="s">
        <v>138</v>
      </c>
      <c r="P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" t="s">
        <v>141</v>
      </c>
      <c r="R15" t="s">
        <v>145</v>
      </c>
      <c r="S15" t="s">
        <v>150</v>
      </c>
      <c r="T15" t="s">
        <v>154</v>
      </c>
      <c r="V15" t="s">
        <v>158</v>
      </c>
      <c r="X15" t="s">
        <v>55</v>
      </c>
      <c r="Y15" t="s">
        <v>55</v>
      </c>
      <c r="Z15" t="s">
        <v>55</v>
      </c>
      <c r="AD15" t="s">
        <v>158</v>
      </c>
      <c r="AF15" t="s">
        <v>158</v>
      </c>
      <c r="AH15" t="s">
        <v>158</v>
      </c>
      <c r="AJ15" t="s">
        <v>158</v>
      </c>
      <c r="AL15" t="s">
        <v>158</v>
      </c>
      <c r="AN15" t="s">
        <v>158</v>
      </c>
      <c r="AP15" t="s">
        <v>158</v>
      </c>
      <c r="AR15" t="s">
        <v>158</v>
      </c>
      <c r="AU15" t="s">
        <v>158</v>
      </c>
      <c r="AV15" s="85" t="str">
        <f t="shared" ca="1" si="2"/>
        <v/>
      </c>
    </row>
    <row r="16" spans="1:49" ht="27.6" customHeight="1">
      <c r="C16">
        <f t="shared" ca="1" si="0"/>
        <v>0</v>
      </c>
      <c r="D16" t="s">
        <v>49</v>
      </c>
      <c r="E16" t="s">
        <v>55</v>
      </c>
      <c r="F16" s="75" t="str">
        <f t="shared" ca="1" si="1"/>
        <v/>
      </c>
      <c r="H16" s="76">
        <v>1</v>
      </c>
      <c r="O16" t="s">
        <v>138</v>
      </c>
      <c r="P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" t="s">
        <v>141</v>
      </c>
      <c r="R16" t="s">
        <v>145</v>
      </c>
      <c r="S16" t="s">
        <v>150</v>
      </c>
      <c r="T16" t="s">
        <v>154</v>
      </c>
      <c r="V16" t="s">
        <v>158</v>
      </c>
      <c r="X16" t="s">
        <v>55</v>
      </c>
      <c r="Y16" t="s">
        <v>55</v>
      </c>
      <c r="Z16" t="s">
        <v>55</v>
      </c>
      <c r="AD16" t="s">
        <v>158</v>
      </c>
      <c r="AF16" t="s">
        <v>158</v>
      </c>
      <c r="AH16" t="s">
        <v>158</v>
      </c>
      <c r="AJ16" t="s">
        <v>158</v>
      </c>
      <c r="AL16" t="s">
        <v>158</v>
      </c>
      <c r="AN16" t="s">
        <v>158</v>
      </c>
      <c r="AP16" t="s">
        <v>158</v>
      </c>
      <c r="AR16" t="s">
        <v>158</v>
      </c>
      <c r="AU16" t="s">
        <v>158</v>
      </c>
      <c r="AV16" s="85" t="str">
        <f t="shared" ca="1" si="2"/>
        <v/>
      </c>
    </row>
    <row r="17" spans="3:48" ht="27.6" customHeight="1">
      <c r="C17">
        <f t="shared" ca="1" si="0"/>
        <v>0</v>
      </c>
      <c r="D17" t="s">
        <v>49</v>
      </c>
      <c r="E17" t="s">
        <v>55</v>
      </c>
      <c r="F17" s="75" t="str">
        <f t="shared" ca="1" si="1"/>
        <v/>
      </c>
      <c r="H17" s="76">
        <v>1</v>
      </c>
      <c r="O17" t="s">
        <v>138</v>
      </c>
      <c r="P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" t="s">
        <v>141</v>
      </c>
      <c r="R17" t="s">
        <v>145</v>
      </c>
      <c r="S17" t="s">
        <v>150</v>
      </c>
      <c r="T17" t="s">
        <v>154</v>
      </c>
      <c r="V17" t="s">
        <v>158</v>
      </c>
      <c r="X17" t="s">
        <v>55</v>
      </c>
      <c r="Y17" t="s">
        <v>55</v>
      </c>
      <c r="Z17" t="s">
        <v>55</v>
      </c>
      <c r="AD17" t="s">
        <v>158</v>
      </c>
      <c r="AF17" t="s">
        <v>158</v>
      </c>
      <c r="AH17" t="s">
        <v>158</v>
      </c>
      <c r="AJ17" t="s">
        <v>158</v>
      </c>
      <c r="AL17" t="s">
        <v>158</v>
      </c>
      <c r="AN17" t="s">
        <v>158</v>
      </c>
      <c r="AP17" t="s">
        <v>158</v>
      </c>
      <c r="AR17" t="s">
        <v>158</v>
      </c>
      <c r="AU17" t="s">
        <v>158</v>
      </c>
      <c r="AV17" s="85" t="str">
        <f t="shared" ca="1" si="2"/>
        <v/>
      </c>
    </row>
    <row r="18" spans="3:48" ht="27.6" customHeight="1">
      <c r="C18">
        <f t="shared" ca="1" si="0"/>
        <v>0</v>
      </c>
      <c r="D18" t="s">
        <v>49</v>
      </c>
      <c r="E18" t="s">
        <v>55</v>
      </c>
      <c r="F18" s="75" t="str">
        <f t="shared" ca="1" si="1"/>
        <v/>
      </c>
      <c r="H18" s="76">
        <v>1</v>
      </c>
      <c r="O18" t="s">
        <v>138</v>
      </c>
      <c r="P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" t="s">
        <v>141</v>
      </c>
      <c r="R18" t="s">
        <v>145</v>
      </c>
      <c r="S18" t="s">
        <v>150</v>
      </c>
      <c r="T18" t="s">
        <v>154</v>
      </c>
      <c r="V18" t="s">
        <v>158</v>
      </c>
      <c r="X18" t="s">
        <v>55</v>
      </c>
      <c r="Y18" t="s">
        <v>55</v>
      </c>
      <c r="Z18" t="s">
        <v>55</v>
      </c>
      <c r="AD18" t="s">
        <v>158</v>
      </c>
      <c r="AF18" t="s">
        <v>158</v>
      </c>
      <c r="AH18" t="s">
        <v>158</v>
      </c>
      <c r="AJ18" t="s">
        <v>158</v>
      </c>
      <c r="AL18" t="s">
        <v>158</v>
      </c>
      <c r="AN18" t="s">
        <v>158</v>
      </c>
      <c r="AP18" t="s">
        <v>158</v>
      </c>
      <c r="AR18" t="s">
        <v>158</v>
      </c>
      <c r="AU18" t="s">
        <v>158</v>
      </c>
      <c r="AV18" s="85" t="str">
        <f t="shared" ca="1" si="2"/>
        <v/>
      </c>
    </row>
    <row r="19" spans="3:48" ht="27.6" customHeight="1">
      <c r="C19">
        <f t="shared" ca="1" si="0"/>
        <v>0</v>
      </c>
      <c r="D19" t="s">
        <v>49</v>
      </c>
      <c r="E19" t="s">
        <v>55</v>
      </c>
      <c r="F19" s="75" t="str">
        <f t="shared" ca="1" si="1"/>
        <v/>
      </c>
      <c r="H19" s="76">
        <v>1</v>
      </c>
      <c r="O19" t="s">
        <v>138</v>
      </c>
      <c r="P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" t="s">
        <v>141</v>
      </c>
      <c r="R19" t="s">
        <v>145</v>
      </c>
      <c r="S19" t="s">
        <v>150</v>
      </c>
      <c r="T19" t="s">
        <v>154</v>
      </c>
      <c r="V19" t="s">
        <v>158</v>
      </c>
      <c r="X19" t="s">
        <v>55</v>
      </c>
      <c r="Y19" t="s">
        <v>55</v>
      </c>
      <c r="Z19" t="s">
        <v>55</v>
      </c>
      <c r="AD19" t="s">
        <v>158</v>
      </c>
      <c r="AF19" t="s">
        <v>158</v>
      </c>
      <c r="AH19" t="s">
        <v>158</v>
      </c>
      <c r="AJ19" t="s">
        <v>158</v>
      </c>
      <c r="AL19" t="s">
        <v>158</v>
      </c>
      <c r="AN19" t="s">
        <v>158</v>
      </c>
      <c r="AP19" t="s">
        <v>158</v>
      </c>
      <c r="AR19" t="s">
        <v>158</v>
      </c>
      <c r="AU19" t="s">
        <v>158</v>
      </c>
      <c r="AV19" s="85" t="str">
        <f t="shared" ca="1" si="2"/>
        <v/>
      </c>
    </row>
    <row r="20" spans="3:48" ht="27.6" customHeight="1">
      <c r="C20">
        <f t="shared" ca="1" si="0"/>
        <v>0</v>
      </c>
      <c r="D20" t="s">
        <v>49</v>
      </c>
      <c r="E20" t="s">
        <v>55</v>
      </c>
      <c r="F20" s="75" t="str">
        <f t="shared" ca="1" si="1"/>
        <v/>
      </c>
      <c r="H20" s="76">
        <v>1</v>
      </c>
      <c r="O20" t="s">
        <v>138</v>
      </c>
      <c r="P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" t="s">
        <v>141</v>
      </c>
      <c r="R20" t="s">
        <v>145</v>
      </c>
      <c r="S20" t="s">
        <v>150</v>
      </c>
      <c r="T20" t="s">
        <v>154</v>
      </c>
      <c r="V20" t="s">
        <v>158</v>
      </c>
      <c r="X20" t="s">
        <v>55</v>
      </c>
      <c r="Y20" t="s">
        <v>55</v>
      </c>
      <c r="Z20" t="s">
        <v>55</v>
      </c>
      <c r="AD20" t="s">
        <v>158</v>
      </c>
      <c r="AF20" t="s">
        <v>158</v>
      </c>
      <c r="AH20" t="s">
        <v>158</v>
      </c>
      <c r="AJ20" t="s">
        <v>158</v>
      </c>
      <c r="AL20" t="s">
        <v>158</v>
      </c>
      <c r="AN20" t="s">
        <v>158</v>
      </c>
      <c r="AP20" t="s">
        <v>158</v>
      </c>
      <c r="AR20" t="s">
        <v>158</v>
      </c>
      <c r="AU20" t="s">
        <v>158</v>
      </c>
      <c r="AV20" s="85" t="str">
        <f t="shared" ca="1" si="2"/>
        <v/>
      </c>
    </row>
    <row r="21" spans="3:48" ht="27.6" customHeight="1">
      <c r="C21">
        <f t="shared" ca="1" si="0"/>
        <v>0</v>
      </c>
      <c r="D21" t="s">
        <v>49</v>
      </c>
      <c r="E21" t="s">
        <v>55</v>
      </c>
      <c r="F21" s="75" t="str">
        <f t="shared" ca="1" si="1"/>
        <v/>
      </c>
      <c r="H21" s="76">
        <v>1</v>
      </c>
      <c r="O21" t="s">
        <v>138</v>
      </c>
      <c r="P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" t="s">
        <v>141</v>
      </c>
      <c r="R21" t="s">
        <v>145</v>
      </c>
      <c r="S21" t="s">
        <v>150</v>
      </c>
      <c r="T21" t="s">
        <v>154</v>
      </c>
      <c r="V21" t="s">
        <v>158</v>
      </c>
      <c r="X21" t="s">
        <v>55</v>
      </c>
      <c r="Y21" t="s">
        <v>55</v>
      </c>
      <c r="Z21" t="s">
        <v>55</v>
      </c>
      <c r="AD21" t="s">
        <v>158</v>
      </c>
      <c r="AF21" t="s">
        <v>158</v>
      </c>
      <c r="AH21" t="s">
        <v>158</v>
      </c>
      <c r="AJ21" t="s">
        <v>158</v>
      </c>
      <c r="AL21" t="s">
        <v>158</v>
      </c>
      <c r="AN21" t="s">
        <v>158</v>
      </c>
      <c r="AP21" t="s">
        <v>158</v>
      </c>
      <c r="AR21" t="s">
        <v>158</v>
      </c>
      <c r="AU21" t="s">
        <v>158</v>
      </c>
      <c r="AV21" s="85" t="str">
        <f t="shared" ca="1" si="2"/>
        <v/>
      </c>
    </row>
    <row r="22" spans="3:48" ht="27.6" customHeight="1">
      <c r="C22">
        <f t="shared" ca="1" si="0"/>
        <v>0</v>
      </c>
      <c r="D22" t="s">
        <v>49</v>
      </c>
      <c r="E22" t="s">
        <v>55</v>
      </c>
      <c r="F22" s="75" t="str">
        <f t="shared" ca="1" si="1"/>
        <v/>
      </c>
      <c r="H22" s="76">
        <v>1</v>
      </c>
      <c r="O22" t="s">
        <v>138</v>
      </c>
      <c r="P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" t="s">
        <v>141</v>
      </c>
      <c r="R22" t="s">
        <v>145</v>
      </c>
      <c r="S22" t="s">
        <v>150</v>
      </c>
      <c r="T22" t="s">
        <v>154</v>
      </c>
      <c r="V22" t="s">
        <v>158</v>
      </c>
      <c r="X22" t="s">
        <v>55</v>
      </c>
      <c r="Y22" t="s">
        <v>55</v>
      </c>
      <c r="Z22" t="s">
        <v>55</v>
      </c>
      <c r="AD22" t="s">
        <v>158</v>
      </c>
      <c r="AF22" t="s">
        <v>158</v>
      </c>
      <c r="AH22" t="s">
        <v>158</v>
      </c>
      <c r="AJ22" t="s">
        <v>158</v>
      </c>
      <c r="AL22" t="s">
        <v>158</v>
      </c>
      <c r="AN22" t="s">
        <v>158</v>
      </c>
      <c r="AP22" t="s">
        <v>158</v>
      </c>
      <c r="AR22" t="s">
        <v>158</v>
      </c>
      <c r="AU22" t="s">
        <v>158</v>
      </c>
      <c r="AV22" s="85" t="str">
        <f t="shared" ca="1" si="2"/>
        <v/>
      </c>
    </row>
    <row r="23" spans="3:48" ht="27.6" customHeight="1">
      <c r="C23">
        <f t="shared" ca="1" si="0"/>
        <v>0</v>
      </c>
      <c r="D23" t="s">
        <v>49</v>
      </c>
      <c r="E23" t="s">
        <v>55</v>
      </c>
      <c r="F23" s="75" t="str">
        <f t="shared" ca="1" si="1"/>
        <v/>
      </c>
      <c r="H23" s="76">
        <v>1</v>
      </c>
      <c r="O23" t="s">
        <v>138</v>
      </c>
      <c r="P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" t="s">
        <v>141</v>
      </c>
      <c r="R23" t="s">
        <v>145</v>
      </c>
      <c r="S23" t="s">
        <v>150</v>
      </c>
      <c r="T23" t="s">
        <v>154</v>
      </c>
      <c r="V23" t="s">
        <v>158</v>
      </c>
      <c r="X23" t="s">
        <v>55</v>
      </c>
      <c r="Y23" t="s">
        <v>55</v>
      </c>
      <c r="Z23" t="s">
        <v>55</v>
      </c>
      <c r="AD23" t="s">
        <v>158</v>
      </c>
      <c r="AF23" t="s">
        <v>158</v>
      </c>
      <c r="AH23" t="s">
        <v>158</v>
      </c>
      <c r="AJ23" t="s">
        <v>158</v>
      </c>
      <c r="AL23" t="s">
        <v>158</v>
      </c>
      <c r="AN23" t="s">
        <v>158</v>
      </c>
      <c r="AP23" t="s">
        <v>158</v>
      </c>
      <c r="AR23" t="s">
        <v>158</v>
      </c>
      <c r="AU23" t="s">
        <v>158</v>
      </c>
      <c r="AV23" s="85" t="str">
        <f t="shared" ca="1" si="2"/>
        <v/>
      </c>
    </row>
    <row r="24" spans="3:48" ht="27.6" customHeight="1">
      <c r="C24">
        <f t="shared" ca="1" si="0"/>
        <v>0</v>
      </c>
      <c r="D24" t="s">
        <v>49</v>
      </c>
      <c r="E24" t="s">
        <v>55</v>
      </c>
      <c r="F24" s="75" t="str">
        <f t="shared" ca="1" si="1"/>
        <v/>
      </c>
      <c r="H24" s="76">
        <v>1</v>
      </c>
      <c r="O24" t="s">
        <v>138</v>
      </c>
      <c r="P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" t="s">
        <v>141</v>
      </c>
      <c r="R24" t="s">
        <v>145</v>
      </c>
      <c r="S24" t="s">
        <v>150</v>
      </c>
      <c r="T24" t="s">
        <v>154</v>
      </c>
      <c r="V24" t="s">
        <v>158</v>
      </c>
      <c r="X24" t="s">
        <v>55</v>
      </c>
      <c r="Y24" t="s">
        <v>55</v>
      </c>
      <c r="Z24" t="s">
        <v>55</v>
      </c>
      <c r="AD24" t="s">
        <v>158</v>
      </c>
      <c r="AF24" t="s">
        <v>158</v>
      </c>
      <c r="AH24" t="s">
        <v>158</v>
      </c>
      <c r="AJ24" t="s">
        <v>158</v>
      </c>
      <c r="AL24" t="s">
        <v>158</v>
      </c>
      <c r="AN24" t="s">
        <v>158</v>
      </c>
      <c r="AP24" t="s">
        <v>158</v>
      </c>
      <c r="AR24" t="s">
        <v>158</v>
      </c>
      <c r="AU24" t="s">
        <v>158</v>
      </c>
      <c r="AV24" s="85" t="str">
        <f t="shared" ca="1" si="2"/>
        <v/>
      </c>
    </row>
    <row r="25" spans="3:48" ht="27.6" customHeight="1">
      <c r="C25">
        <f t="shared" ca="1" si="0"/>
        <v>0</v>
      </c>
      <c r="D25" t="s">
        <v>49</v>
      </c>
      <c r="E25" t="s">
        <v>55</v>
      </c>
      <c r="F25" s="75" t="str">
        <f t="shared" ca="1" si="1"/>
        <v/>
      </c>
      <c r="H25" s="76">
        <v>1</v>
      </c>
      <c r="O25" t="s">
        <v>138</v>
      </c>
      <c r="P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" t="s">
        <v>141</v>
      </c>
      <c r="R25" t="s">
        <v>145</v>
      </c>
      <c r="S25" t="s">
        <v>150</v>
      </c>
      <c r="T25" t="s">
        <v>154</v>
      </c>
      <c r="V25" t="s">
        <v>158</v>
      </c>
      <c r="X25" t="s">
        <v>55</v>
      </c>
      <c r="Y25" t="s">
        <v>55</v>
      </c>
      <c r="Z25" t="s">
        <v>55</v>
      </c>
      <c r="AD25" t="s">
        <v>158</v>
      </c>
      <c r="AF25" t="s">
        <v>158</v>
      </c>
      <c r="AH25" t="s">
        <v>158</v>
      </c>
      <c r="AJ25" t="s">
        <v>158</v>
      </c>
      <c r="AL25" t="s">
        <v>158</v>
      </c>
      <c r="AN25" t="s">
        <v>158</v>
      </c>
      <c r="AP25" t="s">
        <v>158</v>
      </c>
      <c r="AR25" t="s">
        <v>158</v>
      </c>
      <c r="AU25" t="s">
        <v>158</v>
      </c>
      <c r="AV25" s="85" t="str">
        <f t="shared" ca="1" si="2"/>
        <v/>
      </c>
    </row>
    <row r="26" spans="3:48" ht="27.6" customHeight="1">
      <c r="C26">
        <f t="shared" ca="1" si="0"/>
        <v>0</v>
      </c>
      <c r="D26" t="s">
        <v>49</v>
      </c>
      <c r="E26" t="s">
        <v>55</v>
      </c>
      <c r="F26" s="75" t="str">
        <f t="shared" ca="1" si="1"/>
        <v/>
      </c>
      <c r="H26" s="76">
        <v>1</v>
      </c>
      <c r="O26" t="s">
        <v>138</v>
      </c>
      <c r="P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" t="s">
        <v>141</v>
      </c>
      <c r="R26" t="s">
        <v>145</v>
      </c>
      <c r="S26" t="s">
        <v>150</v>
      </c>
      <c r="T26" t="s">
        <v>154</v>
      </c>
      <c r="V26" t="s">
        <v>158</v>
      </c>
      <c r="X26" t="s">
        <v>55</v>
      </c>
      <c r="Y26" t="s">
        <v>55</v>
      </c>
      <c r="Z26" t="s">
        <v>55</v>
      </c>
      <c r="AD26" t="s">
        <v>158</v>
      </c>
      <c r="AF26" t="s">
        <v>158</v>
      </c>
      <c r="AH26" t="s">
        <v>158</v>
      </c>
      <c r="AJ26" t="s">
        <v>158</v>
      </c>
      <c r="AL26" t="s">
        <v>158</v>
      </c>
      <c r="AN26" t="s">
        <v>158</v>
      </c>
      <c r="AP26" t="s">
        <v>158</v>
      </c>
      <c r="AR26" t="s">
        <v>158</v>
      </c>
      <c r="AU26" t="s">
        <v>158</v>
      </c>
      <c r="AV26" s="85" t="str">
        <f t="shared" ca="1" si="2"/>
        <v/>
      </c>
    </row>
    <row r="27" spans="3:48" ht="27.6" customHeight="1">
      <c r="C27">
        <f t="shared" ca="1" si="0"/>
        <v>0</v>
      </c>
      <c r="D27" t="s">
        <v>49</v>
      </c>
      <c r="E27" t="s">
        <v>55</v>
      </c>
      <c r="F27" s="75" t="str">
        <f t="shared" ca="1" si="1"/>
        <v/>
      </c>
      <c r="H27" s="76">
        <v>1</v>
      </c>
      <c r="O27" t="s">
        <v>138</v>
      </c>
      <c r="P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" t="s">
        <v>141</v>
      </c>
      <c r="R27" t="s">
        <v>145</v>
      </c>
      <c r="S27" t="s">
        <v>150</v>
      </c>
      <c r="T27" t="s">
        <v>154</v>
      </c>
      <c r="V27" t="s">
        <v>158</v>
      </c>
      <c r="X27" t="s">
        <v>55</v>
      </c>
      <c r="Y27" t="s">
        <v>55</v>
      </c>
      <c r="Z27" t="s">
        <v>55</v>
      </c>
      <c r="AD27" t="s">
        <v>158</v>
      </c>
      <c r="AF27" t="s">
        <v>158</v>
      </c>
      <c r="AH27" t="s">
        <v>158</v>
      </c>
      <c r="AJ27" t="s">
        <v>158</v>
      </c>
      <c r="AL27" t="s">
        <v>158</v>
      </c>
      <c r="AN27" t="s">
        <v>158</v>
      </c>
      <c r="AP27" t="s">
        <v>158</v>
      </c>
      <c r="AR27" t="s">
        <v>158</v>
      </c>
      <c r="AU27" t="s">
        <v>158</v>
      </c>
      <c r="AV27" s="85" t="str">
        <f t="shared" ca="1" si="2"/>
        <v/>
      </c>
    </row>
    <row r="28" spans="3:48" ht="27.6" customHeight="1">
      <c r="C28">
        <f t="shared" ca="1" si="0"/>
        <v>0</v>
      </c>
      <c r="D28" t="s">
        <v>49</v>
      </c>
      <c r="E28" t="s">
        <v>55</v>
      </c>
      <c r="F28" s="75" t="str">
        <f t="shared" ca="1" si="1"/>
        <v/>
      </c>
      <c r="H28" s="76">
        <v>1</v>
      </c>
      <c r="O28" t="s">
        <v>138</v>
      </c>
      <c r="P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" t="s">
        <v>141</v>
      </c>
      <c r="R28" t="s">
        <v>145</v>
      </c>
      <c r="S28" t="s">
        <v>150</v>
      </c>
      <c r="T28" t="s">
        <v>154</v>
      </c>
      <c r="V28" t="s">
        <v>158</v>
      </c>
      <c r="X28" t="s">
        <v>55</v>
      </c>
      <c r="Y28" t="s">
        <v>55</v>
      </c>
      <c r="Z28" t="s">
        <v>55</v>
      </c>
      <c r="AD28" t="s">
        <v>158</v>
      </c>
      <c r="AF28" t="s">
        <v>158</v>
      </c>
      <c r="AH28" t="s">
        <v>158</v>
      </c>
      <c r="AJ28" t="s">
        <v>158</v>
      </c>
      <c r="AL28" t="s">
        <v>158</v>
      </c>
      <c r="AN28" t="s">
        <v>158</v>
      </c>
      <c r="AP28" t="s">
        <v>158</v>
      </c>
      <c r="AR28" t="s">
        <v>158</v>
      </c>
      <c r="AU28" t="s">
        <v>158</v>
      </c>
      <c r="AV28" s="85" t="str">
        <f t="shared" ca="1" si="2"/>
        <v/>
      </c>
    </row>
    <row r="29" spans="3:48" ht="27.6" customHeight="1">
      <c r="C29">
        <f t="shared" ca="1" si="0"/>
        <v>0</v>
      </c>
      <c r="D29" t="s">
        <v>49</v>
      </c>
      <c r="E29" t="s">
        <v>55</v>
      </c>
      <c r="F29" s="75" t="str">
        <f t="shared" ca="1" si="1"/>
        <v/>
      </c>
      <c r="H29" s="76">
        <v>1</v>
      </c>
      <c r="O29" t="s">
        <v>138</v>
      </c>
      <c r="P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" t="s">
        <v>141</v>
      </c>
      <c r="R29" t="s">
        <v>145</v>
      </c>
      <c r="S29" t="s">
        <v>150</v>
      </c>
      <c r="T29" t="s">
        <v>154</v>
      </c>
      <c r="V29" t="s">
        <v>158</v>
      </c>
      <c r="X29" t="s">
        <v>55</v>
      </c>
      <c r="Y29" t="s">
        <v>55</v>
      </c>
      <c r="Z29" t="s">
        <v>55</v>
      </c>
      <c r="AD29" t="s">
        <v>158</v>
      </c>
      <c r="AF29" t="s">
        <v>158</v>
      </c>
      <c r="AH29" t="s">
        <v>158</v>
      </c>
      <c r="AJ29" t="s">
        <v>158</v>
      </c>
      <c r="AL29" t="s">
        <v>158</v>
      </c>
      <c r="AN29" t="s">
        <v>158</v>
      </c>
      <c r="AP29" t="s">
        <v>158</v>
      </c>
      <c r="AR29" t="s">
        <v>158</v>
      </c>
      <c r="AU29" t="s">
        <v>158</v>
      </c>
      <c r="AV29" s="85" t="str">
        <f t="shared" ca="1" si="2"/>
        <v/>
      </c>
    </row>
    <row r="30" spans="3:48" ht="27.6" customHeight="1">
      <c r="C30">
        <f t="shared" ca="1" si="0"/>
        <v>0</v>
      </c>
      <c r="D30" t="s">
        <v>49</v>
      </c>
      <c r="E30" t="s">
        <v>55</v>
      </c>
      <c r="F30" s="75" t="str">
        <f t="shared" ca="1" si="1"/>
        <v/>
      </c>
      <c r="H30" s="76">
        <v>1</v>
      </c>
      <c r="O30" t="s">
        <v>138</v>
      </c>
      <c r="P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" t="s">
        <v>141</v>
      </c>
      <c r="R30" t="s">
        <v>145</v>
      </c>
      <c r="S30" t="s">
        <v>150</v>
      </c>
      <c r="T30" t="s">
        <v>154</v>
      </c>
      <c r="V30" t="s">
        <v>158</v>
      </c>
      <c r="X30" t="s">
        <v>55</v>
      </c>
      <c r="Y30" t="s">
        <v>55</v>
      </c>
      <c r="Z30" t="s">
        <v>55</v>
      </c>
      <c r="AD30" t="s">
        <v>158</v>
      </c>
      <c r="AF30" t="s">
        <v>158</v>
      </c>
      <c r="AH30" t="s">
        <v>158</v>
      </c>
      <c r="AJ30" t="s">
        <v>158</v>
      </c>
      <c r="AL30" t="s">
        <v>158</v>
      </c>
      <c r="AN30" t="s">
        <v>158</v>
      </c>
      <c r="AP30" t="s">
        <v>158</v>
      </c>
      <c r="AR30" t="s">
        <v>158</v>
      </c>
      <c r="AU30" t="s">
        <v>158</v>
      </c>
      <c r="AV30" s="85" t="str">
        <f t="shared" ca="1" si="2"/>
        <v/>
      </c>
    </row>
    <row r="31" spans="3:48" ht="27.6" customHeight="1">
      <c r="C31">
        <f t="shared" ca="1" si="0"/>
        <v>0</v>
      </c>
      <c r="D31" t="s">
        <v>49</v>
      </c>
      <c r="E31" t="s">
        <v>55</v>
      </c>
      <c r="F31" s="75" t="str">
        <f t="shared" ca="1" si="1"/>
        <v/>
      </c>
      <c r="H31" s="76">
        <v>1</v>
      </c>
      <c r="O31" t="s">
        <v>138</v>
      </c>
      <c r="P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" t="s">
        <v>141</v>
      </c>
      <c r="R31" t="s">
        <v>145</v>
      </c>
      <c r="S31" t="s">
        <v>150</v>
      </c>
      <c r="T31" t="s">
        <v>154</v>
      </c>
      <c r="V31" t="s">
        <v>158</v>
      </c>
      <c r="X31" t="s">
        <v>55</v>
      </c>
      <c r="Y31" t="s">
        <v>55</v>
      </c>
      <c r="Z31" t="s">
        <v>55</v>
      </c>
      <c r="AD31" t="s">
        <v>158</v>
      </c>
      <c r="AF31" t="s">
        <v>158</v>
      </c>
      <c r="AH31" t="s">
        <v>158</v>
      </c>
      <c r="AJ31" t="s">
        <v>158</v>
      </c>
      <c r="AL31" t="s">
        <v>158</v>
      </c>
      <c r="AN31" t="s">
        <v>158</v>
      </c>
      <c r="AP31" t="s">
        <v>158</v>
      </c>
      <c r="AR31" t="s">
        <v>158</v>
      </c>
      <c r="AU31" t="s">
        <v>158</v>
      </c>
      <c r="AV31" s="85" t="str">
        <f t="shared" ca="1" si="2"/>
        <v/>
      </c>
    </row>
    <row r="32" spans="3:48" ht="27.6" customHeight="1">
      <c r="C32">
        <f t="shared" ca="1" si="0"/>
        <v>0</v>
      </c>
      <c r="D32" t="s">
        <v>49</v>
      </c>
      <c r="E32" t="s">
        <v>55</v>
      </c>
      <c r="F32" s="75" t="str">
        <f t="shared" ca="1" si="1"/>
        <v/>
      </c>
      <c r="H32" s="76">
        <v>1</v>
      </c>
      <c r="O32" t="s">
        <v>138</v>
      </c>
      <c r="P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" t="s">
        <v>141</v>
      </c>
      <c r="R32" t="s">
        <v>145</v>
      </c>
      <c r="S32" t="s">
        <v>150</v>
      </c>
      <c r="T32" t="s">
        <v>154</v>
      </c>
      <c r="V32" t="s">
        <v>158</v>
      </c>
      <c r="X32" t="s">
        <v>55</v>
      </c>
      <c r="Y32" t="s">
        <v>55</v>
      </c>
      <c r="Z32" t="s">
        <v>55</v>
      </c>
      <c r="AD32" t="s">
        <v>158</v>
      </c>
      <c r="AF32" t="s">
        <v>158</v>
      </c>
      <c r="AH32" t="s">
        <v>158</v>
      </c>
      <c r="AJ32" t="s">
        <v>158</v>
      </c>
      <c r="AL32" t="s">
        <v>158</v>
      </c>
      <c r="AN32" t="s">
        <v>158</v>
      </c>
      <c r="AP32" t="s">
        <v>158</v>
      </c>
      <c r="AR32" t="s">
        <v>158</v>
      </c>
      <c r="AU32" t="s">
        <v>158</v>
      </c>
      <c r="AV32" s="85" t="str">
        <f t="shared" ca="1" si="2"/>
        <v/>
      </c>
    </row>
    <row r="33" spans="3:48" ht="27.6" customHeight="1">
      <c r="C33">
        <f t="shared" ca="1" si="0"/>
        <v>0</v>
      </c>
      <c r="D33" t="s">
        <v>49</v>
      </c>
      <c r="E33" t="s">
        <v>55</v>
      </c>
      <c r="F33" s="75" t="str">
        <f t="shared" ca="1" si="1"/>
        <v/>
      </c>
      <c r="H33" s="76">
        <v>1</v>
      </c>
      <c r="O33" t="s">
        <v>138</v>
      </c>
      <c r="P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" t="s">
        <v>141</v>
      </c>
      <c r="R33" t="s">
        <v>145</v>
      </c>
      <c r="S33" t="s">
        <v>150</v>
      </c>
      <c r="T33" t="s">
        <v>154</v>
      </c>
      <c r="V33" t="s">
        <v>158</v>
      </c>
      <c r="X33" t="s">
        <v>55</v>
      </c>
      <c r="Y33" t="s">
        <v>55</v>
      </c>
      <c r="Z33" t="s">
        <v>55</v>
      </c>
      <c r="AD33" t="s">
        <v>158</v>
      </c>
      <c r="AF33" t="s">
        <v>158</v>
      </c>
      <c r="AH33" t="s">
        <v>158</v>
      </c>
      <c r="AJ33" t="s">
        <v>158</v>
      </c>
      <c r="AL33" t="s">
        <v>158</v>
      </c>
      <c r="AN33" t="s">
        <v>158</v>
      </c>
      <c r="AP33" t="s">
        <v>158</v>
      </c>
      <c r="AR33" t="s">
        <v>158</v>
      </c>
      <c r="AU33" t="s">
        <v>158</v>
      </c>
      <c r="AV33" s="85" t="str">
        <f t="shared" ca="1" si="2"/>
        <v/>
      </c>
    </row>
    <row r="34" spans="3:48" ht="27.6" customHeight="1">
      <c r="C34">
        <f t="shared" ca="1" si="0"/>
        <v>0</v>
      </c>
      <c r="D34" t="s">
        <v>49</v>
      </c>
      <c r="E34" t="s">
        <v>55</v>
      </c>
      <c r="F34" s="75" t="str">
        <f t="shared" ca="1" si="1"/>
        <v/>
      </c>
      <c r="H34" s="76">
        <v>1</v>
      </c>
      <c r="O34" t="s">
        <v>138</v>
      </c>
      <c r="P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" t="s">
        <v>141</v>
      </c>
      <c r="R34" t="s">
        <v>145</v>
      </c>
      <c r="S34" t="s">
        <v>150</v>
      </c>
      <c r="T34" t="s">
        <v>154</v>
      </c>
      <c r="V34" t="s">
        <v>158</v>
      </c>
      <c r="X34" t="s">
        <v>55</v>
      </c>
      <c r="Y34" t="s">
        <v>55</v>
      </c>
      <c r="Z34" t="s">
        <v>55</v>
      </c>
      <c r="AD34" t="s">
        <v>158</v>
      </c>
      <c r="AF34" t="s">
        <v>158</v>
      </c>
      <c r="AH34" t="s">
        <v>158</v>
      </c>
      <c r="AJ34" t="s">
        <v>158</v>
      </c>
      <c r="AL34" t="s">
        <v>158</v>
      </c>
      <c r="AN34" t="s">
        <v>158</v>
      </c>
      <c r="AP34" t="s">
        <v>158</v>
      </c>
      <c r="AR34" t="s">
        <v>158</v>
      </c>
      <c r="AU34" t="s">
        <v>158</v>
      </c>
      <c r="AV34" s="85" t="str">
        <f t="shared" ca="1" si="2"/>
        <v/>
      </c>
    </row>
    <row r="35" spans="3:48" ht="27.6" customHeight="1">
      <c r="C35">
        <f t="shared" ca="1" si="0"/>
        <v>0</v>
      </c>
      <c r="D35" t="s">
        <v>49</v>
      </c>
      <c r="E35" t="s">
        <v>55</v>
      </c>
      <c r="F35" s="75" t="str">
        <f t="shared" ca="1" si="1"/>
        <v/>
      </c>
      <c r="H35" s="76">
        <v>1</v>
      </c>
      <c r="O35" t="s">
        <v>138</v>
      </c>
      <c r="P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" t="s">
        <v>141</v>
      </c>
      <c r="R35" t="s">
        <v>145</v>
      </c>
      <c r="S35" t="s">
        <v>150</v>
      </c>
      <c r="T35" t="s">
        <v>154</v>
      </c>
      <c r="V35" t="s">
        <v>158</v>
      </c>
      <c r="X35" t="s">
        <v>55</v>
      </c>
      <c r="Y35" t="s">
        <v>55</v>
      </c>
      <c r="Z35" t="s">
        <v>55</v>
      </c>
      <c r="AD35" t="s">
        <v>158</v>
      </c>
      <c r="AF35" t="s">
        <v>158</v>
      </c>
      <c r="AH35" t="s">
        <v>158</v>
      </c>
      <c r="AJ35" t="s">
        <v>158</v>
      </c>
      <c r="AL35" t="s">
        <v>158</v>
      </c>
      <c r="AN35" t="s">
        <v>158</v>
      </c>
      <c r="AP35" t="s">
        <v>158</v>
      </c>
      <c r="AR35" t="s">
        <v>158</v>
      </c>
      <c r="AU35" t="s">
        <v>158</v>
      </c>
      <c r="AV35" s="85" t="str">
        <f t="shared" ca="1" si="2"/>
        <v/>
      </c>
    </row>
    <row r="36" spans="3:48" ht="27.6" customHeight="1">
      <c r="C36">
        <f t="shared" ca="1" si="0"/>
        <v>0</v>
      </c>
      <c r="D36" t="s">
        <v>49</v>
      </c>
      <c r="E36" t="s">
        <v>55</v>
      </c>
      <c r="F36" s="75" t="str">
        <f t="shared" ca="1" si="1"/>
        <v/>
      </c>
      <c r="H36" s="76">
        <v>1</v>
      </c>
      <c r="O36" t="s">
        <v>138</v>
      </c>
      <c r="P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" t="s">
        <v>141</v>
      </c>
      <c r="R36" t="s">
        <v>145</v>
      </c>
      <c r="S36" t="s">
        <v>150</v>
      </c>
      <c r="T36" t="s">
        <v>154</v>
      </c>
      <c r="V36" t="s">
        <v>158</v>
      </c>
      <c r="X36" t="s">
        <v>55</v>
      </c>
      <c r="Y36" t="s">
        <v>55</v>
      </c>
      <c r="Z36" t="s">
        <v>55</v>
      </c>
      <c r="AD36" t="s">
        <v>158</v>
      </c>
      <c r="AF36" t="s">
        <v>158</v>
      </c>
      <c r="AH36" t="s">
        <v>158</v>
      </c>
      <c r="AJ36" t="s">
        <v>158</v>
      </c>
      <c r="AL36" t="s">
        <v>158</v>
      </c>
      <c r="AN36" t="s">
        <v>158</v>
      </c>
      <c r="AP36" t="s">
        <v>158</v>
      </c>
      <c r="AR36" t="s">
        <v>158</v>
      </c>
      <c r="AU36" t="s">
        <v>158</v>
      </c>
      <c r="AV36" s="85" t="str">
        <f t="shared" ca="1" si="2"/>
        <v/>
      </c>
    </row>
    <row r="37" spans="3:48" ht="27.6" customHeight="1">
      <c r="C37">
        <f t="shared" ca="1" si="0"/>
        <v>0</v>
      </c>
      <c r="D37" t="s">
        <v>49</v>
      </c>
      <c r="E37" t="s">
        <v>55</v>
      </c>
      <c r="F37" s="75" t="str">
        <f t="shared" ca="1" si="1"/>
        <v/>
      </c>
      <c r="H37" s="76">
        <v>1</v>
      </c>
      <c r="O37" t="s">
        <v>138</v>
      </c>
      <c r="P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" t="s">
        <v>141</v>
      </c>
      <c r="R37" t="s">
        <v>145</v>
      </c>
      <c r="S37" t="s">
        <v>150</v>
      </c>
      <c r="T37" t="s">
        <v>154</v>
      </c>
      <c r="V37" t="s">
        <v>158</v>
      </c>
      <c r="X37" t="s">
        <v>55</v>
      </c>
      <c r="Y37" t="s">
        <v>55</v>
      </c>
      <c r="Z37" t="s">
        <v>55</v>
      </c>
      <c r="AD37" t="s">
        <v>158</v>
      </c>
      <c r="AF37" t="s">
        <v>158</v>
      </c>
      <c r="AH37" t="s">
        <v>158</v>
      </c>
      <c r="AJ37" t="s">
        <v>158</v>
      </c>
      <c r="AL37" t="s">
        <v>158</v>
      </c>
      <c r="AN37" t="s">
        <v>158</v>
      </c>
      <c r="AP37" t="s">
        <v>158</v>
      </c>
      <c r="AR37" t="s">
        <v>158</v>
      </c>
      <c r="AU37" t="s">
        <v>158</v>
      </c>
      <c r="AV37" s="85" t="str">
        <f t="shared" ca="1" si="2"/>
        <v/>
      </c>
    </row>
    <row r="38" spans="3:48" ht="27.6" customHeight="1">
      <c r="C38">
        <f t="shared" ca="1" si="0"/>
        <v>0</v>
      </c>
      <c r="D38" t="s">
        <v>49</v>
      </c>
      <c r="E38" t="s">
        <v>55</v>
      </c>
      <c r="F38" s="75" t="str">
        <f t="shared" ca="1" si="1"/>
        <v/>
      </c>
      <c r="H38" s="76">
        <v>1</v>
      </c>
      <c r="O38" t="s">
        <v>138</v>
      </c>
      <c r="P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" t="s">
        <v>141</v>
      </c>
      <c r="R38" t="s">
        <v>145</v>
      </c>
      <c r="S38" t="s">
        <v>150</v>
      </c>
      <c r="T38" t="s">
        <v>154</v>
      </c>
      <c r="V38" t="s">
        <v>158</v>
      </c>
      <c r="X38" t="s">
        <v>55</v>
      </c>
      <c r="Y38" t="s">
        <v>55</v>
      </c>
      <c r="Z38" t="s">
        <v>55</v>
      </c>
      <c r="AD38" t="s">
        <v>158</v>
      </c>
      <c r="AF38" t="s">
        <v>158</v>
      </c>
      <c r="AH38" t="s">
        <v>158</v>
      </c>
      <c r="AJ38" t="s">
        <v>158</v>
      </c>
      <c r="AL38" t="s">
        <v>158</v>
      </c>
      <c r="AN38" t="s">
        <v>158</v>
      </c>
      <c r="AP38" t="s">
        <v>158</v>
      </c>
      <c r="AR38" t="s">
        <v>158</v>
      </c>
      <c r="AU38" t="s">
        <v>158</v>
      </c>
      <c r="AV38" s="85" t="str">
        <f t="shared" ca="1" si="2"/>
        <v/>
      </c>
    </row>
    <row r="39" spans="3:48" ht="27.6" customHeight="1">
      <c r="C39">
        <f t="shared" ca="1" si="0"/>
        <v>0</v>
      </c>
      <c r="D39" t="s">
        <v>49</v>
      </c>
      <c r="E39" t="s">
        <v>55</v>
      </c>
      <c r="F39" s="75" t="str">
        <f t="shared" ca="1" si="1"/>
        <v/>
      </c>
      <c r="H39" s="76">
        <v>1</v>
      </c>
      <c r="O39" t="s">
        <v>138</v>
      </c>
      <c r="P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" t="s">
        <v>141</v>
      </c>
      <c r="R39" t="s">
        <v>145</v>
      </c>
      <c r="S39" t="s">
        <v>150</v>
      </c>
      <c r="T39" t="s">
        <v>154</v>
      </c>
      <c r="V39" t="s">
        <v>158</v>
      </c>
      <c r="X39" t="s">
        <v>55</v>
      </c>
      <c r="Y39" t="s">
        <v>55</v>
      </c>
      <c r="Z39" t="s">
        <v>55</v>
      </c>
      <c r="AD39" t="s">
        <v>158</v>
      </c>
      <c r="AF39" t="s">
        <v>158</v>
      </c>
      <c r="AH39" t="s">
        <v>158</v>
      </c>
      <c r="AJ39" t="s">
        <v>158</v>
      </c>
      <c r="AL39" t="s">
        <v>158</v>
      </c>
      <c r="AN39" t="s">
        <v>158</v>
      </c>
      <c r="AP39" t="s">
        <v>158</v>
      </c>
      <c r="AR39" t="s">
        <v>158</v>
      </c>
      <c r="AU39" t="s">
        <v>158</v>
      </c>
      <c r="AV39" s="85" t="str">
        <f t="shared" ca="1" si="2"/>
        <v/>
      </c>
    </row>
    <row r="40" spans="3:48" ht="27.6" customHeight="1">
      <c r="C40">
        <f t="shared" ca="1" si="0"/>
        <v>0</v>
      </c>
      <c r="D40" t="s">
        <v>49</v>
      </c>
      <c r="E40" t="s">
        <v>55</v>
      </c>
      <c r="F40" s="75" t="str">
        <f t="shared" ca="1" si="1"/>
        <v/>
      </c>
      <c r="H40" s="76">
        <v>1</v>
      </c>
      <c r="O40" t="s">
        <v>138</v>
      </c>
      <c r="P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" t="s">
        <v>141</v>
      </c>
      <c r="R40" t="s">
        <v>145</v>
      </c>
      <c r="S40" t="s">
        <v>150</v>
      </c>
      <c r="T40" t="s">
        <v>154</v>
      </c>
      <c r="V40" t="s">
        <v>158</v>
      </c>
      <c r="X40" t="s">
        <v>55</v>
      </c>
      <c r="Y40" t="s">
        <v>55</v>
      </c>
      <c r="Z40" t="s">
        <v>55</v>
      </c>
      <c r="AD40" t="s">
        <v>158</v>
      </c>
      <c r="AF40" t="s">
        <v>158</v>
      </c>
      <c r="AH40" t="s">
        <v>158</v>
      </c>
      <c r="AJ40" t="s">
        <v>158</v>
      </c>
      <c r="AL40" t="s">
        <v>158</v>
      </c>
      <c r="AN40" t="s">
        <v>158</v>
      </c>
      <c r="AP40" t="s">
        <v>158</v>
      </c>
      <c r="AR40" t="s">
        <v>158</v>
      </c>
      <c r="AU40" t="s">
        <v>158</v>
      </c>
      <c r="AV40" s="85" t="str">
        <f t="shared" ca="1" si="2"/>
        <v/>
      </c>
    </row>
    <row r="41" spans="3:48" ht="27.6" customHeight="1">
      <c r="C41">
        <f t="shared" ca="1" si="0"/>
        <v>0</v>
      </c>
      <c r="D41" t="s">
        <v>49</v>
      </c>
      <c r="E41" t="s">
        <v>55</v>
      </c>
      <c r="F41" s="75" t="str">
        <f t="shared" ca="1" si="1"/>
        <v/>
      </c>
      <c r="H41" s="76">
        <v>1</v>
      </c>
      <c r="O41" t="s">
        <v>138</v>
      </c>
      <c r="P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" t="s">
        <v>141</v>
      </c>
      <c r="R41" t="s">
        <v>145</v>
      </c>
      <c r="S41" t="s">
        <v>150</v>
      </c>
      <c r="T41" t="s">
        <v>154</v>
      </c>
      <c r="V41" t="s">
        <v>158</v>
      </c>
      <c r="X41" t="s">
        <v>55</v>
      </c>
      <c r="Y41" t="s">
        <v>55</v>
      </c>
      <c r="Z41" t="s">
        <v>55</v>
      </c>
      <c r="AD41" t="s">
        <v>158</v>
      </c>
      <c r="AF41" t="s">
        <v>158</v>
      </c>
      <c r="AH41" t="s">
        <v>158</v>
      </c>
      <c r="AJ41" t="s">
        <v>158</v>
      </c>
      <c r="AL41" t="s">
        <v>158</v>
      </c>
      <c r="AN41" t="s">
        <v>158</v>
      </c>
      <c r="AP41" t="s">
        <v>158</v>
      </c>
      <c r="AR41" t="s">
        <v>158</v>
      </c>
      <c r="AU41" t="s">
        <v>158</v>
      </c>
      <c r="AV41" s="85" t="str">
        <f t="shared" ca="1" si="2"/>
        <v/>
      </c>
    </row>
    <row r="42" spans="3:48" ht="27.6" customHeight="1">
      <c r="C42">
        <f t="shared" ca="1" si="0"/>
        <v>0</v>
      </c>
      <c r="D42" t="s">
        <v>49</v>
      </c>
      <c r="E42" t="s">
        <v>55</v>
      </c>
      <c r="F42" s="75" t="str">
        <f t="shared" ca="1" si="1"/>
        <v/>
      </c>
      <c r="H42" s="76">
        <v>1</v>
      </c>
      <c r="O42" t="s">
        <v>138</v>
      </c>
      <c r="P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" t="s">
        <v>141</v>
      </c>
      <c r="R42" t="s">
        <v>145</v>
      </c>
      <c r="S42" t="s">
        <v>150</v>
      </c>
      <c r="T42" t="s">
        <v>154</v>
      </c>
      <c r="V42" t="s">
        <v>158</v>
      </c>
      <c r="X42" t="s">
        <v>55</v>
      </c>
      <c r="Y42" t="s">
        <v>55</v>
      </c>
      <c r="Z42" t="s">
        <v>55</v>
      </c>
      <c r="AD42" t="s">
        <v>158</v>
      </c>
      <c r="AF42" t="s">
        <v>158</v>
      </c>
      <c r="AH42" t="s">
        <v>158</v>
      </c>
      <c r="AJ42" t="s">
        <v>158</v>
      </c>
      <c r="AL42" t="s">
        <v>158</v>
      </c>
      <c r="AN42" t="s">
        <v>158</v>
      </c>
      <c r="AP42" t="s">
        <v>158</v>
      </c>
      <c r="AR42" t="s">
        <v>158</v>
      </c>
      <c r="AU42" t="s">
        <v>158</v>
      </c>
      <c r="AV42" s="85" t="str">
        <f t="shared" ca="1" si="2"/>
        <v/>
      </c>
    </row>
    <row r="43" spans="3:48" ht="27.6" customHeight="1">
      <c r="C43">
        <f t="shared" ca="1" si="0"/>
        <v>0</v>
      </c>
      <c r="D43" t="s">
        <v>49</v>
      </c>
      <c r="E43" t="s">
        <v>55</v>
      </c>
      <c r="F43" s="75" t="str">
        <f t="shared" ca="1" si="1"/>
        <v/>
      </c>
      <c r="H43" s="76">
        <v>1</v>
      </c>
      <c r="O43" t="s">
        <v>138</v>
      </c>
      <c r="P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" t="s">
        <v>141</v>
      </c>
      <c r="R43" t="s">
        <v>145</v>
      </c>
      <c r="S43" t="s">
        <v>150</v>
      </c>
      <c r="T43" t="s">
        <v>154</v>
      </c>
      <c r="V43" t="s">
        <v>158</v>
      </c>
      <c r="X43" t="s">
        <v>55</v>
      </c>
      <c r="Y43" t="s">
        <v>55</v>
      </c>
      <c r="Z43" t="s">
        <v>55</v>
      </c>
      <c r="AD43" t="s">
        <v>158</v>
      </c>
      <c r="AF43" t="s">
        <v>158</v>
      </c>
      <c r="AH43" t="s">
        <v>158</v>
      </c>
      <c r="AJ43" t="s">
        <v>158</v>
      </c>
      <c r="AL43" t="s">
        <v>158</v>
      </c>
      <c r="AN43" t="s">
        <v>158</v>
      </c>
      <c r="AP43" t="s">
        <v>158</v>
      </c>
      <c r="AR43" t="s">
        <v>158</v>
      </c>
      <c r="AU43" t="s">
        <v>158</v>
      </c>
      <c r="AV43" s="85" t="str">
        <f t="shared" ca="1" si="2"/>
        <v/>
      </c>
    </row>
    <row r="44" spans="3:48" ht="27.6" customHeight="1">
      <c r="C44">
        <f t="shared" ca="1" si="0"/>
        <v>0</v>
      </c>
      <c r="D44" t="s">
        <v>49</v>
      </c>
      <c r="E44" t="s">
        <v>55</v>
      </c>
      <c r="F44" s="75" t="str">
        <f t="shared" ca="1" si="1"/>
        <v/>
      </c>
      <c r="H44" s="76">
        <v>1</v>
      </c>
      <c r="O44" t="s">
        <v>138</v>
      </c>
      <c r="P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" t="s">
        <v>141</v>
      </c>
      <c r="R44" t="s">
        <v>145</v>
      </c>
      <c r="S44" t="s">
        <v>150</v>
      </c>
      <c r="T44" t="s">
        <v>154</v>
      </c>
      <c r="V44" t="s">
        <v>158</v>
      </c>
      <c r="X44" t="s">
        <v>55</v>
      </c>
      <c r="Y44" t="s">
        <v>55</v>
      </c>
      <c r="Z44" t="s">
        <v>55</v>
      </c>
      <c r="AD44" t="s">
        <v>158</v>
      </c>
      <c r="AF44" t="s">
        <v>158</v>
      </c>
      <c r="AH44" t="s">
        <v>158</v>
      </c>
      <c r="AJ44" t="s">
        <v>158</v>
      </c>
      <c r="AL44" t="s">
        <v>158</v>
      </c>
      <c r="AN44" t="s">
        <v>158</v>
      </c>
      <c r="AP44" t="s">
        <v>158</v>
      </c>
      <c r="AR44" t="s">
        <v>158</v>
      </c>
      <c r="AU44" t="s">
        <v>158</v>
      </c>
      <c r="AV44" s="85" t="str">
        <f t="shared" ca="1" si="2"/>
        <v/>
      </c>
    </row>
    <row r="45" spans="3:48" ht="27.6" customHeight="1">
      <c r="C45">
        <f t="shared" ca="1" si="0"/>
        <v>0</v>
      </c>
      <c r="D45" t="s">
        <v>49</v>
      </c>
      <c r="E45" t="s">
        <v>55</v>
      </c>
      <c r="F45" s="75" t="str">
        <f t="shared" ca="1" si="1"/>
        <v/>
      </c>
      <c r="H45" s="76">
        <v>1</v>
      </c>
      <c r="O45" t="s">
        <v>138</v>
      </c>
      <c r="P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" t="s">
        <v>141</v>
      </c>
      <c r="R45" t="s">
        <v>145</v>
      </c>
      <c r="S45" t="s">
        <v>150</v>
      </c>
      <c r="T45" t="s">
        <v>154</v>
      </c>
      <c r="V45" t="s">
        <v>158</v>
      </c>
      <c r="X45" t="s">
        <v>55</v>
      </c>
      <c r="Y45" t="s">
        <v>55</v>
      </c>
      <c r="Z45" t="s">
        <v>55</v>
      </c>
      <c r="AD45" t="s">
        <v>158</v>
      </c>
      <c r="AF45" t="s">
        <v>158</v>
      </c>
      <c r="AH45" t="s">
        <v>158</v>
      </c>
      <c r="AJ45" t="s">
        <v>158</v>
      </c>
      <c r="AL45" t="s">
        <v>158</v>
      </c>
      <c r="AN45" t="s">
        <v>158</v>
      </c>
      <c r="AP45" t="s">
        <v>158</v>
      </c>
      <c r="AR45" t="s">
        <v>158</v>
      </c>
      <c r="AU45" t="s">
        <v>158</v>
      </c>
      <c r="AV45" s="85" t="str">
        <f t="shared" ca="1" si="2"/>
        <v/>
      </c>
    </row>
    <row r="46" spans="3:48" ht="27.6" customHeight="1">
      <c r="C46">
        <f t="shared" ca="1" si="0"/>
        <v>0</v>
      </c>
      <c r="D46" t="s">
        <v>49</v>
      </c>
      <c r="E46" t="s">
        <v>55</v>
      </c>
      <c r="F46" s="75" t="str">
        <f t="shared" ca="1" si="1"/>
        <v/>
      </c>
      <c r="H46" s="76">
        <v>1</v>
      </c>
      <c r="O46" t="s">
        <v>138</v>
      </c>
      <c r="P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" t="s">
        <v>141</v>
      </c>
      <c r="R46" t="s">
        <v>145</v>
      </c>
      <c r="S46" t="s">
        <v>150</v>
      </c>
      <c r="T46" t="s">
        <v>154</v>
      </c>
      <c r="V46" t="s">
        <v>158</v>
      </c>
      <c r="X46" t="s">
        <v>55</v>
      </c>
      <c r="Y46" t="s">
        <v>55</v>
      </c>
      <c r="Z46" t="s">
        <v>55</v>
      </c>
      <c r="AD46" t="s">
        <v>158</v>
      </c>
      <c r="AF46" t="s">
        <v>158</v>
      </c>
      <c r="AH46" t="s">
        <v>158</v>
      </c>
      <c r="AJ46" t="s">
        <v>158</v>
      </c>
      <c r="AL46" t="s">
        <v>158</v>
      </c>
      <c r="AN46" t="s">
        <v>158</v>
      </c>
      <c r="AP46" t="s">
        <v>158</v>
      </c>
      <c r="AR46" t="s">
        <v>158</v>
      </c>
      <c r="AU46" t="s">
        <v>158</v>
      </c>
      <c r="AV46" s="85" t="str">
        <f t="shared" ca="1" si="2"/>
        <v/>
      </c>
    </row>
    <row r="47" spans="3:48" ht="27.6" customHeight="1">
      <c r="C47">
        <f t="shared" ca="1" si="0"/>
        <v>0</v>
      </c>
      <c r="D47" t="s">
        <v>49</v>
      </c>
      <c r="E47" t="s">
        <v>55</v>
      </c>
      <c r="F47" s="75" t="str">
        <f t="shared" ca="1" si="1"/>
        <v/>
      </c>
      <c r="H47" s="76">
        <v>1</v>
      </c>
      <c r="O47" t="s">
        <v>138</v>
      </c>
      <c r="P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" t="s">
        <v>141</v>
      </c>
      <c r="R47" t="s">
        <v>145</v>
      </c>
      <c r="S47" t="s">
        <v>150</v>
      </c>
      <c r="T47" t="s">
        <v>154</v>
      </c>
      <c r="V47" t="s">
        <v>158</v>
      </c>
      <c r="X47" t="s">
        <v>55</v>
      </c>
      <c r="Y47" t="s">
        <v>55</v>
      </c>
      <c r="Z47" t="s">
        <v>55</v>
      </c>
      <c r="AD47" t="s">
        <v>158</v>
      </c>
      <c r="AF47" t="s">
        <v>158</v>
      </c>
      <c r="AH47" t="s">
        <v>158</v>
      </c>
      <c r="AJ47" t="s">
        <v>158</v>
      </c>
      <c r="AL47" t="s">
        <v>158</v>
      </c>
      <c r="AN47" t="s">
        <v>158</v>
      </c>
      <c r="AP47" t="s">
        <v>158</v>
      </c>
      <c r="AR47" t="s">
        <v>158</v>
      </c>
      <c r="AU47" t="s">
        <v>158</v>
      </c>
      <c r="AV47" s="85" t="str">
        <f t="shared" ca="1" si="2"/>
        <v/>
      </c>
    </row>
    <row r="48" spans="3:48" ht="27.6" customHeight="1">
      <c r="C48">
        <f t="shared" ca="1" si="0"/>
        <v>0</v>
      </c>
      <c r="D48" t="s">
        <v>49</v>
      </c>
      <c r="E48" t="s">
        <v>55</v>
      </c>
      <c r="F48" s="75" t="str">
        <f t="shared" ca="1" si="1"/>
        <v/>
      </c>
      <c r="H48" s="76">
        <v>1</v>
      </c>
      <c r="O48" t="s">
        <v>138</v>
      </c>
      <c r="P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" t="s">
        <v>141</v>
      </c>
      <c r="R48" t="s">
        <v>145</v>
      </c>
      <c r="S48" t="s">
        <v>150</v>
      </c>
      <c r="T48" t="s">
        <v>154</v>
      </c>
      <c r="V48" t="s">
        <v>158</v>
      </c>
      <c r="X48" t="s">
        <v>55</v>
      </c>
      <c r="Y48" t="s">
        <v>55</v>
      </c>
      <c r="Z48" t="s">
        <v>55</v>
      </c>
      <c r="AD48" t="s">
        <v>158</v>
      </c>
      <c r="AF48" t="s">
        <v>158</v>
      </c>
      <c r="AH48" t="s">
        <v>158</v>
      </c>
      <c r="AJ48" t="s">
        <v>158</v>
      </c>
      <c r="AL48" t="s">
        <v>158</v>
      </c>
      <c r="AN48" t="s">
        <v>158</v>
      </c>
      <c r="AP48" t="s">
        <v>158</v>
      </c>
      <c r="AR48" t="s">
        <v>158</v>
      </c>
      <c r="AU48" t="s">
        <v>158</v>
      </c>
      <c r="AV48" s="85" t="str">
        <f t="shared" ca="1" si="2"/>
        <v/>
      </c>
    </row>
    <row r="49" spans="3:48" ht="27.6" customHeight="1">
      <c r="C49">
        <f t="shared" ca="1" si="0"/>
        <v>0</v>
      </c>
      <c r="D49" t="s">
        <v>49</v>
      </c>
      <c r="E49" t="s">
        <v>55</v>
      </c>
      <c r="F49" s="75" t="str">
        <f t="shared" ca="1" si="1"/>
        <v/>
      </c>
      <c r="H49" s="76">
        <v>1</v>
      </c>
      <c r="O49" t="s">
        <v>138</v>
      </c>
      <c r="P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" t="s">
        <v>141</v>
      </c>
      <c r="R49" t="s">
        <v>145</v>
      </c>
      <c r="S49" t="s">
        <v>150</v>
      </c>
      <c r="T49" t="s">
        <v>154</v>
      </c>
      <c r="V49" t="s">
        <v>158</v>
      </c>
      <c r="X49" t="s">
        <v>55</v>
      </c>
      <c r="Y49" t="s">
        <v>55</v>
      </c>
      <c r="Z49" t="s">
        <v>55</v>
      </c>
      <c r="AD49" t="s">
        <v>158</v>
      </c>
      <c r="AF49" t="s">
        <v>158</v>
      </c>
      <c r="AH49" t="s">
        <v>158</v>
      </c>
      <c r="AJ49" t="s">
        <v>158</v>
      </c>
      <c r="AL49" t="s">
        <v>158</v>
      </c>
      <c r="AN49" t="s">
        <v>158</v>
      </c>
      <c r="AP49" t="s">
        <v>158</v>
      </c>
      <c r="AR49" t="s">
        <v>158</v>
      </c>
      <c r="AU49" t="s">
        <v>158</v>
      </c>
      <c r="AV49" s="85" t="str">
        <f t="shared" ca="1" si="2"/>
        <v/>
      </c>
    </row>
    <row r="50" spans="3:48" ht="27.6" customHeight="1">
      <c r="C50">
        <f t="shared" ca="1" si="0"/>
        <v>0</v>
      </c>
      <c r="D50" t="s">
        <v>49</v>
      </c>
      <c r="E50" t="s">
        <v>55</v>
      </c>
      <c r="F50" s="75" t="str">
        <f t="shared" ca="1" si="1"/>
        <v/>
      </c>
      <c r="H50" s="76">
        <v>1</v>
      </c>
      <c r="O50" t="s">
        <v>138</v>
      </c>
      <c r="P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" t="s">
        <v>141</v>
      </c>
      <c r="R50" t="s">
        <v>145</v>
      </c>
      <c r="S50" t="s">
        <v>150</v>
      </c>
      <c r="T50" t="s">
        <v>154</v>
      </c>
      <c r="V50" t="s">
        <v>158</v>
      </c>
      <c r="X50" t="s">
        <v>55</v>
      </c>
      <c r="Y50" t="s">
        <v>55</v>
      </c>
      <c r="Z50" t="s">
        <v>55</v>
      </c>
      <c r="AD50" t="s">
        <v>158</v>
      </c>
      <c r="AF50" t="s">
        <v>158</v>
      </c>
      <c r="AH50" t="s">
        <v>158</v>
      </c>
      <c r="AJ50" t="s">
        <v>158</v>
      </c>
      <c r="AL50" t="s">
        <v>158</v>
      </c>
      <c r="AN50" t="s">
        <v>158</v>
      </c>
      <c r="AP50" t="s">
        <v>158</v>
      </c>
      <c r="AR50" t="s">
        <v>158</v>
      </c>
      <c r="AU50" t="s">
        <v>158</v>
      </c>
      <c r="AV50" s="85" t="str">
        <f t="shared" ca="1" si="2"/>
        <v/>
      </c>
    </row>
    <row r="51" spans="3:48" ht="27.6" customHeight="1">
      <c r="C51">
        <f t="shared" ca="1" si="0"/>
        <v>0</v>
      </c>
      <c r="D51" t="s">
        <v>49</v>
      </c>
      <c r="E51" t="s">
        <v>55</v>
      </c>
      <c r="F51" s="75" t="str">
        <f t="shared" ca="1" si="1"/>
        <v/>
      </c>
      <c r="H51" s="76">
        <v>1</v>
      </c>
      <c r="O51" t="s">
        <v>138</v>
      </c>
      <c r="P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" t="s">
        <v>141</v>
      </c>
      <c r="R51" t="s">
        <v>145</v>
      </c>
      <c r="S51" t="s">
        <v>150</v>
      </c>
      <c r="T51" t="s">
        <v>154</v>
      </c>
      <c r="V51" t="s">
        <v>158</v>
      </c>
      <c r="X51" t="s">
        <v>55</v>
      </c>
      <c r="Y51" t="s">
        <v>55</v>
      </c>
      <c r="Z51" t="s">
        <v>55</v>
      </c>
      <c r="AD51" t="s">
        <v>158</v>
      </c>
      <c r="AF51" t="s">
        <v>158</v>
      </c>
      <c r="AH51" t="s">
        <v>158</v>
      </c>
      <c r="AJ51" t="s">
        <v>158</v>
      </c>
      <c r="AL51" t="s">
        <v>158</v>
      </c>
      <c r="AN51" t="s">
        <v>158</v>
      </c>
      <c r="AP51" t="s">
        <v>158</v>
      </c>
      <c r="AR51" t="s">
        <v>158</v>
      </c>
      <c r="AU51" t="s">
        <v>158</v>
      </c>
      <c r="AV51" s="85" t="str">
        <f t="shared" ca="1" si="2"/>
        <v/>
      </c>
    </row>
    <row r="52" spans="3:48" ht="27.6" customHeight="1">
      <c r="C52">
        <f t="shared" ca="1" si="0"/>
        <v>0</v>
      </c>
      <c r="D52" t="s">
        <v>49</v>
      </c>
      <c r="E52" t="s">
        <v>55</v>
      </c>
      <c r="F52" s="75" t="str">
        <f t="shared" ca="1" si="1"/>
        <v/>
      </c>
      <c r="H52" s="76">
        <v>1</v>
      </c>
      <c r="O52" t="s">
        <v>138</v>
      </c>
      <c r="P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" t="s">
        <v>141</v>
      </c>
      <c r="R52" t="s">
        <v>145</v>
      </c>
      <c r="S52" t="s">
        <v>150</v>
      </c>
      <c r="T52" t="s">
        <v>154</v>
      </c>
      <c r="V52" t="s">
        <v>158</v>
      </c>
      <c r="X52" t="s">
        <v>55</v>
      </c>
      <c r="Y52" t="s">
        <v>55</v>
      </c>
      <c r="Z52" t="s">
        <v>55</v>
      </c>
      <c r="AD52" t="s">
        <v>158</v>
      </c>
      <c r="AF52" t="s">
        <v>158</v>
      </c>
      <c r="AH52" t="s">
        <v>158</v>
      </c>
      <c r="AJ52" t="s">
        <v>158</v>
      </c>
      <c r="AL52" t="s">
        <v>158</v>
      </c>
      <c r="AN52" t="s">
        <v>158</v>
      </c>
      <c r="AP52" t="s">
        <v>158</v>
      </c>
      <c r="AR52" t="s">
        <v>158</v>
      </c>
      <c r="AU52" t="s">
        <v>158</v>
      </c>
      <c r="AV52" s="85" t="str">
        <f t="shared" ca="1" si="2"/>
        <v/>
      </c>
    </row>
    <row r="53" spans="3:48" ht="27.6" customHeight="1">
      <c r="C53">
        <f t="shared" ca="1" si="0"/>
        <v>0</v>
      </c>
      <c r="D53" t="s">
        <v>49</v>
      </c>
      <c r="E53" t="s">
        <v>55</v>
      </c>
      <c r="F53" s="75" t="str">
        <f t="shared" ca="1" si="1"/>
        <v/>
      </c>
      <c r="H53" s="76">
        <v>1</v>
      </c>
      <c r="O53" t="s">
        <v>138</v>
      </c>
      <c r="P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" t="s">
        <v>141</v>
      </c>
      <c r="R53" t="s">
        <v>145</v>
      </c>
      <c r="S53" t="s">
        <v>150</v>
      </c>
      <c r="T53" t="s">
        <v>154</v>
      </c>
      <c r="V53" t="s">
        <v>158</v>
      </c>
      <c r="X53" t="s">
        <v>55</v>
      </c>
      <c r="Y53" t="s">
        <v>55</v>
      </c>
      <c r="Z53" t="s">
        <v>55</v>
      </c>
      <c r="AD53" t="s">
        <v>158</v>
      </c>
      <c r="AF53" t="s">
        <v>158</v>
      </c>
      <c r="AH53" t="s">
        <v>158</v>
      </c>
      <c r="AJ53" t="s">
        <v>158</v>
      </c>
      <c r="AL53" t="s">
        <v>158</v>
      </c>
      <c r="AN53" t="s">
        <v>158</v>
      </c>
      <c r="AP53" t="s">
        <v>158</v>
      </c>
      <c r="AR53" t="s">
        <v>158</v>
      </c>
      <c r="AU53" t="s">
        <v>158</v>
      </c>
      <c r="AV53" s="85" t="str">
        <f t="shared" ca="1" si="2"/>
        <v/>
      </c>
    </row>
    <row r="54" spans="3:48" ht="27.6" customHeight="1">
      <c r="C54">
        <f t="shared" ca="1" si="0"/>
        <v>0</v>
      </c>
      <c r="D54" t="s">
        <v>49</v>
      </c>
      <c r="E54" t="s">
        <v>55</v>
      </c>
      <c r="F54" s="75" t="str">
        <f t="shared" ca="1" si="1"/>
        <v/>
      </c>
      <c r="H54" s="76">
        <v>1</v>
      </c>
      <c r="O54" t="s">
        <v>138</v>
      </c>
      <c r="P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" t="s">
        <v>141</v>
      </c>
      <c r="R54" t="s">
        <v>145</v>
      </c>
      <c r="S54" t="s">
        <v>150</v>
      </c>
      <c r="T54" t="s">
        <v>154</v>
      </c>
      <c r="V54" t="s">
        <v>158</v>
      </c>
      <c r="X54" t="s">
        <v>55</v>
      </c>
      <c r="Y54" t="s">
        <v>55</v>
      </c>
      <c r="Z54" t="s">
        <v>55</v>
      </c>
      <c r="AD54" t="s">
        <v>158</v>
      </c>
      <c r="AF54" t="s">
        <v>158</v>
      </c>
      <c r="AH54" t="s">
        <v>158</v>
      </c>
      <c r="AJ54" t="s">
        <v>158</v>
      </c>
      <c r="AL54" t="s">
        <v>158</v>
      </c>
      <c r="AN54" t="s">
        <v>158</v>
      </c>
      <c r="AP54" t="s">
        <v>158</v>
      </c>
      <c r="AR54" t="s">
        <v>158</v>
      </c>
      <c r="AU54" t="s">
        <v>158</v>
      </c>
      <c r="AV54" s="85" t="str">
        <f t="shared" ca="1" si="2"/>
        <v/>
      </c>
    </row>
    <row r="55" spans="3:48" ht="27.6" customHeight="1">
      <c r="C55">
        <f t="shared" ca="1" si="0"/>
        <v>0</v>
      </c>
      <c r="D55" t="s">
        <v>49</v>
      </c>
      <c r="E55" t="s">
        <v>55</v>
      </c>
      <c r="F55" s="75" t="str">
        <f t="shared" ca="1" si="1"/>
        <v/>
      </c>
      <c r="H55" s="76">
        <v>1</v>
      </c>
      <c r="O55" t="s">
        <v>138</v>
      </c>
      <c r="P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" t="s">
        <v>141</v>
      </c>
      <c r="R55" t="s">
        <v>145</v>
      </c>
      <c r="S55" t="s">
        <v>150</v>
      </c>
      <c r="T55" t="s">
        <v>154</v>
      </c>
      <c r="V55" t="s">
        <v>158</v>
      </c>
      <c r="X55" t="s">
        <v>55</v>
      </c>
      <c r="Y55" t="s">
        <v>55</v>
      </c>
      <c r="Z55" t="s">
        <v>55</v>
      </c>
      <c r="AD55" t="s">
        <v>158</v>
      </c>
      <c r="AF55" t="s">
        <v>158</v>
      </c>
      <c r="AH55" t="s">
        <v>158</v>
      </c>
      <c r="AJ55" t="s">
        <v>158</v>
      </c>
      <c r="AL55" t="s">
        <v>158</v>
      </c>
      <c r="AN55" t="s">
        <v>158</v>
      </c>
      <c r="AP55" t="s">
        <v>158</v>
      </c>
      <c r="AR55" t="s">
        <v>158</v>
      </c>
      <c r="AU55" t="s">
        <v>158</v>
      </c>
      <c r="AV55" s="85" t="str">
        <f t="shared" ca="1" si="2"/>
        <v/>
      </c>
    </row>
    <row r="56" spans="3:48" ht="27.6" customHeight="1">
      <c r="C56">
        <f t="shared" ca="1" si="0"/>
        <v>0</v>
      </c>
      <c r="D56" t="s">
        <v>49</v>
      </c>
      <c r="E56" t="s">
        <v>55</v>
      </c>
      <c r="F56" s="75" t="str">
        <f t="shared" ca="1" si="1"/>
        <v/>
      </c>
      <c r="H56" s="76">
        <v>1</v>
      </c>
      <c r="O56" t="s">
        <v>138</v>
      </c>
      <c r="P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" t="s">
        <v>141</v>
      </c>
      <c r="R56" t="s">
        <v>145</v>
      </c>
      <c r="S56" t="s">
        <v>150</v>
      </c>
      <c r="T56" t="s">
        <v>154</v>
      </c>
      <c r="V56" t="s">
        <v>158</v>
      </c>
      <c r="X56" t="s">
        <v>55</v>
      </c>
      <c r="Y56" t="s">
        <v>55</v>
      </c>
      <c r="Z56" t="s">
        <v>55</v>
      </c>
      <c r="AD56" t="s">
        <v>158</v>
      </c>
      <c r="AF56" t="s">
        <v>158</v>
      </c>
      <c r="AH56" t="s">
        <v>158</v>
      </c>
      <c r="AJ56" t="s">
        <v>158</v>
      </c>
      <c r="AL56" t="s">
        <v>158</v>
      </c>
      <c r="AN56" t="s">
        <v>158</v>
      </c>
      <c r="AP56" t="s">
        <v>158</v>
      </c>
      <c r="AR56" t="s">
        <v>158</v>
      </c>
      <c r="AU56" t="s">
        <v>158</v>
      </c>
      <c r="AV56" s="85" t="str">
        <f t="shared" ca="1" si="2"/>
        <v/>
      </c>
    </row>
    <row r="57" spans="3:48" ht="27.6" customHeight="1">
      <c r="C57">
        <f t="shared" ca="1" si="0"/>
        <v>0</v>
      </c>
      <c r="D57" t="s">
        <v>49</v>
      </c>
      <c r="E57" t="s">
        <v>55</v>
      </c>
      <c r="F57" s="75" t="str">
        <f t="shared" ca="1" si="1"/>
        <v/>
      </c>
      <c r="H57" s="76">
        <v>1</v>
      </c>
      <c r="O57" t="s">
        <v>138</v>
      </c>
      <c r="P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" t="s">
        <v>141</v>
      </c>
      <c r="R57" t="s">
        <v>145</v>
      </c>
      <c r="S57" t="s">
        <v>150</v>
      </c>
      <c r="T57" t="s">
        <v>154</v>
      </c>
      <c r="V57" t="s">
        <v>158</v>
      </c>
      <c r="X57" t="s">
        <v>55</v>
      </c>
      <c r="Y57" t="s">
        <v>55</v>
      </c>
      <c r="Z57" t="s">
        <v>55</v>
      </c>
      <c r="AD57" t="s">
        <v>158</v>
      </c>
      <c r="AF57" t="s">
        <v>158</v>
      </c>
      <c r="AH57" t="s">
        <v>158</v>
      </c>
      <c r="AJ57" t="s">
        <v>158</v>
      </c>
      <c r="AL57" t="s">
        <v>158</v>
      </c>
      <c r="AN57" t="s">
        <v>158</v>
      </c>
      <c r="AP57" t="s">
        <v>158</v>
      </c>
      <c r="AR57" t="s">
        <v>158</v>
      </c>
      <c r="AU57" t="s">
        <v>158</v>
      </c>
      <c r="AV57" s="85" t="str">
        <f t="shared" ca="1" si="2"/>
        <v/>
      </c>
    </row>
    <row r="58" spans="3:48" ht="27.6" customHeight="1">
      <c r="C58">
        <f t="shared" ca="1" si="0"/>
        <v>0</v>
      </c>
      <c r="D58" t="s">
        <v>49</v>
      </c>
      <c r="E58" t="s">
        <v>55</v>
      </c>
      <c r="F58" s="75" t="str">
        <f t="shared" ca="1" si="1"/>
        <v/>
      </c>
      <c r="H58" s="76">
        <v>1</v>
      </c>
      <c r="O58" t="s">
        <v>138</v>
      </c>
      <c r="P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" t="s">
        <v>141</v>
      </c>
      <c r="R58" t="s">
        <v>145</v>
      </c>
      <c r="S58" t="s">
        <v>150</v>
      </c>
      <c r="T58" t="s">
        <v>154</v>
      </c>
      <c r="V58" t="s">
        <v>158</v>
      </c>
      <c r="X58" t="s">
        <v>55</v>
      </c>
      <c r="Y58" t="s">
        <v>55</v>
      </c>
      <c r="Z58" t="s">
        <v>55</v>
      </c>
      <c r="AD58" t="s">
        <v>158</v>
      </c>
      <c r="AF58" t="s">
        <v>158</v>
      </c>
      <c r="AH58" t="s">
        <v>158</v>
      </c>
      <c r="AJ58" t="s">
        <v>158</v>
      </c>
      <c r="AL58" t="s">
        <v>158</v>
      </c>
      <c r="AN58" t="s">
        <v>158</v>
      </c>
      <c r="AP58" t="s">
        <v>158</v>
      </c>
      <c r="AR58" t="s">
        <v>158</v>
      </c>
      <c r="AU58" t="s">
        <v>158</v>
      </c>
      <c r="AV58" s="85" t="str">
        <f t="shared" ca="1" si="2"/>
        <v/>
      </c>
    </row>
    <row r="59" spans="3:48" ht="27.6" customHeight="1">
      <c r="C59">
        <f t="shared" ca="1" si="0"/>
        <v>0</v>
      </c>
      <c r="D59" t="s">
        <v>49</v>
      </c>
      <c r="E59" t="s">
        <v>55</v>
      </c>
      <c r="F59" s="75" t="str">
        <f t="shared" ca="1" si="1"/>
        <v/>
      </c>
      <c r="H59" s="76">
        <v>1</v>
      </c>
      <c r="O59" t="s">
        <v>138</v>
      </c>
      <c r="P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" t="s">
        <v>141</v>
      </c>
      <c r="R59" t="s">
        <v>145</v>
      </c>
      <c r="S59" t="s">
        <v>150</v>
      </c>
      <c r="T59" t="s">
        <v>154</v>
      </c>
      <c r="V59" t="s">
        <v>158</v>
      </c>
      <c r="X59" t="s">
        <v>55</v>
      </c>
      <c r="Y59" t="s">
        <v>55</v>
      </c>
      <c r="Z59" t="s">
        <v>55</v>
      </c>
      <c r="AD59" t="s">
        <v>158</v>
      </c>
      <c r="AF59" t="s">
        <v>158</v>
      </c>
      <c r="AH59" t="s">
        <v>158</v>
      </c>
      <c r="AJ59" t="s">
        <v>158</v>
      </c>
      <c r="AL59" t="s">
        <v>158</v>
      </c>
      <c r="AN59" t="s">
        <v>158</v>
      </c>
      <c r="AP59" t="s">
        <v>158</v>
      </c>
      <c r="AR59" t="s">
        <v>158</v>
      </c>
      <c r="AU59" t="s">
        <v>158</v>
      </c>
      <c r="AV59" s="85" t="str">
        <f t="shared" ca="1" si="2"/>
        <v/>
      </c>
    </row>
    <row r="60" spans="3:48" ht="27.6" customHeight="1">
      <c r="C60">
        <f t="shared" ca="1" si="0"/>
        <v>0</v>
      </c>
      <c r="D60" t="s">
        <v>49</v>
      </c>
      <c r="E60" t="s">
        <v>55</v>
      </c>
      <c r="F60" s="75" t="str">
        <f t="shared" ca="1" si="1"/>
        <v/>
      </c>
      <c r="H60" s="76">
        <v>1</v>
      </c>
      <c r="O60" t="s">
        <v>138</v>
      </c>
      <c r="P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" t="s">
        <v>141</v>
      </c>
      <c r="R60" t="s">
        <v>145</v>
      </c>
      <c r="S60" t="s">
        <v>150</v>
      </c>
      <c r="T60" t="s">
        <v>154</v>
      </c>
      <c r="V60" t="s">
        <v>158</v>
      </c>
      <c r="X60" t="s">
        <v>55</v>
      </c>
      <c r="Y60" t="s">
        <v>55</v>
      </c>
      <c r="Z60" t="s">
        <v>55</v>
      </c>
      <c r="AD60" t="s">
        <v>158</v>
      </c>
      <c r="AF60" t="s">
        <v>158</v>
      </c>
      <c r="AH60" t="s">
        <v>158</v>
      </c>
      <c r="AJ60" t="s">
        <v>158</v>
      </c>
      <c r="AL60" t="s">
        <v>158</v>
      </c>
      <c r="AN60" t="s">
        <v>158</v>
      </c>
      <c r="AP60" t="s">
        <v>158</v>
      </c>
      <c r="AR60" t="s">
        <v>158</v>
      </c>
      <c r="AU60" t="s">
        <v>158</v>
      </c>
      <c r="AV60" s="85" t="str">
        <f t="shared" ca="1" si="2"/>
        <v/>
      </c>
    </row>
    <row r="61" spans="3:48" ht="27.6" customHeight="1">
      <c r="C61">
        <f t="shared" ca="1" si="0"/>
        <v>0</v>
      </c>
      <c r="D61" t="s">
        <v>49</v>
      </c>
      <c r="E61" t="s">
        <v>55</v>
      </c>
      <c r="F61" s="75" t="str">
        <f t="shared" ca="1" si="1"/>
        <v/>
      </c>
      <c r="H61" s="76">
        <v>1</v>
      </c>
      <c r="O61" t="s">
        <v>138</v>
      </c>
      <c r="P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" t="s">
        <v>141</v>
      </c>
      <c r="R61" t="s">
        <v>145</v>
      </c>
      <c r="S61" t="s">
        <v>150</v>
      </c>
      <c r="T61" t="s">
        <v>154</v>
      </c>
      <c r="V61" t="s">
        <v>158</v>
      </c>
      <c r="X61" t="s">
        <v>55</v>
      </c>
      <c r="Y61" t="s">
        <v>55</v>
      </c>
      <c r="Z61" t="s">
        <v>55</v>
      </c>
      <c r="AD61" t="s">
        <v>158</v>
      </c>
      <c r="AF61" t="s">
        <v>158</v>
      </c>
      <c r="AH61" t="s">
        <v>158</v>
      </c>
      <c r="AJ61" t="s">
        <v>158</v>
      </c>
      <c r="AL61" t="s">
        <v>158</v>
      </c>
      <c r="AN61" t="s">
        <v>158</v>
      </c>
      <c r="AP61" t="s">
        <v>158</v>
      </c>
      <c r="AR61" t="s">
        <v>158</v>
      </c>
      <c r="AU61" t="s">
        <v>158</v>
      </c>
      <c r="AV61" s="85" t="str">
        <f t="shared" ca="1" si="2"/>
        <v/>
      </c>
    </row>
    <row r="62" spans="3:48" ht="27.6" customHeight="1">
      <c r="C62">
        <f t="shared" ca="1" si="0"/>
        <v>0</v>
      </c>
      <c r="D62" t="s">
        <v>49</v>
      </c>
      <c r="E62" t="s">
        <v>55</v>
      </c>
      <c r="F62" s="75" t="str">
        <f t="shared" ca="1" si="1"/>
        <v/>
      </c>
      <c r="H62" s="76">
        <v>1</v>
      </c>
      <c r="O62" t="s">
        <v>138</v>
      </c>
      <c r="P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" t="s">
        <v>141</v>
      </c>
      <c r="R62" t="s">
        <v>145</v>
      </c>
      <c r="S62" t="s">
        <v>150</v>
      </c>
      <c r="T62" t="s">
        <v>154</v>
      </c>
      <c r="V62" t="s">
        <v>158</v>
      </c>
      <c r="X62" t="s">
        <v>55</v>
      </c>
      <c r="Y62" t="s">
        <v>55</v>
      </c>
      <c r="Z62" t="s">
        <v>55</v>
      </c>
      <c r="AD62" t="s">
        <v>158</v>
      </c>
      <c r="AF62" t="s">
        <v>158</v>
      </c>
      <c r="AH62" t="s">
        <v>158</v>
      </c>
      <c r="AJ62" t="s">
        <v>158</v>
      </c>
      <c r="AL62" t="s">
        <v>158</v>
      </c>
      <c r="AN62" t="s">
        <v>158</v>
      </c>
      <c r="AP62" t="s">
        <v>158</v>
      </c>
      <c r="AR62" t="s">
        <v>158</v>
      </c>
      <c r="AU62" t="s">
        <v>158</v>
      </c>
      <c r="AV62" s="85" t="str">
        <f t="shared" ca="1" si="2"/>
        <v/>
      </c>
    </row>
    <row r="63" spans="3:48" ht="27.6" customHeight="1">
      <c r="C63">
        <f t="shared" ca="1" si="0"/>
        <v>0</v>
      </c>
      <c r="D63" t="s">
        <v>49</v>
      </c>
      <c r="E63" t="s">
        <v>55</v>
      </c>
      <c r="F63" s="75" t="str">
        <f t="shared" ca="1" si="1"/>
        <v/>
      </c>
      <c r="H63" s="76">
        <v>1</v>
      </c>
      <c r="O63" t="s">
        <v>138</v>
      </c>
      <c r="P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" t="s">
        <v>141</v>
      </c>
      <c r="R63" t="s">
        <v>145</v>
      </c>
      <c r="S63" t="s">
        <v>150</v>
      </c>
      <c r="T63" t="s">
        <v>154</v>
      </c>
      <c r="V63" t="s">
        <v>158</v>
      </c>
      <c r="X63" t="s">
        <v>55</v>
      </c>
      <c r="Y63" t="s">
        <v>55</v>
      </c>
      <c r="Z63" t="s">
        <v>55</v>
      </c>
      <c r="AD63" t="s">
        <v>158</v>
      </c>
      <c r="AF63" t="s">
        <v>158</v>
      </c>
      <c r="AH63" t="s">
        <v>158</v>
      </c>
      <c r="AJ63" t="s">
        <v>158</v>
      </c>
      <c r="AL63" t="s">
        <v>158</v>
      </c>
      <c r="AN63" t="s">
        <v>158</v>
      </c>
      <c r="AP63" t="s">
        <v>158</v>
      </c>
      <c r="AR63" t="s">
        <v>158</v>
      </c>
      <c r="AU63" t="s">
        <v>158</v>
      </c>
      <c r="AV63" s="85" t="str">
        <f t="shared" ca="1" si="2"/>
        <v/>
      </c>
    </row>
    <row r="64" spans="3:48" ht="27.6" customHeight="1">
      <c r="C64">
        <f t="shared" ca="1" si="0"/>
        <v>0</v>
      </c>
      <c r="D64" t="s">
        <v>49</v>
      </c>
      <c r="E64" t="s">
        <v>55</v>
      </c>
      <c r="F64" s="75" t="str">
        <f t="shared" ca="1" si="1"/>
        <v/>
      </c>
      <c r="H64" s="76">
        <v>1</v>
      </c>
      <c r="O64" t="s">
        <v>138</v>
      </c>
      <c r="P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" t="s">
        <v>141</v>
      </c>
      <c r="R64" t="s">
        <v>145</v>
      </c>
      <c r="S64" t="s">
        <v>150</v>
      </c>
      <c r="T64" t="s">
        <v>154</v>
      </c>
      <c r="V64" t="s">
        <v>158</v>
      </c>
      <c r="X64" t="s">
        <v>55</v>
      </c>
      <c r="Y64" t="s">
        <v>55</v>
      </c>
      <c r="Z64" t="s">
        <v>55</v>
      </c>
      <c r="AD64" t="s">
        <v>158</v>
      </c>
      <c r="AF64" t="s">
        <v>158</v>
      </c>
      <c r="AH64" t="s">
        <v>158</v>
      </c>
      <c r="AJ64" t="s">
        <v>158</v>
      </c>
      <c r="AL64" t="s">
        <v>158</v>
      </c>
      <c r="AN64" t="s">
        <v>158</v>
      </c>
      <c r="AP64" t="s">
        <v>158</v>
      </c>
      <c r="AR64" t="s">
        <v>158</v>
      </c>
      <c r="AU64" t="s">
        <v>158</v>
      </c>
      <c r="AV64" s="85" t="str">
        <f t="shared" ca="1" si="2"/>
        <v/>
      </c>
    </row>
    <row r="65" spans="3:48" ht="27.6" customHeight="1">
      <c r="C65">
        <f t="shared" ca="1" si="0"/>
        <v>0</v>
      </c>
      <c r="D65" t="s">
        <v>49</v>
      </c>
      <c r="E65" t="s">
        <v>55</v>
      </c>
      <c r="F65" s="75" t="str">
        <f t="shared" ca="1" si="1"/>
        <v/>
      </c>
      <c r="H65" s="76">
        <v>1</v>
      </c>
      <c r="O65" t="s">
        <v>138</v>
      </c>
      <c r="P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" t="s">
        <v>141</v>
      </c>
      <c r="R65" t="s">
        <v>145</v>
      </c>
      <c r="S65" t="s">
        <v>150</v>
      </c>
      <c r="T65" t="s">
        <v>154</v>
      </c>
      <c r="V65" t="s">
        <v>158</v>
      </c>
      <c r="X65" t="s">
        <v>55</v>
      </c>
      <c r="Y65" t="s">
        <v>55</v>
      </c>
      <c r="Z65" t="s">
        <v>55</v>
      </c>
      <c r="AD65" t="s">
        <v>158</v>
      </c>
      <c r="AF65" t="s">
        <v>158</v>
      </c>
      <c r="AH65" t="s">
        <v>158</v>
      </c>
      <c r="AJ65" t="s">
        <v>158</v>
      </c>
      <c r="AL65" t="s">
        <v>158</v>
      </c>
      <c r="AN65" t="s">
        <v>158</v>
      </c>
      <c r="AP65" t="s">
        <v>158</v>
      </c>
      <c r="AR65" t="s">
        <v>158</v>
      </c>
      <c r="AU65" t="s">
        <v>158</v>
      </c>
      <c r="AV65" s="85" t="str">
        <f t="shared" ca="1" si="2"/>
        <v/>
      </c>
    </row>
    <row r="66" spans="3:48" ht="27.6" customHeight="1">
      <c r="C66">
        <f t="shared" ca="1" si="0"/>
        <v>0</v>
      </c>
      <c r="D66" t="s">
        <v>49</v>
      </c>
      <c r="E66" t="s">
        <v>55</v>
      </c>
      <c r="F66" s="75" t="str">
        <f t="shared" ca="1" si="1"/>
        <v/>
      </c>
      <c r="H66" s="76">
        <v>1</v>
      </c>
      <c r="O66" t="s">
        <v>138</v>
      </c>
      <c r="P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" t="s">
        <v>141</v>
      </c>
      <c r="R66" t="s">
        <v>145</v>
      </c>
      <c r="S66" t="s">
        <v>150</v>
      </c>
      <c r="T66" t="s">
        <v>154</v>
      </c>
      <c r="V66" t="s">
        <v>158</v>
      </c>
      <c r="X66" t="s">
        <v>55</v>
      </c>
      <c r="Y66" t="s">
        <v>55</v>
      </c>
      <c r="Z66" t="s">
        <v>55</v>
      </c>
      <c r="AD66" t="s">
        <v>158</v>
      </c>
      <c r="AF66" t="s">
        <v>158</v>
      </c>
      <c r="AH66" t="s">
        <v>158</v>
      </c>
      <c r="AJ66" t="s">
        <v>158</v>
      </c>
      <c r="AL66" t="s">
        <v>158</v>
      </c>
      <c r="AN66" t="s">
        <v>158</v>
      </c>
      <c r="AP66" t="s">
        <v>158</v>
      </c>
      <c r="AR66" t="s">
        <v>158</v>
      </c>
      <c r="AU66" t="s">
        <v>158</v>
      </c>
      <c r="AV66" s="85" t="str">
        <f t="shared" ca="1" si="2"/>
        <v/>
      </c>
    </row>
    <row r="67" spans="3:48" ht="27.6" customHeight="1">
      <c r="C67">
        <f t="shared" ca="1" si="0"/>
        <v>0</v>
      </c>
      <c r="D67" t="s">
        <v>49</v>
      </c>
      <c r="E67" t="s">
        <v>55</v>
      </c>
      <c r="F67" s="75" t="str">
        <f t="shared" ca="1" si="1"/>
        <v/>
      </c>
      <c r="H67" s="76">
        <v>1</v>
      </c>
      <c r="O67" t="s">
        <v>138</v>
      </c>
      <c r="P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" t="s">
        <v>141</v>
      </c>
      <c r="R67" t="s">
        <v>145</v>
      </c>
      <c r="S67" t="s">
        <v>150</v>
      </c>
      <c r="T67" t="s">
        <v>154</v>
      </c>
      <c r="V67" t="s">
        <v>158</v>
      </c>
      <c r="X67" t="s">
        <v>55</v>
      </c>
      <c r="Y67" t="s">
        <v>55</v>
      </c>
      <c r="Z67" t="s">
        <v>55</v>
      </c>
      <c r="AD67" t="s">
        <v>158</v>
      </c>
      <c r="AF67" t="s">
        <v>158</v>
      </c>
      <c r="AH67" t="s">
        <v>158</v>
      </c>
      <c r="AJ67" t="s">
        <v>158</v>
      </c>
      <c r="AL67" t="s">
        <v>158</v>
      </c>
      <c r="AN67" t="s">
        <v>158</v>
      </c>
      <c r="AP67" t="s">
        <v>158</v>
      </c>
      <c r="AR67" t="s">
        <v>158</v>
      </c>
      <c r="AU67" t="s">
        <v>158</v>
      </c>
      <c r="AV67" s="85" t="str">
        <f t="shared" ca="1" si="2"/>
        <v/>
      </c>
    </row>
    <row r="68" spans="3:48" ht="27.6" customHeight="1">
      <c r="C68">
        <f t="shared" ca="1" si="0"/>
        <v>0</v>
      </c>
      <c r="D68" t="s">
        <v>49</v>
      </c>
      <c r="E68" t="s">
        <v>55</v>
      </c>
      <c r="F68" s="75" t="str">
        <f t="shared" ca="1" si="1"/>
        <v/>
      </c>
      <c r="H68" s="76">
        <v>1</v>
      </c>
      <c r="O68" t="s">
        <v>138</v>
      </c>
      <c r="P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" t="s">
        <v>141</v>
      </c>
      <c r="R68" t="s">
        <v>145</v>
      </c>
      <c r="S68" t="s">
        <v>150</v>
      </c>
      <c r="T68" t="s">
        <v>154</v>
      </c>
      <c r="V68" t="s">
        <v>158</v>
      </c>
      <c r="X68" t="s">
        <v>55</v>
      </c>
      <c r="Y68" t="s">
        <v>55</v>
      </c>
      <c r="Z68" t="s">
        <v>55</v>
      </c>
      <c r="AD68" t="s">
        <v>158</v>
      </c>
      <c r="AF68" t="s">
        <v>158</v>
      </c>
      <c r="AH68" t="s">
        <v>158</v>
      </c>
      <c r="AJ68" t="s">
        <v>158</v>
      </c>
      <c r="AL68" t="s">
        <v>158</v>
      </c>
      <c r="AN68" t="s">
        <v>158</v>
      </c>
      <c r="AP68" t="s">
        <v>158</v>
      </c>
      <c r="AR68" t="s">
        <v>158</v>
      </c>
      <c r="AU68" t="s">
        <v>158</v>
      </c>
      <c r="AV68" s="85" t="str">
        <f t="shared" ca="1" si="2"/>
        <v/>
      </c>
    </row>
    <row r="69" spans="3:48" ht="27.6" customHeight="1">
      <c r="C69">
        <f t="shared" ca="1" si="0"/>
        <v>0</v>
      </c>
      <c r="D69" t="s">
        <v>49</v>
      </c>
      <c r="E69" t="s">
        <v>55</v>
      </c>
      <c r="F69" s="75" t="str">
        <f t="shared" ca="1" si="1"/>
        <v/>
      </c>
      <c r="H69" s="76">
        <v>1</v>
      </c>
      <c r="O69" t="s">
        <v>138</v>
      </c>
      <c r="P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" t="s">
        <v>141</v>
      </c>
      <c r="R69" t="s">
        <v>145</v>
      </c>
      <c r="S69" t="s">
        <v>150</v>
      </c>
      <c r="T69" t="s">
        <v>154</v>
      </c>
      <c r="V69" t="s">
        <v>158</v>
      </c>
      <c r="X69" t="s">
        <v>55</v>
      </c>
      <c r="Y69" t="s">
        <v>55</v>
      </c>
      <c r="Z69" t="s">
        <v>55</v>
      </c>
      <c r="AD69" t="s">
        <v>158</v>
      </c>
      <c r="AF69" t="s">
        <v>158</v>
      </c>
      <c r="AH69" t="s">
        <v>158</v>
      </c>
      <c r="AJ69" t="s">
        <v>158</v>
      </c>
      <c r="AL69" t="s">
        <v>158</v>
      </c>
      <c r="AN69" t="s">
        <v>158</v>
      </c>
      <c r="AP69" t="s">
        <v>158</v>
      </c>
      <c r="AR69" t="s">
        <v>158</v>
      </c>
      <c r="AU69" t="s">
        <v>158</v>
      </c>
      <c r="AV69" s="85" t="str">
        <f t="shared" ca="1" si="2"/>
        <v/>
      </c>
    </row>
    <row r="70" spans="3:48" ht="27.6" customHeight="1">
      <c r="C70">
        <f t="shared" ca="1" si="0"/>
        <v>0</v>
      </c>
      <c r="D70" t="s">
        <v>49</v>
      </c>
      <c r="E70" t="s">
        <v>55</v>
      </c>
      <c r="F70" s="75" t="str">
        <f t="shared" ca="1" si="1"/>
        <v/>
      </c>
      <c r="H70" s="76">
        <v>1</v>
      </c>
      <c r="O70" t="s">
        <v>138</v>
      </c>
      <c r="P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" t="s">
        <v>141</v>
      </c>
      <c r="R70" t="s">
        <v>145</v>
      </c>
      <c r="S70" t="s">
        <v>150</v>
      </c>
      <c r="T70" t="s">
        <v>154</v>
      </c>
      <c r="V70" t="s">
        <v>158</v>
      </c>
      <c r="X70" t="s">
        <v>55</v>
      </c>
      <c r="Y70" t="s">
        <v>55</v>
      </c>
      <c r="Z70" t="s">
        <v>55</v>
      </c>
      <c r="AD70" t="s">
        <v>158</v>
      </c>
      <c r="AF70" t="s">
        <v>158</v>
      </c>
      <c r="AH70" t="s">
        <v>158</v>
      </c>
      <c r="AJ70" t="s">
        <v>158</v>
      </c>
      <c r="AL70" t="s">
        <v>158</v>
      </c>
      <c r="AN70" t="s">
        <v>158</v>
      </c>
      <c r="AP70" t="s">
        <v>158</v>
      </c>
      <c r="AR70" t="s">
        <v>158</v>
      </c>
      <c r="AU70" t="s">
        <v>158</v>
      </c>
      <c r="AV70" s="85" t="str">
        <f t="shared" ca="1" si="2"/>
        <v/>
      </c>
    </row>
    <row r="71" spans="3:48" ht="27.6" customHeight="1">
      <c r="C71">
        <f t="shared" ca="1" si="0"/>
        <v>0</v>
      </c>
      <c r="D71" t="s">
        <v>49</v>
      </c>
      <c r="E71" t="s">
        <v>55</v>
      </c>
      <c r="F71" s="75" t="str">
        <f t="shared" ca="1" si="1"/>
        <v/>
      </c>
      <c r="H71" s="76">
        <v>1</v>
      </c>
      <c r="O71" t="s">
        <v>138</v>
      </c>
      <c r="P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" t="s">
        <v>141</v>
      </c>
      <c r="R71" t="s">
        <v>145</v>
      </c>
      <c r="S71" t="s">
        <v>150</v>
      </c>
      <c r="T71" t="s">
        <v>154</v>
      </c>
      <c r="V71" t="s">
        <v>158</v>
      </c>
      <c r="X71" t="s">
        <v>55</v>
      </c>
      <c r="Y71" t="s">
        <v>55</v>
      </c>
      <c r="Z71" t="s">
        <v>55</v>
      </c>
      <c r="AD71" t="s">
        <v>158</v>
      </c>
      <c r="AF71" t="s">
        <v>158</v>
      </c>
      <c r="AH71" t="s">
        <v>158</v>
      </c>
      <c r="AJ71" t="s">
        <v>158</v>
      </c>
      <c r="AL71" t="s">
        <v>158</v>
      </c>
      <c r="AN71" t="s">
        <v>158</v>
      </c>
      <c r="AP71" t="s">
        <v>158</v>
      </c>
      <c r="AR71" t="s">
        <v>158</v>
      </c>
      <c r="AU71" t="s">
        <v>158</v>
      </c>
      <c r="AV71" s="85" t="str">
        <f t="shared" ca="1" si="2"/>
        <v/>
      </c>
    </row>
    <row r="72" spans="3:48" ht="27.6" customHeight="1">
      <c r="C72">
        <f t="shared" ca="1" si="0"/>
        <v>0</v>
      </c>
      <c r="D72" t="s">
        <v>49</v>
      </c>
      <c r="E72" t="s">
        <v>55</v>
      </c>
      <c r="F72" s="75" t="str">
        <f t="shared" ca="1" si="1"/>
        <v/>
      </c>
      <c r="H72" s="76">
        <v>1</v>
      </c>
      <c r="O72" t="s">
        <v>138</v>
      </c>
      <c r="P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" t="s">
        <v>141</v>
      </c>
      <c r="R72" t="s">
        <v>145</v>
      </c>
      <c r="S72" t="s">
        <v>150</v>
      </c>
      <c r="T72" t="s">
        <v>154</v>
      </c>
      <c r="V72" t="s">
        <v>158</v>
      </c>
      <c r="X72" t="s">
        <v>55</v>
      </c>
      <c r="Y72" t="s">
        <v>55</v>
      </c>
      <c r="Z72" t="s">
        <v>55</v>
      </c>
      <c r="AD72" t="s">
        <v>158</v>
      </c>
      <c r="AF72" t="s">
        <v>158</v>
      </c>
      <c r="AH72" t="s">
        <v>158</v>
      </c>
      <c r="AJ72" t="s">
        <v>158</v>
      </c>
      <c r="AL72" t="s">
        <v>158</v>
      </c>
      <c r="AN72" t="s">
        <v>158</v>
      </c>
      <c r="AP72" t="s">
        <v>158</v>
      </c>
      <c r="AR72" t="s">
        <v>158</v>
      </c>
      <c r="AU72" t="s">
        <v>158</v>
      </c>
      <c r="AV72" s="85" t="str">
        <f t="shared" ca="1" si="2"/>
        <v/>
      </c>
    </row>
    <row r="73" spans="3:48" ht="27.6" customHeight="1">
      <c r="C73">
        <f t="shared" ref="C73:C136" ca="1" si="3">LEN(INDIRECT(ADDRESS(ROW() + (0),COLUMN() + (-1))))</f>
        <v>0</v>
      </c>
      <c r="D73" t="s">
        <v>49</v>
      </c>
      <c r="E73" t="s">
        <v>55</v>
      </c>
      <c r="F73" s="75" t="str">
        <f t="shared" ref="F73:F136" ca="1" si="4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73" s="76">
        <v>1</v>
      </c>
      <c r="O73" t="s">
        <v>138</v>
      </c>
      <c r="P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" t="s">
        <v>141</v>
      </c>
      <c r="R73" t="s">
        <v>145</v>
      </c>
      <c r="S73" t="s">
        <v>150</v>
      </c>
      <c r="T73" t="s">
        <v>154</v>
      </c>
      <c r="V73" t="s">
        <v>158</v>
      </c>
      <c r="X73" t="s">
        <v>55</v>
      </c>
      <c r="Y73" t="s">
        <v>55</v>
      </c>
      <c r="Z73" t="s">
        <v>55</v>
      </c>
      <c r="AD73" t="s">
        <v>158</v>
      </c>
      <c r="AF73" t="s">
        <v>158</v>
      </c>
      <c r="AH73" t="s">
        <v>158</v>
      </c>
      <c r="AJ73" t="s">
        <v>158</v>
      </c>
      <c r="AL73" t="s">
        <v>158</v>
      </c>
      <c r="AN73" t="s">
        <v>158</v>
      </c>
      <c r="AP73" t="s">
        <v>158</v>
      </c>
      <c r="AR73" t="s">
        <v>158</v>
      </c>
      <c r="AU73" t="s">
        <v>158</v>
      </c>
      <c r="AV73" s="85" t="str">
        <f t="shared" ref="AV73:AV136" ca="1" si="5">IF(OR(TRIM(INDIRECT("B"&amp;ROW())) &lt;&gt; "",TRIM(INDIRECT("A"&amp;ROW())) &lt;&gt; ""),AND(TRIM(INDIRECT("A"&amp;ROW())) &lt;&gt; "",TRIM(INDIRECT("D"&amp;ROW())) = "novo"),"")</f>
        <v/>
      </c>
    </row>
    <row r="74" spans="3:48" ht="27.6" customHeight="1">
      <c r="C74">
        <f t="shared" ca="1" si="3"/>
        <v>0</v>
      </c>
      <c r="D74" t="s">
        <v>49</v>
      </c>
      <c r="E74" t="s">
        <v>55</v>
      </c>
      <c r="F74" s="75" t="str">
        <f t="shared" ca="1" si="4"/>
        <v/>
      </c>
      <c r="H74" s="76">
        <v>1</v>
      </c>
      <c r="O74" t="s">
        <v>138</v>
      </c>
      <c r="P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" t="s">
        <v>141</v>
      </c>
      <c r="R74" t="s">
        <v>145</v>
      </c>
      <c r="S74" t="s">
        <v>150</v>
      </c>
      <c r="T74" t="s">
        <v>154</v>
      </c>
      <c r="V74" t="s">
        <v>158</v>
      </c>
      <c r="X74" t="s">
        <v>55</v>
      </c>
      <c r="Y74" t="s">
        <v>55</v>
      </c>
      <c r="Z74" t="s">
        <v>55</v>
      </c>
      <c r="AD74" t="s">
        <v>158</v>
      </c>
      <c r="AF74" t="s">
        <v>158</v>
      </c>
      <c r="AH74" t="s">
        <v>158</v>
      </c>
      <c r="AJ74" t="s">
        <v>158</v>
      </c>
      <c r="AL74" t="s">
        <v>158</v>
      </c>
      <c r="AN74" t="s">
        <v>158</v>
      </c>
      <c r="AP74" t="s">
        <v>158</v>
      </c>
      <c r="AR74" t="s">
        <v>158</v>
      </c>
      <c r="AU74" t="s">
        <v>158</v>
      </c>
      <c r="AV74" s="85" t="str">
        <f t="shared" ca="1" si="5"/>
        <v/>
      </c>
    </row>
    <row r="75" spans="3:48" ht="27.6" customHeight="1">
      <c r="C75">
        <f t="shared" ca="1" si="3"/>
        <v>0</v>
      </c>
      <c r="D75" t="s">
        <v>49</v>
      </c>
      <c r="E75" t="s">
        <v>55</v>
      </c>
      <c r="F75" s="75" t="str">
        <f t="shared" ca="1" si="4"/>
        <v/>
      </c>
      <c r="H75" s="76">
        <v>1</v>
      </c>
      <c r="O75" t="s">
        <v>138</v>
      </c>
      <c r="P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" t="s">
        <v>141</v>
      </c>
      <c r="R75" t="s">
        <v>145</v>
      </c>
      <c r="S75" t="s">
        <v>150</v>
      </c>
      <c r="T75" t="s">
        <v>154</v>
      </c>
      <c r="V75" t="s">
        <v>158</v>
      </c>
      <c r="X75" t="s">
        <v>55</v>
      </c>
      <c r="Y75" t="s">
        <v>55</v>
      </c>
      <c r="Z75" t="s">
        <v>55</v>
      </c>
      <c r="AD75" t="s">
        <v>158</v>
      </c>
      <c r="AF75" t="s">
        <v>158</v>
      </c>
      <c r="AH75" t="s">
        <v>158</v>
      </c>
      <c r="AJ75" t="s">
        <v>158</v>
      </c>
      <c r="AL75" t="s">
        <v>158</v>
      </c>
      <c r="AN75" t="s">
        <v>158</v>
      </c>
      <c r="AP75" t="s">
        <v>158</v>
      </c>
      <c r="AR75" t="s">
        <v>158</v>
      </c>
      <c r="AU75" t="s">
        <v>158</v>
      </c>
      <c r="AV75" s="85" t="str">
        <f t="shared" ca="1" si="5"/>
        <v/>
      </c>
    </row>
    <row r="76" spans="3:48" ht="27.6" customHeight="1">
      <c r="C76">
        <f t="shared" ca="1" si="3"/>
        <v>0</v>
      </c>
      <c r="D76" t="s">
        <v>49</v>
      </c>
      <c r="E76" t="s">
        <v>55</v>
      </c>
      <c r="F76" s="75" t="str">
        <f t="shared" ca="1" si="4"/>
        <v/>
      </c>
      <c r="H76" s="76">
        <v>1</v>
      </c>
      <c r="O76" t="s">
        <v>138</v>
      </c>
      <c r="P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" t="s">
        <v>141</v>
      </c>
      <c r="R76" t="s">
        <v>145</v>
      </c>
      <c r="S76" t="s">
        <v>150</v>
      </c>
      <c r="T76" t="s">
        <v>154</v>
      </c>
      <c r="V76" t="s">
        <v>158</v>
      </c>
      <c r="X76" t="s">
        <v>55</v>
      </c>
      <c r="Y76" t="s">
        <v>55</v>
      </c>
      <c r="Z76" t="s">
        <v>55</v>
      </c>
      <c r="AD76" t="s">
        <v>158</v>
      </c>
      <c r="AF76" t="s">
        <v>158</v>
      </c>
      <c r="AH76" t="s">
        <v>158</v>
      </c>
      <c r="AJ76" t="s">
        <v>158</v>
      </c>
      <c r="AL76" t="s">
        <v>158</v>
      </c>
      <c r="AN76" t="s">
        <v>158</v>
      </c>
      <c r="AP76" t="s">
        <v>158</v>
      </c>
      <c r="AR76" t="s">
        <v>158</v>
      </c>
      <c r="AU76" t="s">
        <v>158</v>
      </c>
      <c r="AV76" s="85" t="str">
        <f t="shared" ca="1" si="5"/>
        <v/>
      </c>
    </row>
    <row r="77" spans="3:48" ht="27.6" customHeight="1">
      <c r="C77">
        <f t="shared" ca="1" si="3"/>
        <v>0</v>
      </c>
      <c r="D77" t="s">
        <v>49</v>
      </c>
      <c r="E77" t="s">
        <v>55</v>
      </c>
      <c r="F77" s="75" t="str">
        <f t="shared" ca="1" si="4"/>
        <v/>
      </c>
      <c r="H77" s="76">
        <v>1</v>
      </c>
      <c r="O77" t="s">
        <v>138</v>
      </c>
      <c r="P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" t="s">
        <v>141</v>
      </c>
      <c r="R77" t="s">
        <v>145</v>
      </c>
      <c r="S77" t="s">
        <v>150</v>
      </c>
      <c r="T77" t="s">
        <v>154</v>
      </c>
      <c r="V77" t="s">
        <v>158</v>
      </c>
      <c r="X77" t="s">
        <v>55</v>
      </c>
      <c r="Y77" t="s">
        <v>55</v>
      </c>
      <c r="Z77" t="s">
        <v>55</v>
      </c>
      <c r="AD77" t="s">
        <v>158</v>
      </c>
      <c r="AF77" t="s">
        <v>158</v>
      </c>
      <c r="AH77" t="s">
        <v>158</v>
      </c>
      <c r="AJ77" t="s">
        <v>158</v>
      </c>
      <c r="AL77" t="s">
        <v>158</v>
      </c>
      <c r="AN77" t="s">
        <v>158</v>
      </c>
      <c r="AP77" t="s">
        <v>158</v>
      </c>
      <c r="AR77" t="s">
        <v>158</v>
      </c>
      <c r="AU77" t="s">
        <v>158</v>
      </c>
      <c r="AV77" s="85" t="str">
        <f t="shared" ca="1" si="5"/>
        <v/>
      </c>
    </row>
    <row r="78" spans="3:48" ht="27.6" customHeight="1">
      <c r="C78">
        <f t="shared" ca="1" si="3"/>
        <v>0</v>
      </c>
      <c r="D78" t="s">
        <v>49</v>
      </c>
      <c r="E78" t="s">
        <v>55</v>
      </c>
      <c r="F78" s="75" t="str">
        <f t="shared" ca="1" si="4"/>
        <v/>
      </c>
      <c r="H78" s="76">
        <v>1</v>
      </c>
      <c r="O78" t="s">
        <v>138</v>
      </c>
      <c r="P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" t="s">
        <v>141</v>
      </c>
      <c r="R78" t="s">
        <v>145</v>
      </c>
      <c r="S78" t="s">
        <v>150</v>
      </c>
      <c r="T78" t="s">
        <v>154</v>
      </c>
      <c r="V78" t="s">
        <v>158</v>
      </c>
      <c r="X78" t="s">
        <v>55</v>
      </c>
      <c r="Y78" t="s">
        <v>55</v>
      </c>
      <c r="Z78" t="s">
        <v>55</v>
      </c>
      <c r="AD78" t="s">
        <v>158</v>
      </c>
      <c r="AF78" t="s">
        <v>158</v>
      </c>
      <c r="AH78" t="s">
        <v>158</v>
      </c>
      <c r="AJ78" t="s">
        <v>158</v>
      </c>
      <c r="AL78" t="s">
        <v>158</v>
      </c>
      <c r="AN78" t="s">
        <v>158</v>
      </c>
      <c r="AP78" t="s">
        <v>158</v>
      </c>
      <c r="AR78" t="s">
        <v>158</v>
      </c>
      <c r="AU78" t="s">
        <v>158</v>
      </c>
      <c r="AV78" s="85" t="str">
        <f t="shared" ca="1" si="5"/>
        <v/>
      </c>
    </row>
    <row r="79" spans="3:48" ht="27.6" customHeight="1">
      <c r="C79">
        <f t="shared" ca="1" si="3"/>
        <v>0</v>
      </c>
      <c r="D79" t="s">
        <v>49</v>
      </c>
      <c r="E79" t="s">
        <v>55</v>
      </c>
      <c r="F79" s="75" t="str">
        <f t="shared" ca="1" si="4"/>
        <v/>
      </c>
      <c r="H79" s="76">
        <v>1</v>
      </c>
      <c r="O79" t="s">
        <v>138</v>
      </c>
      <c r="P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" t="s">
        <v>141</v>
      </c>
      <c r="R79" t="s">
        <v>145</v>
      </c>
      <c r="S79" t="s">
        <v>150</v>
      </c>
      <c r="T79" t="s">
        <v>154</v>
      </c>
      <c r="V79" t="s">
        <v>158</v>
      </c>
      <c r="X79" t="s">
        <v>55</v>
      </c>
      <c r="Y79" t="s">
        <v>55</v>
      </c>
      <c r="Z79" t="s">
        <v>55</v>
      </c>
      <c r="AD79" t="s">
        <v>158</v>
      </c>
      <c r="AF79" t="s">
        <v>158</v>
      </c>
      <c r="AH79" t="s">
        <v>158</v>
      </c>
      <c r="AJ79" t="s">
        <v>158</v>
      </c>
      <c r="AL79" t="s">
        <v>158</v>
      </c>
      <c r="AN79" t="s">
        <v>158</v>
      </c>
      <c r="AP79" t="s">
        <v>158</v>
      </c>
      <c r="AR79" t="s">
        <v>158</v>
      </c>
      <c r="AU79" t="s">
        <v>158</v>
      </c>
      <c r="AV79" s="85" t="str">
        <f t="shared" ca="1" si="5"/>
        <v/>
      </c>
    </row>
    <row r="80" spans="3:48" ht="27.6" customHeight="1">
      <c r="C80">
        <f t="shared" ca="1" si="3"/>
        <v>0</v>
      </c>
      <c r="D80" t="s">
        <v>49</v>
      </c>
      <c r="E80" t="s">
        <v>55</v>
      </c>
      <c r="F80" s="75" t="str">
        <f t="shared" ca="1" si="4"/>
        <v/>
      </c>
      <c r="H80" s="76">
        <v>1</v>
      </c>
      <c r="O80" t="s">
        <v>138</v>
      </c>
      <c r="P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" t="s">
        <v>141</v>
      </c>
      <c r="R80" t="s">
        <v>145</v>
      </c>
      <c r="S80" t="s">
        <v>150</v>
      </c>
      <c r="T80" t="s">
        <v>154</v>
      </c>
      <c r="V80" t="s">
        <v>158</v>
      </c>
      <c r="X80" t="s">
        <v>55</v>
      </c>
      <c r="Y80" t="s">
        <v>55</v>
      </c>
      <c r="Z80" t="s">
        <v>55</v>
      </c>
      <c r="AD80" t="s">
        <v>158</v>
      </c>
      <c r="AF80" t="s">
        <v>158</v>
      </c>
      <c r="AH80" t="s">
        <v>158</v>
      </c>
      <c r="AJ80" t="s">
        <v>158</v>
      </c>
      <c r="AL80" t="s">
        <v>158</v>
      </c>
      <c r="AN80" t="s">
        <v>158</v>
      </c>
      <c r="AP80" t="s">
        <v>158</v>
      </c>
      <c r="AR80" t="s">
        <v>158</v>
      </c>
      <c r="AU80" t="s">
        <v>158</v>
      </c>
      <c r="AV80" s="85" t="str">
        <f t="shared" ca="1" si="5"/>
        <v/>
      </c>
    </row>
    <row r="81" spans="3:48" ht="27.6" customHeight="1">
      <c r="C81">
        <f t="shared" ca="1" si="3"/>
        <v>0</v>
      </c>
      <c r="D81" t="s">
        <v>49</v>
      </c>
      <c r="E81" t="s">
        <v>55</v>
      </c>
      <c r="F81" s="75" t="str">
        <f t="shared" ca="1" si="4"/>
        <v/>
      </c>
      <c r="H81" s="76">
        <v>1</v>
      </c>
      <c r="O81" t="s">
        <v>138</v>
      </c>
      <c r="P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" t="s">
        <v>141</v>
      </c>
      <c r="R81" t="s">
        <v>145</v>
      </c>
      <c r="S81" t="s">
        <v>150</v>
      </c>
      <c r="T81" t="s">
        <v>154</v>
      </c>
      <c r="V81" t="s">
        <v>158</v>
      </c>
      <c r="X81" t="s">
        <v>55</v>
      </c>
      <c r="Y81" t="s">
        <v>55</v>
      </c>
      <c r="Z81" t="s">
        <v>55</v>
      </c>
      <c r="AD81" t="s">
        <v>158</v>
      </c>
      <c r="AF81" t="s">
        <v>158</v>
      </c>
      <c r="AH81" t="s">
        <v>158</v>
      </c>
      <c r="AJ81" t="s">
        <v>158</v>
      </c>
      <c r="AL81" t="s">
        <v>158</v>
      </c>
      <c r="AN81" t="s">
        <v>158</v>
      </c>
      <c r="AP81" t="s">
        <v>158</v>
      </c>
      <c r="AR81" t="s">
        <v>158</v>
      </c>
      <c r="AU81" t="s">
        <v>158</v>
      </c>
      <c r="AV81" s="85" t="str">
        <f t="shared" ca="1" si="5"/>
        <v/>
      </c>
    </row>
    <row r="82" spans="3:48" ht="27.6" customHeight="1">
      <c r="C82">
        <f t="shared" ca="1" si="3"/>
        <v>0</v>
      </c>
      <c r="D82" t="s">
        <v>49</v>
      </c>
      <c r="E82" t="s">
        <v>55</v>
      </c>
      <c r="F82" s="75" t="str">
        <f t="shared" ca="1" si="4"/>
        <v/>
      </c>
      <c r="H82" s="76">
        <v>1</v>
      </c>
      <c r="O82" t="s">
        <v>138</v>
      </c>
      <c r="P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" t="s">
        <v>141</v>
      </c>
      <c r="R82" t="s">
        <v>145</v>
      </c>
      <c r="S82" t="s">
        <v>150</v>
      </c>
      <c r="T82" t="s">
        <v>154</v>
      </c>
      <c r="V82" t="s">
        <v>158</v>
      </c>
      <c r="X82" t="s">
        <v>55</v>
      </c>
      <c r="Y82" t="s">
        <v>55</v>
      </c>
      <c r="Z82" t="s">
        <v>55</v>
      </c>
      <c r="AD82" t="s">
        <v>158</v>
      </c>
      <c r="AF82" t="s">
        <v>158</v>
      </c>
      <c r="AH82" t="s">
        <v>158</v>
      </c>
      <c r="AJ82" t="s">
        <v>158</v>
      </c>
      <c r="AL82" t="s">
        <v>158</v>
      </c>
      <c r="AN82" t="s">
        <v>158</v>
      </c>
      <c r="AP82" t="s">
        <v>158</v>
      </c>
      <c r="AR82" t="s">
        <v>158</v>
      </c>
      <c r="AU82" t="s">
        <v>158</v>
      </c>
      <c r="AV82" s="85" t="str">
        <f t="shared" ca="1" si="5"/>
        <v/>
      </c>
    </row>
    <row r="83" spans="3:48" ht="27.6" customHeight="1">
      <c r="C83">
        <f t="shared" ca="1" si="3"/>
        <v>0</v>
      </c>
      <c r="D83" t="s">
        <v>49</v>
      </c>
      <c r="E83" t="s">
        <v>55</v>
      </c>
      <c r="F83" s="75" t="str">
        <f t="shared" ca="1" si="4"/>
        <v/>
      </c>
      <c r="H83" s="76">
        <v>1</v>
      </c>
      <c r="O83" t="s">
        <v>138</v>
      </c>
      <c r="P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" t="s">
        <v>141</v>
      </c>
      <c r="R83" t="s">
        <v>145</v>
      </c>
      <c r="S83" t="s">
        <v>150</v>
      </c>
      <c r="T83" t="s">
        <v>154</v>
      </c>
      <c r="V83" t="s">
        <v>158</v>
      </c>
      <c r="X83" t="s">
        <v>55</v>
      </c>
      <c r="Y83" t="s">
        <v>55</v>
      </c>
      <c r="Z83" t="s">
        <v>55</v>
      </c>
      <c r="AD83" t="s">
        <v>158</v>
      </c>
      <c r="AF83" t="s">
        <v>158</v>
      </c>
      <c r="AH83" t="s">
        <v>158</v>
      </c>
      <c r="AJ83" t="s">
        <v>158</v>
      </c>
      <c r="AL83" t="s">
        <v>158</v>
      </c>
      <c r="AN83" t="s">
        <v>158</v>
      </c>
      <c r="AP83" t="s">
        <v>158</v>
      </c>
      <c r="AR83" t="s">
        <v>158</v>
      </c>
      <c r="AU83" t="s">
        <v>158</v>
      </c>
      <c r="AV83" s="85" t="str">
        <f t="shared" ca="1" si="5"/>
        <v/>
      </c>
    </row>
    <row r="84" spans="3:48" ht="27.6" customHeight="1">
      <c r="C84">
        <f t="shared" ca="1" si="3"/>
        <v>0</v>
      </c>
      <c r="D84" t="s">
        <v>49</v>
      </c>
      <c r="E84" t="s">
        <v>55</v>
      </c>
      <c r="F84" s="75" t="str">
        <f t="shared" ca="1" si="4"/>
        <v/>
      </c>
      <c r="H84" s="76">
        <v>1</v>
      </c>
      <c r="O84" t="s">
        <v>138</v>
      </c>
      <c r="P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" t="s">
        <v>141</v>
      </c>
      <c r="R84" t="s">
        <v>145</v>
      </c>
      <c r="S84" t="s">
        <v>150</v>
      </c>
      <c r="T84" t="s">
        <v>154</v>
      </c>
      <c r="V84" t="s">
        <v>158</v>
      </c>
      <c r="X84" t="s">
        <v>55</v>
      </c>
      <c r="Y84" t="s">
        <v>55</v>
      </c>
      <c r="Z84" t="s">
        <v>55</v>
      </c>
      <c r="AD84" t="s">
        <v>158</v>
      </c>
      <c r="AF84" t="s">
        <v>158</v>
      </c>
      <c r="AH84" t="s">
        <v>158</v>
      </c>
      <c r="AJ84" t="s">
        <v>158</v>
      </c>
      <c r="AL84" t="s">
        <v>158</v>
      </c>
      <c r="AN84" t="s">
        <v>158</v>
      </c>
      <c r="AP84" t="s">
        <v>158</v>
      </c>
      <c r="AR84" t="s">
        <v>158</v>
      </c>
      <c r="AU84" t="s">
        <v>158</v>
      </c>
      <c r="AV84" s="85" t="str">
        <f t="shared" ca="1" si="5"/>
        <v/>
      </c>
    </row>
    <row r="85" spans="3:48" ht="27.6" customHeight="1">
      <c r="C85">
        <f t="shared" ca="1" si="3"/>
        <v>0</v>
      </c>
      <c r="D85" t="s">
        <v>49</v>
      </c>
      <c r="E85" t="s">
        <v>55</v>
      </c>
      <c r="F85" s="75" t="str">
        <f t="shared" ca="1" si="4"/>
        <v/>
      </c>
      <c r="H85" s="76">
        <v>1</v>
      </c>
      <c r="O85" t="s">
        <v>138</v>
      </c>
      <c r="P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" t="s">
        <v>141</v>
      </c>
      <c r="R85" t="s">
        <v>145</v>
      </c>
      <c r="S85" t="s">
        <v>150</v>
      </c>
      <c r="T85" t="s">
        <v>154</v>
      </c>
      <c r="V85" t="s">
        <v>158</v>
      </c>
      <c r="X85" t="s">
        <v>55</v>
      </c>
      <c r="Y85" t="s">
        <v>55</v>
      </c>
      <c r="Z85" t="s">
        <v>55</v>
      </c>
      <c r="AD85" t="s">
        <v>158</v>
      </c>
      <c r="AF85" t="s">
        <v>158</v>
      </c>
      <c r="AH85" t="s">
        <v>158</v>
      </c>
      <c r="AJ85" t="s">
        <v>158</v>
      </c>
      <c r="AL85" t="s">
        <v>158</v>
      </c>
      <c r="AN85" t="s">
        <v>158</v>
      </c>
      <c r="AP85" t="s">
        <v>158</v>
      </c>
      <c r="AR85" t="s">
        <v>158</v>
      </c>
      <c r="AU85" t="s">
        <v>158</v>
      </c>
      <c r="AV85" s="85" t="str">
        <f t="shared" ca="1" si="5"/>
        <v/>
      </c>
    </row>
    <row r="86" spans="3:48" ht="27.6" customHeight="1">
      <c r="C86">
        <f t="shared" ca="1" si="3"/>
        <v>0</v>
      </c>
      <c r="D86" t="s">
        <v>49</v>
      </c>
      <c r="E86" t="s">
        <v>55</v>
      </c>
      <c r="F86" s="75" t="str">
        <f t="shared" ca="1" si="4"/>
        <v/>
      </c>
      <c r="H86" s="76">
        <v>1</v>
      </c>
      <c r="O86" t="s">
        <v>138</v>
      </c>
      <c r="P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" t="s">
        <v>141</v>
      </c>
      <c r="R86" t="s">
        <v>145</v>
      </c>
      <c r="S86" t="s">
        <v>150</v>
      </c>
      <c r="T86" t="s">
        <v>154</v>
      </c>
      <c r="V86" t="s">
        <v>158</v>
      </c>
      <c r="X86" t="s">
        <v>55</v>
      </c>
      <c r="Y86" t="s">
        <v>55</v>
      </c>
      <c r="Z86" t="s">
        <v>55</v>
      </c>
      <c r="AD86" t="s">
        <v>158</v>
      </c>
      <c r="AF86" t="s">
        <v>158</v>
      </c>
      <c r="AH86" t="s">
        <v>158</v>
      </c>
      <c r="AJ86" t="s">
        <v>158</v>
      </c>
      <c r="AL86" t="s">
        <v>158</v>
      </c>
      <c r="AN86" t="s">
        <v>158</v>
      </c>
      <c r="AP86" t="s">
        <v>158</v>
      </c>
      <c r="AR86" t="s">
        <v>158</v>
      </c>
      <c r="AU86" t="s">
        <v>158</v>
      </c>
      <c r="AV86" s="85" t="str">
        <f t="shared" ca="1" si="5"/>
        <v/>
      </c>
    </row>
    <row r="87" spans="3:48" ht="27.6" customHeight="1">
      <c r="C87">
        <f t="shared" ca="1" si="3"/>
        <v>0</v>
      </c>
      <c r="D87" t="s">
        <v>49</v>
      </c>
      <c r="E87" t="s">
        <v>55</v>
      </c>
      <c r="F87" s="75" t="str">
        <f t="shared" ca="1" si="4"/>
        <v/>
      </c>
      <c r="H87" s="76">
        <v>1</v>
      </c>
      <c r="O87" t="s">
        <v>138</v>
      </c>
      <c r="P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" t="s">
        <v>141</v>
      </c>
      <c r="R87" t="s">
        <v>145</v>
      </c>
      <c r="S87" t="s">
        <v>150</v>
      </c>
      <c r="T87" t="s">
        <v>154</v>
      </c>
      <c r="V87" t="s">
        <v>158</v>
      </c>
      <c r="X87" t="s">
        <v>55</v>
      </c>
      <c r="Y87" t="s">
        <v>55</v>
      </c>
      <c r="Z87" t="s">
        <v>55</v>
      </c>
      <c r="AD87" t="s">
        <v>158</v>
      </c>
      <c r="AF87" t="s">
        <v>158</v>
      </c>
      <c r="AH87" t="s">
        <v>158</v>
      </c>
      <c r="AJ87" t="s">
        <v>158</v>
      </c>
      <c r="AL87" t="s">
        <v>158</v>
      </c>
      <c r="AN87" t="s">
        <v>158</v>
      </c>
      <c r="AP87" t="s">
        <v>158</v>
      </c>
      <c r="AR87" t="s">
        <v>158</v>
      </c>
      <c r="AU87" t="s">
        <v>158</v>
      </c>
      <c r="AV87" s="85" t="str">
        <f t="shared" ca="1" si="5"/>
        <v/>
      </c>
    </row>
    <row r="88" spans="3:48" ht="27.6" customHeight="1">
      <c r="C88">
        <f t="shared" ca="1" si="3"/>
        <v>0</v>
      </c>
      <c r="D88" t="s">
        <v>49</v>
      </c>
      <c r="E88" t="s">
        <v>55</v>
      </c>
      <c r="F88" s="75" t="str">
        <f t="shared" ca="1" si="4"/>
        <v/>
      </c>
      <c r="H88" s="76">
        <v>1</v>
      </c>
      <c r="O88" t="s">
        <v>138</v>
      </c>
      <c r="P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" t="s">
        <v>141</v>
      </c>
      <c r="R88" t="s">
        <v>145</v>
      </c>
      <c r="S88" t="s">
        <v>150</v>
      </c>
      <c r="T88" t="s">
        <v>154</v>
      </c>
      <c r="V88" t="s">
        <v>158</v>
      </c>
      <c r="X88" t="s">
        <v>55</v>
      </c>
      <c r="Y88" t="s">
        <v>55</v>
      </c>
      <c r="Z88" t="s">
        <v>55</v>
      </c>
      <c r="AD88" t="s">
        <v>158</v>
      </c>
      <c r="AF88" t="s">
        <v>158</v>
      </c>
      <c r="AH88" t="s">
        <v>158</v>
      </c>
      <c r="AJ88" t="s">
        <v>158</v>
      </c>
      <c r="AL88" t="s">
        <v>158</v>
      </c>
      <c r="AN88" t="s">
        <v>158</v>
      </c>
      <c r="AP88" t="s">
        <v>158</v>
      </c>
      <c r="AR88" t="s">
        <v>158</v>
      </c>
      <c r="AU88" t="s">
        <v>158</v>
      </c>
      <c r="AV88" s="85" t="str">
        <f t="shared" ca="1" si="5"/>
        <v/>
      </c>
    </row>
    <row r="89" spans="3:48" ht="27.6" customHeight="1">
      <c r="C89">
        <f t="shared" ca="1" si="3"/>
        <v>0</v>
      </c>
      <c r="D89" t="s">
        <v>49</v>
      </c>
      <c r="E89" t="s">
        <v>55</v>
      </c>
      <c r="F89" s="75" t="str">
        <f t="shared" ca="1" si="4"/>
        <v/>
      </c>
      <c r="H89" s="76">
        <v>1</v>
      </c>
      <c r="O89" t="s">
        <v>138</v>
      </c>
      <c r="P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" t="s">
        <v>141</v>
      </c>
      <c r="R89" t="s">
        <v>145</v>
      </c>
      <c r="S89" t="s">
        <v>150</v>
      </c>
      <c r="T89" t="s">
        <v>154</v>
      </c>
      <c r="V89" t="s">
        <v>158</v>
      </c>
      <c r="X89" t="s">
        <v>55</v>
      </c>
      <c r="Y89" t="s">
        <v>55</v>
      </c>
      <c r="Z89" t="s">
        <v>55</v>
      </c>
      <c r="AD89" t="s">
        <v>158</v>
      </c>
      <c r="AF89" t="s">
        <v>158</v>
      </c>
      <c r="AH89" t="s">
        <v>158</v>
      </c>
      <c r="AJ89" t="s">
        <v>158</v>
      </c>
      <c r="AL89" t="s">
        <v>158</v>
      </c>
      <c r="AN89" t="s">
        <v>158</v>
      </c>
      <c r="AP89" t="s">
        <v>158</v>
      </c>
      <c r="AR89" t="s">
        <v>158</v>
      </c>
      <c r="AU89" t="s">
        <v>158</v>
      </c>
      <c r="AV89" s="85" t="str">
        <f t="shared" ca="1" si="5"/>
        <v/>
      </c>
    </row>
    <row r="90" spans="3:48" ht="27.6" customHeight="1">
      <c r="C90">
        <f t="shared" ca="1" si="3"/>
        <v>0</v>
      </c>
      <c r="D90" t="s">
        <v>49</v>
      </c>
      <c r="E90" t="s">
        <v>55</v>
      </c>
      <c r="F90" s="75" t="str">
        <f t="shared" ca="1" si="4"/>
        <v/>
      </c>
      <c r="H90" s="76">
        <v>1</v>
      </c>
      <c r="O90" t="s">
        <v>138</v>
      </c>
      <c r="P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" t="s">
        <v>141</v>
      </c>
      <c r="R90" t="s">
        <v>145</v>
      </c>
      <c r="S90" t="s">
        <v>150</v>
      </c>
      <c r="T90" t="s">
        <v>154</v>
      </c>
      <c r="V90" t="s">
        <v>158</v>
      </c>
      <c r="X90" t="s">
        <v>55</v>
      </c>
      <c r="Y90" t="s">
        <v>55</v>
      </c>
      <c r="Z90" t="s">
        <v>55</v>
      </c>
      <c r="AD90" t="s">
        <v>158</v>
      </c>
      <c r="AF90" t="s">
        <v>158</v>
      </c>
      <c r="AH90" t="s">
        <v>158</v>
      </c>
      <c r="AJ90" t="s">
        <v>158</v>
      </c>
      <c r="AL90" t="s">
        <v>158</v>
      </c>
      <c r="AN90" t="s">
        <v>158</v>
      </c>
      <c r="AP90" t="s">
        <v>158</v>
      </c>
      <c r="AR90" t="s">
        <v>158</v>
      </c>
      <c r="AU90" t="s">
        <v>158</v>
      </c>
      <c r="AV90" s="85" t="str">
        <f t="shared" ca="1" si="5"/>
        <v/>
      </c>
    </row>
    <row r="91" spans="3:48" ht="27.6" customHeight="1">
      <c r="C91">
        <f t="shared" ca="1" si="3"/>
        <v>0</v>
      </c>
      <c r="D91" t="s">
        <v>49</v>
      </c>
      <c r="E91" t="s">
        <v>55</v>
      </c>
      <c r="F91" s="75" t="str">
        <f t="shared" ca="1" si="4"/>
        <v/>
      </c>
      <c r="H91" s="76">
        <v>1</v>
      </c>
      <c r="O91" t="s">
        <v>138</v>
      </c>
      <c r="P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" t="s">
        <v>141</v>
      </c>
      <c r="R91" t="s">
        <v>145</v>
      </c>
      <c r="S91" t="s">
        <v>150</v>
      </c>
      <c r="T91" t="s">
        <v>154</v>
      </c>
      <c r="V91" t="s">
        <v>158</v>
      </c>
      <c r="X91" t="s">
        <v>55</v>
      </c>
      <c r="Y91" t="s">
        <v>55</v>
      </c>
      <c r="Z91" t="s">
        <v>55</v>
      </c>
      <c r="AD91" t="s">
        <v>158</v>
      </c>
      <c r="AF91" t="s">
        <v>158</v>
      </c>
      <c r="AH91" t="s">
        <v>158</v>
      </c>
      <c r="AJ91" t="s">
        <v>158</v>
      </c>
      <c r="AL91" t="s">
        <v>158</v>
      </c>
      <c r="AN91" t="s">
        <v>158</v>
      </c>
      <c r="AP91" t="s">
        <v>158</v>
      </c>
      <c r="AR91" t="s">
        <v>158</v>
      </c>
      <c r="AU91" t="s">
        <v>158</v>
      </c>
      <c r="AV91" s="85" t="str">
        <f t="shared" ca="1" si="5"/>
        <v/>
      </c>
    </row>
    <row r="92" spans="3:48" ht="27.6" customHeight="1">
      <c r="C92">
        <f t="shared" ca="1" si="3"/>
        <v>0</v>
      </c>
      <c r="D92" t="s">
        <v>49</v>
      </c>
      <c r="E92" t="s">
        <v>55</v>
      </c>
      <c r="F92" s="75" t="str">
        <f t="shared" ca="1" si="4"/>
        <v/>
      </c>
      <c r="H92" s="76">
        <v>1</v>
      </c>
      <c r="O92" t="s">
        <v>138</v>
      </c>
      <c r="P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" t="s">
        <v>141</v>
      </c>
      <c r="R92" t="s">
        <v>145</v>
      </c>
      <c r="S92" t="s">
        <v>150</v>
      </c>
      <c r="T92" t="s">
        <v>154</v>
      </c>
      <c r="V92" t="s">
        <v>158</v>
      </c>
      <c r="X92" t="s">
        <v>55</v>
      </c>
      <c r="Y92" t="s">
        <v>55</v>
      </c>
      <c r="Z92" t="s">
        <v>55</v>
      </c>
      <c r="AD92" t="s">
        <v>158</v>
      </c>
      <c r="AF92" t="s">
        <v>158</v>
      </c>
      <c r="AH92" t="s">
        <v>158</v>
      </c>
      <c r="AJ92" t="s">
        <v>158</v>
      </c>
      <c r="AL92" t="s">
        <v>158</v>
      </c>
      <c r="AN92" t="s">
        <v>158</v>
      </c>
      <c r="AP92" t="s">
        <v>158</v>
      </c>
      <c r="AR92" t="s">
        <v>158</v>
      </c>
      <c r="AU92" t="s">
        <v>158</v>
      </c>
      <c r="AV92" s="85" t="str">
        <f t="shared" ca="1" si="5"/>
        <v/>
      </c>
    </row>
    <row r="93" spans="3:48" ht="27.6" customHeight="1">
      <c r="C93">
        <f t="shared" ca="1" si="3"/>
        <v>0</v>
      </c>
      <c r="D93" t="s">
        <v>49</v>
      </c>
      <c r="E93" t="s">
        <v>55</v>
      </c>
      <c r="F93" s="75" t="str">
        <f t="shared" ca="1" si="4"/>
        <v/>
      </c>
      <c r="H93" s="76">
        <v>1</v>
      </c>
      <c r="O93" t="s">
        <v>138</v>
      </c>
      <c r="P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" t="s">
        <v>141</v>
      </c>
      <c r="R93" t="s">
        <v>145</v>
      </c>
      <c r="S93" t="s">
        <v>150</v>
      </c>
      <c r="T93" t="s">
        <v>154</v>
      </c>
      <c r="V93" t="s">
        <v>158</v>
      </c>
      <c r="X93" t="s">
        <v>55</v>
      </c>
      <c r="Y93" t="s">
        <v>55</v>
      </c>
      <c r="Z93" t="s">
        <v>55</v>
      </c>
      <c r="AD93" t="s">
        <v>158</v>
      </c>
      <c r="AF93" t="s">
        <v>158</v>
      </c>
      <c r="AH93" t="s">
        <v>158</v>
      </c>
      <c r="AJ93" t="s">
        <v>158</v>
      </c>
      <c r="AL93" t="s">
        <v>158</v>
      </c>
      <c r="AN93" t="s">
        <v>158</v>
      </c>
      <c r="AP93" t="s">
        <v>158</v>
      </c>
      <c r="AR93" t="s">
        <v>158</v>
      </c>
      <c r="AU93" t="s">
        <v>158</v>
      </c>
      <c r="AV93" s="85" t="str">
        <f t="shared" ca="1" si="5"/>
        <v/>
      </c>
    </row>
    <row r="94" spans="3:48" ht="27.6" customHeight="1">
      <c r="C94">
        <f t="shared" ca="1" si="3"/>
        <v>0</v>
      </c>
      <c r="D94" t="s">
        <v>49</v>
      </c>
      <c r="E94" t="s">
        <v>55</v>
      </c>
      <c r="F94" s="75" t="str">
        <f t="shared" ca="1" si="4"/>
        <v/>
      </c>
      <c r="H94" s="76">
        <v>1</v>
      </c>
      <c r="O94" t="s">
        <v>138</v>
      </c>
      <c r="P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" t="s">
        <v>141</v>
      </c>
      <c r="R94" t="s">
        <v>145</v>
      </c>
      <c r="S94" t="s">
        <v>150</v>
      </c>
      <c r="T94" t="s">
        <v>154</v>
      </c>
      <c r="V94" t="s">
        <v>158</v>
      </c>
      <c r="X94" t="s">
        <v>55</v>
      </c>
      <c r="Y94" t="s">
        <v>55</v>
      </c>
      <c r="Z94" t="s">
        <v>55</v>
      </c>
      <c r="AD94" t="s">
        <v>158</v>
      </c>
      <c r="AF94" t="s">
        <v>158</v>
      </c>
      <c r="AH94" t="s">
        <v>158</v>
      </c>
      <c r="AJ94" t="s">
        <v>158</v>
      </c>
      <c r="AL94" t="s">
        <v>158</v>
      </c>
      <c r="AN94" t="s">
        <v>158</v>
      </c>
      <c r="AP94" t="s">
        <v>158</v>
      </c>
      <c r="AR94" t="s">
        <v>158</v>
      </c>
      <c r="AU94" t="s">
        <v>158</v>
      </c>
      <c r="AV94" s="85" t="str">
        <f t="shared" ca="1" si="5"/>
        <v/>
      </c>
    </row>
    <row r="95" spans="3:48" ht="27.6" customHeight="1">
      <c r="C95">
        <f t="shared" ca="1" si="3"/>
        <v>0</v>
      </c>
      <c r="D95" t="s">
        <v>49</v>
      </c>
      <c r="E95" t="s">
        <v>55</v>
      </c>
      <c r="F95" s="75" t="str">
        <f t="shared" ca="1" si="4"/>
        <v/>
      </c>
      <c r="H95" s="76">
        <v>1</v>
      </c>
      <c r="O95" t="s">
        <v>138</v>
      </c>
      <c r="P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" t="s">
        <v>141</v>
      </c>
      <c r="R95" t="s">
        <v>145</v>
      </c>
      <c r="S95" t="s">
        <v>150</v>
      </c>
      <c r="T95" t="s">
        <v>154</v>
      </c>
      <c r="V95" t="s">
        <v>158</v>
      </c>
      <c r="X95" t="s">
        <v>55</v>
      </c>
      <c r="Y95" t="s">
        <v>55</v>
      </c>
      <c r="Z95" t="s">
        <v>55</v>
      </c>
      <c r="AD95" t="s">
        <v>158</v>
      </c>
      <c r="AF95" t="s">
        <v>158</v>
      </c>
      <c r="AH95" t="s">
        <v>158</v>
      </c>
      <c r="AJ95" t="s">
        <v>158</v>
      </c>
      <c r="AL95" t="s">
        <v>158</v>
      </c>
      <c r="AN95" t="s">
        <v>158</v>
      </c>
      <c r="AP95" t="s">
        <v>158</v>
      </c>
      <c r="AR95" t="s">
        <v>158</v>
      </c>
      <c r="AU95" t="s">
        <v>158</v>
      </c>
      <c r="AV95" s="85" t="str">
        <f t="shared" ca="1" si="5"/>
        <v/>
      </c>
    </row>
    <row r="96" spans="3:48" ht="27.6" customHeight="1">
      <c r="C96">
        <f t="shared" ca="1" si="3"/>
        <v>0</v>
      </c>
      <c r="D96" t="s">
        <v>49</v>
      </c>
      <c r="E96" t="s">
        <v>55</v>
      </c>
      <c r="F96" s="75" t="str">
        <f t="shared" ca="1" si="4"/>
        <v/>
      </c>
      <c r="H96" s="76">
        <v>1</v>
      </c>
      <c r="O96" t="s">
        <v>138</v>
      </c>
      <c r="P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" t="s">
        <v>141</v>
      </c>
      <c r="R96" t="s">
        <v>145</v>
      </c>
      <c r="S96" t="s">
        <v>150</v>
      </c>
      <c r="T96" t="s">
        <v>154</v>
      </c>
      <c r="V96" t="s">
        <v>158</v>
      </c>
      <c r="X96" t="s">
        <v>55</v>
      </c>
      <c r="Y96" t="s">
        <v>55</v>
      </c>
      <c r="Z96" t="s">
        <v>55</v>
      </c>
      <c r="AD96" t="s">
        <v>158</v>
      </c>
      <c r="AF96" t="s">
        <v>158</v>
      </c>
      <c r="AH96" t="s">
        <v>158</v>
      </c>
      <c r="AJ96" t="s">
        <v>158</v>
      </c>
      <c r="AL96" t="s">
        <v>158</v>
      </c>
      <c r="AN96" t="s">
        <v>158</v>
      </c>
      <c r="AP96" t="s">
        <v>158</v>
      </c>
      <c r="AR96" t="s">
        <v>158</v>
      </c>
      <c r="AU96" t="s">
        <v>158</v>
      </c>
      <c r="AV96" s="85" t="str">
        <f t="shared" ca="1" si="5"/>
        <v/>
      </c>
    </row>
    <row r="97" spans="3:48" ht="27.6" customHeight="1">
      <c r="C97">
        <f t="shared" ca="1" si="3"/>
        <v>0</v>
      </c>
      <c r="D97" t="s">
        <v>49</v>
      </c>
      <c r="E97" t="s">
        <v>55</v>
      </c>
      <c r="F97" s="75" t="str">
        <f t="shared" ca="1" si="4"/>
        <v/>
      </c>
      <c r="H97" s="76">
        <v>1</v>
      </c>
      <c r="O97" t="s">
        <v>138</v>
      </c>
      <c r="P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" t="s">
        <v>141</v>
      </c>
      <c r="R97" t="s">
        <v>145</v>
      </c>
      <c r="S97" t="s">
        <v>150</v>
      </c>
      <c r="T97" t="s">
        <v>154</v>
      </c>
      <c r="V97" t="s">
        <v>158</v>
      </c>
      <c r="X97" t="s">
        <v>55</v>
      </c>
      <c r="Y97" t="s">
        <v>55</v>
      </c>
      <c r="Z97" t="s">
        <v>55</v>
      </c>
      <c r="AD97" t="s">
        <v>158</v>
      </c>
      <c r="AF97" t="s">
        <v>158</v>
      </c>
      <c r="AH97" t="s">
        <v>158</v>
      </c>
      <c r="AJ97" t="s">
        <v>158</v>
      </c>
      <c r="AL97" t="s">
        <v>158</v>
      </c>
      <c r="AN97" t="s">
        <v>158</v>
      </c>
      <c r="AP97" t="s">
        <v>158</v>
      </c>
      <c r="AR97" t="s">
        <v>158</v>
      </c>
      <c r="AU97" t="s">
        <v>158</v>
      </c>
      <c r="AV97" s="85" t="str">
        <f t="shared" ca="1" si="5"/>
        <v/>
      </c>
    </row>
    <row r="98" spans="3:48" ht="27.6" customHeight="1">
      <c r="C98">
        <f t="shared" ca="1" si="3"/>
        <v>0</v>
      </c>
      <c r="D98" t="s">
        <v>49</v>
      </c>
      <c r="E98" t="s">
        <v>55</v>
      </c>
      <c r="F98" s="75" t="str">
        <f t="shared" ca="1" si="4"/>
        <v/>
      </c>
      <c r="H98" s="76">
        <v>1</v>
      </c>
      <c r="O98" t="s">
        <v>138</v>
      </c>
      <c r="P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" t="s">
        <v>141</v>
      </c>
      <c r="R98" t="s">
        <v>145</v>
      </c>
      <c r="S98" t="s">
        <v>150</v>
      </c>
      <c r="T98" t="s">
        <v>154</v>
      </c>
      <c r="V98" t="s">
        <v>158</v>
      </c>
      <c r="X98" t="s">
        <v>55</v>
      </c>
      <c r="Y98" t="s">
        <v>55</v>
      </c>
      <c r="Z98" t="s">
        <v>55</v>
      </c>
      <c r="AD98" t="s">
        <v>158</v>
      </c>
      <c r="AF98" t="s">
        <v>158</v>
      </c>
      <c r="AH98" t="s">
        <v>158</v>
      </c>
      <c r="AJ98" t="s">
        <v>158</v>
      </c>
      <c r="AL98" t="s">
        <v>158</v>
      </c>
      <c r="AN98" t="s">
        <v>158</v>
      </c>
      <c r="AP98" t="s">
        <v>158</v>
      </c>
      <c r="AR98" t="s">
        <v>158</v>
      </c>
      <c r="AU98" t="s">
        <v>158</v>
      </c>
      <c r="AV98" s="85" t="str">
        <f t="shared" ca="1" si="5"/>
        <v/>
      </c>
    </row>
    <row r="99" spans="3:48" ht="27.6" customHeight="1">
      <c r="C99">
        <f t="shared" ca="1" si="3"/>
        <v>0</v>
      </c>
      <c r="D99" t="s">
        <v>49</v>
      </c>
      <c r="E99" t="s">
        <v>55</v>
      </c>
      <c r="F99" s="75" t="str">
        <f t="shared" ca="1" si="4"/>
        <v/>
      </c>
      <c r="H99" s="76">
        <v>1</v>
      </c>
      <c r="O99" t="s">
        <v>138</v>
      </c>
      <c r="P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" t="s">
        <v>141</v>
      </c>
      <c r="R99" t="s">
        <v>145</v>
      </c>
      <c r="S99" t="s">
        <v>150</v>
      </c>
      <c r="T99" t="s">
        <v>154</v>
      </c>
      <c r="V99" t="s">
        <v>158</v>
      </c>
      <c r="X99" t="s">
        <v>55</v>
      </c>
      <c r="Y99" t="s">
        <v>55</v>
      </c>
      <c r="Z99" t="s">
        <v>55</v>
      </c>
      <c r="AD99" t="s">
        <v>158</v>
      </c>
      <c r="AF99" t="s">
        <v>158</v>
      </c>
      <c r="AH99" t="s">
        <v>158</v>
      </c>
      <c r="AJ99" t="s">
        <v>158</v>
      </c>
      <c r="AL99" t="s">
        <v>158</v>
      </c>
      <c r="AN99" t="s">
        <v>158</v>
      </c>
      <c r="AP99" t="s">
        <v>158</v>
      </c>
      <c r="AR99" t="s">
        <v>158</v>
      </c>
      <c r="AU99" t="s">
        <v>158</v>
      </c>
      <c r="AV99" s="85" t="str">
        <f t="shared" ca="1" si="5"/>
        <v/>
      </c>
    </row>
    <row r="100" spans="3:48" ht="27.6" customHeight="1">
      <c r="C100">
        <f t="shared" ca="1" si="3"/>
        <v>0</v>
      </c>
      <c r="D100" t="s">
        <v>49</v>
      </c>
      <c r="E100" t="s">
        <v>55</v>
      </c>
      <c r="F100" s="75" t="str">
        <f t="shared" ca="1" si="4"/>
        <v/>
      </c>
      <c r="H100" s="76">
        <v>1</v>
      </c>
      <c r="O100" t="s">
        <v>138</v>
      </c>
      <c r="P1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0" t="s">
        <v>141</v>
      </c>
      <c r="R100" t="s">
        <v>145</v>
      </c>
      <c r="S100" t="s">
        <v>150</v>
      </c>
      <c r="T100" t="s">
        <v>154</v>
      </c>
      <c r="V100" t="s">
        <v>158</v>
      </c>
      <c r="X100" t="s">
        <v>55</v>
      </c>
      <c r="Y100" t="s">
        <v>55</v>
      </c>
      <c r="Z100" t="s">
        <v>55</v>
      </c>
      <c r="AD100" t="s">
        <v>158</v>
      </c>
      <c r="AF100" t="s">
        <v>158</v>
      </c>
      <c r="AH100" t="s">
        <v>158</v>
      </c>
      <c r="AJ100" t="s">
        <v>158</v>
      </c>
      <c r="AL100" t="s">
        <v>158</v>
      </c>
      <c r="AN100" t="s">
        <v>158</v>
      </c>
      <c r="AP100" t="s">
        <v>158</v>
      </c>
      <c r="AR100" t="s">
        <v>158</v>
      </c>
      <c r="AU100" t="s">
        <v>158</v>
      </c>
      <c r="AV100" s="85" t="str">
        <f t="shared" ca="1" si="5"/>
        <v/>
      </c>
    </row>
    <row r="101" spans="3:48" ht="27.6" customHeight="1">
      <c r="C101">
        <f t="shared" ca="1" si="3"/>
        <v>0</v>
      </c>
      <c r="D101" t="s">
        <v>49</v>
      </c>
      <c r="E101" t="s">
        <v>55</v>
      </c>
      <c r="F101" s="75" t="str">
        <f t="shared" ca="1" si="4"/>
        <v/>
      </c>
      <c r="H101" s="76">
        <v>1</v>
      </c>
      <c r="O101" t="s">
        <v>138</v>
      </c>
      <c r="P1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1" t="s">
        <v>141</v>
      </c>
      <c r="R101" t="s">
        <v>145</v>
      </c>
      <c r="S101" t="s">
        <v>150</v>
      </c>
      <c r="T101" t="s">
        <v>154</v>
      </c>
      <c r="V101" t="s">
        <v>158</v>
      </c>
      <c r="X101" t="s">
        <v>55</v>
      </c>
      <c r="Y101" t="s">
        <v>55</v>
      </c>
      <c r="Z101" t="s">
        <v>55</v>
      </c>
      <c r="AD101" t="s">
        <v>158</v>
      </c>
      <c r="AF101" t="s">
        <v>158</v>
      </c>
      <c r="AH101" t="s">
        <v>158</v>
      </c>
      <c r="AJ101" t="s">
        <v>158</v>
      </c>
      <c r="AL101" t="s">
        <v>158</v>
      </c>
      <c r="AN101" t="s">
        <v>158</v>
      </c>
      <c r="AP101" t="s">
        <v>158</v>
      </c>
      <c r="AR101" t="s">
        <v>158</v>
      </c>
      <c r="AU101" t="s">
        <v>158</v>
      </c>
      <c r="AV101" s="85" t="str">
        <f t="shared" ca="1" si="5"/>
        <v/>
      </c>
    </row>
    <row r="102" spans="3:48" ht="27.6" customHeight="1">
      <c r="C102">
        <f t="shared" ca="1" si="3"/>
        <v>0</v>
      </c>
      <c r="D102" t="s">
        <v>49</v>
      </c>
      <c r="E102" t="s">
        <v>55</v>
      </c>
      <c r="F102" s="75" t="str">
        <f t="shared" ca="1" si="4"/>
        <v/>
      </c>
      <c r="H102" s="76">
        <v>1</v>
      </c>
      <c r="O102" t="s">
        <v>138</v>
      </c>
      <c r="P1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2" t="s">
        <v>141</v>
      </c>
      <c r="R102" t="s">
        <v>145</v>
      </c>
      <c r="S102" t="s">
        <v>150</v>
      </c>
      <c r="T102" t="s">
        <v>154</v>
      </c>
      <c r="V102" t="s">
        <v>158</v>
      </c>
      <c r="X102" t="s">
        <v>55</v>
      </c>
      <c r="Y102" t="s">
        <v>55</v>
      </c>
      <c r="Z102" t="s">
        <v>55</v>
      </c>
      <c r="AD102" t="s">
        <v>158</v>
      </c>
      <c r="AF102" t="s">
        <v>158</v>
      </c>
      <c r="AH102" t="s">
        <v>158</v>
      </c>
      <c r="AJ102" t="s">
        <v>158</v>
      </c>
      <c r="AL102" t="s">
        <v>158</v>
      </c>
      <c r="AN102" t="s">
        <v>158</v>
      </c>
      <c r="AP102" t="s">
        <v>158</v>
      </c>
      <c r="AR102" t="s">
        <v>158</v>
      </c>
      <c r="AU102" t="s">
        <v>158</v>
      </c>
      <c r="AV102" s="85" t="str">
        <f t="shared" ca="1" si="5"/>
        <v/>
      </c>
    </row>
    <row r="103" spans="3:48" ht="27.6" customHeight="1">
      <c r="C103">
        <f t="shared" ca="1" si="3"/>
        <v>0</v>
      </c>
      <c r="D103" t="s">
        <v>49</v>
      </c>
      <c r="E103" t="s">
        <v>55</v>
      </c>
      <c r="F103" s="75" t="str">
        <f t="shared" ca="1" si="4"/>
        <v/>
      </c>
      <c r="H103" s="76">
        <v>1</v>
      </c>
      <c r="O103" t="s">
        <v>138</v>
      </c>
      <c r="P1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3" t="s">
        <v>141</v>
      </c>
      <c r="R103" t="s">
        <v>145</v>
      </c>
      <c r="S103" t="s">
        <v>150</v>
      </c>
      <c r="T103" t="s">
        <v>154</v>
      </c>
      <c r="V103" t="s">
        <v>158</v>
      </c>
      <c r="X103" t="s">
        <v>55</v>
      </c>
      <c r="Y103" t="s">
        <v>55</v>
      </c>
      <c r="Z103" t="s">
        <v>55</v>
      </c>
      <c r="AD103" t="s">
        <v>158</v>
      </c>
      <c r="AF103" t="s">
        <v>158</v>
      </c>
      <c r="AH103" t="s">
        <v>158</v>
      </c>
      <c r="AJ103" t="s">
        <v>158</v>
      </c>
      <c r="AL103" t="s">
        <v>158</v>
      </c>
      <c r="AN103" t="s">
        <v>158</v>
      </c>
      <c r="AP103" t="s">
        <v>158</v>
      </c>
      <c r="AR103" t="s">
        <v>158</v>
      </c>
      <c r="AU103" t="s">
        <v>158</v>
      </c>
      <c r="AV103" s="85" t="str">
        <f t="shared" ca="1" si="5"/>
        <v/>
      </c>
    </row>
    <row r="104" spans="3:48" ht="27.6" customHeight="1">
      <c r="C104">
        <f t="shared" ca="1" si="3"/>
        <v>0</v>
      </c>
      <c r="D104" t="s">
        <v>49</v>
      </c>
      <c r="E104" t="s">
        <v>55</v>
      </c>
      <c r="F104" s="75" t="str">
        <f t="shared" ca="1" si="4"/>
        <v/>
      </c>
      <c r="H104" s="76">
        <v>1</v>
      </c>
      <c r="O104" t="s">
        <v>138</v>
      </c>
      <c r="P1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4" t="s">
        <v>141</v>
      </c>
      <c r="R104" t="s">
        <v>145</v>
      </c>
      <c r="S104" t="s">
        <v>150</v>
      </c>
      <c r="T104" t="s">
        <v>154</v>
      </c>
      <c r="V104" t="s">
        <v>158</v>
      </c>
      <c r="X104" t="s">
        <v>55</v>
      </c>
      <c r="Y104" t="s">
        <v>55</v>
      </c>
      <c r="Z104" t="s">
        <v>55</v>
      </c>
      <c r="AD104" t="s">
        <v>158</v>
      </c>
      <c r="AF104" t="s">
        <v>158</v>
      </c>
      <c r="AH104" t="s">
        <v>158</v>
      </c>
      <c r="AJ104" t="s">
        <v>158</v>
      </c>
      <c r="AL104" t="s">
        <v>158</v>
      </c>
      <c r="AN104" t="s">
        <v>158</v>
      </c>
      <c r="AP104" t="s">
        <v>158</v>
      </c>
      <c r="AR104" t="s">
        <v>158</v>
      </c>
      <c r="AU104" t="s">
        <v>158</v>
      </c>
      <c r="AV104" s="85" t="str">
        <f t="shared" ca="1" si="5"/>
        <v/>
      </c>
    </row>
    <row r="105" spans="3:48" ht="27.6" customHeight="1">
      <c r="C105">
        <f t="shared" ca="1" si="3"/>
        <v>0</v>
      </c>
      <c r="D105" t="s">
        <v>49</v>
      </c>
      <c r="E105" t="s">
        <v>55</v>
      </c>
      <c r="F105" s="75" t="str">
        <f t="shared" ca="1" si="4"/>
        <v/>
      </c>
      <c r="H105" s="76">
        <v>1</v>
      </c>
      <c r="O105" t="s">
        <v>138</v>
      </c>
      <c r="P1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5" t="s">
        <v>141</v>
      </c>
      <c r="R105" t="s">
        <v>145</v>
      </c>
      <c r="S105" t="s">
        <v>150</v>
      </c>
      <c r="T105" t="s">
        <v>154</v>
      </c>
      <c r="V105" t="s">
        <v>158</v>
      </c>
      <c r="X105" t="s">
        <v>55</v>
      </c>
      <c r="Y105" t="s">
        <v>55</v>
      </c>
      <c r="Z105" t="s">
        <v>55</v>
      </c>
      <c r="AD105" t="s">
        <v>158</v>
      </c>
      <c r="AF105" t="s">
        <v>158</v>
      </c>
      <c r="AH105" t="s">
        <v>158</v>
      </c>
      <c r="AJ105" t="s">
        <v>158</v>
      </c>
      <c r="AL105" t="s">
        <v>158</v>
      </c>
      <c r="AN105" t="s">
        <v>158</v>
      </c>
      <c r="AP105" t="s">
        <v>158</v>
      </c>
      <c r="AR105" t="s">
        <v>158</v>
      </c>
      <c r="AU105" t="s">
        <v>158</v>
      </c>
      <c r="AV105" s="85" t="str">
        <f t="shared" ca="1" si="5"/>
        <v/>
      </c>
    </row>
    <row r="106" spans="3:48" ht="27.6" customHeight="1">
      <c r="C106">
        <f t="shared" ca="1" si="3"/>
        <v>0</v>
      </c>
      <c r="D106" t="s">
        <v>49</v>
      </c>
      <c r="E106" t="s">
        <v>55</v>
      </c>
      <c r="F106" s="75" t="str">
        <f t="shared" ca="1" si="4"/>
        <v/>
      </c>
      <c r="H106" s="76">
        <v>1</v>
      </c>
      <c r="O106" t="s">
        <v>138</v>
      </c>
      <c r="P1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6" t="s">
        <v>141</v>
      </c>
      <c r="R106" t="s">
        <v>145</v>
      </c>
      <c r="S106" t="s">
        <v>150</v>
      </c>
      <c r="T106" t="s">
        <v>154</v>
      </c>
      <c r="V106" t="s">
        <v>158</v>
      </c>
      <c r="X106" t="s">
        <v>55</v>
      </c>
      <c r="Y106" t="s">
        <v>55</v>
      </c>
      <c r="Z106" t="s">
        <v>55</v>
      </c>
      <c r="AD106" t="s">
        <v>158</v>
      </c>
      <c r="AF106" t="s">
        <v>158</v>
      </c>
      <c r="AH106" t="s">
        <v>158</v>
      </c>
      <c r="AJ106" t="s">
        <v>158</v>
      </c>
      <c r="AL106" t="s">
        <v>158</v>
      </c>
      <c r="AN106" t="s">
        <v>158</v>
      </c>
      <c r="AP106" t="s">
        <v>158</v>
      </c>
      <c r="AR106" t="s">
        <v>158</v>
      </c>
      <c r="AU106" t="s">
        <v>158</v>
      </c>
      <c r="AV106" s="85" t="str">
        <f t="shared" ca="1" si="5"/>
        <v/>
      </c>
    </row>
    <row r="107" spans="3:48" ht="27.6" customHeight="1">
      <c r="C107">
        <f t="shared" ca="1" si="3"/>
        <v>0</v>
      </c>
      <c r="D107" t="s">
        <v>49</v>
      </c>
      <c r="E107" t="s">
        <v>55</v>
      </c>
      <c r="F107" s="75" t="str">
        <f t="shared" ca="1" si="4"/>
        <v/>
      </c>
      <c r="H107" s="76">
        <v>1</v>
      </c>
      <c r="O107" t="s">
        <v>138</v>
      </c>
      <c r="P1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7" t="s">
        <v>141</v>
      </c>
      <c r="R107" t="s">
        <v>145</v>
      </c>
      <c r="S107" t="s">
        <v>150</v>
      </c>
      <c r="T107" t="s">
        <v>154</v>
      </c>
      <c r="V107" t="s">
        <v>158</v>
      </c>
      <c r="X107" t="s">
        <v>55</v>
      </c>
      <c r="Y107" t="s">
        <v>55</v>
      </c>
      <c r="Z107" t="s">
        <v>55</v>
      </c>
      <c r="AD107" t="s">
        <v>158</v>
      </c>
      <c r="AF107" t="s">
        <v>158</v>
      </c>
      <c r="AH107" t="s">
        <v>158</v>
      </c>
      <c r="AJ107" t="s">
        <v>158</v>
      </c>
      <c r="AL107" t="s">
        <v>158</v>
      </c>
      <c r="AN107" t="s">
        <v>158</v>
      </c>
      <c r="AP107" t="s">
        <v>158</v>
      </c>
      <c r="AR107" t="s">
        <v>158</v>
      </c>
      <c r="AU107" t="s">
        <v>158</v>
      </c>
      <c r="AV107" s="85" t="str">
        <f t="shared" ca="1" si="5"/>
        <v/>
      </c>
    </row>
    <row r="108" spans="3:48" ht="27.6" customHeight="1">
      <c r="C108">
        <f t="shared" ca="1" si="3"/>
        <v>0</v>
      </c>
      <c r="D108" t="s">
        <v>49</v>
      </c>
      <c r="E108" t="s">
        <v>55</v>
      </c>
      <c r="F108" s="75" t="str">
        <f t="shared" ca="1" si="4"/>
        <v/>
      </c>
      <c r="H108" s="76">
        <v>1</v>
      </c>
      <c r="O108" t="s">
        <v>138</v>
      </c>
      <c r="P1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8" t="s">
        <v>141</v>
      </c>
      <c r="R108" t="s">
        <v>145</v>
      </c>
      <c r="S108" t="s">
        <v>150</v>
      </c>
      <c r="T108" t="s">
        <v>154</v>
      </c>
      <c r="V108" t="s">
        <v>158</v>
      </c>
      <c r="X108" t="s">
        <v>55</v>
      </c>
      <c r="Y108" t="s">
        <v>55</v>
      </c>
      <c r="Z108" t="s">
        <v>55</v>
      </c>
      <c r="AD108" t="s">
        <v>158</v>
      </c>
      <c r="AF108" t="s">
        <v>158</v>
      </c>
      <c r="AH108" t="s">
        <v>158</v>
      </c>
      <c r="AJ108" t="s">
        <v>158</v>
      </c>
      <c r="AL108" t="s">
        <v>158</v>
      </c>
      <c r="AN108" t="s">
        <v>158</v>
      </c>
      <c r="AP108" t="s">
        <v>158</v>
      </c>
      <c r="AR108" t="s">
        <v>158</v>
      </c>
      <c r="AU108" t="s">
        <v>158</v>
      </c>
      <c r="AV108" s="85" t="str">
        <f t="shared" ca="1" si="5"/>
        <v/>
      </c>
    </row>
    <row r="109" spans="3:48" ht="27.6" customHeight="1">
      <c r="C109">
        <f t="shared" ca="1" si="3"/>
        <v>0</v>
      </c>
      <c r="D109" t="s">
        <v>49</v>
      </c>
      <c r="E109" t="s">
        <v>55</v>
      </c>
      <c r="F109" s="75" t="str">
        <f t="shared" ca="1" si="4"/>
        <v/>
      </c>
      <c r="H109" s="76">
        <v>1</v>
      </c>
      <c r="O109" t="s">
        <v>138</v>
      </c>
      <c r="P1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9" t="s">
        <v>141</v>
      </c>
      <c r="R109" t="s">
        <v>145</v>
      </c>
      <c r="S109" t="s">
        <v>150</v>
      </c>
      <c r="T109" t="s">
        <v>154</v>
      </c>
      <c r="V109" t="s">
        <v>158</v>
      </c>
      <c r="X109" t="s">
        <v>55</v>
      </c>
      <c r="Y109" t="s">
        <v>55</v>
      </c>
      <c r="Z109" t="s">
        <v>55</v>
      </c>
      <c r="AD109" t="s">
        <v>158</v>
      </c>
      <c r="AF109" t="s">
        <v>158</v>
      </c>
      <c r="AH109" t="s">
        <v>158</v>
      </c>
      <c r="AJ109" t="s">
        <v>158</v>
      </c>
      <c r="AL109" t="s">
        <v>158</v>
      </c>
      <c r="AN109" t="s">
        <v>158</v>
      </c>
      <c r="AP109" t="s">
        <v>158</v>
      </c>
      <c r="AR109" t="s">
        <v>158</v>
      </c>
      <c r="AU109" t="s">
        <v>158</v>
      </c>
      <c r="AV109" s="85" t="str">
        <f t="shared" ca="1" si="5"/>
        <v/>
      </c>
    </row>
    <row r="110" spans="3:48" ht="27.6" customHeight="1">
      <c r="C110">
        <f t="shared" ca="1" si="3"/>
        <v>0</v>
      </c>
      <c r="D110" t="s">
        <v>49</v>
      </c>
      <c r="E110" t="s">
        <v>55</v>
      </c>
      <c r="F110" s="75" t="str">
        <f t="shared" ca="1" si="4"/>
        <v/>
      </c>
      <c r="H110" s="76">
        <v>1</v>
      </c>
      <c r="O110" t="s">
        <v>138</v>
      </c>
      <c r="P1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0" t="s">
        <v>141</v>
      </c>
      <c r="R110" t="s">
        <v>145</v>
      </c>
      <c r="S110" t="s">
        <v>150</v>
      </c>
      <c r="T110" t="s">
        <v>154</v>
      </c>
      <c r="V110" t="s">
        <v>158</v>
      </c>
      <c r="X110" t="s">
        <v>55</v>
      </c>
      <c r="Y110" t="s">
        <v>55</v>
      </c>
      <c r="Z110" t="s">
        <v>55</v>
      </c>
      <c r="AD110" t="s">
        <v>158</v>
      </c>
      <c r="AF110" t="s">
        <v>158</v>
      </c>
      <c r="AH110" t="s">
        <v>158</v>
      </c>
      <c r="AJ110" t="s">
        <v>158</v>
      </c>
      <c r="AL110" t="s">
        <v>158</v>
      </c>
      <c r="AN110" t="s">
        <v>158</v>
      </c>
      <c r="AP110" t="s">
        <v>158</v>
      </c>
      <c r="AR110" t="s">
        <v>158</v>
      </c>
      <c r="AU110" t="s">
        <v>158</v>
      </c>
      <c r="AV110" s="85" t="str">
        <f t="shared" ca="1" si="5"/>
        <v/>
      </c>
    </row>
    <row r="111" spans="3:48" ht="27.6" customHeight="1">
      <c r="C111">
        <f t="shared" ca="1" si="3"/>
        <v>0</v>
      </c>
      <c r="D111" t="s">
        <v>49</v>
      </c>
      <c r="E111" t="s">
        <v>55</v>
      </c>
      <c r="F111" s="75" t="str">
        <f t="shared" ca="1" si="4"/>
        <v/>
      </c>
      <c r="H111" s="76">
        <v>1</v>
      </c>
      <c r="O111" t="s">
        <v>138</v>
      </c>
      <c r="P1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1" t="s">
        <v>141</v>
      </c>
      <c r="R111" t="s">
        <v>145</v>
      </c>
      <c r="S111" t="s">
        <v>150</v>
      </c>
      <c r="T111" t="s">
        <v>154</v>
      </c>
      <c r="V111" t="s">
        <v>158</v>
      </c>
      <c r="X111" t="s">
        <v>55</v>
      </c>
      <c r="Y111" t="s">
        <v>55</v>
      </c>
      <c r="Z111" t="s">
        <v>55</v>
      </c>
      <c r="AD111" t="s">
        <v>158</v>
      </c>
      <c r="AF111" t="s">
        <v>158</v>
      </c>
      <c r="AH111" t="s">
        <v>158</v>
      </c>
      <c r="AJ111" t="s">
        <v>158</v>
      </c>
      <c r="AL111" t="s">
        <v>158</v>
      </c>
      <c r="AN111" t="s">
        <v>158</v>
      </c>
      <c r="AP111" t="s">
        <v>158</v>
      </c>
      <c r="AR111" t="s">
        <v>158</v>
      </c>
      <c r="AU111" t="s">
        <v>158</v>
      </c>
      <c r="AV111" s="85" t="str">
        <f t="shared" ca="1" si="5"/>
        <v/>
      </c>
    </row>
    <row r="112" spans="3:48" ht="27.6" customHeight="1">
      <c r="C112">
        <f t="shared" ca="1" si="3"/>
        <v>0</v>
      </c>
      <c r="D112" t="s">
        <v>49</v>
      </c>
      <c r="E112" t="s">
        <v>55</v>
      </c>
      <c r="F112" s="75" t="str">
        <f t="shared" ca="1" si="4"/>
        <v/>
      </c>
      <c r="H112" s="76">
        <v>1</v>
      </c>
      <c r="O112" t="s">
        <v>138</v>
      </c>
      <c r="P1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2" t="s">
        <v>141</v>
      </c>
      <c r="R112" t="s">
        <v>145</v>
      </c>
      <c r="S112" t="s">
        <v>150</v>
      </c>
      <c r="T112" t="s">
        <v>154</v>
      </c>
      <c r="V112" t="s">
        <v>158</v>
      </c>
      <c r="X112" t="s">
        <v>55</v>
      </c>
      <c r="Y112" t="s">
        <v>55</v>
      </c>
      <c r="Z112" t="s">
        <v>55</v>
      </c>
      <c r="AD112" t="s">
        <v>158</v>
      </c>
      <c r="AF112" t="s">
        <v>158</v>
      </c>
      <c r="AH112" t="s">
        <v>158</v>
      </c>
      <c r="AJ112" t="s">
        <v>158</v>
      </c>
      <c r="AL112" t="s">
        <v>158</v>
      </c>
      <c r="AN112" t="s">
        <v>158</v>
      </c>
      <c r="AP112" t="s">
        <v>158</v>
      </c>
      <c r="AR112" t="s">
        <v>158</v>
      </c>
      <c r="AU112" t="s">
        <v>158</v>
      </c>
      <c r="AV112" s="85" t="str">
        <f t="shared" ca="1" si="5"/>
        <v/>
      </c>
    </row>
    <row r="113" spans="3:48" ht="27.6" customHeight="1">
      <c r="C113">
        <f t="shared" ca="1" si="3"/>
        <v>0</v>
      </c>
      <c r="D113" t="s">
        <v>49</v>
      </c>
      <c r="E113" t="s">
        <v>55</v>
      </c>
      <c r="F113" s="75" t="str">
        <f t="shared" ca="1" si="4"/>
        <v/>
      </c>
      <c r="H113" s="76">
        <v>1</v>
      </c>
      <c r="O113" t="s">
        <v>138</v>
      </c>
      <c r="P1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3" t="s">
        <v>141</v>
      </c>
      <c r="R113" t="s">
        <v>145</v>
      </c>
      <c r="S113" t="s">
        <v>150</v>
      </c>
      <c r="T113" t="s">
        <v>154</v>
      </c>
      <c r="V113" t="s">
        <v>158</v>
      </c>
      <c r="X113" t="s">
        <v>55</v>
      </c>
      <c r="Y113" t="s">
        <v>55</v>
      </c>
      <c r="Z113" t="s">
        <v>55</v>
      </c>
      <c r="AD113" t="s">
        <v>158</v>
      </c>
      <c r="AF113" t="s">
        <v>158</v>
      </c>
      <c r="AH113" t="s">
        <v>158</v>
      </c>
      <c r="AJ113" t="s">
        <v>158</v>
      </c>
      <c r="AL113" t="s">
        <v>158</v>
      </c>
      <c r="AN113" t="s">
        <v>158</v>
      </c>
      <c r="AP113" t="s">
        <v>158</v>
      </c>
      <c r="AR113" t="s">
        <v>158</v>
      </c>
      <c r="AU113" t="s">
        <v>158</v>
      </c>
      <c r="AV113" s="85" t="str">
        <f t="shared" ca="1" si="5"/>
        <v/>
      </c>
    </row>
    <row r="114" spans="3:48" ht="27.6" customHeight="1">
      <c r="C114">
        <f t="shared" ca="1" si="3"/>
        <v>0</v>
      </c>
      <c r="D114" t="s">
        <v>49</v>
      </c>
      <c r="E114" t="s">
        <v>55</v>
      </c>
      <c r="F114" s="75" t="str">
        <f t="shared" ca="1" si="4"/>
        <v/>
      </c>
      <c r="H114" s="76">
        <v>1</v>
      </c>
      <c r="O114" t="s">
        <v>138</v>
      </c>
      <c r="P1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4" t="s">
        <v>141</v>
      </c>
      <c r="R114" t="s">
        <v>145</v>
      </c>
      <c r="S114" t="s">
        <v>150</v>
      </c>
      <c r="T114" t="s">
        <v>154</v>
      </c>
      <c r="V114" t="s">
        <v>158</v>
      </c>
      <c r="X114" t="s">
        <v>55</v>
      </c>
      <c r="Y114" t="s">
        <v>55</v>
      </c>
      <c r="Z114" t="s">
        <v>55</v>
      </c>
      <c r="AD114" t="s">
        <v>158</v>
      </c>
      <c r="AF114" t="s">
        <v>158</v>
      </c>
      <c r="AH114" t="s">
        <v>158</v>
      </c>
      <c r="AJ114" t="s">
        <v>158</v>
      </c>
      <c r="AL114" t="s">
        <v>158</v>
      </c>
      <c r="AN114" t="s">
        <v>158</v>
      </c>
      <c r="AP114" t="s">
        <v>158</v>
      </c>
      <c r="AR114" t="s">
        <v>158</v>
      </c>
      <c r="AU114" t="s">
        <v>158</v>
      </c>
      <c r="AV114" s="85" t="str">
        <f t="shared" ca="1" si="5"/>
        <v/>
      </c>
    </row>
    <row r="115" spans="3:48" ht="27.6" customHeight="1">
      <c r="C115">
        <f t="shared" ca="1" si="3"/>
        <v>0</v>
      </c>
      <c r="D115" t="s">
        <v>49</v>
      </c>
      <c r="E115" t="s">
        <v>55</v>
      </c>
      <c r="F115" s="75" t="str">
        <f t="shared" ca="1" si="4"/>
        <v/>
      </c>
      <c r="H115" s="76">
        <v>1</v>
      </c>
      <c r="O115" t="s">
        <v>138</v>
      </c>
      <c r="P1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5" t="s">
        <v>141</v>
      </c>
      <c r="R115" t="s">
        <v>145</v>
      </c>
      <c r="S115" t="s">
        <v>150</v>
      </c>
      <c r="T115" t="s">
        <v>154</v>
      </c>
      <c r="V115" t="s">
        <v>158</v>
      </c>
      <c r="X115" t="s">
        <v>55</v>
      </c>
      <c r="Y115" t="s">
        <v>55</v>
      </c>
      <c r="Z115" t="s">
        <v>55</v>
      </c>
      <c r="AD115" t="s">
        <v>158</v>
      </c>
      <c r="AF115" t="s">
        <v>158</v>
      </c>
      <c r="AH115" t="s">
        <v>158</v>
      </c>
      <c r="AJ115" t="s">
        <v>158</v>
      </c>
      <c r="AL115" t="s">
        <v>158</v>
      </c>
      <c r="AN115" t="s">
        <v>158</v>
      </c>
      <c r="AP115" t="s">
        <v>158</v>
      </c>
      <c r="AR115" t="s">
        <v>158</v>
      </c>
      <c r="AU115" t="s">
        <v>158</v>
      </c>
      <c r="AV115" s="85" t="str">
        <f t="shared" ca="1" si="5"/>
        <v/>
      </c>
    </row>
    <row r="116" spans="3:48" ht="27.6" customHeight="1">
      <c r="C116">
        <f t="shared" ca="1" si="3"/>
        <v>0</v>
      </c>
      <c r="D116" t="s">
        <v>49</v>
      </c>
      <c r="E116" t="s">
        <v>55</v>
      </c>
      <c r="F116" s="75" t="str">
        <f t="shared" ca="1" si="4"/>
        <v/>
      </c>
      <c r="H116" s="76">
        <v>1</v>
      </c>
      <c r="O116" t="s">
        <v>138</v>
      </c>
      <c r="P1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6" t="s">
        <v>141</v>
      </c>
      <c r="R116" t="s">
        <v>145</v>
      </c>
      <c r="S116" t="s">
        <v>150</v>
      </c>
      <c r="T116" t="s">
        <v>154</v>
      </c>
      <c r="V116" t="s">
        <v>158</v>
      </c>
      <c r="X116" t="s">
        <v>55</v>
      </c>
      <c r="Y116" t="s">
        <v>55</v>
      </c>
      <c r="Z116" t="s">
        <v>55</v>
      </c>
      <c r="AD116" t="s">
        <v>158</v>
      </c>
      <c r="AF116" t="s">
        <v>158</v>
      </c>
      <c r="AH116" t="s">
        <v>158</v>
      </c>
      <c r="AJ116" t="s">
        <v>158</v>
      </c>
      <c r="AL116" t="s">
        <v>158</v>
      </c>
      <c r="AN116" t="s">
        <v>158</v>
      </c>
      <c r="AP116" t="s">
        <v>158</v>
      </c>
      <c r="AR116" t="s">
        <v>158</v>
      </c>
      <c r="AU116" t="s">
        <v>158</v>
      </c>
      <c r="AV116" s="85" t="str">
        <f t="shared" ca="1" si="5"/>
        <v/>
      </c>
    </row>
    <row r="117" spans="3:48" ht="27.6" customHeight="1">
      <c r="C117">
        <f t="shared" ca="1" si="3"/>
        <v>0</v>
      </c>
      <c r="D117" t="s">
        <v>49</v>
      </c>
      <c r="E117" t="s">
        <v>55</v>
      </c>
      <c r="F117" s="75" t="str">
        <f t="shared" ca="1" si="4"/>
        <v/>
      </c>
      <c r="H117" s="76">
        <v>1</v>
      </c>
      <c r="O117" t="s">
        <v>138</v>
      </c>
      <c r="P1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7" t="s">
        <v>141</v>
      </c>
      <c r="R117" t="s">
        <v>145</v>
      </c>
      <c r="S117" t="s">
        <v>150</v>
      </c>
      <c r="T117" t="s">
        <v>154</v>
      </c>
      <c r="V117" t="s">
        <v>158</v>
      </c>
      <c r="X117" t="s">
        <v>55</v>
      </c>
      <c r="Y117" t="s">
        <v>55</v>
      </c>
      <c r="Z117" t="s">
        <v>55</v>
      </c>
      <c r="AD117" t="s">
        <v>158</v>
      </c>
      <c r="AF117" t="s">
        <v>158</v>
      </c>
      <c r="AH117" t="s">
        <v>158</v>
      </c>
      <c r="AJ117" t="s">
        <v>158</v>
      </c>
      <c r="AL117" t="s">
        <v>158</v>
      </c>
      <c r="AN117" t="s">
        <v>158</v>
      </c>
      <c r="AP117" t="s">
        <v>158</v>
      </c>
      <c r="AR117" t="s">
        <v>158</v>
      </c>
      <c r="AU117" t="s">
        <v>158</v>
      </c>
      <c r="AV117" s="85" t="str">
        <f t="shared" ca="1" si="5"/>
        <v/>
      </c>
    </row>
    <row r="118" spans="3:48" ht="27.6" customHeight="1">
      <c r="C118">
        <f t="shared" ca="1" si="3"/>
        <v>0</v>
      </c>
      <c r="D118" t="s">
        <v>49</v>
      </c>
      <c r="E118" t="s">
        <v>55</v>
      </c>
      <c r="F118" s="75" t="str">
        <f t="shared" ca="1" si="4"/>
        <v/>
      </c>
      <c r="H118" s="76">
        <v>1</v>
      </c>
      <c r="O118" t="s">
        <v>138</v>
      </c>
      <c r="P1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8" t="s">
        <v>141</v>
      </c>
      <c r="R118" t="s">
        <v>145</v>
      </c>
      <c r="S118" t="s">
        <v>150</v>
      </c>
      <c r="T118" t="s">
        <v>154</v>
      </c>
      <c r="V118" t="s">
        <v>158</v>
      </c>
      <c r="X118" t="s">
        <v>55</v>
      </c>
      <c r="Y118" t="s">
        <v>55</v>
      </c>
      <c r="Z118" t="s">
        <v>55</v>
      </c>
      <c r="AD118" t="s">
        <v>158</v>
      </c>
      <c r="AF118" t="s">
        <v>158</v>
      </c>
      <c r="AH118" t="s">
        <v>158</v>
      </c>
      <c r="AJ118" t="s">
        <v>158</v>
      </c>
      <c r="AL118" t="s">
        <v>158</v>
      </c>
      <c r="AN118" t="s">
        <v>158</v>
      </c>
      <c r="AP118" t="s">
        <v>158</v>
      </c>
      <c r="AR118" t="s">
        <v>158</v>
      </c>
      <c r="AU118" t="s">
        <v>158</v>
      </c>
      <c r="AV118" s="85" t="str">
        <f t="shared" ca="1" si="5"/>
        <v/>
      </c>
    </row>
    <row r="119" spans="3:48" ht="27.6" customHeight="1">
      <c r="C119">
        <f t="shared" ca="1" si="3"/>
        <v>0</v>
      </c>
      <c r="D119" t="s">
        <v>49</v>
      </c>
      <c r="E119" t="s">
        <v>55</v>
      </c>
      <c r="F119" s="75" t="str">
        <f t="shared" ca="1" si="4"/>
        <v/>
      </c>
      <c r="H119" s="76">
        <v>1</v>
      </c>
      <c r="O119" t="s">
        <v>138</v>
      </c>
      <c r="P1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9" t="s">
        <v>141</v>
      </c>
      <c r="R119" t="s">
        <v>145</v>
      </c>
      <c r="S119" t="s">
        <v>150</v>
      </c>
      <c r="T119" t="s">
        <v>154</v>
      </c>
      <c r="V119" t="s">
        <v>158</v>
      </c>
      <c r="X119" t="s">
        <v>55</v>
      </c>
      <c r="Y119" t="s">
        <v>55</v>
      </c>
      <c r="Z119" t="s">
        <v>55</v>
      </c>
      <c r="AD119" t="s">
        <v>158</v>
      </c>
      <c r="AF119" t="s">
        <v>158</v>
      </c>
      <c r="AH119" t="s">
        <v>158</v>
      </c>
      <c r="AJ119" t="s">
        <v>158</v>
      </c>
      <c r="AL119" t="s">
        <v>158</v>
      </c>
      <c r="AN119" t="s">
        <v>158</v>
      </c>
      <c r="AP119" t="s">
        <v>158</v>
      </c>
      <c r="AR119" t="s">
        <v>158</v>
      </c>
      <c r="AU119" t="s">
        <v>158</v>
      </c>
      <c r="AV119" s="85" t="str">
        <f t="shared" ca="1" si="5"/>
        <v/>
      </c>
    </row>
    <row r="120" spans="3:48" ht="27.6" customHeight="1">
      <c r="C120">
        <f t="shared" ca="1" si="3"/>
        <v>0</v>
      </c>
      <c r="D120" t="s">
        <v>49</v>
      </c>
      <c r="E120" t="s">
        <v>55</v>
      </c>
      <c r="F120" s="75" t="str">
        <f t="shared" ca="1" si="4"/>
        <v/>
      </c>
      <c r="H120" s="76">
        <v>1</v>
      </c>
      <c r="O120" t="s">
        <v>138</v>
      </c>
      <c r="P1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0" t="s">
        <v>141</v>
      </c>
      <c r="R120" t="s">
        <v>145</v>
      </c>
      <c r="S120" t="s">
        <v>150</v>
      </c>
      <c r="T120" t="s">
        <v>154</v>
      </c>
      <c r="V120" t="s">
        <v>158</v>
      </c>
      <c r="X120" t="s">
        <v>55</v>
      </c>
      <c r="Y120" t="s">
        <v>55</v>
      </c>
      <c r="Z120" t="s">
        <v>55</v>
      </c>
      <c r="AD120" t="s">
        <v>158</v>
      </c>
      <c r="AF120" t="s">
        <v>158</v>
      </c>
      <c r="AH120" t="s">
        <v>158</v>
      </c>
      <c r="AJ120" t="s">
        <v>158</v>
      </c>
      <c r="AL120" t="s">
        <v>158</v>
      </c>
      <c r="AN120" t="s">
        <v>158</v>
      </c>
      <c r="AP120" t="s">
        <v>158</v>
      </c>
      <c r="AR120" t="s">
        <v>158</v>
      </c>
      <c r="AU120" t="s">
        <v>158</v>
      </c>
      <c r="AV120" s="85" t="str">
        <f t="shared" ca="1" si="5"/>
        <v/>
      </c>
    </row>
    <row r="121" spans="3:48" ht="27.6" customHeight="1">
      <c r="C121">
        <f t="shared" ca="1" si="3"/>
        <v>0</v>
      </c>
      <c r="D121" t="s">
        <v>49</v>
      </c>
      <c r="E121" t="s">
        <v>55</v>
      </c>
      <c r="F121" s="75" t="str">
        <f t="shared" ca="1" si="4"/>
        <v/>
      </c>
      <c r="H121" s="76">
        <v>1</v>
      </c>
      <c r="O121" t="s">
        <v>138</v>
      </c>
      <c r="P1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1" t="s">
        <v>141</v>
      </c>
      <c r="R121" t="s">
        <v>145</v>
      </c>
      <c r="S121" t="s">
        <v>150</v>
      </c>
      <c r="T121" t="s">
        <v>154</v>
      </c>
      <c r="V121" t="s">
        <v>158</v>
      </c>
      <c r="X121" t="s">
        <v>55</v>
      </c>
      <c r="Y121" t="s">
        <v>55</v>
      </c>
      <c r="Z121" t="s">
        <v>55</v>
      </c>
      <c r="AD121" t="s">
        <v>158</v>
      </c>
      <c r="AF121" t="s">
        <v>158</v>
      </c>
      <c r="AH121" t="s">
        <v>158</v>
      </c>
      <c r="AJ121" t="s">
        <v>158</v>
      </c>
      <c r="AL121" t="s">
        <v>158</v>
      </c>
      <c r="AN121" t="s">
        <v>158</v>
      </c>
      <c r="AP121" t="s">
        <v>158</v>
      </c>
      <c r="AR121" t="s">
        <v>158</v>
      </c>
      <c r="AU121" t="s">
        <v>158</v>
      </c>
      <c r="AV121" s="85" t="str">
        <f t="shared" ca="1" si="5"/>
        <v/>
      </c>
    </row>
    <row r="122" spans="3:48" ht="27.6" customHeight="1">
      <c r="C122">
        <f t="shared" ca="1" si="3"/>
        <v>0</v>
      </c>
      <c r="D122" t="s">
        <v>49</v>
      </c>
      <c r="E122" t="s">
        <v>55</v>
      </c>
      <c r="F122" s="75" t="str">
        <f t="shared" ca="1" si="4"/>
        <v/>
      </c>
      <c r="H122" s="76">
        <v>1</v>
      </c>
      <c r="O122" t="s">
        <v>138</v>
      </c>
      <c r="P1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2" t="s">
        <v>141</v>
      </c>
      <c r="R122" t="s">
        <v>145</v>
      </c>
      <c r="S122" t="s">
        <v>150</v>
      </c>
      <c r="T122" t="s">
        <v>154</v>
      </c>
      <c r="V122" t="s">
        <v>158</v>
      </c>
      <c r="X122" t="s">
        <v>55</v>
      </c>
      <c r="Y122" t="s">
        <v>55</v>
      </c>
      <c r="Z122" t="s">
        <v>55</v>
      </c>
      <c r="AD122" t="s">
        <v>158</v>
      </c>
      <c r="AF122" t="s">
        <v>158</v>
      </c>
      <c r="AH122" t="s">
        <v>158</v>
      </c>
      <c r="AJ122" t="s">
        <v>158</v>
      </c>
      <c r="AL122" t="s">
        <v>158</v>
      </c>
      <c r="AN122" t="s">
        <v>158</v>
      </c>
      <c r="AP122" t="s">
        <v>158</v>
      </c>
      <c r="AR122" t="s">
        <v>158</v>
      </c>
      <c r="AU122" t="s">
        <v>158</v>
      </c>
      <c r="AV122" s="85" t="str">
        <f t="shared" ca="1" si="5"/>
        <v/>
      </c>
    </row>
    <row r="123" spans="3:48" ht="27.6" customHeight="1">
      <c r="C123">
        <f t="shared" ca="1" si="3"/>
        <v>0</v>
      </c>
      <c r="D123" t="s">
        <v>49</v>
      </c>
      <c r="E123" t="s">
        <v>55</v>
      </c>
      <c r="F123" s="75" t="str">
        <f t="shared" ca="1" si="4"/>
        <v/>
      </c>
      <c r="H123" s="76">
        <v>1</v>
      </c>
      <c r="O123" t="s">
        <v>138</v>
      </c>
      <c r="P1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3" t="s">
        <v>141</v>
      </c>
      <c r="R123" t="s">
        <v>145</v>
      </c>
      <c r="S123" t="s">
        <v>150</v>
      </c>
      <c r="T123" t="s">
        <v>154</v>
      </c>
      <c r="V123" t="s">
        <v>158</v>
      </c>
      <c r="X123" t="s">
        <v>55</v>
      </c>
      <c r="Y123" t="s">
        <v>55</v>
      </c>
      <c r="Z123" t="s">
        <v>55</v>
      </c>
      <c r="AD123" t="s">
        <v>158</v>
      </c>
      <c r="AF123" t="s">
        <v>158</v>
      </c>
      <c r="AH123" t="s">
        <v>158</v>
      </c>
      <c r="AJ123" t="s">
        <v>158</v>
      </c>
      <c r="AL123" t="s">
        <v>158</v>
      </c>
      <c r="AN123" t="s">
        <v>158</v>
      </c>
      <c r="AP123" t="s">
        <v>158</v>
      </c>
      <c r="AR123" t="s">
        <v>158</v>
      </c>
      <c r="AU123" t="s">
        <v>158</v>
      </c>
      <c r="AV123" s="85" t="str">
        <f t="shared" ca="1" si="5"/>
        <v/>
      </c>
    </row>
    <row r="124" spans="3:48" ht="27.6" customHeight="1">
      <c r="C124">
        <f t="shared" ca="1" si="3"/>
        <v>0</v>
      </c>
      <c r="D124" t="s">
        <v>49</v>
      </c>
      <c r="E124" t="s">
        <v>55</v>
      </c>
      <c r="F124" s="75" t="str">
        <f t="shared" ca="1" si="4"/>
        <v/>
      </c>
      <c r="H124" s="76">
        <v>1</v>
      </c>
      <c r="O124" t="s">
        <v>138</v>
      </c>
      <c r="P1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4" t="s">
        <v>141</v>
      </c>
      <c r="R124" t="s">
        <v>145</v>
      </c>
      <c r="S124" t="s">
        <v>150</v>
      </c>
      <c r="T124" t="s">
        <v>154</v>
      </c>
      <c r="V124" t="s">
        <v>158</v>
      </c>
      <c r="X124" t="s">
        <v>55</v>
      </c>
      <c r="Y124" t="s">
        <v>55</v>
      </c>
      <c r="Z124" t="s">
        <v>55</v>
      </c>
      <c r="AD124" t="s">
        <v>158</v>
      </c>
      <c r="AF124" t="s">
        <v>158</v>
      </c>
      <c r="AH124" t="s">
        <v>158</v>
      </c>
      <c r="AJ124" t="s">
        <v>158</v>
      </c>
      <c r="AL124" t="s">
        <v>158</v>
      </c>
      <c r="AN124" t="s">
        <v>158</v>
      </c>
      <c r="AP124" t="s">
        <v>158</v>
      </c>
      <c r="AR124" t="s">
        <v>158</v>
      </c>
      <c r="AU124" t="s">
        <v>158</v>
      </c>
      <c r="AV124" s="85" t="str">
        <f t="shared" ca="1" si="5"/>
        <v/>
      </c>
    </row>
    <row r="125" spans="3:48" ht="27.6" customHeight="1">
      <c r="C125">
        <f t="shared" ca="1" si="3"/>
        <v>0</v>
      </c>
      <c r="D125" t="s">
        <v>49</v>
      </c>
      <c r="E125" t="s">
        <v>55</v>
      </c>
      <c r="F125" s="75" t="str">
        <f t="shared" ca="1" si="4"/>
        <v/>
      </c>
      <c r="H125" s="76">
        <v>1</v>
      </c>
      <c r="O125" t="s">
        <v>138</v>
      </c>
      <c r="P1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5" t="s">
        <v>141</v>
      </c>
      <c r="R125" t="s">
        <v>145</v>
      </c>
      <c r="S125" t="s">
        <v>150</v>
      </c>
      <c r="T125" t="s">
        <v>154</v>
      </c>
      <c r="V125" t="s">
        <v>158</v>
      </c>
      <c r="X125" t="s">
        <v>55</v>
      </c>
      <c r="Y125" t="s">
        <v>55</v>
      </c>
      <c r="Z125" t="s">
        <v>55</v>
      </c>
      <c r="AD125" t="s">
        <v>158</v>
      </c>
      <c r="AF125" t="s">
        <v>158</v>
      </c>
      <c r="AH125" t="s">
        <v>158</v>
      </c>
      <c r="AJ125" t="s">
        <v>158</v>
      </c>
      <c r="AL125" t="s">
        <v>158</v>
      </c>
      <c r="AN125" t="s">
        <v>158</v>
      </c>
      <c r="AP125" t="s">
        <v>158</v>
      </c>
      <c r="AR125" t="s">
        <v>158</v>
      </c>
      <c r="AU125" t="s">
        <v>158</v>
      </c>
      <c r="AV125" s="85" t="str">
        <f t="shared" ca="1" si="5"/>
        <v/>
      </c>
    </row>
    <row r="126" spans="3:48" ht="27.6" customHeight="1">
      <c r="C126">
        <f t="shared" ca="1" si="3"/>
        <v>0</v>
      </c>
      <c r="D126" t="s">
        <v>49</v>
      </c>
      <c r="E126" t="s">
        <v>55</v>
      </c>
      <c r="F126" s="75" t="str">
        <f t="shared" ca="1" si="4"/>
        <v/>
      </c>
      <c r="H126" s="76">
        <v>1</v>
      </c>
      <c r="O126" t="s">
        <v>138</v>
      </c>
      <c r="P1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6" t="s">
        <v>141</v>
      </c>
      <c r="R126" t="s">
        <v>145</v>
      </c>
      <c r="S126" t="s">
        <v>150</v>
      </c>
      <c r="T126" t="s">
        <v>154</v>
      </c>
      <c r="V126" t="s">
        <v>158</v>
      </c>
      <c r="X126" t="s">
        <v>55</v>
      </c>
      <c r="Y126" t="s">
        <v>55</v>
      </c>
      <c r="Z126" t="s">
        <v>55</v>
      </c>
      <c r="AD126" t="s">
        <v>158</v>
      </c>
      <c r="AF126" t="s">
        <v>158</v>
      </c>
      <c r="AH126" t="s">
        <v>158</v>
      </c>
      <c r="AJ126" t="s">
        <v>158</v>
      </c>
      <c r="AL126" t="s">
        <v>158</v>
      </c>
      <c r="AN126" t="s">
        <v>158</v>
      </c>
      <c r="AP126" t="s">
        <v>158</v>
      </c>
      <c r="AR126" t="s">
        <v>158</v>
      </c>
      <c r="AU126" t="s">
        <v>158</v>
      </c>
      <c r="AV126" s="85" t="str">
        <f t="shared" ca="1" si="5"/>
        <v/>
      </c>
    </row>
    <row r="127" spans="3:48" ht="27.6" customHeight="1">
      <c r="C127">
        <f t="shared" ca="1" si="3"/>
        <v>0</v>
      </c>
      <c r="D127" t="s">
        <v>49</v>
      </c>
      <c r="E127" t="s">
        <v>55</v>
      </c>
      <c r="F127" s="75" t="str">
        <f t="shared" ca="1" si="4"/>
        <v/>
      </c>
      <c r="H127" s="76">
        <v>1</v>
      </c>
      <c r="O127" t="s">
        <v>138</v>
      </c>
      <c r="P1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7" t="s">
        <v>141</v>
      </c>
      <c r="R127" t="s">
        <v>145</v>
      </c>
      <c r="S127" t="s">
        <v>150</v>
      </c>
      <c r="T127" t="s">
        <v>154</v>
      </c>
      <c r="V127" t="s">
        <v>158</v>
      </c>
      <c r="X127" t="s">
        <v>55</v>
      </c>
      <c r="Y127" t="s">
        <v>55</v>
      </c>
      <c r="Z127" t="s">
        <v>55</v>
      </c>
      <c r="AD127" t="s">
        <v>158</v>
      </c>
      <c r="AF127" t="s">
        <v>158</v>
      </c>
      <c r="AH127" t="s">
        <v>158</v>
      </c>
      <c r="AJ127" t="s">
        <v>158</v>
      </c>
      <c r="AL127" t="s">
        <v>158</v>
      </c>
      <c r="AN127" t="s">
        <v>158</v>
      </c>
      <c r="AP127" t="s">
        <v>158</v>
      </c>
      <c r="AR127" t="s">
        <v>158</v>
      </c>
      <c r="AU127" t="s">
        <v>158</v>
      </c>
      <c r="AV127" s="85" t="str">
        <f t="shared" ca="1" si="5"/>
        <v/>
      </c>
    </row>
    <row r="128" spans="3:48" ht="27.6" customHeight="1">
      <c r="C128">
        <f t="shared" ca="1" si="3"/>
        <v>0</v>
      </c>
      <c r="D128" t="s">
        <v>49</v>
      </c>
      <c r="E128" t="s">
        <v>55</v>
      </c>
      <c r="F128" s="75" t="str">
        <f t="shared" ca="1" si="4"/>
        <v/>
      </c>
      <c r="H128" s="76">
        <v>1</v>
      </c>
      <c r="O128" t="s">
        <v>138</v>
      </c>
      <c r="P1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8" t="s">
        <v>141</v>
      </c>
      <c r="R128" t="s">
        <v>145</v>
      </c>
      <c r="S128" t="s">
        <v>150</v>
      </c>
      <c r="T128" t="s">
        <v>154</v>
      </c>
      <c r="V128" t="s">
        <v>158</v>
      </c>
      <c r="X128" t="s">
        <v>55</v>
      </c>
      <c r="Y128" t="s">
        <v>55</v>
      </c>
      <c r="Z128" t="s">
        <v>55</v>
      </c>
      <c r="AD128" t="s">
        <v>158</v>
      </c>
      <c r="AF128" t="s">
        <v>158</v>
      </c>
      <c r="AH128" t="s">
        <v>158</v>
      </c>
      <c r="AJ128" t="s">
        <v>158</v>
      </c>
      <c r="AL128" t="s">
        <v>158</v>
      </c>
      <c r="AN128" t="s">
        <v>158</v>
      </c>
      <c r="AP128" t="s">
        <v>158</v>
      </c>
      <c r="AR128" t="s">
        <v>158</v>
      </c>
      <c r="AU128" t="s">
        <v>158</v>
      </c>
      <c r="AV128" s="85" t="str">
        <f t="shared" ca="1" si="5"/>
        <v/>
      </c>
    </row>
    <row r="129" spans="3:48" ht="27.6" customHeight="1">
      <c r="C129">
        <f t="shared" ca="1" si="3"/>
        <v>0</v>
      </c>
      <c r="D129" t="s">
        <v>49</v>
      </c>
      <c r="E129" t="s">
        <v>55</v>
      </c>
      <c r="F129" s="75" t="str">
        <f t="shared" ca="1" si="4"/>
        <v/>
      </c>
      <c r="H129" s="76">
        <v>1</v>
      </c>
      <c r="O129" t="s">
        <v>138</v>
      </c>
      <c r="P1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9" t="s">
        <v>141</v>
      </c>
      <c r="R129" t="s">
        <v>145</v>
      </c>
      <c r="S129" t="s">
        <v>150</v>
      </c>
      <c r="T129" t="s">
        <v>154</v>
      </c>
      <c r="V129" t="s">
        <v>158</v>
      </c>
      <c r="X129" t="s">
        <v>55</v>
      </c>
      <c r="Y129" t="s">
        <v>55</v>
      </c>
      <c r="Z129" t="s">
        <v>55</v>
      </c>
      <c r="AD129" t="s">
        <v>158</v>
      </c>
      <c r="AF129" t="s">
        <v>158</v>
      </c>
      <c r="AH129" t="s">
        <v>158</v>
      </c>
      <c r="AJ129" t="s">
        <v>158</v>
      </c>
      <c r="AL129" t="s">
        <v>158</v>
      </c>
      <c r="AN129" t="s">
        <v>158</v>
      </c>
      <c r="AP129" t="s">
        <v>158</v>
      </c>
      <c r="AR129" t="s">
        <v>158</v>
      </c>
      <c r="AU129" t="s">
        <v>158</v>
      </c>
      <c r="AV129" s="85" t="str">
        <f t="shared" ca="1" si="5"/>
        <v/>
      </c>
    </row>
    <row r="130" spans="3:48" ht="27.6" customHeight="1">
      <c r="C130">
        <f t="shared" ca="1" si="3"/>
        <v>0</v>
      </c>
      <c r="D130" t="s">
        <v>49</v>
      </c>
      <c r="E130" t="s">
        <v>55</v>
      </c>
      <c r="F130" s="75" t="str">
        <f t="shared" ca="1" si="4"/>
        <v/>
      </c>
      <c r="H130" s="76">
        <v>1</v>
      </c>
      <c r="O130" t="s">
        <v>138</v>
      </c>
      <c r="P1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0" t="s">
        <v>141</v>
      </c>
      <c r="R130" t="s">
        <v>145</v>
      </c>
      <c r="S130" t="s">
        <v>150</v>
      </c>
      <c r="T130" t="s">
        <v>154</v>
      </c>
      <c r="V130" t="s">
        <v>158</v>
      </c>
      <c r="X130" t="s">
        <v>55</v>
      </c>
      <c r="Y130" t="s">
        <v>55</v>
      </c>
      <c r="Z130" t="s">
        <v>55</v>
      </c>
      <c r="AD130" t="s">
        <v>158</v>
      </c>
      <c r="AF130" t="s">
        <v>158</v>
      </c>
      <c r="AH130" t="s">
        <v>158</v>
      </c>
      <c r="AJ130" t="s">
        <v>158</v>
      </c>
      <c r="AL130" t="s">
        <v>158</v>
      </c>
      <c r="AN130" t="s">
        <v>158</v>
      </c>
      <c r="AP130" t="s">
        <v>158</v>
      </c>
      <c r="AR130" t="s">
        <v>158</v>
      </c>
      <c r="AU130" t="s">
        <v>158</v>
      </c>
      <c r="AV130" s="85" t="str">
        <f t="shared" ca="1" si="5"/>
        <v/>
      </c>
    </row>
    <row r="131" spans="3:48" ht="27.6" customHeight="1">
      <c r="C131">
        <f t="shared" ca="1" si="3"/>
        <v>0</v>
      </c>
      <c r="D131" t="s">
        <v>49</v>
      </c>
      <c r="E131" t="s">
        <v>55</v>
      </c>
      <c r="F131" s="75" t="str">
        <f t="shared" ca="1" si="4"/>
        <v/>
      </c>
      <c r="H131" s="76">
        <v>1</v>
      </c>
      <c r="O131" t="s">
        <v>138</v>
      </c>
      <c r="P1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1" t="s">
        <v>141</v>
      </c>
      <c r="R131" t="s">
        <v>145</v>
      </c>
      <c r="S131" t="s">
        <v>150</v>
      </c>
      <c r="T131" t="s">
        <v>154</v>
      </c>
      <c r="V131" t="s">
        <v>158</v>
      </c>
      <c r="X131" t="s">
        <v>55</v>
      </c>
      <c r="Y131" t="s">
        <v>55</v>
      </c>
      <c r="Z131" t="s">
        <v>55</v>
      </c>
      <c r="AD131" t="s">
        <v>158</v>
      </c>
      <c r="AF131" t="s">
        <v>158</v>
      </c>
      <c r="AH131" t="s">
        <v>158</v>
      </c>
      <c r="AJ131" t="s">
        <v>158</v>
      </c>
      <c r="AL131" t="s">
        <v>158</v>
      </c>
      <c r="AN131" t="s">
        <v>158</v>
      </c>
      <c r="AP131" t="s">
        <v>158</v>
      </c>
      <c r="AR131" t="s">
        <v>158</v>
      </c>
      <c r="AU131" t="s">
        <v>158</v>
      </c>
      <c r="AV131" s="85" t="str">
        <f t="shared" ca="1" si="5"/>
        <v/>
      </c>
    </row>
    <row r="132" spans="3:48" ht="27.6" customHeight="1">
      <c r="C132">
        <f t="shared" ca="1" si="3"/>
        <v>0</v>
      </c>
      <c r="D132" t="s">
        <v>49</v>
      </c>
      <c r="E132" t="s">
        <v>55</v>
      </c>
      <c r="F132" s="75" t="str">
        <f t="shared" ca="1" si="4"/>
        <v/>
      </c>
      <c r="H132" s="76">
        <v>1</v>
      </c>
      <c r="O132" t="s">
        <v>138</v>
      </c>
      <c r="P1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2" t="s">
        <v>141</v>
      </c>
      <c r="R132" t="s">
        <v>145</v>
      </c>
      <c r="S132" t="s">
        <v>150</v>
      </c>
      <c r="T132" t="s">
        <v>154</v>
      </c>
      <c r="V132" t="s">
        <v>158</v>
      </c>
      <c r="X132" t="s">
        <v>55</v>
      </c>
      <c r="Y132" t="s">
        <v>55</v>
      </c>
      <c r="Z132" t="s">
        <v>55</v>
      </c>
      <c r="AD132" t="s">
        <v>158</v>
      </c>
      <c r="AF132" t="s">
        <v>158</v>
      </c>
      <c r="AH132" t="s">
        <v>158</v>
      </c>
      <c r="AJ132" t="s">
        <v>158</v>
      </c>
      <c r="AL132" t="s">
        <v>158</v>
      </c>
      <c r="AN132" t="s">
        <v>158</v>
      </c>
      <c r="AP132" t="s">
        <v>158</v>
      </c>
      <c r="AR132" t="s">
        <v>158</v>
      </c>
      <c r="AU132" t="s">
        <v>158</v>
      </c>
      <c r="AV132" s="85" t="str">
        <f t="shared" ca="1" si="5"/>
        <v/>
      </c>
    </row>
    <row r="133" spans="3:48" ht="27.6" customHeight="1">
      <c r="C133">
        <f t="shared" ca="1" si="3"/>
        <v>0</v>
      </c>
      <c r="D133" t="s">
        <v>49</v>
      </c>
      <c r="E133" t="s">
        <v>55</v>
      </c>
      <c r="F133" s="75" t="str">
        <f t="shared" ca="1" si="4"/>
        <v/>
      </c>
      <c r="H133" s="76">
        <v>1</v>
      </c>
      <c r="O133" t="s">
        <v>138</v>
      </c>
      <c r="P1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3" t="s">
        <v>141</v>
      </c>
      <c r="R133" t="s">
        <v>145</v>
      </c>
      <c r="S133" t="s">
        <v>150</v>
      </c>
      <c r="T133" t="s">
        <v>154</v>
      </c>
      <c r="V133" t="s">
        <v>158</v>
      </c>
      <c r="X133" t="s">
        <v>55</v>
      </c>
      <c r="Y133" t="s">
        <v>55</v>
      </c>
      <c r="Z133" t="s">
        <v>55</v>
      </c>
      <c r="AD133" t="s">
        <v>158</v>
      </c>
      <c r="AF133" t="s">
        <v>158</v>
      </c>
      <c r="AH133" t="s">
        <v>158</v>
      </c>
      <c r="AJ133" t="s">
        <v>158</v>
      </c>
      <c r="AL133" t="s">
        <v>158</v>
      </c>
      <c r="AN133" t="s">
        <v>158</v>
      </c>
      <c r="AP133" t="s">
        <v>158</v>
      </c>
      <c r="AR133" t="s">
        <v>158</v>
      </c>
      <c r="AU133" t="s">
        <v>158</v>
      </c>
      <c r="AV133" s="85" t="str">
        <f t="shared" ca="1" si="5"/>
        <v/>
      </c>
    </row>
    <row r="134" spans="3:48" ht="27.6" customHeight="1">
      <c r="C134">
        <f t="shared" ca="1" si="3"/>
        <v>0</v>
      </c>
      <c r="D134" t="s">
        <v>49</v>
      </c>
      <c r="E134" t="s">
        <v>55</v>
      </c>
      <c r="F134" s="75" t="str">
        <f t="shared" ca="1" si="4"/>
        <v/>
      </c>
      <c r="H134" s="76">
        <v>1</v>
      </c>
      <c r="O134" t="s">
        <v>138</v>
      </c>
      <c r="P1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4" t="s">
        <v>141</v>
      </c>
      <c r="R134" t="s">
        <v>145</v>
      </c>
      <c r="S134" t="s">
        <v>150</v>
      </c>
      <c r="T134" t="s">
        <v>154</v>
      </c>
      <c r="V134" t="s">
        <v>158</v>
      </c>
      <c r="X134" t="s">
        <v>55</v>
      </c>
      <c r="Y134" t="s">
        <v>55</v>
      </c>
      <c r="Z134" t="s">
        <v>55</v>
      </c>
      <c r="AD134" t="s">
        <v>158</v>
      </c>
      <c r="AF134" t="s">
        <v>158</v>
      </c>
      <c r="AH134" t="s">
        <v>158</v>
      </c>
      <c r="AJ134" t="s">
        <v>158</v>
      </c>
      <c r="AL134" t="s">
        <v>158</v>
      </c>
      <c r="AN134" t="s">
        <v>158</v>
      </c>
      <c r="AP134" t="s">
        <v>158</v>
      </c>
      <c r="AR134" t="s">
        <v>158</v>
      </c>
      <c r="AU134" t="s">
        <v>158</v>
      </c>
      <c r="AV134" s="85" t="str">
        <f t="shared" ca="1" si="5"/>
        <v/>
      </c>
    </row>
    <row r="135" spans="3:48" ht="27.6" customHeight="1">
      <c r="C135">
        <f t="shared" ca="1" si="3"/>
        <v>0</v>
      </c>
      <c r="D135" t="s">
        <v>49</v>
      </c>
      <c r="E135" t="s">
        <v>55</v>
      </c>
      <c r="F135" s="75" t="str">
        <f t="shared" ca="1" si="4"/>
        <v/>
      </c>
      <c r="H135" s="76">
        <v>1</v>
      </c>
      <c r="O135" t="s">
        <v>138</v>
      </c>
      <c r="P1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5" t="s">
        <v>141</v>
      </c>
      <c r="R135" t="s">
        <v>145</v>
      </c>
      <c r="S135" t="s">
        <v>150</v>
      </c>
      <c r="T135" t="s">
        <v>154</v>
      </c>
      <c r="V135" t="s">
        <v>158</v>
      </c>
      <c r="X135" t="s">
        <v>55</v>
      </c>
      <c r="Y135" t="s">
        <v>55</v>
      </c>
      <c r="Z135" t="s">
        <v>55</v>
      </c>
      <c r="AD135" t="s">
        <v>158</v>
      </c>
      <c r="AF135" t="s">
        <v>158</v>
      </c>
      <c r="AH135" t="s">
        <v>158</v>
      </c>
      <c r="AJ135" t="s">
        <v>158</v>
      </c>
      <c r="AL135" t="s">
        <v>158</v>
      </c>
      <c r="AN135" t="s">
        <v>158</v>
      </c>
      <c r="AP135" t="s">
        <v>158</v>
      </c>
      <c r="AR135" t="s">
        <v>158</v>
      </c>
      <c r="AU135" t="s">
        <v>158</v>
      </c>
      <c r="AV135" s="85" t="str">
        <f t="shared" ca="1" si="5"/>
        <v/>
      </c>
    </row>
    <row r="136" spans="3:48" ht="27.6" customHeight="1">
      <c r="C136">
        <f t="shared" ca="1" si="3"/>
        <v>0</v>
      </c>
      <c r="D136" t="s">
        <v>49</v>
      </c>
      <c r="E136" t="s">
        <v>55</v>
      </c>
      <c r="F136" s="75" t="str">
        <f t="shared" ca="1" si="4"/>
        <v/>
      </c>
      <c r="H136" s="76">
        <v>1</v>
      </c>
      <c r="O136" t="s">
        <v>138</v>
      </c>
      <c r="P1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6" t="s">
        <v>141</v>
      </c>
      <c r="R136" t="s">
        <v>145</v>
      </c>
      <c r="S136" t="s">
        <v>150</v>
      </c>
      <c r="T136" t="s">
        <v>154</v>
      </c>
      <c r="V136" t="s">
        <v>158</v>
      </c>
      <c r="X136" t="s">
        <v>55</v>
      </c>
      <c r="Y136" t="s">
        <v>55</v>
      </c>
      <c r="Z136" t="s">
        <v>55</v>
      </c>
      <c r="AD136" t="s">
        <v>158</v>
      </c>
      <c r="AF136" t="s">
        <v>158</v>
      </c>
      <c r="AH136" t="s">
        <v>158</v>
      </c>
      <c r="AJ136" t="s">
        <v>158</v>
      </c>
      <c r="AL136" t="s">
        <v>158</v>
      </c>
      <c r="AN136" t="s">
        <v>158</v>
      </c>
      <c r="AP136" t="s">
        <v>158</v>
      </c>
      <c r="AR136" t="s">
        <v>158</v>
      </c>
      <c r="AU136" t="s">
        <v>158</v>
      </c>
      <c r="AV136" s="85" t="str">
        <f t="shared" ca="1" si="5"/>
        <v/>
      </c>
    </row>
    <row r="137" spans="3:48" ht="27.6" customHeight="1">
      <c r="C137">
        <f t="shared" ref="C137:C200" ca="1" si="6">LEN(INDIRECT(ADDRESS(ROW() + (0),COLUMN() + (-1))))</f>
        <v>0</v>
      </c>
      <c r="D137" t="s">
        <v>49</v>
      </c>
      <c r="E137" t="s">
        <v>55</v>
      </c>
      <c r="F137" s="75" t="str">
        <f t="shared" ref="F137:F200" ca="1" si="7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137" s="76">
        <v>1</v>
      </c>
      <c r="O137" t="s">
        <v>138</v>
      </c>
      <c r="P1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7" t="s">
        <v>141</v>
      </c>
      <c r="R137" t="s">
        <v>145</v>
      </c>
      <c r="S137" t="s">
        <v>150</v>
      </c>
      <c r="T137" t="s">
        <v>154</v>
      </c>
      <c r="V137" t="s">
        <v>158</v>
      </c>
      <c r="X137" t="s">
        <v>55</v>
      </c>
      <c r="Y137" t="s">
        <v>55</v>
      </c>
      <c r="Z137" t="s">
        <v>55</v>
      </c>
      <c r="AD137" t="s">
        <v>158</v>
      </c>
      <c r="AF137" t="s">
        <v>158</v>
      </c>
      <c r="AH137" t="s">
        <v>158</v>
      </c>
      <c r="AJ137" t="s">
        <v>158</v>
      </c>
      <c r="AL137" t="s">
        <v>158</v>
      </c>
      <c r="AN137" t="s">
        <v>158</v>
      </c>
      <c r="AP137" t="s">
        <v>158</v>
      </c>
      <c r="AR137" t="s">
        <v>158</v>
      </c>
      <c r="AU137" t="s">
        <v>158</v>
      </c>
      <c r="AV137" s="85" t="str">
        <f t="shared" ref="AV137:AV200" ca="1" si="8">IF(OR(TRIM(INDIRECT("B"&amp;ROW())) &lt;&gt; "",TRIM(INDIRECT("A"&amp;ROW())) &lt;&gt; ""),AND(TRIM(INDIRECT("A"&amp;ROW())) &lt;&gt; "",TRIM(INDIRECT("D"&amp;ROW())) = "novo"),"")</f>
        <v/>
      </c>
    </row>
    <row r="138" spans="3:48" ht="27.6" customHeight="1">
      <c r="C138">
        <f t="shared" ca="1" si="6"/>
        <v>0</v>
      </c>
      <c r="D138" t="s">
        <v>49</v>
      </c>
      <c r="E138" t="s">
        <v>55</v>
      </c>
      <c r="F138" s="75" t="str">
        <f t="shared" ca="1" si="7"/>
        <v/>
      </c>
      <c r="H138" s="76">
        <v>1</v>
      </c>
      <c r="O138" t="s">
        <v>138</v>
      </c>
      <c r="P1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8" t="s">
        <v>141</v>
      </c>
      <c r="R138" t="s">
        <v>145</v>
      </c>
      <c r="S138" t="s">
        <v>150</v>
      </c>
      <c r="T138" t="s">
        <v>154</v>
      </c>
      <c r="V138" t="s">
        <v>158</v>
      </c>
      <c r="X138" t="s">
        <v>55</v>
      </c>
      <c r="Y138" t="s">
        <v>55</v>
      </c>
      <c r="Z138" t="s">
        <v>55</v>
      </c>
      <c r="AD138" t="s">
        <v>158</v>
      </c>
      <c r="AF138" t="s">
        <v>158</v>
      </c>
      <c r="AH138" t="s">
        <v>158</v>
      </c>
      <c r="AJ138" t="s">
        <v>158</v>
      </c>
      <c r="AL138" t="s">
        <v>158</v>
      </c>
      <c r="AN138" t="s">
        <v>158</v>
      </c>
      <c r="AP138" t="s">
        <v>158</v>
      </c>
      <c r="AR138" t="s">
        <v>158</v>
      </c>
      <c r="AU138" t="s">
        <v>158</v>
      </c>
      <c r="AV138" s="85" t="str">
        <f t="shared" ca="1" si="8"/>
        <v/>
      </c>
    </row>
    <row r="139" spans="3:48" ht="27.6" customHeight="1">
      <c r="C139">
        <f t="shared" ca="1" si="6"/>
        <v>0</v>
      </c>
      <c r="D139" t="s">
        <v>49</v>
      </c>
      <c r="E139" t="s">
        <v>55</v>
      </c>
      <c r="F139" s="75" t="str">
        <f t="shared" ca="1" si="7"/>
        <v/>
      </c>
      <c r="H139" s="76">
        <v>1</v>
      </c>
      <c r="O139" t="s">
        <v>138</v>
      </c>
      <c r="P1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9" t="s">
        <v>141</v>
      </c>
      <c r="R139" t="s">
        <v>145</v>
      </c>
      <c r="S139" t="s">
        <v>150</v>
      </c>
      <c r="T139" t="s">
        <v>154</v>
      </c>
      <c r="V139" t="s">
        <v>158</v>
      </c>
      <c r="X139" t="s">
        <v>55</v>
      </c>
      <c r="Y139" t="s">
        <v>55</v>
      </c>
      <c r="Z139" t="s">
        <v>55</v>
      </c>
      <c r="AD139" t="s">
        <v>158</v>
      </c>
      <c r="AF139" t="s">
        <v>158</v>
      </c>
      <c r="AH139" t="s">
        <v>158</v>
      </c>
      <c r="AJ139" t="s">
        <v>158</v>
      </c>
      <c r="AL139" t="s">
        <v>158</v>
      </c>
      <c r="AN139" t="s">
        <v>158</v>
      </c>
      <c r="AP139" t="s">
        <v>158</v>
      </c>
      <c r="AR139" t="s">
        <v>158</v>
      </c>
      <c r="AU139" t="s">
        <v>158</v>
      </c>
      <c r="AV139" s="85" t="str">
        <f t="shared" ca="1" si="8"/>
        <v/>
      </c>
    </row>
    <row r="140" spans="3:48" ht="27.6" customHeight="1">
      <c r="C140">
        <f t="shared" ca="1" si="6"/>
        <v>0</v>
      </c>
      <c r="D140" t="s">
        <v>49</v>
      </c>
      <c r="E140" t="s">
        <v>55</v>
      </c>
      <c r="F140" s="75" t="str">
        <f t="shared" ca="1" si="7"/>
        <v/>
      </c>
      <c r="H140" s="76">
        <v>1</v>
      </c>
      <c r="O140" t="s">
        <v>138</v>
      </c>
      <c r="P1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0" t="s">
        <v>141</v>
      </c>
      <c r="R140" t="s">
        <v>145</v>
      </c>
      <c r="S140" t="s">
        <v>150</v>
      </c>
      <c r="T140" t="s">
        <v>154</v>
      </c>
      <c r="V140" t="s">
        <v>158</v>
      </c>
      <c r="X140" t="s">
        <v>55</v>
      </c>
      <c r="Y140" t="s">
        <v>55</v>
      </c>
      <c r="Z140" t="s">
        <v>55</v>
      </c>
      <c r="AD140" t="s">
        <v>158</v>
      </c>
      <c r="AF140" t="s">
        <v>158</v>
      </c>
      <c r="AH140" t="s">
        <v>158</v>
      </c>
      <c r="AJ140" t="s">
        <v>158</v>
      </c>
      <c r="AL140" t="s">
        <v>158</v>
      </c>
      <c r="AN140" t="s">
        <v>158</v>
      </c>
      <c r="AP140" t="s">
        <v>158</v>
      </c>
      <c r="AR140" t="s">
        <v>158</v>
      </c>
      <c r="AU140" t="s">
        <v>158</v>
      </c>
      <c r="AV140" s="85" t="str">
        <f t="shared" ca="1" si="8"/>
        <v/>
      </c>
    </row>
    <row r="141" spans="3:48" ht="27.6" customHeight="1">
      <c r="C141">
        <f t="shared" ca="1" si="6"/>
        <v>0</v>
      </c>
      <c r="D141" t="s">
        <v>49</v>
      </c>
      <c r="E141" t="s">
        <v>55</v>
      </c>
      <c r="F141" s="75" t="str">
        <f t="shared" ca="1" si="7"/>
        <v/>
      </c>
      <c r="H141" s="76">
        <v>1</v>
      </c>
      <c r="O141" t="s">
        <v>138</v>
      </c>
      <c r="P1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1" t="s">
        <v>141</v>
      </c>
      <c r="R141" t="s">
        <v>145</v>
      </c>
      <c r="S141" t="s">
        <v>150</v>
      </c>
      <c r="T141" t="s">
        <v>154</v>
      </c>
      <c r="V141" t="s">
        <v>158</v>
      </c>
      <c r="X141" t="s">
        <v>55</v>
      </c>
      <c r="Y141" t="s">
        <v>55</v>
      </c>
      <c r="Z141" t="s">
        <v>55</v>
      </c>
      <c r="AD141" t="s">
        <v>158</v>
      </c>
      <c r="AF141" t="s">
        <v>158</v>
      </c>
      <c r="AH141" t="s">
        <v>158</v>
      </c>
      <c r="AJ141" t="s">
        <v>158</v>
      </c>
      <c r="AL141" t="s">
        <v>158</v>
      </c>
      <c r="AN141" t="s">
        <v>158</v>
      </c>
      <c r="AP141" t="s">
        <v>158</v>
      </c>
      <c r="AR141" t="s">
        <v>158</v>
      </c>
      <c r="AU141" t="s">
        <v>158</v>
      </c>
      <c r="AV141" s="85" t="str">
        <f t="shared" ca="1" si="8"/>
        <v/>
      </c>
    </row>
    <row r="142" spans="3:48" ht="27.6" customHeight="1">
      <c r="C142">
        <f t="shared" ca="1" si="6"/>
        <v>0</v>
      </c>
      <c r="D142" t="s">
        <v>49</v>
      </c>
      <c r="E142" t="s">
        <v>55</v>
      </c>
      <c r="F142" s="75" t="str">
        <f t="shared" ca="1" si="7"/>
        <v/>
      </c>
      <c r="H142" s="76">
        <v>1</v>
      </c>
      <c r="O142" t="s">
        <v>138</v>
      </c>
      <c r="P1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2" t="s">
        <v>141</v>
      </c>
      <c r="R142" t="s">
        <v>145</v>
      </c>
      <c r="S142" t="s">
        <v>150</v>
      </c>
      <c r="T142" t="s">
        <v>154</v>
      </c>
      <c r="V142" t="s">
        <v>158</v>
      </c>
      <c r="X142" t="s">
        <v>55</v>
      </c>
      <c r="Y142" t="s">
        <v>55</v>
      </c>
      <c r="Z142" t="s">
        <v>55</v>
      </c>
      <c r="AD142" t="s">
        <v>158</v>
      </c>
      <c r="AF142" t="s">
        <v>158</v>
      </c>
      <c r="AH142" t="s">
        <v>158</v>
      </c>
      <c r="AJ142" t="s">
        <v>158</v>
      </c>
      <c r="AL142" t="s">
        <v>158</v>
      </c>
      <c r="AN142" t="s">
        <v>158</v>
      </c>
      <c r="AP142" t="s">
        <v>158</v>
      </c>
      <c r="AR142" t="s">
        <v>158</v>
      </c>
      <c r="AU142" t="s">
        <v>158</v>
      </c>
      <c r="AV142" s="85" t="str">
        <f t="shared" ca="1" si="8"/>
        <v/>
      </c>
    </row>
    <row r="143" spans="3:48" ht="27.6" customHeight="1">
      <c r="C143">
        <f t="shared" ca="1" si="6"/>
        <v>0</v>
      </c>
      <c r="D143" t="s">
        <v>49</v>
      </c>
      <c r="E143" t="s">
        <v>55</v>
      </c>
      <c r="F143" s="75" t="str">
        <f t="shared" ca="1" si="7"/>
        <v/>
      </c>
      <c r="H143" s="76">
        <v>1</v>
      </c>
      <c r="O143" t="s">
        <v>138</v>
      </c>
      <c r="P1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3" t="s">
        <v>141</v>
      </c>
      <c r="R143" t="s">
        <v>145</v>
      </c>
      <c r="S143" t="s">
        <v>150</v>
      </c>
      <c r="T143" t="s">
        <v>154</v>
      </c>
      <c r="V143" t="s">
        <v>158</v>
      </c>
      <c r="X143" t="s">
        <v>55</v>
      </c>
      <c r="Y143" t="s">
        <v>55</v>
      </c>
      <c r="Z143" t="s">
        <v>55</v>
      </c>
      <c r="AD143" t="s">
        <v>158</v>
      </c>
      <c r="AF143" t="s">
        <v>158</v>
      </c>
      <c r="AH143" t="s">
        <v>158</v>
      </c>
      <c r="AJ143" t="s">
        <v>158</v>
      </c>
      <c r="AL143" t="s">
        <v>158</v>
      </c>
      <c r="AN143" t="s">
        <v>158</v>
      </c>
      <c r="AP143" t="s">
        <v>158</v>
      </c>
      <c r="AR143" t="s">
        <v>158</v>
      </c>
      <c r="AU143" t="s">
        <v>158</v>
      </c>
      <c r="AV143" s="85" t="str">
        <f t="shared" ca="1" si="8"/>
        <v/>
      </c>
    </row>
    <row r="144" spans="3:48" ht="27.6" customHeight="1">
      <c r="C144">
        <f t="shared" ca="1" si="6"/>
        <v>0</v>
      </c>
      <c r="D144" t="s">
        <v>49</v>
      </c>
      <c r="E144" t="s">
        <v>55</v>
      </c>
      <c r="F144" s="75" t="str">
        <f t="shared" ca="1" si="7"/>
        <v/>
      </c>
      <c r="H144" s="76">
        <v>1</v>
      </c>
      <c r="O144" t="s">
        <v>138</v>
      </c>
      <c r="P1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4" t="s">
        <v>141</v>
      </c>
      <c r="R144" t="s">
        <v>145</v>
      </c>
      <c r="S144" t="s">
        <v>150</v>
      </c>
      <c r="T144" t="s">
        <v>154</v>
      </c>
      <c r="V144" t="s">
        <v>158</v>
      </c>
      <c r="X144" t="s">
        <v>55</v>
      </c>
      <c r="Y144" t="s">
        <v>55</v>
      </c>
      <c r="Z144" t="s">
        <v>55</v>
      </c>
      <c r="AD144" t="s">
        <v>158</v>
      </c>
      <c r="AF144" t="s">
        <v>158</v>
      </c>
      <c r="AH144" t="s">
        <v>158</v>
      </c>
      <c r="AJ144" t="s">
        <v>158</v>
      </c>
      <c r="AL144" t="s">
        <v>158</v>
      </c>
      <c r="AN144" t="s">
        <v>158</v>
      </c>
      <c r="AP144" t="s">
        <v>158</v>
      </c>
      <c r="AR144" t="s">
        <v>158</v>
      </c>
      <c r="AU144" t="s">
        <v>158</v>
      </c>
      <c r="AV144" s="85" t="str">
        <f t="shared" ca="1" si="8"/>
        <v/>
      </c>
    </row>
    <row r="145" spans="3:48" ht="27.6" customHeight="1">
      <c r="C145">
        <f t="shared" ca="1" si="6"/>
        <v>0</v>
      </c>
      <c r="D145" t="s">
        <v>49</v>
      </c>
      <c r="E145" t="s">
        <v>55</v>
      </c>
      <c r="F145" s="75" t="str">
        <f t="shared" ca="1" si="7"/>
        <v/>
      </c>
      <c r="H145" s="76">
        <v>1</v>
      </c>
      <c r="O145" t="s">
        <v>138</v>
      </c>
      <c r="P1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5" t="s">
        <v>141</v>
      </c>
      <c r="R145" t="s">
        <v>145</v>
      </c>
      <c r="S145" t="s">
        <v>150</v>
      </c>
      <c r="T145" t="s">
        <v>154</v>
      </c>
      <c r="V145" t="s">
        <v>158</v>
      </c>
      <c r="X145" t="s">
        <v>55</v>
      </c>
      <c r="Y145" t="s">
        <v>55</v>
      </c>
      <c r="Z145" t="s">
        <v>55</v>
      </c>
      <c r="AD145" t="s">
        <v>158</v>
      </c>
      <c r="AF145" t="s">
        <v>158</v>
      </c>
      <c r="AH145" t="s">
        <v>158</v>
      </c>
      <c r="AJ145" t="s">
        <v>158</v>
      </c>
      <c r="AL145" t="s">
        <v>158</v>
      </c>
      <c r="AN145" t="s">
        <v>158</v>
      </c>
      <c r="AP145" t="s">
        <v>158</v>
      </c>
      <c r="AR145" t="s">
        <v>158</v>
      </c>
      <c r="AU145" t="s">
        <v>158</v>
      </c>
      <c r="AV145" s="85" t="str">
        <f t="shared" ca="1" si="8"/>
        <v/>
      </c>
    </row>
    <row r="146" spans="3:48" ht="27.6" customHeight="1">
      <c r="C146">
        <f t="shared" ca="1" si="6"/>
        <v>0</v>
      </c>
      <c r="D146" t="s">
        <v>49</v>
      </c>
      <c r="E146" t="s">
        <v>55</v>
      </c>
      <c r="F146" s="75" t="str">
        <f t="shared" ca="1" si="7"/>
        <v/>
      </c>
      <c r="H146" s="76">
        <v>1</v>
      </c>
      <c r="O146" t="s">
        <v>138</v>
      </c>
      <c r="P1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6" t="s">
        <v>141</v>
      </c>
      <c r="R146" t="s">
        <v>145</v>
      </c>
      <c r="S146" t="s">
        <v>150</v>
      </c>
      <c r="T146" t="s">
        <v>154</v>
      </c>
      <c r="V146" t="s">
        <v>158</v>
      </c>
      <c r="X146" t="s">
        <v>55</v>
      </c>
      <c r="Y146" t="s">
        <v>55</v>
      </c>
      <c r="Z146" t="s">
        <v>55</v>
      </c>
      <c r="AD146" t="s">
        <v>158</v>
      </c>
      <c r="AF146" t="s">
        <v>158</v>
      </c>
      <c r="AH146" t="s">
        <v>158</v>
      </c>
      <c r="AJ146" t="s">
        <v>158</v>
      </c>
      <c r="AL146" t="s">
        <v>158</v>
      </c>
      <c r="AN146" t="s">
        <v>158</v>
      </c>
      <c r="AP146" t="s">
        <v>158</v>
      </c>
      <c r="AR146" t="s">
        <v>158</v>
      </c>
      <c r="AU146" t="s">
        <v>158</v>
      </c>
      <c r="AV146" s="85" t="str">
        <f t="shared" ca="1" si="8"/>
        <v/>
      </c>
    </row>
    <row r="147" spans="3:48" ht="27.6" customHeight="1">
      <c r="C147">
        <f t="shared" ca="1" si="6"/>
        <v>0</v>
      </c>
      <c r="D147" t="s">
        <v>49</v>
      </c>
      <c r="E147" t="s">
        <v>55</v>
      </c>
      <c r="F147" s="75" t="str">
        <f t="shared" ca="1" si="7"/>
        <v/>
      </c>
      <c r="H147" s="76">
        <v>1</v>
      </c>
      <c r="O147" t="s">
        <v>138</v>
      </c>
      <c r="P1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7" t="s">
        <v>141</v>
      </c>
      <c r="R147" t="s">
        <v>145</v>
      </c>
      <c r="S147" t="s">
        <v>150</v>
      </c>
      <c r="T147" t="s">
        <v>154</v>
      </c>
      <c r="V147" t="s">
        <v>158</v>
      </c>
      <c r="X147" t="s">
        <v>55</v>
      </c>
      <c r="Y147" t="s">
        <v>55</v>
      </c>
      <c r="Z147" t="s">
        <v>55</v>
      </c>
      <c r="AD147" t="s">
        <v>158</v>
      </c>
      <c r="AF147" t="s">
        <v>158</v>
      </c>
      <c r="AH147" t="s">
        <v>158</v>
      </c>
      <c r="AJ147" t="s">
        <v>158</v>
      </c>
      <c r="AL147" t="s">
        <v>158</v>
      </c>
      <c r="AN147" t="s">
        <v>158</v>
      </c>
      <c r="AP147" t="s">
        <v>158</v>
      </c>
      <c r="AR147" t="s">
        <v>158</v>
      </c>
      <c r="AU147" t="s">
        <v>158</v>
      </c>
      <c r="AV147" s="85" t="str">
        <f t="shared" ca="1" si="8"/>
        <v/>
      </c>
    </row>
    <row r="148" spans="3:48" ht="27.6" customHeight="1">
      <c r="C148">
        <f t="shared" ca="1" si="6"/>
        <v>0</v>
      </c>
      <c r="D148" t="s">
        <v>49</v>
      </c>
      <c r="E148" t="s">
        <v>55</v>
      </c>
      <c r="F148" s="75" t="str">
        <f t="shared" ca="1" si="7"/>
        <v/>
      </c>
      <c r="H148" s="76">
        <v>1</v>
      </c>
      <c r="O148" t="s">
        <v>138</v>
      </c>
      <c r="P1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8" t="s">
        <v>141</v>
      </c>
      <c r="R148" t="s">
        <v>145</v>
      </c>
      <c r="S148" t="s">
        <v>150</v>
      </c>
      <c r="T148" t="s">
        <v>154</v>
      </c>
      <c r="V148" t="s">
        <v>158</v>
      </c>
      <c r="X148" t="s">
        <v>55</v>
      </c>
      <c r="Y148" t="s">
        <v>55</v>
      </c>
      <c r="Z148" t="s">
        <v>55</v>
      </c>
      <c r="AD148" t="s">
        <v>158</v>
      </c>
      <c r="AF148" t="s">
        <v>158</v>
      </c>
      <c r="AH148" t="s">
        <v>158</v>
      </c>
      <c r="AJ148" t="s">
        <v>158</v>
      </c>
      <c r="AL148" t="s">
        <v>158</v>
      </c>
      <c r="AN148" t="s">
        <v>158</v>
      </c>
      <c r="AP148" t="s">
        <v>158</v>
      </c>
      <c r="AR148" t="s">
        <v>158</v>
      </c>
      <c r="AU148" t="s">
        <v>158</v>
      </c>
      <c r="AV148" s="85" t="str">
        <f t="shared" ca="1" si="8"/>
        <v/>
      </c>
    </row>
    <row r="149" spans="3:48" ht="27.6" customHeight="1">
      <c r="C149">
        <f t="shared" ca="1" si="6"/>
        <v>0</v>
      </c>
      <c r="D149" t="s">
        <v>49</v>
      </c>
      <c r="E149" t="s">
        <v>55</v>
      </c>
      <c r="F149" s="75" t="str">
        <f t="shared" ca="1" si="7"/>
        <v/>
      </c>
      <c r="H149" s="76">
        <v>1</v>
      </c>
      <c r="O149" t="s">
        <v>138</v>
      </c>
      <c r="P1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9" t="s">
        <v>141</v>
      </c>
      <c r="R149" t="s">
        <v>145</v>
      </c>
      <c r="S149" t="s">
        <v>150</v>
      </c>
      <c r="T149" t="s">
        <v>154</v>
      </c>
      <c r="V149" t="s">
        <v>158</v>
      </c>
      <c r="X149" t="s">
        <v>55</v>
      </c>
      <c r="Y149" t="s">
        <v>55</v>
      </c>
      <c r="Z149" t="s">
        <v>55</v>
      </c>
      <c r="AD149" t="s">
        <v>158</v>
      </c>
      <c r="AF149" t="s">
        <v>158</v>
      </c>
      <c r="AH149" t="s">
        <v>158</v>
      </c>
      <c r="AJ149" t="s">
        <v>158</v>
      </c>
      <c r="AL149" t="s">
        <v>158</v>
      </c>
      <c r="AN149" t="s">
        <v>158</v>
      </c>
      <c r="AP149" t="s">
        <v>158</v>
      </c>
      <c r="AR149" t="s">
        <v>158</v>
      </c>
      <c r="AU149" t="s">
        <v>158</v>
      </c>
      <c r="AV149" s="85" t="str">
        <f t="shared" ca="1" si="8"/>
        <v/>
      </c>
    </row>
    <row r="150" spans="3:48" ht="27.6" customHeight="1">
      <c r="C150">
        <f t="shared" ca="1" si="6"/>
        <v>0</v>
      </c>
      <c r="D150" t="s">
        <v>49</v>
      </c>
      <c r="E150" t="s">
        <v>55</v>
      </c>
      <c r="F150" s="75" t="str">
        <f t="shared" ca="1" si="7"/>
        <v/>
      </c>
      <c r="H150" s="76">
        <v>1</v>
      </c>
      <c r="O150" t="s">
        <v>138</v>
      </c>
      <c r="P1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0" t="s">
        <v>141</v>
      </c>
      <c r="R150" t="s">
        <v>145</v>
      </c>
      <c r="S150" t="s">
        <v>150</v>
      </c>
      <c r="T150" t="s">
        <v>154</v>
      </c>
      <c r="V150" t="s">
        <v>158</v>
      </c>
      <c r="X150" t="s">
        <v>55</v>
      </c>
      <c r="Y150" t="s">
        <v>55</v>
      </c>
      <c r="Z150" t="s">
        <v>55</v>
      </c>
      <c r="AD150" t="s">
        <v>158</v>
      </c>
      <c r="AF150" t="s">
        <v>158</v>
      </c>
      <c r="AH150" t="s">
        <v>158</v>
      </c>
      <c r="AJ150" t="s">
        <v>158</v>
      </c>
      <c r="AL150" t="s">
        <v>158</v>
      </c>
      <c r="AN150" t="s">
        <v>158</v>
      </c>
      <c r="AP150" t="s">
        <v>158</v>
      </c>
      <c r="AR150" t="s">
        <v>158</v>
      </c>
      <c r="AU150" t="s">
        <v>158</v>
      </c>
      <c r="AV150" s="85" t="str">
        <f t="shared" ca="1" si="8"/>
        <v/>
      </c>
    </row>
    <row r="151" spans="3:48" ht="27.6" customHeight="1">
      <c r="C151">
        <f t="shared" ca="1" si="6"/>
        <v>0</v>
      </c>
      <c r="D151" t="s">
        <v>49</v>
      </c>
      <c r="E151" t="s">
        <v>55</v>
      </c>
      <c r="F151" s="75" t="str">
        <f t="shared" ca="1" si="7"/>
        <v/>
      </c>
      <c r="H151" s="76">
        <v>1</v>
      </c>
      <c r="O151" t="s">
        <v>138</v>
      </c>
      <c r="P1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1" t="s">
        <v>141</v>
      </c>
      <c r="R151" t="s">
        <v>145</v>
      </c>
      <c r="S151" t="s">
        <v>150</v>
      </c>
      <c r="T151" t="s">
        <v>154</v>
      </c>
      <c r="V151" t="s">
        <v>158</v>
      </c>
      <c r="X151" t="s">
        <v>55</v>
      </c>
      <c r="Y151" t="s">
        <v>55</v>
      </c>
      <c r="Z151" t="s">
        <v>55</v>
      </c>
      <c r="AD151" t="s">
        <v>158</v>
      </c>
      <c r="AF151" t="s">
        <v>158</v>
      </c>
      <c r="AH151" t="s">
        <v>158</v>
      </c>
      <c r="AJ151" t="s">
        <v>158</v>
      </c>
      <c r="AL151" t="s">
        <v>158</v>
      </c>
      <c r="AN151" t="s">
        <v>158</v>
      </c>
      <c r="AP151" t="s">
        <v>158</v>
      </c>
      <c r="AR151" t="s">
        <v>158</v>
      </c>
      <c r="AU151" t="s">
        <v>158</v>
      </c>
      <c r="AV151" s="85" t="str">
        <f t="shared" ca="1" si="8"/>
        <v/>
      </c>
    </row>
    <row r="152" spans="3:48" ht="27.6" customHeight="1">
      <c r="C152">
        <f t="shared" ca="1" si="6"/>
        <v>0</v>
      </c>
      <c r="D152" t="s">
        <v>49</v>
      </c>
      <c r="E152" t="s">
        <v>55</v>
      </c>
      <c r="F152" s="75" t="str">
        <f t="shared" ca="1" si="7"/>
        <v/>
      </c>
      <c r="H152" s="76">
        <v>1</v>
      </c>
      <c r="O152" t="s">
        <v>138</v>
      </c>
      <c r="P1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2" t="s">
        <v>141</v>
      </c>
      <c r="R152" t="s">
        <v>145</v>
      </c>
      <c r="S152" t="s">
        <v>150</v>
      </c>
      <c r="T152" t="s">
        <v>154</v>
      </c>
      <c r="V152" t="s">
        <v>158</v>
      </c>
      <c r="X152" t="s">
        <v>55</v>
      </c>
      <c r="Y152" t="s">
        <v>55</v>
      </c>
      <c r="Z152" t="s">
        <v>55</v>
      </c>
      <c r="AD152" t="s">
        <v>158</v>
      </c>
      <c r="AF152" t="s">
        <v>158</v>
      </c>
      <c r="AH152" t="s">
        <v>158</v>
      </c>
      <c r="AJ152" t="s">
        <v>158</v>
      </c>
      <c r="AL152" t="s">
        <v>158</v>
      </c>
      <c r="AN152" t="s">
        <v>158</v>
      </c>
      <c r="AP152" t="s">
        <v>158</v>
      </c>
      <c r="AR152" t="s">
        <v>158</v>
      </c>
      <c r="AU152" t="s">
        <v>158</v>
      </c>
      <c r="AV152" s="85" t="str">
        <f t="shared" ca="1" si="8"/>
        <v/>
      </c>
    </row>
    <row r="153" spans="3:48" ht="27.6" customHeight="1">
      <c r="C153">
        <f t="shared" ca="1" si="6"/>
        <v>0</v>
      </c>
      <c r="D153" t="s">
        <v>49</v>
      </c>
      <c r="E153" t="s">
        <v>55</v>
      </c>
      <c r="F153" s="75" t="str">
        <f t="shared" ca="1" si="7"/>
        <v/>
      </c>
      <c r="H153" s="76">
        <v>1</v>
      </c>
      <c r="O153" t="s">
        <v>138</v>
      </c>
      <c r="P1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3" t="s">
        <v>141</v>
      </c>
      <c r="R153" t="s">
        <v>145</v>
      </c>
      <c r="S153" t="s">
        <v>150</v>
      </c>
      <c r="T153" t="s">
        <v>154</v>
      </c>
      <c r="V153" t="s">
        <v>158</v>
      </c>
      <c r="X153" t="s">
        <v>55</v>
      </c>
      <c r="Y153" t="s">
        <v>55</v>
      </c>
      <c r="Z153" t="s">
        <v>55</v>
      </c>
      <c r="AD153" t="s">
        <v>158</v>
      </c>
      <c r="AF153" t="s">
        <v>158</v>
      </c>
      <c r="AH153" t="s">
        <v>158</v>
      </c>
      <c r="AJ153" t="s">
        <v>158</v>
      </c>
      <c r="AL153" t="s">
        <v>158</v>
      </c>
      <c r="AN153" t="s">
        <v>158</v>
      </c>
      <c r="AP153" t="s">
        <v>158</v>
      </c>
      <c r="AR153" t="s">
        <v>158</v>
      </c>
      <c r="AU153" t="s">
        <v>158</v>
      </c>
      <c r="AV153" s="85" t="str">
        <f t="shared" ca="1" si="8"/>
        <v/>
      </c>
    </row>
    <row r="154" spans="3:48" ht="27.6" customHeight="1">
      <c r="C154">
        <f t="shared" ca="1" si="6"/>
        <v>0</v>
      </c>
      <c r="D154" t="s">
        <v>49</v>
      </c>
      <c r="E154" t="s">
        <v>55</v>
      </c>
      <c r="F154" s="75" t="str">
        <f t="shared" ca="1" si="7"/>
        <v/>
      </c>
      <c r="H154" s="76">
        <v>1</v>
      </c>
      <c r="O154" t="s">
        <v>138</v>
      </c>
      <c r="P1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4" t="s">
        <v>141</v>
      </c>
      <c r="R154" t="s">
        <v>145</v>
      </c>
      <c r="S154" t="s">
        <v>150</v>
      </c>
      <c r="T154" t="s">
        <v>154</v>
      </c>
      <c r="V154" t="s">
        <v>158</v>
      </c>
      <c r="X154" t="s">
        <v>55</v>
      </c>
      <c r="Y154" t="s">
        <v>55</v>
      </c>
      <c r="Z154" t="s">
        <v>55</v>
      </c>
      <c r="AD154" t="s">
        <v>158</v>
      </c>
      <c r="AF154" t="s">
        <v>158</v>
      </c>
      <c r="AH154" t="s">
        <v>158</v>
      </c>
      <c r="AJ154" t="s">
        <v>158</v>
      </c>
      <c r="AL154" t="s">
        <v>158</v>
      </c>
      <c r="AN154" t="s">
        <v>158</v>
      </c>
      <c r="AP154" t="s">
        <v>158</v>
      </c>
      <c r="AR154" t="s">
        <v>158</v>
      </c>
      <c r="AU154" t="s">
        <v>158</v>
      </c>
      <c r="AV154" s="85" t="str">
        <f t="shared" ca="1" si="8"/>
        <v/>
      </c>
    </row>
    <row r="155" spans="3:48" ht="27.6" customHeight="1">
      <c r="C155">
        <f t="shared" ca="1" si="6"/>
        <v>0</v>
      </c>
      <c r="D155" t="s">
        <v>49</v>
      </c>
      <c r="E155" t="s">
        <v>55</v>
      </c>
      <c r="F155" s="75" t="str">
        <f t="shared" ca="1" si="7"/>
        <v/>
      </c>
      <c r="H155" s="76">
        <v>1</v>
      </c>
      <c r="O155" t="s">
        <v>138</v>
      </c>
      <c r="P1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5" t="s">
        <v>141</v>
      </c>
      <c r="R155" t="s">
        <v>145</v>
      </c>
      <c r="S155" t="s">
        <v>150</v>
      </c>
      <c r="T155" t="s">
        <v>154</v>
      </c>
      <c r="V155" t="s">
        <v>158</v>
      </c>
      <c r="X155" t="s">
        <v>55</v>
      </c>
      <c r="Y155" t="s">
        <v>55</v>
      </c>
      <c r="Z155" t="s">
        <v>55</v>
      </c>
      <c r="AD155" t="s">
        <v>158</v>
      </c>
      <c r="AF155" t="s">
        <v>158</v>
      </c>
      <c r="AH155" t="s">
        <v>158</v>
      </c>
      <c r="AJ155" t="s">
        <v>158</v>
      </c>
      <c r="AL155" t="s">
        <v>158</v>
      </c>
      <c r="AN155" t="s">
        <v>158</v>
      </c>
      <c r="AP155" t="s">
        <v>158</v>
      </c>
      <c r="AR155" t="s">
        <v>158</v>
      </c>
      <c r="AU155" t="s">
        <v>158</v>
      </c>
      <c r="AV155" s="85" t="str">
        <f t="shared" ca="1" si="8"/>
        <v/>
      </c>
    </row>
    <row r="156" spans="3:48" ht="27.6" customHeight="1">
      <c r="C156">
        <f t="shared" ca="1" si="6"/>
        <v>0</v>
      </c>
      <c r="D156" t="s">
        <v>49</v>
      </c>
      <c r="E156" t="s">
        <v>55</v>
      </c>
      <c r="F156" s="75" t="str">
        <f t="shared" ca="1" si="7"/>
        <v/>
      </c>
      <c r="H156" s="76">
        <v>1</v>
      </c>
      <c r="O156" t="s">
        <v>138</v>
      </c>
      <c r="P1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6" t="s">
        <v>141</v>
      </c>
      <c r="R156" t="s">
        <v>145</v>
      </c>
      <c r="S156" t="s">
        <v>150</v>
      </c>
      <c r="T156" t="s">
        <v>154</v>
      </c>
      <c r="V156" t="s">
        <v>158</v>
      </c>
      <c r="X156" t="s">
        <v>55</v>
      </c>
      <c r="Y156" t="s">
        <v>55</v>
      </c>
      <c r="Z156" t="s">
        <v>55</v>
      </c>
      <c r="AD156" t="s">
        <v>158</v>
      </c>
      <c r="AF156" t="s">
        <v>158</v>
      </c>
      <c r="AH156" t="s">
        <v>158</v>
      </c>
      <c r="AJ156" t="s">
        <v>158</v>
      </c>
      <c r="AL156" t="s">
        <v>158</v>
      </c>
      <c r="AN156" t="s">
        <v>158</v>
      </c>
      <c r="AP156" t="s">
        <v>158</v>
      </c>
      <c r="AR156" t="s">
        <v>158</v>
      </c>
      <c r="AU156" t="s">
        <v>158</v>
      </c>
      <c r="AV156" s="85" t="str">
        <f t="shared" ca="1" si="8"/>
        <v/>
      </c>
    </row>
    <row r="157" spans="3:48" ht="27.6" customHeight="1">
      <c r="C157">
        <f t="shared" ca="1" si="6"/>
        <v>0</v>
      </c>
      <c r="D157" t="s">
        <v>49</v>
      </c>
      <c r="E157" t="s">
        <v>55</v>
      </c>
      <c r="F157" s="75" t="str">
        <f t="shared" ca="1" si="7"/>
        <v/>
      </c>
      <c r="H157" s="76">
        <v>1</v>
      </c>
      <c r="O157" t="s">
        <v>138</v>
      </c>
      <c r="P1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7" t="s">
        <v>141</v>
      </c>
      <c r="R157" t="s">
        <v>145</v>
      </c>
      <c r="S157" t="s">
        <v>150</v>
      </c>
      <c r="T157" t="s">
        <v>154</v>
      </c>
      <c r="V157" t="s">
        <v>158</v>
      </c>
      <c r="X157" t="s">
        <v>55</v>
      </c>
      <c r="Y157" t="s">
        <v>55</v>
      </c>
      <c r="Z157" t="s">
        <v>55</v>
      </c>
      <c r="AD157" t="s">
        <v>158</v>
      </c>
      <c r="AF157" t="s">
        <v>158</v>
      </c>
      <c r="AH157" t="s">
        <v>158</v>
      </c>
      <c r="AJ157" t="s">
        <v>158</v>
      </c>
      <c r="AL157" t="s">
        <v>158</v>
      </c>
      <c r="AN157" t="s">
        <v>158</v>
      </c>
      <c r="AP157" t="s">
        <v>158</v>
      </c>
      <c r="AR157" t="s">
        <v>158</v>
      </c>
      <c r="AU157" t="s">
        <v>158</v>
      </c>
      <c r="AV157" s="85" t="str">
        <f t="shared" ca="1" si="8"/>
        <v/>
      </c>
    </row>
    <row r="158" spans="3:48" ht="27.6" customHeight="1">
      <c r="C158">
        <f t="shared" ca="1" si="6"/>
        <v>0</v>
      </c>
      <c r="D158" t="s">
        <v>49</v>
      </c>
      <c r="E158" t="s">
        <v>55</v>
      </c>
      <c r="F158" s="75" t="str">
        <f t="shared" ca="1" si="7"/>
        <v/>
      </c>
      <c r="H158" s="76">
        <v>1</v>
      </c>
      <c r="O158" t="s">
        <v>138</v>
      </c>
      <c r="P1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8" t="s">
        <v>141</v>
      </c>
      <c r="R158" t="s">
        <v>145</v>
      </c>
      <c r="S158" t="s">
        <v>150</v>
      </c>
      <c r="T158" t="s">
        <v>154</v>
      </c>
      <c r="V158" t="s">
        <v>158</v>
      </c>
      <c r="X158" t="s">
        <v>55</v>
      </c>
      <c r="Y158" t="s">
        <v>55</v>
      </c>
      <c r="Z158" t="s">
        <v>55</v>
      </c>
      <c r="AD158" t="s">
        <v>158</v>
      </c>
      <c r="AF158" t="s">
        <v>158</v>
      </c>
      <c r="AH158" t="s">
        <v>158</v>
      </c>
      <c r="AJ158" t="s">
        <v>158</v>
      </c>
      <c r="AL158" t="s">
        <v>158</v>
      </c>
      <c r="AN158" t="s">
        <v>158</v>
      </c>
      <c r="AP158" t="s">
        <v>158</v>
      </c>
      <c r="AR158" t="s">
        <v>158</v>
      </c>
      <c r="AU158" t="s">
        <v>158</v>
      </c>
      <c r="AV158" s="85" t="str">
        <f t="shared" ca="1" si="8"/>
        <v/>
      </c>
    </row>
    <row r="159" spans="3:48" ht="27.6" customHeight="1">
      <c r="C159">
        <f t="shared" ca="1" si="6"/>
        <v>0</v>
      </c>
      <c r="D159" t="s">
        <v>49</v>
      </c>
      <c r="E159" t="s">
        <v>55</v>
      </c>
      <c r="F159" s="75" t="str">
        <f t="shared" ca="1" si="7"/>
        <v/>
      </c>
      <c r="H159" s="76">
        <v>1</v>
      </c>
      <c r="O159" t="s">
        <v>138</v>
      </c>
      <c r="P1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9" t="s">
        <v>141</v>
      </c>
      <c r="R159" t="s">
        <v>145</v>
      </c>
      <c r="S159" t="s">
        <v>150</v>
      </c>
      <c r="T159" t="s">
        <v>154</v>
      </c>
      <c r="V159" t="s">
        <v>158</v>
      </c>
      <c r="X159" t="s">
        <v>55</v>
      </c>
      <c r="Y159" t="s">
        <v>55</v>
      </c>
      <c r="Z159" t="s">
        <v>55</v>
      </c>
      <c r="AD159" t="s">
        <v>158</v>
      </c>
      <c r="AF159" t="s">
        <v>158</v>
      </c>
      <c r="AH159" t="s">
        <v>158</v>
      </c>
      <c r="AJ159" t="s">
        <v>158</v>
      </c>
      <c r="AL159" t="s">
        <v>158</v>
      </c>
      <c r="AN159" t="s">
        <v>158</v>
      </c>
      <c r="AP159" t="s">
        <v>158</v>
      </c>
      <c r="AR159" t="s">
        <v>158</v>
      </c>
      <c r="AU159" t="s">
        <v>158</v>
      </c>
      <c r="AV159" s="85" t="str">
        <f t="shared" ca="1" si="8"/>
        <v/>
      </c>
    </row>
    <row r="160" spans="3:48" ht="27.6" customHeight="1">
      <c r="C160">
        <f t="shared" ca="1" si="6"/>
        <v>0</v>
      </c>
      <c r="D160" t="s">
        <v>49</v>
      </c>
      <c r="E160" t="s">
        <v>55</v>
      </c>
      <c r="F160" s="75" t="str">
        <f t="shared" ca="1" si="7"/>
        <v/>
      </c>
      <c r="H160" s="76">
        <v>1</v>
      </c>
      <c r="O160" t="s">
        <v>138</v>
      </c>
      <c r="P1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0" t="s">
        <v>141</v>
      </c>
      <c r="R160" t="s">
        <v>145</v>
      </c>
      <c r="S160" t="s">
        <v>150</v>
      </c>
      <c r="T160" t="s">
        <v>154</v>
      </c>
      <c r="V160" t="s">
        <v>158</v>
      </c>
      <c r="X160" t="s">
        <v>55</v>
      </c>
      <c r="Y160" t="s">
        <v>55</v>
      </c>
      <c r="Z160" t="s">
        <v>55</v>
      </c>
      <c r="AD160" t="s">
        <v>158</v>
      </c>
      <c r="AF160" t="s">
        <v>158</v>
      </c>
      <c r="AH160" t="s">
        <v>158</v>
      </c>
      <c r="AJ160" t="s">
        <v>158</v>
      </c>
      <c r="AL160" t="s">
        <v>158</v>
      </c>
      <c r="AN160" t="s">
        <v>158</v>
      </c>
      <c r="AP160" t="s">
        <v>158</v>
      </c>
      <c r="AR160" t="s">
        <v>158</v>
      </c>
      <c r="AU160" t="s">
        <v>158</v>
      </c>
      <c r="AV160" s="85" t="str">
        <f t="shared" ca="1" si="8"/>
        <v/>
      </c>
    </row>
    <row r="161" spans="3:48" ht="27.6" customHeight="1">
      <c r="C161">
        <f t="shared" ca="1" si="6"/>
        <v>0</v>
      </c>
      <c r="D161" t="s">
        <v>49</v>
      </c>
      <c r="E161" t="s">
        <v>55</v>
      </c>
      <c r="F161" s="75" t="str">
        <f t="shared" ca="1" si="7"/>
        <v/>
      </c>
      <c r="H161" s="76">
        <v>1</v>
      </c>
      <c r="O161" t="s">
        <v>138</v>
      </c>
      <c r="P1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1" t="s">
        <v>141</v>
      </c>
      <c r="R161" t="s">
        <v>145</v>
      </c>
      <c r="S161" t="s">
        <v>150</v>
      </c>
      <c r="T161" t="s">
        <v>154</v>
      </c>
      <c r="V161" t="s">
        <v>158</v>
      </c>
      <c r="X161" t="s">
        <v>55</v>
      </c>
      <c r="Y161" t="s">
        <v>55</v>
      </c>
      <c r="Z161" t="s">
        <v>55</v>
      </c>
      <c r="AD161" t="s">
        <v>158</v>
      </c>
      <c r="AF161" t="s">
        <v>158</v>
      </c>
      <c r="AH161" t="s">
        <v>158</v>
      </c>
      <c r="AJ161" t="s">
        <v>158</v>
      </c>
      <c r="AL161" t="s">
        <v>158</v>
      </c>
      <c r="AN161" t="s">
        <v>158</v>
      </c>
      <c r="AP161" t="s">
        <v>158</v>
      </c>
      <c r="AR161" t="s">
        <v>158</v>
      </c>
      <c r="AU161" t="s">
        <v>158</v>
      </c>
      <c r="AV161" s="85" t="str">
        <f t="shared" ca="1" si="8"/>
        <v/>
      </c>
    </row>
    <row r="162" spans="3:48" ht="27.6" customHeight="1">
      <c r="C162">
        <f t="shared" ca="1" si="6"/>
        <v>0</v>
      </c>
      <c r="D162" t="s">
        <v>49</v>
      </c>
      <c r="E162" t="s">
        <v>55</v>
      </c>
      <c r="F162" s="75" t="str">
        <f t="shared" ca="1" si="7"/>
        <v/>
      </c>
      <c r="H162" s="76">
        <v>1</v>
      </c>
      <c r="O162" t="s">
        <v>138</v>
      </c>
      <c r="P1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2" t="s">
        <v>141</v>
      </c>
      <c r="R162" t="s">
        <v>145</v>
      </c>
      <c r="S162" t="s">
        <v>150</v>
      </c>
      <c r="T162" t="s">
        <v>154</v>
      </c>
      <c r="V162" t="s">
        <v>158</v>
      </c>
      <c r="X162" t="s">
        <v>55</v>
      </c>
      <c r="Y162" t="s">
        <v>55</v>
      </c>
      <c r="Z162" t="s">
        <v>55</v>
      </c>
      <c r="AD162" t="s">
        <v>158</v>
      </c>
      <c r="AF162" t="s">
        <v>158</v>
      </c>
      <c r="AH162" t="s">
        <v>158</v>
      </c>
      <c r="AJ162" t="s">
        <v>158</v>
      </c>
      <c r="AL162" t="s">
        <v>158</v>
      </c>
      <c r="AN162" t="s">
        <v>158</v>
      </c>
      <c r="AP162" t="s">
        <v>158</v>
      </c>
      <c r="AR162" t="s">
        <v>158</v>
      </c>
      <c r="AU162" t="s">
        <v>158</v>
      </c>
      <c r="AV162" s="85" t="str">
        <f t="shared" ca="1" si="8"/>
        <v/>
      </c>
    </row>
    <row r="163" spans="3:48" ht="27.6" customHeight="1">
      <c r="C163">
        <f t="shared" ca="1" si="6"/>
        <v>0</v>
      </c>
      <c r="D163" t="s">
        <v>49</v>
      </c>
      <c r="E163" t="s">
        <v>55</v>
      </c>
      <c r="F163" s="75" t="str">
        <f t="shared" ca="1" si="7"/>
        <v/>
      </c>
      <c r="H163" s="76">
        <v>1</v>
      </c>
      <c r="O163" t="s">
        <v>138</v>
      </c>
      <c r="P1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3" t="s">
        <v>141</v>
      </c>
      <c r="R163" t="s">
        <v>145</v>
      </c>
      <c r="S163" t="s">
        <v>150</v>
      </c>
      <c r="T163" t="s">
        <v>154</v>
      </c>
      <c r="V163" t="s">
        <v>158</v>
      </c>
      <c r="X163" t="s">
        <v>55</v>
      </c>
      <c r="Y163" t="s">
        <v>55</v>
      </c>
      <c r="Z163" t="s">
        <v>55</v>
      </c>
      <c r="AD163" t="s">
        <v>158</v>
      </c>
      <c r="AF163" t="s">
        <v>158</v>
      </c>
      <c r="AH163" t="s">
        <v>158</v>
      </c>
      <c r="AJ163" t="s">
        <v>158</v>
      </c>
      <c r="AL163" t="s">
        <v>158</v>
      </c>
      <c r="AN163" t="s">
        <v>158</v>
      </c>
      <c r="AP163" t="s">
        <v>158</v>
      </c>
      <c r="AR163" t="s">
        <v>158</v>
      </c>
      <c r="AU163" t="s">
        <v>158</v>
      </c>
      <c r="AV163" s="85" t="str">
        <f t="shared" ca="1" si="8"/>
        <v/>
      </c>
    </row>
    <row r="164" spans="3:48" ht="27.6" customHeight="1">
      <c r="C164">
        <f t="shared" ca="1" si="6"/>
        <v>0</v>
      </c>
      <c r="D164" t="s">
        <v>49</v>
      </c>
      <c r="E164" t="s">
        <v>55</v>
      </c>
      <c r="F164" s="75" t="str">
        <f t="shared" ca="1" si="7"/>
        <v/>
      </c>
      <c r="H164" s="76">
        <v>1</v>
      </c>
      <c r="O164" t="s">
        <v>138</v>
      </c>
      <c r="P1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4" t="s">
        <v>141</v>
      </c>
      <c r="R164" t="s">
        <v>145</v>
      </c>
      <c r="S164" t="s">
        <v>150</v>
      </c>
      <c r="T164" t="s">
        <v>154</v>
      </c>
      <c r="V164" t="s">
        <v>158</v>
      </c>
      <c r="X164" t="s">
        <v>55</v>
      </c>
      <c r="Y164" t="s">
        <v>55</v>
      </c>
      <c r="Z164" t="s">
        <v>55</v>
      </c>
      <c r="AD164" t="s">
        <v>158</v>
      </c>
      <c r="AF164" t="s">
        <v>158</v>
      </c>
      <c r="AH164" t="s">
        <v>158</v>
      </c>
      <c r="AJ164" t="s">
        <v>158</v>
      </c>
      <c r="AL164" t="s">
        <v>158</v>
      </c>
      <c r="AN164" t="s">
        <v>158</v>
      </c>
      <c r="AP164" t="s">
        <v>158</v>
      </c>
      <c r="AR164" t="s">
        <v>158</v>
      </c>
      <c r="AU164" t="s">
        <v>158</v>
      </c>
      <c r="AV164" s="85" t="str">
        <f t="shared" ca="1" si="8"/>
        <v/>
      </c>
    </row>
    <row r="165" spans="3:48" ht="27.6" customHeight="1">
      <c r="C165">
        <f t="shared" ca="1" si="6"/>
        <v>0</v>
      </c>
      <c r="D165" t="s">
        <v>49</v>
      </c>
      <c r="E165" t="s">
        <v>55</v>
      </c>
      <c r="F165" s="75" t="str">
        <f t="shared" ca="1" si="7"/>
        <v/>
      </c>
      <c r="H165" s="76">
        <v>1</v>
      </c>
      <c r="O165" t="s">
        <v>138</v>
      </c>
      <c r="P1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5" t="s">
        <v>141</v>
      </c>
      <c r="R165" t="s">
        <v>145</v>
      </c>
      <c r="S165" t="s">
        <v>150</v>
      </c>
      <c r="T165" t="s">
        <v>154</v>
      </c>
      <c r="V165" t="s">
        <v>158</v>
      </c>
      <c r="X165" t="s">
        <v>55</v>
      </c>
      <c r="Y165" t="s">
        <v>55</v>
      </c>
      <c r="Z165" t="s">
        <v>55</v>
      </c>
      <c r="AD165" t="s">
        <v>158</v>
      </c>
      <c r="AF165" t="s">
        <v>158</v>
      </c>
      <c r="AH165" t="s">
        <v>158</v>
      </c>
      <c r="AJ165" t="s">
        <v>158</v>
      </c>
      <c r="AL165" t="s">
        <v>158</v>
      </c>
      <c r="AN165" t="s">
        <v>158</v>
      </c>
      <c r="AP165" t="s">
        <v>158</v>
      </c>
      <c r="AR165" t="s">
        <v>158</v>
      </c>
      <c r="AU165" t="s">
        <v>158</v>
      </c>
      <c r="AV165" s="85" t="str">
        <f t="shared" ca="1" si="8"/>
        <v/>
      </c>
    </row>
    <row r="166" spans="3:48" ht="27.6" customHeight="1">
      <c r="C166">
        <f t="shared" ca="1" si="6"/>
        <v>0</v>
      </c>
      <c r="D166" t="s">
        <v>49</v>
      </c>
      <c r="E166" t="s">
        <v>55</v>
      </c>
      <c r="F166" s="75" t="str">
        <f t="shared" ca="1" si="7"/>
        <v/>
      </c>
      <c r="H166" s="76">
        <v>1</v>
      </c>
      <c r="O166" t="s">
        <v>138</v>
      </c>
      <c r="P1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6" t="s">
        <v>141</v>
      </c>
      <c r="R166" t="s">
        <v>145</v>
      </c>
      <c r="S166" t="s">
        <v>150</v>
      </c>
      <c r="T166" t="s">
        <v>154</v>
      </c>
      <c r="V166" t="s">
        <v>158</v>
      </c>
      <c r="X166" t="s">
        <v>55</v>
      </c>
      <c r="Y166" t="s">
        <v>55</v>
      </c>
      <c r="Z166" t="s">
        <v>55</v>
      </c>
      <c r="AD166" t="s">
        <v>158</v>
      </c>
      <c r="AF166" t="s">
        <v>158</v>
      </c>
      <c r="AH166" t="s">
        <v>158</v>
      </c>
      <c r="AJ166" t="s">
        <v>158</v>
      </c>
      <c r="AL166" t="s">
        <v>158</v>
      </c>
      <c r="AN166" t="s">
        <v>158</v>
      </c>
      <c r="AP166" t="s">
        <v>158</v>
      </c>
      <c r="AR166" t="s">
        <v>158</v>
      </c>
      <c r="AU166" t="s">
        <v>158</v>
      </c>
      <c r="AV166" s="85" t="str">
        <f t="shared" ca="1" si="8"/>
        <v/>
      </c>
    </row>
    <row r="167" spans="3:48" ht="27.6" customHeight="1">
      <c r="C167">
        <f t="shared" ca="1" si="6"/>
        <v>0</v>
      </c>
      <c r="D167" t="s">
        <v>49</v>
      </c>
      <c r="E167" t="s">
        <v>55</v>
      </c>
      <c r="F167" s="75" t="str">
        <f t="shared" ca="1" si="7"/>
        <v/>
      </c>
      <c r="H167" s="76">
        <v>1</v>
      </c>
      <c r="O167" t="s">
        <v>138</v>
      </c>
      <c r="P1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7" t="s">
        <v>141</v>
      </c>
      <c r="R167" t="s">
        <v>145</v>
      </c>
      <c r="S167" t="s">
        <v>150</v>
      </c>
      <c r="T167" t="s">
        <v>154</v>
      </c>
      <c r="V167" t="s">
        <v>158</v>
      </c>
      <c r="X167" t="s">
        <v>55</v>
      </c>
      <c r="Y167" t="s">
        <v>55</v>
      </c>
      <c r="Z167" t="s">
        <v>55</v>
      </c>
      <c r="AD167" t="s">
        <v>158</v>
      </c>
      <c r="AF167" t="s">
        <v>158</v>
      </c>
      <c r="AH167" t="s">
        <v>158</v>
      </c>
      <c r="AJ167" t="s">
        <v>158</v>
      </c>
      <c r="AL167" t="s">
        <v>158</v>
      </c>
      <c r="AN167" t="s">
        <v>158</v>
      </c>
      <c r="AP167" t="s">
        <v>158</v>
      </c>
      <c r="AR167" t="s">
        <v>158</v>
      </c>
      <c r="AU167" t="s">
        <v>158</v>
      </c>
      <c r="AV167" s="85" t="str">
        <f t="shared" ca="1" si="8"/>
        <v/>
      </c>
    </row>
    <row r="168" spans="3:48" ht="27.6" customHeight="1">
      <c r="C168">
        <f t="shared" ca="1" si="6"/>
        <v>0</v>
      </c>
      <c r="D168" t="s">
        <v>49</v>
      </c>
      <c r="E168" t="s">
        <v>55</v>
      </c>
      <c r="F168" s="75" t="str">
        <f t="shared" ca="1" si="7"/>
        <v/>
      </c>
      <c r="H168" s="76">
        <v>1</v>
      </c>
      <c r="O168" t="s">
        <v>138</v>
      </c>
      <c r="P1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8" t="s">
        <v>141</v>
      </c>
      <c r="R168" t="s">
        <v>145</v>
      </c>
      <c r="S168" t="s">
        <v>150</v>
      </c>
      <c r="T168" t="s">
        <v>154</v>
      </c>
      <c r="V168" t="s">
        <v>158</v>
      </c>
      <c r="X168" t="s">
        <v>55</v>
      </c>
      <c r="Y168" t="s">
        <v>55</v>
      </c>
      <c r="Z168" t="s">
        <v>55</v>
      </c>
      <c r="AD168" t="s">
        <v>158</v>
      </c>
      <c r="AF168" t="s">
        <v>158</v>
      </c>
      <c r="AH168" t="s">
        <v>158</v>
      </c>
      <c r="AJ168" t="s">
        <v>158</v>
      </c>
      <c r="AL168" t="s">
        <v>158</v>
      </c>
      <c r="AN168" t="s">
        <v>158</v>
      </c>
      <c r="AP168" t="s">
        <v>158</v>
      </c>
      <c r="AR168" t="s">
        <v>158</v>
      </c>
      <c r="AU168" t="s">
        <v>158</v>
      </c>
      <c r="AV168" s="85" t="str">
        <f t="shared" ca="1" si="8"/>
        <v/>
      </c>
    </row>
    <row r="169" spans="3:48" ht="27.6" customHeight="1">
      <c r="C169">
        <f t="shared" ca="1" si="6"/>
        <v>0</v>
      </c>
      <c r="D169" t="s">
        <v>49</v>
      </c>
      <c r="E169" t="s">
        <v>55</v>
      </c>
      <c r="F169" s="75" t="str">
        <f t="shared" ca="1" si="7"/>
        <v/>
      </c>
      <c r="H169" s="76">
        <v>1</v>
      </c>
      <c r="O169" t="s">
        <v>138</v>
      </c>
      <c r="P1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9" t="s">
        <v>141</v>
      </c>
      <c r="R169" t="s">
        <v>145</v>
      </c>
      <c r="S169" t="s">
        <v>150</v>
      </c>
      <c r="T169" t="s">
        <v>154</v>
      </c>
      <c r="V169" t="s">
        <v>158</v>
      </c>
      <c r="X169" t="s">
        <v>55</v>
      </c>
      <c r="Y169" t="s">
        <v>55</v>
      </c>
      <c r="Z169" t="s">
        <v>55</v>
      </c>
      <c r="AD169" t="s">
        <v>158</v>
      </c>
      <c r="AF169" t="s">
        <v>158</v>
      </c>
      <c r="AH169" t="s">
        <v>158</v>
      </c>
      <c r="AJ169" t="s">
        <v>158</v>
      </c>
      <c r="AL169" t="s">
        <v>158</v>
      </c>
      <c r="AN169" t="s">
        <v>158</v>
      </c>
      <c r="AP169" t="s">
        <v>158</v>
      </c>
      <c r="AR169" t="s">
        <v>158</v>
      </c>
      <c r="AU169" t="s">
        <v>158</v>
      </c>
      <c r="AV169" s="85" t="str">
        <f t="shared" ca="1" si="8"/>
        <v/>
      </c>
    </row>
    <row r="170" spans="3:48" ht="27.6" customHeight="1">
      <c r="C170">
        <f t="shared" ca="1" si="6"/>
        <v>0</v>
      </c>
      <c r="D170" t="s">
        <v>49</v>
      </c>
      <c r="E170" t="s">
        <v>55</v>
      </c>
      <c r="F170" s="75" t="str">
        <f t="shared" ca="1" si="7"/>
        <v/>
      </c>
      <c r="H170" s="76">
        <v>1</v>
      </c>
      <c r="O170" t="s">
        <v>138</v>
      </c>
      <c r="P1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0" t="s">
        <v>141</v>
      </c>
      <c r="R170" t="s">
        <v>145</v>
      </c>
      <c r="S170" t="s">
        <v>150</v>
      </c>
      <c r="T170" t="s">
        <v>154</v>
      </c>
      <c r="V170" t="s">
        <v>158</v>
      </c>
      <c r="X170" t="s">
        <v>55</v>
      </c>
      <c r="Y170" t="s">
        <v>55</v>
      </c>
      <c r="Z170" t="s">
        <v>55</v>
      </c>
      <c r="AD170" t="s">
        <v>158</v>
      </c>
      <c r="AF170" t="s">
        <v>158</v>
      </c>
      <c r="AH170" t="s">
        <v>158</v>
      </c>
      <c r="AJ170" t="s">
        <v>158</v>
      </c>
      <c r="AL170" t="s">
        <v>158</v>
      </c>
      <c r="AN170" t="s">
        <v>158</v>
      </c>
      <c r="AP170" t="s">
        <v>158</v>
      </c>
      <c r="AR170" t="s">
        <v>158</v>
      </c>
      <c r="AU170" t="s">
        <v>158</v>
      </c>
      <c r="AV170" s="85" t="str">
        <f t="shared" ca="1" si="8"/>
        <v/>
      </c>
    </row>
    <row r="171" spans="3:48" ht="27.6" customHeight="1">
      <c r="C171">
        <f t="shared" ca="1" si="6"/>
        <v>0</v>
      </c>
      <c r="D171" t="s">
        <v>49</v>
      </c>
      <c r="E171" t="s">
        <v>55</v>
      </c>
      <c r="F171" s="75" t="str">
        <f t="shared" ca="1" si="7"/>
        <v/>
      </c>
      <c r="H171" s="76">
        <v>1</v>
      </c>
      <c r="O171" t="s">
        <v>138</v>
      </c>
      <c r="P1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1" t="s">
        <v>141</v>
      </c>
      <c r="R171" t="s">
        <v>145</v>
      </c>
      <c r="S171" t="s">
        <v>150</v>
      </c>
      <c r="T171" t="s">
        <v>154</v>
      </c>
      <c r="V171" t="s">
        <v>158</v>
      </c>
      <c r="X171" t="s">
        <v>55</v>
      </c>
      <c r="Y171" t="s">
        <v>55</v>
      </c>
      <c r="Z171" t="s">
        <v>55</v>
      </c>
      <c r="AD171" t="s">
        <v>158</v>
      </c>
      <c r="AF171" t="s">
        <v>158</v>
      </c>
      <c r="AH171" t="s">
        <v>158</v>
      </c>
      <c r="AJ171" t="s">
        <v>158</v>
      </c>
      <c r="AL171" t="s">
        <v>158</v>
      </c>
      <c r="AN171" t="s">
        <v>158</v>
      </c>
      <c r="AP171" t="s">
        <v>158</v>
      </c>
      <c r="AR171" t="s">
        <v>158</v>
      </c>
      <c r="AU171" t="s">
        <v>158</v>
      </c>
      <c r="AV171" s="85" t="str">
        <f t="shared" ca="1" si="8"/>
        <v/>
      </c>
    </row>
    <row r="172" spans="3:48" ht="27.6" customHeight="1">
      <c r="C172">
        <f t="shared" ca="1" si="6"/>
        <v>0</v>
      </c>
      <c r="D172" t="s">
        <v>49</v>
      </c>
      <c r="E172" t="s">
        <v>55</v>
      </c>
      <c r="F172" s="75" t="str">
        <f t="shared" ca="1" si="7"/>
        <v/>
      </c>
      <c r="H172" s="76">
        <v>1</v>
      </c>
      <c r="O172" t="s">
        <v>138</v>
      </c>
      <c r="P1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2" t="s">
        <v>141</v>
      </c>
      <c r="R172" t="s">
        <v>145</v>
      </c>
      <c r="S172" t="s">
        <v>150</v>
      </c>
      <c r="T172" t="s">
        <v>154</v>
      </c>
      <c r="V172" t="s">
        <v>158</v>
      </c>
      <c r="X172" t="s">
        <v>55</v>
      </c>
      <c r="Y172" t="s">
        <v>55</v>
      </c>
      <c r="Z172" t="s">
        <v>55</v>
      </c>
      <c r="AD172" t="s">
        <v>158</v>
      </c>
      <c r="AF172" t="s">
        <v>158</v>
      </c>
      <c r="AH172" t="s">
        <v>158</v>
      </c>
      <c r="AJ172" t="s">
        <v>158</v>
      </c>
      <c r="AL172" t="s">
        <v>158</v>
      </c>
      <c r="AN172" t="s">
        <v>158</v>
      </c>
      <c r="AP172" t="s">
        <v>158</v>
      </c>
      <c r="AR172" t="s">
        <v>158</v>
      </c>
      <c r="AU172" t="s">
        <v>158</v>
      </c>
      <c r="AV172" s="85" t="str">
        <f t="shared" ca="1" si="8"/>
        <v/>
      </c>
    </row>
    <row r="173" spans="3:48" ht="27.6" customHeight="1">
      <c r="C173">
        <f t="shared" ca="1" si="6"/>
        <v>0</v>
      </c>
      <c r="D173" t="s">
        <v>49</v>
      </c>
      <c r="E173" t="s">
        <v>55</v>
      </c>
      <c r="F173" s="75" t="str">
        <f t="shared" ca="1" si="7"/>
        <v/>
      </c>
      <c r="H173" s="76">
        <v>1</v>
      </c>
      <c r="O173" t="s">
        <v>138</v>
      </c>
      <c r="P1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3" t="s">
        <v>141</v>
      </c>
      <c r="R173" t="s">
        <v>145</v>
      </c>
      <c r="S173" t="s">
        <v>150</v>
      </c>
      <c r="T173" t="s">
        <v>154</v>
      </c>
      <c r="V173" t="s">
        <v>158</v>
      </c>
      <c r="X173" t="s">
        <v>55</v>
      </c>
      <c r="Y173" t="s">
        <v>55</v>
      </c>
      <c r="Z173" t="s">
        <v>55</v>
      </c>
      <c r="AD173" t="s">
        <v>158</v>
      </c>
      <c r="AF173" t="s">
        <v>158</v>
      </c>
      <c r="AH173" t="s">
        <v>158</v>
      </c>
      <c r="AJ173" t="s">
        <v>158</v>
      </c>
      <c r="AL173" t="s">
        <v>158</v>
      </c>
      <c r="AN173" t="s">
        <v>158</v>
      </c>
      <c r="AP173" t="s">
        <v>158</v>
      </c>
      <c r="AR173" t="s">
        <v>158</v>
      </c>
      <c r="AU173" t="s">
        <v>158</v>
      </c>
      <c r="AV173" s="85" t="str">
        <f t="shared" ca="1" si="8"/>
        <v/>
      </c>
    </row>
    <row r="174" spans="3:48" ht="27.6" customHeight="1">
      <c r="C174">
        <f t="shared" ca="1" si="6"/>
        <v>0</v>
      </c>
      <c r="D174" t="s">
        <v>49</v>
      </c>
      <c r="E174" t="s">
        <v>55</v>
      </c>
      <c r="F174" s="75" t="str">
        <f t="shared" ca="1" si="7"/>
        <v/>
      </c>
      <c r="H174" s="76">
        <v>1</v>
      </c>
      <c r="O174" t="s">
        <v>138</v>
      </c>
      <c r="P1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4" t="s">
        <v>141</v>
      </c>
      <c r="R174" t="s">
        <v>145</v>
      </c>
      <c r="S174" t="s">
        <v>150</v>
      </c>
      <c r="T174" t="s">
        <v>154</v>
      </c>
      <c r="V174" t="s">
        <v>158</v>
      </c>
      <c r="X174" t="s">
        <v>55</v>
      </c>
      <c r="Y174" t="s">
        <v>55</v>
      </c>
      <c r="Z174" t="s">
        <v>55</v>
      </c>
      <c r="AD174" t="s">
        <v>158</v>
      </c>
      <c r="AF174" t="s">
        <v>158</v>
      </c>
      <c r="AH174" t="s">
        <v>158</v>
      </c>
      <c r="AJ174" t="s">
        <v>158</v>
      </c>
      <c r="AL174" t="s">
        <v>158</v>
      </c>
      <c r="AN174" t="s">
        <v>158</v>
      </c>
      <c r="AP174" t="s">
        <v>158</v>
      </c>
      <c r="AR174" t="s">
        <v>158</v>
      </c>
      <c r="AU174" t="s">
        <v>158</v>
      </c>
      <c r="AV174" s="85" t="str">
        <f t="shared" ca="1" si="8"/>
        <v/>
      </c>
    </row>
    <row r="175" spans="3:48" ht="27.6" customHeight="1">
      <c r="C175">
        <f t="shared" ca="1" si="6"/>
        <v>0</v>
      </c>
      <c r="D175" t="s">
        <v>49</v>
      </c>
      <c r="E175" t="s">
        <v>55</v>
      </c>
      <c r="F175" s="75" t="str">
        <f t="shared" ca="1" si="7"/>
        <v/>
      </c>
      <c r="H175" s="76">
        <v>1</v>
      </c>
      <c r="O175" t="s">
        <v>138</v>
      </c>
      <c r="P1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5" t="s">
        <v>141</v>
      </c>
      <c r="R175" t="s">
        <v>145</v>
      </c>
      <c r="S175" t="s">
        <v>150</v>
      </c>
      <c r="T175" t="s">
        <v>154</v>
      </c>
      <c r="V175" t="s">
        <v>158</v>
      </c>
      <c r="X175" t="s">
        <v>55</v>
      </c>
      <c r="Y175" t="s">
        <v>55</v>
      </c>
      <c r="Z175" t="s">
        <v>55</v>
      </c>
      <c r="AD175" t="s">
        <v>158</v>
      </c>
      <c r="AF175" t="s">
        <v>158</v>
      </c>
      <c r="AH175" t="s">
        <v>158</v>
      </c>
      <c r="AJ175" t="s">
        <v>158</v>
      </c>
      <c r="AL175" t="s">
        <v>158</v>
      </c>
      <c r="AN175" t="s">
        <v>158</v>
      </c>
      <c r="AP175" t="s">
        <v>158</v>
      </c>
      <c r="AR175" t="s">
        <v>158</v>
      </c>
      <c r="AU175" t="s">
        <v>158</v>
      </c>
      <c r="AV175" s="85" t="str">
        <f t="shared" ca="1" si="8"/>
        <v/>
      </c>
    </row>
    <row r="176" spans="3:48" ht="27.6" customHeight="1">
      <c r="C176">
        <f t="shared" ca="1" si="6"/>
        <v>0</v>
      </c>
      <c r="D176" t="s">
        <v>49</v>
      </c>
      <c r="E176" t="s">
        <v>55</v>
      </c>
      <c r="F176" s="75" t="str">
        <f t="shared" ca="1" si="7"/>
        <v/>
      </c>
      <c r="H176" s="76">
        <v>1</v>
      </c>
      <c r="O176" t="s">
        <v>138</v>
      </c>
      <c r="P1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6" t="s">
        <v>141</v>
      </c>
      <c r="R176" t="s">
        <v>145</v>
      </c>
      <c r="S176" t="s">
        <v>150</v>
      </c>
      <c r="T176" t="s">
        <v>154</v>
      </c>
      <c r="V176" t="s">
        <v>158</v>
      </c>
      <c r="X176" t="s">
        <v>55</v>
      </c>
      <c r="Y176" t="s">
        <v>55</v>
      </c>
      <c r="Z176" t="s">
        <v>55</v>
      </c>
      <c r="AD176" t="s">
        <v>158</v>
      </c>
      <c r="AF176" t="s">
        <v>158</v>
      </c>
      <c r="AH176" t="s">
        <v>158</v>
      </c>
      <c r="AJ176" t="s">
        <v>158</v>
      </c>
      <c r="AL176" t="s">
        <v>158</v>
      </c>
      <c r="AN176" t="s">
        <v>158</v>
      </c>
      <c r="AP176" t="s">
        <v>158</v>
      </c>
      <c r="AR176" t="s">
        <v>158</v>
      </c>
      <c r="AU176" t="s">
        <v>158</v>
      </c>
      <c r="AV176" s="85" t="str">
        <f t="shared" ca="1" si="8"/>
        <v/>
      </c>
    </row>
    <row r="177" spans="3:48" ht="27.6" customHeight="1">
      <c r="C177">
        <f t="shared" ca="1" si="6"/>
        <v>0</v>
      </c>
      <c r="D177" t="s">
        <v>49</v>
      </c>
      <c r="E177" t="s">
        <v>55</v>
      </c>
      <c r="F177" s="75" t="str">
        <f t="shared" ca="1" si="7"/>
        <v/>
      </c>
      <c r="H177" s="76">
        <v>1</v>
      </c>
      <c r="O177" t="s">
        <v>138</v>
      </c>
      <c r="P1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7" t="s">
        <v>141</v>
      </c>
      <c r="R177" t="s">
        <v>145</v>
      </c>
      <c r="S177" t="s">
        <v>150</v>
      </c>
      <c r="T177" t="s">
        <v>154</v>
      </c>
      <c r="V177" t="s">
        <v>158</v>
      </c>
      <c r="X177" t="s">
        <v>55</v>
      </c>
      <c r="Y177" t="s">
        <v>55</v>
      </c>
      <c r="Z177" t="s">
        <v>55</v>
      </c>
      <c r="AD177" t="s">
        <v>158</v>
      </c>
      <c r="AF177" t="s">
        <v>158</v>
      </c>
      <c r="AH177" t="s">
        <v>158</v>
      </c>
      <c r="AJ177" t="s">
        <v>158</v>
      </c>
      <c r="AL177" t="s">
        <v>158</v>
      </c>
      <c r="AN177" t="s">
        <v>158</v>
      </c>
      <c r="AP177" t="s">
        <v>158</v>
      </c>
      <c r="AR177" t="s">
        <v>158</v>
      </c>
      <c r="AU177" t="s">
        <v>158</v>
      </c>
      <c r="AV177" s="85" t="str">
        <f t="shared" ca="1" si="8"/>
        <v/>
      </c>
    </row>
    <row r="178" spans="3:48" ht="27.6" customHeight="1">
      <c r="C178">
        <f t="shared" ca="1" si="6"/>
        <v>0</v>
      </c>
      <c r="D178" t="s">
        <v>49</v>
      </c>
      <c r="E178" t="s">
        <v>55</v>
      </c>
      <c r="F178" s="75" t="str">
        <f t="shared" ca="1" si="7"/>
        <v/>
      </c>
      <c r="H178" s="76">
        <v>1</v>
      </c>
      <c r="O178" t="s">
        <v>138</v>
      </c>
      <c r="P1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8" t="s">
        <v>141</v>
      </c>
      <c r="R178" t="s">
        <v>145</v>
      </c>
      <c r="S178" t="s">
        <v>150</v>
      </c>
      <c r="T178" t="s">
        <v>154</v>
      </c>
      <c r="V178" t="s">
        <v>158</v>
      </c>
      <c r="X178" t="s">
        <v>55</v>
      </c>
      <c r="Y178" t="s">
        <v>55</v>
      </c>
      <c r="Z178" t="s">
        <v>55</v>
      </c>
      <c r="AD178" t="s">
        <v>158</v>
      </c>
      <c r="AF178" t="s">
        <v>158</v>
      </c>
      <c r="AH178" t="s">
        <v>158</v>
      </c>
      <c r="AJ178" t="s">
        <v>158</v>
      </c>
      <c r="AL178" t="s">
        <v>158</v>
      </c>
      <c r="AN178" t="s">
        <v>158</v>
      </c>
      <c r="AP178" t="s">
        <v>158</v>
      </c>
      <c r="AR178" t="s">
        <v>158</v>
      </c>
      <c r="AU178" t="s">
        <v>158</v>
      </c>
      <c r="AV178" s="85" t="str">
        <f t="shared" ca="1" si="8"/>
        <v/>
      </c>
    </row>
    <row r="179" spans="3:48" ht="27.6" customHeight="1">
      <c r="C179">
        <f t="shared" ca="1" si="6"/>
        <v>0</v>
      </c>
      <c r="D179" t="s">
        <v>49</v>
      </c>
      <c r="E179" t="s">
        <v>55</v>
      </c>
      <c r="F179" s="75" t="str">
        <f t="shared" ca="1" si="7"/>
        <v/>
      </c>
      <c r="H179" s="76">
        <v>1</v>
      </c>
      <c r="O179" t="s">
        <v>138</v>
      </c>
      <c r="P1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9" t="s">
        <v>141</v>
      </c>
      <c r="R179" t="s">
        <v>145</v>
      </c>
      <c r="S179" t="s">
        <v>150</v>
      </c>
      <c r="T179" t="s">
        <v>154</v>
      </c>
      <c r="V179" t="s">
        <v>158</v>
      </c>
      <c r="X179" t="s">
        <v>55</v>
      </c>
      <c r="Y179" t="s">
        <v>55</v>
      </c>
      <c r="Z179" t="s">
        <v>55</v>
      </c>
      <c r="AD179" t="s">
        <v>158</v>
      </c>
      <c r="AF179" t="s">
        <v>158</v>
      </c>
      <c r="AH179" t="s">
        <v>158</v>
      </c>
      <c r="AJ179" t="s">
        <v>158</v>
      </c>
      <c r="AL179" t="s">
        <v>158</v>
      </c>
      <c r="AN179" t="s">
        <v>158</v>
      </c>
      <c r="AP179" t="s">
        <v>158</v>
      </c>
      <c r="AR179" t="s">
        <v>158</v>
      </c>
      <c r="AU179" t="s">
        <v>158</v>
      </c>
      <c r="AV179" s="85" t="str">
        <f t="shared" ca="1" si="8"/>
        <v/>
      </c>
    </row>
    <row r="180" spans="3:48" ht="27.6" customHeight="1">
      <c r="C180">
        <f t="shared" ca="1" si="6"/>
        <v>0</v>
      </c>
      <c r="D180" t="s">
        <v>49</v>
      </c>
      <c r="E180" t="s">
        <v>55</v>
      </c>
      <c r="F180" s="75" t="str">
        <f t="shared" ca="1" si="7"/>
        <v/>
      </c>
      <c r="H180" s="76">
        <v>1</v>
      </c>
      <c r="O180" t="s">
        <v>138</v>
      </c>
      <c r="P1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0" t="s">
        <v>141</v>
      </c>
      <c r="R180" t="s">
        <v>145</v>
      </c>
      <c r="S180" t="s">
        <v>150</v>
      </c>
      <c r="T180" t="s">
        <v>154</v>
      </c>
      <c r="V180" t="s">
        <v>158</v>
      </c>
      <c r="X180" t="s">
        <v>55</v>
      </c>
      <c r="Y180" t="s">
        <v>55</v>
      </c>
      <c r="Z180" t="s">
        <v>55</v>
      </c>
      <c r="AD180" t="s">
        <v>158</v>
      </c>
      <c r="AF180" t="s">
        <v>158</v>
      </c>
      <c r="AH180" t="s">
        <v>158</v>
      </c>
      <c r="AJ180" t="s">
        <v>158</v>
      </c>
      <c r="AL180" t="s">
        <v>158</v>
      </c>
      <c r="AN180" t="s">
        <v>158</v>
      </c>
      <c r="AP180" t="s">
        <v>158</v>
      </c>
      <c r="AR180" t="s">
        <v>158</v>
      </c>
      <c r="AU180" t="s">
        <v>158</v>
      </c>
      <c r="AV180" s="85" t="str">
        <f t="shared" ca="1" si="8"/>
        <v/>
      </c>
    </row>
    <row r="181" spans="3:48" ht="27.6" customHeight="1">
      <c r="C181">
        <f t="shared" ca="1" si="6"/>
        <v>0</v>
      </c>
      <c r="D181" t="s">
        <v>49</v>
      </c>
      <c r="E181" t="s">
        <v>55</v>
      </c>
      <c r="F181" s="75" t="str">
        <f t="shared" ca="1" si="7"/>
        <v/>
      </c>
      <c r="H181" s="76">
        <v>1</v>
      </c>
      <c r="O181" t="s">
        <v>138</v>
      </c>
      <c r="P1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1" t="s">
        <v>141</v>
      </c>
      <c r="R181" t="s">
        <v>145</v>
      </c>
      <c r="S181" t="s">
        <v>150</v>
      </c>
      <c r="T181" t="s">
        <v>154</v>
      </c>
      <c r="V181" t="s">
        <v>158</v>
      </c>
      <c r="X181" t="s">
        <v>55</v>
      </c>
      <c r="Y181" t="s">
        <v>55</v>
      </c>
      <c r="Z181" t="s">
        <v>55</v>
      </c>
      <c r="AD181" t="s">
        <v>158</v>
      </c>
      <c r="AF181" t="s">
        <v>158</v>
      </c>
      <c r="AH181" t="s">
        <v>158</v>
      </c>
      <c r="AJ181" t="s">
        <v>158</v>
      </c>
      <c r="AL181" t="s">
        <v>158</v>
      </c>
      <c r="AN181" t="s">
        <v>158</v>
      </c>
      <c r="AP181" t="s">
        <v>158</v>
      </c>
      <c r="AR181" t="s">
        <v>158</v>
      </c>
      <c r="AU181" t="s">
        <v>158</v>
      </c>
      <c r="AV181" s="85" t="str">
        <f t="shared" ca="1" si="8"/>
        <v/>
      </c>
    </row>
    <row r="182" spans="3:48" ht="27.6" customHeight="1">
      <c r="C182">
        <f t="shared" ca="1" si="6"/>
        <v>0</v>
      </c>
      <c r="D182" t="s">
        <v>49</v>
      </c>
      <c r="E182" t="s">
        <v>55</v>
      </c>
      <c r="F182" s="75" t="str">
        <f t="shared" ca="1" si="7"/>
        <v/>
      </c>
      <c r="H182" s="76">
        <v>1</v>
      </c>
      <c r="O182" t="s">
        <v>138</v>
      </c>
      <c r="P1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2" t="s">
        <v>141</v>
      </c>
      <c r="R182" t="s">
        <v>145</v>
      </c>
      <c r="S182" t="s">
        <v>150</v>
      </c>
      <c r="T182" t="s">
        <v>154</v>
      </c>
      <c r="V182" t="s">
        <v>158</v>
      </c>
      <c r="X182" t="s">
        <v>55</v>
      </c>
      <c r="Y182" t="s">
        <v>55</v>
      </c>
      <c r="Z182" t="s">
        <v>55</v>
      </c>
      <c r="AD182" t="s">
        <v>158</v>
      </c>
      <c r="AF182" t="s">
        <v>158</v>
      </c>
      <c r="AH182" t="s">
        <v>158</v>
      </c>
      <c r="AJ182" t="s">
        <v>158</v>
      </c>
      <c r="AL182" t="s">
        <v>158</v>
      </c>
      <c r="AN182" t="s">
        <v>158</v>
      </c>
      <c r="AP182" t="s">
        <v>158</v>
      </c>
      <c r="AR182" t="s">
        <v>158</v>
      </c>
      <c r="AU182" t="s">
        <v>158</v>
      </c>
      <c r="AV182" s="85" t="str">
        <f t="shared" ca="1" si="8"/>
        <v/>
      </c>
    </row>
    <row r="183" spans="3:48" ht="27.6" customHeight="1">
      <c r="C183">
        <f t="shared" ca="1" si="6"/>
        <v>0</v>
      </c>
      <c r="D183" t="s">
        <v>49</v>
      </c>
      <c r="E183" t="s">
        <v>55</v>
      </c>
      <c r="F183" s="75" t="str">
        <f t="shared" ca="1" si="7"/>
        <v/>
      </c>
      <c r="H183" s="76">
        <v>1</v>
      </c>
      <c r="O183" t="s">
        <v>138</v>
      </c>
      <c r="P1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3" t="s">
        <v>141</v>
      </c>
      <c r="R183" t="s">
        <v>145</v>
      </c>
      <c r="S183" t="s">
        <v>150</v>
      </c>
      <c r="T183" t="s">
        <v>154</v>
      </c>
      <c r="V183" t="s">
        <v>158</v>
      </c>
      <c r="X183" t="s">
        <v>55</v>
      </c>
      <c r="Y183" t="s">
        <v>55</v>
      </c>
      <c r="Z183" t="s">
        <v>55</v>
      </c>
      <c r="AD183" t="s">
        <v>158</v>
      </c>
      <c r="AF183" t="s">
        <v>158</v>
      </c>
      <c r="AH183" t="s">
        <v>158</v>
      </c>
      <c r="AJ183" t="s">
        <v>158</v>
      </c>
      <c r="AL183" t="s">
        <v>158</v>
      </c>
      <c r="AN183" t="s">
        <v>158</v>
      </c>
      <c r="AP183" t="s">
        <v>158</v>
      </c>
      <c r="AR183" t="s">
        <v>158</v>
      </c>
      <c r="AU183" t="s">
        <v>158</v>
      </c>
      <c r="AV183" s="85" t="str">
        <f t="shared" ca="1" si="8"/>
        <v/>
      </c>
    </row>
    <row r="184" spans="3:48" ht="27.6" customHeight="1">
      <c r="C184">
        <f t="shared" ca="1" si="6"/>
        <v>0</v>
      </c>
      <c r="D184" t="s">
        <v>49</v>
      </c>
      <c r="E184" t="s">
        <v>55</v>
      </c>
      <c r="F184" s="75" t="str">
        <f t="shared" ca="1" si="7"/>
        <v/>
      </c>
      <c r="H184" s="76">
        <v>1</v>
      </c>
      <c r="O184" t="s">
        <v>138</v>
      </c>
      <c r="P1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4" t="s">
        <v>141</v>
      </c>
      <c r="R184" t="s">
        <v>145</v>
      </c>
      <c r="S184" t="s">
        <v>150</v>
      </c>
      <c r="T184" t="s">
        <v>154</v>
      </c>
      <c r="V184" t="s">
        <v>158</v>
      </c>
      <c r="X184" t="s">
        <v>55</v>
      </c>
      <c r="Y184" t="s">
        <v>55</v>
      </c>
      <c r="Z184" t="s">
        <v>55</v>
      </c>
      <c r="AD184" t="s">
        <v>158</v>
      </c>
      <c r="AF184" t="s">
        <v>158</v>
      </c>
      <c r="AH184" t="s">
        <v>158</v>
      </c>
      <c r="AJ184" t="s">
        <v>158</v>
      </c>
      <c r="AL184" t="s">
        <v>158</v>
      </c>
      <c r="AN184" t="s">
        <v>158</v>
      </c>
      <c r="AP184" t="s">
        <v>158</v>
      </c>
      <c r="AR184" t="s">
        <v>158</v>
      </c>
      <c r="AU184" t="s">
        <v>158</v>
      </c>
      <c r="AV184" s="85" t="str">
        <f t="shared" ca="1" si="8"/>
        <v/>
      </c>
    </row>
    <row r="185" spans="3:48" ht="27.6" customHeight="1">
      <c r="C185">
        <f t="shared" ca="1" si="6"/>
        <v>0</v>
      </c>
      <c r="D185" t="s">
        <v>49</v>
      </c>
      <c r="E185" t="s">
        <v>55</v>
      </c>
      <c r="F185" s="75" t="str">
        <f t="shared" ca="1" si="7"/>
        <v/>
      </c>
      <c r="H185" s="76">
        <v>1</v>
      </c>
      <c r="O185" t="s">
        <v>138</v>
      </c>
      <c r="P1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5" t="s">
        <v>141</v>
      </c>
      <c r="R185" t="s">
        <v>145</v>
      </c>
      <c r="S185" t="s">
        <v>150</v>
      </c>
      <c r="T185" t="s">
        <v>154</v>
      </c>
      <c r="V185" t="s">
        <v>158</v>
      </c>
      <c r="X185" t="s">
        <v>55</v>
      </c>
      <c r="Y185" t="s">
        <v>55</v>
      </c>
      <c r="Z185" t="s">
        <v>55</v>
      </c>
      <c r="AD185" t="s">
        <v>158</v>
      </c>
      <c r="AF185" t="s">
        <v>158</v>
      </c>
      <c r="AH185" t="s">
        <v>158</v>
      </c>
      <c r="AJ185" t="s">
        <v>158</v>
      </c>
      <c r="AL185" t="s">
        <v>158</v>
      </c>
      <c r="AN185" t="s">
        <v>158</v>
      </c>
      <c r="AP185" t="s">
        <v>158</v>
      </c>
      <c r="AR185" t="s">
        <v>158</v>
      </c>
      <c r="AU185" t="s">
        <v>158</v>
      </c>
      <c r="AV185" s="85" t="str">
        <f t="shared" ca="1" si="8"/>
        <v/>
      </c>
    </row>
    <row r="186" spans="3:48" ht="27.6" customHeight="1">
      <c r="C186">
        <f t="shared" ca="1" si="6"/>
        <v>0</v>
      </c>
      <c r="D186" t="s">
        <v>49</v>
      </c>
      <c r="E186" t="s">
        <v>55</v>
      </c>
      <c r="F186" s="75" t="str">
        <f t="shared" ca="1" si="7"/>
        <v/>
      </c>
      <c r="H186" s="76">
        <v>1</v>
      </c>
      <c r="O186" t="s">
        <v>138</v>
      </c>
      <c r="P1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6" t="s">
        <v>141</v>
      </c>
      <c r="R186" t="s">
        <v>145</v>
      </c>
      <c r="S186" t="s">
        <v>150</v>
      </c>
      <c r="T186" t="s">
        <v>154</v>
      </c>
      <c r="V186" t="s">
        <v>158</v>
      </c>
      <c r="X186" t="s">
        <v>55</v>
      </c>
      <c r="Y186" t="s">
        <v>55</v>
      </c>
      <c r="Z186" t="s">
        <v>55</v>
      </c>
      <c r="AD186" t="s">
        <v>158</v>
      </c>
      <c r="AF186" t="s">
        <v>158</v>
      </c>
      <c r="AH186" t="s">
        <v>158</v>
      </c>
      <c r="AJ186" t="s">
        <v>158</v>
      </c>
      <c r="AL186" t="s">
        <v>158</v>
      </c>
      <c r="AN186" t="s">
        <v>158</v>
      </c>
      <c r="AP186" t="s">
        <v>158</v>
      </c>
      <c r="AR186" t="s">
        <v>158</v>
      </c>
      <c r="AU186" t="s">
        <v>158</v>
      </c>
      <c r="AV186" s="85" t="str">
        <f t="shared" ca="1" si="8"/>
        <v/>
      </c>
    </row>
    <row r="187" spans="3:48" ht="27.6" customHeight="1">
      <c r="C187">
        <f t="shared" ca="1" si="6"/>
        <v>0</v>
      </c>
      <c r="D187" t="s">
        <v>49</v>
      </c>
      <c r="E187" t="s">
        <v>55</v>
      </c>
      <c r="F187" s="75" t="str">
        <f t="shared" ca="1" si="7"/>
        <v/>
      </c>
      <c r="H187" s="76">
        <v>1</v>
      </c>
      <c r="O187" t="s">
        <v>138</v>
      </c>
      <c r="P1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7" t="s">
        <v>141</v>
      </c>
      <c r="R187" t="s">
        <v>145</v>
      </c>
      <c r="S187" t="s">
        <v>150</v>
      </c>
      <c r="T187" t="s">
        <v>154</v>
      </c>
      <c r="V187" t="s">
        <v>158</v>
      </c>
      <c r="X187" t="s">
        <v>55</v>
      </c>
      <c r="Y187" t="s">
        <v>55</v>
      </c>
      <c r="Z187" t="s">
        <v>55</v>
      </c>
      <c r="AD187" t="s">
        <v>158</v>
      </c>
      <c r="AF187" t="s">
        <v>158</v>
      </c>
      <c r="AH187" t="s">
        <v>158</v>
      </c>
      <c r="AJ187" t="s">
        <v>158</v>
      </c>
      <c r="AL187" t="s">
        <v>158</v>
      </c>
      <c r="AN187" t="s">
        <v>158</v>
      </c>
      <c r="AP187" t="s">
        <v>158</v>
      </c>
      <c r="AR187" t="s">
        <v>158</v>
      </c>
      <c r="AU187" t="s">
        <v>158</v>
      </c>
      <c r="AV187" s="85" t="str">
        <f t="shared" ca="1" si="8"/>
        <v/>
      </c>
    </row>
    <row r="188" spans="3:48" ht="27.6" customHeight="1">
      <c r="C188">
        <f t="shared" ca="1" si="6"/>
        <v>0</v>
      </c>
      <c r="D188" t="s">
        <v>49</v>
      </c>
      <c r="E188" t="s">
        <v>55</v>
      </c>
      <c r="F188" s="75" t="str">
        <f t="shared" ca="1" si="7"/>
        <v/>
      </c>
      <c r="H188" s="76">
        <v>1</v>
      </c>
      <c r="O188" t="s">
        <v>138</v>
      </c>
      <c r="P1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8" t="s">
        <v>141</v>
      </c>
      <c r="R188" t="s">
        <v>145</v>
      </c>
      <c r="S188" t="s">
        <v>150</v>
      </c>
      <c r="T188" t="s">
        <v>154</v>
      </c>
      <c r="V188" t="s">
        <v>158</v>
      </c>
      <c r="X188" t="s">
        <v>55</v>
      </c>
      <c r="Y188" t="s">
        <v>55</v>
      </c>
      <c r="Z188" t="s">
        <v>55</v>
      </c>
      <c r="AD188" t="s">
        <v>158</v>
      </c>
      <c r="AF188" t="s">
        <v>158</v>
      </c>
      <c r="AH188" t="s">
        <v>158</v>
      </c>
      <c r="AJ188" t="s">
        <v>158</v>
      </c>
      <c r="AL188" t="s">
        <v>158</v>
      </c>
      <c r="AN188" t="s">
        <v>158</v>
      </c>
      <c r="AP188" t="s">
        <v>158</v>
      </c>
      <c r="AR188" t="s">
        <v>158</v>
      </c>
      <c r="AU188" t="s">
        <v>158</v>
      </c>
      <c r="AV188" s="85" t="str">
        <f t="shared" ca="1" si="8"/>
        <v/>
      </c>
    </row>
    <row r="189" spans="3:48" ht="27.6" customHeight="1">
      <c r="C189">
        <f t="shared" ca="1" si="6"/>
        <v>0</v>
      </c>
      <c r="D189" t="s">
        <v>49</v>
      </c>
      <c r="E189" t="s">
        <v>55</v>
      </c>
      <c r="F189" s="75" t="str">
        <f t="shared" ca="1" si="7"/>
        <v/>
      </c>
      <c r="H189" s="76">
        <v>1</v>
      </c>
      <c r="O189" t="s">
        <v>138</v>
      </c>
      <c r="P1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9" t="s">
        <v>141</v>
      </c>
      <c r="R189" t="s">
        <v>145</v>
      </c>
      <c r="S189" t="s">
        <v>150</v>
      </c>
      <c r="T189" t="s">
        <v>154</v>
      </c>
      <c r="V189" t="s">
        <v>158</v>
      </c>
      <c r="X189" t="s">
        <v>55</v>
      </c>
      <c r="Y189" t="s">
        <v>55</v>
      </c>
      <c r="Z189" t="s">
        <v>55</v>
      </c>
      <c r="AD189" t="s">
        <v>158</v>
      </c>
      <c r="AF189" t="s">
        <v>158</v>
      </c>
      <c r="AH189" t="s">
        <v>158</v>
      </c>
      <c r="AJ189" t="s">
        <v>158</v>
      </c>
      <c r="AL189" t="s">
        <v>158</v>
      </c>
      <c r="AN189" t="s">
        <v>158</v>
      </c>
      <c r="AP189" t="s">
        <v>158</v>
      </c>
      <c r="AR189" t="s">
        <v>158</v>
      </c>
      <c r="AU189" t="s">
        <v>158</v>
      </c>
      <c r="AV189" s="85" t="str">
        <f t="shared" ca="1" si="8"/>
        <v/>
      </c>
    </row>
    <row r="190" spans="3:48" ht="27.6" customHeight="1">
      <c r="C190">
        <f t="shared" ca="1" si="6"/>
        <v>0</v>
      </c>
      <c r="D190" t="s">
        <v>49</v>
      </c>
      <c r="E190" t="s">
        <v>55</v>
      </c>
      <c r="F190" s="75" t="str">
        <f t="shared" ca="1" si="7"/>
        <v/>
      </c>
      <c r="H190" s="76">
        <v>1</v>
      </c>
      <c r="O190" t="s">
        <v>138</v>
      </c>
      <c r="P1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0" t="s">
        <v>141</v>
      </c>
      <c r="R190" t="s">
        <v>145</v>
      </c>
      <c r="S190" t="s">
        <v>150</v>
      </c>
      <c r="T190" t="s">
        <v>154</v>
      </c>
      <c r="V190" t="s">
        <v>158</v>
      </c>
      <c r="X190" t="s">
        <v>55</v>
      </c>
      <c r="Y190" t="s">
        <v>55</v>
      </c>
      <c r="Z190" t="s">
        <v>55</v>
      </c>
      <c r="AD190" t="s">
        <v>158</v>
      </c>
      <c r="AF190" t="s">
        <v>158</v>
      </c>
      <c r="AH190" t="s">
        <v>158</v>
      </c>
      <c r="AJ190" t="s">
        <v>158</v>
      </c>
      <c r="AL190" t="s">
        <v>158</v>
      </c>
      <c r="AN190" t="s">
        <v>158</v>
      </c>
      <c r="AP190" t="s">
        <v>158</v>
      </c>
      <c r="AR190" t="s">
        <v>158</v>
      </c>
      <c r="AU190" t="s">
        <v>158</v>
      </c>
      <c r="AV190" s="85" t="str">
        <f t="shared" ca="1" si="8"/>
        <v/>
      </c>
    </row>
    <row r="191" spans="3:48" ht="27.6" customHeight="1">
      <c r="C191">
        <f t="shared" ca="1" si="6"/>
        <v>0</v>
      </c>
      <c r="D191" t="s">
        <v>49</v>
      </c>
      <c r="E191" t="s">
        <v>55</v>
      </c>
      <c r="F191" s="75" t="str">
        <f t="shared" ca="1" si="7"/>
        <v/>
      </c>
      <c r="H191" s="76">
        <v>1</v>
      </c>
      <c r="O191" t="s">
        <v>138</v>
      </c>
      <c r="P1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1" t="s">
        <v>141</v>
      </c>
      <c r="R191" t="s">
        <v>145</v>
      </c>
      <c r="S191" t="s">
        <v>150</v>
      </c>
      <c r="T191" t="s">
        <v>154</v>
      </c>
      <c r="V191" t="s">
        <v>158</v>
      </c>
      <c r="X191" t="s">
        <v>55</v>
      </c>
      <c r="Y191" t="s">
        <v>55</v>
      </c>
      <c r="Z191" t="s">
        <v>55</v>
      </c>
      <c r="AD191" t="s">
        <v>158</v>
      </c>
      <c r="AF191" t="s">
        <v>158</v>
      </c>
      <c r="AH191" t="s">
        <v>158</v>
      </c>
      <c r="AJ191" t="s">
        <v>158</v>
      </c>
      <c r="AL191" t="s">
        <v>158</v>
      </c>
      <c r="AN191" t="s">
        <v>158</v>
      </c>
      <c r="AP191" t="s">
        <v>158</v>
      </c>
      <c r="AR191" t="s">
        <v>158</v>
      </c>
      <c r="AU191" t="s">
        <v>158</v>
      </c>
      <c r="AV191" s="85" t="str">
        <f t="shared" ca="1" si="8"/>
        <v/>
      </c>
    </row>
    <row r="192" spans="3:48" ht="27.6" customHeight="1">
      <c r="C192">
        <f t="shared" ca="1" si="6"/>
        <v>0</v>
      </c>
      <c r="D192" t="s">
        <v>49</v>
      </c>
      <c r="E192" t="s">
        <v>55</v>
      </c>
      <c r="F192" s="75" t="str">
        <f t="shared" ca="1" si="7"/>
        <v/>
      </c>
      <c r="H192" s="76">
        <v>1</v>
      </c>
      <c r="O192" t="s">
        <v>138</v>
      </c>
      <c r="P1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2" t="s">
        <v>141</v>
      </c>
      <c r="R192" t="s">
        <v>145</v>
      </c>
      <c r="S192" t="s">
        <v>150</v>
      </c>
      <c r="T192" t="s">
        <v>154</v>
      </c>
      <c r="V192" t="s">
        <v>158</v>
      </c>
      <c r="X192" t="s">
        <v>55</v>
      </c>
      <c r="Y192" t="s">
        <v>55</v>
      </c>
      <c r="Z192" t="s">
        <v>55</v>
      </c>
      <c r="AD192" t="s">
        <v>158</v>
      </c>
      <c r="AF192" t="s">
        <v>158</v>
      </c>
      <c r="AH192" t="s">
        <v>158</v>
      </c>
      <c r="AJ192" t="s">
        <v>158</v>
      </c>
      <c r="AL192" t="s">
        <v>158</v>
      </c>
      <c r="AN192" t="s">
        <v>158</v>
      </c>
      <c r="AP192" t="s">
        <v>158</v>
      </c>
      <c r="AR192" t="s">
        <v>158</v>
      </c>
      <c r="AU192" t="s">
        <v>158</v>
      </c>
      <c r="AV192" s="85" t="str">
        <f t="shared" ca="1" si="8"/>
        <v/>
      </c>
    </row>
    <row r="193" spans="3:48" ht="27.6" customHeight="1">
      <c r="C193">
        <f t="shared" ca="1" si="6"/>
        <v>0</v>
      </c>
      <c r="D193" t="s">
        <v>49</v>
      </c>
      <c r="E193" t="s">
        <v>55</v>
      </c>
      <c r="F193" s="75" t="str">
        <f t="shared" ca="1" si="7"/>
        <v/>
      </c>
      <c r="H193" s="76">
        <v>1</v>
      </c>
      <c r="O193" t="s">
        <v>138</v>
      </c>
      <c r="P1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3" t="s">
        <v>141</v>
      </c>
      <c r="R193" t="s">
        <v>145</v>
      </c>
      <c r="S193" t="s">
        <v>150</v>
      </c>
      <c r="T193" t="s">
        <v>154</v>
      </c>
      <c r="V193" t="s">
        <v>158</v>
      </c>
      <c r="X193" t="s">
        <v>55</v>
      </c>
      <c r="Y193" t="s">
        <v>55</v>
      </c>
      <c r="Z193" t="s">
        <v>55</v>
      </c>
      <c r="AD193" t="s">
        <v>158</v>
      </c>
      <c r="AF193" t="s">
        <v>158</v>
      </c>
      <c r="AH193" t="s">
        <v>158</v>
      </c>
      <c r="AJ193" t="s">
        <v>158</v>
      </c>
      <c r="AL193" t="s">
        <v>158</v>
      </c>
      <c r="AN193" t="s">
        <v>158</v>
      </c>
      <c r="AP193" t="s">
        <v>158</v>
      </c>
      <c r="AR193" t="s">
        <v>158</v>
      </c>
      <c r="AU193" t="s">
        <v>158</v>
      </c>
      <c r="AV193" s="85" t="str">
        <f t="shared" ca="1" si="8"/>
        <v/>
      </c>
    </row>
    <row r="194" spans="3:48" ht="27.6" customHeight="1">
      <c r="C194">
        <f t="shared" ca="1" si="6"/>
        <v>0</v>
      </c>
      <c r="D194" t="s">
        <v>49</v>
      </c>
      <c r="E194" t="s">
        <v>55</v>
      </c>
      <c r="F194" s="75" t="str">
        <f t="shared" ca="1" si="7"/>
        <v/>
      </c>
      <c r="H194" s="76">
        <v>1</v>
      </c>
      <c r="O194" t="s">
        <v>138</v>
      </c>
      <c r="P1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4" t="s">
        <v>141</v>
      </c>
      <c r="R194" t="s">
        <v>145</v>
      </c>
      <c r="S194" t="s">
        <v>150</v>
      </c>
      <c r="T194" t="s">
        <v>154</v>
      </c>
      <c r="V194" t="s">
        <v>158</v>
      </c>
      <c r="X194" t="s">
        <v>55</v>
      </c>
      <c r="Y194" t="s">
        <v>55</v>
      </c>
      <c r="Z194" t="s">
        <v>55</v>
      </c>
      <c r="AD194" t="s">
        <v>158</v>
      </c>
      <c r="AF194" t="s">
        <v>158</v>
      </c>
      <c r="AH194" t="s">
        <v>158</v>
      </c>
      <c r="AJ194" t="s">
        <v>158</v>
      </c>
      <c r="AL194" t="s">
        <v>158</v>
      </c>
      <c r="AN194" t="s">
        <v>158</v>
      </c>
      <c r="AP194" t="s">
        <v>158</v>
      </c>
      <c r="AR194" t="s">
        <v>158</v>
      </c>
      <c r="AU194" t="s">
        <v>158</v>
      </c>
      <c r="AV194" s="85" t="str">
        <f t="shared" ca="1" si="8"/>
        <v/>
      </c>
    </row>
    <row r="195" spans="3:48" ht="27.6" customHeight="1">
      <c r="C195">
        <f t="shared" ca="1" si="6"/>
        <v>0</v>
      </c>
      <c r="D195" t="s">
        <v>49</v>
      </c>
      <c r="E195" t="s">
        <v>55</v>
      </c>
      <c r="F195" s="75" t="str">
        <f t="shared" ca="1" si="7"/>
        <v/>
      </c>
      <c r="H195" s="76">
        <v>1</v>
      </c>
      <c r="O195" t="s">
        <v>138</v>
      </c>
      <c r="P1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5" t="s">
        <v>141</v>
      </c>
      <c r="R195" t="s">
        <v>145</v>
      </c>
      <c r="S195" t="s">
        <v>150</v>
      </c>
      <c r="T195" t="s">
        <v>154</v>
      </c>
      <c r="V195" t="s">
        <v>158</v>
      </c>
      <c r="X195" t="s">
        <v>55</v>
      </c>
      <c r="Y195" t="s">
        <v>55</v>
      </c>
      <c r="Z195" t="s">
        <v>55</v>
      </c>
      <c r="AD195" t="s">
        <v>158</v>
      </c>
      <c r="AF195" t="s">
        <v>158</v>
      </c>
      <c r="AH195" t="s">
        <v>158</v>
      </c>
      <c r="AJ195" t="s">
        <v>158</v>
      </c>
      <c r="AL195" t="s">
        <v>158</v>
      </c>
      <c r="AN195" t="s">
        <v>158</v>
      </c>
      <c r="AP195" t="s">
        <v>158</v>
      </c>
      <c r="AR195" t="s">
        <v>158</v>
      </c>
      <c r="AU195" t="s">
        <v>158</v>
      </c>
      <c r="AV195" s="85" t="str">
        <f t="shared" ca="1" si="8"/>
        <v/>
      </c>
    </row>
    <row r="196" spans="3:48" ht="27.6" customHeight="1">
      <c r="C196">
        <f t="shared" ca="1" si="6"/>
        <v>0</v>
      </c>
      <c r="D196" t="s">
        <v>49</v>
      </c>
      <c r="E196" t="s">
        <v>55</v>
      </c>
      <c r="F196" s="75" t="str">
        <f t="shared" ca="1" si="7"/>
        <v/>
      </c>
      <c r="H196" s="76">
        <v>1</v>
      </c>
      <c r="O196" t="s">
        <v>138</v>
      </c>
      <c r="P1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6" t="s">
        <v>141</v>
      </c>
      <c r="R196" t="s">
        <v>145</v>
      </c>
      <c r="S196" t="s">
        <v>150</v>
      </c>
      <c r="T196" t="s">
        <v>154</v>
      </c>
      <c r="V196" t="s">
        <v>158</v>
      </c>
      <c r="X196" t="s">
        <v>55</v>
      </c>
      <c r="Y196" t="s">
        <v>55</v>
      </c>
      <c r="Z196" t="s">
        <v>55</v>
      </c>
      <c r="AD196" t="s">
        <v>158</v>
      </c>
      <c r="AF196" t="s">
        <v>158</v>
      </c>
      <c r="AH196" t="s">
        <v>158</v>
      </c>
      <c r="AJ196" t="s">
        <v>158</v>
      </c>
      <c r="AL196" t="s">
        <v>158</v>
      </c>
      <c r="AN196" t="s">
        <v>158</v>
      </c>
      <c r="AP196" t="s">
        <v>158</v>
      </c>
      <c r="AR196" t="s">
        <v>158</v>
      </c>
      <c r="AU196" t="s">
        <v>158</v>
      </c>
      <c r="AV196" s="85" t="str">
        <f t="shared" ca="1" si="8"/>
        <v/>
      </c>
    </row>
    <row r="197" spans="3:48" ht="27.6" customHeight="1">
      <c r="C197">
        <f t="shared" ca="1" si="6"/>
        <v>0</v>
      </c>
      <c r="D197" t="s">
        <v>49</v>
      </c>
      <c r="E197" t="s">
        <v>55</v>
      </c>
      <c r="F197" s="75" t="str">
        <f t="shared" ca="1" si="7"/>
        <v/>
      </c>
      <c r="H197" s="76">
        <v>1</v>
      </c>
      <c r="O197" t="s">
        <v>138</v>
      </c>
      <c r="P1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7" t="s">
        <v>141</v>
      </c>
      <c r="R197" t="s">
        <v>145</v>
      </c>
      <c r="S197" t="s">
        <v>150</v>
      </c>
      <c r="T197" t="s">
        <v>154</v>
      </c>
      <c r="V197" t="s">
        <v>158</v>
      </c>
      <c r="X197" t="s">
        <v>55</v>
      </c>
      <c r="Y197" t="s">
        <v>55</v>
      </c>
      <c r="Z197" t="s">
        <v>55</v>
      </c>
      <c r="AD197" t="s">
        <v>158</v>
      </c>
      <c r="AF197" t="s">
        <v>158</v>
      </c>
      <c r="AH197" t="s">
        <v>158</v>
      </c>
      <c r="AJ197" t="s">
        <v>158</v>
      </c>
      <c r="AL197" t="s">
        <v>158</v>
      </c>
      <c r="AN197" t="s">
        <v>158</v>
      </c>
      <c r="AP197" t="s">
        <v>158</v>
      </c>
      <c r="AR197" t="s">
        <v>158</v>
      </c>
      <c r="AU197" t="s">
        <v>158</v>
      </c>
      <c r="AV197" s="85" t="str">
        <f t="shared" ca="1" si="8"/>
        <v/>
      </c>
    </row>
    <row r="198" spans="3:48" ht="27.6" customHeight="1">
      <c r="C198">
        <f t="shared" ca="1" si="6"/>
        <v>0</v>
      </c>
      <c r="D198" t="s">
        <v>49</v>
      </c>
      <c r="E198" t="s">
        <v>55</v>
      </c>
      <c r="F198" s="75" t="str">
        <f t="shared" ca="1" si="7"/>
        <v/>
      </c>
      <c r="H198" s="76">
        <v>1</v>
      </c>
      <c r="O198" t="s">
        <v>138</v>
      </c>
      <c r="P1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8" t="s">
        <v>141</v>
      </c>
      <c r="R198" t="s">
        <v>145</v>
      </c>
      <c r="S198" t="s">
        <v>150</v>
      </c>
      <c r="T198" t="s">
        <v>154</v>
      </c>
      <c r="V198" t="s">
        <v>158</v>
      </c>
      <c r="X198" t="s">
        <v>55</v>
      </c>
      <c r="Y198" t="s">
        <v>55</v>
      </c>
      <c r="Z198" t="s">
        <v>55</v>
      </c>
      <c r="AD198" t="s">
        <v>158</v>
      </c>
      <c r="AF198" t="s">
        <v>158</v>
      </c>
      <c r="AH198" t="s">
        <v>158</v>
      </c>
      <c r="AJ198" t="s">
        <v>158</v>
      </c>
      <c r="AL198" t="s">
        <v>158</v>
      </c>
      <c r="AN198" t="s">
        <v>158</v>
      </c>
      <c r="AP198" t="s">
        <v>158</v>
      </c>
      <c r="AR198" t="s">
        <v>158</v>
      </c>
      <c r="AU198" t="s">
        <v>158</v>
      </c>
      <c r="AV198" s="85" t="str">
        <f t="shared" ca="1" si="8"/>
        <v/>
      </c>
    </row>
    <row r="199" spans="3:48" ht="27.6" customHeight="1">
      <c r="C199">
        <f t="shared" ca="1" si="6"/>
        <v>0</v>
      </c>
      <c r="D199" t="s">
        <v>49</v>
      </c>
      <c r="E199" t="s">
        <v>55</v>
      </c>
      <c r="F199" s="75" t="str">
        <f t="shared" ca="1" si="7"/>
        <v/>
      </c>
      <c r="H199" s="76">
        <v>1</v>
      </c>
      <c r="O199" t="s">
        <v>138</v>
      </c>
      <c r="P1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9" t="s">
        <v>141</v>
      </c>
      <c r="R199" t="s">
        <v>145</v>
      </c>
      <c r="S199" t="s">
        <v>150</v>
      </c>
      <c r="T199" t="s">
        <v>154</v>
      </c>
      <c r="V199" t="s">
        <v>158</v>
      </c>
      <c r="X199" t="s">
        <v>55</v>
      </c>
      <c r="Y199" t="s">
        <v>55</v>
      </c>
      <c r="Z199" t="s">
        <v>55</v>
      </c>
      <c r="AD199" t="s">
        <v>158</v>
      </c>
      <c r="AF199" t="s">
        <v>158</v>
      </c>
      <c r="AH199" t="s">
        <v>158</v>
      </c>
      <c r="AJ199" t="s">
        <v>158</v>
      </c>
      <c r="AL199" t="s">
        <v>158</v>
      </c>
      <c r="AN199" t="s">
        <v>158</v>
      </c>
      <c r="AP199" t="s">
        <v>158</v>
      </c>
      <c r="AR199" t="s">
        <v>158</v>
      </c>
      <c r="AU199" t="s">
        <v>158</v>
      </c>
      <c r="AV199" s="85" t="str">
        <f t="shared" ca="1" si="8"/>
        <v/>
      </c>
    </row>
    <row r="200" spans="3:48" ht="27.6" customHeight="1">
      <c r="C200">
        <f t="shared" ca="1" si="6"/>
        <v>0</v>
      </c>
      <c r="D200" t="s">
        <v>49</v>
      </c>
      <c r="E200" t="s">
        <v>55</v>
      </c>
      <c r="F200" s="75" t="str">
        <f t="shared" ca="1" si="7"/>
        <v/>
      </c>
      <c r="H200" s="76">
        <v>1</v>
      </c>
      <c r="O200" t="s">
        <v>138</v>
      </c>
      <c r="P2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0" t="s">
        <v>141</v>
      </c>
      <c r="R200" t="s">
        <v>145</v>
      </c>
      <c r="S200" t="s">
        <v>150</v>
      </c>
      <c r="T200" t="s">
        <v>154</v>
      </c>
      <c r="V200" t="s">
        <v>158</v>
      </c>
      <c r="X200" t="s">
        <v>55</v>
      </c>
      <c r="Y200" t="s">
        <v>55</v>
      </c>
      <c r="Z200" t="s">
        <v>55</v>
      </c>
      <c r="AD200" t="s">
        <v>158</v>
      </c>
      <c r="AF200" t="s">
        <v>158</v>
      </c>
      <c r="AH200" t="s">
        <v>158</v>
      </c>
      <c r="AJ200" t="s">
        <v>158</v>
      </c>
      <c r="AL200" t="s">
        <v>158</v>
      </c>
      <c r="AN200" t="s">
        <v>158</v>
      </c>
      <c r="AP200" t="s">
        <v>158</v>
      </c>
      <c r="AR200" t="s">
        <v>158</v>
      </c>
      <c r="AU200" t="s">
        <v>158</v>
      </c>
      <c r="AV200" s="85" t="str">
        <f t="shared" ca="1" si="8"/>
        <v/>
      </c>
    </row>
    <row r="201" spans="3:48" ht="27.6" customHeight="1">
      <c r="C201">
        <f t="shared" ref="C201:C264" ca="1" si="9">LEN(INDIRECT(ADDRESS(ROW() + (0),COLUMN() + (-1))))</f>
        <v>0</v>
      </c>
      <c r="D201" t="s">
        <v>49</v>
      </c>
      <c r="E201" t="s">
        <v>55</v>
      </c>
      <c r="F201" s="75" t="str">
        <f t="shared" ref="F201:F264" ca="1" si="10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201" s="76">
        <v>1</v>
      </c>
      <c r="O201" t="s">
        <v>138</v>
      </c>
      <c r="P2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1" t="s">
        <v>141</v>
      </c>
      <c r="R201" t="s">
        <v>145</v>
      </c>
      <c r="S201" t="s">
        <v>150</v>
      </c>
      <c r="T201" t="s">
        <v>154</v>
      </c>
      <c r="V201" t="s">
        <v>158</v>
      </c>
      <c r="X201" t="s">
        <v>55</v>
      </c>
      <c r="Y201" t="s">
        <v>55</v>
      </c>
      <c r="Z201" t="s">
        <v>55</v>
      </c>
      <c r="AD201" t="s">
        <v>158</v>
      </c>
      <c r="AF201" t="s">
        <v>158</v>
      </c>
      <c r="AH201" t="s">
        <v>158</v>
      </c>
      <c r="AJ201" t="s">
        <v>158</v>
      </c>
      <c r="AL201" t="s">
        <v>158</v>
      </c>
      <c r="AN201" t="s">
        <v>158</v>
      </c>
      <c r="AP201" t="s">
        <v>158</v>
      </c>
      <c r="AR201" t="s">
        <v>158</v>
      </c>
      <c r="AU201" t="s">
        <v>158</v>
      </c>
      <c r="AV201" s="85" t="str">
        <f t="shared" ref="AV201:AV264" ca="1" si="11">IF(OR(TRIM(INDIRECT("B"&amp;ROW())) &lt;&gt; "",TRIM(INDIRECT("A"&amp;ROW())) &lt;&gt; ""),AND(TRIM(INDIRECT("A"&amp;ROW())) &lt;&gt; "",TRIM(INDIRECT("D"&amp;ROW())) = "novo"),"")</f>
        <v/>
      </c>
    </row>
    <row r="202" spans="3:48" ht="27.6" customHeight="1">
      <c r="C202">
        <f t="shared" ca="1" si="9"/>
        <v>0</v>
      </c>
      <c r="D202" t="s">
        <v>49</v>
      </c>
      <c r="E202" t="s">
        <v>55</v>
      </c>
      <c r="F202" s="75" t="str">
        <f t="shared" ca="1" si="10"/>
        <v/>
      </c>
      <c r="H202" s="76">
        <v>1</v>
      </c>
      <c r="O202" t="s">
        <v>138</v>
      </c>
      <c r="P2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2" t="s">
        <v>141</v>
      </c>
      <c r="R202" t="s">
        <v>145</v>
      </c>
      <c r="S202" t="s">
        <v>150</v>
      </c>
      <c r="T202" t="s">
        <v>154</v>
      </c>
      <c r="V202" t="s">
        <v>158</v>
      </c>
      <c r="X202" t="s">
        <v>55</v>
      </c>
      <c r="Y202" t="s">
        <v>55</v>
      </c>
      <c r="Z202" t="s">
        <v>55</v>
      </c>
      <c r="AD202" t="s">
        <v>158</v>
      </c>
      <c r="AF202" t="s">
        <v>158</v>
      </c>
      <c r="AH202" t="s">
        <v>158</v>
      </c>
      <c r="AJ202" t="s">
        <v>158</v>
      </c>
      <c r="AL202" t="s">
        <v>158</v>
      </c>
      <c r="AN202" t="s">
        <v>158</v>
      </c>
      <c r="AP202" t="s">
        <v>158</v>
      </c>
      <c r="AR202" t="s">
        <v>158</v>
      </c>
      <c r="AU202" t="s">
        <v>158</v>
      </c>
      <c r="AV202" s="85" t="str">
        <f t="shared" ca="1" si="11"/>
        <v/>
      </c>
    </row>
    <row r="203" spans="3:48" ht="27.6" customHeight="1">
      <c r="C203">
        <f t="shared" ca="1" si="9"/>
        <v>0</v>
      </c>
      <c r="D203" t="s">
        <v>49</v>
      </c>
      <c r="E203" t="s">
        <v>55</v>
      </c>
      <c r="F203" s="75" t="str">
        <f t="shared" ca="1" si="10"/>
        <v/>
      </c>
      <c r="H203" s="76">
        <v>1</v>
      </c>
      <c r="O203" t="s">
        <v>138</v>
      </c>
      <c r="P2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3" t="s">
        <v>141</v>
      </c>
      <c r="R203" t="s">
        <v>145</v>
      </c>
      <c r="S203" t="s">
        <v>150</v>
      </c>
      <c r="T203" t="s">
        <v>154</v>
      </c>
      <c r="V203" t="s">
        <v>158</v>
      </c>
      <c r="X203" t="s">
        <v>55</v>
      </c>
      <c r="Y203" t="s">
        <v>55</v>
      </c>
      <c r="Z203" t="s">
        <v>55</v>
      </c>
      <c r="AD203" t="s">
        <v>158</v>
      </c>
      <c r="AF203" t="s">
        <v>158</v>
      </c>
      <c r="AH203" t="s">
        <v>158</v>
      </c>
      <c r="AJ203" t="s">
        <v>158</v>
      </c>
      <c r="AL203" t="s">
        <v>158</v>
      </c>
      <c r="AN203" t="s">
        <v>158</v>
      </c>
      <c r="AP203" t="s">
        <v>158</v>
      </c>
      <c r="AR203" t="s">
        <v>158</v>
      </c>
      <c r="AU203" t="s">
        <v>158</v>
      </c>
      <c r="AV203" s="85" t="str">
        <f t="shared" ca="1" si="11"/>
        <v/>
      </c>
    </row>
    <row r="204" spans="3:48" ht="27.6" customHeight="1">
      <c r="C204">
        <f t="shared" ca="1" si="9"/>
        <v>0</v>
      </c>
      <c r="D204" t="s">
        <v>49</v>
      </c>
      <c r="E204" t="s">
        <v>55</v>
      </c>
      <c r="F204" s="75" t="str">
        <f t="shared" ca="1" si="10"/>
        <v/>
      </c>
      <c r="H204" s="76">
        <v>1</v>
      </c>
      <c r="O204" t="s">
        <v>138</v>
      </c>
      <c r="P2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4" t="s">
        <v>141</v>
      </c>
      <c r="R204" t="s">
        <v>145</v>
      </c>
      <c r="S204" t="s">
        <v>150</v>
      </c>
      <c r="T204" t="s">
        <v>154</v>
      </c>
      <c r="V204" t="s">
        <v>158</v>
      </c>
      <c r="X204" t="s">
        <v>55</v>
      </c>
      <c r="Y204" t="s">
        <v>55</v>
      </c>
      <c r="Z204" t="s">
        <v>55</v>
      </c>
      <c r="AD204" t="s">
        <v>158</v>
      </c>
      <c r="AF204" t="s">
        <v>158</v>
      </c>
      <c r="AH204" t="s">
        <v>158</v>
      </c>
      <c r="AJ204" t="s">
        <v>158</v>
      </c>
      <c r="AL204" t="s">
        <v>158</v>
      </c>
      <c r="AN204" t="s">
        <v>158</v>
      </c>
      <c r="AP204" t="s">
        <v>158</v>
      </c>
      <c r="AR204" t="s">
        <v>158</v>
      </c>
      <c r="AU204" t="s">
        <v>158</v>
      </c>
      <c r="AV204" s="85" t="str">
        <f t="shared" ca="1" si="11"/>
        <v/>
      </c>
    </row>
    <row r="205" spans="3:48" ht="27.6" customHeight="1">
      <c r="C205">
        <f t="shared" ca="1" si="9"/>
        <v>0</v>
      </c>
      <c r="D205" t="s">
        <v>49</v>
      </c>
      <c r="E205" t="s">
        <v>55</v>
      </c>
      <c r="F205" s="75" t="str">
        <f t="shared" ca="1" si="10"/>
        <v/>
      </c>
      <c r="H205" s="76">
        <v>1</v>
      </c>
      <c r="O205" t="s">
        <v>138</v>
      </c>
      <c r="P2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5" t="s">
        <v>141</v>
      </c>
      <c r="R205" t="s">
        <v>145</v>
      </c>
      <c r="S205" t="s">
        <v>150</v>
      </c>
      <c r="T205" t="s">
        <v>154</v>
      </c>
      <c r="V205" t="s">
        <v>158</v>
      </c>
      <c r="X205" t="s">
        <v>55</v>
      </c>
      <c r="Y205" t="s">
        <v>55</v>
      </c>
      <c r="Z205" t="s">
        <v>55</v>
      </c>
      <c r="AD205" t="s">
        <v>158</v>
      </c>
      <c r="AF205" t="s">
        <v>158</v>
      </c>
      <c r="AH205" t="s">
        <v>158</v>
      </c>
      <c r="AJ205" t="s">
        <v>158</v>
      </c>
      <c r="AL205" t="s">
        <v>158</v>
      </c>
      <c r="AN205" t="s">
        <v>158</v>
      </c>
      <c r="AP205" t="s">
        <v>158</v>
      </c>
      <c r="AR205" t="s">
        <v>158</v>
      </c>
      <c r="AU205" t="s">
        <v>158</v>
      </c>
      <c r="AV205" s="85" t="str">
        <f t="shared" ca="1" si="11"/>
        <v/>
      </c>
    </row>
    <row r="206" spans="3:48" ht="27.6" customHeight="1">
      <c r="C206">
        <f t="shared" ca="1" si="9"/>
        <v>0</v>
      </c>
      <c r="D206" t="s">
        <v>49</v>
      </c>
      <c r="E206" t="s">
        <v>55</v>
      </c>
      <c r="F206" s="75" t="str">
        <f t="shared" ca="1" si="10"/>
        <v/>
      </c>
      <c r="H206" s="76">
        <v>1</v>
      </c>
      <c r="O206" t="s">
        <v>138</v>
      </c>
      <c r="P2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6" t="s">
        <v>141</v>
      </c>
      <c r="R206" t="s">
        <v>145</v>
      </c>
      <c r="S206" t="s">
        <v>150</v>
      </c>
      <c r="T206" t="s">
        <v>154</v>
      </c>
      <c r="V206" t="s">
        <v>158</v>
      </c>
      <c r="X206" t="s">
        <v>55</v>
      </c>
      <c r="Y206" t="s">
        <v>55</v>
      </c>
      <c r="Z206" t="s">
        <v>55</v>
      </c>
      <c r="AD206" t="s">
        <v>158</v>
      </c>
      <c r="AF206" t="s">
        <v>158</v>
      </c>
      <c r="AH206" t="s">
        <v>158</v>
      </c>
      <c r="AJ206" t="s">
        <v>158</v>
      </c>
      <c r="AL206" t="s">
        <v>158</v>
      </c>
      <c r="AN206" t="s">
        <v>158</v>
      </c>
      <c r="AP206" t="s">
        <v>158</v>
      </c>
      <c r="AR206" t="s">
        <v>158</v>
      </c>
      <c r="AU206" t="s">
        <v>158</v>
      </c>
      <c r="AV206" s="85" t="str">
        <f t="shared" ca="1" si="11"/>
        <v/>
      </c>
    </row>
    <row r="207" spans="3:48" ht="27.6" customHeight="1">
      <c r="C207">
        <f t="shared" ca="1" si="9"/>
        <v>0</v>
      </c>
      <c r="D207" t="s">
        <v>49</v>
      </c>
      <c r="E207" t="s">
        <v>55</v>
      </c>
      <c r="F207" s="75" t="str">
        <f t="shared" ca="1" si="10"/>
        <v/>
      </c>
      <c r="H207" s="76">
        <v>1</v>
      </c>
      <c r="O207" t="s">
        <v>138</v>
      </c>
      <c r="P2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7" t="s">
        <v>141</v>
      </c>
      <c r="R207" t="s">
        <v>145</v>
      </c>
      <c r="S207" t="s">
        <v>150</v>
      </c>
      <c r="T207" t="s">
        <v>154</v>
      </c>
      <c r="V207" t="s">
        <v>158</v>
      </c>
      <c r="X207" t="s">
        <v>55</v>
      </c>
      <c r="Y207" t="s">
        <v>55</v>
      </c>
      <c r="Z207" t="s">
        <v>55</v>
      </c>
      <c r="AD207" t="s">
        <v>158</v>
      </c>
      <c r="AF207" t="s">
        <v>158</v>
      </c>
      <c r="AH207" t="s">
        <v>158</v>
      </c>
      <c r="AJ207" t="s">
        <v>158</v>
      </c>
      <c r="AL207" t="s">
        <v>158</v>
      </c>
      <c r="AN207" t="s">
        <v>158</v>
      </c>
      <c r="AP207" t="s">
        <v>158</v>
      </c>
      <c r="AR207" t="s">
        <v>158</v>
      </c>
      <c r="AU207" t="s">
        <v>158</v>
      </c>
      <c r="AV207" s="85" t="str">
        <f t="shared" ca="1" si="11"/>
        <v/>
      </c>
    </row>
    <row r="208" spans="3:48" ht="27.6" customHeight="1">
      <c r="C208">
        <f t="shared" ca="1" si="9"/>
        <v>0</v>
      </c>
      <c r="D208" t="s">
        <v>49</v>
      </c>
      <c r="E208" t="s">
        <v>55</v>
      </c>
      <c r="F208" s="75" t="str">
        <f t="shared" ca="1" si="10"/>
        <v/>
      </c>
      <c r="H208" s="76">
        <v>1</v>
      </c>
      <c r="O208" t="s">
        <v>138</v>
      </c>
      <c r="P2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8" t="s">
        <v>141</v>
      </c>
      <c r="R208" t="s">
        <v>145</v>
      </c>
      <c r="S208" t="s">
        <v>150</v>
      </c>
      <c r="T208" t="s">
        <v>154</v>
      </c>
      <c r="V208" t="s">
        <v>158</v>
      </c>
      <c r="X208" t="s">
        <v>55</v>
      </c>
      <c r="Y208" t="s">
        <v>55</v>
      </c>
      <c r="Z208" t="s">
        <v>55</v>
      </c>
      <c r="AD208" t="s">
        <v>158</v>
      </c>
      <c r="AF208" t="s">
        <v>158</v>
      </c>
      <c r="AH208" t="s">
        <v>158</v>
      </c>
      <c r="AJ208" t="s">
        <v>158</v>
      </c>
      <c r="AL208" t="s">
        <v>158</v>
      </c>
      <c r="AN208" t="s">
        <v>158</v>
      </c>
      <c r="AP208" t="s">
        <v>158</v>
      </c>
      <c r="AR208" t="s">
        <v>158</v>
      </c>
      <c r="AU208" t="s">
        <v>158</v>
      </c>
      <c r="AV208" s="85" t="str">
        <f t="shared" ca="1" si="11"/>
        <v/>
      </c>
    </row>
    <row r="209" spans="3:48" ht="27.6" customHeight="1">
      <c r="C209">
        <f t="shared" ca="1" si="9"/>
        <v>0</v>
      </c>
      <c r="D209" t="s">
        <v>49</v>
      </c>
      <c r="E209" t="s">
        <v>55</v>
      </c>
      <c r="F209" s="75" t="str">
        <f t="shared" ca="1" si="10"/>
        <v/>
      </c>
      <c r="H209" s="76">
        <v>1</v>
      </c>
      <c r="O209" t="s">
        <v>138</v>
      </c>
      <c r="P2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9" t="s">
        <v>141</v>
      </c>
      <c r="R209" t="s">
        <v>145</v>
      </c>
      <c r="S209" t="s">
        <v>150</v>
      </c>
      <c r="T209" t="s">
        <v>154</v>
      </c>
      <c r="V209" t="s">
        <v>158</v>
      </c>
      <c r="X209" t="s">
        <v>55</v>
      </c>
      <c r="Y209" t="s">
        <v>55</v>
      </c>
      <c r="Z209" t="s">
        <v>55</v>
      </c>
      <c r="AD209" t="s">
        <v>158</v>
      </c>
      <c r="AF209" t="s">
        <v>158</v>
      </c>
      <c r="AH209" t="s">
        <v>158</v>
      </c>
      <c r="AJ209" t="s">
        <v>158</v>
      </c>
      <c r="AL209" t="s">
        <v>158</v>
      </c>
      <c r="AN209" t="s">
        <v>158</v>
      </c>
      <c r="AP209" t="s">
        <v>158</v>
      </c>
      <c r="AR209" t="s">
        <v>158</v>
      </c>
      <c r="AU209" t="s">
        <v>158</v>
      </c>
      <c r="AV209" s="85" t="str">
        <f t="shared" ca="1" si="11"/>
        <v/>
      </c>
    </row>
    <row r="210" spans="3:48" ht="27.6" customHeight="1">
      <c r="C210">
        <f t="shared" ca="1" si="9"/>
        <v>0</v>
      </c>
      <c r="D210" t="s">
        <v>49</v>
      </c>
      <c r="E210" t="s">
        <v>55</v>
      </c>
      <c r="F210" s="75" t="str">
        <f t="shared" ca="1" si="10"/>
        <v/>
      </c>
      <c r="H210" s="76">
        <v>1</v>
      </c>
      <c r="O210" t="s">
        <v>138</v>
      </c>
      <c r="P2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0" t="s">
        <v>141</v>
      </c>
      <c r="R210" t="s">
        <v>145</v>
      </c>
      <c r="S210" t="s">
        <v>150</v>
      </c>
      <c r="T210" t="s">
        <v>154</v>
      </c>
      <c r="V210" t="s">
        <v>158</v>
      </c>
      <c r="X210" t="s">
        <v>55</v>
      </c>
      <c r="Y210" t="s">
        <v>55</v>
      </c>
      <c r="Z210" t="s">
        <v>55</v>
      </c>
      <c r="AD210" t="s">
        <v>158</v>
      </c>
      <c r="AF210" t="s">
        <v>158</v>
      </c>
      <c r="AH210" t="s">
        <v>158</v>
      </c>
      <c r="AJ210" t="s">
        <v>158</v>
      </c>
      <c r="AL210" t="s">
        <v>158</v>
      </c>
      <c r="AN210" t="s">
        <v>158</v>
      </c>
      <c r="AP210" t="s">
        <v>158</v>
      </c>
      <c r="AR210" t="s">
        <v>158</v>
      </c>
      <c r="AU210" t="s">
        <v>158</v>
      </c>
      <c r="AV210" s="85" t="str">
        <f t="shared" ca="1" si="11"/>
        <v/>
      </c>
    </row>
    <row r="211" spans="3:48" ht="27.6" customHeight="1">
      <c r="C211">
        <f t="shared" ca="1" si="9"/>
        <v>0</v>
      </c>
      <c r="D211" t="s">
        <v>49</v>
      </c>
      <c r="E211" t="s">
        <v>55</v>
      </c>
      <c r="F211" s="75" t="str">
        <f t="shared" ca="1" si="10"/>
        <v/>
      </c>
      <c r="H211" s="76">
        <v>1</v>
      </c>
      <c r="O211" t="s">
        <v>138</v>
      </c>
      <c r="P2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1" t="s">
        <v>141</v>
      </c>
      <c r="R211" t="s">
        <v>145</v>
      </c>
      <c r="S211" t="s">
        <v>150</v>
      </c>
      <c r="T211" t="s">
        <v>154</v>
      </c>
      <c r="V211" t="s">
        <v>158</v>
      </c>
      <c r="X211" t="s">
        <v>55</v>
      </c>
      <c r="Y211" t="s">
        <v>55</v>
      </c>
      <c r="Z211" t="s">
        <v>55</v>
      </c>
      <c r="AD211" t="s">
        <v>158</v>
      </c>
      <c r="AF211" t="s">
        <v>158</v>
      </c>
      <c r="AH211" t="s">
        <v>158</v>
      </c>
      <c r="AJ211" t="s">
        <v>158</v>
      </c>
      <c r="AL211" t="s">
        <v>158</v>
      </c>
      <c r="AN211" t="s">
        <v>158</v>
      </c>
      <c r="AP211" t="s">
        <v>158</v>
      </c>
      <c r="AR211" t="s">
        <v>158</v>
      </c>
      <c r="AU211" t="s">
        <v>158</v>
      </c>
      <c r="AV211" s="85" t="str">
        <f t="shared" ca="1" si="11"/>
        <v/>
      </c>
    </row>
    <row r="212" spans="3:48" ht="27.6" customHeight="1">
      <c r="C212">
        <f t="shared" ca="1" si="9"/>
        <v>0</v>
      </c>
      <c r="D212" t="s">
        <v>49</v>
      </c>
      <c r="E212" t="s">
        <v>55</v>
      </c>
      <c r="F212" s="75" t="str">
        <f t="shared" ca="1" si="10"/>
        <v/>
      </c>
      <c r="H212" s="76">
        <v>1</v>
      </c>
      <c r="O212" t="s">
        <v>138</v>
      </c>
      <c r="P2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2" t="s">
        <v>141</v>
      </c>
      <c r="R212" t="s">
        <v>145</v>
      </c>
      <c r="S212" t="s">
        <v>150</v>
      </c>
      <c r="T212" t="s">
        <v>154</v>
      </c>
      <c r="V212" t="s">
        <v>158</v>
      </c>
      <c r="X212" t="s">
        <v>55</v>
      </c>
      <c r="Y212" t="s">
        <v>55</v>
      </c>
      <c r="Z212" t="s">
        <v>55</v>
      </c>
      <c r="AD212" t="s">
        <v>158</v>
      </c>
      <c r="AF212" t="s">
        <v>158</v>
      </c>
      <c r="AH212" t="s">
        <v>158</v>
      </c>
      <c r="AJ212" t="s">
        <v>158</v>
      </c>
      <c r="AL212" t="s">
        <v>158</v>
      </c>
      <c r="AN212" t="s">
        <v>158</v>
      </c>
      <c r="AP212" t="s">
        <v>158</v>
      </c>
      <c r="AR212" t="s">
        <v>158</v>
      </c>
      <c r="AU212" t="s">
        <v>158</v>
      </c>
      <c r="AV212" s="85" t="str">
        <f t="shared" ca="1" si="11"/>
        <v/>
      </c>
    </row>
    <row r="213" spans="3:48" ht="27.6" customHeight="1">
      <c r="C213">
        <f t="shared" ca="1" si="9"/>
        <v>0</v>
      </c>
      <c r="D213" t="s">
        <v>49</v>
      </c>
      <c r="E213" t="s">
        <v>55</v>
      </c>
      <c r="F213" s="75" t="str">
        <f t="shared" ca="1" si="10"/>
        <v/>
      </c>
      <c r="H213" s="76">
        <v>1</v>
      </c>
      <c r="O213" t="s">
        <v>138</v>
      </c>
      <c r="P2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3" t="s">
        <v>141</v>
      </c>
      <c r="R213" t="s">
        <v>145</v>
      </c>
      <c r="S213" t="s">
        <v>150</v>
      </c>
      <c r="T213" t="s">
        <v>154</v>
      </c>
      <c r="V213" t="s">
        <v>158</v>
      </c>
      <c r="X213" t="s">
        <v>55</v>
      </c>
      <c r="Y213" t="s">
        <v>55</v>
      </c>
      <c r="Z213" t="s">
        <v>55</v>
      </c>
      <c r="AD213" t="s">
        <v>158</v>
      </c>
      <c r="AF213" t="s">
        <v>158</v>
      </c>
      <c r="AH213" t="s">
        <v>158</v>
      </c>
      <c r="AJ213" t="s">
        <v>158</v>
      </c>
      <c r="AL213" t="s">
        <v>158</v>
      </c>
      <c r="AN213" t="s">
        <v>158</v>
      </c>
      <c r="AP213" t="s">
        <v>158</v>
      </c>
      <c r="AR213" t="s">
        <v>158</v>
      </c>
      <c r="AU213" t="s">
        <v>158</v>
      </c>
      <c r="AV213" s="85" t="str">
        <f t="shared" ca="1" si="11"/>
        <v/>
      </c>
    </row>
    <row r="214" spans="3:48" ht="27.6" customHeight="1">
      <c r="C214">
        <f t="shared" ca="1" si="9"/>
        <v>0</v>
      </c>
      <c r="D214" t="s">
        <v>49</v>
      </c>
      <c r="E214" t="s">
        <v>55</v>
      </c>
      <c r="F214" s="75" t="str">
        <f t="shared" ca="1" si="10"/>
        <v/>
      </c>
      <c r="H214" s="76">
        <v>1</v>
      </c>
      <c r="O214" t="s">
        <v>138</v>
      </c>
      <c r="P2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4" t="s">
        <v>141</v>
      </c>
      <c r="R214" t="s">
        <v>145</v>
      </c>
      <c r="S214" t="s">
        <v>150</v>
      </c>
      <c r="T214" t="s">
        <v>154</v>
      </c>
      <c r="V214" t="s">
        <v>158</v>
      </c>
      <c r="X214" t="s">
        <v>55</v>
      </c>
      <c r="Y214" t="s">
        <v>55</v>
      </c>
      <c r="Z214" t="s">
        <v>55</v>
      </c>
      <c r="AD214" t="s">
        <v>158</v>
      </c>
      <c r="AF214" t="s">
        <v>158</v>
      </c>
      <c r="AH214" t="s">
        <v>158</v>
      </c>
      <c r="AJ214" t="s">
        <v>158</v>
      </c>
      <c r="AL214" t="s">
        <v>158</v>
      </c>
      <c r="AN214" t="s">
        <v>158</v>
      </c>
      <c r="AP214" t="s">
        <v>158</v>
      </c>
      <c r="AR214" t="s">
        <v>158</v>
      </c>
      <c r="AU214" t="s">
        <v>158</v>
      </c>
      <c r="AV214" s="85" t="str">
        <f t="shared" ca="1" si="11"/>
        <v/>
      </c>
    </row>
    <row r="215" spans="3:48" ht="27.6" customHeight="1">
      <c r="C215">
        <f t="shared" ca="1" si="9"/>
        <v>0</v>
      </c>
      <c r="D215" t="s">
        <v>49</v>
      </c>
      <c r="E215" t="s">
        <v>55</v>
      </c>
      <c r="F215" s="75" t="str">
        <f t="shared" ca="1" si="10"/>
        <v/>
      </c>
      <c r="H215" s="76">
        <v>1</v>
      </c>
      <c r="O215" t="s">
        <v>138</v>
      </c>
      <c r="P2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5" t="s">
        <v>141</v>
      </c>
      <c r="R215" t="s">
        <v>145</v>
      </c>
      <c r="S215" t="s">
        <v>150</v>
      </c>
      <c r="T215" t="s">
        <v>154</v>
      </c>
      <c r="V215" t="s">
        <v>158</v>
      </c>
      <c r="X215" t="s">
        <v>55</v>
      </c>
      <c r="Y215" t="s">
        <v>55</v>
      </c>
      <c r="Z215" t="s">
        <v>55</v>
      </c>
      <c r="AD215" t="s">
        <v>158</v>
      </c>
      <c r="AF215" t="s">
        <v>158</v>
      </c>
      <c r="AH215" t="s">
        <v>158</v>
      </c>
      <c r="AJ215" t="s">
        <v>158</v>
      </c>
      <c r="AL215" t="s">
        <v>158</v>
      </c>
      <c r="AN215" t="s">
        <v>158</v>
      </c>
      <c r="AP215" t="s">
        <v>158</v>
      </c>
      <c r="AR215" t="s">
        <v>158</v>
      </c>
      <c r="AU215" t="s">
        <v>158</v>
      </c>
      <c r="AV215" s="85" t="str">
        <f t="shared" ca="1" si="11"/>
        <v/>
      </c>
    </row>
    <row r="216" spans="3:48" ht="27.6" customHeight="1">
      <c r="C216">
        <f t="shared" ca="1" si="9"/>
        <v>0</v>
      </c>
      <c r="D216" t="s">
        <v>49</v>
      </c>
      <c r="E216" t="s">
        <v>55</v>
      </c>
      <c r="F216" s="75" t="str">
        <f t="shared" ca="1" si="10"/>
        <v/>
      </c>
      <c r="H216" s="76">
        <v>1</v>
      </c>
      <c r="O216" t="s">
        <v>138</v>
      </c>
      <c r="P2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6" t="s">
        <v>141</v>
      </c>
      <c r="R216" t="s">
        <v>145</v>
      </c>
      <c r="S216" t="s">
        <v>150</v>
      </c>
      <c r="T216" t="s">
        <v>154</v>
      </c>
      <c r="V216" t="s">
        <v>158</v>
      </c>
      <c r="X216" t="s">
        <v>55</v>
      </c>
      <c r="Y216" t="s">
        <v>55</v>
      </c>
      <c r="Z216" t="s">
        <v>55</v>
      </c>
      <c r="AD216" t="s">
        <v>158</v>
      </c>
      <c r="AF216" t="s">
        <v>158</v>
      </c>
      <c r="AH216" t="s">
        <v>158</v>
      </c>
      <c r="AJ216" t="s">
        <v>158</v>
      </c>
      <c r="AL216" t="s">
        <v>158</v>
      </c>
      <c r="AN216" t="s">
        <v>158</v>
      </c>
      <c r="AP216" t="s">
        <v>158</v>
      </c>
      <c r="AR216" t="s">
        <v>158</v>
      </c>
      <c r="AU216" t="s">
        <v>158</v>
      </c>
      <c r="AV216" s="85" t="str">
        <f t="shared" ca="1" si="11"/>
        <v/>
      </c>
    </row>
    <row r="217" spans="3:48" ht="27.6" customHeight="1">
      <c r="C217">
        <f t="shared" ca="1" si="9"/>
        <v>0</v>
      </c>
      <c r="D217" t="s">
        <v>49</v>
      </c>
      <c r="E217" t="s">
        <v>55</v>
      </c>
      <c r="F217" s="75" t="str">
        <f t="shared" ca="1" si="10"/>
        <v/>
      </c>
      <c r="H217" s="76">
        <v>1</v>
      </c>
      <c r="O217" t="s">
        <v>138</v>
      </c>
      <c r="P2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7" t="s">
        <v>141</v>
      </c>
      <c r="R217" t="s">
        <v>145</v>
      </c>
      <c r="S217" t="s">
        <v>150</v>
      </c>
      <c r="T217" t="s">
        <v>154</v>
      </c>
      <c r="V217" t="s">
        <v>158</v>
      </c>
      <c r="X217" t="s">
        <v>55</v>
      </c>
      <c r="Y217" t="s">
        <v>55</v>
      </c>
      <c r="Z217" t="s">
        <v>55</v>
      </c>
      <c r="AD217" t="s">
        <v>158</v>
      </c>
      <c r="AF217" t="s">
        <v>158</v>
      </c>
      <c r="AH217" t="s">
        <v>158</v>
      </c>
      <c r="AJ217" t="s">
        <v>158</v>
      </c>
      <c r="AL217" t="s">
        <v>158</v>
      </c>
      <c r="AN217" t="s">
        <v>158</v>
      </c>
      <c r="AP217" t="s">
        <v>158</v>
      </c>
      <c r="AR217" t="s">
        <v>158</v>
      </c>
      <c r="AU217" t="s">
        <v>158</v>
      </c>
      <c r="AV217" s="85" t="str">
        <f t="shared" ca="1" si="11"/>
        <v/>
      </c>
    </row>
    <row r="218" spans="3:48" ht="27.6" customHeight="1">
      <c r="C218">
        <f t="shared" ca="1" si="9"/>
        <v>0</v>
      </c>
      <c r="D218" t="s">
        <v>49</v>
      </c>
      <c r="E218" t="s">
        <v>55</v>
      </c>
      <c r="F218" s="75" t="str">
        <f t="shared" ca="1" si="10"/>
        <v/>
      </c>
      <c r="H218" s="76">
        <v>1</v>
      </c>
      <c r="O218" t="s">
        <v>138</v>
      </c>
      <c r="P2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8" t="s">
        <v>141</v>
      </c>
      <c r="R218" t="s">
        <v>145</v>
      </c>
      <c r="S218" t="s">
        <v>150</v>
      </c>
      <c r="T218" t="s">
        <v>154</v>
      </c>
      <c r="V218" t="s">
        <v>158</v>
      </c>
      <c r="X218" t="s">
        <v>55</v>
      </c>
      <c r="Y218" t="s">
        <v>55</v>
      </c>
      <c r="Z218" t="s">
        <v>55</v>
      </c>
      <c r="AD218" t="s">
        <v>158</v>
      </c>
      <c r="AF218" t="s">
        <v>158</v>
      </c>
      <c r="AH218" t="s">
        <v>158</v>
      </c>
      <c r="AJ218" t="s">
        <v>158</v>
      </c>
      <c r="AL218" t="s">
        <v>158</v>
      </c>
      <c r="AN218" t="s">
        <v>158</v>
      </c>
      <c r="AP218" t="s">
        <v>158</v>
      </c>
      <c r="AR218" t="s">
        <v>158</v>
      </c>
      <c r="AU218" t="s">
        <v>158</v>
      </c>
      <c r="AV218" s="85" t="str">
        <f t="shared" ca="1" si="11"/>
        <v/>
      </c>
    </row>
    <row r="219" spans="3:48" ht="27.6" customHeight="1">
      <c r="C219">
        <f t="shared" ca="1" si="9"/>
        <v>0</v>
      </c>
      <c r="D219" t="s">
        <v>49</v>
      </c>
      <c r="E219" t="s">
        <v>55</v>
      </c>
      <c r="F219" s="75" t="str">
        <f t="shared" ca="1" si="10"/>
        <v/>
      </c>
      <c r="H219" s="76">
        <v>1</v>
      </c>
      <c r="O219" t="s">
        <v>138</v>
      </c>
      <c r="P2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9" t="s">
        <v>141</v>
      </c>
      <c r="R219" t="s">
        <v>145</v>
      </c>
      <c r="S219" t="s">
        <v>150</v>
      </c>
      <c r="T219" t="s">
        <v>154</v>
      </c>
      <c r="V219" t="s">
        <v>158</v>
      </c>
      <c r="X219" t="s">
        <v>55</v>
      </c>
      <c r="Y219" t="s">
        <v>55</v>
      </c>
      <c r="Z219" t="s">
        <v>55</v>
      </c>
      <c r="AD219" t="s">
        <v>158</v>
      </c>
      <c r="AF219" t="s">
        <v>158</v>
      </c>
      <c r="AH219" t="s">
        <v>158</v>
      </c>
      <c r="AJ219" t="s">
        <v>158</v>
      </c>
      <c r="AL219" t="s">
        <v>158</v>
      </c>
      <c r="AN219" t="s">
        <v>158</v>
      </c>
      <c r="AP219" t="s">
        <v>158</v>
      </c>
      <c r="AR219" t="s">
        <v>158</v>
      </c>
      <c r="AU219" t="s">
        <v>158</v>
      </c>
      <c r="AV219" s="85" t="str">
        <f t="shared" ca="1" si="11"/>
        <v/>
      </c>
    </row>
    <row r="220" spans="3:48" ht="27.6" customHeight="1">
      <c r="C220">
        <f t="shared" ca="1" si="9"/>
        <v>0</v>
      </c>
      <c r="D220" t="s">
        <v>49</v>
      </c>
      <c r="E220" t="s">
        <v>55</v>
      </c>
      <c r="F220" s="75" t="str">
        <f t="shared" ca="1" si="10"/>
        <v/>
      </c>
      <c r="H220" s="76">
        <v>1</v>
      </c>
      <c r="O220" t="s">
        <v>138</v>
      </c>
      <c r="P2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0" t="s">
        <v>141</v>
      </c>
      <c r="R220" t="s">
        <v>145</v>
      </c>
      <c r="S220" t="s">
        <v>150</v>
      </c>
      <c r="T220" t="s">
        <v>154</v>
      </c>
      <c r="V220" t="s">
        <v>158</v>
      </c>
      <c r="X220" t="s">
        <v>55</v>
      </c>
      <c r="Y220" t="s">
        <v>55</v>
      </c>
      <c r="Z220" t="s">
        <v>55</v>
      </c>
      <c r="AD220" t="s">
        <v>158</v>
      </c>
      <c r="AF220" t="s">
        <v>158</v>
      </c>
      <c r="AH220" t="s">
        <v>158</v>
      </c>
      <c r="AJ220" t="s">
        <v>158</v>
      </c>
      <c r="AL220" t="s">
        <v>158</v>
      </c>
      <c r="AN220" t="s">
        <v>158</v>
      </c>
      <c r="AP220" t="s">
        <v>158</v>
      </c>
      <c r="AR220" t="s">
        <v>158</v>
      </c>
      <c r="AU220" t="s">
        <v>158</v>
      </c>
      <c r="AV220" s="85" t="str">
        <f t="shared" ca="1" si="11"/>
        <v/>
      </c>
    </row>
    <row r="221" spans="3:48" ht="27.6" customHeight="1">
      <c r="C221">
        <f t="shared" ca="1" si="9"/>
        <v>0</v>
      </c>
      <c r="D221" t="s">
        <v>49</v>
      </c>
      <c r="E221" t="s">
        <v>55</v>
      </c>
      <c r="F221" s="75" t="str">
        <f t="shared" ca="1" si="10"/>
        <v/>
      </c>
      <c r="H221" s="76">
        <v>1</v>
      </c>
      <c r="O221" t="s">
        <v>138</v>
      </c>
      <c r="P2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1" t="s">
        <v>141</v>
      </c>
      <c r="R221" t="s">
        <v>145</v>
      </c>
      <c r="S221" t="s">
        <v>150</v>
      </c>
      <c r="T221" t="s">
        <v>154</v>
      </c>
      <c r="V221" t="s">
        <v>158</v>
      </c>
      <c r="X221" t="s">
        <v>55</v>
      </c>
      <c r="Y221" t="s">
        <v>55</v>
      </c>
      <c r="Z221" t="s">
        <v>55</v>
      </c>
      <c r="AD221" t="s">
        <v>158</v>
      </c>
      <c r="AF221" t="s">
        <v>158</v>
      </c>
      <c r="AH221" t="s">
        <v>158</v>
      </c>
      <c r="AJ221" t="s">
        <v>158</v>
      </c>
      <c r="AL221" t="s">
        <v>158</v>
      </c>
      <c r="AN221" t="s">
        <v>158</v>
      </c>
      <c r="AP221" t="s">
        <v>158</v>
      </c>
      <c r="AR221" t="s">
        <v>158</v>
      </c>
      <c r="AU221" t="s">
        <v>158</v>
      </c>
      <c r="AV221" s="85" t="str">
        <f t="shared" ca="1" si="11"/>
        <v/>
      </c>
    </row>
    <row r="222" spans="3:48" ht="27.6" customHeight="1">
      <c r="C222">
        <f t="shared" ca="1" si="9"/>
        <v>0</v>
      </c>
      <c r="D222" t="s">
        <v>49</v>
      </c>
      <c r="E222" t="s">
        <v>55</v>
      </c>
      <c r="F222" s="75" t="str">
        <f t="shared" ca="1" si="10"/>
        <v/>
      </c>
      <c r="H222" s="76">
        <v>1</v>
      </c>
      <c r="O222" t="s">
        <v>138</v>
      </c>
      <c r="P2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2" t="s">
        <v>141</v>
      </c>
      <c r="R222" t="s">
        <v>145</v>
      </c>
      <c r="S222" t="s">
        <v>150</v>
      </c>
      <c r="T222" t="s">
        <v>154</v>
      </c>
      <c r="V222" t="s">
        <v>158</v>
      </c>
      <c r="X222" t="s">
        <v>55</v>
      </c>
      <c r="Y222" t="s">
        <v>55</v>
      </c>
      <c r="Z222" t="s">
        <v>55</v>
      </c>
      <c r="AD222" t="s">
        <v>158</v>
      </c>
      <c r="AF222" t="s">
        <v>158</v>
      </c>
      <c r="AH222" t="s">
        <v>158</v>
      </c>
      <c r="AJ222" t="s">
        <v>158</v>
      </c>
      <c r="AL222" t="s">
        <v>158</v>
      </c>
      <c r="AN222" t="s">
        <v>158</v>
      </c>
      <c r="AP222" t="s">
        <v>158</v>
      </c>
      <c r="AR222" t="s">
        <v>158</v>
      </c>
      <c r="AU222" t="s">
        <v>158</v>
      </c>
      <c r="AV222" s="85" t="str">
        <f t="shared" ca="1" si="11"/>
        <v/>
      </c>
    </row>
    <row r="223" spans="3:48" ht="27.6" customHeight="1">
      <c r="C223">
        <f t="shared" ca="1" si="9"/>
        <v>0</v>
      </c>
      <c r="D223" t="s">
        <v>49</v>
      </c>
      <c r="E223" t="s">
        <v>55</v>
      </c>
      <c r="F223" s="75" t="str">
        <f t="shared" ca="1" si="10"/>
        <v/>
      </c>
      <c r="H223" s="76">
        <v>1</v>
      </c>
      <c r="O223" t="s">
        <v>138</v>
      </c>
      <c r="P2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3" t="s">
        <v>141</v>
      </c>
      <c r="R223" t="s">
        <v>145</v>
      </c>
      <c r="S223" t="s">
        <v>150</v>
      </c>
      <c r="T223" t="s">
        <v>154</v>
      </c>
      <c r="V223" t="s">
        <v>158</v>
      </c>
      <c r="X223" t="s">
        <v>55</v>
      </c>
      <c r="Y223" t="s">
        <v>55</v>
      </c>
      <c r="Z223" t="s">
        <v>55</v>
      </c>
      <c r="AD223" t="s">
        <v>158</v>
      </c>
      <c r="AF223" t="s">
        <v>158</v>
      </c>
      <c r="AH223" t="s">
        <v>158</v>
      </c>
      <c r="AJ223" t="s">
        <v>158</v>
      </c>
      <c r="AL223" t="s">
        <v>158</v>
      </c>
      <c r="AN223" t="s">
        <v>158</v>
      </c>
      <c r="AP223" t="s">
        <v>158</v>
      </c>
      <c r="AR223" t="s">
        <v>158</v>
      </c>
      <c r="AU223" t="s">
        <v>158</v>
      </c>
      <c r="AV223" s="85" t="str">
        <f t="shared" ca="1" si="11"/>
        <v/>
      </c>
    </row>
    <row r="224" spans="3:48" ht="27.6" customHeight="1">
      <c r="C224">
        <f t="shared" ca="1" si="9"/>
        <v>0</v>
      </c>
      <c r="D224" t="s">
        <v>49</v>
      </c>
      <c r="E224" t="s">
        <v>55</v>
      </c>
      <c r="F224" s="75" t="str">
        <f t="shared" ca="1" si="10"/>
        <v/>
      </c>
      <c r="H224" s="76">
        <v>1</v>
      </c>
      <c r="O224" t="s">
        <v>138</v>
      </c>
      <c r="P2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4" t="s">
        <v>141</v>
      </c>
      <c r="R224" t="s">
        <v>145</v>
      </c>
      <c r="S224" t="s">
        <v>150</v>
      </c>
      <c r="T224" t="s">
        <v>154</v>
      </c>
      <c r="V224" t="s">
        <v>158</v>
      </c>
      <c r="X224" t="s">
        <v>55</v>
      </c>
      <c r="Y224" t="s">
        <v>55</v>
      </c>
      <c r="Z224" t="s">
        <v>55</v>
      </c>
      <c r="AD224" t="s">
        <v>158</v>
      </c>
      <c r="AF224" t="s">
        <v>158</v>
      </c>
      <c r="AH224" t="s">
        <v>158</v>
      </c>
      <c r="AJ224" t="s">
        <v>158</v>
      </c>
      <c r="AL224" t="s">
        <v>158</v>
      </c>
      <c r="AN224" t="s">
        <v>158</v>
      </c>
      <c r="AP224" t="s">
        <v>158</v>
      </c>
      <c r="AR224" t="s">
        <v>158</v>
      </c>
      <c r="AU224" t="s">
        <v>158</v>
      </c>
      <c r="AV224" s="85" t="str">
        <f t="shared" ca="1" si="11"/>
        <v/>
      </c>
    </row>
    <row r="225" spans="3:48" ht="27.6" customHeight="1">
      <c r="C225">
        <f t="shared" ca="1" si="9"/>
        <v>0</v>
      </c>
      <c r="D225" t="s">
        <v>49</v>
      </c>
      <c r="E225" t="s">
        <v>55</v>
      </c>
      <c r="F225" s="75" t="str">
        <f t="shared" ca="1" si="10"/>
        <v/>
      </c>
      <c r="H225" s="76">
        <v>1</v>
      </c>
      <c r="O225" t="s">
        <v>138</v>
      </c>
      <c r="P2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5" t="s">
        <v>141</v>
      </c>
      <c r="R225" t="s">
        <v>145</v>
      </c>
      <c r="S225" t="s">
        <v>150</v>
      </c>
      <c r="T225" t="s">
        <v>154</v>
      </c>
      <c r="V225" t="s">
        <v>158</v>
      </c>
      <c r="X225" t="s">
        <v>55</v>
      </c>
      <c r="Y225" t="s">
        <v>55</v>
      </c>
      <c r="Z225" t="s">
        <v>55</v>
      </c>
      <c r="AD225" t="s">
        <v>158</v>
      </c>
      <c r="AF225" t="s">
        <v>158</v>
      </c>
      <c r="AH225" t="s">
        <v>158</v>
      </c>
      <c r="AJ225" t="s">
        <v>158</v>
      </c>
      <c r="AL225" t="s">
        <v>158</v>
      </c>
      <c r="AN225" t="s">
        <v>158</v>
      </c>
      <c r="AP225" t="s">
        <v>158</v>
      </c>
      <c r="AR225" t="s">
        <v>158</v>
      </c>
      <c r="AU225" t="s">
        <v>158</v>
      </c>
      <c r="AV225" s="85" t="str">
        <f t="shared" ca="1" si="11"/>
        <v/>
      </c>
    </row>
    <row r="226" spans="3:48" ht="27.6" customHeight="1">
      <c r="C226">
        <f t="shared" ca="1" si="9"/>
        <v>0</v>
      </c>
      <c r="D226" t="s">
        <v>49</v>
      </c>
      <c r="E226" t="s">
        <v>55</v>
      </c>
      <c r="F226" s="75" t="str">
        <f t="shared" ca="1" si="10"/>
        <v/>
      </c>
      <c r="H226" s="76">
        <v>1</v>
      </c>
      <c r="O226" t="s">
        <v>138</v>
      </c>
      <c r="P2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6" t="s">
        <v>141</v>
      </c>
      <c r="R226" t="s">
        <v>145</v>
      </c>
      <c r="S226" t="s">
        <v>150</v>
      </c>
      <c r="T226" t="s">
        <v>154</v>
      </c>
      <c r="V226" t="s">
        <v>158</v>
      </c>
      <c r="X226" t="s">
        <v>55</v>
      </c>
      <c r="Y226" t="s">
        <v>55</v>
      </c>
      <c r="Z226" t="s">
        <v>55</v>
      </c>
      <c r="AD226" t="s">
        <v>158</v>
      </c>
      <c r="AF226" t="s">
        <v>158</v>
      </c>
      <c r="AH226" t="s">
        <v>158</v>
      </c>
      <c r="AJ226" t="s">
        <v>158</v>
      </c>
      <c r="AL226" t="s">
        <v>158</v>
      </c>
      <c r="AN226" t="s">
        <v>158</v>
      </c>
      <c r="AP226" t="s">
        <v>158</v>
      </c>
      <c r="AR226" t="s">
        <v>158</v>
      </c>
      <c r="AU226" t="s">
        <v>158</v>
      </c>
      <c r="AV226" s="85" t="str">
        <f t="shared" ca="1" si="11"/>
        <v/>
      </c>
    </row>
    <row r="227" spans="3:48" ht="27.6" customHeight="1">
      <c r="C227">
        <f t="shared" ca="1" si="9"/>
        <v>0</v>
      </c>
      <c r="D227" t="s">
        <v>49</v>
      </c>
      <c r="E227" t="s">
        <v>55</v>
      </c>
      <c r="F227" s="75" t="str">
        <f t="shared" ca="1" si="10"/>
        <v/>
      </c>
      <c r="H227" s="76">
        <v>1</v>
      </c>
      <c r="O227" t="s">
        <v>138</v>
      </c>
      <c r="P2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7" t="s">
        <v>141</v>
      </c>
      <c r="R227" t="s">
        <v>145</v>
      </c>
      <c r="S227" t="s">
        <v>150</v>
      </c>
      <c r="T227" t="s">
        <v>154</v>
      </c>
      <c r="V227" t="s">
        <v>158</v>
      </c>
      <c r="X227" t="s">
        <v>55</v>
      </c>
      <c r="Y227" t="s">
        <v>55</v>
      </c>
      <c r="Z227" t="s">
        <v>55</v>
      </c>
      <c r="AD227" t="s">
        <v>158</v>
      </c>
      <c r="AF227" t="s">
        <v>158</v>
      </c>
      <c r="AH227" t="s">
        <v>158</v>
      </c>
      <c r="AJ227" t="s">
        <v>158</v>
      </c>
      <c r="AL227" t="s">
        <v>158</v>
      </c>
      <c r="AN227" t="s">
        <v>158</v>
      </c>
      <c r="AP227" t="s">
        <v>158</v>
      </c>
      <c r="AR227" t="s">
        <v>158</v>
      </c>
      <c r="AU227" t="s">
        <v>158</v>
      </c>
      <c r="AV227" s="85" t="str">
        <f t="shared" ca="1" si="11"/>
        <v/>
      </c>
    </row>
    <row r="228" spans="3:48" ht="27.6" customHeight="1">
      <c r="C228">
        <f t="shared" ca="1" si="9"/>
        <v>0</v>
      </c>
      <c r="D228" t="s">
        <v>49</v>
      </c>
      <c r="E228" t="s">
        <v>55</v>
      </c>
      <c r="F228" s="75" t="str">
        <f t="shared" ca="1" si="10"/>
        <v/>
      </c>
      <c r="H228" s="76">
        <v>1</v>
      </c>
      <c r="O228" t="s">
        <v>138</v>
      </c>
      <c r="P2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8" t="s">
        <v>141</v>
      </c>
      <c r="R228" t="s">
        <v>145</v>
      </c>
      <c r="S228" t="s">
        <v>150</v>
      </c>
      <c r="T228" t="s">
        <v>154</v>
      </c>
      <c r="V228" t="s">
        <v>158</v>
      </c>
      <c r="X228" t="s">
        <v>55</v>
      </c>
      <c r="Y228" t="s">
        <v>55</v>
      </c>
      <c r="Z228" t="s">
        <v>55</v>
      </c>
      <c r="AD228" t="s">
        <v>158</v>
      </c>
      <c r="AF228" t="s">
        <v>158</v>
      </c>
      <c r="AH228" t="s">
        <v>158</v>
      </c>
      <c r="AJ228" t="s">
        <v>158</v>
      </c>
      <c r="AL228" t="s">
        <v>158</v>
      </c>
      <c r="AN228" t="s">
        <v>158</v>
      </c>
      <c r="AP228" t="s">
        <v>158</v>
      </c>
      <c r="AR228" t="s">
        <v>158</v>
      </c>
      <c r="AU228" t="s">
        <v>158</v>
      </c>
      <c r="AV228" s="85" t="str">
        <f t="shared" ca="1" si="11"/>
        <v/>
      </c>
    </row>
    <row r="229" spans="3:48" ht="27.6" customHeight="1">
      <c r="C229">
        <f t="shared" ca="1" si="9"/>
        <v>0</v>
      </c>
      <c r="D229" t="s">
        <v>49</v>
      </c>
      <c r="E229" t="s">
        <v>55</v>
      </c>
      <c r="F229" s="75" t="str">
        <f t="shared" ca="1" si="10"/>
        <v/>
      </c>
      <c r="H229" s="76">
        <v>1</v>
      </c>
      <c r="O229" t="s">
        <v>138</v>
      </c>
      <c r="P2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9" t="s">
        <v>141</v>
      </c>
      <c r="R229" t="s">
        <v>145</v>
      </c>
      <c r="S229" t="s">
        <v>150</v>
      </c>
      <c r="T229" t="s">
        <v>154</v>
      </c>
      <c r="V229" t="s">
        <v>158</v>
      </c>
      <c r="X229" t="s">
        <v>55</v>
      </c>
      <c r="Y229" t="s">
        <v>55</v>
      </c>
      <c r="Z229" t="s">
        <v>55</v>
      </c>
      <c r="AD229" t="s">
        <v>158</v>
      </c>
      <c r="AF229" t="s">
        <v>158</v>
      </c>
      <c r="AH229" t="s">
        <v>158</v>
      </c>
      <c r="AJ229" t="s">
        <v>158</v>
      </c>
      <c r="AL229" t="s">
        <v>158</v>
      </c>
      <c r="AN229" t="s">
        <v>158</v>
      </c>
      <c r="AP229" t="s">
        <v>158</v>
      </c>
      <c r="AR229" t="s">
        <v>158</v>
      </c>
      <c r="AU229" t="s">
        <v>158</v>
      </c>
      <c r="AV229" s="85" t="str">
        <f t="shared" ca="1" si="11"/>
        <v/>
      </c>
    </row>
    <row r="230" spans="3:48" ht="27.6" customHeight="1">
      <c r="C230">
        <f t="shared" ca="1" si="9"/>
        <v>0</v>
      </c>
      <c r="D230" t="s">
        <v>49</v>
      </c>
      <c r="E230" t="s">
        <v>55</v>
      </c>
      <c r="F230" s="75" t="str">
        <f t="shared" ca="1" si="10"/>
        <v/>
      </c>
      <c r="H230" s="76">
        <v>1</v>
      </c>
      <c r="O230" t="s">
        <v>138</v>
      </c>
      <c r="P2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0" t="s">
        <v>141</v>
      </c>
      <c r="R230" t="s">
        <v>145</v>
      </c>
      <c r="S230" t="s">
        <v>150</v>
      </c>
      <c r="T230" t="s">
        <v>154</v>
      </c>
      <c r="V230" t="s">
        <v>158</v>
      </c>
      <c r="X230" t="s">
        <v>55</v>
      </c>
      <c r="Y230" t="s">
        <v>55</v>
      </c>
      <c r="Z230" t="s">
        <v>55</v>
      </c>
      <c r="AD230" t="s">
        <v>158</v>
      </c>
      <c r="AF230" t="s">
        <v>158</v>
      </c>
      <c r="AH230" t="s">
        <v>158</v>
      </c>
      <c r="AJ230" t="s">
        <v>158</v>
      </c>
      <c r="AL230" t="s">
        <v>158</v>
      </c>
      <c r="AN230" t="s">
        <v>158</v>
      </c>
      <c r="AP230" t="s">
        <v>158</v>
      </c>
      <c r="AR230" t="s">
        <v>158</v>
      </c>
      <c r="AU230" t="s">
        <v>158</v>
      </c>
      <c r="AV230" s="85" t="str">
        <f t="shared" ca="1" si="11"/>
        <v/>
      </c>
    </row>
    <row r="231" spans="3:48" ht="27.6" customHeight="1">
      <c r="C231">
        <f t="shared" ca="1" si="9"/>
        <v>0</v>
      </c>
      <c r="D231" t="s">
        <v>49</v>
      </c>
      <c r="E231" t="s">
        <v>55</v>
      </c>
      <c r="F231" s="75" t="str">
        <f t="shared" ca="1" si="10"/>
        <v/>
      </c>
      <c r="H231" s="76">
        <v>1</v>
      </c>
      <c r="O231" t="s">
        <v>138</v>
      </c>
      <c r="P2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1" t="s">
        <v>141</v>
      </c>
      <c r="R231" t="s">
        <v>145</v>
      </c>
      <c r="S231" t="s">
        <v>150</v>
      </c>
      <c r="T231" t="s">
        <v>154</v>
      </c>
      <c r="V231" t="s">
        <v>158</v>
      </c>
      <c r="X231" t="s">
        <v>55</v>
      </c>
      <c r="Y231" t="s">
        <v>55</v>
      </c>
      <c r="Z231" t="s">
        <v>55</v>
      </c>
      <c r="AD231" t="s">
        <v>158</v>
      </c>
      <c r="AF231" t="s">
        <v>158</v>
      </c>
      <c r="AH231" t="s">
        <v>158</v>
      </c>
      <c r="AJ231" t="s">
        <v>158</v>
      </c>
      <c r="AL231" t="s">
        <v>158</v>
      </c>
      <c r="AN231" t="s">
        <v>158</v>
      </c>
      <c r="AP231" t="s">
        <v>158</v>
      </c>
      <c r="AR231" t="s">
        <v>158</v>
      </c>
      <c r="AU231" t="s">
        <v>158</v>
      </c>
      <c r="AV231" s="85" t="str">
        <f t="shared" ca="1" si="11"/>
        <v/>
      </c>
    </row>
    <row r="232" spans="3:48" ht="27.6" customHeight="1">
      <c r="C232">
        <f t="shared" ca="1" si="9"/>
        <v>0</v>
      </c>
      <c r="D232" t="s">
        <v>49</v>
      </c>
      <c r="E232" t="s">
        <v>55</v>
      </c>
      <c r="F232" s="75" t="str">
        <f t="shared" ca="1" si="10"/>
        <v/>
      </c>
      <c r="H232" s="76">
        <v>1</v>
      </c>
      <c r="O232" t="s">
        <v>138</v>
      </c>
      <c r="P2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2" t="s">
        <v>141</v>
      </c>
      <c r="R232" t="s">
        <v>145</v>
      </c>
      <c r="S232" t="s">
        <v>150</v>
      </c>
      <c r="T232" t="s">
        <v>154</v>
      </c>
      <c r="V232" t="s">
        <v>158</v>
      </c>
      <c r="X232" t="s">
        <v>55</v>
      </c>
      <c r="Y232" t="s">
        <v>55</v>
      </c>
      <c r="Z232" t="s">
        <v>55</v>
      </c>
      <c r="AD232" t="s">
        <v>158</v>
      </c>
      <c r="AF232" t="s">
        <v>158</v>
      </c>
      <c r="AH232" t="s">
        <v>158</v>
      </c>
      <c r="AJ232" t="s">
        <v>158</v>
      </c>
      <c r="AL232" t="s">
        <v>158</v>
      </c>
      <c r="AN232" t="s">
        <v>158</v>
      </c>
      <c r="AP232" t="s">
        <v>158</v>
      </c>
      <c r="AR232" t="s">
        <v>158</v>
      </c>
      <c r="AU232" t="s">
        <v>158</v>
      </c>
      <c r="AV232" s="85" t="str">
        <f t="shared" ca="1" si="11"/>
        <v/>
      </c>
    </row>
    <row r="233" spans="3:48" ht="27.6" customHeight="1">
      <c r="C233">
        <f t="shared" ca="1" si="9"/>
        <v>0</v>
      </c>
      <c r="D233" t="s">
        <v>49</v>
      </c>
      <c r="E233" t="s">
        <v>55</v>
      </c>
      <c r="F233" s="75" t="str">
        <f t="shared" ca="1" si="10"/>
        <v/>
      </c>
      <c r="H233" s="76">
        <v>1</v>
      </c>
      <c r="O233" t="s">
        <v>138</v>
      </c>
      <c r="P2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3" t="s">
        <v>141</v>
      </c>
      <c r="R233" t="s">
        <v>145</v>
      </c>
      <c r="S233" t="s">
        <v>150</v>
      </c>
      <c r="T233" t="s">
        <v>154</v>
      </c>
      <c r="V233" t="s">
        <v>158</v>
      </c>
      <c r="X233" t="s">
        <v>55</v>
      </c>
      <c r="Y233" t="s">
        <v>55</v>
      </c>
      <c r="Z233" t="s">
        <v>55</v>
      </c>
      <c r="AD233" t="s">
        <v>158</v>
      </c>
      <c r="AF233" t="s">
        <v>158</v>
      </c>
      <c r="AH233" t="s">
        <v>158</v>
      </c>
      <c r="AJ233" t="s">
        <v>158</v>
      </c>
      <c r="AL233" t="s">
        <v>158</v>
      </c>
      <c r="AN233" t="s">
        <v>158</v>
      </c>
      <c r="AP233" t="s">
        <v>158</v>
      </c>
      <c r="AR233" t="s">
        <v>158</v>
      </c>
      <c r="AU233" t="s">
        <v>158</v>
      </c>
      <c r="AV233" s="85" t="str">
        <f t="shared" ca="1" si="11"/>
        <v/>
      </c>
    </row>
    <row r="234" spans="3:48" ht="27.6" customHeight="1">
      <c r="C234">
        <f t="shared" ca="1" si="9"/>
        <v>0</v>
      </c>
      <c r="D234" t="s">
        <v>49</v>
      </c>
      <c r="E234" t="s">
        <v>55</v>
      </c>
      <c r="F234" s="75" t="str">
        <f t="shared" ca="1" si="10"/>
        <v/>
      </c>
      <c r="H234" s="76">
        <v>1</v>
      </c>
      <c r="O234" t="s">
        <v>138</v>
      </c>
      <c r="P2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4" t="s">
        <v>141</v>
      </c>
      <c r="R234" t="s">
        <v>145</v>
      </c>
      <c r="S234" t="s">
        <v>150</v>
      </c>
      <c r="T234" t="s">
        <v>154</v>
      </c>
      <c r="V234" t="s">
        <v>158</v>
      </c>
      <c r="X234" t="s">
        <v>55</v>
      </c>
      <c r="Y234" t="s">
        <v>55</v>
      </c>
      <c r="Z234" t="s">
        <v>55</v>
      </c>
      <c r="AD234" t="s">
        <v>158</v>
      </c>
      <c r="AF234" t="s">
        <v>158</v>
      </c>
      <c r="AH234" t="s">
        <v>158</v>
      </c>
      <c r="AJ234" t="s">
        <v>158</v>
      </c>
      <c r="AL234" t="s">
        <v>158</v>
      </c>
      <c r="AN234" t="s">
        <v>158</v>
      </c>
      <c r="AP234" t="s">
        <v>158</v>
      </c>
      <c r="AR234" t="s">
        <v>158</v>
      </c>
      <c r="AU234" t="s">
        <v>158</v>
      </c>
      <c r="AV234" s="85" t="str">
        <f t="shared" ca="1" si="11"/>
        <v/>
      </c>
    </row>
    <row r="235" spans="3:48" ht="27.6" customHeight="1">
      <c r="C235">
        <f t="shared" ca="1" si="9"/>
        <v>0</v>
      </c>
      <c r="D235" t="s">
        <v>49</v>
      </c>
      <c r="E235" t="s">
        <v>55</v>
      </c>
      <c r="F235" s="75" t="str">
        <f t="shared" ca="1" si="10"/>
        <v/>
      </c>
      <c r="H235" s="76">
        <v>1</v>
      </c>
      <c r="O235" t="s">
        <v>138</v>
      </c>
      <c r="P2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5" t="s">
        <v>141</v>
      </c>
      <c r="R235" t="s">
        <v>145</v>
      </c>
      <c r="S235" t="s">
        <v>150</v>
      </c>
      <c r="T235" t="s">
        <v>154</v>
      </c>
      <c r="V235" t="s">
        <v>158</v>
      </c>
      <c r="X235" t="s">
        <v>55</v>
      </c>
      <c r="Y235" t="s">
        <v>55</v>
      </c>
      <c r="Z235" t="s">
        <v>55</v>
      </c>
      <c r="AD235" t="s">
        <v>158</v>
      </c>
      <c r="AF235" t="s">
        <v>158</v>
      </c>
      <c r="AH235" t="s">
        <v>158</v>
      </c>
      <c r="AJ235" t="s">
        <v>158</v>
      </c>
      <c r="AL235" t="s">
        <v>158</v>
      </c>
      <c r="AN235" t="s">
        <v>158</v>
      </c>
      <c r="AP235" t="s">
        <v>158</v>
      </c>
      <c r="AR235" t="s">
        <v>158</v>
      </c>
      <c r="AU235" t="s">
        <v>158</v>
      </c>
      <c r="AV235" s="85" t="str">
        <f t="shared" ca="1" si="11"/>
        <v/>
      </c>
    </row>
    <row r="236" spans="3:48" ht="27.6" customHeight="1">
      <c r="C236">
        <f t="shared" ca="1" si="9"/>
        <v>0</v>
      </c>
      <c r="D236" t="s">
        <v>49</v>
      </c>
      <c r="E236" t="s">
        <v>55</v>
      </c>
      <c r="F236" s="75" t="str">
        <f t="shared" ca="1" si="10"/>
        <v/>
      </c>
      <c r="H236" s="76">
        <v>1</v>
      </c>
      <c r="O236" t="s">
        <v>138</v>
      </c>
      <c r="P2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6" t="s">
        <v>141</v>
      </c>
      <c r="R236" t="s">
        <v>145</v>
      </c>
      <c r="S236" t="s">
        <v>150</v>
      </c>
      <c r="T236" t="s">
        <v>154</v>
      </c>
      <c r="V236" t="s">
        <v>158</v>
      </c>
      <c r="X236" t="s">
        <v>55</v>
      </c>
      <c r="Y236" t="s">
        <v>55</v>
      </c>
      <c r="Z236" t="s">
        <v>55</v>
      </c>
      <c r="AD236" t="s">
        <v>158</v>
      </c>
      <c r="AF236" t="s">
        <v>158</v>
      </c>
      <c r="AH236" t="s">
        <v>158</v>
      </c>
      <c r="AJ236" t="s">
        <v>158</v>
      </c>
      <c r="AL236" t="s">
        <v>158</v>
      </c>
      <c r="AN236" t="s">
        <v>158</v>
      </c>
      <c r="AP236" t="s">
        <v>158</v>
      </c>
      <c r="AR236" t="s">
        <v>158</v>
      </c>
      <c r="AU236" t="s">
        <v>158</v>
      </c>
      <c r="AV236" s="85" t="str">
        <f t="shared" ca="1" si="11"/>
        <v/>
      </c>
    </row>
    <row r="237" spans="3:48" ht="27.6" customHeight="1">
      <c r="C237">
        <f t="shared" ca="1" si="9"/>
        <v>0</v>
      </c>
      <c r="D237" t="s">
        <v>49</v>
      </c>
      <c r="E237" t="s">
        <v>55</v>
      </c>
      <c r="F237" s="75" t="str">
        <f t="shared" ca="1" si="10"/>
        <v/>
      </c>
      <c r="H237" s="76">
        <v>1</v>
      </c>
      <c r="O237" t="s">
        <v>138</v>
      </c>
      <c r="P2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7" t="s">
        <v>141</v>
      </c>
      <c r="R237" t="s">
        <v>145</v>
      </c>
      <c r="S237" t="s">
        <v>150</v>
      </c>
      <c r="T237" t="s">
        <v>154</v>
      </c>
      <c r="V237" t="s">
        <v>158</v>
      </c>
      <c r="X237" t="s">
        <v>55</v>
      </c>
      <c r="Y237" t="s">
        <v>55</v>
      </c>
      <c r="Z237" t="s">
        <v>55</v>
      </c>
      <c r="AD237" t="s">
        <v>158</v>
      </c>
      <c r="AF237" t="s">
        <v>158</v>
      </c>
      <c r="AH237" t="s">
        <v>158</v>
      </c>
      <c r="AJ237" t="s">
        <v>158</v>
      </c>
      <c r="AL237" t="s">
        <v>158</v>
      </c>
      <c r="AN237" t="s">
        <v>158</v>
      </c>
      <c r="AP237" t="s">
        <v>158</v>
      </c>
      <c r="AR237" t="s">
        <v>158</v>
      </c>
      <c r="AU237" t="s">
        <v>158</v>
      </c>
      <c r="AV237" s="85" t="str">
        <f t="shared" ca="1" si="11"/>
        <v/>
      </c>
    </row>
    <row r="238" spans="3:48" ht="27.6" customHeight="1">
      <c r="C238">
        <f t="shared" ca="1" si="9"/>
        <v>0</v>
      </c>
      <c r="D238" t="s">
        <v>49</v>
      </c>
      <c r="E238" t="s">
        <v>55</v>
      </c>
      <c r="F238" s="75" t="str">
        <f t="shared" ca="1" si="10"/>
        <v/>
      </c>
      <c r="H238" s="76">
        <v>1</v>
      </c>
      <c r="O238" t="s">
        <v>138</v>
      </c>
      <c r="P2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8" t="s">
        <v>141</v>
      </c>
      <c r="R238" t="s">
        <v>145</v>
      </c>
      <c r="S238" t="s">
        <v>150</v>
      </c>
      <c r="T238" t="s">
        <v>154</v>
      </c>
      <c r="V238" t="s">
        <v>158</v>
      </c>
      <c r="X238" t="s">
        <v>55</v>
      </c>
      <c r="Y238" t="s">
        <v>55</v>
      </c>
      <c r="Z238" t="s">
        <v>55</v>
      </c>
      <c r="AD238" t="s">
        <v>158</v>
      </c>
      <c r="AF238" t="s">
        <v>158</v>
      </c>
      <c r="AH238" t="s">
        <v>158</v>
      </c>
      <c r="AJ238" t="s">
        <v>158</v>
      </c>
      <c r="AL238" t="s">
        <v>158</v>
      </c>
      <c r="AN238" t="s">
        <v>158</v>
      </c>
      <c r="AP238" t="s">
        <v>158</v>
      </c>
      <c r="AR238" t="s">
        <v>158</v>
      </c>
      <c r="AU238" t="s">
        <v>158</v>
      </c>
      <c r="AV238" s="85" t="str">
        <f t="shared" ca="1" si="11"/>
        <v/>
      </c>
    </row>
    <row r="239" spans="3:48" ht="27.6" customHeight="1">
      <c r="C239">
        <f t="shared" ca="1" si="9"/>
        <v>0</v>
      </c>
      <c r="D239" t="s">
        <v>49</v>
      </c>
      <c r="E239" t="s">
        <v>55</v>
      </c>
      <c r="F239" s="75" t="str">
        <f t="shared" ca="1" si="10"/>
        <v/>
      </c>
      <c r="H239" s="76">
        <v>1</v>
      </c>
      <c r="O239" t="s">
        <v>138</v>
      </c>
      <c r="P2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9" t="s">
        <v>141</v>
      </c>
      <c r="R239" t="s">
        <v>145</v>
      </c>
      <c r="S239" t="s">
        <v>150</v>
      </c>
      <c r="T239" t="s">
        <v>154</v>
      </c>
      <c r="V239" t="s">
        <v>158</v>
      </c>
      <c r="X239" t="s">
        <v>55</v>
      </c>
      <c r="Y239" t="s">
        <v>55</v>
      </c>
      <c r="Z239" t="s">
        <v>55</v>
      </c>
      <c r="AD239" t="s">
        <v>158</v>
      </c>
      <c r="AF239" t="s">
        <v>158</v>
      </c>
      <c r="AH239" t="s">
        <v>158</v>
      </c>
      <c r="AJ239" t="s">
        <v>158</v>
      </c>
      <c r="AL239" t="s">
        <v>158</v>
      </c>
      <c r="AN239" t="s">
        <v>158</v>
      </c>
      <c r="AP239" t="s">
        <v>158</v>
      </c>
      <c r="AR239" t="s">
        <v>158</v>
      </c>
      <c r="AU239" t="s">
        <v>158</v>
      </c>
      <c r="AV239" s="85" t="str">
        <f t="shared" ca="1" si="11"/>
        <v/>
      </c>
    </row>
    <row r="240" spans="3:48" ht="27.6" customHeight="1">
      <c r="C240">
        <f t="shared" ca="1" si="9"/>
        <v>0</v>
      </c>
      <c r="D240" t="s">
        <v>49</v>
      </c>
      <c r="E240" t="s">
        <v>55</v>
      </c>
      <c r="F240" s="75" t="str">
        <f t="shared" ca="1" si="10"/>
        <v/>
      </c>
      <c r="H240" s="76">
        <v>1</v>
      </c>
      <c r="O240" t="s">
        <v>138</v>
      </c>
      <c r="P2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0" t="s">
        <v>141</v>
      </c>
      <c r="R240" t="s">
        <v>145</v>
      </c>
      <c r="S240" t="s">
        <v>150</v>
      </c>
      <c r="T240" t="s">
        <v>154</v>
      </c>
      <c r="V240" t="s">
        <v>158</v>
      </c>
      <c r="X240" t="s">
        <v>55</v>
      </c>
      <c r="Y240" t="s">
        <v>55</v>
      </c>
      <c r="Z240" t="s">
        <v>55</v>
      </c>
      <c r="AD240" t="s">
        <v>158</v>
      </c>
      <c r="AF240" t="s">
        <v>158</v>
      </c>
      <c r="AH240" t="s">
        <v>158</v>
      </c>
      <c r="AJ240" t="s">
        <v>158</v>
      </c>
      <c r="AL240" t="s">
        <v>158</v>
      </c>
      <c r="AN240" t="s">
        <v>158</v>
      </c>
      <c r="AP240" t="s">
        <v>158</v>
      </c>
      <c r="AR240" t="s">
        <v>158</v>
      </c>
      <c r="AU240" t="s">
        <v>158</v>
      </c>
      <c r="AV240" s="85" t="str">
        <f t="shared" ca="1" si="11"/>
        <v/>
      </c>
    </row>
    <row r="241" spans="3:48" ht="27.6" customHeight="1">
      <c r="C241">
        <f t="shared" ca="1" si="9"/>
        <v>0</v>
      </c>
      <c r="D241" t="s">
        <v>49</v>
      </c>
      <c r="E241" t="s">
        <v>55</v>
      </c>
      <c r="F241" s="75" t="str">
        <f t="shared" ca="1" si="10"/>
        <v/>
      </c>
      <c r="H241" s="76">
        <v>1</v>
      </c>
      <c r="O241" t="s">
        <v>138</v>
      </c>
      <c r="P2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1" t="s">
        <v>141</v>
      </c>
      <c r="R241" t="s">
        <v>145</v>
      </c>
      <c r="S241" t="s">
        <v>150</v>
      </c>
      <c r="T241" t="s">
        <v>154</v>
      </c>
      <c r="V241" t="s">
        <v>158</v>
      </c>
      <c r="X241" t="s">
        <v>55</v>
      </c>
      <c r="Y241" t="s">
        <v>55</v>
      </c>
      <c r="Z241" t="s">
        <v>55</v>
      </c>
      <c r="AD241" t="s">
        <v>158</v>
      </c>
      <c r="AF241" t="s">
        <v>158</v>
      </c>
      <c r="AH241" t="s">
        <v>158</v>
      </c>
      <c r="AJ241" t="s">
        <v>158</v>
      </c>
      <c r="AL241" t="s">
        <v>158</v>
      </c>
      <c r="AN241" t="s">
        <v>158</v>
      </c>
      <c r="AP241" t="s">
        <v>158</v>
      </c>
      <c r="AR241" t="s">
        <v>158</v>
      </c>
      <c r="AU241" t="s">
        <v>158</v>
      </c>
      <c r="AV241" s="85" t="str">
        <f t="shared" ca="1" si="11"/>
        <v/>
      </c>
    </row>
    <row r="242" spans="3:48" ht="27.6" customHeight="1">
      <c r="C242">
        <f t="shared" ca="1" si="9"/>
        <v>0</v>
      </c>
      <c r="D242" t="s">
        <v>49</v>
      </c>
      <c r="E242" t="s">
        <v>55</v>
      </c>
      <c r="F242" s="75" t="str">
        <f t="shared" ca="1" si="10"/>
        <v/>
      </c>
      <c r="H242" s="76">
        <v>1</v>
      </c>
      <c r="O242" t="s">
        <v>138</v>
      </c>
      <c r="P2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2" t="s">
        <v>141</v>
      </c>
      <c r="R242" t="s">
        <v>145</v>
      </c>
      <c r="S242" t="s">
        <v>150</v>
      </c>
      <c r="T242" t="s">
        <v>154</v>
      </c>
      <c r="V242" t="s">
        <v>158</v>
      </c>
      <c r="X242" t="s">
        <v>55</v>
      </c>
      <c r="Y242" t="s">
        <v>55</v>
      </c>
      <c r="Z242" t="s">
        <v>55</v>
      </c>
      <c r="AD242" t="s">
        <v>158</v>
      </c>
      <c r="AF242" t="s">
        <v>158</v>
      </c>
      <c r="AH242" t="s">
        <v>158</v>
      </c>
      <c r="AJ242" t="s">
        <v>158</v>
      </c>
      <c r="AL242" t="s">
        <v>158</v>
      </c>
      <c r="AN242" t="s">
        <v>158</v>
      </c>
      <c r="AP242" t="s">
        <v>158</v>
      </c>
      <c r="AR242" t="s">
        <v>158</v>
      </c>
      <c r="AU242" t="s">
        <v>158</v>
      </c>
      <c r="AV242" s="85" t="str">
        <f t="shared" ca="1" si="11"/>
        <v/>
      </c>
    </row>
    <row r="243" spans="3:48" ht="27.6" customHeight="1">
      <c r="C243">
        <f t="shared" ca="1" si="9"/>
        <v>0</v>
      </c>
      <c r="D243" t="s">
        <v>49</v>
      </c>
      <c r="E243" t="s">
        <v>55</v>
      </c>
      <c r="F243" s="75" t="str">
        <f t="shared" ca="1" si="10"/>
        <v/>
      </c>
      <c r="H243" s="76">
        <v>1</v>
      </c>
      <c r="O243" t="s">
        <v>138</v>
      </c>
      <c r="P2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3" t="s">
        <v>141</v>
      </c>
      <c r="R243" t="s">
        <v>145</v>
      </c>
      <c r="S243" t="s">
        <v>150</v>
      </c>
      <c r="T243" t="s">
        <v>154</v>
      </c>
      <c r="V243" t="s">
        <v>158</v>
      </c>
      <c r="X243" t="s">
        <v>55</v>
      </c>
      <c r="Y243" t="s">
        <v>55</v>
      </c>
      <c r="Z243" t="s">
        <v>55</v>
      </c>
      <c r="AD243" t="s">
        <v>158</v>
      </c>
      <c r="AF243" t="s">
        <v>158</v>
      </c>
      <c r="AH243" t="s">
        <v>158</v>
      </c>
      <c r="AJ243" t="s">
        <v>158</v>
      </c>
      <c r="AL243" t="s">
        <v>158</v>
      </c>
      <c r="AN243" t="s">
        <v>158</v>
      </c>
      <c r="AP243" t="s">
        <v>158</v>
      </c>
      <c r="AR243" t="s">
        <v>158</v>
      </c>
      <c r="AU243" t="s">
        <v>158</v>
      </c>
      <c r="AV243" s="85" t="str">
        <f t="shared" ca="1" si="11"/>
        <v/>
      </c>
    </row>
    <row r="244" spans="3:48" ht="27.6" customHeight="1">
      <c r="C244">
        <f t="shared" ca="1" si="9"/>
        <v>0</v>
      </c>
      <c r="D244" t="s">
        <v>49</v>
      </c>
      <c r="E244" t="s">
        <v>55</v>
      </c>
      <c r="F244" s="75" t="str">
        <f t="shared" ca="1" si="10"/>
        <v/>
      </c>
      <c r="H244" s="76">
        <v>1</v>
      </c>
      <c r="O244" t="s">
        <v>138</v>
      </c>
      <c r="P2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4" t="s">
        <v>141</v>
      </c>
      <c r="R244" t="s">
        <v>145</v>
      </c>
      <c r="S244" t="s">
        <v>150</v>
      </c>
      <c r="T244" t="s">
        <v>154</v>
      </c>
      <c r="V244" t="s">
        <v>158</v>
      </c>
      <c r="X244" t="s">
        <v>55</v>
      </c>
      <c r="Y244" t="s">
        <v>55</v>
      </c>
      <c r="Z244" t="s">
        <v>55</v>
      </c>
      <c r="AD244" t="s">
        <v>158</v>
      </c>
      <c r="AF244" t="s">
        <v>158</v>
      </c>
      <c r="AH244" t="s">
        <v>158</v>
      </c>
      <c r="AJ244" t="s">
        <v>158</v>
      </c>
      <c r="AL244" t="s">
        <v>158</v>
      </c>
      <c r="AN244" t="s">
        <v>158</v>
      </c>
      <c r="AP244" t="s">
        <v>158</v>
      </c>
      <c r="AR244" t="s">
        <v>158</v>
      </c>
      <c r="AU244" t="s">
        <v>158</v>
      </c>
      <c r="AV244" s="85" t="str">
        <f t="shared" ca="1" si="11"/>
        <v/>
      </c>
    </row>
    <row r="245" spans="3:48" ht="27.6" customHeight="1">
      <c r="C245">
        <f t="shared" ca="1" si="9"/>
        <v>0</v>
      </c>
      <c r="D245" t="s">
        <v>49</v>
      </c>
      <c r="E245" t="s">
        <v>55</v>
      </c>
      <c r="F245" s="75" t="str">
        <f t="shared" ca="1" si="10"/>
        <v/>
      </c>
      <c r="H245" s="76">
        <v>1</v>
      </c>
      <c r="O245" t="s">
        <v>138</v>
      </c>
      <c r="P2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5" t="s">
        <v>141</v>
      </c>
      <c r="R245" t="s">
        <v>145</v>
      </c>
      <c r="S245" t="s">
        <v>150</v>
      </c>
      <c r="T245" t="s">
        <v>154</v>
      </c>
      <c r="V245" t="s">
        <v>158</v>
      </c>
      <c r="X245" t="s">
        <v>55</v>
      </c>
      <c r="Y245" t="s">
        <v>55</v>
      </c>
      <c r="Z245" t="s">
        <v>55</v>
      </c>
      <c r="AD245" t="s">
        <v>158</v>
      </c>
      <c r="AF245" t="s">
        <v>158</v>
      </c>
      <c r="AH245" t="s">
        <v>158</v>
      </c>
      <c r="AJ245" t="s">
        <v>158</v>
      </c>
      <c r="AL245" t="s">
        <v>158</v>
      </c>
      <c r="AN245" t="s">
        <v>158</v>
      </c>
      <c r="AP245" t="s">
        <v>158</v>
      </c>
      <c r="AR245" t="s">
        <v>158</v>
      </c>
      <c r="AU245" t="s">
        <v>158</v>
      </c>
      <c r="AV245" s="85" t="str">
        <f t="shared" ca="1" si="11"/>
        <v/>
      </c>
    </row>
    <row r="246" spans="3:48" ht="27.6" customHeight="1">
      <c r="C246">
        <f t="shared" ca="1" si="9"/>
        <v>0</v>
      </c>
      <c r="D246" t="s">
        <v>49</v>
      </c>
      <c r="E246" t="s">
        <v>55</v>
      </c>
      <c r="F246" s="75" t="str">
        <f t="shared" ca="1" si="10"/>
        <v/>
      </c>
      <c r="H246" s="76">
        <v>1</v>
      </c>
      <c r="O246" t="s">
        <v>138</v>
      </c>
      <c r="P2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6" t="s">
        <v>141</v>
      </c>
      <c r="R246" t="s">
        <v>145</v>
      </c>
      <c r="S246" t="s">
        <v>150</v>
      </c>
      <c r="T246" t="s">
        <v>154</v>
      </c>
      <c r="V246" t="s">
        <v>158</v>
      </c>
      <c r="X246" t="s">
        <v>55</v>
      </c>
      <c r="Y246" t="s">
        <v>55</v>
      </c>
      <c r="Z246" t="s">
        <v>55</v>
      </c>
      <c r="AD246" t="s">
        <v>158</v>
      </c>
      <c r="AF246" t="s">
        <v>158</v>
      </c>
      <c r="AH246" t="s">
        <v>158</v>
      </c>
      <c r="AJ246" t="s">
        <v>158</v>
      </c>
      <c r="AL246" t="s">
        <v>158</v>
      </c>
      <c r="AN246" t="s">
        <v>158</v>
      </c>
      <c r="AP246" t="s">
        <v>158</v>
      </c>
      <c r="AR246" t="s">
        <v>158</v>
      </c>
      <c r="AU246" t="s">
        <v>158</v>
      </c>
      <c r="AV246" s="85" t="str">
        <f t="shared" ca="1" si="11"/>
        <v/>
      </c>
    </row>
    <row r="247" spans="3:48" ht="27.6" customHeight="1">
      <c r="C247">
        <f t="shared" ca="1" si="9"/>
        <v>0</v>
      </c>
      <c r="D247" t="s">
        <v>49</v>
      </c>
      <c r="E247" t="s">
        <v>55</v>
      </c>
      <c r="F247" s="75" t="str">
        <f t="shared" ca="1" si="10"/>
        <v/>
      </c>
      <c r="H247" s="76">
        <v>1</v>
      </c>
      <c r="O247" t="s">
        <v>138</v>
      </c>
      <c r="P2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7" t="s">
        <v>141</v>
      </c>
      <c r="R247" t="s">
        <v>145</v>
      </c>
      <c r="S247" t="s">
        <v>150</v>
      </c>
      <c r="T247" t="s">
        <v>154</v>
      </c>
      <c r="V247" t="s">
        <v>158</v>
      </c>
      <c r="X247" t="s">
        <v>55</v>
      </c>
      <c r="Y247" t="s">
        <v>55</v>
      </c>
      <c r="Z247" t="s">
        <v>55</v>
      </c>
      <c r="AD247" t="s">
        <v>158</v>
      </c>
      <c r="AF247" t="s">
        <v>158</v>
      </c>
      <c r="AH247" t="s">
        <v>158</v>
      </c>
      <c r="AJ247" t="s">
        <v>158</v>
      </c>
      <c r="AL247" t="s">
        <v>158</v>
      </c>
      <c r="AN247" t="s">
        <v>158</v>
      </c>
      <c r="AP247" t="s">
        <v>158</v>
      </c>
      <c r="AR247" t="s">
        <v>158</v>
      </c>
      <c r="AU247" t="s">
        <v>158</v>
      </c>
      <c r="AV247" s="85" t="str">
        <f t="shared" ca="1" si="11"/>
        <v/>
      </c>
    </row>
    <row r="248" spans="3:48" ht="27.6" customHeight="1">
      <c r="C248">
        <f t="shared" ca="1" si="9"/>
        <v>0</v>
      </c>
      <c r="D248" t="s">
        <v>49</v>
      </c>
      <c r="E248" t="s">
        <v>55</v>
      </c>
      <c r="F248" s="75" t="str">
        <f t="shared" ca="1" si="10"/>
        <v/>
      </c>
      <c r="H248" s="76">
        <v>1</v>
      </c>
      <c r="O248" t="s">
        <v>138</v>
      </c>
      <c r="P2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8" t="s">
        <v>141</v>
      </c>
      <c r="R248" t="s">
        <v>145</v>
      </c>
      <c r="S248" t="s">
        <v>150</v>
      </c>
      <c r="T248" t="s">
        <v>154</v>
      </c>
      <c r="V248" t="s">
        <v>158</v>
      </c>
      <c r="X248" t="s">
        <v>55</v>
      </c>
      <c r="Y248" t="s">
        <v>55</v>
      </c>
      <c r="Z248" t="s">
        <v>55</v>
      </c>
      <c r="AD248" t="s">
        <v>158</v>
      </c>
      <c r="AF248" t="s">
        <v>158</v>
      </c>
      <c r="AH248" t="s">
        <v>158</v>
      </c>
      <c r="AJ248" t="s">
        <v>158</v>
      </c>
      <c r="AL248" t="s">
        <v>158</v>
      </c>
      <c r="AN248" t="s">
        <v>158</v>
      </c>
      <c r="AP248" t="s">
        <v>158</v>
      </c>
      <c r="AR248" t="s">
        <v>158</v>
      </c>
      <c r="AU248" t="s">
        <v>158</v>
      </c>
      <c r="AV248" s="85" t="str">
        <f t="shared" ca="1" si="11"/>
        <v/>
      </c>
    </row>
    <row r="249" spans="3:48" ht="27.6" customHeight="1">
      <c r="C249">
        <f t="shared" ca="1" si="9"/>
        <v>0</v>
      </c>
      <c r="D249" t="s">
        <v>49</v>
      </c>
      <c r="E249" t="s">
        <v>55</v>
      </c>
      <c r="F249" s="75" t="str">
        <f t="shared" ca="1" si="10"/>
        <v/>
      </c>
      <c r="H249" s="76">
        <v>1</v>
      </c>
      <c r="O249" t="s">
        <v>138</v>
      </c>
      <c r="P2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9" t="s">
        <v>141</v>
      </c>
      <c r="R249" t="s">
        <v>145</v>
      </c>
      <c r="S249" t="s">
        <v>150</v>
      </c>
      <c r="T249" t="s">
        <v>154</v>
      </c>
      <c r="V249" t="s">
        <v>158</v>
      </c>
      <c r="X249" t="s">
        <v>55</v>
      </c>
      <c r="Y249" t="s">
        <v>55</v>
      </c>
      <c r="Z249" t="s">
        <v>55</v>
      </c>
      <c r="AD249" t="s">
        <v>158</v>
      </c>
      <c r="AF249" t="s">
        <v>158</v>
      </c>
      <c r="AH249" t="s">
        <v>158</v>
      </c>
      <c r="AJ249" t="s">
        <v>158</v>
      </c>
      <c r="AL249" t="s">
        <v>158</v>
      </c>
      <c r="AN249" t="s">
        <v>158</v>
      </c>
      <c r="AP249" t="s">
        <v>158</v>
      </c>
      <c r="AR249" t="s">
        <v>158</v>
      </c>
      <c r="AU249" t="s">
        <v>158</v>
      </c>
      <c r="AV249" s="85" t="str">
        <f t="shared" ca="1" si="11"/>
        <v/>
      </c>
    </row>
    <row r="250" spans="3:48" ht="27.6" customHeight="1">
      <c r="C250">
        <f t="shared" ca="1" si="9"/>
        <v>0</v>
      </c>
      <c r="D250" t="s">
        <v>49</v>
      </c>
      <c r="E250" t="s">
        <v>55</v>
      </c>
      <c r="F250" s="75" t="str">
        <f t="shared" ca="1" si="10"/>
        <v/>
      </c>
      <c r="H250" s="76">
        <v>1</v>
      </c>
      <c r="O250" t="s">
        <v>138</v>
      </c>
      <c r="P2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0" t="s">
        <v>141</v>
      </c>
      <c r="R250" t="s">
        <v>145</v>
      </c>
      <c r="S250" t="s">
        <v>150</v>
      </c>
      <c r="T250" t="s">
        <v>154</v>
      </c>
      <c r="V250" t="s">
        <v>158</v>
      </c>
      <c r="X250" t="s">
        <v>55</v>
      </c>
      <c r="Y250" t="s">
        <v>55</v>
      </c>
      <c r="Z250" t="s">
        <v>55</v>
      </c>
      <c r="AD250" t="s">
        <v>158</v>
      </c>
      <c r="AF250" t="s">
        <v>158</v>
      </c>
      <c r="AH250" t="s">
        <v>158</v>
      </c>
      <c r="AJ250" t="s">
        <v>158</v>
      </c>
      <c r="AL250" t="s">
        <v>158</v>
      </c>
      <c r="AN250" t="s">
        <v>158</v>
      </c>
      <c r="AP250" t="s">
        <v>158</v>
      </c>
      <c r="AR250" t="s">
        <v>158</v>
      </c>
      <c r="AU250" t="s">
        <v>158</v>
      </c>
      <c r="AV250" s="85" t="str">
        <f t="shared" ca="1" si="11"/>
        <v/>
      </c>
    </row>
    <row r="251" spans="3:48" ht="27.6" customHeight="1">
      <c r="C251">
        <f t="shared" ca="1" si="9"/>
        <v>0</v>
      </c>
      <c r="D251" t="s">
        <v>49</v>
      </c>
      <c r="E251" t="s">
        <v>55</v>
      </c>
      <c r="F251" s="75" t="str">
        <f t="shared" ca="1" si="10"/>
        <v/>
      </c>
      <c r="H251" s="76">
        <v>1</v>
      </c>
      <c r="O251" t="s">
        <v>138</v>
      </c>
      <c r="P2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1" t="s">
        <v>141</v>
      </c>
      <c r="R251" t="s">
        <v>145</v>
      </c>
      <c r="S251" t="s">
        <v>150</v>
      </c>
      <c r="T251" t="s">
        <v>154</v>
      </c>
      <c r="V251" t="s">
        <v>158</v>
      </c>
      <c r="X251" t="s">
        <v>55</v>
      </c>
      <c r="Y251" t="s">
        <v>55</v>
      </c>
      <c r="Z251" t="s">
        <v>55</v>
      </c>
      <c r="AD251" t="s">
        <v>158</v>
      </c>
      <c r="AF251" t="s">
        <v>158</v>
      </c>
      <c r="AH251" t="s">
        <v>158</v>
      </c>
      <c r="AJ251" t="s">
        <v>158</v>
      </c>
      <c r="AL251" t="s">
        <v>158</v>
      </c>
      <c r="AN251" t="s">
        <v>158</v>
      </c>
      <c r="AP251" t="s">
        <v>158</v>
      </c>
      <c r="AR251" t="s">
        <v>158</v>
      </c>
      <c r="AU251" t="s">
        <v>158</v>
      </c>
      <c r="AV251" s="85" t="str">
        <f t="shared" ca="1" si="11"/>
        <v/>
      </c>
    </row>
    <row r="252" spans="3:48" ht="27.6" customHeight="1">
      <c r="C252">
        <f t="shared" ca="1" si="9"/>
        <v>0</v>
      </c>
      <c r="D252" t="s">
        <v>49</v>
      </c>
      <c r="E252" t="s">
        <v>55</v>
      </c>
      <c r="F252" s="75" t="str">
        <f t="shared" ca="1" si="10"/>
        <v/>
      </c>
      <c r="H252" s="76">
        <v>1</v>
      </c>
      <c r="O252" t="s">
        <v>138</v>
      </c>
      <c r="P2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2" t="s">
        <v>141</v>
      </c>
      <c r="R252" t="s">
        <v>145</v>
      </c>
      <c r="S252" t="s">
        <v>150</v>
      </c>
      <c r="T252" t="s">
        <v>154</v>
      </c>
      <c r="V252" t="s">
        <v>158</v>
      </c>
      <c r="X252" t="s">
        <v>55</v>
      </c>
      <c r="Y252" t="s">
        <v>55</v>
      </c>
      <c r="Z252" t="s">
        <v>55</v>
      </c>
      <c r="AD252" t="s">
        <v>158</v>
      </c>
      <c r="AF252" t="s">
        <v>158</v>
      </c>
      <c r="AH252" t="s">
        <v>158</v>
      </c>
      <c r="AJ252" t="s">
        <v>158</v>
      </c>
      <c r="AL252" t="s">
        <v>158</v>
      </c>
      <c r="AN252" t="s">
        <v>158</v>
      </c>
      <c r="AP252" t="s">
        <v>158</v>
      </c>
      <c r="AR252" t="s">
        <v>158</v>
      </c>
      <c r="AU252" t="s">
        <v>158</v>
      </c>
      <c r="AV252" s="85" t="str">
        <f t="shared" ca="1" si="11"/>
        <v/>
      </c>
    </row>
    <row r="253" spans="3:48" ht="27.6" customHeight="1">
      <c r="C253">
        <f t="shared" ca="1" si="9"/>
        <v>0</v>
      </c>
      <c r="D253" t="s">
        <v>49</v>
      </c>
      <c r="E253" t="s">
        <v>55</v>
      </c>
      <c r="F253" s="75" t="str">
        <f t="shared" ca="1" si="10"/>
        <v/>
      </c>
      <c r="H253" s="76">
        <v>1</v>
      </c>
      <c r="O253" t="s">
        <v>138</v>
      </c>
      <c r="P2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3" t="s">
        <v>141</v>
      </c>
      <c r="R253" t="s">
        <v>145</v>
      </c>
      <c r="S253" t="s">
        <v>150</v>
      </c>
      <c r="T253" t="s">
        <v>154</v>
      </c>
      <c r="V253" t="s">
        <v>158</v>
      </c>
      <c r="X253" t="s">
        <v>55</v>
      </c>
      <c r="Y253" t="s">
        <v>55</v>
      </c>
      <c r="Z253" t="s">
        <v>55</v>
      </c>
      <c r="AD253" t="s">
        <v>158</v>
      </c>
      <c r="AF253" t="s">
        <v>158</v>
      </c>
      <c r="AH253" t="s">
        <v>158</v>
      </c>
      <c r="AJ253" t="s">
        <v>158</v>
      </c>
      <c r="AL253" t="s">
        <v>158</v>
      </c>
      <c r="AN253" t="s">
        <v>158</v>
      </c>
      <c r="AP253" t="s">
        <v>158</v>
      </c>
      <c r="AR253" t="s">
        <v>158</v>
      </c>
      <c r="AU253" t="s">
        <v>158</v>
      </c>
      <c r="AV253" s="85" t="str">
        <f t="shared" ca="1" si="11"/>
        <v/>
      </c>
    </row>
    <row r="254" spans="3:48" ht="27.6" customHeight="1">
      <c r="C254">
        <f t="shared" ca="1" si="9"/>
        <v>0</v>
      </c>
      <c r="D254" t="s">
        <v>49</v>
      </c>
      <c r="E254" t="s">
        <v>55</v>
      </c>
      <c r="F254" s="75" t="str">
        <f t="shared" ca="1" si="10"/>
        <v/>
      </c>
      <c r="H254" s="76">
        <v>1</v>
      </c>
      <c r="O254" t="s">
        <v>138</v>
      </c>
      <c r="P2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4" t="s">
        <v>141</v>
      </c>
      <c r="R254" t="s">
        <v>145</v>
      </c>
      <c r="S254" t="s">
        <v>150</v>
      </c>
      <c r="T254" t="s">
        <v>154</v>
      </c>
      <c r="V254" t="s">
        <v>158</v>
      </c>
      <c r="X254" t="s">
        <v>55</v>
      </c>
      <c r="Y254" t="s">
        <v>55</v>
      </c>
      <c r="Z254" t="s">
        <v>55</v>
      </c>
      <c r="AD254" t="s">
        <v>158</v>
      </c>
      <c r="AF254" t="s">
        <v>158</v>
      </c>
      <c r="AH254" t="s">
        <v>158</v>
      </c>
      <c r="AJ254" t="s">
        <v>158</v>
      </c>
      <c r="AL254" t="s">
        <v>158</v>
      </c>
      <c r="AN254" t="s">
        <v>158</v>
      </c>
      <c r="AP254" t="s">
        <v>158</v>
      </c>
      <c r="AR254" t="s">
        <v>158</v>
      </c>
      <c r="AU254" t="s">
        <v>158</v>
      </c>
      <c r="AV254" s="85" t="str">
        <f t="shared" ca="1" si="11"/>
        <v/>
      </c>
    </row>
    <row r="255" spans="3:48" ht="27.6" customHeight="1">
      <c r="C255">
        <f t="shared" ca="1" si="9"/>
        <v>0</v>
      </c>
      <c r="D255" t="s">
        <v>49</v>
      </c>
      <c r="E255" t="s">
        <v>55</v>
      </c>
      <c r="F255" s="75" t="str">
        <f t="shared" ca="1" si="10"/>
        <v/>
      </c>
      <c r="H255" s="76">
        <v>1</v>
      </c>
      <c r="O255" t="s">
        <v>138</v>
      </c>
      <c r="P2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5" t="s">
        <v>141</v>
      </c>
      <c r="R255" t="s">
        <v>145</v>
      </c>
      <c r="S255" t="s">
        <v>150</v>
      </c>
      <c r="T255" t="s">
        <v>154</v>
      </c>
      <c r="V255" t="s">
        <v>158</v>
      </c>
      <c r="X255" t="s">
        <v>55</v>
      </c>
      <c r="Y255" t="s">
        <v>55</v>
      </c>
      <c r="Z255" t="s">
        <v>55</v>
      </c>
      <c r="AD255" t="s">
        <v>158</v>
      </c>
      <c r="AF255" t="s">
        <v>158</v>
      </c>
      <c r="AH255" t="s">
        <v>158</v>
      </c>
      <c r="AJ255" t="s">
        <v>158</v>
      </c>
      <c r="AL255" t="s">
        <v>158</v>
      </c>
      <c r="AN255" t="s">
        <v>158</v>
      </c>
      <c r="AP255" t="s">
        <v>158</v>
      </c>
      <c r="AR255" t="s">
        <v>158</v>
      </c>
      <c r="AU255" t="s">
        <v>158</v>
      </c>
      <c r="AV255" s="85" t="str">
        <f t="shared" ca="1" si="11"/>
        <v/>
      </c>
    </row>
    <row r="256" spans="3:48" ht="27.6" customHeight="1">
      <c r="C256">
        <f t="shared" ca="1" si="9"/>
        <v>0</v>
      </c>
      <c r="D256" t="s">
        <v>49</v>
      </c>
      <c r="E256" t="s">
        <v>55</v>
      </c>
      <c r="F256" s="75" t="str">
        <f t="shared" ca="1" si="10"/>
        <v/>
      </c>
      <c r="H256" s="76">
        <v>1</v>
      </c>
      <c r="O256" t="s">
        <v>138</v>
      </c>
      <c r="P2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6" t="s">
        <v>141</v>
      </c>
      <c r="R256" t="s">
        <v>145</v>
      </c>
      <c r="S256" t="s">
        <v>150</v>
      </c>
      <c r="T256" t="s">
        <v>154</v>
      </c>
      <c r="V256" t="s">
        <v>158</v>
      </c>
      <c r="X256" t="s">
        <v>55</v>
      </c>
      <c r="Y256" t="s">
        <v>55</v>
      </c>
      <c r="Z256" t="s">
        <v>55</v>
      </c>
      <c r="AD256" t="s">
        <v>158</v>
      </c>
      <c r="AF256" t="s">
        <v>158</v>
      </c>
      <c r="AH256" t="s">
        <v>158</v>
      </c>
      <c r="AJ256" t="s">
        <v>158</v>
      </c>
      <c r="AL256" t="s">
        <v>158</v>
      </c>
      <c r="AN256" t="s">
        <v>158</v>
      </c>
      <c r="AP256" t="s">
        <v>158</v>
      </c>
      <c r="AR256" t="s">
        <v>158</v>
      </c>
      <c r="AU256" t="s">
        <v>158</v>
      </c>
      <c r="AV256" s="85" t="str">
        <f t="shared" ca="1" si="11"/>
        <v/>
      </c>
    </row>
    <row r="257" spans="3:48" ht="27.6" customHeight="1">
      <c r="C257">
        <f t="shared" ca="1" si="9"/>
        <v>0</v>
      </c>
      <c r="D257" t="s">
        <v>49</v>
      </c>
      <c r="E257" t="s">
        <v>55</v>
      </c>
      <c r="F257" s="75" t="str">
        <f t="shared" ca="1" si="10"/>
        <v/>
      </c>
      <c r="H257" s="76">
        <v>1</v>
      </c>
      <c r="O257" t="s">
        <v>138</v>
      </c>
      <c r="P2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7" t="s">
        <v>141</v>
      </c>
      <c r="R257" t="s">
        <v>145</v>
      </c>
      <c r="S257" t="s">
        <v>150</v>
      </c>
      <c r="T257" t="s">
        <v>154</v>
      </c>
      <c r="V257" t="s">
        <v>158</v>
      </c>
      <c r="X257" t="s">
        <v>55</v>
      </c>
      <c r="Y257" t="s">
        <v>55</v>
      </c>
      <c r="Z257" t="s">
        <v>55</v>
      </c>
      <c r="AD257" t="s">
        <v>158</v>
      </c>
      <c r="AF257" t="s">
        <v>158</v>
      </c>
      <c r="AH257" t="s">
        <v>158</v>
      </c>
      <c r="AJ257" t="s">
        <v>158</v>
      </c>
      <c r="AL257" t="s">
        <v>158</v>
      </c>
      <c r="AN257" t="s">
        <v>158</v>
      </c>
      <c r="AP257" t="s">
        <v>158</v>
      </c>
      <c r="AR257" t="s">
        <v>158</v>
      </c>
      <c r="AU257" t="s">
        <v>158</v>
      </c>
      <c r="AV257" s="85" t="str">
        <f t="shared" ca="1" si="11"/>
        <v/>
      </c>
    </row>
    <row r="258" spans="3:48" ht="27.6" customHeight="1">
      <c r="C258">
        <f t="shared" ca="1" si="9"/>
        <v>0</v>
      </c>
      <c r="D258" t="s">
        <v>49</v>
      </c>
      <c r="E258" t="s">
        <v>55</v>
      </c>
      <c r="F258" s="75" t="str">
        <f t="shared" ca="1" si="10"/>
        <v/>
      </c>
      <c r="H258" s="76">
        <v>1</v>
      </c>
      <c r="O258" t="s">
        <v>138</v>
      </c>
      <c r="P2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8" t="s">
        <v>141</v>
      </c>
      <c r="R258" t="s">
        <v>145</v>
      </c>
      <c r="S258" t="s">
        <v>150</v>
      </c>
      <c r="T258" t="s">
        <v>154</v>
      </c>
      <c r="V258" t="s">
        <v>158</v>
      </c>
      <c r="X258" t="s">
        <v>55</v>
      </c>
      <c r="Y258" t="s">
        <v>55</v>
      </c>
      <c r="Z258" t="s">
        <v>55</v>
      </c>
      <c r="AD258" t="s">
        <v>158</v>
      </c>
      <c r="AF258" t="s">
        <v>158</v>
      </c>
      <c r="AH258" t="s">
        <v>158</v>
      </c>
      <c r="AJ258" t="s">
        <v>158</v>
      </c>
      <c r="AL258" t="s">
        <v>158</v>
      </c>
      <c r="AN258" t="s">
        <v>158</v>
      </c>
      <c r="AP258" t="s">
        <v>158</v>
      </c>
      <c r="AR258" t="s">
        <v>158</v>
      </c>
      <c r="AU258" t="s">
        <v>158</v>
      </c>
      <c r="AV258" s="85" t="str">
        <f t="shared" ca="1" si="11"/>
        <v/>
      </c>
    </row>
    <row r="259" spans="3:48" ht="27.6" customHeight="1">
      <c r="C259">
        <f t="shared" ca="1" si="9"/>
        <v>0</v>
      </c>
      <c r="D259" t="s">
        <v>49</v>
      </c>
      <c r="E259" t="s">
        <v>55</v>
      </c>
      <c r="F259" s="75" t="str">
        <f t="shared" ca="1" si="10"/>
        <v/>
      </c>
      <c r="H259" s="76">
        <v>1</v>
      </c>
      <c r="O259" t="s">
        <v>138</v>
      </c>
      <c r="P2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9" t="s">
        <v>141</v>
      </c>
      <c r="R259" t="s">
        <v>145</v>
      </c>
      <c r="S259" t="s">
        <v>150</v>
      </c>
      <c r="T259" t="s">
        <v>154</v>
      </c>
      <c r="V259" t="s">
        <v>158</v>
      </c>
      <c r="X259" t="s">
        <v>55</v>
      </c>
      <c r="Y259" t="s">
        <v>55</v>
      </c>
      <c r="Z259" t="s">
        <v>55</v>
      </c>
      <c r="AD259" t="s">
        <v>158</v>
      </c>
      <c r="AF259" t="s">
        <v>158</v>
      </c>
      <c r="AH259" t="s">
        <v>158</v>
      </c>
      <c r="AJ259" t="s">
        <v>158</v>
      </c>
      <c r="AL259" t="s">
        <v>158</v>
      </c>
      <c r="AN259" t="s">
        <v>158</v>
      </c>
      <c r="AP259" t="s">
        <v>158</v>
      </c>
      <c r="AR259" t="s">
        <v>158</v>
      </c>
      <c r="AU259" t="s">
        <v>158</v>
      </c>
      <c r="AV259" s="85" t="str">
        <f t="shared" ca="1" si="11"/>
        <v/>
      </c>
    </row>
    <row r="260" spans="3:48" ht="27.6" customHeight="1">
      <c r="C260">
        <f t="shared" ca="1" si="9"/>
        <v>0</v>
      </c>
      <c r="D260" t="s">
        <v>49</v>
      </c>
      <c r="E260" t="s">
        <v>55</v>
      </c>
      <c r="F260" s="75" t="str">
        <f t="shared" ca="1" si="10"/>
        <v/>
      </c>
      <c r="H260" s="76">
        <v>1</v>
      </c>
      <c r="O260" t="s">
        <v>138</v>
      </c>
      <c r="P2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0" t="s">
        <v>141</v>
      </c>
      <c r="R260" t="s">
        <v>145</v>
      </c>
      <c r="S260" t="s">
        <v>150</v>
      </c>
      <c r="T260" t="s">
        <v>154</v>
      </c>
      <c r="V260" t="s">
        <v>158</v>
      </c>
      <c r="X260" t="s">
        <v>55</v>
      </c>
      <c r="Y260" t="s">
        <v>55</v>
      </c>
      <c r="Z260" t="s">
        <v>55</v>
      </c>
      <c r="AD260" t="s">
        <v>158</v>
      </c>
      <c r="AF260" t="s">
        <v>158</v>
      </c>
      <c r="AH260" t="s">
        <v>158</v>
      </c>
      <c r="AJ260" t="s">
        <v>158</v>
      </c>
      <c r="AL260" t="s">
        <v>158</v>
      </c>
      <c r="AN260" t="s">
        <v>158</v>
      </c>
      <c r="AP260" t="s">
        <v>158</v>
      </c>
      <c r="AR260" t="s">
        <v>158</v>
      </c>
      <c r="AU260" t="s">
        <v>158</v>
      </c>
      <c r="AV260" s="85" t="str">
        <f t="shared" ca="1" si="11"/>
        <v/>
      </c>
    </row>
    <row r="261" spans="3:48" ht="27.6" customHeight="1">
      <c r="C261">
        <f t="shared" ca="1" si="9"/>
        <v>0</v>
      </c>
      <c r="D261" t="s">
        <v>49</v>
      </c>
      <c r="E261" t="s">
        <v>55</v>
      </c>
      <c r="F261" s="75" t="str">
        <f t="shared" ca="1" si="10"/>
        <v/>
      </c>
      <c r="H261" s="76">
        <v>1</v>
      </c>
      <c r="O261" t="s">
        <v>138</v>
      </c>
      <c r="P2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1" t="s">
        <v>141</v>
      </c>
      <c r="R261" t="s">
        <v>145</v>
      </c>
      <c r="S261" t="s">
        <v>150</v>
      </c>
      <c r="T261" t="s">
        <v>154</v>
      </c>
      <c r="V261" t="s">
        <v>158</v>
      </c>
      <c r="X261" t="s">
        <v>55</v>
      </c>
      <c r="Y261" t="s">
        <v>55</v>
      </c>
      <c r="Z261" t="s">
        <v>55</v>
      </c>
      <c r="AD261" t="s">
        <v>158</v>
      </c>
      <c r="AF261" t="s">
        <v>158</v>
      </c>
      <c r="AH261" t="s">
        <v>158</v>
      </c>
      <c r="AJ261" t="s">
        <v>158</v>
      </c>
      <c r="AL261" t="s">
        <v>158</v>
      </c>
      <c r="AN261" t="s">
        <v>158</v>
      </c>
      <c r="AP261" t="s">
        <v>158</v>
      </c>
      <c r="AR261" t="s">
        <v>158</v>
      </c>
      <c r="AU261" t="s">
        <v>158</v>
      </c>
      <c r="AV261" s="85" t="str">
        <f t="shared" ca="1" si="11"/>
        <v/>
      </c>
    </row>
    <row r="262" spans="3:48" ht="27.6" customHeight="1">
      <c r="C262">
        <f t="shared" ca="1" si="9"/>
        <v>0</v>
      </c>
      <c r="D262" t="s">
        <v>49</v>
      </c>
      <c r="E262" t="s">
        <v>55</v>
      </c>
      <c r="F262" s="75" t="str">
        <f t="shared" ca="1" si="10"/>
        <v/>
      </c>
      <c r="H262" s="76">
        <v>1</v>
      </c>
      <c r="O262" t="s">
        <v>138</v>
      </c>
      <c r="P2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2" t="s">
        <v>141</v>
      </c>
      <c r="R262" t="s">
        <v>145</v>
      </c>
      <c r="S262" t="s">
        <v>150</v>
      </c>
      <c r="T262" t="s">
        <v>154</v>
      </c>
      <c r="V262" t="s">
        <v>158</v>
      </c>
      <c r="X262" t="s">
        <v>55</v>
      </c>
      <c r="Y262" t="s">
        <v>55</v>
      </c>
      <c r="Z262" t="s">
        <v>55</v>
      </c>
      <c r="AD262" t="s">
        <v>158</v>
      </c>
      <c r="AF262" t="s">
        <v>158</v>
      </c>
      <c r="AH262" t="s">
        <v>158</v>
      </c>
      <c r="AJ262" t="s">
        <v>158</v>
      </c>
      <c r="AL262" t="s">
        <v>158</v>
      </c>
      <c r="AN262" t="s">
        <v>158</v>
      </c>
      <c r="AP262" t="s">
        <v>158</v>
      </c>
      <c r="AR262" t="s">
        <v>158</v>
      </c>
      <c r="AU262" t="s">
        <v>158</v>
      </c>
      <c r="AV262" s="85" t="str">
        <f t="shared" ca="1" si="11"/>
        <v/>
      </c>
    </row>
    <row r="263" spans="3:48" ht="27.6" customHeight="1">
      <c r="C263">
        <f t="shared" ca="1" si="9"/>
        <v>0</v>
      </c>
      <c r="D263" t="s">
        <v>49</v>
      </c>
      <c r="E263" t="s">
        <v>55</v>
      </c>
      <c r="F263" s="75" t="str">
        <f t="shared" ca="1" si="10"/>
        <v/>
      </c>
      <c r="H263" s="76">
        <v>1</v>
      </c>
      <c r="O263" t="s">
        <v>138</v>
      </c>
      <c r="P2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3" t="s">
        <v>141</v>
      </c>
      <c r="R263" t="s">
        <v>145</v>
      </c>
      <c r="S263" t="s">
        <v>150</v>
      </c>
      <c r="T263" t="s">
        <v>154</v>
      </c>
      <c r="V263" t="s">
        <v>158</v>
      </c>
      <c r="X263" t="s">
        <v>55</v>
      </c>
      <c r="Y263" t="s">
        <v>55</v>
      </c>
      <c r="Z263" t="s">
        <v>55</v>
      </c>
      <c r="AD263" t="s">
        <v>158</v>
      </c>
      <c r="AF263" t="s">
        <v>158</v>
      </c>
      <c r="AH263" t="s">
        <v>158</v>
      </c>
      <c r="AJ263" t="s">
        <v>158</v>
      </c>
      <c r="AL263" t="s">
        <v>158</v>
      </c>
      <c r="AN263" t="s">
        <v>158</v>
      </c>
      <c r="AP263" t="s">
        <v>158</v>
      </c>
      <c r="AR263" t="s">
        <v>158</v>
      </c>
      <c r="AU263" t="s">
        <v>158</v>
      </c>
      <c r="AV263" s="85" t="str">
        <f t="shared" ca="1" si="11"/>
        <v/>
      </c>
    </row>
    <row r="264" spans="3:48" ht="27.6" customHeight="1">
      <c r="C264">
        <f t="shared" ca="1" si="9"/>
        <v>0</v>
      </c>
      <c r="D264" t="s">
        <v>49</v>
      </c>
      <c r="E264" t="s">
        <v>55</v>
      </c>
      <c r="F264" s="75" t="str">
        <f t="shared" ca="1" si="10"/>
        <v/>
      </c>
      <c r="H264" s="76">
        <v>1</v>
      </c>
      <c r="O264" t="s">
        <v>138</v>
      </c>
      <c r="P2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4" t="s">
        <v>141</v>
      </c>
      <c r="R264" t="s">
        <v>145</v>
      </c>
      <c r="S264" t="s">
        <v>150</v>
      </c>
      <c r="T264" t="s">
        <v>154</v>
      </c>
      <c r="V264" t="s">
        <v>158</v>
      </c>
      <c r="X264" t="s">
        <v>55</v>
      </c>
      <c r="Y264" t="s">
        <v>55</v>
      </c>
      <c r="Z264" t="s">
        <v>55</v>
      </c>
      <c r="AD264" t="s">
        <v>158</v>
      </c>
      <c r="AF264" t="s">
        <v>158</v>
      </c>
      <c r="AH264" t="s">
        <v>158</v>
      </c>
      <c r="AJ264" t="s">
        <v>158</v>
      </c>
      <c r="AL264" t="s">
        <v>158</v>
      </c>
      <c r="AN264" t="s">
        <v>158</v>
      </c>
      <c r="AP264" t="s">
        <v>158</v>
      </c>
      <c r="AR264" t="s">
        <v>158</v>
      </c>
      <c r="AU264" t="s">
        <v>158</v>
      </c>
      <c r="AV264" s="85" t="str">
        <f t="shared" ca="1" si="11"/>
        <v/>
      </c>
    </row>
    <row r="265" spans="3:48" ht="27.6" customHeight="1">
      <c r="C265">
        <f t="shared" ref="C265:C328" ca="1" si="12">LEN(INDIRECT(ADDRESS(ROW() + (0),COLUMN() + (-1))))</f>
        <v>0</v>
      </c>
      <c r="D265" t="s">
        <v>49</v>
      </c>
      <c r="E265" t="s">
        <v>55</v>
      </c>
      <c r="F265" s="75" t="str">
        <f t="shared" ref="F265:F328" ca="1" si="13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265" s="76">
        <v>1</v>
      </c>
      <c r="O265" t="s">
        <v>138</v>
      </c>
      <c r="P2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5" t="s">
        <v>141</v>
      </c>
      <c r="R265" t="s">
        <v>145</v>
      </c>
      <c r="S265" t="s">
        <v>150</v>
      </c>
      <c r="T265" t="s">
        <v>154</v>
      </c>
      <c r="V265" t="s">
        <v>158</v>
      </c>
      <c r="X265" t="s">
        <v>55</v>
      </c>
      <c r="Y265" t="s">
        <v>55</v>
      </c>
      <c r="Z265" t="s">
        <v>55</v>
      </c>
      <c r="AD265" t="s">
        <v>158</v>
      </c>
      <c r="AF265" t="s">
        <v>158</v>
      </c>
      <c r="AH265" t="s">
        <v>158</v>
      </c>
      <c r="AJ265" t="s">
        <v>158</v>
      </c>
      <c r="AL265" t="s">
        <v>158</v>
      </c>
      <c r="AN265" t="s">
        <v>158</v>
      </c>
      <c r="AP265" t="s">
        <v>158</v>
      </c>
      <c r="AR265" t="s">
        <v>158</v>
      </c>
      <c r="AU265" t="s">
        <v>158</v>
      </c>
      <c r="AV265" s="85" t="str">
        <f t="shared" ref="AV265:AV328" ca="1" si="14">IF(OR(TRIM(INDIRECT("B"&amp;ROW())) &lt;&gt; "",TRIM(INDIRECT("A"&amp;ROW())) &lt;&gt; ""),AND(TRIM(INDIRECT("A"&amp;ROW())) &lt;&gt; "",TRIM(INDIRECT("D"&amp;ROW())) = "novo"),"")</f>
        <v/>
      </c>
    </row>
    <row r="266" spans="3:48" ht="27.6" customHeight="1">
      <c r="C266">
        <f t="shared" ca="1" si="12"/>
        <v>0</v>
      </c>
      <c r="D266" t="s">
        <v>49</v>
      </c>
      <c r="E266" t="s">
        <v>55</v>
      </c>
      <c r="F266" s="75" t="str">
        <f t="shared" ca="1" si="13"/>
        <v/>
      </c>
      <c r="H266" s="76">
        <v>1</v>
      </c>
      <c r="O266" t="s">
        <v>138</v>
      </c>
      <c r="P2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6" t="s">
        <v>141</v>
      </c>
      <c r="R266" t="s">
        <v>145</v>
      </c>
      <c r="S266" t="s">
        <v>150</v>
      </c>
      <c r="T266" t="s">
        <v>154</v>
      </c>
      <c r="V266" t="s">
        <v>158</v>
      </c>
      <c r="X266" t="s">
        <v>55</v>
      </c>
      <c r="Y266" t="s">
        <v>55</v>
      </c>
      <c r="Z266" t="s">
        <v>55</v>
      </c>
      <c r="AD266" t="s">
        <v>158</v>
      </c>
      <c r="AF266" t="s">
        <v>158</v>
      </c>
      <c r="AH266" t="s">
        <v>158</v>
      </c>
      <c r="AJ266" t="s">
        <v>158</v>
      </c>
      <c r="AL266" t="s">
        <v>158</v>
      </c>
      <c r="AN266" t="s">
        <v>158</v>
      </c>
      <c r="AP266" t="s">
        <v>158</v>
      </c>
      <c r="AR266" t="s">
        <v>158</v>
      </c>
      <c r="AU266" t="s">
        <v>158</v>
      </c>
      <c r="AV266" s="85" t="str">
        <f t="shared" ca="1" si="14"/>
        <v/>
      </c>
    </row>
    <row r="267" spans="3:48" ht="27.6" customHeight="1">
      <c r="C267">
        <f t="shared" ca="1" si="12"/>
        <v>0</v>
      </c>
      <c r="D267" t="s">
        <v>49</v>
      </c>
      <c r="E267" t="s">
        <v>55</v>
      </c>
      <c r="F267" s="75" t="str">
        <f t="shared" ca="1" si="13"/>
        <v/>
      </c>
      <c r="H267" s="76">
        <v>1</v>
      </c>
      <c r="O267" t="s">
        <v>138</v>
      </c>
      <c r="P2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7" t="s">
        <v>141</v>
      </c>
      <c r="R267" t="s">
        <v>145</v>
      </c>
      <c r="S267" t="s">
        <v>150</v>
      </c>
      <c r="T267" t="s">
        <v>154</v>
      </c>
      <c r="V267" t="s">
        <v>158</v>
      </c>
      <c r="X267" t="s">
        <v>55</v>
      </c>
      <c r="Y267" t="s">
        <v>55</v>
      </c>
      <c r="Z267" t="s">
        <v>55</v>
      </c>
      <c r="AD267" t="s">
        <v>158</v>
      </c>
      <c r="AF267" t="s">
        <v>158</v>
      </c>
      <c r="AH267" t="s">
        <v>158</v>
      </c>
      <c r="AJ267" t="s">
        <v>158</v>
      </c>
      <c r="AL267" t="s">
        <v>158</v>
      </c>
      <c r="AN267" t="s">
        <v>158</v>
      </c>
      <c r="AP267" t="s">
        <v>158</v>
      </c>
      <c r="AR267" t="s">
        <v>158</v>
      </c>
      <c r="AU267" t="s">
        <v>158</v>
      </c>
      <c r="AV267" s="85" t="str">
        <f t="shared" ca="1" si="14"/>
        <v/>
      </c>
    </row>
    <row r="268" spans="3:48" ht="27.6" customHeight="1">
      <c r="C268">
        <f t="shared" ca="1" si="12"/>
        <v>0</v>
      </c>
      <c r="D268" t="s">
        <v>49</v>
      </c>
      <c r="E268" t="s">
        <v>55</v>
      </c>
      <c r="F268" s="75" t="str">
        <f t="shared" ca="1" si="13"/>
        <v/>
      </c>
      <c r="H268" s="76">
        <v>1</v>
      </c>
      <c r="O268" t="s">
        <v>138</v>
      </c>
      <c r="P2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8" t="s">
        <v>141</v>
      </c>
      <c r="R268" t="s">
        <v>145</v>
      </c>
      <c r="S268" t="s">
        <v>150</v>
      </c>
      <c r="T268" t="s">
        <v>154</v>
      </c>
      <c r="V268" t="s">
        <v>158</v>
      </c>
      <c r="X268" t="s">
        <v>55</v>
      </c>
      <c r="Y268" t="s">
        <v>55</v>
      </c>
      <c r="Z268" t="s">
        <v>55</v>
      </c>
      <c r="AD268" t="s">
        <v>158</v>
      </c>
      <c r="AF268" t="s">
        <v>158</v>
      </c>
      <c r="AH268" t="s">
        <v>158</v>
      </c>
      <c r="AJ268" t="s">
        <v>158</v>
      </c>
      <c r="AL268" t="s">
        <v>158</v>
      </c>
      <c r="AN268" t="s">
        <v>158</v>
      </c>
      <c r="AP268" t="s">
        <v>158</v>
      </c>
      <c r="AR268" t="s">
        <v>158</v>
      </c>
      <c r="AU268" t="s">
        <v>158</v>
      </c>
      <c r="AV268" s="85" t="str">
        <f t="shared" ca="1" si="14"/>
        <v/>
      </c>
    </row>
    <row r="269" spans="3:48" ht="27.6" customHeight="1">
      <c r="C269">
        <f t="shared" ca="1" si="12"/>
        <v>0</v>
      </c>
      <c r="D269" t="s">
        <v>49</v>
      </c>
      <c r="E269" t="s">
        <v>55</v>
      </c>
      <c r="F269" s="75" t="str">
        <f t="shared" ca="1" si="13"/>
        <v/>
      </c>
      <c r="H269" s="76">
        <v>1</v>
      </c>
      <c r="O269" t="s">
        <v>138</v>
      </c>
      <c r="P2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9" t="s">
        <v>141</v>
      </c>
      <c r="R269" t="s">
        <v>145</v>
      </c>
      <c r="S269" t="s">
        <v>150</v>
      </c>
      <c r="T269" t="s">
        <v>154</v>
      </c>
      <c r="V269" t="s">
        <v>158</v>
      </c>
      <c r="X269" t="s">
        <v>55</v>
      </c>
      <c r="Y269" t="s">
        <v>55</v>
      </c>
      <c r="Z269" t="s">
        <v>55</v>
      </c>
      <c r="AD269" t="s">
        <v>158</v>
      </c>
      <c r="AF269" t="s">
        <v>158</v>
      </c>
      <c r="AH269" t="s">
        <v>158</v>
      </c>
      <c r="AJ269" t="s">
        <v>158</v>
      </c>
      <c r="AL269" t="s">
        <v>158</v>
      </c>
      <c r="AN269" t="s">
        <v>158</v>
      </c>
      <c r="AP269" t="s">
        <v>158</v>
      </c>
      <c r="AR269" t="s">
        <v>158</v>
      </c>
      <c r="AU269" t="s">
        <v>158</v>
      </c>
      <c r="AV269" s="85" t="str">
        <f t="shared" ca="1" si="14"/>
        <v/>
      </c>
    </row>
    <row r="270" spans="3:48" ht="27.6" customHeight="1">
      <c r="C270">
        <f t="shared" ca="1" si="12"/>
        <v>0</v>
      </c>
      <c r="D270" t="s">
        <v>49</v>
      </c>
      <c r="E270" t="s">
        <v>55</v>
      </c>
      <c r="F270" s="75" t="str">
        <f t="shared" ca="1" si="13"/>
        <v/>
      </c>
      <c r="H270" s="76">
        <v>1</v>
      </c>
      <c r="O270" t="s">
        <v>138</v>
      </c>
      <c r="P2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0" t="s">
        <v>141</v>
      </c>
      <c r="R270" t="s">
        <v>145</v>
      </c>
      <c r="S270" t="s">
        <v>150</v>
      </c>
      <c r="T270" t="s">
        <v>154</v>
      </c>
      <c r="V270" t="s">
        <v>158</v>
      </c>
      <c r="X270" t="s">
        <v>55</v>
      </c>
      <c r="Y270" t="s">
        <v>55</v>
      </c>
      <c r="Z270" t="s">
        <v>55</v>
      </c>
      <c r="AD270" t="s">
        <v>158</v>
      </c>
      <c r="AF270" t="s">
        <v>158</v>
      </c>
      <c r="AH270" t="s">
        <v>158</v>
      </c>
      <c r="AJ270" t="s">
        <v>158</v>
      </c>
      <c r="AL270" t="s">
        <v>158</v>
      </c>
      <c r="AN270" t="s">
        <v>158</v>
      </c>
      <c r="AP270" t="s">
        <v>158</v>
      </c>
      <c r="AR270" t="s">
        <v>158</v>
      </c>
      <c r="AU270" t="s">
        <v>158</v>
      </c>
      <c r="AV270" s="85" t="str">
        <f t="shared" ca="1" si="14"/>
        <v/>
      </c>
    </row>
    <row r="271" spans="3:48" ht="27.6" customHeight="1">
      <c r="C271">
        <f t="shared" ca="1" si="12"/>
        <v>0</v>
      </c>
      <c r="D271" t="s">
        <v>49</v>
      </c>
      <c r="E271" t="s">
        <v>55</v>
      </c>
      <c r="F271" s="75" t="str">
        <f t="shared" ca="1" si="13"/>
        <v/>
      </c>
      <c r="H271" s="76">
        <v>1</v>
      </c>
      <c r="O271" t="s">
        <v>138</v>
      </c>
      <c r="P2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1" t="s">
        <v>141</v>
      </c>
      <c r="R271" t="s">
        <v>145</v>
      </c>
      <c r="S271" t="s">
        <v>150</v>
      </c>
      <c r="T271" t="s">
        <v>154</v>
      </c>
      <c r="V271" t="s">
        <v>158</v>
      </c>
      <c r="X271" t="s">
        <v>55</v>
      </c>
      <c r="Y271" t="s">
        <v>55</v>
      </c>
      <c r="Z271" t="s">
        <v>55</v>
      </c>
      <c r="AD271" t="s">
        <v>158</v>
      </c>
      <c r="AF271" t="s">
        <v>158</v>
      </c>
      <c r="AH271" t="s">
        <v>158</v>
      </c>
      <c r="AJ271" t="s">
        <v>158</v>
      </c>
      <c r="AL271" t="s">
        <v>158</v>
      </c>
      <c r="AN271" t="s">
        <v>158</v>
      </c>
      <c r="AP271" t="s">
        <v>158</v>
      </c>
      <c r="AR271" t="s">
        <v>158</v>
      </c>
      <c r="AU271" t="s">
        <v>158</v>
      </c>
      <c r="AV271" s="85" t="str">
        <f t="shared" ca="1" si="14"/>
        <v/>
      </c>
    </row>
    <row r="272" spans="3:48" ht="27.6" customHeight="1">
      <c r="C272">
        <f t="shared" ca="1" si="12"/>
        <v>0</v>
      </c>
      <c r="D272" t="s">
        <v>49</v>
      </c>
      <c r="E272" t="s">
        <v>55</v>
      </c>
      <c r="F272" s="75" t="str">
        <f t="shared" ca="1" si="13"/>
        <v/>
      </c>
      <c r="H272" s="76">
        <v>1</v>
      </c>
      <c r="O272" t="s">
        <v>138</v>
      </c>
      <c r="P2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2" t="s">
        <v>141</v>
      </c>
      <c r="R272" t="s">
        <v>145</v>
      </c>
      <c r="S272" t="s">
        <v>150</v>
      </c>
      <c r="T272" t="s">
        <v>154</v>
      </c>
      <c r="V272" t="s">
        <v>158</v>
      </c>
      <c r="X272" t="s">
        <v>55</v>
      </c>
      <c r="Y272" t="s">
        <v>55</v>
      </c>
      <c r="Z272" t="s">
        <v>55</v>
      </c>
      <c r="AD272" t="s">
        <v>158</v>
      </c>
      <c r="AF272" t="s">
        <v>158</v>
      </c>
      <c r="AH272" t="s">
        <v>158</v>
      </c>
      <c r="AJ272" t="s">
        <v>158</v>
      </c>
      <c r="AL272" t="s">
        <v>158</v>
      </c>
      <c r="AN272" t="s">
        <v>158</v>
      </c>
      <c r="AP272" t="s">
        <v>158</v>
      </c>
      <c r="AR272" t="s">
        <v>158</v>
      </c>
      <c r="AU272" t="s">
        <v>158</v>
      </c>
      <c r="AV272" s="85" t="str">
        <f t="shared" ca="1" si="14"/>
        <v/>
      </c>
    </row>
    <row r="273" spans="3:48" ht="27.6" customHeight="1">
      <c r="C273">
        <f t="shared" ca="1" si="12"/>
        <v>0</v>
      </c>
      <c r="D273" t="s">
        <v>49</v>
      </c>
      <c r="E273" t="s">
        <v>55</v>
      </c>
      <c r="F273" s="75" t="str">
        <f t="shared" ca="1" si="13"/>
        <v/>
      </c>
      <c r="H273" s="76">
        <v>1</v>
      </c>
      <c r="O273" t="s">
        <v>138</v>
      </c>
      <c r="P2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3" t="s">
        <v>141</v>
      </c>
      <c r="R273" t="s">
        <v>145</v>
      </c>
      <c r="S273" t="s">
        <v>150</v>
      </c>
      <c r="T273" t="s">
        <v>154</v>
      </c>
      <c r="V273" t="s">
        <v>158</v>
      </c>
      <c r="X273" t="s">
        <v>55</v>
      </c>
      <c r="Y273" t="s">
        <v>55</v>
      </c>
      <c r="Z273" t="s">
        <v>55</v>
      </c>
      <c r="AD273" t="s">
        <v>158</v>
      </c>
      <c r="AF273" t="s">
        <v>158</v>
      </c>
      <c r="AH273" t="s">
        <v>158</v>
      </c>
      <c r="AJ273" t="s">
        <v>158</v>
      </c>
      <c r="AL273" t="s">
        <v>158</v>
      </c>
      <c r="AN273" t="s">
        <v>158</v>
      </c>
      <c r="AP273" t="s">
        <v>158</v>
      </c>
      <c r="AR273" t="s">
        <v>158</v>
      </c>
      <c r="AU273" t="s">
        <v>158</v>
      </c>
      <c r="AV273" s="85" t="str">
        <f t="shared" ca="1" si="14"/>
        <v/>
      </c>
    </row>
    <row r="274" spans="3:48" ht="27.6" customHeight="1">
      <c r="C274">
        <f t="shared" ca="1" si="12"/>
        <v>0</v>
      </c>
      <c r="D274" t="s">
        <v>49</v>
      </c>
      <c r="E274" t="s">
        <v>55</v>
      </c>
      <c r="F274" s="75" t="str">
        <f t="shared" ca="1" si="13"/>
        <v/>
      </c>
      <c r="H274" s="76">
        <v>1</v>
      </c>
      <c r="O274" t="s">
        <v>138</v>
      </c>
      <c r="P2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4" t="s">
        <v>141</v>
      </c>
      <c r="R274" t="s">
        <v>145</v>
      </c>
      <c r="S274" t="s">
        <v>150</v>
      </c>
      <c r="T274" t="s">
        <v>154</v>
      </c>
      <c r="V274" t="s">
        <v>158</v>
      </c>
      <c r="X274" t="s">
        <v>55</v>
      </c>
      <c r="Y274" t="s">
        <v>55</v>
      </c>
      <c r="Z274" t="s">
        <v>55</v>
      </c>
      <c r="AD274" t="s">
        <v>158</v>
      </c>
      <c r="AF274" t="s">
        <v>158</v>
      </c>
      <c r="AH274" t="s">
        <v>158</v>
      </c>
      <c r="AJ274" t="s">
        <v>158</v>
      </c>
      <c r="AL274" t="s">
        <v>158</v>
      </c>
      <c r="AN274" t="s">
        <v>158</v>
      </c>
      <c r="AP274" t="s">
        <v>158</v>
      </c>
      <c r="AR274" t="s">
        <v>158</v>
      </c>
      <c r="AU274" t="s">
        <v>158</v>
      </c>
      <c r="AV274" s="85" t="str">
        <f t="shared" ca="1" si="14"/>
        <v/>
      </c>
    </row>
    <row r="275" spans="3:48" ht="27.6" customHeight="1">
      <c r="C275">
        <f t="shared" ca="1" si="12"/>
        <v>0</v>
      </c>
      <c r="D275" t="s">
        <v>49</v>
      </c>
      <c r="E275" t="s">
        <v>55</v>
      </c>
      <c r="F275" s="75" t="str">
        <f t="shared" ca="1" si="13"/>
        <v/>
      </c>
      <c r="H275" s="76">
        <v>1</v>
      </c>
      <c r="O275" t="s">
        <v>138</v>
      </c>
      <c r="P2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5" t="s">
        <v>141</v>
      </c>
      <c r="R275" t="s">
        <v>145</v>
      </c>
      <c r="S275" t="s">
        <v>150</v>
      </c>
      <c r="T275" t="s">
        <v>154</v>
      </c>
      <c r="V275" t="s">
        <v>158</v>
      </c>
      <c r="X275" t="s">
        <v>55</v>
      </c>
      <c r="Y275" t="s">
        <v>55</v>
      </c>
      <c r="Z275" t="s">
        <v>55</v>
      </c>
      <c r="AD275" t="s">
        <v>158</v>
      </c>
      <c r="AF275" t="s">
        <v>158</v>
      </c>
      <c r="AH275" t="s">
        <v>158</v>
      </c>
      <c r="AJ275" t="s">
        <v>158</v>
      </c>
      <c r="AL275" t="s">
        <v>158</v>
      </c>
      <c r="AN275" t="s">
        <v>158</v>
      </c>
      <c r="AP275" t="s">
        <v>158</v>
      </c>
      <c r="AR275" t="s">
        <v>158</v>
      </c>
      <c r="AU275" t="s">
        <v>158</v>
      </c>
      <c r="AV275" s="85" t="str">
        <f t="shared" ca="1" si="14"/>
        <v/>
      </c>
    </row>
    <row r="276" spans="3:48" ht="27.6" customHeight="1">
      <c r="C276">
        <f t="shared" ca="1" si="12"/>
        <v>0</v>
      </c>
      <c r="D276" t="s">
        <v>49</v>
      </c>
      <c r="E276" t="s">
        <v>55</v>
      </c>
      <c r="F276" s="75" t="str">
        <f t="shared" ca="1" si="13"/>
        <v/>
      </c>
      <c r="H276" s="76">
        <v>1</v>
      </c>
      <c r="O276" t="s">
        <v>138</v>
      </c>
      <c r="P2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6" t="s">
        <v>141</v>
      </c>
      <c r="R276" t="s">
        <v>145</v>
      </c>
      <c r="S276" t="s">
        <v>150</v>
      </c>
      <c r="T276" t="s">
        <v>154</v>
      </c>
      <c r="V276" t="s">
        <v>158</v>
      </c>
      <c r="X276" t="s">
        <v>55</v>
      </c>
      <c r="Y276" t="s">
        <v>55</v>
      </c>
      <c r="Z276" t="s">
        <v>55</v>
      </c>
      <c r="AD276" t="s">
        <v>158</v>
      </c>
      <c r="AF276" t="s">
        <v>158</v>
      </c>
      <c r="AH276" t="s">
        <v>158</v>
      </c>
      <c r="AJ276" t="s">
        <v>158</v>
      </c>
      <c r="AL276" t="s">
        <v>158</v>
      </c>
      <c r="AN276" t="s">
        <v>158</v>
      </c>
      <c r="AP276" t="s">
        <v>158</v>
      </c>
      <c r="AR276" t="s">
        <v>158</v>
      </c>
      <c r="AU276" t="s">
        <v>158</v>
      </c>
      <c r="AV276" s="85" t="str">
        <f t="shared" ca="1" si="14"/>
        <v/>
      </c>
    </row>
    <row r="277" spans="3:48" ht="27.6" customHeight="1">
      <c r="C277">
        <f t="shared" ca="1" si="12"/>
        <v>0</v>
      </c>
      <c r="D277" t="s">
        <v>49</v>
      </c>
      <c r="E277" t="s">
        <v>55</v>
      </c>
      <c r="F277" s="75" t="str">
        <f t="shared" ca="1" si="13"/>
        <v/>
      </c>
      <c r="H277" s="76">
        <v>1</v>
      </c>
      <c r="O277" t="s">
        <v>138</v>
      </c>
      <c r="P2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7" t="s">
        <v>141</v>
      </c>
      <c r="R277" t="s">
        <v>145</v>
      </c>
      <c r="S277" t="s">
        <v>150</v>
      </c>
      <c r="T277" t="s">
        <v>154</v>
      </c>
      <c r="V277" t="s">
        <v>158</v>
      </c>
      <c r="X277" t="s">
        <v>55</v>
      </c>
      <c r="Y277" t="s">
        <v>55</v>
      </c>
      <c r="Z277" t="s">
        <v>55</v>
      </c>
      <c r="AD277" t="s">
        <v>158</v>
      </c>
      <c r="AF277" t="s">
        <v>158</v>
      </c>
      <c r="AH277" t="s">
        <v>158</v>
      </c>
      <c r="AJ277" t="s">
        <v>158</v>
      </c>
      <c r="AL277" t="s">
        <v>158</v>
      </c>
      <c r="AN277" t="s">
        <v>158</v>
      </c>
      <c r="AP277" t="s">
        <v>158</v>
      </c>
      <c r="AR277" t="s">
        <v>158</v>
      </c>
      <c r="AU277" t="s">
        <v>158</v>
      </c>
      <c r="AV277" s="85" t="str">
        <f t="shared" ca="1" si="14"/>
        <v/>
      </c>
    </row>
    <row r="278" spans="3:48" ht="27.6" customHeight="1">
      <c r="C278">
        <f t="shared" ca="1" si="12"/>
        <v>0</v>
      </c>
      <c r="D278" t="s">
        <v>49</v>
      </c>
      <c r="E278" t="s">
        <v>55</v>
      </c>
      <c r="F278" s="75" t="str">
        <f t="shared" ca="1" si="13"/>
        <v/>
      </c>
      <c r="H278" s="76">
        <v>1</v>
      </c>
      <c r="O278" t="s">
        <v>138</v>
      </c>
      <c r="P2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8" t="s">
        <v>141</v>
      </c>
      <c r="R278" t="s">
        <v>145</v>
      </c>
      <c r="S278" t="s">
        <v>150</v>
      </c>
      <c r="T278" t="s">
        <v>154</v>
      </c>
      <c r="V278" t="s">
        <v>158</v>
      </c>
      <c r="X278" t="s">
        <v>55</v>
      </c>
      <c r="Y278" t="s">
        <v>55</v>
      </c>
      <c r="Z278" t="s">
        <v>55</v>
      </c>
      <c r="AD278" t="s">
        <v>158</v>
      </c>
      <c r="AF278" t="s">
        <v>158</v>
      </c>
      <c r="AH278" t="s">
        <v>158</v>
      </c>
      <c r="AJ278" t="s">
        <v>158</v>
      </c>
      <c r="AL278" t="s">
        <v>158</v>
      </c>
      <c r="AN278" t="s">
        <v>158</v>
      </c>
      <c r="AP278" t="s">
        <v>158</v>
      </c>
      <c r="AR278" t="s">
        <v>158</v>
      </c>
      <c r="AU278" t="s">
        <v>158</v>
      </c>
      <c r="AV278" s="85" t="str">
        <f t="shared" ca="1" si="14"/>
        <v/>
      </c>
    </row>
    <row r="279" spans="3:48" ht="27.6" customHeight="1">
      <c r="C279">
        <f t="shared" ca="1" si="12"/>
        <v>0</v>
      </c>
      <c r="D279" t="s">
        <v>49</v>
      </c>
      <c r="E279" t="s">
        <v>55</v>
      </c>
      <c r="F279" s="75" t="str">
        <f t="shared" ca="1" si="13"/>
        <v/>
      </c>
      <c r="H279" s="76">
        <v>1</v>
      </c>
      <c r="O279" t="s">
        <v>138</v>
      </c>
      <c r="P2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9" t="s">
        <v>141</v>
      </c>
      <c r="R279" t="s">
        <v>145</v>
      </c>
      <c r="S279" t="s">
        <v>150</v>
      </c>
      <c r="T279" t="s">
        <v>154</v>
      </c>
      <c r="V279" t="s">
        <v>158</v>
      </c>
      <c r="X279" t="s">
        <v>55</v>
      </c>
      <c r="Y279" t="s">
        <v>55</v>
      </c>
      <c r="Z279" t="s">
        <v>55</v>
      </c>
      <c r="AD279" t="s">
        <v>158</v>
      </c>
      <c r="AF279" t="s">
        <v>158</v>
      </c>
      <c r="AH279" t="s">
        <v>158</v>
      </c>
      <c r="AJ279" t="s">
        <v>158</v>
      </c>
      <c r="AL279" t="s">
        <v>158</v>
      </c>
      <c r="AN279" t="s">
        <v>158</v>
      </c>
      <c r="AP279" t="s">
        <v>158</v>
      </c>
      <c r="AR279" t="s">
        <v>158</v>
      </c>
      <c r="AU279" t="s">
        <v>158</v>
      </c>
      <c r="AV279" s="85" t="str">
        <f t="shared" ca="1" si="14"/>
        <v/>
      </c>
    </row>
    <row r="280" spans="3:48" ht="27.6" customHeight="1">
      <c r="C280">
        <f t="shared" ca="1" si="12"/>
        <v>0</v>
      </c>
      <c r="D280" t="s">
        <v>49</v>
      </c>
      <c r="E280" t="s">
        <v>55</v>
      </c>
      <c r="F280" s="75" t="str">
        <f t="shared" ca="1" si="13"/>
        <v/>
      </c>
      <c r="H280" s="76">
        <v>1</v>
      </c>
      <c r="O280" t="s">
        <v>138</v>
      </c>
      <c r="P2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0" t="s">
        <v>141</v>
      </c>
      <c r="R280" t="s">
        <v>145</v>
      </c>
      <c r="S280" t="s">
        <v>150</v>
      </c>
      <c r="T280" t="s">
        <v>154</v>
      </c>
      <c r="V280" t="s">
        <v>158</v>
      </c>
      <c r="X280" t="s">
        <v>55</v>
      </c>
      <c r="Y280" t="s">
        <v>55</v>
      </c>
      <c r="Z280" t="s">
        <v>55</v>
      </c>
      <c r="AD280" t="s">
        <v>158</v>
      </c>
      <c r="AF280" t="s">
        <v>158</v>
      </c>
      <c r="AH280" t="s">
        <v>158</v>
      </c>
      <c r="AJ280" t="s">
        <v>158</v>
      </c>
      <c r="AL280" t="s">
        <v>158</v>
      </c>
      <c r="AN280" t="s">
        <v>158</v>
      </c>
      <c r="AP280" t="s">
        <v>158</v>
      </c>
      <c r="AR280" t="s">
        <v>158</v>
      </c>
      <c r="AU280" t="s">
        <v>158</v>
      </c>
      <c r="AV280" s="85" t="str">
        <f t="shared" ca="1" si="14"/>
        <v/>
      </c>
    </row>
    <row r="281" spans="3:48" ht="27.6" customHeight="1">
      <c r="C281">
        <f t="shared" ca="1" si="12"/>
        <v>0</v>
      </c>
      <c r="D281" t="s">
        <v>49</v>
      </c>
      <c r="E281" t="s">
        <v>55</v>
      </c>
      <c r="F281" s="75" t="str">
        <f t="shared" ca="1" si="13"/>
        <v/>
      </c>
      <c r="H281" s="76">
        <v>1</v>
      </c>
      <c r="O281" t="s">
        <v>138</v>
      </c>
      <c r="P2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1" t="s">
        <v>141</v>
      </c>
      <c r="R281" t="s">
        <v>145</v>
      </c>
      <c r="S281" t="s">
        <v>150</v>
      </c>
      <c r="T281" t="s">
        <v>154</v>
      </c>
      <c r="V281" t="s">
        <v>158</v>
      </c>
      <c r="X281" t="s">
        <v>55</v>
      </c>
      <c r="Y281" t="s">
        <v>55</v>
      </c>
      <c r="Z281" t="s">
        <v>55</v>
      </c>
      <c r="AD281" t="s">
        <v>158</v>
      </c>
      <c r="AF281" t="s">
        <v>158</v>
      </c>
      <c r="AH281" t="s">
        <v>158</v>
      </c>
      <c r="AJ281" t="s">
        <v>158</v>
      </c>
      <c r="AL281" t="s">
        <v>158</v>
      </c>
      <c r="AN281" t="s">
        <v>158</v>
      </c>
      <c r="AP281" t="s">
        <v>158</v>
      </c>
      <c r="AR281" t="s">
        <v>158</v>
      </c>
      <c r="AU281" t="s">
        <v>158</v>
      </c>
      <c r="AV281" s="85" t="str">
        <f t="shared" ca="1" si="14"/>
        <v/>
      </c>
    </row>
    <row r="282" spans="3:48" ht="27.6" customHeight="1">
      <c r="C282">
        <f t="shared" ca="1" si="12"/>
        <v>0</v>
      </c>
      <c r="D282" t="s">
        <v>49</v>
      </c>
      <c r="E282" t="s">
        <v>55</v>
      </c>
      <c r="F282" s="75" t="str">
        <f t="shared" ca="1" si="13"/>
        <v/>
      </c>
      <c r="H282" s="76">
        <v>1</v>
      </c>
      <c r="O282" t="s">
        <v>138</v>
      </c>
      <c r="P2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2" t="s">
        <v>141</v>
      </c>
      <c r="R282" t="s">
        <v>145</v>
      </c>
      <c r="S282" t="s">
        <v>150</v>
      </c>
      <c r="T282" t="s">
        <v>154</v>
      </c>
      <c r="V282" t="s">
        <v>158</v>
      </c>
      <c r="X282" t="s">
        <v>55</v>
      </c>
      <c r="Y282" t="s">
        <v>55</v>
      </c>
      <c r="Z282" t="s">
        <v>55</v>
      </c>
      <c r="AD282" t="s">
        <v>158</v>
      </c>
      <c r="AF282" t="s">
        <v>158</v>
      </c>
      <c r="AH282" t="s">
        <v>158</v>
      </c>
      <c r="AJ282" t="s">
        <v>158</v>
      </c>
      <c r="AL282" t="s">
        <v>158</v>
      </c>
      <c r="AN282" t="s">
        <v>158</v>
      </c>
      <c r="AP282" t="s">
        <v>158</v>
      </c>
      <c r="AR282" t="s">
        <v>158</v>
      </c>
      <c r="AU282" t="s">
        <v>158</v>
      </c>
      <c r="AV282" s="85" t="str">
        <f t="shared" ca="1" si="14"/>
        <v/>
      </c>
    </row>
    <row r="283" spans="3:48" ht="27.6" customHeight="1">
      <c r="C283">
        <f t="shared" ca="1" si="12"/>
        <v>0</v>
      </c>
      <c r="D283" t="s">
        <v>49</v>
      </c>
      <c r="E283" t="s">
        <v>55</v>
      </c>
      <c r="F283" s="75" t="str">
        <f t="shared" ca="1" si="13"/>
        <v/>
      </c>
      <c r="H283" s="76">
        <v>1</v>
      </c>
      <c r="O283" t="s">
        <v>138</v>
      </c>
      <c r="P2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3" t="s">
        <v>141</v>
      </c>
      <c r="R283" t="s">
        <v>145</v>
      </c>
      <c r="S283" t="s">
        <v>150</v>
      </c>
      <c r="T283" t="s">
        <v>154</v>
      </c>
      <c r="V283" t="s">
        <v>158</v>
      </c>
      <c r="X283" t="s">
        <v>55</v>
      </c>
      <c r="Y283" t="s">
        <v>55</v>
      </c>
      <c r="Z283" t="s">
        <v>55</v>
      </c>
      <c r="AD283" t="s">
        <v>158</v>
      </c>
      <c r="AF283" t="s">
        <v>158</v>
      </c>
      <c r="AH283" t="s">
        <v>158</v>
      </c>
      <c r="AJ283" t="s">
        <v>158</v>
      </c>
      <c r="AL283" t="s">
        <v>158</v>
      </c>
      <c r="AN283" t="s">
        <v>158</v>
      </c>
      <c r="AP283" t="s">
        <v>158</v>
      </c>
      <c r="AR283" t="s">
        <v>158</v>
      </c>
      <c r="AU283" t="s">
        <v>158</v>
      </c>
      <c r="AV283" s="85" t="str">
        <f t="shared" ca="1" si="14"/>
        <v/>
      </c>
    </row>
    <row r="284" spans="3:48" ht="27.6" customHeight="1">
      <c r="C284">
        <f t="shared" ca="1" si="12"/>
        <v>0</v>
      </c>
      <c r="D284" t="s">
        <v>49</v>
      </c>
      <c r="E284" t="s">
        <v>55</v>
      </c>
      <c r="F284" s="75" t="str">
        <f t="shared" ca="1" si="13"/>
        <v/>
      </c>
      <c r="H284" s="76">
        <v>1</v>
      </c>
      <c r="O284" t="s">
        <v>138</v>
      </c>
      <c r="P2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4" t="s">
        <v>141</v>
      </c>
      <c r="R284" t="s">
        <v>145</v>
      </c>
      <c r="S284" t="s">
        <v>150</v>
      </c>
      <c r="T284" t="s">
        <v>154</v>
      </c>
      <c r="V284" t="s">
        <v>158</v>
      </c>
      <c r="X284" t="s">
        <v>55</v>
      </c>
      <c r="Y284" t="s">
        <v>55</v>
      </c>
      <c r="Z284" t="s">
        <v>55</v>
      </c>
      <c r="AD284" t="s">
        <v>158</v>
      </c>
      <c r="AF284" t="s">
        <v>158</v>
      </c>
      <c r="AH284" t="s">
        <v>158</v>
      </c>
      <c r="AJ284" t="s">
        <v>158</v>
      </c>
      <c r="AL284" t="s">
        <v>158</v>
      </c>
      <c r="AN284" t="s">
        <v>158</v>
      </c>
      <c r="AP284" t="s">
        <v>158</v>
      </c>
      <c r="AR284" t="s">
        <v>158</v>
      </c>
      <c r="AU284" t="s">
        <v>158</v>
      </c>
      <c r="AV284" s="85" t="str">
        <f t="shared" ca="1" si="14"/>
        <v/>
      </c>
    </row>
    <row r="285" spans="3:48" ht="27.6" customHeight="1">
      <c r="C285">
        <f t="shared" ca="1" si="12"/>
        <v>0</v>
      </c>
      <c r="D285" t="s">
        <v>49</v>
      </c>
      <c r="E285" t="s">
        <v>55</v>
      </c>
      <c r="F285" s="75" t="str">
        <f t="shared" ca="1" si="13"/>
        <v/>
      </c>
      <c r="H285" s="76">
        <v>1</v>
      </c>
      <c r="O285" t="s">
        <v>138</v>
      </c>
      <c r="P2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5" t="s">
        <v>141</v>
      </c>
      <c r="R285" t="s">
        <v>145</v>
      </c>
      <c r="S285" t="s">
        <v>150</v>
      </c>
      <c r="T285" t="s">
        <v>154</v>
      </c>
      <c r="V285" t="s">
        <v>158</v>
      </c>
      <c r="X285" t="s">
        <v>55</v>
      </c>
      <c r="Y285" t="s">
        <v>55</v>
      </c>
      <c r="Z285" t="s">
        <v>55</v>
      </c>
      <c r="AD285" t="s">
        <v>158</v>
      </c>
      <c r="AF285" t="s">
        <v>158</v>
      </c>
      <c r="AH285" t="s">
        <v>158</v>
      </c>
      <c r="AJ285" t="s">
        <v>158</v>
      </c>
      <c r="AL285" t="s">
        <v>158</v>
      </c>
      <c r="AN285" t="s">
        <v>158</v>
      </c>
      <c r="AP285" t="s">
        <v>158</v>
      </c>
      <c r="AR285" t="s">
        <v>158</v>
      </c>
      <c r="AU285" t="s">
        <v>158</v>
      </c>
      <c r="AV285" s="85" t="str">
        <f t="shared" ca="1" si="14"/>
        <v/>
      </c>
    </row>
    <row r="286" spans="3:48" ht="27.6" customHeight="1">
      <c r="C286">
        <f t="shared" ca="1" si="12"/>
        <v>0</v>
      </c>
      <c r="D286" t="s">
        <v>49</v>
      </c>
      <c r="E286" t="s">
        <v>55</v>
      </c>
      <c r="F286" s="75" t="str">
        <f t="shared" ca="1" si="13"/>
        <v/>
      </c>
      <c r="H286" s="76">
        <v>1</v>
      </c>
      <c r="O286" t="s">
        <v>138</v>
      </c>
      <c r="P2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6" t="s">
        <v>141</v>
      </c>
      <c r="R286" t="s">
        <v>145</v>
      </c>
      <c r="S286" t="s">
        <v>150</v>
      </c>
      <c r="T286" t="s">
        <v>154</v>
      </c>
      <c r="V286" t="s">
        <v>158</v>
      </c>
      <c r="X286" t="s">
        <v>55</v>
      </c>
      <c r="Y286" t="s">
        <v>55</v>
      </c>
      <c r="Z286" t="s">
        <v>55</v>
      </c>
      <c r="AD286" t="s">
        <v>158</v>
      </c>
      <c r="AF286" t="s">
        <v>158</v>
      </c>
      <c r="AH286" t="s">
        <v>158</v>
      </c>
      <c r="AJ286" t="s">
        <v>158</v>
      </c>
      <c r="AL286" t="s">
        <v>158</v>
      </c>
      <c r="AN286" t="s">
        <v>158</v>
      </c>
      <c r="AP286" t="s">
        <v>158</v>
      </c>
      <c r="AR286" t="s">
        <v>158</v>
      </c>
      <c r="AU286" t="s">
        <v>158</v>
      </c>
      <c r="AV286" s="85" t="str">
        <f t="shared" ca="1" si="14"/>
        <v/>
      </c>
    </row>
    <row r="287" spans="3:48" ht="27.6" customHeight="1">
      <c r="C287">
        <f t="shared" ca="1" si="12"/>
        <v>0</v>
      </c>
      <c r="D287" t="s">
        <v>49</v>
      </c>
      <c r="E287" t="s">
        <v>55</v>
      </c>
      <c r="F287" s="75" t="str">
        <f t="shared" ca="1" si="13"/>
        <v/>
      </c>
      <c r="H287" s="76">
        <v>1</v>
      </c>
      <c r="O287" t="s">
        <v>138</v>
      </c>
      <c r="P2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7" t="s">
        <v>141</v>
      </c>
      <c r="R287" t="s">
        <v>145</v>
      </c>
      <c r="S287" t="s">
        <v>150</v>
      </c>
      <c r="T287" t="s">
        <v>154</v>
      </c>
      <c r="V287" t="s">
        <v>158</v>
      </c>
      <c r="X287" t="s">
        <v>55</v>
      </c>
      <c r="Y287" t="s">
        <v>55</v>
      </c>
      <c r="Z287" t="s">
        <v>55</v>
      </c>
      <c r="AD287" t="s">
        <v>158</v>
      </c>
      <c r="AF287" t="s">
        <v>158</v>
      </c>
      <c r="AH287" t="s">
        <v>158</v>
      </c>
      <c r="AJ287" t="s">
        <v>158</v>
      </c>
      <c r="AL287" t="s">
        <v>158</v>
      </c>
      <c r="AN287" t="s">
        <v>158</v>
      </c>
      <c r="AP287" t="s">
        <v>158</v>
      </c>
      <c r="AR287" t="s">
        <v>158</v>
      </c>
      <c r="AU287" t="s">
        <v>158</v>
      </c>
      <c r="AV287" s="85" t="str">
        <f t="shared" ca="1" si="14"/>
        <v/>
      </c>
    </row>
    <row r="288" spans="3:48" ht="27.6" customHeight="1">
      <c r="C288">
        <f t="shared" ca="1" si="12"/>
        <v>0</v>
      </c>
      <c r="D288" t="s">
        <v>49</v>
      </c>
      <c r="E288" t="s">
        <v>55</v>
      </c>
      <c r="F288" s="75" t="str">
        <f t="shared" ca="1" si="13"/>
        <v/>
      </c>
      <c r="H288" s="76">
        <v>1</v>
      </c>
      <c r="O288" t="s">
        <v>138</v>
      </c>
      <c r="P2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8" t="s">
        <v>141</v>
      </c>
      <c r="R288" t="s">
        <v>145</v>
      </c>
      <c r="S288" t="s">
        <v>150</v>
      </c>
      <c r="T288" t="s">
        <v>154</v>
      </c>
      <c r="V288" t="s">
        <v>158</v>
      </c>
      <c r="X288" t="s">
        <v>55</v>
      </c>
      <c r="Y288" t="s">
        <v>55</v>
      </c>
      <c r="Z288" t="s">
        <v>55</v>
      </c>
      <c r="AD288" t="s">
        <v>158</v>
      </c>
      <c r="AF288" t="s">
        <v>158</v>
      </c>
      <c r="AH288" t="s">
        <v>158</v>
      </c>
      <c r="AJ288" t="s">
        <v>158</v>
      </c>
      <c r="AL288" t="s">
        <v>158</v>
      </c>
      <c r="AN288" t="s">
        <v>158</v>
      </c>
      <c r="AP288" t="s">
        <v>158</v>
      </c>
      <c r="AR288" t="s">
        <v>158</v>
      </c>
      <c r="AU288" t="s">
        <v>158</v>
      </c>
      <c r="AV288" s="85" t="str">
        <f t="shared" ca="1" si="14"/>
        <v/>
      </c>
    </row>
    <row r="289" spans="3:48" ht="27.6" customHeight="1">
      <c r="C289">
        <f t="shared" ca="1" si="12"/>
        <v>0</v>
      </c>
      <c r="D289" t="s">
        <v>49</v>
      </c>
      <c r="E289" t="s">
        <v>55</v>
      </c>
      <c r="F289" s="75" t="str">
        <f t="shared" ca="1" si="13"/>
        <v/>
      </c>
      <c r="H289" s="76">
        <v>1</v>
      </c>
      <c r="O289" t="s">
        <v>138</v>
      </c>
      <c r="P2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9" t="s">
        <v>141</v>
      </c>
      <c r="R289" t="s">
        <v>145</v>
      </c>
      <c r="S289" t="s">
        <v>150</v>
      </c>
      <c r="T289" t="s">
        <v>154</v>
      </c>
      <c r="V289" t="s">
        <v>158</v>
      </c>
      <c r="X289" t="s">
        <v>55</v>
      </c>
      <c r="Y289" t="s">
        <v>55</v>
      </c>
      <c r="Z289" t="s">
        <v>55</v>
      </c>
      <c r="AD289" t="s">
        <v>158</v>
      </c>
      <c r="AF289" t="s">
        <v>158</v>
      </c>
      <c r="AH289" t="s">
        <v>158</v>
      </c>
      <c r="AJ289" t="s">
        <v>158</v>
      </c>
      <c r="AL289" t="s">
        <v>158</v>
      </c>
      <c r="AN289" t="s">
        <v>158</v>
      </c>
      <c r="AP289" t="s">
        <v>158</v>
      </c>
      <c r="AR289" t="s">
        <v>158</v>
      </c>
      <c r="AU289" t="s">
        <v>158</v>
      </c>
      <c r="AV289" s="85" t="str">
        <f t="shared" ca="1" si="14"/>
        <v/>
      </c>
    </row>
    <row r="290" spans="3:48" ht="27.6" customHeight="1">
      <c r="C290">
        <f t="shared" ca="1" si="12"/>
        <v>0</v>
      </c>
      <c r="D290" t="s">
        <v>49</v>
      </c>
      <c r="E290" t="s">
        <v>55</v>
      </c>
      <c r="F290" s="75" t="str">
        <f t="shared" ca="1" si="13"/>
        <v/>
      </c>
      <c r="H290" s="76">
        <v>1</v>
      </c>
      <c r="O290" t="s">
        <v>138</v>
      </c>
      <c r="P2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0" t="s">
        <v>141</v>
      </c>
      <c r="R290" t="s">
        <v>145</v>
      </c>
      <c r="S290" t="s">
        <v>150</v>
      </c>
      <c r="T290" t="s">
        <v>154</v>
      </c>
      <c r="V290" t="s">
        <v>158</v>
      </c>
      <c r="X290" t="s">
        <v>55</v>
      </c>
      <c r="Y290" t="s">
        <v>55</v>
      </c>
      <c r="Z290" t="s">
        <v>55</v>
      </c>
      <c r="AD290" t="s">
        <v>158</v>
      </c>
      <c r="AF290" t="s">
        <v>158</v>
      </c>
      <c r="AH290" t="s">
        <v>158</v>
      </c>
      <c r="AJ290" t="s">
        <v>158</v>
      </c>
      <c r="AL290" t="s">
        <v>158</v>
      </c>
      <c r="AN290" t="s">
        <v>158</v>
      </c>
      <c r="AP290" t="s">
        <v>158</v>
      </c>
      <c r="AR290" t="s">
        <v>158</v>
      </c>
      <c r="AU290" t="s">
        <v>158</v>
      </c>
      <c r="AV290" s="85" t="str">
        <f t="shared" ca="1" si="14"/>
        <v/>
      </c>
    </row>
    <row r="291" spans="3:48" ht="27.6" customHeight="1">
      <c r="C291">
        <f t="shared" ca="1" si="12"/>
        <v>0</v>
      </c>
      <c r="D291" t="s">
        <v>49</v>
      </c>
      <c r="E291" t="s">
        <v>55</v>
      </c>
      <c r="F291" s="75" t="str">
        <f t="shared" ca="1" si="13"/>
        <v/>
      </c>
      <c r="H291" s="76">
        <v>1</v>
      </c>
      <c r="O291" t="s">
        <v>138</v>
      </c>
      <c r="P2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1" t="s">
        <v>141</v>
      </c>
      <c r="R291" t="s">
        <v>145</v>
      </c>
      <c r="S291" t="s">
        <v>150</v>
      </c>
      <c r="T291" t="s">
        <v>154</v>
      </c>
      <c r="V291" t="s">
        <v>158</v>
      </c>
      <c r="X291" t="s">
        <v>55</v>
      </c>
      <c r="Y291" t="s">
        <v>55</v>
      </c>
      <c r="Z291" t="s">
        <v>55</v>
      </c>
      <c r="AD291" t="s">
        <v>158</v>
      </c>
      <c r="AF291" t="s">
        <v>158</v>
      </c>
      <c r="AH291" t="s">
        <v>158</v>
      </c>
      <c r="AJ291" t="s">
        <v>158</v>
      </c>
      <c r="AL291" t="s">
        <v>158</v>
      </c>
      <c r="AN291" t="s">
        <v>158</v>
      </c>
      <c r="AP291" t="s">
        <v>158</v>
      </c>
      <c r="AR291" t="s">
        <v>158</v>
      </c>
      <c r="AU291" t="s">
        <v>158</v>
      </c>
      <c r="AV291" s="85" t="str">
        <f t="shared" ca="1" si="14"/>
        <v/>
      </c>
    </row>
    <row r="292" spans="3:48" ht="27.6" customHeight="1">
      <c r="C292">
        <f t="shared" ca="1" si="12"/>
        <v>0</v>
      </c>
      <c r="D292" t="s">
        <v>49</v>
      </c>
      <c r="E292" t="s">
        <v>55</v>
      </c>
      <c r="F292" s="75" t="str">
        <f t="shared" ca="1" si="13"/>
        <v/>
      </c>
      <c r="H292" s="76">
        <v>1</v>
      </c>
      <c r="O292" t="s">
        <v>138</v>
      </c>
      <c r="P2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2" t="s">
        <v>141</v>
      </c>
      <c r="R292" t="s">
        <v>145</v>
      </c>
      <c r="S292" t="s">
        <v>150</v>
      </c>
      <c r="T292" t="s">
        <v>154</v>
      </c>
      <c r="V292" t="s">
        <v>158</v>
      </c>
      <c r="X292" t="s">
        <v>55</v>
      </c>
      <c r="Y292" t="s">
        <v>55</v>
      </c>
      <c r="Z292" t="s">
        <v>55</v>
      </c>
      <c r="AD292" t="s">
        <v>158</v>
      </c>
      <c r="AF292" t="s">
        <v>158</v>
      </c>
      <c r="AH292" t="s">
        <v>158</v>
      </c>
      <c r="AJ292" t="s">
        <v>158</v>
      </c>
      <c r="AL292" t="s">
        <v>158</v>
      </c>
      <c r="AN292" t="s">
        <v>158</v>
      </c>
      <c r="AP292" t="s">
        <v>158</v>
      </c>
      <c r="AR292" t="s">
        <v>158</v>
      </c>
      <c r="AU292" t="s">
        <v>158</v>
      </c>
      <c r="AV292" s="85" t="str">
        <f t="shared" ca="1" si="14"/>
        <v/>
      </c>
    </row>
    <row r="293" spans="3:48" ht="27.6" customHeight="1">
      <c r="C293">
        <f t="shared" ca="1" si="12"/>
        <v>0</v>
      </c>
      <c r="D293" t="s">
        <v>49</v>
      </c>
      <c r="E293" t="s">
        <v>55</v>
      </c>
      <c r="F293" s="75" t="str">
        <f t="shared" ca="1" si="13"/>
        <v/>
      </c>
      <c r="H293" s="76">
        <v>1</v>
      </c>
      <c r="O293" t="s">
        <v>138</v>
      </c>
      <c r="P2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3" t="s">
        <v>141</v>
      </c>
      <c r="R293" t="s">
        <v>145</v>
      </c>
      <c r="S293" t="s">
        <v>150</v>
      </c>
      <c r="T293" t="s">
        <v>154</v>
      </c>
      <c r="V293" t="s">
        <v>158</v>
      </c>
      <c r="X293" t="s">
        <v>55</v>
      </c>
      <c r="Y293" t="s">
        <v>55</v>
      </c>
      <c r="Z293" t="s">
        <v>55</v>
      </c>
      <c r="AD293" t="s">
        <v>158</v>
      </c>
      <c r="AF293" t="s">
        <v>158</v>
      </c>
      <c r="AH293" t="s">
        <v>158</v>
      </c>
      <c r="AJ293" t="s">
        <v>158</v>
      </c>
      <c r="AL293" t="s">
        <v>158</v>
      </c>
      <c r="AN293" t="s">
        <v>158</v>
      </c>
      <c r="AP293" t="s">
        <v>158</v>
      </c>
      <c r="AR293" t="s">
        <v>158</v>
      </c>
      <c r="AU293" t="s">
        <v>158</v>
      </c>
      <c r="AV293" s="85" t="str">
        <f t="shared" ca="1" si="14"/>
        <v/>
      </c>
    </row>
    <row r="294" spans="3:48" ht="27.6" customHeight="1">
      <c r="C294">
        <f t="shared" ca="1" si="12"/>
        <v>0</v>
      </c>
      <c r="D294" t="s">
        <v>49</v>
      </c>
      <c r="E294" t="s">
        <v>55</v>
      </c>
      <c r="F294" s="75" t="str">
        <f t="shared" ca="1" si="13"/>
        <v/>
      </c>
      <c r="H294" s="76">
        <v>1</v>
      </c>
      <c r="O294" t="s">
        <v>138</v>
      </c>
      <c r="P2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4" t="s">
        <v>141</v>
      </c>
      <c r="R294" t="s">
        <v>145</v>
      </c>
      <c r="S294" t="s">
        <v>150</v>
      </c>
      <c r="T294" t="s">
        <v>154</v>
      </c>
      <c r="V294" t="s">
        <v>158</v>
      </c>
      <c r="X294" t="s">
        <v>55</v>
      </c>
      <c r="Y294" t="s">
        <v>55</v>
      </c>
      <c r="Z294" t="s">
        <v>55</v>
      </c>
      <c r="AD294" t="s">
        <v>158</v>
      </c>
      <c r="AF294" t="s">
        <v>158</v>
      </c>
      <c r="AH294" t="s">
        <v>158</v>
      </c>
      <c r="AJ294" t="s">
        <v>158</v>
      </c>
      <c r="AL294" t="s">
        <v>158</v>
      </c>
      <c r="AN294" t="s">
        <v>158</v>
      </c>
      <c r="AP294" t="s">
        <v>158</v>
      </c>
      <c r="AR294" t="s">
        <v>158</v>
      </c>
      <c r="AU294" t="s">
        <v>158</v>
      </c>
      <c r="AV294" s="85" t="str">
        <f t="shared" ca="1" si="14"/>
        <v/>
      </c>
    </row>
    <row r="295" spans="3:48" ht="27.6" customHeight="1">
      <c r="C295">
        <f t="shared" ca="1" si="12"/>
        <v>0</v>
      </c>
      <c r="D295" t="s">
        <v>49</v>
      </c>
      <c r="E295" t="s">
        <v>55</v>
      </c>
      <c r="F295" s="75" t="str">
        <f t="shared" ca="1" si="13"/>
        <v/>
      </c>
      <c r="H295" s="76">
        <v>1</v>
      </c>
      <c r="O295" t="s">
        <v>138</v>
      </c>
      <c r="P2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5" t="s">
        <v>141</v>
      </c>
      <c r="R295" t="s">
        <v>145</v>
      </c>
      <c r="S295" t="s">
        <v>150</v>
      </c>
      <c r="T295" t="s">
        <v>154</v>
      </c>
      <c r="V295" t="s">
        <v>158</v>
      </c>
      <c r="X295" t="s">
        <v>55</v>
      </c>
      <c r="Y295" t="s">
        <v>55</v>
      </c>
      <c r="Z295" t="s">
        <v>55</v>
      </c>
      <c r="AD295" t="s">
        <v>158</v>
      </c>
      <c r="AF295" t="s">
        <v>158</v>
      </c>
      <c r="AH295" t="s">
        <v>158</v>
      </c>
      <c r="AJ295" t="s">
        <v>158</v>
      </c>
      <c r="AL295" t="s">
        <v>158</v>
      </c>
      <c r="AN295" t="s">
        <v>158</v>
      </c>
      <c r="AP295" t="s">
        <v>158</v>
      </c>
      <c r="AR295" t="s">
        <v>158</v>
      </c>
      <c r="AU295" t="s">
        <v>158</v>
      </c>
      <c r="AV295" s="85" t="str">
        <f t="shared" ca="1" si="14"/>
        <v/>
      </c>
    </row>
    <row r="296" spans="3:48" ht="27.6" customHeight="1">
      <c r="C296">
        <f t="shared" ca="1" si="12"/>
        <v>0</v>
      </c>
      <c r="D296" t="s">
        <v>49</v>
      </c>
      <c r="E296" t="s">
        <v>55</v>
      </c>
      <c r="F296" s="75" t="str">
        <f t="shared" ca="1" si="13"/>
        <v/>
      </c>
      <c r="H296" s="76">
        <v>1</v>
      </c>
      <c r="O296" t="s">
        <v>138</v>
      </c>
      <c r="P2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6" t="s">
        <v>141</v>
      </c>
      <c r="R296" t="s">
        <v>145</v>
      </c>
      <c r="S296" t="s">
        <v>150</v>
      </c>
      <c r="T296" t="s">
        <v>154</v>
      </c>
      <c r="V296" t="s">
        <v>158</v>
      </c>
      <c r="X296" t="s">
        <v>55</v>
      </c>
      <c r="Y296" t="s">
        <v>55</v>
      </c>
      <c r="Z296" t="s">
        <v>55</v>
      </c>
      <c r="AD296" t="s">
        <v>158</v>
      </c>
      <c r="AF296" t="s">
        <v>158</v>
      </c>
      <c r="AH296" t="s">
        <v>158</v>
      </c>
      <c r="AJ296" t="s">
        <v>158</v>
      </c>
      <c r="AL296" t="s">
        <v>158</v>
      </c>
      <c r="AN296" t="s">
        <v>158</v>
      </c>
      <c r="AP296" t="s">
        <v>158</v>
      </c>
      <c r="AR296" t="s">
        <v>158</v>
      </c>
      <c r="AU296" t="s">
        <v>158</v>
      </c>
      <c r="AV296" s="85" t="str">
        <f t="shared" ca="1" si="14"/>
        <v/>
      </c>
    </row>
    <row r="297" spans="3:48" ht="27.6" customHeight="1">
      <c r="C297">
        <f t="shared" ca="1" si="12"/>
        <v>0</v>
      </c>
      <c r="D297" t="s">
        <v>49</v>
      </c>
      <c r="E297" t="s">
        <v>55</v>
      </c>
      <c r="F297" s="75" t="str">
        <f t="shared" ca="1" si="13"/>
        <v/>
      </c>
      <c r="H297" s="76">
        <v>1</v>
      </c>
      <c r="O297" t="s">
        <v>138</v>
      </c>
      <c r="P2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7" t="s">
        <v>141</v>
      </c>
      <c r="R297" t="s">
        <v>145</v>
      </c>
      <c r="S297" t="s">
        <v>150</v>
      </c>
      <c r="T297" t="s">
        <v>154</v>
      </c>
      <c r="V297" t="s">
        <v>158</v>
      </c>
      <c r="X297" t="s">
        <v>55</v>
      </c>
      <c r="Y297" t="s">
        <v>55</v>
      </c>
      <c r="Z297" t="s">
        <v>55</v>
      </c>
      <c r="AD297" t="s">
        <v>158</v>
      </c>
      <c r="AF297" t="s">
        <v>158</v>
      </c>
      <c r="AH297" t="s">
        <v>158</v>
      </c>
      <c r="AJ297" t="s">
        <v>158</v>
      </c>
      <c r="AL297" t="s">
        <v>158</v>
      </c>
      <c r="AN297" t="s">
        <v>158</v>
      </c>
      <c r="AP297" t="s">
        <v>158</v>
      </c>
      <c r="AR297" t="s">
        <v>158</v>
      </c>
      <c r="AU297" t="s">
        <v>158</v>
      </c>
      <c r="AV297" s="85" t="str">
        <f t="shared" ca="1" si="14"/>
        <v/>
      </c>
    </row>
    <row r="298" spans="3:48" ht="27.6" customHeight="1">
      <c r="C298">
        <f t="shared" ca="1" si="12"/>
        <v>0</v>
      </c>
      <c r="D298" t="s">
        <v>49</v>
      </c>
      <c r="E298" t="s">
        <v>55</v>
      </c>
      <c r="F298" s="75" t="str">
        <f t="shared" ca="1" si="13"/>
        <v/>
      </c>
      <c r="H298" s="76">
        <v>1</v>
      </c>
      <c r="O298" t="s">
        <v>138</v>
      </c>
      <c r="P2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8" t="s">
        <v>141</v>
      </c>
      <c r="R298" t="s">
        <v>145</v>
      </c>
      <c r="S298" t="s">
        <v>150</v>
      </c>
      <c r="T298" t="s">
        <v>154</v>
      </c>
      <c r="V298" t="s">
        <v>158</v>
      </c>
      <c r="X298" t="s">
        <v>55</v>
      </c>
      <c r="Y298" t="s">
        <v>55</v>
      </c>
      <c r="Z298" t="s">
        <v>55</v>
      </c>
      <c r="AD298" t="s">
        <v>158</v>
      </c>
      <c r="AF298" t="s">
        <v>158</v>
      </c>
      <c r="AH298" t="s">
        <v>158</v>
      </c>
      <c r="AJ298" t="s">
        <v>158</v>
      </c>
      <c r="AL298" t="s">
        <v>158</v>
      </c>
      <c r="AN298" t="s">
        <v>158</v>
      </c>
      <c r="AP298" t="s">
        <v>158</v>
      </c>
      <c r="AR298" t="s">
        <v>158</v>
      </c>
      <c r="AU298" t="s">
        <v>158</v>
      </c>
      <c r="AV298" s="85" t="str">
        <f t="shared" ca="1" si="14"/>
        <v/>
      </c>
    </row>
    <row r="299" spans="3:48" ht="27.6" customHeight="1">
      <c r="C299">
        <f t="shared" ca="1" si="12"/>
        <v>0</v>
      </c>
      <c r="D299" t="s">
        <v>49</v>
      </c>
      <c r="E299" t="s">
        <v>55</v>
      </c>
      <c r="F299" s="75" t="str">
        <f t="shared" ca="1" si="13"/>
        <v/>
      </c>
      <c r="H299" s="76">
        <v>1</v>
      </c>
      <c r="O299" t="s">
        <v>138</v>
      </c>
      <c r="P2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9" t="s">
        <v>141</v>
      </c>
      <c r="R299" t="s">
        <v>145</v>
      </c>
      <c r="S299" t="s">
        <v>150</v>
      </c>
      <c r="T299" t="s">
        <v>154</v>
      </c>
      <c r="V299" t="s">
        <v>158</v>
      </c>
      <c r="X299" t="s">
        <v>55</v>
      </c>
      <c r="Y299" t="s">
        <v>55</v>
      </c>
      <c r="Z299" t="s">
        <v>55</v>
      </c>
      <c r="AD299" t="s">
        <v>158</v>
      </c>
      <c r="AF299" t="s">
        <v>158</v>
      </c>
      <c r="AH299" t="s">
        <v>158</v>
      </c>
      <c r="AJ299" t="s">
        <v>158</v>
      </c>
      <c r="AL299" t="s">
        <v>158</v>
      </c>
      <c r="AN299" t="s">
        <v>158</v>
      </c>
      <c r="AP299" t="s">
        <v>158</v>
      </c>
      <c r="AR299" t="s">
        <v>158</v>
      </c>
      <c r="AU299" t="s">
        <v>158</v>
      </c>
      <c r="AV299" s="85" t="str">
        <f t="shared" ca="1" si="14"/>
        <v/>
      </c>
    </row>
    <row r="300" spans="3:48" ht="27.6" customHeight="1">
      <c r="C300">
        <f t="shared" ca="1" si="12"/>
        <v>0</v>
      </c>
      <c r="D300" t="s">
        <v>49</v>
      </c>
      <c r="E300" t="s">
        <v>55</v>
      </c>
      <c r="F300" s="75" t="str">
        <f t="shared" ca="1" si="13"/>
        <v/>
      </c>
      <c r="H300" s="76">
        <v>1</v>
      </c>
      <c r="O300" t="s">
        <v>138</v>
      </c>
      <c r="P3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0" t="s">
        <v>141</v>
      </c>
      <c r="R300" t="s">
        <v>145</v>
      </c>
      <c r="S300" t="s">
        <v>150</v>
      </c>
      <c r="T300" t="s">
        <v>154</v>
      </c>
      <c r="V300" t="s">
        <v>158</v>
      </c>
      <c r="X300" t="s">
        <v>55</v>
      </c>
      <c r="Y300" t="s">
        <v>55</v>
      </c>
      <c r="Z300" t="s">
        <v>55</v>
      </c>
      <c r="AD300" t="s">
        <v>158</v>
      </c>
      <c r="AF300" t="s">
        <v>158</v>
      </c>
      <c r="AH300" t="s">
        <v>158</v>
      </c>
      <c r="AJ300" t="s">
        <v>158</v>
      </c>
      <c r="AL300" t="s">
        <v>158</v>
      </c>
      <c r="AN300" t="s">
        <v>158</v>
      </c>
      <c r="AP300" t="s">
        <v>158</v>
      </c>
      <c r="AR300" t="s">
        <v>158</v>
      </c>
      <c r="AU300" t="s">
        <v>158</v>
      </c>
      <c r="AV300" s="85" t="str">
        <f t="shared" ca="1" si="14"/>
        <v/>
      </c>
    </row>
    <row r="301" spans="3:48" ht="27.6" customHeight="1">
      <c r="C301">
        <f t="shared" ca="1" si="12"/>
        <v>0</v>
      </c>
      <c r="D301" t="s">
        <v>49</v>
      </c>
      <c r="E301" t="s">
        <v>55</v>
      </c>
      <c r="F301" s="75" t="str">
        <f t="shared" ca="1" si="13"/>
        <v/>
      </c>
      <c r="H301" s="76">
        <v>1</v>
      </c>
      <c r="O301" t="s">
        <v>138</v>
      </c>
      <c r="P3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1" t="s">
        <v>141</v>
      </c>
      <c r="R301" t="s">
        <v>145</v>
      </c>
      <c r="S301" t="s">
        <v>150</v>
      </c>
      <c r="T301" t="s">
        <v>154</v>
      </c>
      <c r="V301" t="s">
        <v>158</v>
      </c>
      <c r="X301" t="s">
        <v>55</v>
      </c>
      <c r="Y301" t="s">
        <v>55</v>
      </c>
      <c r="Z301" t="s">
        <v>55</v>
      </c>
      <c r="AD301" t="s">
        <v>158</v>
      </c>
      <c r="AF301" t="s">
        <v>158</v>
      </c>
      <c r="AH301" t="s">
        <v>158</v>
      </c>
      <c r="AJ301" t="s">
        <v>158</v>
      </c>
      <c r="AL301" t="s">
        <v>158</v>
      </c>
      <c r="AN301" t="s">
        <v>158</v>
      </c>
      <c r="AP301" t="s">
        <v>158</v>
      </c>
      <c r="AR301" t="s">
        <v>158</v>
      </c>
      <c r="AU301" t="s">
        <v>158</v>
      </c>
      <c r="AV301" s="85" t="str">
        <f t="shared" ca="1" si="14"/>
        <v/>
      </c>
    </row>
    <row r="302" spans="3:48" ht="27.6" customHeight="1">
      <c r="C302">
        <f t="shared" ca="1" si="12"/>
        <v>0</v>
      </c>
      <c r="D302" t="s">
        <v>49</v>
      </c>
      <c r="E302" t="s">
        <v>55</v>
      </c>
      <c r="F302" s="75" t="str">
        <f t="shared" ca="1" si="13"/>
        <v/>
      </c>
      <c r="H302" s="76">
        <v>1</v>
      </c>
      <c r="O302" t="s">
        <v>138</v>
      </c>
      <c r="P3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2" t="s">
        <v>141</v>
      </c>
      <c r="R302" t="s">
        <v>145</v>
      </c>
      <c r="S302" t="s">
        <v>150</v>
      </c>
      <c r="T302" t="s">
        <v>154</v>
      </c>
      <c r="V302" t="s">
        <v>158</v>
      </c>
      <c r="X302" t="s">
        <v>55</v>
      </c>
      <c r="Y302" t="s">
        <v>55</v>
      </c>
      <c r="Z302" t="s">
        <v>55</v>
      </c>
      <c r="AD302" t="s">
        <v>158</v>
      </c>
      <c r="AF302" t="s">
        <v>158</v>
      </c>
      <c r="AH302" t="s">
        <v>158</v>
      </c>
      <c r="AJ302" t="s">
        <v>158</v>
      </c>
      <c r="AL302" t="s">
        <v>158</v>
      </c>
      <c r="AN302" t="s">
        <v>158</v>
      </c>
      <c r="AP302" t="s">
        <v>158</v>
      </c>
      <c r="AR302" t="s">
        <v>158</v>
      </c>
      <c r="AU302" t="s">
        <v>158</v>
      </c>
      <c r="AV302" s="85" t="str">
        <f t="shared" ca="1" si="14"/>
        <v/>
      </c>
    </row>
    <row r="303" spans="3:48" ht="27.6" customHeight="1">
      <c r="C303">
        <f t="shared" ca="1" si="12"/>
        <v>0</v>
      </c>
      <c r="D303" t="s">
        <v>49</v>
      </c>
      <c r="E303" t="s">
        <v>55</v>
      </c>
      <c r="F303" s="75" t="str">
        <f t="shared" ca="1" si="13"/>
        <v/>
      </c>
      <c r="H303" s="76">
        <v>1</v>
      </c>
      <c r="O303" t="s">
        <v>138</v>
      </c>
      <c r="P3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3" t="s">
        <v>141</v>
      </c>
      <c r="R303" t="s">
        <v>145</v>
      </c>
      <c r="S303" t="s">
        <v>150</v>
      </c>
      <c r="T303" t="s">
        <v>154</v>
      </c>
      <c r="V303" t="s">
        <v>158</v>
      </c>
      <c r="X303" t="s">
        <v>55</v>
      </c>
      <c r="Y303" t="s">
        <v>55</v>
      </c>
      <c r="Z303" t="s">
        <v>55</v>
      </c>
      <c r="AD303" t="s">
        <v>158</v>
      </c>
      <c r="AF303" t="s">
        <v>158</v>
      </c>
      <c r="AH303" t="s">
        <v>158</v>
      </c>
      <c r="AJ303" t="s">
        <v>158</v>
      </c>
      <c r="AL303" t="s">
        <v>158</v>
      </c>
      <c r="AN303" t="s">
        <v>158</v>
      </c>
      <c r="AP303" t="s">
        <v>158</v>
      </c>
      <c r="AR303" t="s">
        <v>158</v>
      </c>
      <c r="AU303" t="s">
        <v>158</v>
      </c>
      <c r="AV303" s="85" t="str">
        <f t="shared" ca="1" si="14"/>
        <v/>
      </c>
    </row>
    <row r="304" spans="3:48" ht="27.6" customHeight="1">
      <c r="C304">
        <f t="shared" ca="1" si="12"/>
        <v>0</v>
      </c>
      <c r="D304" t="s">
        <v>49</v>
      </c>
      <c r="E304" t="s">
        <v>55</v>
      </c>
      <c r="F304" s="75" t="str">
        <f t="shared" ca="1" si="13"/>
        <v/>
      </c>
      <c r="H304" s="76">
        <v>1</v>
      </c>
      <c r="O304" t="s">
        <v>138</v>
      </c>
      <c r="P3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4" t="s">
        <v>141</v>
      </c>
      <c r="R304" t="s">
        <v>145</v>
      </c>
      <c r="S304" t="s">
        <v>150</v>
      </c>
      <c r="T304" t="s">
        <v>154</v>
      </c>
      <c r="V304" t="s">
        <v>158</v>
      </c>
      <c r="X304" t="s">
        <v>55</v>
      </c>
      <c r="Y304" t="s">
        <v>55</v>
      </c>
      <c r="Z304" t="s">
        <v>55</v>
      </c>
      <c r="AD304" t="s">
        <v>158</v>
      </c>
      <c r="AF304" t="s">
        <v>158</v>
      </c>
      <c r="AH304" t="s">
        <v>158</v>
      </c>
      <c r="AJ304" t="s">
        <v>158</v>
      </c>
      <c r="AL304" t="s">
        <v>158</v>
      </c>
      <c r="AN304" t="s">
        <v>158</v>
      </c>
      <c r="AP304" t="s">
        <v>158</v>
      </c>
      <c r="AR304" t="s">
        <v>158</v>
      </c>
      <c r="AU304" t="s">
        <v>158</v>
      </c>
      <c r="AV304" s="85" t="str">
        <f t="shared" ca="1" si="14"/>
        <v/>
      </c>
    </row>
    <row r="305" spans="3:48" ht="27.6" customHeight="1">
      <c r="C305">
        <f t="shared" ca="1" si="12"/>
        <v>0</v>
      </c>
      <c r="D305" t="s">
        <v>49</v>
      </c>
      <c r="E305" t="s">
        <v>55</v>
      </c>
      <c r="F305" s="75" t="str">
        <f t="shared" ca="1" si="13"/>
        <v/>
      </c>
      <c r="H305" s="76">
        <v>1</v>
      </c>
      <c r="O305" t="s">
        <v>138</v>
      </c>
      <c r="P3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5" t="s">
        <v>141</v>
      </c>
      <c r="R305" t="s">
        <v>145</v>
      </c>
      <c r="S305" t="s">
        <v>150</v>
      </c>
      <c r="T305" t="s">
        <v>154</v>
      </c>
      <c r="V305" t="s">
        <v>158</v>
      </c>
      <c r="X305" t="s">
        <v>55</v>
      </c>
      <c r="Y305" t="s">
        <v>55</v>
      </c>
      <c r="Z305" t="s">
        <v>55</v>
      </c>
      <c r="AD305" t="s">
        <v>158</v>
      </c>
      <c r="AF305" t="s">
        <v>158</v>
      </c>
      <c r="AH305" t="s">
        <v>158</v>
      </c>
      <c r="AJ305" t="s">
        <v>158</v>
      </c>
      <c r="AL305" t="s">
        <v>158</v>
      </c>
      <c r="AN305" t="s">
        <v>158</v>
      </c>
      <c r="AP305" t="s">
        <v>158</v>
      </c>
      <c r="AR305" t="s">
        <v>158</v>
      </c>
      <c r="AU305" t="s">
        <v>158</v>
      </c>
      <c r="AV305" s="85" t="str">
        <f t="shared" ca="1" si="14"/>
        <v/>
      </c>
    </row>
    <row r="306" spans="3:48" ht="27.6" customHeight="1">
      <c r="C306">
        <f t="shared" ca="1" si="12"/>
        <v>0</v>
      </c>
      <c r="D306" t="s">
        <v>49</v>
      </c>
      <c r="E306" t="s">
        <v>55</v>
      </c>
      <c r="F306" s="75" t="str">
        <f t="shared" ca="1" si="13"/>
        <v/>
      </c>
      <c r="H306" s="76">
        <v>1</v>
      </c>
      <c r="O306" t="s">
        <v>138</v>
      </c>
      <c r="P3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6" t="s">
        <v>141</v>
      </c>
      <c r="R306" t="s">
        <v>145</v>
      </c>
      <c r="S306" t="s">
        <v>150</v>
      </c>
      <c r="T306" t="s">
        <v>154</v>
      </c>
      <c r="V306" t="s">
        <v>158</v>
      </c>
      <c r="X306" t="s">
        <v>55</v>
      </c>
      <c r="Y306" t="s">
        <v>55</v>
      </c>
      <c r="Z306" t="s">
        <v>55</v>
      </c>
      <c r="AD306" t="s">
        <v>158</v>
      </c>
      <c r="AF306" t="s">
        <v>158</v>
      </c>
      <c r="AH306" t="s">
        <v>158</v>
      </c>
      <c r="AJ306" t="s">
        <v>158</v>
      </c>
      <c r="AL306" t="s">
        <v>158</v>
      </c>
      <c r="AN306" t="s">
        <v>158</v>
      </c>
      <c r="AP306" t="s">
        <v>158</v>
      </c>
      <c r="AR306" t="s">
        <v>158</v>
      </c>
      <c r="AU306" t="s">
        <v>158</v>
      </c>
      <c r="AV306" s="85" t="str">
        <f t="shared" ca="1" si="14"/>
        <v/>
      </c>
    </row>
    <row r="307" spans="3:48" ht="27.6" customHeight="1">
      <c r="C307">
        <f t="shared" ca="1" si="12"/>
        <v>0</v>
      </c>
      <c r="D307" t="s">
        <v>49</v>
      </c>
      <c r="E307" t="s">
        <v>55</v>
      </c>
      <c r="F307" s="75" t="str">
        <f t="shared" ca="1" si="13"/>
        <v/>
      </c>
      <c r="H307" s="76">
        <v>1</v>
      </c>
      <c r="O307" t="s">
        <v>138</v>
      </c>
      <c r="P3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7" t="s">
        <v>141</v>
      </c>
      <c r="R307" t="s">
        <v>145</v>
      </c>
      <c r="S307" t="s">
        <v>150</v>
      </c>
      <c r="T307" t="s">
        <v>154</v>
      </c>
      <c r="V307" t="s">
        <v>158</v>
      </c>
      <c r="X307" t="s">
        <v>55</v>
      </c>
      <c r="Y307" t="s">
        <v>55</v>
      </c>
      <c r="Z307" t="s">
        <v>55</v>
      </c>
      <c r="AD307" t="s">
        <v>158</v>
      </c>
      <c r="AF307" t="s">
        <v>158</v>
      </c>
      <c r="AH307" t="s">
        <v>158</v>
      </c>
      <c r="AJ307" t="s">
        <v>158</v>
      </c>
      <c r="AL307" t="s">
        <v>158</v>
      </c>
      <c r="AN307" t="s">
        <v>158</v>
      </c>
      <c r="AP307" t="s">
        <v>158</v>
      </c>
      <c r="AR307" t="s">
        <v>158</v>
      </c>
      <c r="AU307" t="s">
        <v>158</v>
      </c>
      <c r="AV307" s="85" t="str">
        <f t="shared" ca="1" si="14"/>
        <v/>
      </c>
    </row>
    <row r="308" spans="3:48" ht="27.6" customHeight="1">
      <c r="C308">
        <f t="shared" ca="1" si="12"/>
        <v>0</v>
      </c>
      <c r="D308" t="s">
        <v>49</v>
      </c>
      <c r="E308" t="s">
        <v>55</v>
      </c>
      <c r="F308" s="75" t="str">
        <f t="shared" ca="1" si="13"/>
        <v/>
      </c>
      <c r="H308" s="76">
        <v>1</v>
      </c>
      <c r="O308" t="s">
        <v>138</v>
      </c>
      <c r="P3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8" t="s">
        <v>141</v>
      </c>
      <c r="R308" t="s">
        <v>145</v>
      </c>
      <c r="S308" t="s">
        <v>150</v>
      </c>
      <c r="T308" t="s">
        <v>154</v>
      </c>
      <c r="V308" t="s">
        <v>158</v>
      </c>
      <c r="X308" t="s">
        <v>55</v>
      </c>
      <c r="Y308" t="s">
        <v>55</v>
      </c>
      <c r="Z308" t="s">
        <v>55</v>
      </c>
      <c r="AD308" t="s">
        <v>158</v>
      </c>
      <c r="AF308" t="s">
        <v>158</v>
      </c>
      <c r="AH308" t="s">
        <v>158</v>
      </c>
      <c r="AJ308" t="s">
        <v>158</v>
      </c>
      <c r="AL308" t="s">
        <v>158</v>
      </c>
      <c r="AN308" t="s">
        <v>158</v>
      </c>
      <c r="AP308" t="s">
        <v>158</v>
      </c>
      <c r="AR308" t="s">
        <v>158</v>
      </c>
      <c r="AU308" t="s">
        <v>158</v>
      </c>
      <c r="AV308" s="85" t="str">
        <f t="shared" ca="1" si="14"/>
        <v/>
      </c>
    </row>
    <row r="309" spans="3:48" ht="27.6" customHeight="1">
      <c r="C309">
        <f t="shared" ca="1" si="12"/>
        <v>0</v>
      </c>
      <c r="D309" t="s">
        <v>49</v>
      </c>
      <c r="E309" t="s">
        <v>55</v>
      </c>
      <c r="F309" s="75" t="str">
        <f t="shared" ca="1" si="13"/>
        <v/>
      </c>
      <c r="H309" s="76">
        <v>1</v>
      </c>
      <c r="O309" t="s">
        <v>138</v>
      </c>
      <c r="P3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9" t="s">
        <v>141</v>
      </c>
      <c r="R309" t="s">
        <v>145</v>
      </c>
      <c r="S309" t="s">
        <v>150</v>
      </c>
      <c r="T309" t="s">
        <v>154</v>
      </c>
      <c r="V309" t="s">
        <v>158</v>
      </c>
      <c r="X309" t="s">
        <v>55</v>
      </c>
      <c r="Y309" t="s">
        <v>55</v>
      </c>
      <c r="Z309" t="s">
        <v>55</v>
      </c>
      <c r="AD309" t="s">
        <v>158</v>
      </c>
      <c r="AF309" t="s">
        <v>158</v>
      </c>
      <c r="AH309" t="s">
        <v>158</v>
      </c>
      <c r="AJ309" t="s">
        <v>158</v>
      </c>
      <c r="AL309" t="s">
        <v>158</v>
      </c>
      <c r="AN309" t="s">
        <v>158</v>
      </c>
      <c r="AP309" t="s">
        <v>158</v>
      </c>
      <c r="AR309" t="s">
        <v>158</v>
      </c>
      <c r="AU309" t="s">
        <v>158</v>
      </c>
      <c r="AV309" s="85" t="str">
        <f t="shared" ca="1" si="14"/>
        <v/>
      </c>
    </row>
    <row r="310" spans="3:48" ht="27.6" customHeight="1">
      <c r="C310">
        <f t="shared" ca="1" si="12"/>
        <v>0</v>
      </c>
      <c r="D310" t="s">
        <v>49</v>
      </c>
      <c r="E310" t="s">
        <v>55</v>
      </c>
      <c r="F310" s="75" t="str">
        <f t="shared" ca="1" si="13"/>
        <v/>
      </c>
      <c r="H310" s="76">
        <v>1</v>
      </c>
      <c r="O310" t="s">
        <v>138</v>
      </c>
      <c r="P3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0" t="s">
        <v>141</v>
      </c>
      <c r="R310" t="s">
        <v>145</v>
      </c>
      <c r="S310" t="s">
        <v>150</v>
      </c>
      <c r="T310" t="s">
        <v>154</v>
      </c>
      <c r="V310" t="s">
        <v>158</v>
      </c>
      <c r="X310" t="s">
        <v>55</v>
      </c>
      <c r="Y310" t="s">
        <v>55</v>
      </c>
      <c r="Z310" t="s">
        <v>55</v>
      </c>
      <c r="AD310" t="s">
        <v>158</v>
      </c>
      <c r="AF310" t="s">
        <v>158</v>
      </c>
      <c r="AH310" t="s">
        <v>158</v>
      </c>
      <c r="AJ310" t="s">
        <v>158</v>
      </c>
      <c r="AL310" t="s">
        <v>158</v>
      </c>
      <c r="AN310" t="s">
        <v>158</v>
      </c>
      <c r="AP310" t="s">
        <v>158</v>
      </c>
      <c r="AR310" t="s">
        <v>158</v>
      </c>
      <c r="AU310" t="s">
        <v>158</v>
      </c>
      <c r="AV310" s="85" t="str">
        <f t="shared" ca="1" si="14"/>
        <v/>
      </c>
    </row>
    <row r="311" spans="3:48" ht="27.6" customHeight="1">
      <c r="C311">
        <f t="shared" ca="1" si="12"/>
        <v>0</v>
      </c>
      <c r="D311" t="s">
        <v>49</v>
      </c>
      <c r="E311" t="s">
        <v>55</v>
      </c>
      <c r="F311" s="75" t="str">
        <f t="shared" ca="1" si="13"/>
        <v/>
      </c>
      <c r="H311" s="76">
        <v>1</v>
      </c>
      <c r="O311" t="s">
        <v>138</v>
      </c>
      <c r="P3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1" t="s">
        <v>141</v>
      </c>
      <c r="R311" t="s">
        <v>145</v>
      </c>
      <c r="S311" t="s">
        <v>150</v>
      </c>
      <c r="T311" t="s">
        <v>154</v>
      </c>
      <c r="V311" t="s">
        <v>158</v>
      </c>
      <c r="X311" t="s">
        <v>55</v>
      </c>
      <c r="Y311" t="s">
        <v>55</v>
      </c>
      <c r="Z311" t="s">
        <v>55</v>
      </c>
      <c r="AD311" t="s">
        <v>158</v>
      </c>
      <c r="AF311" t="s">
        <v>158</v>
      </c>
      <c r="AH311" t="s">
        <v>158</v>
      </c>
      <c r="AJ311" t="s">
        <v>158</v>
      </c>
      <c r="AL311" t="s">
        <v>158</v>
      </c>
      <c r="AN311" t="s">
        <v>158</v>
      </c>
      <c r="AP311" t="s">
        <v>158</v>
      </c>
      <c r="AR311" t="s">
        <v>158</v>
      </c>
      <c r="AU311" t="s">
        <v>158</v>
      </c>
      <c r="AV311" s="85" t="str">
        <f t="shared" ca="1" si="14"/>
        <v/>
      </c>
    </row>
    <row r="312" spans="3:48" ht="27.6" customHeight="1">
      <c r="C312">
        <f t="shared" ca="1" si="12"/>
        <v>0</v>
      </c>
      <c r="D312" t="s">
        <v>49</v>
      </c>
      <c r="E312" t="s">
        <v>55</v>
      </c>
      <c r="F312" s="75" t="str">
        <f t="shared" ca="1" si="13"/>
        <v/>
      </c>
      <c r="H312" s="76">
        <v>1</v>
      </c>
      <c r="O312" t="s">
        <v>138</v>
      </c>
      <c r="P3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2" t="s">
        <v>141</v>
      </c>
      <c r="R312" t="s">
        <v>145</v>
      </c>
      <c r="S312" t="s">
        <v>150</v>
      </c>
      <c r="T312" t="s">
        <v>154</v>
      </c>
      <c r="V312" t="s">
        <v>158</v>
      </c>
      <c r="X312" t="s">
        <v>55</v>
      </c>
      <c r="Y312" t="s">
        <v>55</v>
      </c>
      <c r="Z312" t="s">
        <v>55</v>
      </c>
      <c r="AD312" t="s">
        <v>158</v>
      </c>
      <c r="AF312" t="s">
        <v>158</v>
      </c>
      <c r="AH312" t="s">
        <v>158</v>
      </c>
      <c r="AJ312" t="s">
        <v>158</v>
      </c>
      <c r="AL312" t="s">
        <v>158</v>
      </c>
      <c r="AN312" t="s">
        <v>158</v>
      </c>
      <c r="AP312" t="s">
        <v>158</v>
      </c>
      <c r="AR312" t="s">
        <v>158</v>
      </c>
      <c r="AU312" t="s">
        <v>158</v>
      </c>
      <c r="AV312" s="85" t="str">
        <f t="shared" ca="1" si="14"/>
        <v/>
      </c>
    </row>
    <row r="313" spans="3:48" ht="27.6" customHeight="1">
      <c r="C313">
        <f t="shared" ca="1" si="12"/>
        <v>0</v>
      </c>
      <c r="D313" t="s">
        <v>49</v>
      </c>
      <c r="E313" t="s">
        <v>55</v>
      </c>
      <c r="F313" s="75" t="str">
        <f t="shared" ca="1" si="13"/>
        <v/>
      </c>
      <c r="H313" s="76">
        <v>1</v>
      </c>
      <c r="O313" t="s">
        <v>138</v>
      </c>
      <c r="P3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3" t="s">
        <v>141</v>
      </c>
      <c r="R313" t="s">
        <v>145</v>
      </c>
      <c r="S313" t="s">
        <v>150</v>
      </c>
      <c r="T313" t="s">
        <v>154</v>
      </c>
      <c r="V313" t="s">
        <v>158</v>
      </c>
      <c r="X313" t="s">
        <v>55</v>
      </c>
      <c r="Y313" t="s">
        <v>55</v>
      </c>
      <c r="Z313" t="s">
        <v>55</v>
      </c>
      <c r="AD313" t="s">
        <v>158</v>
      </c>
      <c r="AF313" t="s">
        <v>158</v>
      </c>
      <c r="AH313" t="s">
        <v>158</v>
      </c>
      <c r="AJ313" t="s">
        <v>158</v>
      </c>
      <c r="AL313" t="s">
        <v>158</v>
      </c>
      <c r="AN313" t="s">
        <v>158</v>
      </c>
      <c r="AP313" t="s">
        <v>158</v>
      </c>
      <c r="AR313" t="s">
        <v>158</v>
      </c>
      <c r="AU313" t="s">
        <v>158</v>
      </c>
      <c r="AV313" s="85" t="str">
        <f t="shared" ca="1" si="14"/>
        <v/>
      </c>
    </row>
    <row r="314" spans="3:48" ht="27.6" customHeight="1">
      <c r="C314">
        <f t="shared" ca="1" si="12"/>
        <v>0</v>
      </c>
      <c r="D314" t="s">
        <v>49</v>
      </c>
      <c r="E314" t="s">
        <v>55</v>
      </c>
      <c r="F314" s="75" t="str">
        <f t="shared" ca="1" si="13"/>
        <v/>
      </c>
      <c r="H314" s="76">
        <v>1</v>
      </c>
      <c r="O314" t="s">
        <v>138</v>
      </c>
      <c r="P3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4" t="s">
        <v>141</v>
      </c>
      <c r="R314" t="s">
        <v>145</v>
      </c>
      <c r="S314" t="s">
        <v>150</v>
      </c>
      <c r="T314" t="s">
        <v>154</v>
      </c>
      <c r="V314" t="s">
        <v>158</v>
      </c>
      <c r="X314" t="s">
        <v>55</v>
      </c>
      <c r="Y314" t="s">
        <v>55</v>
      </c>
      <c r="Z314" t="s">
        <v>55</v>
      </c>
      <c r="AD314" t="s">
        <v>158</v>
      </c>
      <c r="AF314" t="s">
        <v>158</v>
      </c>
      <c r="AH314" t="s">
        <v>158</v>
      </c>
      <c r="AJ314" t="s">
        <v>158</v>
      </c>
      <c r="AL314" t="s">
        <v>158</v>
      </c>
      <c r="AN314" t="s">
        <v>158</v>
      </c>
      <c r="AP314" t="s">
        <v>158</v>
      </c>
      <c r="AR314" t="s">
        <v>158</v>
      </c>
      <c r="AU314" t="s">
        <v>158</v>
      </c>
      <c r="AV314" s="85" t="str">
        <f t="shared" ca="1" si="14"/>
        <v/>
      </c>
    </row>
    <row r="315" spans="3:48" ht="27.6" customHeight="1">
      <c r="C315">
        <f t="shared" ca="1" si="12"/>
        <v>0</v>
      </c>
      <c r="D315" t="s">
        <v>49</v>
      </c>
      <c r="E315" t="s">
        <v>55</v>
      </c>
      <c r="F315" s="75" t="str">
        <f t="shared" ca="1" si="13"/>
        <v/>
      </c>
      <c r="H315" s="76">
        <v>1</v>
      </c>
      <c r="O315" t="s">
        <v>138</v>
      </c>
      <c r="P3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5" t="s">
        <v>141</v>
      </c>
      <c r="R315" t="s">
        <v>145</v>
      </c>
      <c r="S315" t="s">
        <v>150</v>
      </c>
      <c r="T315" t="s">
        <v>154</v>
      </c>
      <c r="V315" t="s">
        <v>158</v>
      </c>
      <c r="X315" t="s">
        <v>55</v>
      </c>
      <c r="Y315" t="s">
        <v>55</v>
      </c>
      <c r="Z315" t="s">
        <v>55</v>
      </c>
      <c r="AD315" t="s">
        <v>158</v>
      </c>
      <c r="AF315" t="s">
        <v>158</v>
      </c>
      <c r="AH315" t="s">
        <v>158</v>
      </c>
      <c r="AJ315" t="s">
        <v>158</v>
      </c>
      <c r="AL315" t="s">
        <v>158</v>
      </c>
      <c r="AN315" t="s">
        <v>158</v>
      </c>
      <c r="AP315" t="s">
        <v>158</v>
      </c>
      <c r="AR315" t="s">
        <v>158</v>
      </c>
      <c r="AU315" t="s">
        <v>158</v>
      </c>
      <c r="AV315" s="85" t="str">
        <f t="shared" ca="1" si="14"/>
        <v/>
      </c>
    </row>
    <row r="316" spans="3:48" ht="27.6" customHeight="1">
      <c r="C316">
        <f t="shared" ca="1" si="12"/>
        <v>0</v>
      </c>
      <c r="D316" t="s">
        <v>49</v>
      </c>
      <c r="E316" t="s">
        <v>55</v>
      </c>
      <c r="F316" s="75" t="str">
        <f t="shared" ca="1" si="13"/>
        <v/>
      </c>
      <c r="H316" s="76">
        <v>1</v>
      </c>
      <c r="O316" t="s">
        <v>138</v>
      </c>
      <c r="P3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6" t="s">
        <v>141</v>
      </c>
      <c r="R316" t="s">
        <v>145</v>
      </c>
      <c r="S316" t="s">
        <v>150</v>
      </c>
      <c r="T316" t="s">
        <v>154</v>
      </c>
      <c r="V316" t="s">
        <v>158</v>
      </c>
      <c r="X316" t="s">
        <v>55</v>
      </c>
      <c r="Y316" t="s">
        <v>55</v>
      </c>
      <c r="Z316" t="s">
        <v>55</v>
      </c>
      <c r="AD316" t="s">
        <v>158</v>
      </c>
      <c r="AF316" t="s">
        <v>158</v>
      </c>
      <c r="AH316" t="s">
        <v>158</v>
      </c>
      <c r="AJ316" t="s">
        <v>158</v>
      </c>
      <c r="AL316" t="s">
        <v>158</v>
      </c>
      <c r="AN316" t="s">
        <v>158</v>
      </c>
      <c r="AP316" t="s">
        <v>158</v>
      </c>
      <c r="AR316" t="s">
        <v>158</v>
      </c>
      <c r="AU316" t="s">
        <v>158</v>
      </c>
      <c r="AV316" s="85" t="str">
        <f t="shared" ca="1" si="14"/>
        <v/>
      </c>
    </row>
    <row r="317" spans="3:48" ht="27.6" customHeight="1">
      <c r="C317">
        <f t="shared" ca="1" si="12"/>
        <v>0</v>
      </c>
      <c r="D317" t="s">
        <v>49</v>
      </c>
      <c r="E317" t="s">
        <v>55</v>
      </c>
      <c r="F317" s="75" t="str">
        <f t="shared" ca="1" si="13"/>
        <v/>
      </c>
      <c r="H317" s="76">
        <v>1</v>
      </c>
      <c r="O317" t="s">
        <v>138</v>
      </c>
      <c r="P3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7" t="s">
        <v>141</v>
      </c>
      <c r="R317" t="s">
        <v>145</v>
      </c>
      <c r="S317" t="s">
        <v>150</v>
      </c>
      <c r="T317" t="s">
        <v>154</v>
      </c>
      <c r="V317" t="s">
        <v>158</v>
      </c>
      <c r="X317" t="s">
        <v>55</v>
      </c>
      <c r="Y317" t="s">
        <v>55</v>
      </c>
      <c r="Z317" t="s">
        <v>55</v>
      </c>
      <c r="AD317" t="s">
        <v>158</v>
      </c>
      <c r="AF317" t="s">
        <v>158</v>
      </c>
      <c r="AH317" t="s">
        <v>158</v>
      </c>
      <c r="AJ317" t="s">
        <v>158</v>
      </c>
      <c r="AL317" t="s">
        <v>158</v>
      </c>
      <c r="AN317" t="s">
        <v>158</v>
      </c>
      <c r="AP317" t="s">
        <v>158</v>
      </c>
      <c r="AR317" t="s">
        <v>158</v>
      </c>
      <c r="AU317" t="s">
        <v>158</v>
      </c>
      <c r="AV317" s="85" t="str">
        <f t="shared" ca="1" si="14"/>
        <v/>
      </c>
    </row>
    <row r="318" spans="3:48" ht="27.6" customHeight="1">
      <c r="C318">
        <f t="shared" ca="1" si="12"/>
        <v>0</v>
      </c>
      <c r="D318" t="s">
        <v>49</v>
      </c>
      <c r="E318" t="s">
        <v>55</v>
      </c>
      <c r="F318" s="75" t="str">
        <f t="shared" ca="1" si="13"/>
        <v/>
      </c>
      <c r="H318" s="76">
        <v>1</v>
      </c>
      <c r="O318" t="s">
        <v>138</v>
      </c>
      <c r="P3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8" t="s">
        <v>141</v>
      </c>
      <c r="R318" t="s">
        <v>145</v>
      </c>
      <c r="S318" t="s">
        <v>150</v>
      </c>
      <c r="T318" t="s">
        <v>154</v>
      </c>
      <c r="V318" t="s">
        <v>158</v>
      </c>
      <c r="X318" t="s">
        <v>55</v>
      </c>
      <c r="Y318" t="s">
        <v>55</v>
      </c>
      <c r="Z318" t="s">
        <v>55</v>
      </c>
      <c r="AD318" t="s">
        <v>158</v>
      </c>
      <c r="AF318" t="s">
        <v>158</v>
      </c>
      <c r="AH318" t="s">
        <v>158</v>
      </c>
      <c r="AJ318" t="s">
        <v>158</v>
      </c>
      <c r="AL318" t="s">
        <v>158</v>
      </c>
      <c r="AN318" t="s">
        <v>158</v>
      </c>
      <c r="AP318" t="s">
        <v>158</v>
      </c>
      <c r="AR318" t="s">
        <v>158</v>
      </c>
      <c r="AU318" t="s">
        <v>158</v>
      </c>
      <c r="AV318" s="85" t="str">
        <f t="shared" ca="1" si="14"/>
        <v/>
      </c>
    </row>
    <row r="319" spans="3:48" ht="27.6" customHeight="1">
      <c r="C319">
        <f t="shared" ca="1" si="12"/>
        <v>0</v>
      </c>
      <c r="D319" t="s">
        <v>49</v>
      </c>
      <c r="E319" t="s">
        <v>55</v>
      </c>
      <c r="F319" s="75" t="str">
        <f t="shared" ca="1" si="13"/>
        <v/>
      </c>
      <c r="H319" s="76">
        <v>1</v>
      </c>
      <c r="O319" t="s">
        <v>138</v>
      </c>
      <c r="P3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9" t="s">
        <v>141</v>
      </c>
      <c r="R319" t="s">
        <v>145</v>
      </c>
      <c r="S319" t="s">
        <v>150</v>
      </c>
      <c r="T319" t="s">
        <v>154</v>
      </c>
      <c r="V319" t="s">
        <v>158</v>
      </c>
      <c r="X319" t="s">
        <v>55</v>
      </c>
      <c r="Y319" t="s">
        <v>55</v>
      </c>
      <c r="Z319" t="s">
        <v>55</v>
      </c>
      <c r="AD319" t="s">
        <v>158</v>
      </c>
      <c r="AF319" t="s">
        <v>158</v>
      </c>
      <c r="AH319" t="s">
        <v>158</v>
      </c>
      <c r="AJ319" t="s">
        <v>158</v>
      </c>
      <c r="AL319" t="s">
        <v>158</v>
      </c>
      <c r="AN319" t="s">
        <v>158</v>
      </c>
      <c r="AP319" t="s">
        <v>158</v>
      </c>
      <c r="AR319" t="s">
        <v>158</v>
      </c>
      <c r="AU319" t="s">
        <v>158</v>
      </c>
      <c r="AV319" s="85" t="str">
        <f t="shared" ca="1" si="14"/>
        <v/>
      </c>
    </row>
    <row r="320" spans="3:48" ht="27.6" customHeight="1">
      <c r="C320">
        <f t="shared" ca="1" si="12"/>
        <v>0</v>
      </c>
      <c r="D320" t="s">
        <v>49</v>
      </c>
      <c r="E320" t="s">
        <v>55</v>
      </c>
      <c r="F320" s="75" t="str">
        <f t="shared" ca="1" si="13"/>
        <v/>
      </c>
      <c r="H320" s="76">
        <v>1</v>
      </c>
      <c r="O320" t="s">
        <v>138</v>
      </c>
      <c r="P3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0" t="s">
        <v>141</v>
      </c>
      <c r="R320" t="s">
        <v>145</v>
      </c>
      <c r="S320" t="s">
        <v>150</v>
      </c>
      <c r="T320" t="s">
        <v>154</v>
      </c>
      <c r="V320" t="s">
        <v>158</v>
      </c>
      <c r="X320" t="s">
        <v>55</v>
      </c>
      <c r="Y320" t="s">
        <v>55</v>
      </c>
      <c r="Z320" t="s">
        <v>55</v>
      </c>
      <c r="AD320" t="s">
        <v>158</v>
      </c>
      <c r="AF320" t="s">
        <v>158</v>
      </c>
      <c r="AH320" t="s">
        <v>158</v>
      </c>
      <c r="AJ320" t="s">
        <v>158</v>
      </c>
      <c r="AL320" t="s">
        <v>158</v>
      </c>
      <c r="AN320" t="s">
        <v>158</v>
      </c>
      <c r="AP320" t="s">
        <v>158</v>
      </c>
      <c r="AR320" t="s">
        <v>158</v>
      </c>
      <c r="AU320" t="s">
        <v>158</v>
      </c>
      <c r="AV320" s="85" t="str">
        <f t="shared" ca="1" si="14"/>
        <v/>
      </c>
    </row>
    <row r="321" spans="3:48" ht="27.6" customHeight="1">
      <c r="C321">
        <f t="shared" ca="1" si="12"/>
        <v>0</v>
      </c>
      <c r="D321" t="s">
        <v>49</v>
      </c>
      <c r="E321" t="s">
        <v>55</v>
      </c>
      <c r="F321" s="75" t="str">
        <f t="shared" ca="1" si="13"/>
        <v/>
      </c>
      <c r="H321" s="76">
        <v>1</v>
      </c>
      <c r="O321" t="s">
        <v>138</v>
      </c>
      <c r="P3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1" t="s">
        <v>141</v>
      </c>
      <c r="R321" t="s">
        <v>145</v>
      </c>
      <c r="S321" t="s">
        <v>150</v>
      </c>
      <c r="T321" t="s">
        <v>154</v>
      </c>
      <c r="V321" t="s">
        <v>158</v>
      </c>
      <c r="X321" t="s">
        <v>55</v>
      </c>
      <c r="Y321" t="s">
        <v>55</v>
      </c>
      <c r="Z321" t="s">
        <v>55</v>
      </c>
      <c r="AD321" t="s">
        <v>158</v>
      </c>
      <c r="AF321" t="s">
        <v>158</v>
      </c>
      <c r="AH321" t="s">
        <v>158</v>
      </c>
      <c r="AJ321" t="s">
        <v>158</v>
      </c>
      <c r="AL321" t="s">
        <v>158</v>
      </c>
      <c r="AN321" t="s">
        <v>158</v>
      </c>
      <c r="AP321" t="s">
        <v>158</v>
      </c>
      <c r="AR321" t="s">
        <v>158</v>
      </c>
      <c r="AU321" t="s">
        <v>158</v>
      </c>
      <c r="AV321" s="85" t="str">
        <f t="shared" ca="1" si="14"/>
        <v/>
      </c>
    </row>
    <row r="322" spans="3:48" ht="27.6" customHeight="1">
      <c r="C322">
        <f t="shared" ca="1" si="12"/>
        <v>0</v>
      </c>
      <c r="D322" t="s">
        <v>49</v>
      </c>
      <c r="E322" t="s">
        <v>55</v>
      </c>
      <c r="F322" s="75" t="str">
        <f t="shared" ca="1" si="13"/>
        <v/>
      </c>
      <c r="H322" s="76">
        <v>1</v>
      </c>
      <c r="O322" t="s">
        <v>138</v>
      </c>
      <c r="P3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2" t="s">
        <v>141</v>
      </c>
      <c r="R322" t="s">
        <v>145</v>
      </c>
      <c r="S322" t="s">
        <v>150</v>
      </c>
      <c r="T322" t="s">
        <v>154</v>
      </c>
      <c r="V322" t="s">
        <v>158</v>
      </c>
      <c r="X322" t="s">
        <v>55</v>
      </c>
      <c r="Y322" t="s">
        <v>55</v>
      </c>
      <c r="Z322" t="s">
        <v>55</v>
      </c>
      <c r="AD322" t="s">
        <v>158</v>
      </c>
      <c r="AF322" t="s">
        <v>158</v>
      </c>
      <c r="AH322" t="s">
        <v>158</v>
      </c>
      <c r="AJ322" t="s">
        <v>158</v>
      </c>
      <c r="AL322" t="s">
        <v>158</v>
      </c>
      <c r="AN322" t="s">
        <v>158</v>
      </c>
      <c r="AP322" t="s">
        <v>158</v>
      </c>
      <c r="AR322" t="s">
        <v>158</v>
      </c>
      <c r="AU322" t="s">
        <v>158</v>
      </c>
      <c r="AV322" s="85" t="str">
        <f t="shared" ca="1" si="14"/>
        <v/>
      </c>
    </row>
    <row r="323" spans="3:48" ht="27.6" customHeight="1">
      <c r="C323">
        <f t="shared" ca="1" si="12"/>
        <v>0</v>
      </c>
      <c r="D323" t="s">
        <v>49</v>
      </c>
      <c r="E323" t="s">
        <v>55</v>
      </c>
      <c r="F323" s="75" t="str">
        <f t="shared" ca="1" si="13"/>
        <v/>
      </c>
      <c r="H323" s="76">
        <v>1</v>
      </c>
      <c r="O323" t="s">
        <v>138</v>
      </c>
      <c r="P3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3" t="s">
        <v>141</v>
      </c>
      <c r="R323" t="s">
        <v>145</v>
      </c>
      <c r="S323" t="s">
        <v>150</v>
      </c>
      <c r="T323" t="s">
        <v>154</v>
      </c>
      <c r="V323" t="s">
        <v>158</v>
      </c>
      <c r="X323" t="s">
        <v>55</v>
      </c>
      <c r="Y323" t="s">
        <v>55</v>
      </c>
      <c r="Z323" t="s">
        <v>55</v>
      </c>
      <c r="AD323" t="s">
        <v>158</v>
      </c>
      <c r="AF323" t="s">
        <v>158</v>
      </c>
      <c r="AH323" t="s">
        <v>158</v>
      </c>
      <c r="AJ323" t="s">
        <v>158</v>
      </c>
      <c r="AL323" t="s">
        <v>158</v>
      </c>
      <c r="AN323" t="s">
        <v>158</v>
      </c>
      <c r="AP323" t="s">
        <v>158</v>
      </c>
      <c r="AR323" t="s">
        <v>158</v>
      </c>
      <c r="AU323" t="s">
        <v>158</v>
      </c>
      <c r="AV323" s="85" t="str">
        <f t="shared" ca="1" si="14"/>
        <v/>
      </c>
    </row>
    <row r="324" spans="3:48" ht="27.6" customHeight="1">
      <c r="C324">
        <f t="shared" ca="1" si="12"/>
        <v>0</v>
      </c>
      <c r="D324" t="s">
        <v>49</v>
      </c>
      <c r="E324" t="s">
        <v>55</v>
      </c>
      <c r="F324" s="75" t="str">
        <f t="shared" ca="1" si="13"/>
        <v/>
      </c>
      <c r="H324" s="76">
        <v>1</v>
      </c>
      <c r="O324" t="s">
        <v>138</v>
      </c>
      <c r="P3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4" t="s">
        <v>141</v>
      </c>
      <c r="R324" t="s">
        <v>145</v>
      </c>
      <c r="S324" t="s">
        <v>150</v>
      </c>
      <c r="T324" t="s">
        <v>154</v>
      </c>
      <c r="V324" t="s">
        <v>158</v>
      </c>
      <c r="X324" t="s">
        <v>55</v>
      </c>
      <c r="Y324" t="s">
        <v>55</v>
      </c>
      <c r="Z324" t="s">
        <v>55</v>
      </c>
      <c r="AD324" t="s">
        <v>158</v>
      </c>
      <c r="AF324" t="s">
        <v>158</v>
      </c>
      <c r="AH324" t="s">
        <v>158</v>
      </c>
      <c r="AJ324" t="s">
        <v>158</v>
      </c>
      <c r="AL324" t="s">
        <v>158</v>
      </c>
      <c r="AN324" t="s">
        <v>158</v>
      </c>
      <c r="AP324" t="s">
        <v>158</v>
      </c>
      <c r="AR324" t="s">
        <v>158</v>
      </c>
      <c r="AU324" t="s">
        <v>158</v>
      </c>
      <c r="AV324" s="85" t="str">
        <f t="shared" ca="1" si="14"/>
        <v/>
      </c>
    </row>
    <row r="325" spans="3:48" ht="27.6" customHeight="1">
      <c r="C325">
        <f t="shared" ca="1" si="12"/>
        <v>0</v>
      </c>
      <c r="D325" t="s">
        <v>49</v>
      </c>
      <c r="E325" t="s">
        <v>55</v>
      </c>
      <c r="F325" s="75" t="str">
        <f t="shared" ca="1" si="13"/>
        <v/>
      </c>
      <c r="H325" s="76">
        <v>1</v>
      </c>
      <c r="O325" t="s">
        <v>138</v>
      </c>
      <c r="P3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5" t="s">
        <v>141</v>
      </c>
      <c r="R325" t="s">
        <v>145</v>
      </c>
      <c r="S325" t="s">
        <v>150</v>
      </c>
      <c r="T325" t="s">
        <v>154</v>
      </c>
      <c r="V325" t="s">
        <v>158</v>
      </c>
      <c r="X325" t="s">
        <v>55</v>
      </c>
      <c r="Y325" t="s">
        <v>55</v>
      </c>
      <c r="Z325" t="s">
        <v>55</v>
      </c>
      <c r="AD325" t="s">
        <v>158</v>
      </c>
      <c r="AF325" t="s">
        <v>158</v>
      </c>
      <c r="AH325" t="s">
        <v>158</v>
      </c>
      <c r="AJ325" t="s">
        <v>158</v>
      </c>
      <c r="AL325" t="s">
        <v>158</v>
      </c>
      <c r="AN325" t="s">
        <v>158</v>
      </c>
      <c r="AP325" t="s">
        <v>158</v>
      </c>
      <c r="AR325" t="s">
        <v>158</v>
      </c>
      <c r="AU325" t="s">
        <v>158</v>
      </c>
      <c r="AV325" s="85" t="str">
        <f t="shared" ca="1" si="14"/>
        <v/>
      </c>
    </row>
    <row r="326" spans="3:48" ht="27.6" customHeight="1">
      <c r="C326">
        <f t="shared" ca="1" si="12"/>
        <v>0</v>
      </c>
      <c r="D326" t="s">
        <v>49</v>
      </c>
      <c r="E326" t="s">
        <v>55</v>
      </c>
      <c r="F326" s="75" t="str">
        <f t="shared" ca="1" si="13"/>
        <v/>
      </c>
      <c r="H326" s="76">
        <v>1</v>
      </c>
      <c r="O326" t="s">
        <v>138</v>
      </c>
      <c r="P3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6" t="s">
        <v>141</v>
      </c>
      <c r="R326" t="s">
        <v>145</v>
      </c>
      <c r="S326" t="s">
        <v>150</v>
      </c>
      <c r="T326" t="s">
        <v>154</v>
      </c>
      <c r="V326" t="s">
        <v>158</v>
      </c>
      <c r="X326" t="s">
        <v>55</v>
      </c>
      <c r="Y326" t="s">
        <v>55</v>
      </c>
      <c r="Z326" t="s">
        <v>55</v>
      </c>
      <c r="AD326" t="s">
        <v>158</v>
      </c>
      <c r="AF326" t="s">
        <v>158</v>
      </c>
      <c r="AH326" t="s">
        <v>158</v>
      </c>
      <c r="AJ326" t="s">
        <v>158</v>
      </c>
      <c r="AL326" t="s">
        <v>158</v>
      </c>
      <c r="AN326" t="s">
        <v>158</v>
      </c>
      <c r="AP326" t="s">
        <v>158</v>
      </c>
      <c r="AR326" t="s">
        <v>158</v>
      </c>
      <c r="AU326" t="s">
        <v>158</v>
      </c>
      <c r="AV326" s="85" t="str">
        <f t="shared" ca="1" si="14"/>
        <v/>
      </c>
    </row>
    <row r="327" spans="3:48" ht="27.6" customHeight="1">
      <c r="C327">
        <f t="shared" ca="1" si="12"/>
        <v>0</v>
      </c>
      <c r="D327" t="s">
        <v>49</v>
      </c>
      <c r="E327" t="s">
        <v>55</v>
      </c>
      <c r="F327" s="75" t="str">
        <f t="shared" ca="1" si="13"/>
        <v/>
      </c>
      <c r="H327" s="76">
        <v>1</v>
      </c>
      <c r="O327" t="s">
        <v>138</v>
      </c>
      <c r="P3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7" t="s">
        <v>141</v>
      </c>
      <c r="R327" t="s">
        <v>145</v>
      </c>
      <c r="S327" t="s">
        <v>150</v>
      </c>
      <c r="T327" t="s">
        <v>154</v>
      </c>
      <c r="V327" t="s">
        <v>158</v>
      </c>
      <c r="X327" t="s">
        <v>55</v>
      </c>
      <c r="Y327" t="s">
        <v>55</v>
      </c>
      <c r="Z327" t="s">
        <v>55</v>
      </c>
      <c r="AD327" t="s">
        <v>158</v>
      </c>
      <c r="AF327" t="s">
        <v>158</v>
      </c>
      <c r="AH327" t="s">
        <v>158</v>
      </c>
      <c r="AJ327" t="s">
        <v>158</v>
      </c>
      <c r="AL327" t="s">
        <v>158</v>
      </c>
      <c r="AN327" t="s">
        <v>158</v>
      </c>
      <c r="AP327" t="s">
        <v>158</v>
      </c>
      <c r="AR327" t="s">
        <v>158</v>
      </c>
      <c r="AU327" t="s">
        <v>158</v>
      </c>
      <c r="AV327" s="85" t="str">
        <f t="shared" ca="1" si="14"/>
        <v/>
      </c>
    </row>
    <row r="328" spans="3:48" ht="27.6" customHeight="1">
      <c r="C328">
        <f t="shared" ca="1" si="12"/>
        <v>0</v>
      </c>
      <c r="D328" t="s">
        <v>49</v>
      </c>
      <c r="E328" t="s">
        <v>55</v>
      </c>
      <c r="F328" s="75" t="str">
        <f t="shared" ca="1" si="13"/>
        <v/>
      </c>
      <c r="H328" s="76">
        <v>1</v>
      </c>
      <c r="O328" t="s">
        <v>138</v>
      </c>
      <c r="P3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8" t="s">
        <v>141</v>
      </c>
      <c r="R328" t="s">
        <v>145</v>
      </c>
      <c r="S328" t="s">
        <v>150</v>
      </c>
      <c r="T328" t="s">
        <v>154</v>
      </c>
      <c r="V328" t="s">
        <v>158</v>
      </c>
      <c r="X328" t="s">
        <v>55</v>
      </c>
      <c r="Y328" t="s">
        <v>55</v>
      </c>
      <c r="Z328" t="s">
        <v>55</v>
      </c>
      <c r="AD328" t="s">
        <v>158</v>
      </c>
      <c r="AF328" t="s">
        <v>158</v>
      </c>
      <c r="AH328" t="s">
        <v>158</v>
      </c>
      <c r="AJ328" t="s">
        <v>158</v>
      </c>
      <c r="AL328" t="s">
        <v>158</v>
      </c>
      <c r="AN328" t="s">
        <v>158</v>
      </c>
      <c r="AP328" t="s">
        <v>158</v>
      </c>
      <c r="AR328" t="s">
        <v>158</v>
      </c>
      <c r="AU328" t="s">
        <v>158</v>
      </c>
      <c r="AV328" s="85" t="str">
        <f t="shared" ca="1" si="14"/>
        <v/>
      </c>
    </row>
    <row r="329" spans="3:48" ht="27.6" customHeight="1">
      <c r="C329">
        <f t="shared" ref="C329:C392" ca="1" si="15">LEN(INDIRECT(ADDRESS(ROW() + (0),COLUMN() + (-1))))</f>
        <v>0</v>
      </c>
      <c r="D329" t="s">
        <v>49</v>
      </c>
      <c r="E329" t="s">
        <v>55</v>
      </c>
      <c r="F329" s="75" t="str">
        <f t="shared" ref="F329:F392" ca="1" si="16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329" s="76">
        <v>1</v>
      </c>
      <c r="O329" t="s">
        <v>138</v>
      </c>
      <c r="P3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9" t="s">
        <v>141</v>
      </c>
      <c r="R329" t="s">
        <v>145</v>
      </c>
      <c r="S329" t="s">
        <v>150</v>
      </c>
      <c r="T329" t="s">
        <v>154</v>
      </c>
      <c r="V329" t="s">
        <v>158</v>
      </c>
      <c r="X329" t="s">
        <v>55</v>
      </c>
      <c r="Y329" t="s">
        <v>55</v>
      </c>
      <c r="Z329" t="s">
        <v>55</v>
      </c>
      <c r="AD329" t="s">
        <v>158</v>
      </c>
      <c r="AF329" t="s">
        <v>158</v>
      </c>
      <c r="AH329" t="s">
        <v>158</v>
      </c>
      <c r="AJ329" t="s">
        <v>158</v>
      </c>
      <c r="AL329" t="s">
        <v>158</v>
      </c>
      <c r="AN329" t="s">
        <v>158</v>
      </c>
      <c r="AP329" t="s">
        <v>158</v>
      </c>
      <c r="AR329" t="s">
        <v>158</v>
      </c>
      <c r="AU329" t="s">
        <v>158</v>
      </c>
      <c r="AV329" s="85" t="str">
        <f t="shared" ref="AV329:AV392" ca="1" si="17">IF(OR(TRIM(INDIRECT("B"&amp;ROW())) &lt;&gt; "",TRIM(INDIRECT("A"&amp;ROW())) &lt;&gt; ""),AND(TRIM(INDIRECT("A"&amp;ROW())) &lt;&gt; "",TRIM(INDIRECT("D"&amp;ROW())) = "novo"),"")</f>
        <v/>
      </c>
    </row>
    <row r="330" spans="3:48" ht="27.6" customHeight="1">
      <c r="C330">
        <f t="shared" ca="1" si="15"/>
        <v>0</v>
      </c>
      <c r="D330" t="s">
        <v>49</v>
      </c>
      <c r="E330" t="s">
        <v>55</v>
      </c>
      <c r="F330" s="75" t="str">
        <f t="shared" ca="1" si="16"/>
        <v/>
      </c>
      <c r="H330" s="76">
        <v>1</v>
      </c>
      <c r="O330" t="s">
        <v>138</v>
      </c>
      <c r="P3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0" t="s">
        <v>141</v>
      </c>
      <c r="R330" t="s">
        <v>145</v>
      </c>
      <c r="S330" t="s">
        <v>150</v>
      </c>
      <c r="T330" t="s">
        <v>154</v>
      </c>
      <c r="V330" t="s">
        <v>158</v>
      </c>
      <c r="X330" t="s">
        <v>55</v>
      </c>
      <c r="Y330" t="s">
        <v>55</v>
      </c>
      <c r="Z330" t="s">
        <v>55</v>
      </c>
      <c r="AD330" t="s">
        <v>158</v>
      </c>
      <c r="AF330" t="s">
        <v>158</v>
      </c>
      <c r="AH330" t="s">
        <v>158</v>
      </c>
      <c r="AJ330" t="s">
        <v>158</v>
      </c>
      <c r="AL330" t="s">
        <v>158</v>
      </c>
      <c r="AN330" t="s">
        <v>158</v>
      </c>
      <c r="AP330" t="s">
        <v>158</v>
      </c>
      <c r="AR330" t="s">
        <v>158</v>
      </c>
      <c r="AU330" t="s">
        <v>158</v>
      </c>
      <c r="AV330" s="85" t="str">
        <f t="shared" ca="1" si="17"/>
        <v/>
      </c>
    </row>
    <row r="331" spans="3:48" ht="27.6" customHeight="1">
      <c r="C331">
        <f t="shared" ca="1" si="15"/>
        <v>0</v>
      </c>
      <c r="D331" t="s">
        <v>49</v>
      </c>
      <c r="E331" t="s">
        <v>55</v>
      </c>
      <c r="F331" s="75" t="str">
        <f t="shared" ca="1" si="16"/>
        <v/>
      </c>
      <c r="H331" s="76">
        <v>1</v>
      </c>
      <c r="O331" t="s">
        <v>138</v>
      </c>
      <c r="P3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1" t="s">
        <v>141</v>
      </c>
      <c r="R331" t="s">
        <v>145</v>
      </c>
      <c r="S331" t="s">
        <v>150</v>
      </c>
      <c r="T331" t="s">
        <v>154</v>
      </c>
      <c r="V331" t="s">
        <v>158</v>
      </c>
      <c r="X331" t="s">
        <v>55</v>
      </c>
      <c r="Y331" t="s">
        <v>55</v>
      </c>
      <c r="Z331" t="s">
        <v>55</v>
      </c>
      <c r="AD331" t="s">
        <v>158</v>
      </c>
      <c r="AF331" t="s">
        <v>158</v>
      </c>
      <c r="AH331" t="s">
        <v>158</v>
      </c>
      <c r="AJ331" t="s">
        <v>158</v>
      </c>
      <c r="AL331" t="s">
        <v>158</v>
      </c>
      <c r="AN331" t="s">
        <v>158</v>
      </c>
      <c r="AP331" t="s">
        <v>158</v>
      </c>
      <c r="AR331" t="s">
        <v>158</v>
      </c>
      <c r="AU331" t="s">
        <v>158</v>
      </c>
      <c r="AV331" s="85" t="str">
        <f t="shared" ca="1" si="17"/>
        <v/>
      </c>
    </row>
    <row r="332" spans="3:48" ht="27.6" customHeight="1">
      <c r="C332">
        <f t="shared" ca="1" si="15"/>
        <v>0</v>
      </c>
      <c r="D332" t="s">
        <v>49</v>
      </c>
      <c r="E332" t="s">
        <v>55</v>
      </c>
      <c r="F332" s="75" t="str">
        <f t="shared" ca="1" si="16"/>
        <v/>
      </c>
      <c r="H332" s="76">
        <v>1</v>
      </c>
      <c r="O332" t="s">
        <v>138</v>
      </c>
      <c r="P3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2" t="s">
        <v>141</v>
      </c>
      <c r="R332" t="s">
        <v>145</v>
      </c>
      <c r="S332" t="s">
        <v>150</v>
      </c>
      <c r="T332" t="s">
        <v>154</v>
      </c>
      <c r="V332" t="s">
        <v>158</v>
      </c>
      <c r="X332" t="s">
        <v>55</v>
      </c>
      <c r="Y332" t="s">
        <v>55</v>
      </c>
      <c r="Z332" t="s">
        <v>55</v>
      </c>
      <c r="AD332" t="s">
        <v>158</v>
      </c>
      <c r="AF332" t="s">
        <v>158</v>
      </c>
      <c r="AH332" t="s">
        <v>158</v>
      </c>
      <c r="AJ332" t="s">
        <v>158</v>
      </c>
      <c r="AL332" t="s">
        <v>158</v>
      </c>
      <c r="AN332" t="s">
        <v>158</v>
      </c>
      <c r="AP332" t="s">
        <v>158</v>
      </c>
      <c r="AR332" t="s">
        <v>158</v>
      </c>
      <c r="AU332" t="s">
        <v>158</v>
      </c>
      <c r="AV332" s="85" t="str">
        <f t="shared" ca="1" si="17"/>
        <v/>
      </c>
    </row>
    <row r="333" spans="3:48" ht="27.6" customHeight="1">
      <c r="C333">
        <f t="shared" ca="1" si="15"/>
        <v>0</v>
      </c>
      <c r="D333" t="s">
        <v>49</v>
      </c>
      <c r="E333" t="s">
        <v>55</v>
      </c>
      <c r="F333" s="75" t="str">
        <f t="shared" ca="1" si="16"/>
        <v/>
      </c>
      <c r="H333" s="76">
        <v>1</v>
      </c>
      <c r="O333" t="s">
        <v>138</v>
      </c>
      <c r="P3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3" t="s">
        <v>141</v>
      </c>
      <c r="R333" t="s">
        <v>145</v>
      </c>
      <c r="S333" t="s">
        <v>150</v>
      </c>
      <c r="T333" t="s">
        <v>154</v>
      </c>
      <c r="V333" t="s">
        <v>158</v>
      </c>
      <c r="X333" t="s">
        <v>55</v>
      </c>
      <c r="Y333" t="s">
        <v>55</v>
      </c>
      <c r="Z333" t="s">
        <v>55</v>
      </c>
      <c r="AD333" t="s">
        <v>158</v>
      </c>
      <c r="AF333" t="s">
        <v>158</v>
      </c>
      <c r="AH333" t="s">
        <v>158</v>
      </c>
      <c r="AJ333" t="s">
        <v>158</v>
      </c>
      <c r="AL333" t="s">
        <v>158</v>
      </c>
      <c r="AN333" t="s">
        <v>158</v>
      </c>
      <c r="AP333" t="s">
        <v>158</v>
      </c>
      <c r="AR333" t="s">
        <v>158</v>
      </c>
      <c r="AU333" t="s">
        <v>158</v>
      </c>
      <c r="AV333" s="85" t="str">
        <f t="shared" ca="1" si="17"/>
        <v/>
      </c>
    </row>
    <row r="334" spans="3:48" ht="27.6" customHeight="1">
      <c r="C334">
        <f t="shared" ca="1" si="15"/>
        <v>0</v>
      </c>
      <c r="D334" t="s">
        <v>49</v>
      </c>
      <c r="E334" t="s">
        <v>55</v>
      </c>
      <c r="F334" s="75" t="str">
        <f t="shared" ca="1" si="16"/>
        <v/>
      </c>
      <c r="H334" s="76">
        <v>1</v>
      </c>
      <c r="O334" t="s">
        <v>138</v>
      </c>
      <c r="P3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4" t="s">
        <v>141</v>
      </c>
      <c r="R334" t="s">
        <v>145</v>
      </c>
      <c r="S334" t="s">
        <v>150</v>
      </c>
      <c r="T334" t="s">
        <v>154</v>
      </c>
      <c r="V334" t="s">
        <v>158</v>
      </c>
      <c r="X334" t="s">
        <v>55</v>
      </c>
      <c r="Y334" t="s">
        <v>55</v>
      </c>
      <c r="Z334" t="s">
        <v>55</v>
      </c>
      <c r="AD334" t="s">
        <v>158</v>
      </c>
      <c r="AF334" t="s">
        <v>158</v>
      </c>
      <c r="AH334" t="s">
        <v>158</v>
      </c>
      <c r="AJ334" t="s">
        <v>158</v>
      </c>
      <c r="AL334" t="s">
        <v>158</v>
      </c>
      <c r="AN334" t="s">
        <v>158</v>
      </c>
      <c r="AP334" t="s">
        <v>158</v>
      </c>
      <c r="AR334" t="s">
        <v>158</v>
      </c>
      <c r="AU334" t="s">
        <v>158</v>
      </c>
      <c r="AV334" s="85" t="str">
        <f t="shared" ca="1" si="17"/>
        <v/>
      </c>
    </row>
    <row r="335" spans="3:48" ht="27.6" customHeight="1">
      <c r="C335">
        <f t="shared" ca="1" si="15"/>
        <v>0</v>
      </c>
      <c r="D335" t="s">
        <v>49</v>
      </c>
      <c r="E335" t="s">
        <v>55</v>
      </c>
      <c r="F335" s="75" t="str">
        <f t="shared" ca="1" si="16"/>
        <v/>
      </c>
      <c r="H335" s="76">
        <v>1</v>
      </c>
      <c r="O335" t="s">
        <v>138</v>
      </c>
      <c r="P3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5" t="s">
        <v>141</v>
      </c>
      <c r="R335" t="s">
        <v>145</v>
      </c>
      <c r="S335" t="s">
        <v>150</v>
      </c>
      <c r="T335" t="s">
        <v>154</v>
      </c>
      <c r="V335" t="s">
        <v>158</v>
      </c>
      <c r="X335" t="s">
        <v>55</v>
      </c>
      <c r="Y335" t="s">
        <v>55</v>
      </c>
      <c r="Z335" t="s">
        <v>55</v>
      </c>
      <c r="AD335" t="s">
        <v>158</v>
      </c>
      <c r="AF335" t="s">
        <v>158</v>
      </c>
      <c r="AH335" t="s">
        <v>158</v>
      </c>
      <c r="AJ335" t="s">
        <v>158</v>
      </c>
      <c r="AL335" t="s">
        <v>158</v>
      </c>
      <c r="AN335" t="s">
        <v>158</v>
      </c>
      <c r="AP335" t="s">
        <v>158</v>
      </c>
      <c r="AR335" t="s">
        <v>158</v>
      </c>
      <c r="AU335" t="s">
        <v>158</v>
      </c>
      <c r="AV335" s="85" t="str">
        <f t="shared" ca="1" si="17"/>
        <v/>
      </c>
    </row>
    <row r="336" spans="3:48" ht="27.6" customHeight="1">
      <c r="C336">
        <f t="shared" ca="1" si="15"/>
        <v>0</v>
      </c>
      <c r="D336" t="s">
        <v>49</v>
      </c>
      <c r="E336" t="s">
        <v>55</v>
      </c>
      <c r="F336" s="75" t="str">
        <f t="shared" ca="1" si="16"/>
        <v/>
      </c>
      <c r="H336" s="76">
        <v>1</v>
      </c>
      <c r="O336" t="s">
        <v>138</v>
      </c>
      <c r="P3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6" t="s">
        <v>141</v>
      </c>
      <c r="R336" t="s">
        <v>145</v>
      </c>
      <c r="S336" t="s">
        <v>150</v>
      </c>
      <c r="T336" t="s">
        <v>154</v>
      </c>
      <c r="V336" t="s">
        <v>158</v>
      </c>
      <c r="X336" t="s">
        <v>55</v>
      </c>
      <c r="Y336" t="s">
        <v>55</v>
      </c>
      <c r="Z336" t="s">
        <v>55</v>
      </c>
      <c r="AD336" t="s">
        <v>158</v>
      </c>
      <c r="AF336" t="s">
        <v>158</v>
      </c>
      <c r="AH336" t="s">
        <v>158</v>
      </c>
      <c r="AJ336" t="s">
        <v>158</v>
      </c>
      <c r="AL336" t="s">
        <v>158</v>
      </c>
      <c r="AN336" t="s">
        <v>158</v>
      </c>
      <c r="AP336" t="s">
        <v>158</v>
      </c>
      <c r="AR336" t="s">
        <v>158</v>
      </c>
      <c r="AU336" t="s">
        <v>158</v>
      </c>
      <c r="AV336" s="85" t="str">
        <f t="shared" ca="1" si="17"/>
        <v/>
      </c>
    </row>
    <row r="337" spans="3:48" ht="27.6" customHeight="1">
      <c r="C337">
        <f t="shared" ca="1" si="15"/>
        <v>0</v>
      </c>
      <c r="D337" t="s">
        <v>49</v>
      </c>
      <c r="E337" t="s">
        <v>55</v>
      </c>
      <c r="F337" s="75" t="str">
        <f t="shared" ca="1" si="16"/>
        <v/>
      </c>
      <c r="H337" s="76">
        <v>1</v>
      </c>
      <c r="O337" t="s">
        <v>138</v>
      </c>
      <c r="P3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7" t="s">
        <v>141</v>
      </c>
      <c r="R337" t="s">
        <v>145</v>
      </c>
      <c r="S337" t="s">
        <v>150</v>
      </c>
      <c r="T337" t="s">
        <v>154</v>
      </c>
      <c r="V337" t="s">
        <v>158</v>
      </c>
      <c r="X337" t="s">
        <v>55</v>
      </c>
      <c r="Y337" t="s">
        <v>55</v>
      </c>
      <c r="Z337" t="s">
        <v>55</v>
      </c>
      <c r="AD337" t="s">
        <v>158</v>
      </c>
      <c r="AF337" t="s">
        <v>158</v>
      </c>
      <c r="AH337" t="s">
        <v>158</v>
      </c>
      <c r="AJ337" t="s">
        <v>158</v>
      </c>
      <c r="AL337" t="s">
        <v>158</v>
      </c>
      <c r="AN337" t="s">
        <v>158</v>
      </c>
      <c r="AP337" t="s">
        <v>158</v>
      </c>
      <c r="AR337" t="s">
        <v>158</v>
      </c>
      <c r="AU337" t="s">
        <v>158</v>
      </c>
      <c r="AV337" s="85" t="str">
        <f t="shared" ca="1" si="17"/>
        <v/>
      </c>
    </row>
    <row r="338" spans="3:48" ht="27.6" customHeight="1">
      <c r="C338">
        <f t="shared" ca="1" si="15"/>
        <v>0</v>
      </c>
      <c r="D338" t="s">
        <v>49</v>
      </c>
      <c r="E338" t="s">
        <v>55</v>
      </c>
      <c r="F338" s="75" t="str">
        <f t="shared" ca="1" si="16"/>
        <v/>
      </c>
      <c r="H338" s="76">
        <v>1</v>
      </c>
      <c r="O338" t="s">
        <v>138</v>
      </c>
      <c r="P3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8" t="s">
        <v>141</v>
      </c>
      <c r="R338" t="s">
        <v>145</v>
      </c>
      <c r="S338" t="s">
        <v>150</v>
      </c>
      <c r="T338" t="s">
        <v>154</v>
      </c>
      <c r="V338" t="s">
        <v>158</v>
      </c>
      <c r="X338" t="s">
        <v>55</v>
      </c>
      <c r="Y338" t="s">
        <v>55</v>
      </c>
      <c r="Z338" t="s">
        <v>55</v>
      </c>
      <c r="AD338" t="s">
        <v>158</v>
      </c>
      <c r="AF338" t="s">
        <v>158</v>
      </c>
      <c r="AH338" t="s">
        <v>158</v>
      </c>
      <c r="AJ338" t="s">
        <v>158</v>
      </c>
      <c r="AL338" t="s">
        <v>158</v>
      </c>
      <c r="AN338" t="s">
        <v>158</v>
      </c>
      <c r="AP338" t="s">
        <v>158</v>
      </c>
      <c r="AR338" t="s">
        <v>158</v>
      </c>
      <c r="AU338" t="s">
        <v>158</v>
      </c>
      <c r="AV338" s="85" t="str">
        <f t="shared" ca="1" si="17"/>
        <v/>
      </c>
    </row>
    <row r="339" spans="3:48" ht="27.6" customHeight="1">
      <c r="C339">
        <f t="shared" ca="1" si="15"/>
        <v>0</v>
      </c>
      <c r="D339" t="s">
        <v>49</v>
      </c>
      <c r="E339" t="s">
        <v>55</v>
      </c>
      <c r="F339" s="75" t="str">
        <f t="shared" ca="1" si="16"/>
        <v/>
      </c>
      <c r="H339" s="76">
        <v>1</v>
      </c>
      <c r="O339" t="s">
        <v>138</v>
      </c>
      <c r="P3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9" t="s">
        <v>141</v>
      </c>
      <c r="R339" t="s">
        <v>145</v>
      </c>
      <c r="S339" t="s">
        <v>150</v>
      </c>
      <c r="T339" t="s">
        <v>154</v>
      </c>
      <c r="V339" t="s">
        <v>158</v>
      </c>
      <c r="X339" t="s">
        <v>55</v>
      </c>
      <c r="Y339" t="s">
        <v>55</v>
      </c>
      <c r="Z339" t="s">
        <v>55</v>
      </c>
      <c r="AD339" t="s">
        <v>158</v>
      </c>
      <c r="AF339" t="s">
        <v>158</v>
      </c>
      <c r="AH339" t="s">
        <v>158</v>
      </c>
      <c r="AJ339" t="s">
        <v>158</v>
      </c>
      <c r="AL339" t="s">
        <v>158</v>
      </c>
      <c r="AN339" t="s">
        <v>158</v>
      </c>
      <c r="AP339" t="s">
        <v>158</v>
      </c>
      <c r="AR339" t="s">
        <v>158</v>
      </c>
      <c r="AU339" t="s">
        <v>158</v>
      </c>
      <c r="AV339" s="85" t="str">
        <f t="shared" ca="1" si="17"/>
        <v/>
      </c>
    </row>
    <row r="340" spans="3:48" ht="27.6" customHeight="1">
      <c r="C340">
        <f t="shared" ca="1" si="15"/>
        <v>0</v>
      </c>
      <c r="D340" t="s">
        <v>49</v>
      </c>
      <c r="E340" t="s">
        <v>55</v>
      </c>
      <c r="F340" s="75" t="str">
        <f t="shared" ca="1" si="16"/>
        <v/>
      </c>
      <c r="H340" s="76">
        <v>1</v>
      </c>
      <c r="O340" t="s">
        <v>138</v>
      </c>
      <c r="P3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0" t="s">
        <v>141</v>
      </c>
      <c r="R340" t="s">
        <v>145</v>
      </c>
      <c r="S340" t="s">
        <v>150</v>
      </c>
      <c r="T340" t="s">
        <v>154</v>
      </c>
      <c r="V340" t="s">
        <v>158</v>
      </c>
      <c r="X340" t="s">
        <v>55</v>
      </c>
      <c r="Y340" t="s">
        <v>55</v>
      </c>
      <c r="Z340" t="s">
        <v>55</v>
      </c>
      <c r="AD340" t="s">
        <v>158</v>
      </c>
      <c r="AF340" t="s">
        <v>158</v>
      </c>
      <c r="AH340" t="s">
        <v>158</v>
      </c>
      <c r="AJ340" t="s">
        <v>158</v>
      </c>
      <c r="AL340" t="s">
        <v>158</v>
      </c>
      <c r="AN340" t="s">
        <v>158</v>
      </c>
      <c r="AP340" t="s">
        <v>158</v>
      </c>
      <c r="AR340" t="s">
        <v>158</v>
      </c>
      <c r="AU340" t="s">
        <v>158</v>
      </c>
      <c r="AV340" s="85" t="str">
        <f t="shared" ca="1" si="17"/>
        <v/>
      </c>
    </row>
    <row r="341" spans="3:48" ht="27.6" customHeight="1">
      <c r="C341">
        <f t="shared" ca="1" si="15"/>
        <v>0</v>
      </c>
      <c r="D341" t="s">
        <v>49</v>
      </c>
      <c r="E341" t="s">
        <v>55</v>
      </c>
      <c r="F341" s="75" t="str">
        <f t="shared" ca="1" si="16"/>
        <v/>
      </c>
      <c r="H341" s="76">
        <v>1</v>
      </c>
      <c r="O341" t="s">
        <v>138</v>
      </c>
      <c r="P3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1" t="s">
        <v>141</v>
      </c>
      <c r="R341" t="s">
        <v>145</v>
      </c>
      <c r="S341" t="s">
        <v>150</v>
      </c>
      <c r="T341" t="s">
        <v>154</v>
      </c>
      <c r="V341" t="s">
        <v>158</v>
      </c>
      <c r="X341" t="s">
        <v>55</v>
      </c>
      <c r="Y341" t="s">
        <v>55</v>
      </c>
      <c r="Z341" t="s">
        <v>55</v>
      </c>
      <c r="AD341" t="s">
        <v>158</v>
      </c>
      <c r="AF341" t="s">
        <v>158</v>
      </c>
      <c r="AH341" t="s">
        <v>158</v>
      </c>
      <c r="AJ341" t="s">
        <v>158</v>
      </c>
      <c r="AL341" t="s">
        <v>158</v>
      </c>
      <c r="AN341" t="s">
        <v>158</v>
      </c>
      <c r="AP341" t="s">
        <v>158</v>
      </c>
      <c r="AR341" t="s">
        <v>158</v>
      </c>
      <c r="AU341" t="s">
        <v>158</v>
      </c>
      <c r="AV341" s="85" t="str">
        <f t="shared" ca="1" si="17"/>
        <v/>
      </c>
    </row>
    <row r="342" spans="3:48" ht="27.6" customHeight="1">
      <c r="C342">
        <f t="shared" ca="1" si="15"/>
        <v>0</v>
      </c>
      <c r="D342" t="s">
        <v>49</v>
      </c>
      <c r="E342" t="s">
        <v>55</v>
      </c>
      <c r="F342" s="75" t="str">
        <f t="shared" ca="1" si="16"/>
        <v/>
      </c>
      <c r="H342" s="76">
        <v>1</v>
      </c>
      <c r="O342" t="s">
        <v>138</v>
      </c>
      <c r="P3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2" t="s">
        <v>141</v>
      </c>
      <c r="R342" t="s">
        <v>145</v>
      </c>
      <c r="S342" t="s">
        <v>150</v>
      </c>
      <c r="T342" t="s">
        <v>154</v>
      </c>
      <c r="V342" t="s">
        <v>158</v>
      </c>
      <c r="X342" t="s">
        <v>55</v>
      </c>
      <c r="Y342" t="s">
        <v>55</v>
      </c>
      <c r="Z342" t="s">
        <v>55</v>
      </c>
      <c r="AD342" t="s">
        <v>158</v>
      </c>
      <c r="AF342" t="s">
        <v>158</v>
      </c>
      <c r="AH342" t="s">
        <v>158</v>
      </c>
      <c r="AJ342" t="s">
        <v>158</v>
      </c>
      <c r="AL342" t="s">
        <v>158</v>
      </c>
      <c r="AN342" t="s">
        <v>158</v>
      </c>
      <c r="AP342" t="s">
        <v>158</v>
      </c>
      <c r="AR342" t="s">
        <v>158</v>
      </c>
      <c r="AU342" t="s">
        <v>158</v>
      </c>
      <c r="AV342" s="85" t="str">
        <f t="shared" ca="1" si="17"/>
        <v/>
      </c>
    </row>
    <row r="343" spans="3:48" ht="27.6" customHeight="1">
      <c r="C343">
        <f t="shared" ca="1" si="15"/>
        <v>0</v>
      </c>
      <c r="D343" t="s">
        <v>49</v>
      </c>
      <c r="E343" t="s">
        <v>55</v>
      </c>
      <c r="F343" s="75" t="str">
        <f t="shared" ca="1" si="16"/>
        <v/>
      </c>
      <c r="H343" s="76">
        <v>1</v>
      </c>
      <c r="O343" t="s">
        <v>138</v>
      </c>
      <c r="P3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3" t="s">
        <v>141</v>
      </c>
      <c r="R343" t="s">
        <v>145</v>
      </c>
      <c r="S343" t="s">
        <v>150</v>
      </c>
      <c r="T343" t="s">
        <v>154</v>
      </c>
      <c r="V343" t="s">
        <v>158</v>
      </c>
      <c r="X343" t="s">
        <v>55</v>
      </c>
      <c r="Y343" t="s">
        <v>55</v>
      </c>
      <c r="Z343" t="s">
        <v>55</v>
      </c>
      <c r="AD343" t="s">
        <v>158</v>
      </c>
      <c r="AF343" t="s">
        <v>158</v>
      </c>
      <c r="AH343" t="s">
        <v>158</v>
      </c>
      <c r="AJ343" t="s">
        <v>158</v>
      </c>
      <c r="AL343" t="s">
        <v>158</v>
      </c>
      <c r="AN343" t="s">
        <v>158</v>
      </c>
      <c r="AP343" t="s">
        <v>158</v>
      </c>
      <c r="AR343" t="s">
        <v>158</v>
      </c>
      <c r="AU343" t="s">
        <v>158</v>
      </c>
      <c r="AV343" s="85" t="str">
        <f t="shared" ca="1" si="17"/>
        <v/>
      </c>
    </row>
    <row r="344" spans="3:48" ht="27.6" customHeight="1">
      <c r="C344">
        <f t="shared" ca="1" si="15"/>
        <v>0</v>
      </c>
      <c r="D344" t="s">
        <v>49</v>
      </c>
      <c r="E344" t="s">
        <v>55</v>
      </c>
      <c r="F344" s="75" t="str">
        <f t="shared" ca="1" si="16"/>
        <v/>
      </c>
      <c r="H344" s="76">
        <v>1</v>
      </c>
      <c r="O344" t="s">
        <v>138</v>
      </c>
      <c r="P3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4" t="s">
        <v>141</v>
      </c>
      <c r="R344" t="s">
        <v>145</v>
      </c>
      <c r="S344" t="s">
        <v>150</v>
      </c>
      <c r="T344" t="s">
        <v>154</v>
      </c>
      <c r="V344" t="s">
        <v>158</v>
      </c>
      <c r="X344" t="s">
        <v>55</v>
      </c>
      <c r="Y344" t="s">
        <v>55</v>
      </c>
      <c r="Z344" t="s">
        <v>55</v>
      </c>
      <c r="AD344" t="s">
        <v>158</v>
      </c>
      <c r="AF344" t="s">
        <v>158</v>
      </c>
      <c r="AH344" t="s">
        <v>158</v>
      </c>
      <c r="AJ344" t="s">
        <v>158</v>
      </c>
      <c r="AL344" t="s">
        <v>158</v>
      </c>
      <c r="AN344" t="s">
        <v>158</v>
      </c>
      <c r="AP344" t="s">
        <v>158</v>
      </c>
      <c r="AR344" t="s">
        <v>158</v>
      </c>
      <c r="AU344" t="s">
        <v>158</v>
      </c>
      <c r="AV344" s="85" t="str">
        <f t="shared" ca="1" si="17"/>
        <v/>
      </c>
    </row>
    <row r="345" spans="3:48" ht="27.6" customHeight="1">
      <c r="C345">
        <f t="shared" ca="1" si="15"/>
        <v>0</v>
      </c>
      <c r="D345" t="s">
        <v>49</v>
      </c>
      <c r="E345" t="s">
        <v>55</v>
      </c>
      <c r="F345" s="75" t="str">
        <f t="shared" ca="1" si="16"/>
        <v/>
      </c>
      <c r="H345" s="76">
        <v>1</v>
      </c>
      <c r="O345" t="s">
        <v>138</v>
      </c>
      <c r="P3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5" t="s">
        <v>141</v>
      </c>
      <c r="R345" t="s">
        <v>145</v>
      </c>
      <c r="S345" t="s">
        <v>150</v>
      </c>
      <c r="T345" t="s">
        <v>154</v>
      </c>
      <c r="V345" t="s">
        <v>158</v>
      </c>
      <c r="X345" t="s">
        <v>55</v>
      </c>
      <c r="Y345" t="s">
        <v>55</v>
      </c>
      <c r="Z345" t="s">
        <v>55</v>
      </c>
      <c r="AD345" t="s">
        <v>158</v>
      </c>
      <c r="AF345" t="s">
        <v>158</v>
      </c>
      <c r="AH345" t="s">
        <v>158</v>
      </c>
      <c r="AJ345" t="s">
        <v>158</v>
      </c>
      <c r="AL345" t="s">
        <v>158</v>
      </c>
      <c r="AN345" t="s">
        <v>158</v>
      </c>
      <c r="AP345" t="s">
        <v>158</v>
      </c>
      <c r="AR345" t="s">
        <v>158</v>
      </c>
      <c r="AU345" t="s">
        <v>158</v>
      </c>
      <c r="AV345" s="85" t="str">
        <f t="shared" ca="1" si="17"/>
        <v/>
      </c>
    </row>
    <row r="346" spans="3:48" ht="27.6" customHeight="1">
      <c r="C346">
        <f t="shared" ca="1" si="15"/>
        <v>0</v>
      </c>
      <c r="D346" t="s">
        <v>49</v>
      </c>
      <c r="E346" t="s">
        <v>55</v>
      </c>
      <c r="F346" s="75" t="str">
        <f t="shared" ca="1" si="16"/>
        <v/>
      </c>
      <c r="H346" s="76">
        <v>1</v>
      </c>
      <c r="O346" t="s">
        <v>138</v>
      </c>
      <c r="P3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6" t="s">
        <v>141</v>
      </c>
      <c r="R346" t="s">
        <v>145</v>
      </c>
      <c r="S346" t="s">
        <v>150</v>
      </c>
      <c r="T346" t="s">
        <v>154</v>
      </c>
      <c r="V346" t="s">
        <v>158</v>
      </c>
      <c r="X346" t="s">
        <v>55</v>
      </c>
      <c r="Y346" t="s">
        <v>55</v>
      </c>
      <c r="Z346" t="s">
        <v>55</v>
      </c>
      <c r="AD346" t="s">
        <v>158</v>
      </c>
      <c r="AF346" t="s">
        <v>158</v>
      </c>
      <c r="AH346" t="s">
        <v>158</v>
      </c>
      <c r="AJ346" t="s">
        <v>158</v>
      </c>
      <c r="AL346" t="s">
        <v>158</v>
      </c>
      <c r="AN346" t="s">
        <v>158</v>
      </c>
      <c r="AP346" t="s">
        <v>158</v>
      </c>
      <c r="AR346" t="s">
        <v>158</v>
      </c>
      <c r="AU346" t="s">
        <v>158</v>
      </c>
      <c r="AV346" s="85" t="str">
        <f t="shared" ca="1" si="17"/>
        <v/>
      </c>
    </row>
    <row r="347" spans="3:48" ht="27.6" customHeight="1">
      <c r="C347">
        <f t="shared" ca="1" si="15"/>
        <v>0</v>
      </c>
      <c r="D347" t="s">
        <v>49</v>
      </c>
      <c r="E347" t="s">
        <v>55</v>
      </c>
      <c r="F347" s="75" t="str">
        <f t="shared" ca="1" si="16"/>
        <v/>
      </c>
      <c r="H347" s="76">
        <v>1</v>
      </c>
      <c r="O347" t="s">
        <v>138</v>
      </c>
      <c r="P3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7" t="s">
        <v>141</v>
      </c>
      <c r="R347" t="s">
        <v>145</v>
      </c>
      <c r="S347" t="s">
        <v>150</v>
      </c>
      <c r="T347" t="s">
        <v>154</v>
      </c>
      <c r="V347" t="s">
        <v>158</v>
      </c>
      <c r="X347" t="s">
        <v>55</v>
      </c>
      <c r="Y347" t="s">
        <v>55</v>
      </c>
      <c r="Z347" t="s">
        <v>55</v>
      </c>
      <c r="AD347" t="s">
        <v>158</v>
      </c>
      <c r="AF347" t="s">
        <v>158</v>
      </c>
      <c r="AH347" t="s">
        <v>158</v>
      </c>
      <c r="AJ347" t="s">
        <v>158</v>
      </c>
      <c r="AL347" t="s">
        <v>158</v>
      </c>
      <c r="AN347" t="s">
        <v>158</v>
      </c>
      <c r="AP347" t="s">
        <v>158</v>
      </c>
      <c r="AR347" t="s">
        <v>158</v>
      </c>
      <c r="AU347" t="s">
        <v>158</v>
      </c>
      <c r="AV347" s="85" t="str">
        <f t="shared" ca="1" si="17"/>
        <v/>
      </c>
    </row>
    <row r="348" spans="3:48" ht="27.6" customHeight="1">
      <c r="C348">
        <f t="shared" ca="1" si="15"/>
        <v>0</v>
      </c>
      <c r="D348" t="s">
        <v>49</v>
      </c>
      <c r="E348" t="s">
        <v>55</v>
      </c>
      <c r="F348" s="75" t="str">
        <f t="shared" ca="1" si="16"/>
        <v/>
      </c>
      <c r="H348" s="76">
        <v>1</v>
      </c>
      <c r="O348" t="s">
        <v>138</v>
      </c>
      <c r="P3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8" t="s">
        <v>141</v>
      </c>
      <c r="R348" t="s">
        <v>145</v>
      </c>
      <c r="S348" t="s">
        <v>150</v>
      </c>
      <c r="T348" t="s">
        <v>154</v>
      </c>
      <c r="V348" t="s">
        <v>158</v>
      </c>
      <c r="X348" t="s">
        <v>55</v>
      </c>
      <c r="Y348" t="s">
        <v>55</v>
      </c>
      <c r="Z348" t="s">
        <v>55</v>
      </c>
      <c r="AD348" t="s">
        <v>158</v>
      </c>
      <c r="AF348" t="s">
        <v>158</v>
      </c>
      <c r="AH348" t="s">
        <v>158</v>
      </c>
      <c r="AJ348" t="s">
        <v>158</v>
      </c>
      <c r="AL348" t="s">
        <v>158</v>
      </c>
      <c r="AN348" t="s">
        <v>158</v>
      </c>
      <c r="AP348" t="s">
        <v>158</v>
      </c>
      <c r="AR348" t="s">
        <v>158</v>
      </c>
      <c r="AU348" t="s">
        <v>158</v>
      </c>
      <c r="AV348" s="85" t="str">
        <f t="shared" ca="1" si="17"/>
        <v/>
      </c>
    </row>
    <row r="349" spans="3:48" ht="27.6" customHeight="1">
      <c r="C349">
        <f t="shared" ca="1" si="15"/>
        <v>0</v>
      </c>
      <c r="D349" t="s">
        <v>49</v>
      </c>
      <c r="E349" t="s">
        <v>55</v>
      </c>
      <c r="F349" s="75" t="str">
        <f t="shared" ca="1" si="16"/>
        <v/>
      </c>
      <c r="H349" s="76">
        <v>1</v>
      </c>
      <c r="O349" t="s">
        <v>138</v>
      </c>
      <c r="P3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9" t="s">
        <v>141</v>
      </c>
      <c r="R349" t="s">
        <v>145</v>
      </c>
      <c r="S349" t="s">
        <v>150</v>
      </c>
      <c r="T349" t="s">
        <v>154</v>
      </c>
      <c r="V349" t="s">
        <v>158</v>
      </c>
      <c r="X349" t="s">
        <v>55</v>
      </c>
      <c r="Y349" t="s">
        <v>55</v>
      </c>
      <c r="Z349" t="s">
        <v>55</v>
      </c>
      <c r="AD349" t="s">
        <v>158</v>
      </c>
      <c r="AF349" t="s">
        <v>158</v>
      </c>
      <c r="AH349" t="s">
        <v>158</v>
      </c>
      <c r="AJ349" t="s">
        <v>158</v>
      </c>
      <c r="AL349" t="s">
        <v>158</v>
      </c>
      <c r="AN349" t="s">
        <v>158</v>
      </c>
      <c r="AP349" t="s">
        <v>158</v>
      </c>
      <c r="AR349" t="s">
        <v>158</v>
      </c>
      <c r="AU349" t="s">
        <v>158</v>
      </c>
      <c r="AV349" s="85" t="str">
        <f t="shared" ca="1" si="17"/>
        <v/>
      </c>
    </row>
    <row r="350" spans="3:48" ht="27.6" customHeight="1">
      <c r="C350">
        <f t="shared" ca="1" si="15"/>
        <v>0</v>
      </c>
      <c r="D350" t="s">
        <v>49</v>
      </c>
      <c r="E350" t="s">
        <v>55</v>
      </c>
      <c r="F350" s="75" t="str">
        <f t="shared" ca="1" si="16"/>
        <v/>
      </c>
      <c r="H350" s="76">
        <v>1</v>
      </c>
      <c r="O350" t="s">
        <v>138</v>
      </c>
      <c r="P3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0" t="s">
        <v>141</v>
      </c>
      <c r="R350" t="s">
        <v>145</v>
      </c>
      <c r="S350" t="s">
        <v>150</v>
      </c>
      <c r="T350" t="s">
        <v>154</v>
      </c>
      <c r="V350" t="s">
        <v>158</v>
      </c>
      <c r="X350" t="s">
        <v>55</v>
      </c>
      <c r="Y350" t="s">
        <v>55</v>
      </c>
      <c r="Z350" t="s">
        <v>55</v>
      </c>
      <c r="AD350" t="s">
        <v>158</v>
      </c>
      <c r="AF350" t="s">
        <v>158</v>
      </c>
      <c r="AH350" t="s">
        <v>158</v>
      </c>
      <c r="AJ350" t="s">
        <v>158</v>
      </c>
      <c r="AL350" t="s">
        <v>158</v>
      </c>
      <c r="AN350" t="s">
        <v>158</v>
      </c>
      <c r="AP350" t="s">
        <v>158</v>
      </c>
      <c r="AR350" t="s">
        <v>158</v>
      </c>
      <c r="AU350" t="s">
        <v>158</v>
      </c>
      <c r="AV350" s="85" t="str">
        <f t="shared" ca="1" si="17"/>
        <v/>
      </c>
    </row>
    <row r="351" spans="3:48" ht="27.6" customHeight="1">
      <c r="C351">
        <f t="shared" ca="1" si="15"/>
        <v>0</v>
      </c>
      <c r="D351" t="s">
        <v>49</v>
      </c>
      <c r="E351" t="s">
        <v>55</v>
      </c>
      <c r="F351" s="75" t="str">
        <f t="shared" ca="1" si="16"/>
        <v/>
      </c>
      <c r="H351" s="76">
        <v>1</v>
      </c>
      <c r="O351" t="s">
        <v>138</v>
      </c>
      <c r="P3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1" t="s">
        <v>141</v>
      </c>
      <c r="R351" t="s">
        <v>145</v>
      </c>
      <c r="S351" t="s">
        <v>150</v>
      </c>
      <c r="T351" t="s">
        <v>154</v>
      </c>
      <c r="V351" t="s">
        <v>158</v>
      </c>
      <c r="X351" t="s">
        <v>55</v>
      </c>
      <c r="Y351" t="s">
        <v>55</v>
      </c>
      <c r="Z351" t="s">
        <v>55</v>
      </c>
      <c r="AD351" t="s">
        <v>158</v>
      </c>
      <c r="AF351" t="s">
        <v>158</v>
      </c>
      <c r="AH351" t="s">
        <v>158</v>
      </c>
      <c r="AJ351" t="s">
        <v>158</v>
      </c>
      <c r="AL351" t="s">
        <v>158</v>
      </c>
      <c r="AN351" t="s">
        <v>158</v>
      </c>
      <c r="AP351" t="s">
        <v>158</v>
      </c>
      <c r="AR351" t="s">
        <v>158</v>
      </c>
      <c r="AU351" t="s">
        <v>158</v>
      </c>
      <c r="AV351" s="85" t="str">
        <f t="shared" ca="1" si="17"/>
        <v/>
      </c>
    </row>
    <row r="352" spans="3:48" ht="27.6" customHeight="1">
      <c r="C352">
        <f t="shared" ca="1" si="15"/>
        <v>0</v>
      </c>
      <c r="D352" t="s">
        <v>49</v>
      </c>
      <c r="E352" t="s">
        <v>55</v>
      </c>
      <c r="F352" s="75" t="str">
        <f t="shared" ca="1" si="16"/>
        <v/>
      </c>
      <c r="H352" s="76">
        <v>1</v>
      </c>
      <c r="O352" t="s">
        <v>138</v>
      </c>
      <c r="P3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2" t="s">
        <v>141</v>
      </c>
      <c r="R352" t="s">
        <v>145</v>
      </c>
      <c r="S352" t="s">
        <v>150</v>
      </c>
      <c r="T352" t="s">
        <v>154</v>
      </c>
      <c r="V352" t="s">
        <v>158</v>
      </c>
      <c r="X352" t="s">
        <v>55</v>
      </c>
      <c r="Y352" t="s">
        <v>55</v>
      </c>
      <c r="Z352" t="s">
        <v>55</v>
      </c>
      <c r="AD352" t="s">
        <v>158</v>
      </c>
      <c r="AF352" t="s">
        <v>158</v>
      </c>
      <c r="AH352" t="s">
        <v>158</v>
      </c>
      <c r="AJ352" t="s">
        <v>158</v>
      </c>
      <c r="AL352" t="s">
        <v>158</v>
      </c>
      <c r="AN352" t="s">
        <v>158</v>
      </c>
      <c r="AP352" t="s">
        <v>158</v>
      </c>
      <c r="AR352" t="s">
        <v>158</v>
      </c>
      <c r="AU352" t="s">
        <v>158</v>
      </c>
      <c r="AV352" s="85" t="str">
        <f t="shared" ca="1" si="17"/>
        <v/>
      </c>
    </row>
    <row r="353" spans="3:48" ht="27.6" customHeight="1">
      <c r="C353">
        <f t="shared" ca="1" si="15"/>
        <v>0</v>
      </c>
      <c r="D353" t="s">
        <v>49</v>
      </c>
      <c r="E353" t="s">
        <v>55</v>
      </c>
      <c r="F353" s="75" t="str">
        <f t="shared" ca="1" si="16"/>
        <v/>
      </c>
      <c r="H353" s="76">
        <v>1</v>
      </c>
      <c r="O353" t="s">
        <v>138</v>
      </c>
      <c r="P3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3" t="s">
        <v>141</v>
      </c>
      <c r="R353" t="s">
        <v>145</v>
      </c>
      <c r="S353" t="s">
        <v>150</v>
      </c>
      <c r="T353" t="s">
        <v>154</v>
      </c>
      <c r="V353" t="s">
        <v>158</v>
      </c>
      <c r="X353" t="s">
        <v>55</v>
      </c>
      <c r="Y353" t="s">
        <v>55</v>
      </c>
      <c r="Z353" t="s">
        <v>55</v>
      </c>
      <c r="AD353" t="s">
        <v>158</v>
      </c>
      <c r="AF353" t="s">
        <v>158</v>
      </c>
      <c r="AH353" t="s">
        <v>158</v>
      </c>
      <c r="AJ353" t="s">
        <v>158</v>
      </c>
      <c r="AL353" t="s">
        <v>158</v>
      </c>
      <c r="AN353" t="s">
        <v>158</v>
      </c>
      <c r="AP353" t="s">
        <v>158</v>
      </c>
      <c r="AR353" t="s">
        <v>158</v>
      </c>
      <c r="AU353" t="s">
        <v>158</v>
      </c>
      <c r="AV353" s="85" t="str">
        <f t="shared" ca="1" si="17"/>
        <v/>
      </c>
    </row>
    <row r="354" spans="3:48" ht="27.6" customHeight="1">
      <c r="C354">
        <f t="shared" ca="1" si="15"/>
        <v>0</v>
      </c>
      <c r="D354" t="s">
        <v>49</v>
      </c>
      <c r="E354" t="s">
        <v>55</v>
      </c>
      <c r="F354" s="75" t="str">
        <f t="shared" ca="1" si="16"/>
        <v/>
      </c>
      <c r="H354" s="76">
        <v>1</v>
      </c>
      <c r="O354" t="s">
        <v>138</v>
      </c>
      <c r="P3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4" t="s">
        <v>141</v>
      </c>
      <c r="R354" t="s">
        <v>145</v>
      </c>
      <c r="S354" t="s">
        <v>150</v>
      </c>
      <c r="T354" t="s">
        <v>154</v>
      </c>
      <c r="V354" t="s">
        <v>158</v>
      </c>
      <c r="X354" t="s">
        <v>55</v>
      </c>
      <c r="Y354" t="s">
        <v>55</v>
      </c>
      <c r="Z354" t="s">
        <v>55</v>
      </c>
      <c r="AD354" t="s">
        <v>158</v>
      </c>
      <c r="AF354" t="s">
        <v>158</v>
      </c>
      <c r="AH354" t="s">
        <v>158</v>
      </c>
      <c r="AJ354" t="s">
        <v>158</v>
      </c>
      <c r="AL354" t="s">
        <v>158</v>
      </c>
      <c r="AN354" t="s">
        <v>158</v>
      </c>
      <c r="AP354" t="s">
        <v>158</v>
      </c>
      <c r="AR354" t="s">
        <v>158</v>
      </c>
      <c r="AU354" t="s">
        <v>158</v>
      </c>
      <c r="AV354" s="85" t="str">
        <f t="shared" ca="1" si="17"/>
        <v/>
      </c>
    </row>
    <row r="355" spans="3:48" ht="27.6" customHeight="1">
      <c r="C355">
        <f t="shared" ca="1" si="15"/>
        <v>0</v>
      </c>
      <c r="D355" t="s">
        <v>49</v>
      </c>
      <c r="E355" t="s">
        <v>55</v>
      </c>
      <c r="F355" s="75" t="str">
        <f t="shared" ca="1" si="16"/>
        <v/>
      </c>
      <c r="H355" s="76">
        <v>1</v>
      </c>
      <c r="O355" t="s">
        <v>138</v>
      </c>
      <c r="P3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5" t="s">
        <v>141</v>
      </c>
      <c r="R355" t="s">
        <v>145</v>
      </c>
      <c r="S355" t="s">
        <v>150</v>
      </c>
      <c r="T355" t="s">
        <v>154</v>
      </c>
      <c r="V355" t="s">
        <v>158</v>
      </c>
      <c r="X355" t="s">
        <v>55</v>
      </c>
      <c r="Y355" t="s">
        <v>55</v>
      </c>
      <c r="Z355" t="s">
        <v>55</v>
      </c>
      <c r="AD355" t="s">
        <v>158</v>
      </c>
      <c r="AF355" t="s">
        <v>158</v>
      </c>
      <c r="AH355" t="s">
        <v>158</v>
      </c>
      <c r="AJ355" t="s">
        <v>158</v>
      </c>
      <c r="AL355" t="s">
        <v>158</v>
      </c>
      <c r="AN355" t="s">
        <v>158</v>
      </c>
      <c r="AP355" t="s">
        <v>158</v>
      </c>
      <c r="AR355" t="s">
        <v>158</v>
      </c>
      <c r="AU355" t="s">
        <v>158</v>
      </c>
      <c r="AV355" s="85" t="str">
        <f t="shared" ca="1" si="17"/>
        <v/>
      </c>
    </row>
    <row r="356" spans="3:48" ht="27.6" customHeight="1">
      <c r="C356">
        <f t="shared" ca="1" si="15"/>
        <v>0</v>
      </c>
      <c r="D356" t="s">
        <v>49</v>
      </c>
      <c r="E356" t="s">
        <v>55</v>
      </c>
      <c r="F356" s="75" t="str">
        <f t="shared" ca="1" si="16"/>
        <v/>
      </c>
      <c r="H356" s="76">
        <v>1</v>
      </c>
      <c r="O356" t="s">
        <v>138</v>
      </c>
      <c r="P3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6" t="s">
        <v>141</v>
      </c>
      <c r="R356" t="s">
        <v>145</v>
      </c>
      <c r="S356" t="s">
        <v>150</v>
      </c>
      <c r="T356" t="s">
        <v>154</v>
      </c>
      <c r="V356" t="s">
        <v>158</v>
      </c>
      <c r="X356" t="s">
        <v>55</v>
      </c>
      <c r="Y356" t="s">
        <v>55</v>
      </c>
      <c r="Z356" t="s">
        <v>55</v>
      </c>
      <c r="AD356" t="s">
        <v>158</v>
      </c>
      <c r="AF356" t="s">
        <v>158</v>
      </c>
      <c r="AH356" t="s">
        <v>158</v>
      </c>
      <c r="AJ356" t="s">
        <v>158</v>
      </c>
      <c r="AL356" t="s">
        <v>158</v>
      </c>
      <c r="AN356" t="s">
        <v>158</v>
      </c>
      <c r="AP356" t="s">
        <v>158</v>
      </c>
      <c r="AR356" t="s">
        <v>158</v>
      </c>
      <c r="AU356" t="s">
        <v>158</v>
      </c>
      <c r="AV356" s="85" t="str">
        <f t="shared" ca="1" si="17"/>
        <v/>
      </c>
    </row>
    <row r="357" spans="3:48" ht="27.6" customHeight="1">
      <c r="C357">
        <f t="shared" ca="1" si="15"/>
        <v>0</v>
      </c>
      <c r="D357" t="s">
        <v>49</v>
      </c>
      <c r="E357" t="s">
        <v>55</v>
      </c>
      <c r="F357" s="75" t="str">
        <f t="shared" ca="1" si="16"/>
        <v/>
      </c>
      <c r="H357" s="76">
        <v>1</v>
      </c>
      <c r="O357" t="s">
        <v>138</v>
      </c>
      <c r="P3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7" t="s">
        <v>141</v>
      </c>
      <c r="R357" t="s">
        <v>145</v>
      </c>
      <c r="S357" t="s">
        <v>150</v>
      </c>
      <c r="T357" t="s">
        <v>154</v>
      </c>
      <c r="V357" t="s">
        <v>158</v>
      </c>
      <c r="X357" t="s">
        <v>55</v>
      </c>
      <c r="Y357" t="s">
        <v>55</v>
      </c>
      <c r="Z357" t="s">
        <v>55</v>
      </c>
      <c r="AD357" t="s">
        <v>158</v>
      </c>
      <c r="AF357" t="s">
        <v>158</v>
      </c>
      <c r="AH357" t="s">
        <v>158</v>
      </c>
      <c r="AJ357" t="s">
        <v>158</v>
      </c>
      <c r="AL357" t="s">
        <v>158</v>
      </c>
      <c r="AN357" t="s">
        <v>158</v>
      </c>
      <c r="AP357" t="s">
        <v>158</v>
      </c>
      <c r="AR357" t="s">
        <v>158</v>
      </c>
      <c r="AU357" t="s">
        <v>158</v>
      </c>
      <c r="AV357" s="85" t="str">
        <f t="shared" ca="1" si="17"/>
        <v/>
      </c>
    </row>
    <row r="358" spans="3:48" ht="27.6" customHeight="1">
      <c r="C358">
        <f t="shared" ca="1" si="15"/>
        <v>0</v>
      </c>
      <c r="D358" t="s">
        <v>49</v>
      </c>
      <c r="E358" t="s">
        <v>55</v>
      </c>
      <c r="F358" s="75" t="str">
        <f t="shared" ca="1" si="16"/>
        <v/>
      </c>
      <c r="H358" s="76">
        <v>1</v>
      </c>
      <c r="O358" t="s">
        <v>138</v>
      </c>
      <c r="P3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8" t="s">
        <v>141</v>
      </c>
      <c r="R358" t="s">
        <v>145</v>
      </c>
      <c r="S358" t="s">
        <v>150</v>
      </c>
      <c r="T358" t="s">
        <v>154</v>
      </c>
      <c r="V358" t="s">
        <v>158</v>
      </c>
      <c r="X358" t="s">
        <v>55</v>
      </c>
      <c r="Y358" t="s">
        <v>55</v>
      </c>
      <c r="Z358" t="s">
        <v>55</v>
      </c>
      <c r="AD358" t="s">
        <v>158</v>
      </c>
      <c r="AF358" t="s">
        <v>158</v>
      </c>
      <c r="AH358" t="s">
        <v>158</v>
      </c>
      <c r="AJ358" t="s">
        <v>158</v>
      </c>
      <c r="AL358" t="s">
        <v>158</v>
      </c>
      <c r="AN358" t="s">
        <v>158</v>
      </c>
      <c r="AP358" t="s">
        <v>158</v>
      </c>
      <c r="AR358" t="s">
        <v>158</v>
      </c>
      <c r="AU358" t="s">
        <v>158</v>
      </c>
      <c r="AV358" s="85" t="str">
        <f t="shared" ca="1" si="17"/>
        <v/>
      </c>
    </row>
    <row r="359" spans="3:48" ht="27.6" customHeight="1">
      <c r="C359">
        <f t="shared" ca="1" si="15"/>
        <v>0</v>
      </c>
      <c r="D359" t="s">
        <v>49</v>
      </c>
      <c r="E359" t="s">
        <v>55</v>
      </c>
      <c r="F359" s="75" t="str">
        <f t="shared" ca="1" si="16"/>
        <v/>
      </c>
      <c r="H359" s="76">
        <v>1</v>
      </c>
      <c r="O359" t="s">
        <v>138</v>
      </c>
      <c r="P3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9" t="s">
        <v>141</v>
      </c>
      <c r="R359" t="s">
        <v>145</v>
      </c>
      <c r="S359" t="s">
        <v>150</v>
      </c>
      <c r="T359" t="s">
        <v>154</v>
      </c>
      <c r="V359" t="s">
        <v>158</v>
      </c>
      <c r="X359" t="s">
        <v>55</v>
      </c>
      <c r="Y359" t="s">
        <v>55</v>
      </c>
      <c r="Z359" t="s">
        <v>55</v>
      </c>
      <c r="AD359" t="s">
        <v>158</v>
      </c>
      <c r="AF359" t="s">
        <v>158</v>
      </c>
      <c r="AH359" t="s">
        <v>158</v>
      </c>
      <c r="AJ359" t="s">
        <v>158</v>
      </c>
      <c r="AL359" t="s">
        <v>158</v>
      </c>
      <c r="AN359" t="s">
        <v>158</v>
      </c>
      <c r="AP359" t="s">
        <v>158</v>
      </c>
      <c r="AR359" t="s">
        <v>158</v>
      </c>
      <c r="AU359" t="s">
        <v>158</v>
      </c>
      <c r="AV359" s="85" t="str">
        <f t="shared" ca="1" si="17"/>
        <v/>
      </c>
    </row>
    <row r="360" spans="3:48" ht="27.6" customHeight="1">
      <c r="C360">
        <f t="shared" ca="1" si="15"/>
        <v>0</v>
      </c>
      <c r="D360" t="s">
        <v>49</v>
      </c>
      <c r="E360" t="s">
        <v>55</v>
      </c>
      <c r="F360" s="75" t="str">
        <f t="shared" ca="1" si="16"/>
        <v/>
      </c>
      <c r="H360" s="76">
        <v>1</v>
      </c>
      <c r="O360" t="s">
        <v>138</v>
      </c>
      <c r="P3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0" t="s">
        <v>141</v>
      </c>
      <c r="R360" t="s">
        <v>145</v>
      </c>
      <c r="S360" t="s">
        <v>150</v>
      </c>
      <c r="T360" t="s">
        <v>154</v>
      </c>
      <c r="V360" t="s">
        <v>158</v>
      </c>
      <c r="X360" t="s">
        <v>55</v>
      </c>
      <c r="Y360" t="s">
        <v>55</v>
      </c>
      <c r="Z360" t="s">
        <v>55</v>
      </c>
      <c r="AD360" t="s">
        <v>158</v>
      </c>
      <c r="AF360" t="s">
        <v>158</v>
      </c>
      <c r="AH360" t="s">
        <v>158</v>
      </c>
      <c r="AJ360" t="s">
        <v>158</v>
      </c>
      <c r="AL360" t="s">
        <v>158</v>
      </c>
      <c r="AN360" t="s">
        <v>158</v>
      </c>
      <c r="AP360" t="s">
        <v>158</v>
      </c>
      <c r="AR360" t="s">
        <v>158</v>
      </c>
      <c r="AU360" t="s">
        <v>158</v>
      </c>
      <c r="AV360" s="85" t="str">
        <f t="shared" ca="1" si="17"/>
        <v/>
      </c>
    </row>
    <row r="361" spans="3:48" ht="27.6" customHeight="1">
      <c r="C361">
        <f t="shared" ca="1" si="15"/>
        <v>0</v>
      </c>
      <c r="D361" t="s">
        <v>49</v>
      </c>
      <c r="E361" t="s">
        <v>55</v>
      </c>
      <c r="F361" s="75" t="str">
        <f t="shared" ca="1" si="16"/>
        <v/>
      </c>
      <c r="H361" s="76">
        <v>1</v>
      </c>
      <c r="O361" t="s">
        <v>138</v>
      </c>
      <c r="P3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1" t="s">
        <v>141</v>
      </c>
      <c r="R361" t="s">
        <v>145</v>
      </c>
      <c r="S361" t="s">
        <v>150</v>
      </c>
      <c r="T361" t="s">
        <v>154</v>
      </c>
      <c r="V361" t="s">
        <v>158</v>
      </c>
      <c r="X361" t="s">
        <v>55</v>
      </c>
      <c r="Y361" t="s">
        <v>55</v>
      </c>
      <c r="Z361" t="s">
        <v>55</v>
      </c>
      <c r="AD361" t="s">
        <v>158</v>
      </c>
      <c r="AF361" t="s">
        <v>158</v>
      </c>
      <c r="AH361" t="s">
        <v>158</v>
      </c>
      <c r="AJ361" t="s">
        <v>158</v>
      </c>
      <c r="AL361" t="s">
        <v>158</v>
      </c>
      <c r="AN361" t="s">
        <v>158</v>
      </c>
      <c r="AP361" t="s">
        <v>158</v>
      </c>
      <c r="AR361" t="s">
        <v>158</v>
      </c>
      <c r="AU361" t="s">
        <v>158</v>
      </c>
      <c r="AV361" s="85" t="str">
        <f t="shared" ca="1" si="17"/>
        <v/>
      </c>
    </row>
    <row r="362" spans="3:48" ht="27.6" customHeight="1">
      <c r="C362">
        <f t="shared" ca="1" si="15"/>
        <v>0</v>
      </c>
      <c r="D362" t="s">
        <v>49</v>
      </c>
      <c r="E362" t="s">
        <v>55</v>
      </c>
      <c r="F362" s="75" t="str">
        <f t="shared" ca="1" si="16"/>
        <v/>
      </c>
      <c r="H362" s="76">
        <v>1</v>
      </c>
      <c r="O362" t="s">
        <v>138</v>
      </c>
      <c r="P3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2" t="s">
        <v>141</v>
      </c>
      <c r="R362" t="s">
        <v>145</v>
      </c>
      <c r="S362" t="s">
        <v>150</v>
      </c>
      <c r="T362" t="s">
        <v>154</v>
      </c>
      <c r="V362" t="s">
        <v>158</v>
      </c>
      <c r="X362" t="s">
        <v>55</v>
      </c>
      <c r="Y362" t="s">
        <v>55</v>
      </c>
      <c r="Z362" t="s">
        <v>55</v>
      </c>
      <c r="AD362" t="s">
        <v>158</v>
      </c>
      <c r="AF362" t="s">
        <v>158</v>
      </c>
      <c r="AH362" t="s">
        <v>158</v>
      </c>
      <c r="AJ362" t="s">
        <v>158</v>
      </c>
      <c r="AL362" t="s">
        <v>158</v>
      </c>
      <c r="AN362" t="s">
        <v>158</v>
      </c>
      <c r="AP362" t="s">
        <v>158</v>
      </c>
      <c r="AR362" t="s">
        <v>158</v>
      </c>
      <c r="AU362" t="s">
        <v>158</v>
      </c>
      <c r="AV362" s="85" t="str">
        <f t="shared" ca="1" si="17"/>
        <v/>
      </c>
    </row>
    <row r="363" spans="3:48" ht="27.6" customHeight="1">
      <c r="C363">
        <f t="shared" ca="1" si="15"/>
        <v>0</v>
      </c>
      <c r="D363" t="s">
        <v>49</v>
      </c>
      <c r="E363" t="s">
        <v>55</v>
      </c>
      <c r="F363" s="75" t="str">
        <f t="shared" ca="1" si="16"/>
        <v/>
      </c>
      <c r="H363" s="76">
        <v>1</v>
      </c>
      <c r="O363" t="s">
        <v>138</v>
      </c>
      <c r="P3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3" t="s">
        <v>141</v>
      </c>
      <c r="R363" t="s">
        <v>145</v>
      </c>
      <c r="S363" t="s">
        <v>150</v>
      </c>
      <c r="T363" t="s">
        <v>154</v>
      </c>
      <c r="V363" t="s">
        <v>158</v>
      </c>
      <c r="X363" t="s">
        <v>55</v>
      </c>
      <c r="Y363" t="s">
        <v>55</v>
      </c>
      <c r="Z363" t="s">
        <v>55</v>
      </c>
      <c r="AD363" t="s">
        <v>158</v>
      </c>
      <c r="AF363" t="s">
        <v>158</v>
      </c>
      <c r="AH363" t="s">
        <v>158</v>
      </c>
      <c r="AJ363" t="s">
        <v>158</v>
      </c>
      <c r="AL363" t="s">
        <v>158</v>
      </c>
      <c r="AN363" t="s">
        <v>158</v>
      </c>
      <c r="AP363" t="s">
        <v>158</v>
      </c>
      <c r="AR363" t="s">
        <v>158</v>
      </c>
      <c r="AU363" t="s">
        <v>158</v>
      </c>
      <c r="AV363" s="85" t="str">
        <f t="shared" ca="1" si="17"/>
        <v/>
      </c>
    </row>
    <row r="364" spans="3:48" ht="27.6" customHeight="1">
      <c r="C364">
        <f t="shared" ca="1" si="15"/>
        <v>0</v>
      </c>
      <c r="D364" t="s">
        <v>49</v>
      </c>
      <c r="E364" t="s">
        <v>55</v>
      </c>
      <c r="F364" s="75" t="str">
        <f t="shared" ca="1" si="16"/>
        <v/>
      </c>
      <c r="H364" s="76">
        <v>1</v>
      </c>
      <c r="O364" t="s">
        <v>138</v>
      </c>
      <c r="P3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4" t="s">
        <v>141</v>
      </c>
      <c r="R364" t="s">
        <v>145</v>
      </c>
      <c r="S364" t="s">
        <v>150</v>
      </c>
      <c r="T364" t="s">
        <v>154</v>
      </c>
      <c r="V364" t="s">
        <v>158</v>
      </c>
      <c r="X364" t="s">
        <v>55</v>
      </c>
      <c r="Y364" t="s">
        <v>55</v>
      </c>
      <c r="Z364" t="s">
        <v>55</v>
      </c>
      <c r="AD364" t="s">
        <v>158</v>
      </c>
      <c r="AF364" t="s">
        <v>158</v>
      </c>
      <c r="AH364" t="s">
        <v>158</v>
      </c>
      <c r="AJ364" t="s">
        <v>158</v>
      </c>
      <c r="AL364" t="s">
        <v>158</v>
      </c>
      <c r="AN364" t="s">
        <v>158</v>
      </c>
      <c r="AP364" t="s">
        <v>158</v>
      </c>
      <c r="AR364" t="s">
        <v>158</v>
      </c>
      <c r="AU364" t="s">
        <v>158</v>
      </c>
      <c r="AV364" s="85" t="str">
        <f t="shared" ca="1" si="17"/>
        <v/>
      </c>
    </row>
    <row r="365" spans="3:48" ht="27.6" customHeight="1">
      <c r="C365">
        <f t="shared" ca="1" si="15"/>
        <v>0</v>
      </c>
      <c r="D365" t="s">
        <v>49</v>
      </c>
      <c r="E365" t="s">
        <v>55</v>
      </c>
      <c r="F365" s="75" t="str">
        <f t="shared" ca="1" si="16"/>
        <v/>
      </c>
      <c r="H365" s="76">
        <v>1</v>
      </c>
      <c r="O365" t="s">
        <v>138</v>
      </c>
      <c r="P3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5" t="s">
        <v>141</v>
      </c>
      <c r="R365" t="s">
        <v>145</v>
      </c>
      <c r="S365" t="s">
        <v>150</v>
      </c>
      <c r="T365" t="s">
        <v>154</v>
      </c>
      <c r="V365" t="s">
        <v>158</v>
      </c>
      <c r="X365" t="s">
        <v>55</v>
      </c>
      <c r="Y365" t="s">
        <v>55</v>
      </c>
      <c r="Z365" t="s">
        <v>55</v>
      </c>
      <c r="AD365" t="s">
        <v>158</v>
      </c>
      <c r="AF365" t="s">
        <v>158</v>
      </c>
      <c r="AH365" t="s">
        <v>158</v>
      </c>
      <c r="AJ365" t="s">
        <v>158</v>
      </c>
      <c r="AL365" t="s">
        <v>158</v>
      </c>
      <c r="AN365" t="s">
        <v>158</v>
      </c>
      <c r="AP365" t="s">
        <v>158</v>
      </c>
      <c r="AR365" t="s">
        <v>158</v>
      </c>
      <c r="AU365" t="s">
        <v>158</v>
      </c>
      <c r="AV365" s="85" t="str">
        <f t="shared" ca="1" si="17"/>
        <v/>
      </c>
    </row>
    <row r="366" spans="3:48" ht="27.6" customHeight="1">
      <c r="C366">
        <f t="shared" ca="1" si="15"/>
        <v>0</v>
      </c>
      <c r="D366" t="s">
        <v>49</v>
      </c>
      <c r="E366" t="s">
        <v>55</v>
      </c>
      <c r="F366" s="75" t="str">
        <f t="shared" ca="1" si="16"/>
        <v/>
      </c>
      <c r="H366" s="76">
        <v>1</v>
      </c>
      <c r="O366" t="s">
        <v>138</v>
      </c>
      <c r="P3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6" t="s">
        <v>141</v>
      </c>
      <c r="R366" t="s">
        <v>145</v>
      </c>
      <c r="S366" t="s">
        <v>150</v>
      </c>
      <c r="T366" t="s">
        <v>154</v>
      </c>
      <c r="V366" t="s">
        <v>158</v>
      </c>
      <c r="X366" t="s">
        <v>55</v>
      </c>
      <c r="Y366" t="s">
        <v>55</v>
      </c>
      <c r="Z366" t="s">
        <v>55</v>
      </c>
      <c r="AD366" t="s">
        <v>158</v>
      </c>
      <c r="AF366" t="s">
        <v>158</v>
      </c>
      <c r="AH366" t="s">
        <v>158</v>
      </c>
      <c r="AJ366" t="s">
        <v>158</v>
      </c>
      <c r="AL366" t="s">
        <v>158</v>
      </c>
      <c r="AN366" t="s">
        <v>158</v>
      </c>
      <c r="AP366" t="s">
        <v>158</v>
      </c>
      <c r="AR366" t="s">
        <v>158</v>
      </c>
      <c r="AU366" t="s">
        <v>158</v>
      </c>
      <c r="AV366" s="85" t="str">
        <f t="shared" ca="1" si="17"/>
        <v/>
      </c>
    </row>
    <row r="367" spans="3:48" ht="27.6" customHeight="1">
      <c r="C367">
        <f t="shared" ca="1" si="15"/>
        <v>0</v>
      </c>
      <c r="D367" t="s">
        <v>49</v>
      </c>
      <c r="E367" t="s">
        <v>55</v>
      </c>
      <c r="F367" s="75" t="str">
        <f t="shared" ca="1" si="16"/>
        <v/>
      </c>
      <c r="H367" s="76">
        <v>1</v>
      </c>
      <c r="O367" t="s">
        <v>138</v>
      </c>
      <c r="P3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7" t="s">
        <v>141</v>
      </c>
      <c r="R367" t="s">
        <v>145</v>
      </c>
      <c r="S367" t="s">
        <v>150</v>
      </c>
      <c r="T367" t="s">
        <v>154</v>
      </c>
      <c r="V367" t="s">
        <v>158</v>
      </c>
      <c r="X367" t="s">
        <v>55</v>
      </c>
      <c r="Y367" t="s">
        <v>55</v>
      </c>
      <c r="Z367" t="s">
        <v>55</v>
      </c>
      <c r="AD367" t="s">
        <v>158</v>
      </c>
      <c r="AF367" t="s">
        <v>158</v>
      </c>
      <c r="AH367" t="s">
        <v>158</v>
      </c>
      <c r="AJ367" t="s">
        <v>158</v>
      </c>
      <c r="AL367" t="s">
        <v>158</v>
      </c>
      <c r="AN367" t="s">
        <v>158</v>
      </c>
      <c r="AP367" t="s">
        <v>158</v>
      </c>
      <c r="AR367" t="s">
        <v>158</v>
      </c>
      <c r="AU367" t="s">
        <v>158</v>
      </c>
      <c r="AV367" s="85" t="str">
        <f t="shared" ca="1" si="17"/>
        <v/>
      </c>
    </row>
    <row r="368" spans="3:48" ht="27.6" customHeight="1">
      <c r="C368">
        <f t="shared" ca="1" si="15"/>
        <v>0</v>
      </c>
      <c r="D368" t="s">
        <v>49</v>
      </c>
      <c r="E368" t="s">
        <v>55</v>
      </c>
      <c r="F368" s="75" t="str">
        <f t="shared" ca="1" si="16"/>
        <v/>
      </c>
      <c r="H368" s="76">
        <v>1</v>
      </c>
      <c r="O368" t="s">
        <v>138</v>
      </c>
      <c r="P3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8" t="s">
        <v>141</v>
      </c>
      <c r="R368" t="s">
        <v>145</v>
      </c>
      <c r="S368" t="s">
        <v>150</v>
      </c>
      <c r="T368" t="s">
        <v>154</v>
      </c>
      <c r="V368" t="s">
        <v>158</v>
      </c>
      <c r="X368" t="s">
        <v>55</v>
      </c>
      <c r="Y368" t="s">
        <v>55</v>
      </c>
      <c r="Z368" t="s">
        <v>55</v>
      </c>
      <c r="AD368" t="s">
        <v>158</v>
      </c>
      <c r="AF368" t="s">
        <v>158</v>
      </c>
      <c r="AH368" t="s">
        <v>158</v>
      </c>
      <c r="AJ368" t="s">
        <v>158</v>
      </c>
      <c r="AL368" t="s">
        <v>158</v>
      </c>
      <c r="AN368" t="s">
        <v>158</v>
      </c>
      <c r="AP368" t="s">
        <v>158</v>
      </c>
      <c r="AR368" t="s">
        <v>158</v>
      </c>
      <c r="AU368" t="s">
        <v>158</v>
      </c>
      <c r="AV368" s="85" t="str">
        <f t="shared" ca="1" si="17"/>
        <v/>
      </c>
    </row>
    <row r="369" spans="3:48" ht="27.6" customHeight="1">
      <c r="C369">
        <f t="shared" ca="1" si="15"/>
        <v>0</v>
      </c>
      <c r="D369" t="s">
        <v>49</v>
      </c>
      <c r="E369" t="s">
        <v>55</v>
      </c>
      <c r="F369" s="75" t="str">
        <f t="shared" ca="1" si="16"/>
        <v/>
      </c>
      <c r="H369" s="76">
        <v>1</v>
      </c>
      <c r="O369" t="s">
        <v>138</v>
      </c>
      <c r="P3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9" t="s">
        <v>141</v>
      </c>
      <c r="R369" t="s">
        <v>145</v>
      </c>
      <c r="S369" t="s">
        <v>150</v>
      </c>
      <c r="T369" t="s">
        <v>154</v>
      </c>
      <c r="V369" t="s">
        <v>158</v>
      </c>
      <c r="X369" t="s">
        <v>55</v>
      </c>
      <c r="Y369" t="s">
        <v>55</v>
      </c>
      <c r="Z369" t="s">
        <v>55</v>
      </c>
      <c r="AD369" t="s">
        <v>158</v>
      </c>
      <c r="AF369" t="s">
        <v>158</v>
      </c>
      <c r="AH369" t="s">
        <v>158</v>
      </c>
      <c r="AJ369" t="s">
        <v>158</v>
      </c>
      <c r="AL369" t="s">
        <v>158</v>
      </c>
      <c r="AN369" t="s">
        <v>158</v>
      </c>
      <c r="AP369" t="s">
        <v>158</v>
      </c>
      <c r="AR369" t="s">
        <v>158</v>
      </c>
      <c r="AU369" t="s">
        <v>158</v>
      </c>
      <c r="AV369" s="85" t="str">
        <f t="shared" ca="1" si="17"/>
        <v/>
      </c>
    </row>
    <row r="370" spans="3:48" ht="27.6" customHeight="1">
      <c r="C370">
        <f t="shared" ca="1" si="15"/>
        <v>0</v>
      </c>
      <c r="D370" t="s">
        <v>49</v>
      </c>
      <c r="E370" t="s">
        <v>55</v>
      </c>
      <c r="F370" s="75" t="str">
        <f t="shared" ca="1" si="16"/>
        <v/>
      </c>
      <c r="H370" s="76">
        <v>1</v>
      </c>
      <c r="O370" t="s">
        <v>138</v>
      </c>
      <c r="P3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0" t="s">
        <v>141</v>
      </c>
      <c r="R370" t="s">
        <v>145</v>
      </c>
      <c r="S370" t="s">
        <v>150</v>
      </c>
      <c r="T370" t="s">
        <v>154</v>
      </c>
      <c r="V370" t="s">
        <v>158</v>
      </c>
      <c r="X370" t="s">
        <v>55</v>
      </c>
      <c r="Y370" t="s">
        <v>55</v>
      </c>
      <c r="Z370" t="s">
        <v>55</v>
      </c>
      <c r="AD370" t="s">
        <v>158</v>
      </c>
      <c r="AF370" t="s">
        <v>158</v>
      </c>
      <c r="AH370" t="s">
        <v>158</v>
      </c>
      <c r="AJ370" t="s">
        <v>158</v>
      </c>
      <c r="AL370" t="s">
        <v>158</v>
      </c>
      <c r="AN370" t="s">
        <v>158</v>
      </c>
      <c r="AP370" t="s">
        <v>158</v>
      </c>
      <c r="AR370" t="s">
        <v>158</v>
      </c>
      <c r="AU370" t="s">
        <v>158</v>
      </c>
      <c r="AV370" s="85" t="str">
        <f t="shared" ca="1" si="17"/>
        <v/>
      </c>
    </row>
    <row r="371" spans="3:48" ht="27.6" customHeight="1">
      <c r="C371">
        <f t="shared" ca="1" si="15"/>
        <v>0</v>
      </c>
      <c r="D371" t="s">
        <v>49</v>
      </c>
      <c r="E371" t="s">
        <v>55</v>
      </c>
      <c r="F371" s="75" t="str">
        <f t="shared" ca="1" si="16"/>
        <v/>
      </c>
      <c r="H371" s="76">
        <v>1</v>
      </c>
      <c r="O371" t="s">
        <v>138</v>
      </c>
      <c r="P3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1" t="s">
        <v>141</v>
      </c>
      <c r="R371" t="s">
        <v>145</v>
      </c>
      <c r="S371" t="s">
        <v>150</v>
      </c>
      <c r="T371" t="s">
        <v>154</v>
      </c>
      <c r="V371" t="s">
        <v>158</v>
      </c>
      <c r="X371" t="s">
        <v>55</v>
      </c>
      <c r="Y371" t="s">
        <v>55</v>
      </c>
      <c r="Z371" t="s">
        <v>55</v>
      </c>
      <c r="AD371" t="s">
        <v>158</v>
      </c>
      <c r="AF371" t="s">
        <v>158</v>
      </c>
      <c r="AH371" t="s">
        <v>158</v>
      </c>
      <c r="AJ371" t="s">
        <v>158</v>
      </c>
      <c r="AL371" t="s">
        <v>158</v>
      </c>
      <c r="AN371" t="s">
        <v>158</v>
      </c>
      <c r="AP371" t="s">
        <v>158</v>
      </c>
      <c r="AR371" t="s">
        <v>158</v>
      </c>
      <c r="AU371" t="s">
        <v>158</v>
      </c>
      <c r="AV371" s="85" t="str">
        <f t="shared" ca="1" si="17"/>
        <v/>
      </c>
    </row>
    <row r="372" spans="3:48" ht="27.6" customHeight="1">
      <c r="C372">
        <f t="shared" ca="1" si="15"/>
        <v>0</v>
      </c>
      <c r="D372" t="s">
        <v>49</v>
      </c>
      <c r="E372" t="s">
        <v>55</v>
      </c>
      <c r="F372" s="75" t="str">
        <f t="shared" ca="1" si="16"/>
        <v/>
      </c>
      <c r="H372" s="76">
        <v>1</v>
      </c>
      <c r="O372" t="s">
        <v>138</v>
      </c>
      <c r="P3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2" t="s">
        <v>141</v>
      </c>
      <c r="R372" t="s">
        <v>145</v>
      </c>
      <c r="S372" t="s">
        <v>150</v>
      </c>
      <c r="T372" t="s">
        <v>154</v>
      </c>
      <c r="V372" t="s">
        <v>158</v>
      </c>
      <c r="X372" t="s">
        <v>55</v>
      </c>
      <c r="Y372" t="s">
        <v>55</v>
      </c>
      <c r="Z372" t="s">
        <v>55</v>
      </c>
      <c r="AD372" t="s">
        <v>158</v>
      </c>
      <c r="AF372" t="s">
        <v>158</v>
      </c>
      <c r="AH372" t="s">
        <v>158</v>
      </c>
      <c r="AJ372" t="s">
        <v>158</v>
      </c>
      <c r="AL372" t="s">
        <v>158</v>
      </c>
      <c r="AN372" t="s">
        <v>158</v>
      </c>
      <c r="AP372" t="s">
        <v>158</v>
      </c>
      <c r="AR372" t="s">
        <v>158</v>
      </c>
      <c r="AU372" t="s">
        <v>158</v>
      </c>
      <c r="AV372" s="85" t="str">
        <f t="shared" ca="1" si="17"/>
        <v/>
      </c>
    </row>
    <row r="373" spans="3:48" ht="27.6" customHeight="1">
      <c r="C373">
        <f t="shared" ca="1" si="15"/>
        <v>0</v>
      </c>
      <c r="D373" t="s">
        <v>49</v>
      </c>
      <c r="E373" t="s">
        <v>55</v>
      </c>
      <c r="F373" s="75" t="str">
        <f t="shared" ca="1" si="16"/>
        <v/>
      </c>
      <c r="H373" s="76">
        <v>1</v>
      </c>
      <c r="O373" t="s">
        <v>138</v>
      </c>
      <c r="P3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3" t="s">
        <v>141</v>
      </c>
      <c r="R373" t="s">
        <v>145</v>
      </c>
      <c r="S373" t="s">
        <v>150</v>
      </c>
      <c r="T373" t="s">
        <v>154</v>
      </c>
      <c r="V373" t="s">
        <v>158</v>
      </c>
      <c r="X373" t="s">
        <v>55</v>
      </c>
      <c r="Y373" t="s">
        <v>55</v>
      </c>
      <c r="Z373" t="s">
        <v>55</v>
      </c>
      <c r="AD373" t="s">
        <v>158</v>
      </c>
      <c r="AF373" t="s">
        <v>158</v>
      </c>
      <c r="AH373" t="s">
        <v>158</v>
      </c>
      <c r="AJ373" t="s">
        <v>158</v>
      </c>
      <c r="AL373" t="s">
        <v>158</v>
      </c>
      <c r="AN373" t="s">
        <v>158</v>
      </c>
      <c r="AP373" t="s">
        <v>158</v>
      </c>
      <c r="AR373" t="s">
        <v>158</v>
      </c>
      <c r="AU373" t="s">
        <v>158</v>
      </c>
      <c r="AV373" s="85" t="str">
        <f t="shared" ca="1" si="17"/>
        <v/>
      </c>
    </row>
    <row r="374" spans="3:48" ht="27.6" customHeight="1">
      <c r="C374">
        <f t="shared" ca="1" si="15"/>
        <v>0</v>
      </c>
      <c r="D374" t="s">
        <v>49</v>
      </c>
      <c r="E374" t="s">
        <v>55</v>
      </c>
      <c r="F374" s="75" t="str">
        <f t="shared" ca="1" si="16"/>
        <v/>
      </c>
      <c r="H374" s="76">
        <v>1</v>
      </c>
      <c r="O374" t="s">
        <v>138</v>
      </c>
      <c r="P3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4" t="s">
        <v>141</v>
      </c>
      <c r="R374" t="s">
        <v>145</v>
      </c>
      <c r="S374" t="s">
        <v>150</v>
      </c>
      <c r="T374" t="s">
        <v>154</v>
      </c>
      <c r="V374" t="s">
        <v>158</v>
      </c>
      <c r="X374" t="s">
        <v>55</v>
      </c>
      <c r="Y374" t="s">
        <v>55</v>
      </c>
      <c r="Z374" t="s">
        <v>55</v>
      </c>
      <c r="AD374" t="s">
        <v>158</v>
      </c>
      <c r="AF374" t="s">
        <v>158</v>
      </c>
      <c r="AH374" t="s">
        <v>158</v>
      </c>
      <c r="AJ374" t="s">
        <v>158</v>
      </c>
      <c r="AL374" t="s">
        <v>158</v>
      </c>
      <c r="AN374" t="s">
        <v>158</v>
      </c>
      <c r="AP374" t="s">
        <v>158</v>
      </c>
      <c r="AR374" t="s">
        <v>158</v>
      </c>
      <c r="AU374" t="s">
        <v>158</v>
      </c>
      <c r="AV374" s="85" t="str">
        <f t="shared" ca="1" si="17"/>
        <v/>
      </c>
    </row>
    <row r="375" spans="3:48" ht="27.6" customHeight="1">
      <c r="C375">
        <f t="shared" ca="1" si="15"/>
        <v>0</v>
      </c>
      <c r="D375" t="s">
        <v>49</v>
      </c>
      <c r="E375" t="s">
        <v>55</v>
      </c>
      <c r="F375" s="75" t="str">
        <f t="shared" ca="1" si="16"/>
        <v/>
      </c>
      <c r="H375" s="76">
        <v>1</v>
      </c>
      <c r="O375" t="s">
        <v>138</v>
      </c>
      <c r="P3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5" t="s">
        <v>141</v>
      </c>
      <c r="R375" t="s">
        <v>145</v>
      </c>
      <c r="S375" t="s">
        <v>150</v>
      </c>
      <c r="T375" t="s">
        <v>154</v>
      </c>
      <c r="V375" t="s">
        <v>158</v>
      </c>
      <c r="X375" t="s">
        <v>55</v>
      </c>
      <c r="Y375" t="s">
        <v>55</v>
      </c>
      <c r="Z375" t="s">
        <v>55</v>
      </c>
      <c r="AD375" t="s">
        <v>158</v>
      </c>
      <c r="AF375" t="s">
        <v>158</v>
      </c>
      <c r="AH375" t="s">
        <v>158</v>
      </c>
      <c r="AJ375" t="s">
        <v>158</v>
      </c>
      <c r="AL375" t="s">
        <v>158</v>
      </c>
      <c r="AN375" t="s">
        <v>158</v>
      </c>
      <c r="AP375" t="s">
        <v>158</v>
      </c>
      <c r="AR375" t="s">
        <v>158</v>
      </c>
      <c r="AU375" t="s">
        <v>158</v>
      </c>
      <c r="AV375" s="85" t="str">
        <f t="shared" ca="1" si="17"/>
        <v/>
      </c>
    </row>
    <row r="376" spans="3:48" ht="27.6" customHeight="1">
      <c r="C376">
        <f t="shared" ca="1" si="15"/>
        <v>0</v>
      </c>
      <c r="D376" t="s">
        <v>49</v>
      </c>
      <c r="E376" t="s">
        <v>55</v>
      </c>
      <c r="F376" s="75" t="str">
        <f t="shared" ca="1" si="16"/>
        <v/>
      </c>
      <c r="H376" s="76">
        <v>1</v>
      </c>
      <c r="O376" t="s">
        <v>138</v>
      </c>
      <c r="P3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6" t="s">
        <v>141</v>
      </c>
      <c r="R376" t="s">
        <v>145</v>
      </c>
      <c r="S376" t="s">
        <v>150</v>
      </c>
      <c r="T376" t="s">
        <v>154</v>
      </c>
      <c r="V376" t="s">
        <v>158</v>
      </c>
      <c r="X376" t="s">
        <v>55</v>
      </c>
      <c r="Y376" t="s">
        <v>55</v>
      </c>
      <c r="Z376" t="s">
        <v>55</v>
      </c>
      <c r="AD376" t="s">
        <v>158</v>
      </c>
      <c r="AF376" t="s">
        <v>158</v>
      </c>
      <c r="AH376" t="s">
        <v>158</v>
      </c>
      <c r="AJ376" t="s">
        <v>158</v>
      </c>
      <c r="AL376" t="s">
        <v>158</v>
      </c>
      <c r="AN376" t="s">
        <v>158</v>
      </c>
      <c r="AP376" t="s">
        <v>158</v>
      </c>
      <c r="AR376" t="s">
        <v>158</v>
      </c>
      <c r="AU376" t="s">
        <v>158</v>
      </c>
      <c r="AV376" s="85" t="str">
        <f t="shared" ca="1" si="17"/>
        <v/>
      </c>
    </row>
    <row r="377" spans="3:48" ht="27.6" customHeight="1">
      <c r="C377">
        <f t="shared" ca="1" si="15"/>
        <v>0</v>
      </c>
      <c r="D377" t="s">
        <v>49</v>
      </c>
      <c r="E377" t="s">
        <v>55</v>
      </c>
      <c r="F377" s="75" t="str">
        <f t="shared" ca="1" si="16"/>
        <v/>
      </c>
      <c r="H377" s="76">
        <v>1</v>
      </c>
      <c r="O377" t="s">
        <v>138</v>
      </c>
      <c r="P3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7" t="s">
        <v>141</v>
      </c>
      <c r="R377" t="s">
        <v>145</v>
      </c>
      <c r="S377" t="s">
        <v>150</v>
      </c>
      <c r="T377" t="s">
        <v>154</v>
      </c>
      <c r="V377" t="s">
        <v>158</v>
      </c>
      <c r="X377" t="s">
        <v>55</v>
      </c>
      <c r="Y377" t="s">
        <v>55</v>
      </c>
      <c r="Z377" t="s">
        <v>55</v>
      </c>
      <c r="AD377" t="s">
        <v>158</v>
      </c>
      <c r="AF377" t="s">
        <v>158</v>
      </c>
      <c r="AH377" t="s">
        <v>158</v>
      </c>
      <c r="AJ377" t="s">
        <v>158</v>
      </c>
      <c r="AL377" t="s">
        <v>158</v>
      </c>
      <c r="AN377" t="s">
        <v>158</v>
      </c>
      <c r="AP377" t="s">
        <v>158</v>
      </c>
      <c r="AR377" t="s">
        <v>158</v>
      </c>
      <c r="AU377" t="s">
        <v>158</v>
      </c>
      <c r="AV377" s="85" t="str">
        <f t="shared" ca="1" si="17"/>
        <v/>
      </c>
    </row>
    <row r="378" spans="3:48" ht="27.6" customHeight="1">
      <c r="C378">
        <f t="shared" ca="1" si="15"/>
        <v>0</v>
      </c>
      <c r="D378" t="s">
        <v>49</v>
      </c>
      <c r="E378" t="s">
        <v>55</v>
      </c>
      <c r="F378" s="75" t="str">
        <f t="shared" ca="1" si="16"/>
        <v/>
      </c>
      <c r="H378" s="76">
        <v>1</v>
      </c>
      <c r="O378" t="s">
        <v>138</v>
      </c>
      <c r="P3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8" t="s">
        <v>141</v>
      </c>
      <c r="R378" t="s">
        <v>145</v>
      </c>
      <c r="S378" t="s">
        <v>150</v>
      </c>
      <c r="T378" t="s">
        <v>154</v>
      </c>
      <c r="V378" t="s">
        <v>158</v>
      </c>
      <c r="X378" t="s">
        <v>55</v>
      </c>
      <c r="Y378" t="s">
        <v>55</v>
      </c>
      <c r="Z378" t="s">
        <v>55</v>
      </c>
      <c r="AD378" t="s">
        <v>158</v>
      </c>
      <c r="AF378" t="s">
        <v>158</v>
      </c>
      <c r="AH378" t="s">
        <v>158</v>
      </c>
      <c r="AJ378" t="s">
        <v>158</v>
      </c>
      <c r="AL378" t="s">
        <v>158</v>
      </c>
      <c r="AN378" t="s">
        <v>158</v>
      </c>
      <c r="AP378" t="s">
        <v>158</v>
      </c>
      <c r="AR378" t="s">
        <v>158</v>
      </c>
      <c r="AU378" t="s">
        <v>158</v>
      </c>
      <c r="AV378" s="85" t="str">
        <f t="shared" ca="1" si="17"/>
        <v/>
      </c>
    </row>
    <row r="379" spans="3:48" ht="27.6" customHeight="1">
      <c r="C379">
        <f t="shared" ca="1" si="15"/>
        <v>0</v>
      </c>
      <c r="D379" t="s">
        <v>49</v>
      </c>
      <c r="E379" t="s">
        <v>55</v>
      </c>
      <c r="F379" s="75" t="str">
        <f t="shared" ca="1" si="16"/>
        <v/>
      </c>
      <c r="H379" s="76">
        <v>1</v>
      </c>
      <c r="O379" t="s">
        <v>138</v>
      </c>
      <c r="P3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9" t="s">
        <v>141</v>
      </c>
      <c r="R379" t="s">
        <v>145</v>
      </c>
      <c r="S379" t="s">
        <v>150</v>
      </c>
      <c r="T379" t="s">
        <v>154</v>
      </c>
      <c r="V379" t="s">
        <v>158</v>
      </c>
      <c r="X379" t="s">
        <v>55</v>
      </c>
      <c r="Y379" t="s">
        <v>55</v>
      </c>
      <c r="Z379" t="s">
        <v>55</v>
      </c>
      <c r="AD379" t="s">
        <v>158</v>
      </c>
      <c r="AF379" t="s">
        <v>158</v>
      </c>
      <c r="AH379" t="s">
        <v>158</v>
      </c>
      <c r="AJ379" t="s">
        <v>158</v>
      </c>
      <c r="AL379" t="s">
        <v>158</v>
      </c>
      <c r="AN379" t="s">
        <v>158</v>
      </c>
      <c r="AP379" t="s">
        <v>158</v>
      </c>
      <c r="AR379" t="s">
        <v>158</v>
      </c>
      <c r="AU379" t="s">
        <v>158</v>
      </c>
      <c r="AV379" s="85" t="str">
        <f t="shared" ca="1" si="17"/>
        <v/>
      </c>
    </row>
    <row r="380" spans="3:48" ht="27.6" customHeight="1">
      <c r="C380">
        <f t="shared" ca="1" si="15"/>
        <v>0</v>
      </c>
      <c r="D380" t="s">
        <v>49</v>
      </c>
      <c r="E380" t="s">
        <v>55</v>
      </c>
      <c r="F380" s="75" t="str">
        <f t="shared" ca="1" si="16"/>
        <v/>
      </c>
      <c r="H380" s="76">
        <v>1</v>
      </c>
      <c r="O380" t="s">
        <v>138</v>
      </c>
      <c r="P3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0" t="s">
        <v>141</v>
      </c>
      <c r="R380" t="s">
        <v>145</v>
      </c>
      <c r="S380" t="s">
        <v>150</v>
      </c>
      <c r="T380" t="s">
        <v>154</v>
      </c>
      <c r="V380" t="s">
        <v>158</v>
      </c>
      <c r="X380" t="s">
        <v>55</v>
      </c>
      <c r="Y380" t="s">
        <v>55</v>
      </c>
      <c r="Z380" t="s">
        <v>55</v>
      </c>
      <c r="AD380" t="s">
        <v>158</v>
      </c>
      <c r="AF380" t="s">
        <v>158</v>
      </c>
      <c r="AH380" t="s">
        <v>158</v>
      </c>
      <c r="AJ380" t="s">
        <v>158</v>
      </c>
      <c r="AL380" t="s">
        <v>158</v>
      </c>
      <c r="AN380" t="s">
        <v>158</v>
      </c>
      <c r="AP380" t="s">
        <v>158</v>
      </c>
      <c r="AR380" t="s">
        <v>158</v>
      </c>
      <c r="AU380" t="s">
        <v>158</v>
      </c>
      <c r="AV380" s="85" t="str">
        <f t="shared" ca="1" si="17"/>
        <v/>
      </c>
    </row>
    <row r="381" spans="3:48" ht="27.6" customHeight="1">
      <c r="C381">
        <f t="shared" ca="1" si="15"/>
        <v>0</v>
      </c>
      <c r="D381" t="s">
        <v>49</v>
      </c>
      <c r="E381" t="s">
        <v>55</v>
      </c>
      <c r="F381" s="75" t="str">
        <f t="shared" ca="1" si="16"/>
        <v/>
      </c>
      <c r="H381" s="76">
        <v>1</v>
      </c>
      <c r="O381" t="s">
        <v>138</v>
      </c>
      <c r="P3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1" t="s">
        <v>141</v>
      </c>
      <c r="R381" t="s">
        <v>145</v>
      </c>
      <c r="S381" t="s">
        <v>150</v>
      </c>
      <c r="T381" t="s">
        <v>154</v>
      </c>
      <c r="V381" t="s">
        <v>158</v>
      </c>
      <c r="X381" t="s">
        <v>55</v>
      </c>
      <c r="Y381" t="s">
        <v>55</v>
      </c>
      <c r="Z381" t="s">
        <v>55</v>
      </c>
      <c r="AD381" t="s">
        <v>158</v>
      </c>
      <c r="AF381" t="s">
        <v>158</v>
      </c>
      <c r="AH381" t="s">
        <v>158</v>
      </c>
      <c r="AJ381" t="s">
        <v>158</v>
      </c>
      <c r="AL381" t="s">
        <v>158</v>
      </c>
      <c r="AN381" t="s">
        <v>158</v>
      </c>
      <c r="AP381" t="s">
        <v>158</v>
      </c>
      <c r="AR381" t="s">
        <v>158</v>
      </c>
      <c r="AU381" t="s">
        <v>158</v>
      </c>
      <c r="AV381" s="85" t="str">
        <f t="shared" ca="1" si="17"/>
        <v/>
      </c>
    </row>
    <row r="382" spans="3:48" ht="27.6" customHeight="1">
      <c r="C382">
        <f t="shared" ca="1" si="15"/>
        <v>0</v>
      </c>
      <c r="D382" t="s">
        <v>49</v>
      </c>
      <c r="E382" t="s">
        <v>55</v>
      </c>
      <c r="F382" s="75" t="str">
        <f t="shared" ca="1" si="16"/>
        <v/>
      </c>
      <c r="H382" s="76">
        <v>1</v>
      </c>
      <c r="O382" t="s">
        <v>138</v>
      </c>
      <c r="P3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2" t="s">
        <v>141</v>
      </c>
      <c r="R382" t="s">
        <v>145</v>
      </c>
      <c r="S382" t="s">
        <v>150</v>
      </c>
      <c r="T382" t="s">
        <v>154</v>
      </c>
      <c r="V382" t="s">
        <v>158</v>
      </c>
      <c r="X382" t="s">
        <v>55</v>
      </c>
      <c r="Y382" t="s">
        <v>55</v>
      </c>
      <c r="Z382" t="s">
        <v>55</v>
      </c>
      <c r="AD382" t="s">
        <v>158</v>
      </c>
      <c r="AF382" t="s">
        <v>158</v>
      </c>
      <c r="AH382" t="s">
        <v>158</v>
      </c>
      <c r="AJ382" t="s">
        <v>158</v>
      </c>
      <c r="AL382" t="s">
        <v>158</v>
      </c>
      <c r="AN382" t="s">
        <v>158</v>
      </c>
      <c r="AP382" t="s">
        <v>158</v>
      </c>
      <c r="AR382" t="s">
        <v>158</v>
      </c>
      <c r="AU382" t="s">
        <v>158</v>
      </c>
      <c r="AV382" s="85" t="str">
        <f t="shared" ca="1" si="17"/>
        <v/>
      </c>
    </row>
    <row r="383" spans="3:48" ht="27.6" customHeight="1">
      <c r="C383">
        <f t="shared" ca="1" si="15"/>
        <v>0</v>
      </c>
      <c r="D383" t="s">
        <v>49</v>
      </c>
      <c r="E383" t="s">
        <v>55</v>
      </c>
      <c r="F383" s="75" t="str">
        <f t="shared" ca="1" si="16"/>
        <v/>
      </c>
      <c r="H383" s="76">
        <v>1</v>
      </c>
      <c r="O383" t="s">
        <v>138</v>
      </c>
      <c r="P3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3" t="s">
        <v>141</v>
      </c>
      <c r="R383" t="s">
        <v>145</v>
      </c>
      <c r="S383" t="s">
        <v>150</v>
      </c>
      <c r="T383" t="s">
        <v>154</v>
      </c>
      <c r="V383" t="s">
        <v>158</v>
      </c>
      <c r="X383" t="s">
        <v>55</v>
      </c>
      <c r="Y383" t="s">
        <v>55</v>
      </c>
      <c r="Z383" t="s">
        <v>55</v>
      </c>
      <c r="AD383" t="s">
        <v>158</v>
      </c>
      <c r="AF383" t="s">
        <v>158</v>
      </c>
      <c r="AH383" t="s">
        <v>158</v>
      </c>
      <c r="AJ383" t="s">
        <v>158</v>
      </c>
      <c r="AL383" t="s">
        <v>158</v>
      </c>
      <c r="AN383" t="s">
        <v>158</v>
      </c>
      <c r="AP383" t="s">
        <v>158</v>
      </c>
      <c r="AR383" t="s">
        <v>158</v>
      </c>
      <c r="AU383" t="s">
        <v>158</v>
      </c>
      <c r="AV383" s="85" t="str">
        <f t="shared" ca="1" si="17"/>
        <v/>
      </c>
    </row>
    <row r="384" spans="3:48" ht="27.6" customHeight="1">
      <c r="C384">
        <f t="shared" ca="1" si="15"/>
        <v>0</v>
      </c>
      <c r="D384" t="s">
        <v>49</v>
      </c>
      <c r="E384" t="s">
        <v>55</v>
      </c>
      <c r="F384" s="75" t="str">
        <f t="shared" ca="1" si="16"/>
        <v/>
      </c>
      <c r="H384" s="76">
        <v>1</v>
      </c>
      <c r="O384" t="s">
        <v>138</v>
      </c>
      <c r="P3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4" t="s">
        <v>141</v>
      </c>
      <c r="R384" t="s">
        <v>145</v>
      </c>
      <c r="S384" t="s">
        <v>150</v>
      </c>
      <c r="T384" t="s">
        <v>154</v>
      </c>
      <c r="V384" t="s">
        <v>158</v>
      </c>
      <c r="X384" t="s">
        <v>55</v>
      </c>
      <c r="Y384" t="s">
        <v>55</v>
      </c>
      <c r="Z384" t="s">
        <v>55</v>
      </c>
      <c r="AD384" t="s">
        <v>158</v>
      </c>
      <c r="AF384" t="s">
        <v>158</v>
      </c>
      <c r="AH384" t="s">
        <v>158</v>
      </c>
      <c r="AJ384" t="s">
        <v>158</v>
      </c>
      <c r="AL384" t="s">
        <v>158</v>
      </c>
      <c r="AN384" t="s">
        <v>158</v>
      </c>
      <c r="AP384" t="s">
        <v>158</v>
      </c>
      <c r="AR384" t="s">
        <v>158</v>
      </c>
      <c r="AU384" t="s">
        <v>158</v>
      </c>
      <c r="AV384" s="85" t="str">
        <f t="shared" ca="1" si="17"/>
        <v/>
      </c>
    </row>
    <row r="385" spans="3:48" ht="27.6" customHeight="1">
      <c r="C385">
        <f t="shared" ca="1" si="15"/>
        <v>0</v>
      </c>
      <c r="D385" t="s">
        <v>49</v>
      </c>
      <c r="E385" t="s">
        <v>55</v>
      </c>
      <c r="F385" s="75" t="str">
        <f t="shared" ca="1" si="16"/>
        <v/>
      </c>
      <c r="H385" s="76">
        <v>1</v>
      </c>
      <c r="O385" t="s">
        <v>138</v>
      </c>
      <c r="P3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5" t="s">
        <v>141</v>
      </c>
      <c r="R385" t="s">
        <v>145</v>
      </c>
      <c r="S385" t="s">
        <v>150</v>
      </c>
      <c r="T385" t="s">
        <v>154</v>
      </c>
      <c r="V385" t="s">
        <v>158</v>
      </c>
      <c r="X385" t="s">
        <v>55</v>
      </c>
      <c r="Y385" t="s">
        <v>55</v>
      </c>
      <c r="Z385" t="s">
        <v>55</v>
      </c>
      <c r="AD385" t="s">
        <v>158</v>
      </c>
      <c r="AF385" t="s">
        <v>158</v>
      </c>
      <c r="AH385" t="s">
        <v>158</v>
      </c>
      <c r="AJ385" t="s">
        <v>158</v>
      </c>
      <c r="AL385" t="s">
        <v>158</v>
      </c>
      <c r="AN385" t="s">
        <v>158</v>
      </c>
      <c r="AP385" t="s">
        <v>158</v>
      </c>
      <c r="AR385" t="s">
        <v>158</v>
      </c>
      <c r="AU385" t="s">
        <v>158</v>
      </c>
      <c r="AV385" s="85" t="str">
        <f t="shared" ca="1" si="17"/>
        <v/>
      </c>
    </row>
    <row r="386" spans="3:48" ht="27.6" customHeight="1">
      <c r="C386">
        <f t="shared" ca="1" si="15"/>
        <v>0</v>
      </c>
      <c r="D386" t="s">
        <v>49</v>
      </c>
      <c r="E386" t="s">
        <v>55</v>
      </c>
      <c r="F386" s="75" t="str">
        <f t="shared" ca="1" si="16"/>
        <v/>
      </c>
      <c r="H386" s="76">
        <v>1</v>
      </c>
      <c r="O386" t="s">
        <v>138</v>
      </c>
      <c r="P3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6" t="s">
        <v>141</v>
      </c>
      <c r="R386" t="s">
        <v>145</v>
      </c>
      <c r="S386" t="s">
        <v>150</v>
      </c>
      <c r="T386" t="s">
        <v>154</v>
      </c>
      <c r="V386" t="s">
        <v>158</v>
      </c>
      <c r="X386" t="s">
        <v>55</v>
      </c>
      <c r="Y386" t="s">
        <v>55</v>
      </c>
      <c r="Z386" t="s">
        <v>55</v>
      </c>
      <c r="AD386" t="s">
        <v>158</v>
      </c>
      <c r="AF386" t="s">
        <v>158</v>
      </c>
      <c r="AH386" t="s">
        <v>158</v>
      </c>
      <c r="AJ386" t="s">
        <v>158</v>
      </c>
      <c r="AL386" t="s">
        <v>158</v>
      </c>
      <c r="AN386" t="s">
        <v>158</v>
      </c>
      <c r="AP386" t="s">
        <v>158</v>
      </c>
      <c r="AR386" t="s">
        <v>158</v>
      </c>
      <c r="AU386" t="s">
        <v>158</v>
      </c>
      <c r="AV386" s="85" t="str">
        <f t="shared" ca="1" si="17"/>
        <v/>
      </c>
    </row>
    <row r="387" spans="3:48" ht="27.6" customHeight="1">
      <c r="C387">
        <f t="shared" ca="1" si="15"/>
        <v>0</v>
      </c>
      <c r="D387" t="s">
        <v>49</v>
      </c>
      <c r="E387" t="s">
        <v>55</v>
      </c>
      <c r="F387" s="75" t="str">
        <f t="shared" ca="1" si="16"/>
        <v/>
      </c>
      <c r="H387" s="76">
        <v>1</v>
      </c>
      <c r="O387" t="s">
        <v>138</v>
      </c>
      <c r="P3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7" t="s">
        <v>141</v>
      </c>
      <c r="R387" t="s">
        <v>145</v>
      </c>
      <c r="S387" t="s">
        <v>150</v>
      </c>
      <c r="T387" t="s">
        <v>154</v>
      </c>
      <c r="V387" t="s">
        <v>158</v>
      </c>
      <c r="X387" t="s">
        <v>55</v>
      </c>
      <c r="Y387" t="s">
        <v>55</v>
      </c>
      <c r="Z387" t="s">
        <v>55</v>
      </c>
      <c r="AD387" t="s">
        <v>158</v>
      </c>
      <c r="AF387" t="s">
        <v>158</v>
      </c>
      <c r="AH387" t="s">
        <v>158</v>
      </c>
      <c r="AJ387" t="s">
        <v>158</v>
      </c>
      <c r="AL387" t="s">
        <v>158</v>
      </c>
      <c r="AN387" t="s">
        <v>158</v>
      </c>
      <c r="AP387" t="s">
        <v>158</v>
      </c>
      <c r="AR387" t="s">
        <v>158</v>
      </c>
      <c r="AU387" t="s">
        <v>158</v>
      </c>
      <c r="AV387" s="85" t="str">
        <f t="shared" ca="1" si="17"/>
        <v/>
      </c>
    </row>
    <row r="388" spans="3:48" ht="27.6" customHeight="1">
      <c r="C388">
        <f t="shared" ca="1" si="15"/>
        <v>0</v>
      </c>
      <c r="D388" t="s">
        <v>49</v>
      </c>
      <c r="E388" t="s">
        <v>55</v>
      </c>
      <c r="F388" s="75" t="str">
        <f t="shared" ca="1" si="16"/>
        <v/>
      </c>
      <c r="H388" s="76">
        <v>1</v>
      </c>
      <c r="O388" t="s">
        <v>138</v>
      </c>
      <c r="P3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8" t="s">
        <v>141</v>
      </c>
      <c r="R388" t="s">
        <v>145</v>
      </c>
      <c r="S388" t="s">
        <v>150</v>
      </c>
      <c r="T388" t="s">
        <v>154</v>
      </c>
      <c r="V388" t="s">
        <v>158</v>
      </c>
      <c r="X388" t="s">
        <v>55</v>
      </c>
      <c r="Y388" t="s">
        <v>55</v>
      </c>
      <c r="Z388" t="s">
        <v>55</v>
      </c>
      <c r="AD388" t="s">
        <v>158</v>
      </c>
      <c r="AF388" t="s">
        <v>158</v>
      </c>
      <c r="AH388" t="s">
        <v>158</v>
      </c>
      <c r="AJ388" t="s">
        <v>158</v>
      </c>
      <c r="AL388" t="s">
        <v>158</v>
      </c>
      <c r="AN388" t="s">
        <v>158</v>
      </c>
      <c r="AP388" t="s">
        <v>158</v>
      </c>
      <c r="AR388" t="s">
        <v>158</v>
      </c>
      <c r="AU388" t="s">
        <v>158</v>
      </c>
      <c r="AV388" s="85" t="str">
        <f t="shared" ca="1" si="17"/>
        <v/>
      </c>
    </row>
    <row r="389" spans="3:48" ht="27.6" customHeight="1">
      <c r="C389">
        <f t="shared" ca="1" si="15"/>
        <v>0</v>
      </c>
      <c r="D389" t="s">
        <v>49</v>
      </c>
      <c r="E389" t="s">
        <v>55</v>
      </c>
      <c r="F389" s="75" t="str">
        <f t="shared" ca="1" si="16"/>
        <v/>
      </c>
      <c r="H389" s="76">
        <v>1</v>
      </c>
      <c r="O389" t="s">
        <v>138</v>
      </c>
      <c r="P3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9" t="s">
        <v>141</v>
      </c>
      <c r="R389" t="s">
        <v>145</v>
      </c>
      <c r="S389" t="s">
        <v>150</v>
      </c>
      <c r="T389" t="s">
        <v>154</v>
      </c>
      <c r="V389" t="s">
        <v>158</v>
      </c>
      <c r="X389" t="s">
        <v>55</v>
      </c>
      <c r="Y389" t="s">
        <v>55</v>
      </c>
      <c r="Z389" t="s">
        <v>55</v>
      </c>
      <c r="AD389" t="s">
        <v>158</v>
      </c>
      <c r="AF389" t="s">
        <v>158</v>
      </c>
      <c r="AH389" t="s">
        <v>158</v>
      </c>
      <c r="AJ389" t="s">
        <v>158</v>
      </c>
      <c r="AL389" t="s">
        <v>158</v>
      </c>
      <c r="AN389" t="s">
        <v>158</v>
      </c>
      <c r="AP389" t="s">
        <v>158</v>
      </c>
      <c r="AR389" t="s">
        <v>158</v>
      </c>
      <c r="AU389" t="s">
        <v>158</v>
      </c>
      <c r="AV389" s="85" t="str">
        <f t="shared" ca="1" si="17"/>
        <v/>
      </c>
    </row>
    <row r="390" spans="3:48" ht="27.6" customHeight="1">
      <c r="C390">
        <f t="shared" ca="1" si="15"/>
        <v>0</v>
      </c>
      <c r="D390" t="s">
        <v>49</v>
      </c>
      <c r="E390" t="s">
        <v>55</v>
      </c>
      <c r="F390" s="75" t="str">
        <f t="shared" ca="1" si="16"/>
        <v/>
      </c>
      <c r="H390" s="76">
        <v>1</v>
      </c>
      <c r="O390" t="s">
        <v>138</v>
      </c>
      <c r="P3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0" t="s">
        <v>141</v>
      </c>
      <c r="R390" t="s">
        <v>145</v>
      </c>
      <c r="S390" t="s">
        <v>150</v>
      </c>
      <c r="T390" t="s">
        <v>154</v>
      </c>
      <c r="V390" t="s">
        <v>158</v>
      </c>
      <c r="X390" t="s">
        <v>55</v>
      </c>
      <c r="Y390" t="s">
        <v>55</v>
      </c>
      <c r="Z390" t="s">
        <v>55</v>
      </c>
      <c r="AD390" t="s">
        <v>158</v>
      </c>
      <c r="AF390" t="s">
        <v>158</v>
      </c>
      <c r="AH390" t="s">
        <v>158</v>
      </c>
      <c r="AJ390" t="s">
        <v>158</v>
      </c>
      <c r="AL390" t="s">
        <v>158</v>
      </c>
      <c r="AN390" t="s">
        <v>158</v>
      </c>
      <c r="AP390" t="s">
        <v>158</v>
      </c>
      <c r="AR390" t="s">
        <v>158</v>
      </c>
      <c r="AU390" t="s">
        <v>158</v>
      </c>
      <c r="AV390" s="85" t="str">
        <f t="shared" ca="1" si="17"/>
        <v/>
      </c>
    </row>
    <row r="391" spans="3:48" ht="27.6" customHeight="1">
      <c r="C391">
        <f t="shared" ca="1" si="15"/>
        <v>0</v>
      </c>
      <c r="D391" t="s">
        <v>49</v>
      </c>
      <c r="E391" t="s">
        <v>55</v>
      </c>
      <c r="F391" s="75" t="str">
        <f t="shared" ca="1" si="16"/>
        <v/>
      </c>
      <c r="H391" s="76">
        <v>1</v>
      </c>
      <c r="O391" t="s">
        <v>138</v>
      </c>
      <c r="P3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1" t="s">
        <v>141</v>
      </c>
      <c r="R391" t="s">
        <v>145</v>
      </c>
      <c r="S391" t="s">
        <v>150</v>
      </c>
      <c r="T391" t="s">
        <v>154</v>
      </c>
      <c r="V391" t="s">
        <v>158</v>
      </c>
      <c r="X391" t="s">
        <v>55</v>
      </c>
      <c r="Y391" t="s">
        <v>55</v>
      </c>
      <c r="Z391" t="s">
        <v>55</v>
      </c>
      <c r="AD391" t="s">
        <v>158</v>
      </c>
      <c r="AF391" t="s">
        <v>158</v>
      </c>
      <c r="AH391" t="s">
        <v>158</v>
      </c>
      <c r="AJ391" t="s">
        <v>158</v>
      </c>
      <c r="AL391" t="s">
        <v>158</v>
      </c>
      <c r="AN391" t="s">
        <v>158</v>
      </c>
      <c r="AP391" t="s">
        <v>158</v>
      </c>
      <c r="AR391" t="s">
        <v>158</v>
      </c>
      <c r="AU391" t="s">
        <v>158</v>
      </c>
      <c r="AV391" s="85" t="str">
        <f t="shared" ca="1" si="17"/>
        <v/>
      </c>
    </row>
    <row r="392" spans="3:48" ht="27.6" customHeight="1">
      <c r="C392">
        <f t="shared" ca="1" si="15"/>
        <v>0</v>
      </c>
      <c r="D392" t="s">
        <v>49</v>
      </c>
      <c r="E392" t="s">
        <v>55</v>
      </c>
      <c r="F392" s="75" t="str">
        <f t="shared" ca="1" si="16"/>
        <v/>
      </c>
      <c r="H392" s="76">
        <v>1</v>
      </c>
      <c r="O392" t="s">
        <v>138</v>
      </c>
      <c r="P3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2" t="s">
        <v>141</v>
      </c>
      <c r="R392" t="s">
        <v>145</v>
      </c>
      <c r="S392" t="s">
        <v>150</v>
      </c>
      <c r="T392" t="s">
        <v>154</v>
      </c>
      <c r="V392" t="s">
        <v>158</v>
      </c>
      <c r="X392" t="s">
        <v>55</v>
      </c>
      <c r="Y392" t="s">
        <v>55</v>
      </c>
      <c r="Z392" t="s">
        <v>55</v>
      </c>
      <c r="AD392" t="s">
        <v>158</v>
      </c>
      <c r="AF392" t="s">
        <v>158</v>
      </c>
      <c r="AH392" t="s">
        <v>158</v>
      </c>
      <c r="AJ392" t="s">
        <v>158</v>
      </c>
      <c r="AL392" t="s">
        <v>158</v>
      </c>
      <c r="AN392" t="s">
        <v>158</v>
      </c>
      <c r="AP392" t="s">
        <v>158</v>
      </c>
      <c r="AR392" t="s">
        <v>158</v>
      </c>
      <c r="AU392" t="s">
        <v>158</v>
      </c>
      <c r="AV392" s="85" t="str">
        <f t="shared" ca="1" si="17"/>
        <v/>
      </c>
    </row>
    <row r="393" spans="3:48" ht="27.6" customHeight="1">
      <c r="C393">
        <f t="shared" ref="C393:C456" ca="1" si="18">LEN(INDIRECT(ADDRESS(ROW() + (0),COLUMN() + (-1))))</f>
        <v>0</v>
      </c>
      <c r="D393" t="s">
        <v>49</v>
      </c>
      <c r="E393" t="s">
        <v>55</v>
      </c>
      <c r="F393" s="75" t="str">
        <f t="shared" ref="F393:F456" ca="1" si="19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393" s="76">
        <v>1</v>
      </c>
      <c r="O393" t="s">
        <v>138</v>
      </c>
      <c r="P3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3" t="s">
        <v>141</v>
      </c>
      <c r="R393" t="s">
        <v>145</v>
      </c>
      <c r="S393" t="s">
        <v>150</v>
      </c>
      <c r="T393" t="s">
        <v>154</v>
      </c>
      <c r="V393" t="s">
        <v>158</v>
      </c>
      <c r="X393" t="s">
        <v>55</v>
      </c>
      <c r="Y393" t="s">
        <v>55</v>
      </c>
      <c r="Z393" t="s">
        <v>55</v>
      </c>
      <c r="AD393" t="s">
        <v>158</v>
      </c>
      <c r="AF393" t="s">
        <v>158</v>
      </c>
      <c r="AH393" t="s">
        <v>158</v>
      </c>
      <c r="AJ393" t="s">
        <v>158</v>
      </c>
      <c r="AL393" t="s">
        <v>158</v>
      </c>
      <c r="AN393" t="s">
        <v>158</v>
      </c>
      <c r="AP393" t="s">
        <v>158</v>
      </c>
      <c r="AR393" t="s">
        <v>158</v>
      </c>
      <c r="AU393" t="s">
        <v>158</v>
      </c>
      <c r="AV393" s="85" t="str">
        <f t="shared" ref="AV393:AV456" ca="1" si="20">IF(OR(TRIM(INDIRECT("B"&amp;ROW())) &lt;&gt; "",TRIM(INDIRECT("A"&amp;ROW())) &lt;&gt; ""),AND(TRIM(INDIRECT("A"&amp;ROW())) &lt;&gt; "",TRIM(INDIRECT("D"&amp;ROW())) = "novo"),"")</f>
        <v/>
      </c>
    </row>
    <row r="394" spans="3:48" ht="27.6" customHeight="1">
      <c r="C394">
        <f t="shared" ca="1" si="18"/>
        <v>0</v>
      </c>
      <c r="D394" t="s">
        <v>49</v>
      </c>
      <c r="E394" t="s">
        <v>55</v>
      </c>
      <c r="F394" s="75" t="str">
        <f t="shared" ca="1" si="19"/>
        <v/>
      </c>
      <c r="H394" s="76">
        <v>1</v>
      </c>
      <c r="O394" t="s">
        <v>138</v>
      </c>
      <c r="P3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4" t="s">
        <v>141</v>
      </c>
      <c r="R394" t="s">
        <v>145</v>
      </c>
      <c r="S394" t="s">
        <v>150</v>
      </c>
      <c r="T394" t="s">
        <v>154</v>
      </c>
      <c r="V394" t="s">
        <v>158</v>
      </c>
      <c r="X394" t="s">
        <v>55</v>
      </c>
      <c r="Y394" t="s">
        <v>55</v>
      </c>
      <c r="Z394" t="s">
        <v>55</v>
      </c>
      <c r="AD394" t="s">
        <v>158</v>
      </c>
      <c r="AF394" t="s">
        <v>158</v>
      </c>
      <c r="AH394" t="s">
        <v>158</v>
      </c>
      <c r="AJ394" t="s">
        <v>158</v>
      </c>
      <c r="AL394" t="s">
        <v>158</v>
      </c>
      <c r="AN394" t="s">
        <v>158</v>
      </c>
      <c r="AP394" t="s">
        <v>158</v>
      </c>
      <c r="AR394" t="s">
        <v>158</v>
      </c>
      <c r="AU394" t="s">
        <v>158</v>
      </c>
      <c r="AV394" s="85" t="str">
        <f t="shared" ca="1" si="20"/>
        <v/>
      </c>
    </row>
    <row r="395" spans="3:48" ht="27.6" customHeight="1">
      <c r="C395">
        <f t="shared" ca="1" si="18"/>
        <v>0</v>
      </c>
      <c r="D395" t="s">
        <v>49</v>
      </c>
      <c r="E395" t="s">
        <v>55</v>
      </c>
      <c r="F395" s="75" t="str">
        <f t="shared" ca="1" si="19"/>
        <v/>
      </c>
      <c r="H395" s="76">
        <v>1</v>
      </c>
      <c r="O395" t="s">
        <v>138</v>
      </c>
      <c r="P3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5" t="s">
        <v>141</v>
      </c>
      <c r="R395" t="s">
        <v>145</v>
      </c>
      <c r="S395" t="s">
        <v>150</v>
      </c>
      <c r="T395" t="s">
        <v>154</v>
      </c>
      <c r="V395" t="s">
        <v>158</v>
      </c>
      <c r="X395" t="s">
        <v>55</v>
      </c>
      <c r="Y395" t="s">
        <v>55</v>
      </c>
      <c r="Z395" t="s">
        <v>55</v>
      </c>
      <c r="AD395" t="s">
        <v>158</v>
      </c>
      <c r="AF395" t="s">
        <v>158</v>
      </c>
      <c r="AH395" t="s">
        <v>158</v>
      </c>
      <c r="AJ395" t="s">
        <v>158</v>
      </c>
      <c r="AL395" t="s">
        <v>158</v>
      </c>
      <c r="AN395" t="s">
        <v>158</v>
      </c>
      <c r="AP395" t="s">
        <v>158</v>
      </c>
      <c r="AR395" t="s">
        <v>158</v>
      </c>
      <c r="AU395" t="s">
        <v>158</v>
      </c>
      <c r="AV395" s="85" t="str">
        <f t="shared" ca="1" si="20"/>
        <v/>
      </c>
    </row>
    <row r="396" spans="3:48" ht="27.6" customHeight="1">
      <c r="C396">
        <f t="shared" ca="1" si="18"/>
        <v>0</v>
      </c>
      <c r="D396" t="s">
        <v>49</v>
      </c>
      <c r="E396" t="s">
        <v>55</v>
      </c>
      <c r="F396" s="75" t="str">
        <f t="shared" ca="1" si="19"/>
        <v/>
      </c>
      <c r="H396" s="76">
        <v>1</v>
      </c>
      <c r="O396" t="s">
        <v>138</v>
      </c>
      <c r="P3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6" t="s">
        <v>141</v>
      </c>
      <c r="R396" t="s">
        <v>145</v>
      </c>
      <c r="S396" t="s">
        <v>150</v>
      </c>
      <c r="T396" t="s">
        <v>154</v>
      </c>
      <c r="V396" t="s">
        <v>158</v>
      </c>
      <c r="X396" t="s">
        <v>55</v>
      </c>
      <c r="Y396" t="s">
        <v>55</v>
      </c>
      <c r="Z396" t="s">
        <v>55</v>
      </c>
      <c r="AD396" t="s">
        <v>158</v>
      </c>
      <c r="AF396" t="s">
        <v>158</v>
      </c>
      <c r="AH396" t="s">
        <v>158</v>
      </c>
      <c r="AJ396" t="s">
        <v>158</v>
      </c>
      <c r="AL396" t="s">
        <v>158</v>
      </c>
      <c r="AN396" t="s">
        <v>158</v>
      </c>
      <c r="AP396" t="s">
        <v>158</v>
      </c>
      <c r="AR396" t="s">
        <v>158</v>
      </c>
      <c r="AU396" t="s">
        <v>158</v>
      </c>
      <c r="AV396" s="85" t="str">
        <f t="shared" ca="1" si="20"/>
        <v/>
      </c>
    </row>
    <row r="397" spans="3:48" ht="27.6" customHeight="1">
      <c r="C397">
        <f t="shared" ca="1" si="18"/>
        <v>0</v>
      </c>
      <c r="D397" t="s">
        <v>49</v>
      </c>
      <c r="E397" t="s">
        <v>55</v>
      </c>
      <c r="F397" s="75" t="str">
        <f t="shared" ca="1" si="19"/>
        <v/>
      </c>
      <c r="H397" s="76">
        <v>1</v>
      </c>
      <c r="O397" t="s">
        <v>138</v>
      </c>
      <c r="P3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7" t="s">
        <v>141</v>
      </c>
      <c r="R397" t="s">
        <v>145</v>
      </c>
      <c r="S397" t="s">
        <v>150</v>
      </c>
      <c r="T397" t="s">
        <v>154</v>
      </c>
      <c r="V397" t="s">
        <v>158</v>
      </c>
      <c r="X397" t="s">
        <v>55</v>
      </c>
      <c r="Y397" t="s">
        <v>55</v>
      </c>
      <c r="Z397" t="s">
        <v>55</v>
      </c>
      <c r="AD397" t="s">
        <v>158</v>
      </c>
      <c r="AF397" t="s">
        <v>158</v>
      </c>
      <c r="AH397" t="s">
        <v>158</v>
      </c>
      <c r="AJ397" t="s">
        <v>158</v>
      </c>
      <c r="AL397" t="s">
        <v>158</v>
      </c>
      <c r="AN397" t="s">
        <v>158</v>
      </c>
      <c r="AP397" t="s">
        <v>158</v>
      </c>
      <c r="AR397" t="s">
        <v>158</v>
      </c>
      <c r="AU397" t="s">
        <v>158</v>
      </c>
      <c r="AV397" s="85" t="str">
        <f t="shared" ca="1" si="20"/>
        <v/>
      </c>
    </row>
    <row r="398" spans="3:48" ht="27.6" customHeight="1">
      <c r="C398">
        <f t="shared" ca="1" si="18"/>
        <v>0</v>
      </c>
      <c r="D398" t="s">
        <v>49</v>
      </c>
      <c r="E398" t="s">
        <v>55</v>
      </c>
      <c r="F398" s="75" t="str">
        <f t="shared" ca="1" si="19"/>
        <v/>
      </c>
      <c r="H398" s="76">
        <v>1</v>
      </c>
      <c r="O398" t="s">
        <v>138</v>
      </c>
      <c r="P3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8" t="s">
        <v>141</v>
      </c>
      <c r="R398" t="s">
        <v>145</v>
      </c>
      <c r="S398" t="s">
        <v>150</v>
      </c>
      <c r="T398" t="s">
        <v>154</v>
      </c>
      <c r="V398" t="s">
        <v>158</v>
      </c>
      <c r="X398" t="s">
        <v>55</v>
      </c>
      <c r="Y398" t="s">
        <v>55</v>
      </c>
      <c r="Z398" t="s">
        <v>55</v>
      </c>
      <c r="AD398" t="s">
        <v>158</v>
      </c>
      <c r="AF398" t="s">
        <v>158</v>
      </c>
      <c r="AH398" t="s">
        <v>158</v>
      </c>
      <c r="AJ398" t="s">
        <v>158</v>
      </c>
      <c r="AL398" t="s">
        <v>158</v>
      </c>
      <c r="AN398" t="s">
        <v>158</v>
      </c>
      <c r="AP398" t="s">
        <v>158</v>
      </c>
      <c r="AR398" t="s">
        <v>158</v>
      </c>
      <c r="AU398" t="s">
        <v>158</v>
      </c>
      <c r="AV398" s="85" t="str">
        <f t="shared" ca="1" si="20"/>
        <v/>
      </c>
    </row>
    <row r="399" spans="3:48" ht="27.6" customHeight="1">
      <c r="C399">
        <f t="shared" ca="1" si="18"/>
        <v>0</v>
      </c>
      <c r="D399" t="s">
        <v>49</v>
      </c>
      <c r="E399" t="s">
        <v>55</v>
      </c>
      <c r="F399" s="75" t="str">
        <f t="shared" ca="1" si="19"/>
        <v/>
      </c>
      <c r="H399" s="76">
        <v>1</v>
      </c>
      <c r="O399" t="s">
        <v>138</v>
      </c>
      <c r="P3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9" t="s">
        <v>141</v>
      </c>
      <c r="R399" t="s">
        <v>145</v>
      </c>
      <c r="S399" t="s">
        <v>150</v>
      </c>
      <c r="T399" t="s">
        <v>154</v>
      </c>
      <c r="V399" t="s">
        <v>158</v>
      </c>
      <c r="X399" t="s">
        <v>55</v>
      </c>
      <c r="Y399" t="s">
        <v>55</v>
      </c>
      <c r="Z399" t="s">
        <v>55</v>
      </c>
      <c r="AD399" t="s">
        <v>158</v>
      </c>
      <c r="AF399" t="s">
        <v>158</v>
      </c>
      <c r="AH399" t="s">
        <v>158</v>
      </c>
      <c r="AJ399" t="s">
        <v>158</v>
      </c>
      <c r="AL399" t="s">
        <v>158</v>
      </c>
      <c r="AN399" t="s">
        <v>158</v>
      </c>
      <c r="AP399" t="s">
        <v>158</v>
      </c>
      <c r="AR399" t="s">
        <v>158</v>
      </c>
      <c r="AU399" t="s">
        <v>158</v>
      </c>
      <c r="AV399" s="85" t="str">
        <f t="shared" ca="1" si="20"/>
        <v/>
      </c>
    </row>
    <row r="400" spans="3:48" ht="27.6" customHeight="1">
      <c r="C400">
        <f t="shared" ca="1" si="18"/>
        <v>0</v>
      </c>
      <c r="D400" t="s">
        <v>49</v>
      </c>
      <c r="E400" t="s">
        <v>55</v>
      </c>
      <c r="F400" s="75" t="str">
        <f t="shared" ca="1" si="19"/>
        <v/>
      </c>
      <c r="H400" s="76">
        <v>1</v>
      </c>
      <c r="O400" t="s">
        <v>138</v>
      </c>
      <c r="P4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0" t="s">
        <v>141</v>
      </c>
      <c r="R400" t="s">
        <v>145</v>
      </c>
      <c r="S400" t="s">
        <v>150</v>
      </c>
      <c r="T400" t="s">
        <v>154</v>
      </c>
      <c r="V400" t="s">
        <v>158</v>
      </c>
      <c r="X400" t="s">
        <v>55</v>
      </c>
      <c r="Y400" t="s">
        <v>55</v>
      </c>
      <c r="Z400" t="s">
        <v>55</v>
      </c>
      <c r="AD400" t="s">
        <v>158</v>
      </c>
      <c r="AF400" t="s">
        <v>158</v>
      </c>
      <c r="AH400" t="s">
        <v>158</v>
      </c>
      <c r="AJ400" t="s">
        <v>158</v>
      </c>
      <c r="AL400" t="s">
        <v>158</v>
      </c>
      <c r="AN400" t="s">
        <v>158</v>
      </c>
      <c r="AP400" t="s">
        <v>158</v>
      </c>
      <c r="AR400" t="s">
        <v>158</v>
      </c>
      <c r="AU400" t="s">
        <v>158</v>
      </c>
      <c r="AV400" s="85" t="str">
        <f t="shared" ca="1" si="20"/>
        <v/>
      </c>
    </row>
    <row r="401" spans="3:48" ht="27.6" customHeight="1">
      <c r="C401">
        <f t="shared" ca="1" si="18"/>
        <v>0</v>
      </c>
      <c r="D401" t="s">
        <v>49</v>
      </c>
      <c r="E401" t="s">
        <v>55</v>
      </c>
      <c r="F401" s="75" t="str">
        <f t="shared" ca="1" si="19"/>
        <v/>
      </c>
      <c r="H401" s="76">
        <v>1</v>
      </c>
      <c r="O401" t="s">
        <v>138</v>
      </c>
      <c r="P4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1" t="s">
        <v>141</v>
      </c>
      <c r="R401" t="s">
        <v>145</v>
      </c>
      <c r="S401" t="s">
        <v>150</v>
      </c>
      <c r="T401" t="s">
        <v>154</v>
      </c>
      <c r="V401" t="s">
        <v>158</v>
      </c>
      <c r="X401" t="s">
        <v>55</v>
      </c>
      <c r="Y401" t="s">
        <v>55</v>
      </c>
      <c r="Z401" t="s">
        <v>55</v>
      </c>
      <c r="AD401" t="s">
        <v>158</v>
      </c>
      <c r="AF401" t="s">
        <v>158</v>
      </c>
      <c r="AH401" t="s">
        <v>158</v>
      </c>
      <c r="AJ401" t="s">
        <v>158</v>
      </c>
      <c r="AL401" t="s">
        <v>158</v>
      </c>
      <c r="AN401" t="s">
        <v>158</v>
      </c>
      <c r="AP401" t="s">
        <v>158</v>
      </c>
      <c r="AR401" t="s">
        <v>158</v>
      </c>
      <c r="AU401" t="s">
        <v>158</v>
      </c>
      <c r="AV401" s="85" t="str">
        <f t="shared" ca="1" si="20"/>
        <v/>
      </c>
    </row>
    <row r="402" spans="3:48" ht="27.6" customHeight="1">
      <c r="C402">
        <f t="shared" ca="1" si="18"/>
        <v>0</v>
      </c>
      <c r="D402" t="s">
        <v>49</v>
      </c>
      <c r="E402" t="s">
        <v>55</v>
      </c>
      <c r="F402" s="75" t="str">
        <f t="shared" ca="1" si="19"/>
        <v/>
      </c>
      <c r="H402" s="76">
        <v>1</v>
      </c>
      <c r="O402" t="s">
        <v>138</v>
      </c>
      <c r="P4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2" t="s">
        <v>141</v>
      </c>
      <c r="R402" t="s">
        <v>145</v>
      </c>
      <c r="S402" t="s">
        <v>150</v>
      </c>
      <c r="T402" t="s">
        <v>154</v>
      </c>
      <c r="V402" t="s">
        <v>158</v>
      </c>
      <c r="X402" t="s">
        <v>55</v>
      </c>
      <c r="Y402" t="s">
        <v>55</v>
      </c>
      <c r="Z402" t="s">
        <v>55</v>
      </c>
      <c r="AD402" t="s">
        <v>158</v>
      </c>
      <c r="AF402" t="s">
        <v>158</v>
      </c>
      <c r="AH402" t="s">
        <v>158</v>
      </c>
      <c r="AJ402" t="s">
        <v>158</v>
      </c>
      <c r="AL402" t="s">
        <v>158</v>
      </c>
      <c r="AN402" t="s">
        <v>158</v>
      </c>
      <c r="AP402" t="s">
        <v>158</v>
      </c>
      <c r="AR402" t="s">
        <v>158</v>
      </c>
      <c r="AU402" t="s">
        <v>158</v>
      </c>
      <c r="AV402" s="85" t="str">
        <f t="shared" ca="1" si="20"/>
        <v/>
      </c>
    </row>
    <row r="403" spans="3:48" ht="27.6" customHeight="1">
      <c r="C403">
        <f t="shared" ca="1" si="18"/>
        <v>0</v>
      </c>
      <c r="D403" t="s">
        <v>49</v>
      </c>
      <c r="E403" t="s">
        <v>55</v>
      </c>
      <c r="F403" s="75" t="str">
        <f t="shared" ca="1" si="19"/>
        <v/>
      </c>
      <c r="H403" s="76">
        <v>1</v>
      </c>
      <c r="O403" t="s">
        <v>138</v>
      </c>
      <c r="P4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3" t="s">
        <v>141</v>
      </c>
      <c r="R403" t="s">
        <v>145</v>
      </c>
      <c r="S403" t="s">
        <v>150</v>
      </c>
      <c r="T403" t="s">
        <v>154</v>
      </c>
      <c r="V403" t="s">
        <v>158</v>
      </c>
      <c r="X403" t="s">
        <v>55</v>
      </c>
      <c r="Y403" t="s">
        <v>55</v>
      </c>
      <c r="Z403" t="s">
        <v>55</v>
      </c>
      <c r="AD403" t="s">
        <v>158</v>
      </c>
      <c r="AF403" t="s">
        <v>158</v>
      </c>
      <c r="AH403" t="s">
        <v>158</v>
      </c>
      <c r="AJ403" t="s">
        <v>158</v>
      </c>
      <c r="AL403" t="s">
        <v>158</v>
      </c>
      <c r="AN403" t="s">
        <v>158</v>
      </c>
      <c r="AP403" t="s">
        <v>158</v>
      </c>
      <c r="AR403" t="s">
        <v>158</v>
      </c>
      <c r="AU403" t="s">
        <v>158</v>
      </c>
      <c r="AV403" s="85" t="str">
        <f t="shared" ca="1" si="20"/>
        <v/>
      </c>
    </row>
    <row r="404" spans="3:48" ht="27.6" customHeight="1">
      <c r="C404">
        <f t="shared" ca="1" si="18"/>
        <v>0</v>
      </c>
      <c r="D404" t="s">
        <v>49</v>
      </c>
      <c r="E404" t="s">
        <v>55</v>
      </c>
      <c r="F404" s="75" t="str">
        <f t="shared" ca="1" si="19"/>
        <v/>
      </c>
      <c r="H404" s="76">
        <v>1</v>
      </c>
      <c r="O404" t="s">
        <v>138</v>
      </c>
      <c r="P4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4" t="s">
        <v>141</v>
      </c>
      <c r="R404" t="s">
        <v>145</v>
      </c>
      <c r="S404" t="s">
        <v>150</v>
      </c>
      <c r="T404" t="s">
        <v>154</v>
      </c>
      <c r="V404" t="s">
        <v>158</v>
      </c>
      <c r="X404" t="s">
        <v>55</v>
      </c>
      <c r="Y404" t="s">
        <v>55</v>
      </c>
      <c r="Z404" t="s">
        <v>55</v>
      </c>
      <c r="AD404" t="s">
        <v>158</v>
      </c>
      <c r="AF404" t="s">
        <v>158</v>
      </c>
      <c r="AH404" t="s">
        <v>158</v>
      </c>
      <c r="AJ404" t="s">
        <v>158</v>
      </c>
      <c r="AL404" t="s">
        <v>158</v>
      </c>
      <c r="AN404" t="s">
        <v>158</v>
      </c>
      <c r="AP404" t="s">
        <v>158</v>
      </c>
      <c r="AR404" t="s">
        <v>158</v>
      </c>
      <c r="AU404" t="s">
        <v>158</v>
      </c>
      <c r="AV404" s="85" t="str">
        <f t="shared" ca="1" si="20"/>
        <v/>
      </c>
    </row>
    <row r="405" spans="3:48" ht="27.6" customHeight="1">
      <c r="C405">
        <f t="shared" ca="1" si="18"/>
        <v>0</v>
      </c>
      <c r="D405" t="s">
        <v>49</v>
      </c>
      <c r="E405" t="s">
        <v>55</v>
      </c>
      <c r="F405" s="75" t="str">
        <f t="shared" ca="1" si="19"/>
        <v/>
      </c>
      <c r="H405" s="76">
        <v>1</v>
      </c>
      <c r="O405" t="s">
        <v>138</v>
      </c>
      <c r="P4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5" t="s">
        <v>141</v>
      </c>
      <c r="R405" t="s">
        <v>145</v>
      </c>
      <c r="S405" t="s">
        <v>150</v>
      </c>
      <c r="T405" t="s">
        <v>154</v>
      </c>
      <c r="V405" t="s">
        <v>158</v>
      </c>
      <c r="X405" t="s">
        <v>55</v>
      </c>
      <c r="Y405" t="s">
        <v>55</v>
      </c>
      <c r="Z405" t="s">
        <v>55</v>
      </c>
      <c r="AD405" t="s">
        <v>158</v>
      </c>
      <c r="AF405" t="s">
        <v>158</v>
      </c>
      <c r="AH405" t="s">
        <v>158</v>
      </c>
      <c r="AJ405" t="s">
        <v>158</v>
      </c>
      <c r="AL405" t="s">
        <v>158</v>
      </c>
      <c r="AN405" t="s">
        <v>158</v>
      </c>
      <c r="AP405" t="s">
        <v>158</v>
      </c>
      <c r="AR405" t="s">
        <v>158</v>
      </c>
      <c r="AU405" t="s">
        <v>158</v>
      </c>
      <c r="AV405" s="85" t="str">
        <f t="shared" ca="1" si="20"/>
        <v/>
      </c>
    </row>
    <row r="406" spans="3:48" ht="27.6" customHeight="1">
      <c r="C406">
        <f t="shared" ca="1" si="18"/>
        <v>0</v>
      </c>
      <c r="D406" t="s">
        <v>49</v>
      </c>
      <c r="E406" t="s">
        <v>55</v>
      </c>
      <c r="F406" s="75" t="str">
        <f t="shared" ca="1" si="19"/>
        <v/>
      </c>
      <c r="H406" s="76">
        <v>1</v>
      </c>
      <c r="O406" t="s">
        <v>138</v>
      </c>
      <c r="P4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6" t="s">
        <v>141</v>
      </c>
      <c r="R406" t="s">
        <v>145</v>
      </c>
      <c r="S406" t="s">
        <v>150</v>
      </c>
      <c r="T406" t="s">
        <v>154</v>
      </c>
      <c r="V406" t="s">
        <v>158</v>
      </c>
      <c r="X406" t="s">
        <v>55</v>
      </c>
      <c r="Y406" t="s">
        <v>55</v>
      </c>
      <c r="Z406" t="s">
        <v>55</v>
      </c>
      <c r="AD406" t="s">
        <v>158</v>
      </c>
      <c r="AF406" t="s">
        <v>158</v>
      </c>
      <c r="AH406" t="s">
        <v>158</v>
      </c>
      <c r="AJ406" t="s">
        <v>158</v>
      </c>
      <c r="AL406" t="s">
        <v>158</v>
      </c>
      <c r="AN406" t="s">
        <v>158</v>
      </c>
      <c r="AP406" t="s">
        <v>158</v>
      </c>
      <c r="AR406" t="s">
        <v>158</v>
      </c>
      <c r="AU406" t="s">
        <v>158</v>
      </c>
      <c r="AV406" s="85" t="str">
        <f t="shared" ca="1" si="20"/>
        <v/>
      </c>
    </row>
    <row r="407" spans="3:48" ht="27.6" customHeight="1">
      <c r="C407">
        <f t="shared" ca="1" si="18"/>
        <v>0</v>
      </c>
      <c r="D407" t="s">
        <v>49</v>
      </c>
      <c r="E407" t="s">
        <v>55</v>
      </c>
      <c r="F407" s="75" t="str">
        <f t="shared" ca="1" si="19"/>
        <v/>
      </c>
      <c r="H407" s="76">
        <v>1</v>
      </c>
      <c r="O407" t="s">
        <v>138</v>
      </c>
      <c r="P4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7" t="s">
        <v>141</v>
      </c>
      <c r="R407" t="s">
        <v>145</v>
      </c>
      <c r="S407" t="s">
        <v>150</v>
      </c>
      <c r="T407" t="s">
        <v>154</v>
      </c>
      <c r="V407" t="s">
        <v>158</v>
      </c>
      <c r="X407" t="s">
        <v>55</v>
      </c>
      <c r="Y407" t="s">
        <v>55</v>
      </c>
      <c r="Z407" t="s">
        <v>55</v>
      </c>
      <c r="AD407" t="s">
        <v>158</v>
      </c>
      <c r="AF407" t="s">
        <v>158</v>
      </c>
      <c r="AH407" t="s">
        <v>158</v>
      </c>
      <c r="AJ407" t="s">
        <v>158</v>
      </c>
      <c r="AL407" t="s">
        <v>158</v>
      </c>
      <c r="AN407" t="s">
        <v>158</v>
      </c>
      <c r="AP407" t="s">
        <v>158</v>
      </c>
      <c r="AR407" t="s">
        <v>158</v>
      </c>
      <c r="AU407" t="s">
        <v>158</v>
      </c>
      <c r="AV407" s="85" t="str">
        <f t="shared" ca="1" si="20"/>
        <v/>
      </c>
    </row>
    <row r="408" spans="3:48" ht="27.6" customHeight="1">
      <c r="C408">
        <f t="shared" ca="1" si="18"/>
        <v>0</v>
      </c>
      <c r="D408" t="s">
        <v>49</v>
      </c>
      <c r="E408" t="s">
        <v>55</v>
      </c>
      <c r="F408" s="75" t="str">
        <f t="shared" ca="1" si="19"/>
        <v/>
      </c>
      <c r="H408" s="76">
        <v>1</v>
      </c>
      <c r="O408" t="s">
        <v>138</v>
      </c>
      <c r="P4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8" t="s">
        <v>141</v>
      </c>
      <c r="R408" t="s">
        <v>145</v>
      </c>
      <c r="S408" t="s">
        <v>150</v>
      </c>
      <c r="T408" t="s">
        <v>154</v>
      </c>
      <c r="V408" t="s">
        <v>158</v>
      </c>
      <c r="X408" t="s">
        <v>55</v>
      </c>
      <c r="Y408" t="s">
        <v>55</v>
      </c>
      <c r="Z408" t="s">
        <v>55</v>
      </c>
      <c r="AD408" t="s">
        <v>158</v>
      </c>
      <c r="AF408" t="s">
        <v>158</v>
      </c>
      <c r="AH408" t="s">
        <v>158</v>
      </c>
      <c r="AJ408" t="s">
        <v>158</v>
      </c>
      <c r="AL408" t="s">
        <v>158</v>
      </c>
      <c r="AN408" t="s">
        <v>158</v>
      </c>
      <c r="AP408" t="s">
        <v>158</v>
      </c>
      <c r="AR408" t="s">
        <v>158</v>
      </c>
      <c r="AU408" t="s">
        <v>158</v>
      </c>
      <c r="AV408" s="85" t="str">
        <f t="shared" ca="1" si="20"/>
        <v/>
      </c>
    </row>
    <row r="409" spans="3:48" ht="27.6" customHeight="1">
      <c r="C409">
        <f t="shared" ca="1" si="18"/>
        <v>0</v>
      </c>
      <c r="D409" t="s">
        <v>49</v>
      </c>
      <c r="E409" t="s">
        <v>55</v>
      </c>
      <c r="F409" s="75" t="str">
        <f t="shared" ca="1" si="19"/>
        <v/>
      </c>
      <c r="H409" s="76">
        <v>1</v>
      </c>
      <c r="O409" t="s">
        <v>138</v>
      </c>
      <c r="P4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9" t="s">
        <v>141</v>
      </c>
      <c r="R409" t="s">
        <v>145</v>
      </c>
      <c r="S409" t="s">
        <v>150</v>
      </c>
      <c r="T409" t="s">
        <v>154</v>
      </c>
      <c r="V409" t="s">
        <v>158</v>
      </c>
      <c r="X409" t="s">
        <v>55</v>
      </c>
      <c r="Y409" t="s">
        <v>55</v>
      </c>
      <c r="Z409" t="s">
        <v>55</v>
      </c>
      <c r="AD409" t="s">
        <v>158</v>
      </c>
      <c r="AF409" t="s">
        <v>158</v>
      </c>
      <c r="AH409" t="s">
        <v>158</v>
      </c>
      <c r="AJ409" t="s">
        <v>158</v>
      </c>
      <c r="AL409" t="s">
        <v>158</v>
      </c>
      <c r="AN409" t="s">
        <v>158</v>
      </c>
      <c r="AP409" t="s">
        <v>158</v>
      </c>
      <c r="AR409" t="s">
        <v>158</v>
      </c>
      <c r="AU409" t="s">
        <v>158</v>
      </c>
      <c r="AV409" s="85" t="str">
        <f t="shared" ca="1" si="20"/>
        <v/>
      </c>
    </row>
    <row r="410" spans="3:48" ht="27.6" customHeight="1">
      <c r="C410">
        <f t="shared" ca="1" si="18"/>
        <v>0</v>
      </c>
      <c r="D410" t="s">
        <v>49</v>
      </c>
      <c r="E410" t="s">
        <v>55</v>
      </c>
      <c r="F410" s="75" t="str">
        <f t="shared" ca="1" si="19"/>
        <v/>
      </c>
      <c r="H410" s="76">
        <v>1</v>
      </c>
      <c r="O410" t="s">
        <v>138</v>
      </c>
      <c r="P4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0" t="s">
        <v>141</v>
      </c>
      <c r="R410" t="s">
        <v>145</v>
      </c>
      <c r="S410" t="s">
        <v>150</v>
      </c>
      <c r="T410" t="s">
        <v>154</v>
      </c>
      <c r="V410" t="s">
        <v>158</v>
      </c>
      <c r="X410" t="s">
        <v>55</v>
      </c>
      <c r="Y410" t="s">
        <v>55</v>
      </c>
      <c r="Z410" t="s">
        <v>55</v>
      </c>
      <c r="AD410" t="s">
        <v>158</v>
      </c>
      <c r="AF410" t="s">
        <v>158</v>
      </c>
      <c r="AH410" t="s">
        <v>158</v>
      </c>
      <c r="AJ410" t="s">
        <v>158</v>
      </c>
      <c r="AL410" t="s">
        <v>158</v>
      </c>
      <c r="AN410" t="s">
        <v>158</v>
      </c>
      <c r="AP410" t="s">
        <v>158</v>
      </c>
      <c r="AR410" t="s">
        <v>158</v>
      </c>
      <c r="AU410" t="s">
        <v>158</v>
      </c>
      <c r="AV410" s="85" t="str">
        <f t="shared" ca="1" si="20"/>
        <v/>
      </c>
    </row>
    <row r="411" spans="3:48" ht="27.6" customHeight="1">
      <c r="C411">
        <f t="shared" ca="1" si="18"/>
        <v>0</v>
      </c>
      <c r="D411" t="s">
        <v>49</v>
      </c>
      <c r="E411" t="s">
        <v>55</v>
      </c>
      <c r="F411" s="75" t="str">
        <f t="shared" ca="1" si="19"/>
        <v/>
      </c>
      <c r="H411" s="76">
        <v>1</v>
      </c>
      <c r="O411" t="s">
        <v>138</v>
      </c>
      <c r="P4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1" t="s">
        <v>141</v>
      </c>
      <c r="R411" t="s">
        <v>145</v>
      </c>
      <c r="S411" t="s">
        <v>150</v>
      </c>
      <c r="T411" t="s">
        <v>154</v>
      </c>
      <c r="V411" t="s">
        <v>158</v>
      </c>
      <c r="X411" t="s">
        <v>55</v>
      </c>
      <c r="Y411" t="s">
        <v>55</v>
      </c>
      <c r="Z411" t="s">
        <v>55</v>
      </c>
      <c r="AD411" t="s">
        <v>158</v>
      </c>
      <c r="AF411" t="s">
        <v>158</v>
      </c>
      <c r="AH411" t="s">
        <v>158</v>
      </c>
      <c r="AJ411" t="s">
        <v>158</v>
      </c>
      <c r="AL411" t="s">
        <v>158</v>
      </c>
      <c r="AN411" t="s">
        <v>158</v>
      </c>
      <c r="AP411" t="s">
        <v>158</v>
      </c>
      <c r="AR411" t="s">
        <v>158</v>
      </c>
      <c r="AU411" t="s">
        <v>158</v>
      </c>
      <c r="AV411" s="85" t="str">
        <f t="shared" ca="1" si="20"/>
        <v/>
      </c>
    </row>
    <row r="412" spans="3:48" ht="27.6" customHeight="1">
      <c r="C412">
        <f t="shared" ca="1" si="18"/>
        <v>0</v>
      </c>
      <c r="D412" t="s">
        <v>49</v>
      </c>
      <c r="E412" t="s">
        <v>55</v>
      </c>
      <c r="F412" s="75" t="str">
        <f t="shared" ca="1" si="19"/>
        <v/>
      </c>
      <c r="H412" s="76">
        <v>1</v>
      </c>
      <c r="O412" t="s">
        <v>138</v>
      </c>
      <c r="P4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2" t="s">
        <v>141</v>
      </c>
      <c r="R412" t="s">
        <v>145</v>
      </c>
      <c r="S412" t="s">
        <v>150</v>
      </c>
      <c r="T412" t="s">
        <v>154</v>
      </c>
      <c r="V412" t="s">
        <v>158</v>
      </c>
      <c r="X412" t="s">
        <v>55</v>
      </c>
      <c r="Y412" t="s">
        <v>55</v>
      </c>
      <c r="Z412" t="s">
        <v>55</v>
      </c>
      <c r="AD412" t="s">
        <v>158</v>
      </c>
      <c r="AF412" t="s">
        <v>158</v>
      </c>
      <c r="AH412" t="s">
        <v>158</v>
      </c>
      <c r="AJ412" t="s">
        <v>158</v>
      </c>
      <c r="AL412" t="s">
        <v>158</v>
      </c>
      <c r="AN412" t="s">
        <v>158</v>
      </c>
      <c r="AP412" t="s">
        <v>158</v>
      </c>
      <c r="AR412" t="s">
        <v>158</v>
      </c>
      <c r="AU412" t="s">
        <v>158</v>
      </c>
      <c r="AV412" s="85" t="str">
        <f t="shared" ca="1" si="20"/>
        <v/>
      </c>
    </row>
    <row r="413" spans="3:48" ht="27.6" customHeight="1">
      <c r="C413">
        <f t="shared" ca="1" si="18"/>
        <v>0</v>
      </c>
      <c r="D413" t="s">
        <v>49</v>
      </c>
      <c r="E413" t="s">
        <v>55</v>
      </c>
      <c r="F413" s="75" t="str">
        <f t="shared" ca="1" si="19"/>
        <v/>
      </c>
      <c r="H413" s="76">
        <v>1</v>
      </c>
      <c r="O413" t="s">
        <v>138</v>
      </c>
      <c r="P4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3" t="s">
        <v>141</v>
      </c>
      <c r="R413" t="s">
        <v>145</v>
      </c>
      <c r="S413" t="s">
        <v>150</v>
      </c>
      <c r="T413" t="s">
        <v>154</v>
      </c>
      <c r="V413" t="s">
        <v>158</v>
      </c>
      <c r="X413" t="s">
        <v>55</v>
      </c>
      <c r="Y413" t="s">
        <v>55</v>
      </c>
      <c r="Z413" t="s">
        <v>55</v>
      </c>
      <c r="AD413" t="s">
        <v>158</v>
      </c>
      <c r="AF413" t="s">
        <v>158</v>
      </c>
      <c r="AH413" t="s">
        <v>158</v>
      </c>
      <c r="AJ413" t="s">
        <v>158</v>
      </c>
      <c r="AL413" t="s">
        <v>158</v>
      </c>
      <c r="AN413" t="s">
        <v>158</v>
      </c>
      <c r="AP413" t="s">
        <v>158</v>
      </c>
      <c r="AR413" t="s">
        <v>158</v>
      </c>
      <c r="AU413" t="s">
        <v>158</v>
      </c>
      <c r="AV413" s="85" t="str">
        <f t="shared" ca="1" si="20"/>
        <v/>
      </c>
    </row>
    <row r="414" spans="3:48" ht="27.6" customHeight="1">
      <c r="C414">
        <f t="shared" ca="1" si="18"/>
        <v>0</v>
      </c>
      <c r="D414" t="s">
        <v>49</v>
      </c>
      <c r="E414" t="s">
        <v>55</v>
      </c>
      <c r="F414" s="75" t="str">
        <f t="shared" ca="1" si="19"/>
        <v/>
      </c>
      <c r="H414" s="76">
        <v>1</v>
      </c>
      <c r="O414" t="s">
        <v>138</v>
      </c>
      <c r="P4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4" t="s">
        <v>141</v>
      </c>
      <c r="R414" t="s">
        <v>145</v>
      </c>
      <c r="S414" t="s">
        <v>150</v>
      </c>
      <c r="T414" t="s">
        <v>154</v>
      </c>
      <c r="V414" t="s">
        <v>158</v>
      </c>
      <c r="X414" t="s">
        <v>55</v>
      </c>
      <c r="Y414" t="s">
        <v>55</v>
      </c>
      <c r="Z414" t="s">
        <v>55</v>
      </c>
      <c r="AD414" t="s">
        <v>158</v>
      </c>
      <c r="AF414" t="s">
        <v>158</v>
      </c>
      <c r="AH414" t="s">
        <v>158</v>
      </c>
      <c r="AJ414" t="s">
        <v>158</v>
      </c>
      <c r="AL414" t="s">
        <v>158</v>
      </c>
      <c r="AN414" t="s">
        <v>158</v>
      </c>
      <c r="AP414" t="s">
        <v>158</v>
      </c>
      <c r="AR414" t="s">
        <v>158</v>
      </c>
      <c r="AU414" t="s">
        <v>158</v>
      </c>
      <c r="AV414" s="85" t="str">
        <f t="shared" ca="1" si="20"/>
        <v/>
      </c>
    </row>
    <row r="415" spans="3:48" ht="27.6" customHeight="1">
      <c r="C415">
        <f t="shared" ca="1" si="18"/>
        <v>0</v>
      </c>
      <c r="D415" t="s">
        <v>49</v>
      </c>
      <c r="E415" t="s">
        <v>55</v>
      </c>
      <c r="F415" s="75" t="str">
        <f t="shared" ca="1" si="19"/>
        <v/>
      </c>
      <c r="H415" s="76">
        <v>1</v>
      </c>
      <c r="O415" t="s">
        <v>138</v>
      </c>
      <c r="P4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5" t="s">
        <v>141</v>
      </c>
      <c r="R415" t="s">
        <v>145</v>
      </c>
      <c r="S415" t="s">
        <v>150</v>
      </c>
      <c r="T415" t="s">
        <v>154</v>
      </c>
      <c r="V415" t="s">
        <v>158</v>
      </c>
      <c r="X415" t="s">
        <v>55</v>
      </c>
      <c r="Y415" t="s">
        <v>55</v>
      </c>
      <c r="Z415" t="s">
        <v>55</v>
      </c>
      <c r="AD415" t="s">
        <v>158</v>
      </c>
      <c r="AF415" t="s">
        <v>158</v>
      </c>
      <c r="AH415" t="s">
        <v>158</v>
      </c>
      <c r="AJ415" t="s">
        <v>158</v>
      </c>
      <c r="AL415" t="s">
        <v>158</v>
      </c>
      <c r="AN415" t="s">
        <v>158</v>
      </c>
      <c r="AP415" t="s">
        <v>158</v>
      </c>
      <c r="AR415" t="s">
        <v>158</v>
      </c>
      <c r="AU415" t="s">
        <v>158</v>
      </c>
      <c r="AV415" s="85" t="str">
        <f t="shared" ca="1" si="20"/>
        <v/>
      </c>
    </row>
    <row r="416" spans="3:48" ht="27.6" customHeight="1">
      <c r="C416">
        <f t="shared" ca="1" si="18"/>
        <v>0</v>
      </c>
      <c r="D416" t="s">
        <v>49</v>
      </c>
      <c r="E416" t="s">
        <v>55</v>
      </c>
      <c r="F416" s="75" t="str">
        <f t="shared" ca="1" si="19"/>
        <v/>
      </c>
      <c r="H416" s="76">
        <v>1</v>
      </c>
      <c r="O416" t="s">
        <v>138</v>
      </c>
      <c r="P4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6" t="s">
        <v>141</v>
      </c>
      <c r="R416" t="s">
        <v>145</v>
      </c>
      <c r="S416" t="s">
        <v>150</v>
      </c>
      <c r="T416" t="s">
        <v>154</v>
      </c>
      <c r="V416" t="s">
        <v>158</v>
      </c>
      <c r="X416" t="s">
        <v>55</v>
      </c>
      <c r="Y416" t="s">
        <v>55</v>
      </c>
      <c r="Z416" t="s">
        <v>55</v>
      </c>
      <c r="AD416" t="s">
        <v>158</v>
      </c>
      <c r="AF416" t="s">
        <v>158</v>
      </c>
      <c r="AH416" t="s">
        <v>158</v>
      </c>
      <c r="AJ416" t="s">
        <v>158</v>
      </c>
      <c r="AL416" t="s">
        <v>158</v>
      </c>
      <c r="AN416" t="s">
        <v>158</v>
      </c>
      <c r="AP416" t="s">
        <v>158</v>
      </c>
      <c r="AR416" t="s">
        <v>158</v>
      </c>
      <c r="AU416" t="s">
        <v>158</v>
      </c>
      <c r="AV416" s="85" t="str">
        <f t="shared" ca="1" si="20"/>
        <v/>
      </c>
    </row>
    <row r="417" spans="3:48" ht="27.6" customHeight="1">
      <c r="C417">
        <f t="shared" ca="1" si="18"/>
        <v>0</v>
      </c>
      <c r="D417" t="s">
        <v>49</v>
      </c>
      <c r="E417" t="s">
        <v>55</v>
      </c>
      <c r="F417" s="75" t="str">
        <f t="shared" ca="1" si="19"/>
        <v/>
      </c>
      <c r="H417" s="76">
        <v>1</v>
      </c>
      <c r="O417" t="s">
        <v>138</v>
      </c>
      <c r="P4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7" t="s">
        <v>141</v>
      </c>
      <c r="R417" t="s">
        <v>145</v>
      </c>
      <c r="S417" t="s">
        <v>150</v>
      </c>
      <c r="T417" t="s">
        <v>154</v>
      </c>
      <c r="V417" t="s">
        <v>158</v>
      </c>
      <c r="X417" t="s">
        <v>55</v>
      </c>
      <c r="Y417" t="s">
        <v>55</v>
      </c>
      <c r="Z417" t="s">
        <v>55</v>
      </c>
      <c r="AD417" t="s">
        <v>158</v>
      </c>
      <c r="AF417" t="s">
        <v>158</v>
      </c>
      <c r="AH417" t="s">
        <v>158</v>
      </c>
      <c r="AJ417" t="s">
        <v>158</v>
      </c>
      <c r="AL417" t="s">
        <v>158</v>
      </c>
      <c r="AN417" t="s">
        <v>158</v>
      </c>
      <c r="AP417" t="s">
        <v>158</v>
      </c>
      <c r="AR417" t="s">
        <v>158</v>
      </c>
      <c r="AU417" t="s">
        <v>158</v>
      </c>
      <c r="AV417" s="85" t="str">
        <f t="shared" ca="1" si="20"/>
        <v/>
      </c>
    </row>
    <row r="418" spans="3:48" ht="27.6" customHeight="1">
      <c r="C418">
        <f t="shared" ca="1" si="18"/>
        <v>0</v>
      </c>
      <c r="D418" t="s">
        <v>49</v>
      </c>
      <c r="E418" t="s">
        <v>55</v>
      </c>
      <c r="F418" s="75" t="str">
        <f t="shared" ca="1" si="19"/>
        <v/>
      </c>
      <c r="H418" s="76">
        <v>1</v>
      </c>
      <c r="O418" t="s">
        <v>138</v>
      </c>
      <c r="P4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8" t="s">
        <v>141</v>
      </c>
      <c r="R418" t="s">
        <v>145</v>
      </c>
      <c r="S418" t="s">
        <v>150</v>
      </c>
      <c r="T418" t="s">
        <v>154</v>
      </c>
      <c r="V418" t="s">
        <v>158</v>
      </c>
      <c r="X418" t="s">
        <v>55</v>
      </c>
      <c r="Y418" t="s">
        <v>55</v>
      </c>
      <c r="Z418" t="s">
        <v>55</v>
      </c>
      <c r="AD418" t="s">
        <v>158</v>
      </c>
      <c r="AF418" t="s">
        <v>158</v>
      </c>
      <c r="AH418" t="s">
        <v>158</v>
      </c>
      <c r="AJ418" t="s">
        <v>158</v>
      </c>
      <c r="AL418" t="s">
        <v>158</v>
      </c>
      <c r="AN418" t="s">
        <v>158</v>
      </c>
      <c r="AP418" t="s">
        <v>158</v>
      </c>
      <c r="AR418" t="s">
        <v>158</v>
      </c>
      <c r="AU418" t="s">
        <v>158</v>
      </c>
      <c r="AV418" s="85" t="str">
        <f t="shared" ca="1" si="20"/>
        <v/>
      </c>
    </row>
    <row r="419" spans="3:48" ht="27.6" customHeight="1">
      <c r="C419">
        <f t="shared" ca="1" si="18"/>
        <v>0</v>
      </c>
      <c r="D419" t="s">
        <v>49</v>
      </c>
      <c r="E419" t="s">
        <v>55</v>
      </c>
      <c r="F419" s="75" t="str">
        <f t="shared" ca="1" si="19"/>
        <v/>
      </c>
      <c r="H419" s="76">
        <v>1</v>
      </c>
      <c r="O419" t="s">
        <v>138</v>
      </c>
      <c r="P4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9" t="s">
        <v>141</v>
      </c>
      <c r="R419" t="s">
        <v>145</v>
      </c>
      <c r="S419" t="s">
        <v>150</v>
      </c>
      <c r="T419" t="s">
        <v>154</v>
      </c>
      <c r="V419" t="s">
        <v>158</v>
      </c>
      <c r="X419" t="s">
        <v>55</v>
      </c>
      <c r="Y419" t="s">
        <v>55</v>
      </c>
      <c r="Z419" t="s">
        <v>55</v>
      </c>
      <c r="AD419" t="s">
        <v>158</v>
      </c>
      <c r="AF419" t="s">
        <v>158</v>
      </c>
      <c r="AH419" t="s">
        <v>158</v>
      </c>
      <c r="AJ419" t="s">
        <v>158</v>
      </c>
      <c r="AL419" t="s">
        <v>158</v>
      </c>
      <c r="AN419" t="s">
        <v>158</v>
      </c>
      <c r="AP419" t="s">
        <v>158</v>
      </c>
      <c r="AR419" t="s">
        <v>158</v>
      </c>
      <c r="AU419" t="s">
        <v>158</v>
      </c>
      <c r="AV419" s="85" t="str">
        <f t="shared" ca="1" si="20"/>
        <v/>
      </c>
    </row>
    <row r="420" spans="3:48" ht="27.6" customHeight="1">
      <c r="C420">
        <f t="shared" ca="1" si="18"/>
        <v>0</v>
      </c>
      <c r="D420" t="s">
        <v>49</v>
      </c>
      <c r="E420" t="s">
        <v>55</v>
      </c>
      <c r="F420" s="75" t="str">
        <f t="shared" ca="1" si="19"/>
        <v/>
      </c>
      <c r="H420" s="76">
        <v>1</v>
      </c>
      <c r="O420" t="s">
        <v>138</v>
      </c>
      <c r="P4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0" t="s">
        <v>141</v>
      </c>
      <c r="R420" t="s">
        <v>145</v>
      </c>
      <c r="S420" t="s">
        <v>150</v>
      </c>
      <c r="T420" t="s">
        <v>154</v>
      </c>
      <c r="V420" t="s">
        <v>158</v>
      </c>
      <c r="X420" t="s">
        <v>55</v>
      </c>
      <c r="Y420" t="s">
        <v>55</v>
      </c>
      <c r="Z420" t="s">
        <v>55</v>
      </c>
      <c r="AD420" t="s">
        <v>158</v>
      </c>
      <c r="AF420" t="s">
        <v>158</v>
      </c>
      <c r="AH420" t="s">
        <v>158</v>
      </c>
      <c r="AJ420" t="s">
        <v>158</v>
      </c>
      <c r="AL420" t="s">
        <v>158</v>
      </c>
      <c r="AN420" t="s">
        <v>158</v>
      </c>
      <c r="AP420" t="s">
        <v>158</v>
      </c>
      <c r="AR420" t="s">
        <v>158</v>
      </c>
      <c r="AU420" t="s">
        <v>158</v>
      </c>
      <c r="AV420" s="85" t="str">
        <f t="shared" ca="1" si="20"/>
        <v/>
      </c>
    </row>
    <row r="421" spans="3:48" ht="27.6" customHeight="1">
      <c r="C421">
        <f t="shared" ca="1" si="18"/>
        <v>0</v>
      </c>
      <c r="D421" t="s">
        <v>49</v>
      </c>
      <c r="E421" t="s">
        <v>55</v>
      </c>
      <c r="F421" s="75" t="str">
        <f t="shared" ca="1" si="19"/>
        <v/>
      </c>
      <c r="H421" s="76">
        <v>1</v>
      </c>
      <c r="O421" t="s">
        <v>138</v>
      </c>
      <c r="P4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1" t="s">
        <v>141</v>
      </c>
      <c r="R421" t="s">
        <v>145</v>
      </c>
      <c r="S421" t="s">
        <v>150</v>
      </c>
      <c r="T421" t="s">
        <v>154</v>
      </c>
      <c r="V421" t="s">
        <v>158</v>
      </c>
      <c r="X421" t="s">
        <v>55</v>
      </c>
      <c r="Y421" t="s">
        <v>55</v>
      </c>
      <c r="Z421" t="s">
        <v>55</v>
      </c>
      <c r="AD421" t="s">
        <v>158</v>
      </c>
      <c r="AF421" t="s">
        <v>158</v>
      </c>
      <c r="AH421" t="s">
        <v>158</v>
      </c>
      <c r="AJ421" t="s">
        <v>158</v>
      </c>
      <c r="AL421" t="s">
        <v>158</v>
      </c>
      <c r="AN421" t="s">
        <v>158</v>
      </c>
      <c r="AP421" t="s">
        <v>158</v>
      </c>
      <c r="AR421" t="s">
        <v>158</v>
      </c>
      <c r="AU421" t="s">
        <v>158</v>
      </c>
      <c r="AV421" s="85" t="str">
        <f t="shared" ca="1" si="20"/>
        <v/>
      </c>
    </row>
    <row r="422" spans="3:48" ht="27.6" customHeight="1">
      <c r="C422">
        <f t="shared" ca="1" si="18"/>
        <v>0</v>
      </c>
      <c r="D422" t="s">
        <v>49</v>
      </c>
      <c r="E422" t="s">
        <v>55</v>
      </c>
      <c r="F422" s="75" t="str">
        <f t="shared" ca="1" si="19"/>
        <v/>
      </c>
      <c r="H422" s="76">
        <v>1</v>
      </c>
      <c r="O422" t="s">
        <v>138</v>
      </c>
      <c r="P4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2" t="s">
        <v>141</v>
      </c>
      <c r="R422" t="s">
        <v>145</v>
      </c>
      <c r="S422" t="s">
        <v>150</v>
      </c>
      <c r="T422" t="s">
        <v>154</v>
      </c>
      <c r="V422" t="s">
        <v>158</v>
      </c>
      <c r="X422" t="s">
        <v>55</v>
      </c>
      <c r="Y422" t="s">
        <v>55</v>
      </c>
      <c r="Z422" t="s">
        <v>55</v>
      </c>
      <c r="AD422" t="s">
        <v>158</v>
      </c>
      <c r="AF422" t="s">
        <v>158</v>
      </c>
      <c r="AH422" t="s">
        <v>158</v>
      </c>
      <c r="AJ422" t="s">
        <v>158</v>
      </c>
      <c r="AL422" t="s">
        <v>158</v>
      </c>
      <c r="AN422" t="s">
        <v>158</v>
      </c>
      <c r="AP422" t="s">
        <v>158</v>
      </c>
      <c r="AR422" t="s">
        <v>158</v>
      </c>
      <c r="AU422" t="s">
        <v>158</v>
      </c>
      <c r="AV422" s="85" t="str">
        <f t="shared" ca="1" si="20"/>
        <v/>
      </c>
    </row>
    <row r="423" spans="3:48" ht="27.6" customHeight="1">
      <c r="C423">
        <f t="shared" ca="1" si="18"/>
        <v>0</v>
      </c>
      <c r="D423" t="s">
        <v>49</v>
      </c>
      <c r="E423" t="s">
        <v>55</v>
      </c>
      <c r="F423" s="75" t="str">
        <f t="shared" ca="1" si="19"/>
        <v/>
      </c>
      <c r="H423" s="76">
        <v>1</v>
      </c>
      <c r="O423" t="s">
        <v>138</v>
      </c>
      <c r="P4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3" t="s">
        <v>141</v>
      </c>
      <c r="R423" t="s">
        <v>145</v>
      </c>
      <c r="S423" t="s">
        <v>150</v>
      </c>
      <c r="T423" t="s">
        <v>154</v>
      </c>
      <c r="V423" t="s">
        <v>158</v>
      </c>
      <c r="X423" t="s">
        <v>55</v>
      </c>
      <c r="Y423" t="s">
        <v>55</v>
      </c>
      <c r="Z423" t="s">
        <v>55</v>
      </c>
      <c r="AD423" t="s">
        <v>158</v>
      </c>
      <c r="AF423" t="s">
        <v>158</v>
      </c>
      <c r="AH423" t="s">
        <v>158</v>
      </c>
      <c r="AJ423" t="s">
        <v>158</v>
      </c>
      <c r="AL423" t="s">
        <v>158</v>
      </c>
      <c r="AN423" t="s">
        <v>158</v>
      </c>
      <c r="AP423" t="s">
        <v>158</v>
      </c>
      <c r="AR423" t="s">
        <v>158</v>
      </c>
      <c r="AU423" t="s">
        <v>158</v>
      </c>
      <c r="AV423" s="85" t="str">
        <f t="shared" ca="1" si="20"/>
        <v/>
      </c>
    </row>
    <row r="424" spans="3:48" ht="27.6" customHeight="1">
      <c r="C424">
        <f t="shared" ca="1" si="18"/>
        <v>0</v>
      </c>
      <c r="D424" t="s">
        <v>49</v>
      </c>
      <c r="E424" t="s">
        <v>55</v>
      </c>
      <c r="F424" s="75" t="str">
        <f t="shared" ca="1" si="19"/>
        <v/>
      </c>
      <c r="H424" s="76">
        <v>1</v>
      </c>
      <c r="O424" t="s">
        <v>138</v>
      </c>
      <c r="P4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4" t="s">
        <v>141</v>
      </c>
      <c r="R424" t="s">
        <v>145</v>
      </c>
      <c r="S424" t="s">
        <v>150</v>
      </c>
      <c r="T424" t="s">
        <v>154</v>
      </c>
      <c r="V424" t="s">
        <v>158</v>
      </c>
      <c r="X424" t="s">
        <v>55</v>
      </c>
      <c r="Y424" t="s">
        <v>55</v>
      </c>
      <c r="Z424" t="s">
        <v>55</v>
      </c>
      <c r="AD424" t="s">
        <v>158</v>
      </c>
      <c r="AF424" t="s">
        <v>158</v>
      </c>
      <c r="AH424" t="s">
        <v>158</v>
      </c>
      <c r="AJ424" t="s">
        <v>158</v>
      </c>
      <c r="AL424" t="s">
        <v>158</v>
      </c>
      <c r="AN424" t="s">
        <v>158</v>
      </c>
      <c r="AP424" t="s">
        <v>158</v>
      </c>
      <c r="AR424" t="s">
        <v>158</v>
      </c>
      <c r="AU424" t="s">
        <v>158</v>
      </c>
      <c r="AV424" s="85" t="str">
        <f t="shared" ca="1" si="20"/>
        <v/>
      </c>
    </row>
    <row r="425" spans="3:48" ht="27.6" customHeight="1">
      <c r="C425">
        <f t="shared" ca="1" si="18"/>
        <v>0</v>
      </c>
      <c r="D425" t="s">
        <v>49</v>
      </c>
      <c r="E425" t="s">
        <v>55</v>
      </c>
      <c r="F425" s="75" t="str">
        <f t="shared" ca="1" si="19"/>
        <v/>
      </c>
      <c r="H425" s="76">
        <v>1</v>
      </c>
      <c r="O425" t="s">
        <v>138</v>
      </c>
      <c r="P4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5" t="s">
        <v>141</v>
      </c>
      <c r="R425" t="s">
        <v>145</v>
      </c>
      <c r="S425" t="s">
        <v>150</v>
      </c>
      <c r="T425" t="s">
        <v>154</v>
      </c>
      <c r="V425" t="s">
        <v>158</v>
      </c>
      <c r="X425" t="s">
        <v>55</v>
      </c>
      <c r="Y425" t="s">
        <v>55</v>
      </c>
      <c r="Z425" t="s">
        <v>55</v>
      </c>
      <c r="AD425" t="s">
        <v>158</v>
      </c>
      <c r="AF425" t="s">
        <v>158</v>
      </c>
      <c r="AH425" t="s">
        <v>158</v>
      </c>
      <c r="AJ425" t="s">
        <v>158</v>
      </c>
      <c r="AL425" t="s">
        <v>158</v>
      </c>
      <c r="AN425" t="s">
        <v>158</v>
      </c>
      <c r="AP425" t="s">
        <v>158</v>
      </c>
      <c r="AR425" t="s">
        <v>158</v>
      </c>
      <c r="AU425" t="s">
        <v>158</v>
      </c>
      <c r="AV425" s="85" t="str">
        <f t="shared" ca="1" si="20"/>
        <v/>
      </c>
    </row>
    <row r="426" spans="3:48" ht="27.6" customHeight="1">
      <c r="C426">
        <f t="shared" ca="1" si="18"/>
        <v>0</v>
      </c>
      <c r="D426" t="s">
        <v>49</v>
      </c>
      <c r="E426" t="s">
        <v>55</v>
      </c>
      <c r="F426" s="75" t="str">
        <f t="shared" ca="1" si="19"/>
        <v/>
      </c>
      <c r="H426" s="76">
        <v>1</v>
      </c>
      <c r="O426" t="s">
        <v>138</v>
      </c>
      <c r="P4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6" t="s">
        <v>141</v>
      </c>
      <c r="R426" t="s">
        <v>145</v>
      </c>
      <c r="S426" t="s">
        <v>150</v>
      </c>
      <c r="T426" t="s">
        <v>154</v>
      </c>
      <c r="V426" t="s">
        <v>158</v>
      </c>
      <c r="X426" t="s">
        <v>55</v>
      </c>
      <c r="Y426" t="s">
        <v>55</v>
      </c>
      <c r="Z426" t="s">
        <v>55</v>
      </c>
      <c r="AD426" t="s">
        <v>158</v>
      </c>
      <c r="AF426" t="s">
        <v>158</v>
      </c>
      <c r="AH426" t="s">
        <v>158</v>
      </c>
      <c r="AJ426" t="s">
        <v>158</v>
      </c>
      <c r="AL426" t="s">
        <v>158</v>
      </c>
      <c r="AN426" t="s">
        <v>158</v>
      </c>
      <c r="AP426" t="s">
        <v>158</v>
      </c>
      <c r="AR426" t="s">
        <v>158</v>
      </c>
      <c r="AU426" t="s">
        <v>158</v>
      </c>
      <c r="AV426" s="85" t="str">
        <f t="shared" ca="1" si="20"/>
        <v/>
      </c>
    </row>
    <row r="427" spans="3:48" ht="27.6" customHeight="1">
      <c r="C427">
        <f t="shared" ca="1" si="18"/>
        <v>0</v>
      </c>
      <c r="D427" t="s">
        <v>49</v>
      </c>
      <c r="E427" t="s">
        <v>55</v>
      </c>
      <c r="F427" s="75" t="str">
        <f t="shared" ca="1" si="19"/>
        <v/>
      </c>
      <c r="H427" s="76">
        <v>1</v>
      </c>
      <c r="O427" t="s">
        <v>138</v>
      </c>
      <c r="P4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7" t="s">
        <v>141</v>
      </c>
      <c r="R427" t="s">
        <v>145</v>
      </c>
      <c r="S427" t="s">
        <v>150</v>
      </c>
      <c r="T427" t="s">
        <v>154</v>
      </c>
      <c r="V427" t="s">
        <v>158</v>
      </c>
      <c r="X427" t="s">
        <v>55</v>
      </c>
      <c r="Y427" t="s">
        <v>55</v>
      </c>
      <c r="Z427" t="s">
        <v>55</v>
      </c>
      <c r="AD427" t="s">
        <v>158</v>
      </c>
      <c r="AF427" t="s">
        <v>158</v>
      </c>
      <c r="AH427" t="s">
        <v>158</v>
      </c>
      <c r="AJ427" t="s">
        <v>158</v>
      </c>
      <c r="AL427" t="s">
        <v>158</v>
      </c>
      <c r="AN427" t="s">
        <v>158</v>
      </c>
      <c r="AP427" t="s">
        <v>158</v>
      </c>
      <c r="AR427" t="s">
        <v>158</v>
      </c>
      <c r="AU427" t="s">
        <v>158</v>
      </c>
      <c r="AV427" s="85" t="str">
        <f t="shared" ca="1" si="20"/>
        <v/>
      </c>
    </row>
    <row r="428" spans="3:48" ht="27.6" customHeight="1">
      <c r="C428">
        <f t="shared" ca="1" si="18"/>
        <v>0</v>
      </c>
      <c r="D428" t="s">
        <v>49</v>
      </c>
      <c r="E428" t="s">
        <v>55</v>
      </c>
      <c r="F428" s="75" t="str">
        <f t="shared" ca="1" si="19"/>
        <v/>
      </c>
      <c r="H428" s="76">
        <v>1</v>
      </c>
      <c r="O428" t="s">
        <v>138</v>
      </c>
      <c r="P4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8" t="s">
        <v>141</v>
      </c>
      <c r="R428" t="s">
        <v>145</v>
      </c>
      <c r="S428" t="s">
        <v>150</v>
      </c>
      <c r="T428" t="s">
        <v>154</v>
      </c>
      <c r="V428" t="s">
        <v>158</v>
      </c>
      <c r="X428" t="s">
        <v>55</v>
      </c>
      <c r="Y428" t="s">
        <v>55</v>
      </c>
      <c r="Z428" t="s">
        <v>55</v>
      </c>
      <c r="AD428" t="s">
        <v>158</v>
      </c>
      <c r="AF428" t="s">
        <v>158</v>
      </c>
      <c r="AH428" t="s">
        <v>158</v>
      </c>
      <c r="AJ428" t="s">
        <v>158</v>
      </c>
      <c r="AL428" t="s">
        <v>158</v>
      </c>
      <c r="AN428" t="s">
        <v>158</v>
      </c>
      <c r="AP428" t="s">
        <v>158</v>
      </c>
      <c r="AR428" t="s">
        <v>158</v>
      </c>
      <c r="AU428" t="s">
        <v>158</v>
      </c>
      <c r="AV428" s="85" t="str">
        <f t="shared" ca="1" si="20"/>
        <v/>
      </c>
    </row>
    <row r="429" spans="3:48" ht="27.6" customHeight="1">
      <c r="C429">
        <f t="shared" ca="1" si="18"/>
        <v>0</v>
      </c>
      <c r="D429" t="s">
        <v>49</v>
      </c>
      <c r="E429" t="s">
        <v>55</v>
      </c>
      <c r="F429" s="75" t="str">
        <f t="shared" ca="1" si="19"/>
        <v/>
      </c>
      <c r="H429" s="76">
        <v>1</v>
      </c>
      <c r="O429" t="s">
        <v>138</v>
      </c>
      <c r="P4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9" t="s">
        <v>141</v>
      </c>
      <c r="R429" t="s">
        <v>145</v>
      </c>
      <c r="S429" t="s">
        <v>150</v>
      </c>
      <c r="T429" t="s">
        <v>154</v>
      </c>
      <c r="V429" t="s">
        <v>158</v>
      </c>
      <c r="X429" t="s">
        <v>55</v>
      </c>
      <c r="Y429" t="s">
        <v>55</v>
      </c>
      <c r="Z429" t="s">
        <v>55</v>
      </c>
      <c r="AD429" t="s">
        <v>158</v>
      </c>
      <c r="AF429" t="s">
        <v>158</v>
      </c>
      <c r="AH429" t="s">
        <v>158</v>
      </c>
      <c r="AJ429" t="s">
        <v>158</v>
      </c>
      <c r="AL429" t="s">
        <v>158</v>
      </c>
      <c r="AN429" t="s">
        <v>158</v>
      </c>
      <c r="AP429" t="s">
        <v>158</v>
      </c>
      <c r="AR429" t="s">
        <v>158</v>
      </c>
      <c r="AU429" t="s">
        <v>158</v>
      </c>
      <c r="AV429" s="85" t="str">
        <f t="shared" ca="1" si="20"/>
        <v/>
      </c>
    </row>
    <row r="430" spans="3:48" ht="27.6" customHeight="1">
      <c r="C430">
        <f t="shared" ca="1" si="18"/>
        <v>0</v>
      </c>
      <c r="D430" t="s">
        <v>49</v>
      </c>
      <c r="E430" t="s">
        <v>55</v>
      </c>
      <c r="F430" s="75" t="str">
        <f t="shared" ca="1" si="19"/>
        <v/>
      </c>
      <c r="H430" s="76">
        <v>1</v>
      </c>
      <c r="O430" t="s">
        <v>138</v>
      </c>
      <c r="P4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0" t="s">
        <v>141</v>
      </c>
      <c r="R430" t="s">
        <v>145</v>
      </c>
      <c r="S430" t="s">
        <v>150</v>
      </c>
      <c r="T430" t="s">
        <v>154</v>
      </c>
      <c r="V430" t="s">
        <v>158</v>
      </c>
      <c r="X430" t="s">
        <v>55</v>
      </c>
      <c r="Y430" t="s">
        <v>55</v>
      </c>
      <c r="Z430" t="s">
        <v>55</v>
      </c>
      <c r="AD430" t="s">
        <v>158</v>
      </c>
      <c r="AF430" t="s">
        <v>158</v>
      </c>
      <c r="AH430" t="s">
        <v>158</v>
      </c>
      <c r="AJ430" t="s">
        <v>158</v>
      </c>
      <c r="AL430" t="s">
        <v>158</v>
      </c>
      <c r="AN430" t="s">
        <v>158</v>
      </c>
      <c r="AP430" t="s">
        <v>158</v>
      </c>
      <c r="AR430" t="s">
        <v>158</v>
      </c>
      <c r="AU430" t="s">
        <v>158</v>
      </c>
      <c r="AV430" s="85" t="str">
        <f t="shared" ca="1" si="20"/>
        <v/>
      </c>
    </row>
    <row r="431" spans="3:48" ht="27.6" customHeight="1">
      <c r="C431">
        <f t="shared" ca="1" si="18"/>
        <v>0</v>
      </c>
      <c r="D431" t="s">
        <v>49</v>
      </c>
      <c r="E431" t="s">
        <v>55</v>
      </c>
      <c r="F431" s="75" t="str">
        <f t="shared" ca="1" si="19"/>
        <v/>
      </c>
      <c r="H431" s="76">
        <v>1</v>
      </c>
      <c r="O431" t="s">
        <v>138</v>
      </c>
      <c r="P4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1" t="s">
        <v>141</v>
      </c>
      <c r="R431" t="s">
        <v>145</v>
      </c>
      <c r="S431" t="s">
        <v>150</v>
      </c>
      <c r="T431" t="s">
        <v>154</v>
      </c>
      <c r="V431" t="s">
        <v>158</v>
      </c>
      <c r="X431" t="s">
        <v>55</v>
      </c>
      <c r="Y431" t="s">
        <v>55</v>
      </c>
      <c r="Z431" t="s">
        <v>55</v>
      </c>
      <c r="AD431" t="s">
        <v>158</v>
      </c>
      <c r="AF431" t="s">
        <v>158</v>
      </c>
      <c r="AH431" t="s">
        <v>158</v>
      </c>
      <c r="AJ431" t="s">
        <v>158</v>
      </c>
      <c r="AL431" t="s">
        <v>158</v>
      </c>
      <c r="AN431" t="s">
        <v>158</v>
      </c>
      <c r="AP431" t="s">
        <v>158</v>
      </c>
      <c r="AR431" t="s">
        <v>158</v>
      </c>
      <c r="AU431" t="s">
        <v>158</v>
      </c>
      <c r="AV431" s="85" t="str">
        <f t="shared" ca="1" si="20"/>
        <v/>
      </c>
    </row>
    <row r="432" spans="3:48" ht="27.6" customHeight="1">
      <c r="C432">
        <f t="shared" ca="1" si="18"/>
        <v>0</v>
      </c>
      <c r="D432" t="s">
        <v>49</v>
      </c>
      <c r="E432" t="s">
        <v>55</v>
      </c>
      <c r="F432" s="75" t="str">
        <f t="shared" ca="1" si="19"/>
        <v/>
      </c>
      <c r="H432" s="76">
        <v>1</v>
      </c>
      <c r="O432" t="s">
        <v>138</v>
      </c>
      <c r="P4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2" t="s">
        <v>141</v>
      </c>
      <c r="R432" t="s">
        <v>145</v>
      </c>
      <c r="S432" t="s">
        <v>150</v>
      </c>
      <c r="T432" t="s">
        <v>154</v>
      </c>
      <c r="V432" t="s">
        <v>158</v>
      </c>
      <c r="X432" t="s">
        <v>55</v>
      </c>
      <c r="Y432" t="s">
        <v>55</v>
      </c>
      <c r="Z432" t="s">
        <v>55</v>
      </c>
      <c r="AD432" t="s">
        <v>158</v>
      </c>
      <c r="AF432" t="s">
        <v>158</v>
      </c>
      <c r="AH432" t="s">
        <v>158</v>
      </c>
      <c r="AJ432" t="s">
        <v>158</v>
      </c>
      <c r="AL432" t="s">
        <v>158</v>
      </c>
      <c r="AN432" t="s">
        <v>158</v>
      </c>
      <c r="AP432" t="s">
        <v>158</v>
      </c>
      <c r="AR432" t="s">
        <v>158</v>
      </c>
      <c r="AU432" t="s">
        <v>158</v>
      </c>
      <c r="AV432" s="85" t="str">
        <f t="shared" ca="1" si="20"/>
        <v/>
      </c>
    </row>
    <row r="433" spans="3:48" ht="27.6" customHeight="1">
      <c r="C433">
        <f t="shared" ca="1" si="18"/>
        <v>0</v>
      </c>
      <c r="D433" t="s">
        <v>49</v>
      </c>
      <c r="E433" t="s">
        <v>55</v>
      </c>
      <c r="F433" s="75" t="str">
        <f t="shared" ca="1" si="19"/>
        <v/>
      </c>
      <c r="H433" s="76">
        <v>1</v>
      </c>
      <c r="O433" t="s">
        <v>138</v>
      </c>
      <c r="P4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3" t="s">
        <v>141</v>
      </c>
      <c r="R433" t="s">
        <v>145</v>
      </c>
      <c r="S433" t="s">
        <v>150</v>
      </c>
      <c r="T433" t="s">
        <v>154</v>
      </c>
      <c r="V433" t="s">
        <v>158</v>
      </c>
      <c r="X433" t="s">
        <v>55</v>
      </c>
      <c r="Y433" t="s">
        <v>55</v>
      </c>
      <c r="Z433" t="s">
        <v>55</v>
      </c>
      <c r="AD433" t="s">
        <v>158</v>
      </c>
      <c r="AF433" t="s">
        <v>158</v>
      </c>
      <c r="AH433" t="s">
        <v>158</v>
      </c>
      <c r="AJ433" t="s">
        <v>158</v>
      </c>
      <c r="AL433" t="s">
        <v>158</v>
      </c>
      <c r="AN433" t="s">
        <v>158</v>
      </c>
      <c r="AP433" t="s">
        <v>158</v>
      </c>
      <c r="AR433" t="s">
        <v>158</v>
      </c>
      <c r="AU433" t="s">
        <v>158</v>
      </c>
      <c r="AV433" s="85" t="str">
        <f t="shared" ca="1" si="20"/>
        <v/>
      </c>
    </row>
    <row r="434" spans="3:48" ht="27.6" customHeight="1">
      <c r="C434">
        <f t="shared" ca="1" si="18"/>
        <v>0</v>
      </c>
      <c r="D434" t="s">
        <v>49</v>
      </c>
      <c r="E434" t="s">
        <v>55</v>
      </c>
      <c r="F434" s="75" t="str">
        <f t="shared" ca="1" si="19"/>
        <v/>
      </c>
      <c r="H434" s="76">
        <v>1</v>
      </c>
      <c r="O434" t="s">
        <v>138</v>
      </c>
      <c r="P4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4" t="s">
        <v>141</v>
      </c>
      <c r="R434" t="s">
        <v>145</v>
      </c>
      <c r="S434" t="s">
        <v>150</v>
      </c>
      <c r="T434" t="s">
        <v>154</v>
      </c>
      <c r="V434" t="s">
        <v>158</v>
      </c>
      <c r="X434" t="s">
        <v>55</v>
      </c>
      <c r="Y434" t="s">
        <v>55</v>
      </c>
      <c r="Z434" t="s">
        <v>55</v>
      </c>
      <c r="AD434" t="s">
        <v>158</v>
      </c>
      <c r="AF434" t="s">
        <v>158</v>
      </c>
      <c r="AH434" t="s">
        <v>158</v>
      </c>
      <c r="AJ434" t="s">
        <v>158</v>
      </c>
      <c r="AL434" t="s">
        <v>158</v>
      </c>
      <c r="AN434" t="s">
        <v>158</v>
      </c>
      <c r="AP434" t="s">
        <v>158</v>
      </c>
      <c r="AR434" t="s">
        <v>158</v>
      </c>
      <c r="AU434" t="s">
        <v>158</v>
      </c>
      <c r="AV434" s="85" t="str">
        <f t="shared" ca="1" si="20"/>
        <v/>
      </c>
    </row>
    <row r="435" spans="3:48" ht="27.6" customHeight="1">
      <c r="C435">
        <f t="shared" ca="1" si="18"/>
        <v>0</v>
      </c>
      <c r="D435" t="s">
        <v>49</v>
      </c>
      <c r="E435" t="s">
        <v>55</v>
      </c>
      <c r="F435" s="75" t="str">
        <f t="shared" ca="1" si="19"/>
        <v/>
      </c>
      <c r="H435" s="76">
        <v>1</v>
      </c>
      <c r="O435" t="s">
        <v>138</v>
      </c>
      <c r="P4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5" t="s">
        <v>141</v>
      </c>
      <c r="R435" t="s">
        <v>145</v>
      </c>
      <c r="S435" t="s">
        <v>150</v>
      </c>
      <c r="T435" t="s">
        <v>154</v>
      </c>
      <c r="V435" t="s">
        <v>158</v>
      </c>
      <c r="X435" t="s">
        <v>55</v>
      </c>
      <c r="Y435" t="s">
        <v>55</v>
      </c>
      <c r="Z435" t="s">
        <v>55</v>
      </c>
      <c r="AD435" t="s">
        <v>158</v>
      </c>
      <c r="AF435" t="s">
        <v>158</v>
      </c>
      <c r="AH435" t="s">
        <v>158</v>
      </c>
      <c r="AJ435" t="s">
        <v>158</v>
      </c>
      <c r="AL435" t="s">
        <v>158</v>
      </c>
      <c r="AN435" t="s">
        <v>158</v>
      </c>
      <c r="AP435" t="s">
        <v>158</v>
      </c>
      <c r="AR435" t="s">
        <v>158</v>
      </c>
      <c r="AU435" t="s">
        <v>158</v>
      </c>
      <c r="AV435" s="85" t="str">
        <f t="shared" ca="1" si="20"/>
        <v/>
      </c>
    </row>
    <row r="436" spans="3:48" ht="27.6" customHeight="1">
      <c r="C436">
        <f t="shared" ca="1" si="18"/>
        <v>0</v>
      </c>
      <c r="D436" t="s">
        <v>49</v>
      </c>
      <c r="E436" t="s">
        <v>55</v>
      </c>
      <c r="F436" s="75" t="str">
        <f t="shared" ca="1" si="19"/>
        <v/>
      </c>
      <c r="H436" s="76">
        <v>1</v>
      </c>
      <c r="O436" t="s">
        <v>138</v>
      </c>
      <c r="P4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6" t="s">
        <v>141</v>
      </c>
      <c r="R436" t="s">
        <v>145</v>
      </c>
      <c r="S436" t="s">
        <v>150</v>
      </c>
      <c r="T436" t="s">
        <v>154</v>
      </c>
      <c r="V436" t="s">
        <v>158</v>
      </c>
      <c r="X436" t="s">
        <v>55</v>
      </c>
      <c r="Y436" t="s">
        <v>55</v>
      </c>
      <c r="Z436" t="s">
        <v>55</v>
      </c>
      <c r="AD436" t="s">
        <v>158</v>
      </c>
      <c r="AF436" t="s">
        <v>158</v>
      </c>
      <c r="AH436" t="s">
        <v>158</v>
      </c>
      <c r="AJ436" t="s">
        <v>158</v>
      </c>
      <c r="AL436" t="s">
        <v>158</v>
      </c>
      <c r="AN436" t="s">
        <v>158</v>
      </c>
      <c r="AP436" t="s">
        <v>158</v>
      </c>
      <c r="AR436" t="s">
        <v>158</v>
      </c>
      <c r="AU436" t="s">
        <v>158</v>
      </c>
      <c r="AV436" s="85" t="str">
        <f t="shared" ca="1" si="20"/>
        <v/>
      </c>
    </row>
    <row r="437" spans="3:48" ht="27.6" customHeight="1">
      <c r="C437">
        <f t="shared" ca="1" si="18"/>
        <v>0</v>
      </c>
      <c r="D437" t="s">
        <v>49</v>
      </c>
      <c r="E437" t="s">
        <v>55</v>
      </c>
      <c r="F437" s="75" t="str">
        <f t="shared" ca="1" si="19"/>
        <v/>
      </c>
      <c r="H437" s="76">
        <v>1</v>
      </c>
      <c r="O437" t="s">
        <v>138</v>
      </c>
      <c r="P4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7" t="s">
        <v>141</v>
      </c>
      <c r="R437" t="s">
        <v>145</v>
      </c>
      <c r="S437" t="s">
        <v>150</v>
      </c>
      <c r="T437" t="s">
        <v>154</v>
      </c>
      <c r="V437" t="s">
        <v>158</v>
      </c>
      <c r="X437" t="s">
        <v>55</v>
      </c>
      <c r="Y437" t="s">
        <v>55</v>
      </c>
      <c r="Z437" t="s">
        <v>55</v>
      </c>
      <c r="AD437" t="s">
        <v>158</v>
      </c>
      <c r="AF437" t="s">
        <v>158</v>
      </c>
      <c r="AH437" t="s">
        <v>158</v>
      </c>
      <c r="AJ437" t="s">
        <v>158</v>
      </c>
      <c r="AL437" t="s">
        <v>158</v>
      </c>
      <c r="AN437" t="s">
        <v>158</v>
      </c>
      <c r="AP437" t="s">
        <v>158</v>
      </c>
      <c r="AR437" t="s">
        <v>158</v>
      </c>
      <c r="AU437" t="s">
        <v>158</v>
      </c>
      <c r="AV437" s="85" t="str">
        <f t="shared" ca="1" si="20"/>
        <v/>
      </c>
    </row>
    <row r="438" spans="3:48" ht="27.6" customHeight="1">
      <c r="C438">
        <f t="shared" ca="1" si="18"/>
        <v>0</v>
      </c>
      <c r="D438" t="s">
        <v>49</v>
      </c>
      <c r="E438" t="s">
        <v>55</v>
      </c>
      <c r="F438" s="75" t="str">
        <f t="shared" ca="1" si="19"/>
        <v/>
      </c>
      <c r="H438" s="76">
        <v>1</v>
      </c>
      <c r="O438" t="s">
        <v>138</v>
      </c>
      <c r="P4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8" t="s">
        <v>141</v>
      </c>
      <c r="R438" t="s">
        <v>145</v>
      </c>
      <c r="S438" t="s">
        <v>150</v>
      </c>
      <c r="T438" t="s">
        <v>154</v>
      </c>
      <c r="V438" t="s">
        <v>158</v>
      </c>
      <c r="X438" t="s">
        <v>55</v>
      </c>
      <c r="Y438" t="s">
        <v>55</v>
      </c>
      <c r="Z438" t="s">
        <v>55</v>
      </c>
      <c r="AD438" t="s">
        <v>158</v>
      </c>
      <c r="AF438" t="s">
        <v>158</v>
      </c>
      <c r="AH438" t="s">
        <v>158</v>
      </c>
      <c r="AJ438" t="s">
        <v>158</v>
      </c>
      <c r="AL438" t="s">
        <v>158</v>
      </c>
      <c r="AN438" t="s">
        <v>158</v>
      </c>
      <c r="AP438" t="s">
        <v>158</v>
      </c>
      <c r="AR438" t="s">
        <v>158</v>
      </c>
      <c r="AU438" t="s">
        <v>158</v>
      </c>
      <c r="AV438" s="85" t="str">
        <f t="shared" ca="1" si="20"/>
        <v/>
      </c>
    </row>
    <row r="439" spans="3:48" ht="27.6" customHeight="1">
      <c r="C439">
        <f t="shared" ca="1" si="18"/>
        <v>0</v>
      </c>
      <c r="D439" t="s">
        <v>49</v>
      </c>
      <c r="E439" t="s">
        <v>55</v>
      </c>
      <c r="F439" s="75" t="str">
        <f t="shared" ca="1" si="19"/>
        <v/>
      </c>
      <c r="H439" s="76">
        <v>1</v>
      </c>
      <c r="O439" t="s">
        <v>138</v>
      </c>
      <c r="P4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9" t="s">
        <v>141</v>
      </c>
      <c r="R439" t="s">
        <v>145</v>
      </c>
      <c r="S439" t="s">
        <v>150</v>
      </c>
      <c r="T439" t="s">
        <v>154</v>
      </c>
      <c r="V439" t="s">
        <v>158</v>
      </c>
      <c r="X439" t="s">
        <v>55</v>
      </c>
      <c r="Y439" t="s">
        <v>55</v>
      </c>
      <c r="Z439" t="s">
        <v>55</v>
      </c>
      <c r="AD439" t="s">
        <v>158</v>
      </c>
      <c r="AF439" t="s">
        <v>158</v>
      </c>
      <c r="AH439" t="s">
        <v>158</v>
      </c>
      <c r="AJ439" t="s">
        <v>158</v>
      </c>
      <c r="AL439" t="s">
        <v>158</v>
      </c>
      <c r="AN439" t="s">
        <v>158</v>
      </c>
      <c r="AP439" t="s">
        <v>158</v>
      </c>
      <c r="AR439" t="s">
        <v>158</v>
      </c>
      <c r="AU439" t="s">
        <v>158</v>
      </c>
      <c r="AV439" s="85" t="str">
        <f t="shared" ca="1" si="20"/>
        <v/>
      </c>
    </row>
    <row r="440" spans="3:48" ht="27.6" customHeight="1">
      <c r="C440">
        <f t="shared" ca="1" si="18"/>
        <v>0</v>
      </c>
      <c r="D440" t="s">
        <v>49</v>
      </c>
      <c r="E440" t="s">
        <v>55</v>
      </c>
      <c r="F440" s="75" t="str">
        <f t="shared" ca="1" si="19"/>
        <v/>
      </c>
      <c r="H440" s="76">
        <v>1</v>
      </c>
      <c r="O440" t="s">
        <v>138</v>
      </c>
      <c r="P4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0" t="s">
        <v>141</v>
      </c>
      <c r="R440" t="s">
        <v>145</v>
      </c>
      <c r="S440" t="s">
        <v>150</v>
      </c>
      <c r="T440" t="s">
        <v>154</v>
      </c>
      <c r="V440" t="s">
        <v>158</v>
      </c>
      <c r="X440" t="s">
        <v>55</v>
      </c>
      <c r="Y440" t="s">
        <v>55</v>
      </c>
      <c r="Z440" t="s">
        <v>55</v>
      </c>
      <c r="AD440" t="s">
        <v>158</v>
      </c>
      <c r="AF440" t="s">
        <v>158</v>
      </c>
      <c r="AH440" t="s">
        <v>158</v>
      </c>
      <c r="AJ440" t="s">
        <v>158</v>
      </c>
      <c r="AL440" t="s">
        <v>158</v>
      </c>
      <c r="AN440" t="s">
        <v>158</v>
      </c>
      <c r="AP440" t="s">
        <v>158</v>
      </c>
      <c r="AR440" t="s">
        <v>158</v>
      </c>
      <c r="AU440" t="s">
        <v>158</v>
      </c>
      <c r="AV440" s="85" t="str">
        <f t="shared" ca="1" si="20"/>
        <v/>
      </c>
    </row>
    <row r="441" spans="3:48" ht="27.6" customHeight="1">
      <c r="C441">
        <f t="shared" ca="1" si="18"/>
        <v>0</v>
      </c>
      <c r="D441" t="s">
        <v>49</v>
      </c>
      <c r="E441" t="s">
        <v>55</v>
      </c>
      <c r="F441" s="75" t="str">
        <f t="shared" ca="1" si="19"/>
        <v/>
      </c>
      <c r="H441" s="76">
        <v>1</v>
      </c>
      <c r="O441" t="s">
        <v>138</v>
      </c>
      <c r="P4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1" t="s">
        <v>141</v>
      </c>
      <c r="R441" t="s">
        <v>145</v>
      </c>
      <c r="S441" t="s">
        <v>150</v>
      </c>
      <c r="T441" t="s">
        <v>154</v>
      </c>
      <c r="V441" t="s">
        <v>158</v>
      </c>
      <c r="X441" t="s">
        <v>55</v>
      </c>
      <c r="Y441" t="s">
        <v>55</v>
      </c>
      <c r="Z441" t="s">
        <v>55</v>
      </c>
      <c r="AD441" t="s">
        <v>158</v>
      </c>
      <c r="AF441" t="s">
        <v>158</v>
      </c>
      <c r="AH441" t="s">
        <v>158</v>
      </c>
      <c r="AJ441" t="s">
        <v>158</v>
      </c>
      <c r="AL441" t="s">
        <v>158</v>
      </c>
      <c r="AN441" t="s">
        <v>158</v>
      </c>
      <c r="AP441" t="s">
        <v>158</v>
      </c>
      <c r="AR441" t="s">
        <v>158</v>
      </c>
      <c r="AU441" t="s">
        <v>158</v>
      </c>
      <c r="AV441" s="85" t="str">
        <f t="shared" ca="1" si="20"/>
        <v/>
      </c>
    </row>
    <row r="442" spans="3:48" ht="27.6" customHeight="1">
      <c r="C442">
        <f t="shared" ca="1" si="18"/>
        <v>0</v>
      </c>
      <c r="D442" t="s">
        <v>49</v>
      </c>
      <c r="E442" t="s">
        <v>55</v>
      </c>
      <c r="F442" s="75" t="str">
        <f t="shared" ca="1" si="19"/>
        <v/>
      </c>
      <c r="H442" s="76">
        <v>1</v>
      </c>
      <c r="O442" t="s">
        <v>138</v>
      </c>
      <c r="P4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2" t="s">
        <v>141</v>
      </c>
      <c r="R442" t="s">
        <v>145</v>
      </c>
      <c r="S442" t="s">
        <v>150</v>
      </c>
      <c r="T442" t="s">
        <v>154</v>
      </c>
      <c r="V442" t="s">
        <v>158</v>
      </c>
      <c r="X442" t="s">
        <v>55</v>
      </c>
      <c r="Y442" t="s">
        <v>55</v>
      </c>
      <c r="Z442" t="s">
        <v>55</v>
      </c>
      <c r="AD442" t="s">
        <v>158</v>
      </c>
      <c r="AF442" t="s">
        <v>158</v>
      </c>
      <c r="AH442" t="s">
        <v>158</v>
      </c>
      <c r="AJ442" t="s">
        <v>158</v>
      </c>
      <c r="AL442" t="s">
        <v>158</v>
      </c>
      <c r="AN442" t="s">
        <v>158</v>
      </c>
      <c r="AP442" t="s">
        <v>158</v>
      </c>
      <c r="AR442" t="s">
        <v>158</v>
      </c>
      <c r="AU442" t="s">
        <v>158</v>
      </c>
      <c r="AV442" s="85" t="str">
        <f t="shared" ca="1" si="20"/>
        <v/>
      </c>
    </row>
    <row r="443" spans="3:48" ht="27.6" customHeight="1">
      <c r="C443">
        <f t="shared" ca="1" si="18"/>
        <v>0</v>
      </c>
      <c r="D443" t="s">
        <v>49</v>
      </c>
      <c r="E443" t="s">
        <v>55</v>
      </c>
      <c r="F443" s="75" t="str">
        <f t="shared" ca="1" si="19"/>
        <v/>
      </c>
      <c r="H443" s="76">
        <v>1</v>
      </c>
      <c r="O443" t="s">
        <v>138</v>
      </c>
      <c r="P4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3" t="s">
        <v>141</v>
      </c>
      <c r="R443" t="s">
        <v>145</v>
      </c>
      <c r="S443" t="s">
        <v>150</v>
      </c>
      <c r="T443" t="s">
        <v>154</v>
      </c>
      <c r="V443" t="s">
        <v>158</v>
      </c>
      <c r="X443" t="s">
        <v>55</v>
      </c>
      <c r="Y443" t="s">
        <v>55</v>
      </c>
      <c r="Z443" t="s">
        <v>55</v>
      </c>
      <c r="AD443" t="s">
        <v>158</v>
      </c>
      <c r="AF443" t="s">
        <v>158</v>
      </c>
      <c r="AH443" t="s">
        <v>158</v>
      </c>
      <c r="AJ443" t="s">
        <v>158</v>
      </c>
      <c r="AL443" t="s">
        <v>158</v>
      </c>
      <c r="AN443" t="s">
        <v>158</v>
      </c>
      <c r="AP443" t="s">
        <v>158</v>
      </c>
      <c r="AR443" t="s">
        <v>158</v>
      </c>
      <c r="AU443" t="s">
        <v>158</v>
      </c>
      <c r="AV443" s="85" t="str">
        <f t="shared" ca="1" si="20"/>
        <v/>
      </c>
    </row>
    <row r="444" spans="3:48" ht="27.6" customHeight="1">
      <c r="C444">
        <f t="shared" ca="1" si="18"/>
        <v>0</v>
      </c>
      <c r="D444" t="s">
        <v>49</v>
      </c>
      <c r="E444" t="s">
        <v>55</v>
      </c>
      <c r="F444" s="75" t="str">
        <f t="shared" ca="1" si="19"/>
        <v/>
      </c>
      <c r="H444" s="76">
        <v>1</v>
      </c>
      <c r="O444" t="s">
        <v>138</v>
      </c>
      <c r="P4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4" t="s">
        <v>141</v>
      </c>
      <c r="R444" t="s">
        <v>145</v>
      </c>
      <c r="S444" t="s">
        <v>150</v>
      </c>
      <c r="T444" t="s">
        <v>154</v>
      </c>
      <c r="V444" t="s">
        <v>158</v>
      </c>
      <c r="X444" t="s">
        <v>55</v>
      </c>
      <c r="Y444" t="s">
        <v>55</v>
      </c>
      <c r="Z444" t="s">
        <v>55</v>
      </c>
      <c r="AD444" t="s">
        <v>158</v>
      </c>
      <c r="AF444" t="s">
        <v>158</v>
      </c>
      <c r="AH444" t="s">
        <v>158</v>
      </c>
      <c r="AJ444" t="s">
        <v>158</v>
      </c>
      <c r="AL444" t="s">
        <v>158</v>
      </c>
      <c r="AN444" t="s">
        <v>158</v>
      </c>
      <c r="AP444" t="s">
        <v>158</v>
      </c>
      <c r="AR444" t="s">
        <v>158</v>
      </c>
      <c r="AU444" t="s">
        <v>158</v>
      </c>
      <c r="AV444" s="85" t="str">
        <f t="shared" ca="1" si="20"/>
        <v/>
      </c>
    </row>
    <row r="445" spans="3:48" ht="27.6" customHeight="1">
      <c r="C445">
        <f t="shared" ca="1" si="18"/>
        <v>0</v>
      </c>
      <c r="D445" t="s">
        <v>49</v>
      </c>
      <c r="E445" t="s">
        <v>55</v>
      </c>
      <c r="F445" s="75" t="str">
        <f t="shared" ca="1" si="19"/>
        <v/>
      </c>
      <c r="H445" s="76">
        <v>1</v>
      </c>
      <c r="O445" t="s">
        <v>138</v>
      </c>
      <c r="P4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5" t="s">
        <v>141</v>
      </c>
      <c r="R445" t="s">
        <v>145</v>
      </c>
      <c r="S445" t="s">
        <v>150</v>
      </c>
      <c r="T445" t="s">
        <v>154</v>
      </c>
      <c r="V445" t="s">
        <v>158</v>
      </c>
      <c r="X445" t="s">
        <v>55</v>
      </c>
      <c r="Y445" t="s">
        <v>55</v>
      </c>
      <c r="Z445" t="s">
        <v>55</v>
      </c>
      <c r="AD445" t="s">
        <v>158</v>
      </c>
      <c r="AF445" t="s">
        <v>158</v>
      </c>
      <c r="AH445" t="s">
        <v>158</v>
      </c>
      <c r="AJ445" t="s">
        <v>158</v>
      </c>
      <c r="AL445" t="s">
        <v>158</v>
      </c>
      <c r="AN445" t="s">
        <v>158</v>
      </c>
      <c r="AP445" t="s">
        <v>158</v>
      </c>
      <c r="AR445" t="s">
        <v>158</v>
      </c>
      <c r="AU445" t="s">
        <v>158</v>
      </c>
      <c r="AV445" s="85" t="str">
        <f t="shared" ca="1" si="20"/>
        <v/>
      </c>
    </row>
    <row r="446" spans="3:48" ht="27.6" customHeight="1">
      <c r="C446">
        <f t="shared" ca="1" si="18"/>
        <v>0</v>
      </c>
      <c r="D446" t="s">
        <v>49</v>
      </c>
      <c r="E446" t="s">
        <v>55</v>
      </c>
      <c r="F446" s="75" t="str">
        <f t="shared" ca="1" si="19"/>
        <v/>
      </c>
      <c r="H446" s="76">
        <v>1</v>
      </c>
      <c r="O446" t="s">
        <v>138</v>
      </c>
      <c r="P4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6" t="s">
        <v>141</v>
      </c>
      <c r="R446" t="s">
        <v>145</v>
      </c>
      <c r="S446" t="s">
        <v>150</v>
      </c>
      <c r="T446" t="s">
        <v>154</v>
      </c>
      <c r="V446" t="s">
        <v>158</v>
      </c>
      <c r="X446" t="s">
        <v>55</v>
      </c>
      <c r="Y446" t="s">
        <v>55</v>
      </c>
      <c r="Z446" t="s">
        <v>55</v>
      </c>
      <c r="AD446" t="s">
        <v>158</v>
      </c>
      <c r="AF446" t="s">
        <v>158</v>
      </c>
      <c r="AH446" t="s">
        <v>158</v>
      </c>
      <c r="AJ446" t="s">
        <v>158</v>
      </c>
      <c r="AL446" t="s">
        <v>158</v>
      </c>
      <c r="AN446" t="s">
        <v>158</v>
      </c>
      <c r="AP446" t="s">
        <v>158</v>
      </c>
      <c r="AR446" t="s">
        <v>158</v>
      </c>
      <c r="AU446" t="s">
        <v>158</v>
      </c>
      <c r="AV446" s="85" t="str">
        <f t="shared" ca="1" si="20"/>
        <v/>
      </c>
    </row>
    <row r="447" spans="3:48" ht="27.6" customHeight="1">
      <c r="C447">
        <f t="shared" ca="1" si="18"/>
        <v>0</v>
      </c>
      <c r="D447" t="s">
        <v>49</v>
      </c>
      <c r="E447" t="s">
        <v>55</v>
      </c>
      <c r="F447" s="75" t="str">
        <f t="shared" ca="1" si="19"/>
        <v/>
      </c>
      <c r="H447" s="76">
        <v>1</v>
      </c>
      <c r="O447" t="s">
        <v>138</v>
      </c>
      <c r="P4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7" t="s">
        <v>141</v>
      </c>
      <c r="R447" t="s">
        <v>145</v>
      </c>
      <c r="S447" t="s">
        <v>150</v>
      </c>
      <c r="T447" t="s">
        <v>154</v>
      </c>
      <c r="V447" t="s">
        <v>158</v>
      </c>
      <c r="X447" t="s">
        <v>55</v>
      </c>
      <c r="Y447" t="s">
        <v>55</v>
      </c>
      <c r="Z447" t="s">
        <v>55</v>
      </c>
      <c r="AD447" t="s">
        <v>158</v>
      </c>
      <c r="AF447" t="s">
        <v>158</v>
      </c>
      <c r="AH447" t="s">
        <v>158</v>
      </c>
      <c r="AJ447" t="s">
        <v>158</v>
      </c>
      <c r="AL447" t="s">
        <v>158</v>
      </c>
      <c r="AN447" t="s">
        <v>158</v>
      </c>
      <c r="AP447" t="s">
        <v>158</v>
      </c>
      <c r="AR447" t="s">
        <v>158</v>
      </c>
      <c r="AU447" t="s">
        <v>158</v>
      </c>
      <c r="AV447" s="85" t="str">
        <f t="shared" ca="1" si="20"/>
        <v/>
      </c>
    </row>
    <row r="448" spans="3:48" ht="27.6" customHeight="1">
      <c r="C448">
        <f t="shared" ca="1" si="18"/>
        <v>0</v>
      </c>
      <c r="D448" t="s">
        <v>49</v>
      </c>
      <c r="E448" t="s">
        <v>55</v>
      </c>
      <c r="F448" s="75" t="str">
        <f t="shared" ca="1" si="19"/>
        <v/>
      </c>
      <c r="H448" s="76">
        <v>1</v>
      </c>
      <c r="O448" t="s">
        <v>138</v>
      </c>
      <c r="P4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8" t="s">
        <v>141</v>
      </c>
      <c r="R448" t="s">
        <v>145</v>
      </c>
      <c r="S448" t="s">
        <v>150</v>
      </c>
      <c r="T448" t="s">
        <v>154</v>
      </c>
      <c r="V448" t="s">
        <v>158</v>
      </c>
      <c r="X448" t="s">
        <v>55</v>
      </c>
      <c r="Y448" t="s">
        <v>55</v>
      </c>
      <c r="Z448" t="s">
        <v>55</v>
      </c>
      <c r="AD448" t="s">
        <v>158</v>
      </c>
      <c r="AF448" t="s">
        <v>158</v>
      </c>
      <c r="AH448" t="s">
        <v>158</v>
      </c>
      <c r="AJ448" t="s">
        <v>158</v>
      </c>
      <c r="AL448" t="s">
        <v>158</v>
      </c>
      <c r="AN448" t="s">
        <v>158</v>
      </c>
      <c r="AP448" t="s">
        <v>158</v>
      </c>
      <c r="AR448" t="s">
        <v>158</v>
      </c>
      <c r="AU448" t="s">
        <v>158</v>
      </c>
      <c r="AV448" s="85" t="str">
        <f t="shared" ca="1" si="20"/>
        <v/>
      </c>
    </row>
    <row r="449" spans="3:48" ht="27.6" customHeight="1">
      <c r="C449">
        <f t="shared" ca="1" si="18"/>
        <v>0</v>
      </c>
      <c r="D449" t="s">
        <v>49</v>
      </c>
      <c r="E449" t="s">
        <v>55</v>
      </c>
      <c r="F449" s="75" t="str">
        <f t="shared" ca="1" si="19"/>
        <v/>
      </c>
      <c r="H449" s="76">
        <v>1</v>
      </c>
      <c r="O449" t="s">
        <v>138</v>
      </c>
      <c r="P4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9" t="s">
        <v>141</v>
      </c>
      <c r="R449" t="s">
        <v>145</v>
      </c>
      <c r="S449" t="s">
        <v>150</v>
      </c>
      <c r="T449" t="s">
        <v>154</v>
      </c>
      <c r="V449" t="s">
        <v>158</v>
      </c>
      <c r="X449" t="s">
        <v>55</v>
      </c>
      <c r="Y449" t="s">
        <v>55</v>
      </c>
      <c r="Z449" t="s">
        <v>55</v>
      </c>
      <c r="AD449" t="s">
        <v>158</v>
      </c>
      <c r="AF449" t="s">
        <v>158</v>
      </c>
      <c r="AH449" t="s">
        <v>158</v>
      </c>
      <c r="AJ449" t="s">
        <v>158</v>
      </c>
      <c r="AL449" t="s">
        <v>158</v>
      </c>
      <c r="AN449" t="s">
        <v>158</v>
      </c>
      <c r="AP449" t="s">
        <v>158</v>
      </c>
      <c r="AR449" t="s">
        <v>158</v>
      </c>
      <c r="AU449" t="s">
        <v>158</v>
      </c>
      <c r="AV449" s="85" t="str">
        <f t="shared" ca="1" si="20"/>
        <v/>
      </c>
    </row>
    <row r="450" spans="3:48" ht="27.6" customHeight="1">
      <c r="C450">
        <f t="shared" ca="1" si="18"/>
        <v>0</v>
      </c>
      <c r="D450" t="s">
        <v>49</v>
      </c>
      <c r="E450" t="s">
        <v>55</v>
      </c>
      <c r="F450" s="75" t="str">
        <f t="shared" ca="1" si="19"/>
        <v/>
      </c>
      <c r="H450" s="76">
        <v>1</v>
      </c>
      <c r="O450" t="s">
        <v>138</v>
      </c>
      <c r="P4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0" t="s">
        <v>141</v>
      </c>
      <c r="R450" t="s">
        <v>145</v>
      </c>
      <c r="S450" t="s">
        <v>150</v>
      </c>
      <c r="T450" t="s">
        <v>154</v>
      </c>
      <c r="V450" t="s">
        <v>158</v>
      </c>
      <c r="X450" t="s">
        <v>55</v>
      </c>
      <c r="Y450" t="s">
        <v>55</v>
      </c>
      <c r="Z450" t="s">
        <v>55</v>
      </c>
      <c r="AD450" t="s">
        <v>158</v>
      </c>
      <c r="AF450" t="s">
        <v>158</v>
      </c>
      <c r="AH450" t="s">
        <v>158</v>
      </c>
      <c r="AJ450" t="s">
        <v>158</v>
      </c>
      <c r="AL450" t="s">
        <v>158</v>
      </c>
      <c r="AN450" t="s">
        <v>158</v>
      </c>
      <c r="AP450" t="s">
        <v>158</v>
      </c>
      <c r="AR450" t="s">
        <v>158</v>
      </c>
      <c r="AU450" t="s">
        <v>158</v>
      </c>
      <c r="AV450" s="85" t="str">
        <f t="shared" ca="1" si="20"/>
        <v/>
      </c>
    </row>
    <row r="451" spans="3:48" ht="27.6" customHeight="1">
      <c r="C451">
        <f t="shared" ca="1" si="18"/>
        <v>0</v>
      </c>
      <c r="D451" t="s">
        <v>49</v>
      </c>
      <c r="E451" t="s">
        <v>55</v>
      </c>
      <c r="F451" s="75" t="str">
        <f t="shared" ca="1" si="19"/>
        <v/>
      </c>
      <c r="H451" s="76">
        <v>1</v>
      </c>
      <c r="O451" t="s">
        <v>138</v>
      </c>
      <c r="P4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1" t="s">
        <v>141</v>
      </c>
      <c r="R451" t="s">
        <v>145</v>
      </c>
      <c r="S451" t="s">
        <v>150</v>
      </c>
      <c r="T451" t="s">
        <v>154</v>
      </c>
      <c r="V451" t="s">
        <v>158</v>
      </c>
      <c r="X451" t="s">
        <v>55</v>
      </c>
      <c r="Y451" t="s">
        <v>55</v>
      </c>
      <c r="Z451" t="s">
        <v>55</v>
      </c>
      <c r="AD451" t="s">
        <v>158</v>
      </c>
      <c r="AF451" t="s">
        <v>158</v>
      </c>
      <c r="AH451" t="s">
        <v>158</v>
      </c>
      <c r="AJ451" t="s">
        <v>158</v>
      </c>
      <c r="AL451" t="s">
        <v>158</v>
      </c>
      <c r="AN451" t="s">
        <v>158</v>
      </c>
      <c r="AP451" t="s">
        <v>158</v>
      </c>
      <c r="AR451" t="s">
        <v>158</v>
      </c>
      <c r="AU451" t="s">
        <v>158</v>
      </c>
      <c r="AV451" s="85" t="str">
        <f t="shared" ca="1" si="20"/>
        <v/>
      </c>
    </row>
    <row r="452" spans="3:48" ht="27.6" customHeight="1">
      <c r="C452">
        <f t="shared" ca="1" si="18"/>
        <v>0</v>
      </c>
      <c r="D452" t="s">
        <v>49</v>
      </c>
      <c r="E452" t="s">
        <v>55</v>
      </c>
      <c r="F452" s="75" t="str">
        <f t="shared" ca="1" si="19"/>
        <v/>
      </c>
      <c r="H452" s="76">
        <v>1</v>
      </c>
      <c r="O452" t="s">
        <v>138</v>
      </c>
      <c r="P4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2" t="s">
        <v>141</v>
      </c>
      <c r="R452" t="s">
        <v>145</v>
      </c>
      <c r="S452" t="s">
        <v>150</v>
      </c>
      <c r="T452" t="s">
        <v>154</v>
      </c>
      <c r="V452" t="s">
        <v>158</v>
      </c>
      <c r="X452" t="s">
        <v>55</v>
      </c>
      <c r="Y452" t="s">
        <v>55</v>
      </c>
      <c r="Z452" t="s">
        <v>55</v>
      </c>
      <c r="AD452" t="s">
        <v>158</v>
      </c>
      <c r="AF452" t="s">
        <v>158</v>
      </c>
      <c r="AH452" t="s">
        <v>158</v>
      </c>
      <c r="AJ452" t="s">
        <v>158</v>
      </c>
      <c r="AL452" t="s">
        <v>158</v>
      </c>
      <c r="AN452" t="s">
        <v>158</v>
      </c>
      <c r="AP452" t="s">
        <v>158</v>
      </c>
      <c r="AR452" t="s">
        <v>158</v>
      </c>
      <c r="AU452" t="s">
        <v>158</v>
      </c>
      <c r="AV452" s="85" t="str">
        <f t="shared" ca="1" si="20"/>
        <v/>
      </c>
    </row>
    <row r="453" spans="3:48" ht="27.6" customHeight="1">
      <c r="C453">
        <f t="shared" ca="1" si="18"/>
        <v>0</v>
      </c>
      <c r="D453" t="s">
        <v>49</v>
      </c>
      <c r="E453" t="s">
        <v>55</v>
      </c>
      <c r="F453" s="75" t="str">
        <f t="shared" ca="1" si="19"/>
        <v/>
      </c>
      <c r="H453" s="76">
        <v>1</v>
      </c>
      <c r="O453" t="s">
        <v>138</v>
      </c>
      <c r="P4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3" t="s">
        <v>141</v>
      </c>
      <c r="R453" t="s">
        <v>145</v>
      </c>
      <c r="S453" t="s">
        <v>150</v>
      </c>
      <c r="T453" t="s">
        <v>154</v>
      </c>
      <c r="V453" t="s">
        <v>158</v>
      </c>
      <c r="X453" t="s">
        <v>55</v>
      </c>
      <c r="Y453" t="s">
        <v>55</v>
      </c>
      <c r="Z453" t="s">
        <v>55</v>
      </c>
      <c r="AD453" t="s">
        <v>158</v>
      </c>
      <c r="AF453" t="s">
        <v>158</v>
      </c>
      <c r="AH453" t="s">
        <v>158</v>
      </c>
      <c r="AJ453" t="s">
        <v>158</v>
      </c>
      <c r="AL453" t="s">
        <v>158</v>
      </c>
      <c r="AN453" t="s">
        <v>158</v>
      </c>
      <c r="AP453" t="s">
        <v>158</v>
      </c>
      <c r="AR453" t="s">
        <v>158</v>
      </c>
      <c r="AU453" t="s">
        <v>158</v>
      </c>
      <c r="AV453" s="85" t="str">
        <f t="shared" ca="1" si="20"/>
        <v/>
      </c>
    </row>
    <row r="454" spans="3:48" ht="27.6" customHeight="1">
      <c r="C454">
        <f t="shared" ca="1" si="18"/>
        <v>0</v>
      </c>
      <c r="D454" t="s">
        <v>49</v>
      </c>
      <c r="E454" t="s">
        <v>55</v>
      </c>
      <c r="F454" s="75" t="str">
        <f t="shared" ca="1" si="19"/>
        <v/>
      </c>
      <c r="H454" s="76">
        <v>1</v>
      </c>
      <c r="O454" t="s">
        <v>138</v>
      </c>
      <c r="P4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4" t="s">
        <v>141</v>
      </c>
      <c r="R454" t="s">
        <v>145</v>
      </c>
      <c r="S454" t="s">
        <v>150</v>
      </c>
      <c r="T454" t="s">
        <v>154</v>
      </c>
      <c r="V454" t="s">
        <v>158</v>
      </c>
      <c r="X454" t="s">
        <v>55</v>
      </c>
      <c r="Y454" t="s">
        <v>55</v>
      </c>
      <c r="Z454" t="s">
        <v>55</v>
      </c>
      <c r="AD454" t="s">
        <v>158</v>
      </c>
      <c r="AF454" t="s">
        <v>158</v>
      </c>
      <c r="AH454" t="s">
        <v>158</v>
      </c>
      <c r="AJ454" t="s">
        <v>158</v>
      </c>
      <c r="AL454" t="s">
        <v>158</v>
      </c>
      <c r="AN454" t="s">
        <v>158</v>
      </c>
      <c r="AP454" t="s">
        <v>158</v>
      </c>
      <c r="AR454" t="s">
        <v>158</v>
      </c>
      <c r="AU454" t="s">
        <v>158</v>
      </c>
      <c r="AV454" s="85" t="str">
        <f t="shared" ca="1" si="20"/>
        <v/>
      </c>
    </row>
    <row r="455" spans="3:48" ht="27.6" customHeight="1">
      <c r="C455">
        <f t="shared" ca="1" si="18"/>
        <v>0</v>
      </c>
      <c r="D455" t="s">
        <v>49</v>
      </c>
      <c r="E455" t="s">
        <v>55</v>
      </c>
      <c r="F455" s="75" t="str">
        <f t="shared" ca="1" si="19"/>
        <v/>
      </c>
      <c r="H455" s="76">
        <v>1</v>
      </c>
      <c r="O455" t="s">
        <v>138</v>
      </c>
      <c r="P4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5" t="s">
        <v>141</v>
      </c>
      <c r="R455" t="s">
        <v>145</v>
      </c>
      <c r="S455" t="s">
        <v>150</v>
      </c>
      <c r="T455" t="s">
        <v>154</v>
      </c>
      <c r="V455" t="s">
        <v>158</v>
      </c>
      <c r="X455" t="s">
        <v>55</v>
      </c>
      <c r="Y455" t="s">
        <v>55</v>
      </c>
      <c r="Z455" t="s">
        <v>55</v>
      </c>
      <c r="AD455" t="s">
        <v>158</v>
      </c>
      <c r="AF455" t="s">
        <v>158</v>
      </c>
      <c r="AH455" t="s">
        <v>158</v>
      </c>
      <c r="AJ455" t="s">
        <v>158</v>
      </c>
      <c r="AL455" t="s">
        <v>158</v>
      </c>
      <c r="AN455" t="s">
        <v>158</v>
      </c>
      <c r="AP455" t="s">
        <v>158</v>
      </c>
      <c r="AR455" t="s">
        <v>158</v>
      </c>
      <c r="AU455" t="s">
        <v>158</v>
      </c>
      <c r="AV455" s="85" t="str">
        <f t="shared" ca="1" si="20"/>
        <v/>
      </c>
    </row>
    <row r="456" spans="3:48" ht="27.6" customHeight="1">
      <c r="C456">
        <f t="shared" ca="1" si="18"/>
        <v>0</v>
      </c>
      <c r="D456" t="s">
        <v>49</v>
      </c>
      <c r="E456" t="s">
        <v>55</v>
      </c>
      <c r="F456" s="75" t="str">
        <f t="shared" ca="1" si="19"/>
        <v/>
      </c>
      <c r="H456" s="76">
        <v>1</v>
      </c>
      <c r="O456" t="s">
        <v>138</v>
      </c>
      <c r="P4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6" t="s">
        <v>141</v>
      </c>
      <c r="R456" t="s">
        <v>145</v>
      </c>
      <c r="S456" t="s">
        <v>150</v>
      </c>
      <c r="T456" t="s">
        <v>154</v>
      </c>
      <c r="V456" t="s">
        <v>158</v>
      </c>
      <c r="X456" t="s">
        <v>55</v>
      </c>
      <c r="Y456" t="s">
        <v>55</v>
      </c>
      <c r="Z456" t="s">
        <v>55</v>
      </c>
      <c r="AD456" t="s">
        <v>158</v>
      </c>
      <c r="AF456" t="s">
        <v>158</v>
      </c>
      <c r="AH456" t="s">
        <v>158</v>
      </c>
      <c r="AJ456" t="s">
        <v>158</v>
      </c>
      <c r="AL456" t="s">
        <v>158</v>
      </c>
      <c r="AN456" t="s">
        <v>158</v>
      </c>
      <c r="AP456" t="s">
        <v>158</v>
      </c>
      <c r="AR456" t="s">
        <v>158</v>
      </c>
      <c r="AU456" t="s">
        <v>158</v>
      </c>
      <c r="AV456" s="85" t="str">
        <f t="shared" ca="1" si="20"/>
        <v/>
      </c>
    </row>
    <row r="457" spans="3:48" ht="27.6" customHeight="1">
      <c r="C457">
        <f t="shared" ref="C457:C520" ca="1" si="21">LEN(INDIRECT(ADDRESS(ROW() + (0),COLUMN() + (-1))))</f>
        <v>0</v>
      </c>
      <c r="D457" t="s">
        <v>49</v>
      </c>
      <c r="E457" t="s">
        <v>55</v>
      </c>
      <c r="F457" s="75" t="str">
        <f t="shared" ref="F457:F520" ca="1" si="22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457" s="76">
        <v>1</v>
      </c>
      <c r="O457" t="s">
        <v>138</v>
      </c>
      <c r="P4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7" t="s">
        <v>141</v>
      </c>
      <c r="R457" t="s">
        <v>145</v>
      </c>
      <c r="S457" t="s">
        <v>150</v>
      </c>
      <c r="T457" t="s">
        <v>154</v>
      </c>
      <c r="V457" t="s">
        <v>158</v>
      </c>
      <c r="X457" t="s">
        <v>55</v>
      </c>
      <c r="Y457" t="s">
        <v>55</v>
      </c>
      <c r="Z457" t="s">
        <v>55</v>
      </c>
      <c r="AD457" t="s">
        <v>158</v>
      </c>
      <c r="AF457" t="s">
        <v>158</v>
      </c>
      <c r="AH457" t="s">
        <v>158</v>
      </c>
      <c r="AJ457" t="s">
        <v>158</v>
      </c>
      <c r="AL457" t="s">
        <v>158</v>
      </c>
      <c r="AN457" t="s">
        <v>158</v>
      </c>
      <c r="AP457" t="s">
        <v>158</v>
      </c>
      <c r="AR457" t="s">
        <v>158</v>
      </c>
      <c r="AU457" t="s">
        <v>158</v>
      </c>
      <c r="AV457" s="85" t="str">
        <f t="shared" ref="AV457:AV520" ca="1" si="23">IF(OR(TRIM(INDIRECT("B"&amp;ROW())) &lt;&gt; "",TRIM(INDIRECT("A"&amp;ROW())) &lt;&gt; ""),AND(TRIM(INDIRECT("A"&amp;ROW())) &lt;&gt; "",TRIM(INDIRECT("D"&amp;ROW())) = "novo"),"")</f>
        <v/>
      </c>
    </row>
    <row r="458" spans="3:48" ht="27.6" customHeight="1">
      <c r="C458">
        <f t="shared" ca="1" si="21"/>
        <v>0</v>
      </c>
      <c r="D458" t="s">
        <v>49</v>
      </c>
      <c r="E458" t="s">
        <v>55</v>
      </c>
      <c r="F458" s="75" t="str">
        <f t="shared" ca="1" si="22"/>
        <v/>
      </c>
      <c r="H458" s="76">
        <v>1</v>
      </c>
      <c r="O458" t="s">
        <v>138</v>
      </c>
      <c r="P4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8" t="s">
        <v>141</v>
      </c>
      <c r="R458" t="s">
        <v>145</v>
      </c>
      <c r="S458" t="s">
        <v>150</v>
      </c>
      <c r="T458" t="s">
        <v>154</v>
      </c>
      <c r="V458" t="s">
        <v>158</v>
      </c>
      <c r="X458" t="s">
        <v>55</v>
      </c>
      <c r="Y458" t="s">
        <v>55</v>
      </c>
      <c r="Z458" t="s">
        <v>55</v>
      </c>
      <c r="AD458" t="s">
        <v>158</v>
      </c>
      <c r="AF458" t="s">
        <v>158</v>
      </c>
      <c r="AH458" t="s">
        <v>158</v>
      </c>
      <c r="AJ458" t="s">
        <v>158</v>
      </c>
      <c r="AL458" t="s">
        <v>158</v>
      </c>
      <c r="AN458" t="s">
        <v>158</v>
      </c>
      <c r="AP458" t="s">
        <v>158</v>
      </c>
      <c r="AR458" t="s">
        <v>158</v>
      </c>
      <c r="AU458" t="s">
        <v>158</v>
      </c>
      <c r="AV458" s="85" t="str">
        <f t="shared" ca="1" si="23"/>
        <v/>
      </c>
    </row>
    <row r="459" spans="3:48" ht="27.6" customHeight="1">
      <c r="C459">
        <f t="shared" ca="1" si="21"/>
        <v>0</v>
      </c>
      <c r="D459" t="s">
        <v>49</v>
      </c>
      <c r="E459" t="s">
        <v>55</v>
      </c>
      <c r="F459" s="75" t="str">
        <f t="shared" ca="1" si="22"/>
        <v/>
      </c>
      <c r="H459" s="76">
        <v>1</v>
      </c>
      <c r="O459" t="s">
        <v>138</v>
      </c>
      <c r="P4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9" t="s">
        <v>141</v>
      </c>
      <c r="R459" t="s">
        <v>145</v>
      </c>
      <c r="S459" t="s">
        <v>150</v>
      </c>
      <c r="T459" t="s">
        <v>154</v>
      </c>
      <c r="V459" t="s">
        <v>158</v>
      </c>
      <c r="X459" t="s">
        <v>55</v>
      </c>
      <c r="Y459" t="s">
        <v>55</v>
      </c>
      <c r="Z459" t="s">
        <v>55</v>
      </c>
      <c r="AD459" t="s">
        <v>158</v>
      </c>
      <c r="AF459" t="s">
        <v>158</v>
      </c>
      <c r="AH459" t="s">
        <v>158</v>
      </c>
      <c r="AJ459" t="s">
        <v>158</v>
      </c>
      <c r="AL459" t="s">
        <v>158</v>
      </c>
      <c r="AN459" t="s">
        <v>158</v>
      </c>
      <c r="AP459" t="s">
        <v>158</v>
      </c>
      <c r="AR459" t="s">
        <v>158</v>
      </c>
      <c r="AU459" t="s">
        <v>158</v>
      </c>
      <c r="AV459" s="85" t="str">
        <f t="shared" ca="1" si="23"/>
        <v/>
      </c>
    </row>
    <row r="460" spans="3:48" ht="27.6" customHeight="1">
      <c r="C460">
        <f t="shared" ca="1" si="21"/>
        <v>0</v>
      </c>
      <c r="D460" t="s">
        <v>49</v>
      </c>
      <c r="E460" t="s">
        <v>55</v>
      </c>
      <c r="F460" s="75" t="str">
        <f t="shared" ca="1" si="22"/>
        <v/>
      </c>
      <c r="H460" s="76">
        <v>1</v>
      </c>
      <c r="O460" t="s">
        <v>138</v>
      </c>
      <c r="P4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0" t="s">
        <v>141</v>
      </c>
      <c r="R460" t="s">
        <v>145</v>
      </c>
      <c r="S460" t="s">
        <v>150</v>
      </c>
      <c r="T460" t="s">
        <v>154</v>
      </c>
      <c r="V460" t="s">
        <v>158</v>
      </c>
      <c r="X460" t="s">
        <v>55</v>
      </c>
      <c r="Y460" t="s">
        <v>55</v>
      </c>
      <c r="Z460" t="s">
        <v>55</v>
      </c>
      <c r="AD460" t="s">
        <v>158</v>
      </c>
      <c r="AF460" t="s">
        <v>158</v>
      </c>
      <c r="AH460" t="s">
        <v>158</v>
      </c>
      <c r="AJ460" t="s">
        <v>158</v>
      </c>
      <c r="AL460" t="s">
        <v>158</v>
      </c>
      <c r="AN460" t="s">
        <v>158</v>
      </c>
      <c r="AP460" t="s">
        <v>158</v>
      </c>
      <c r="AR460" t="s">
        <v>158</v>
      </c>
      <c r="AU460" t="s">
        <v>158</v>
      </c>
      <c r="AV460" s="85" t="str">
        <f t="shared" ca="1" si="23"/>
        <v/>
      </c>
    </row>
    <row r="461" spans="3:48" ht="27.6" customHeight="1">
      <c r="C461">
        <f t="shared" ca="1" si="21"/>
        <v>0</v>
      </c>
      <c r="D461" t="s">
        <v>49</v>
      </c>
      <c r="E461" t="s">
        <v>55</v>
      </c>
      <c r="F461" s="75" t="str">
        <f t="shared" ca="1" si="22"/>
        <v/>
      </c>
      <c r="H461" s="76">
        <v>1</v>
      </c>
      <c r="O461" t="s">
        <v>138</v>
      </c>
      <c r="P4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1" t="s">
        <v>141</v>
      </c>
      <c r="R461" t="s">
        <v>145</v>
      </c>
      <c r="S461" t="s">
        <v>150</v>
      </c>
      <c r="T461" t="s">
        <v>154</v>
      </c>
      <c r="V461" t="s">
        <v>158</v>
      </c>
      <c r="X461" t="s">
        <v>55</v>
      </c>
      <c r="Y461" t="s">
        <v>55</v>
      </c>
      <c r="Z461" t="s">
        <v>55</v>
      </c>
      <c r="AD461" t="s">
        <v>158</v>
      </c>
      <c r="AF461" t="s">
        <v>158</v>
      </c>
      <c r="AH461" t="s">
        <v>158</v>
      </c>
      <c r="AJ461" t="s">
        <v>158</v>
      </c>
      <c r="AL461" t="s">
        <v>158</v>
      </c>
      <c r="AN461" t="s">
        <v>158</v>
      </c>
      <c r="AP461" t="s">
        <v>158</v>
      </c>
      <c r="AR461" t="s">
        <v>158</v>
      </c>
      <c r="AU461" t="s">
        <v>158</v>
      </c>
      <c r="AV461" s="85" t="str">
        <f t="shared" ca="1" si="23"/>
        <v/>
      </c>
    </row>
    <row r="462" spans="3:48" ht="27.6" customHeight="1">
      <c r="C462">
        <f t="shared" ca="1" si="21"/>
        <v>0</v>
      </c>
      <c r="D462" t="s">
        <v>49</v>
      </c>
      <c r="E462" t="s">
        <v>55</v>
      </c>
      <c r="F462" s="75" t="str">
        <f t="shared" ca="1" si="22"/>
        <v/>
      </c>
      <c r="H462" s="76">
        <v>1</v>
      </c>
      <c r="O462" t="s">
        <v>138</v>
      </c>
      <c r="P4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2" t="s">
        <v>141</v>
      </c>
      <c r="R462" t="s">
        <v>145</v>
      </c>
      <c r="S462" t="s">
        <v>150</v>
      </c>
      <c r="T462" t="s">
        <v>154</v>
      </c>
      <c r="V462" t="s">
        <v>158</v>
      </c>
      <c r="X462" t="s">
        <v>55</v>
      </c>
      <c r="Y462" t="s">
        <v>55</v>
      </c>
      <c r="Z462" t="s">
        <v>55</v>
      </c>
      <c r="AD462" t="s">
        <v>158</v>
      </c>
      <c r="AF462" t="s">
        <v>158</v>
      </c>
      <c r="AH462" t="s">
        <v>158</v>
      </c>
      <c r="AJ462" t="s">
        <v>158</v>
      </c>
      <c r="AL462" t="s">
        <v>158</v>
      </c>
      <c r="AN462" t="s">
        <v>158</v>
      </c>
      <c r="AP462" t="s">
        <v>158</v>
      </c>
      <c r="AR462" t="s">
        <v>158</v>
      </c>
      <c r="AU462" t="s">
        <v>158</v>
      </c>
      <c r="AV462" s="85" t="str">
        <f t="shared" ca="1" si="23"/>
        <v/>
      </c>
    </row>
    <row r="463" spans="3:48" ht="27.6" customHeight="1">
      <c r="C463">
        <f t="shared" ca="1" si="21"/>
        <v>0</v>
      </c>
      <c r="D463" t="s">
        <v>49</v>
      </c>
      <c r="E463" t="s">
        <v>55</v>
      </c>
      <c r="F463" s="75" t="str">
        <f t="shared" ca="1" si="22"/>
        <v/>
      </c>
      <c r="H463" s="76">
        <v>1</v>
      </c>
      <c r="O463" t="s">
        <v>138</v>
      </c>
      <c r="P4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3" t="s">
        <v>141</v>
      </c>
      <c r="R463" t="s">
        <v>145</v>
      </c>
      <c r="S463" t="s">
        <v>150</v>
      </c>
      <c r="T463" t="s">
        <v>154</v>
      </c>
      <c r="V463" t="s">
        <v>158</v>
      </c>
      <c r="X463" t="s">
        <v>55</v>
      </c>
      <c r="Y463" t="s">
        <v>55</v>
      </c>
      <c r="Z463" t="s">
        <v>55</v>
      </c>
      <c r="AD463" t="s">
        <v>158</v>
      </c>
      <c r="AF463" t="s">
        <v>158</v>
      </c>
      <c r="AH463" t="s">
        <v>158</v>
      </c>
      <c r="AJ463" t="s">
        <v>158</v>
      </c>
      <c r="AL463" t="s">
        <v>158</v>
      </c>
      <c r="AN463" t="s">
        <v>158</v>
      </c>
      <c r="AP463" t="s">
        <v>158</v>
      </c>
      <c r="AR463" t="s">
        <v>158</v>
      </c>
      <c r="AU463" t="s">
        <v>158</v>
      </c>
      <c r="AV463" s="85" t="str">
        <f t="shared" ca="1" si="23"/>
        <v/>
      </c>
    </row>
    <row r="464" spans="3:48" ht="27.6" customHeight="1">
      <c r="C464">
        <f t="shared" ca="1" si="21"/>
        <v>0</v>
      </c>
      <c r="D464" t="s">
        <v>49</v>
      </c>
      <c r="E464" t="s">
        <v>55</v>
      </c>
      <c r="F464" s="75" t="str">
        <f t="shared" ca="1" si="22"/>
        <v/>
      </c>
      <c r="H464" s="76">
        <v>1</v>
      </c>
      <c r="O464" t="s">
        <v>138</v>
      </c>
      <c r="P4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4" t="s">
        <v>141</v>
      </c>
      <c r="R464" t="s">
        <v>145</v>
      </c>
      <c r="S464" t="s">
        <v>150</v>
      </c>
      <c r="T464" t="s">
        <v>154</v>
      </c>
      <c r="V464" t="s">
        <v>158</v>
      </c>
      <c r="X464" t="s">
        <v>55</v>
      </c>
      <c r="Y464" t="s">
        <v>55</v>
      </c>
      <c r="Z464" t="s">
        <v>55</v>
      </c>
      <c r="AD464" t="s">
        <v>158</v>
      </c>
      <c r="AF464" t="s">
        <v>158</v>
      </c>
      <c r="AH464" t="s">
        <v>158</v>
      </c>
      <c r="AJ464" t="s">
        <v>158</v>
      </c>
      <c r="AL464" t="s">
        <v>158</v>
      </c>
      <c r="AN464" t="s">
        <v>158</v>
      </c>
      <c r="AP464" t="s">
        <v>158</v>
      </c>
      <c r="AR464" t="s">
        <v>158</v>
      </c>
      <c r="AU464" t="s">
        <v>158</v>
      </c>
      <c r="AV464" s="85" t="str">
        <f t="shared" ca="1" si="23"/>
        <v/>
      </c>
    </row>
    <row r="465" spans="3:48" ht="27.6" customHeight="1">
      <c r="C465">
        <f t="shared" ca="1" si="21"/>
        <v>0</v>
      </c>
      <c r="D465" t="s">
        <v>49</v>
      </c>
      <c r="E465" t="s">
        <v>55</v>
      </c>
      <c r="F465" s="75" t="str">
        <f t="shared" ca="1" si="22"/>
        <v/>
      </c>
      <c r="H465" s="76">
        <v>1</v>
      </c>
      <c r="O465" t="s">
        <v>138</v>
      </c>
      <c r="P4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5" t="s">
        <v>141</v>
      </c>
      <c r="R465" t="s">
        <v>145</v>
      </c>
      <c r="S465" t="s">
        <v>150</v>
      </c>
      <c r="T465" t="s">
        <v>154</v>
      </c>
      <c r="V465" t="s">
        <v>158</v>
      </c>
      <c r="X465" t="s">
        <v>55</v>
      </c>
      <c r="Y465" t="s">
        <v>55</v>
      </c>
      <c r="Z465" t="s">
        <v>55</v>
      </c>
      <c r="AD465" t="s">
        <v>158</v>
      </c>
      <c r="AF465" t="s">
        <v>158</v>
      </c>
      <c r="AH465" t="s">
        <v>158</v>
      </c>
      <c r="AJ465" t="s">
        <v>158</v>
      </c>
      <c r="AL465" t="s">
        <v>158</v>
      </c>
      <c r="AN465" t="s">
        <v>158</v>
      </c>
      <c r="AP465" t="s">
        <v>158</v>
      </c>
      <c r="AR465" t="s">
        <v>158</v>
      </c>
      <c r="AU465" t="s">
        <v>158</v>
      </c>
      <c r="AV465" s="85" t="str">
        <f t="shared" ca="1" si="23"/>
        <v/>
      </c>
    </row>
    <row r="466" spans="3:48" ht="27.6" customHeight="1">
      <c r="C466">
        <f t="shared" ca="1" si="21"/>
        <v>0</v>
      </c>
      <c r="D466" t="s">
        <v>49</v>
      </c>
      <c r="E466" t="s">
        <v>55</v>
      </c>
      <c r="F466" s="75" t="str">
        <f t="shared" ca="1" si="22"/>
        <v/>
      </c>
      <c r="H466" s="76">
        <v>1</v>
      </c>
      <c r="O466" t="s">
        <v>138</v>
      </c>
      <c r="P4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6" t="s">
        <v>141</v>
      </c>
      <c r="R466" t="s">
        <v>145</v>
      </c>
      <c r="S466" t="s">
        <v>150</v>
      </c>
      <c r="T466" t="s">
        <v>154</v>
      </c>
      <c r="V466" t="s">
        <v>158</v>
      </c>
      <c r="X466" t="s">
        <v>55</v>
      </c>
      <c r="Y466" t="s">
        <v>55</v>
      </c>
      <c r="Z466" t="s">
        <v>55</v>
      </c>
      <c r="AD466" t="s">
        <v>158</v>
      </c>
      <c r="AF466" t="s">
        <v>158</v>
      </c>
      <c r="AH466" t="s">
        <v>158</v>
      </c>
      <c r="AJ466" t="s">
        <v>158</v>
      </c>
      <c r="AL466" t="s">
        <v>158</v>
      </c>
      <c r="AN466" t="s">
        <v>158</v>
      </c>
      <c r="AP466" t="s">
        <v>158</v>
      </c>
      <c r="AR466" t="s">
        <v>158</v>
      </c>
      <c r="AU466" t="s">
        <v>158</v>
      </c>
      <c r="AV466" s="85" t="str">
        <f t="shared" ca="1" si="23"/>
        <v/>
      </c>
    </row>
    <row r="467" spans="3:48" ht="27.6" customHeight="1">
      <c r="C467">
        <f t="shared" ca="1" si="21"/>
        <v>0</v>
      </c>
      <c r="D467" t="s">
        <v>49</v>
      </c>
      <c r="E467" t="s">
        <v>55</v>
      </c>
      <c r="F467" s="75" t="str">
        <f t="shared" ca="1" si="22"/>
        <v/>
      </c>
      <c r="H467" s="76">
        <v>1</v>
      </c>
      <c r="O467" t="s">
        <v>138</v>
      </c>
      <c r="P4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7" t="s">
        <v>141</v>
      </c>
      <c r="R467" t="s">
        <v>145</v>
      </c>
      <c r="S467" t="s">
        <v>150</v>
      </c>
      <c r="T467" t="s">
        <v>154</v>
      </c>
      <c r="V467" t="s">
        <v>158</v>
      </c>
      <c r="X467" t="s">
        <v>55</v>
      </c>
      <c r="Y467" t="s">
        <v>55</v>
      </c>
      <c r="Z467" t="s">
        <v>55</v>
      </c>
      <c r="AD467" t="s">
        <v>158</v>
      </c>
      <c r="AF467" t="s">
        <v>158</v>
      </c>
      <c r="AH467" t="s">
        <v>158</v>
      </c>
      <c r="AJ467" t="s">
        <v>158</v>
      </c>
      <c r="AL467" t="s">
        <v>158</v>
      </c>
      <c r="AN467" t="s">
        <v>158</v>
      </c>
      <c r="AP467" t="s">
        <v>158</v>
      </c>
      <c r="AR467" t="s">
        <v>158</v>
      </c>
      <c r="AU467" t="s">
        <v>158</v>
      </c>
      <c r="AV467" s="85" t="str">
        <f t="shared" ca="1" si="23"/>
        <v/>
      </c>
    </row>
    <row r="468" spans="3:48" ht="27.6" customHeight="1">
      <c r="C468">
        <f t="shared" ca="1" si="21"/>
        <v>0</v>
      </c>
      <c r="D468" t="s">
        <v>49</v>
      </c>
      <c r="E468" t="s">
        <v>55</v>
      </c>
      <c r="F468" s="75" t="str">
        <f t="shared" ca="1" si="22"/>
        <v/>
      </c>
      <c r="H468" s="76">
        <v>1</v>
      </c>
      <c r="O468" t="s">
        <v>138</v>
      </c>
      <c r="P4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8" t="s">
        <v>141</v>
      </c>
      <c r="R468" t="s">
        <v>145</v>
      </c>
      <c r="S468" t="s">
        <v>150</v>
      </c>
      <c r="T468" t="s">
        <v>154</v>
      </c>
      <c r="V468" t="s">
        <v>158</v>
      </c>
      <c r="X468" t="s">
        <v>55</v>
      </c>
      <c r="Y468" t="s">
        <v>55</v>
      </c>
      <c r="Z468" t="s">
        <v>55</v>
      </c>
      <c r="AD468" t="s">
        <v>158</v>
      </c>
      <c r="AF468" t="s">
        <v>158</v>
      </c>
      <c r="AH468" t="s">
        <v>158</v>
      </c>
      <c r="AJ468" t="s">
        <v>158</v>
      </c>
      <c r="AL468" t="s">
        <v>158</v>
      </c>
      <c r="AN468" t="s">
        <v>158</v>
      </c>
      <c r="AP468" t="s">
        <v>158</v>
      </c>
      <c r="AR468" t="s">
        <v>158</v>
      </c>
      <c r="AU468" t="s">
        <v>158</v>
      </c>
      <c r="AV468" s="85" t="str">
        <f t="shared" ca="1" si="23"/>
        <v/>
      </c>
    </row>
    <row r="469" spans="3:48" ht="27.6" customHeight="1">
      <c r="C469">
        <f t="shared" ca="1" si="21"/>
        <v>0</v>
      </c>
      <c r="D469" t="s">
        <v>49</v>
      </c>
      <c r="E469" t="s">
        <v>55</v>
      </c>
      <c r="F469" s="75" t="str">
        <f t="shared" ca="1" si="22"/>
        <v/>
      </c>
      <c r="H469" s="76">
        <v>1</v>
      </c>
      <c r="O469" t="s">
        <v>138</v>
      </c>
      <c r="P4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9" t="s">
        <v>141</v>
      </c>
      <c r="R469" t="s">
        <v>145</v>
      </c>
      <c r="S469" t="s">
        <v>150</v>
      </c>
      <c r="T469" t="s">
        <v>154</v>
      </c>
      <c r="V469" t="s">
        <v>158</v>
      </c>
      <c r="X469" t="s">
        <v>55</v>
      </c>
      <c r="Y469" t="s">
        <v>55</v>
      </c>
      <c r="Z469" t="s">
        <v>55</v>
      </c>
      <c r="AD469" t="s">
        <v>158</v>
      </c>
      <c r="AF469" t="s">
        <v>158</v>
      </c>
      <c r="AH469" t="s">
        <v>158</v>
      </c>
      <c r="AJ469" t="s">
        <v>158</v>
      </c>
      <c r="AL469" t="s">
        <v>158</v>
      </c>
      <c r="AN469" t="s">
        <v>158</v>
      </c>
      <c r="AP469" t="s">
        <v>158</v>
      </c>
      <c r="AR469" t="s">
        <v>158</v>
      </c>
      <c r="AU469" t="s">
        <v>158</v>
      </c>
      <c r="AV469" s="85" t="str">
        <f t="shared" ca="1" si="23"/>
        <v/>
      </c>
    </row>
    <row r="470" spans="3:48" ht="27.6" customHeight="1">
      <c r="C470">
        <f t="shared" ca="1" si="21"/>
        <v>0</v>
      </c>
      <c r="D470" t="s">
        <v>49</v>
      </c>
      <c r="E470" t="s">
        <v>55</v>
      </c>
      <c r="F470" s="75" t="str">
        <f t="shared" ca="1" si="22"/>
        <v/>
      </c>
      <c r="H470" s="76">
        <v>1</v>
      </c>
      <c r="O470" t="s">
        <v>138</v>
      </c>
      <c r="P4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0" t="s">
        <v>141</v>
      </c>
      <c r="R470" t="s">
        <v>145</v>
      </c>
      <c r="S470" t="s">
        <v>150</v>
      </c>
      <c r="T470" t="s">
        <v>154</v>
      </c>
      <c r="V470" t="s">
        <v>158</v>
      </c>
      <c r="X470" t="s">
        <v>55</v>
      </c>
      <c r="Y470" t="s">
        <v>55</v>
      </c>
      <c r="Z470" t="s">
        <v>55</v>
      </c>
      <c r="AD470" t="s">
        <v>158</v>
      </c>
      <c r="AF470" t="s">
        <v>158</v>
      </c>
      <c r="AH470" t="s">
        <v>158</v>
      </c>
      <c r="AJ470" t="s">
        <v>158</v>
      </c>
      <c r="AL470" t="s">
        <v>158</v>
      </c>
      <c r="AN470" t="s">
        <v>158</v>
      </c>
      <c r="AP470" t="s">
        <v>158</v>
      </c>
      <c r="AR470" t="s">
        <v>158</v>
      </c>
      <c r="AU470" t="s">
        <v>158</v>
      </c>
      <c r="AV470" s="85" t="str">
        <f t="shared" ca="1" si="23"/>
        <v/>
      </c>
    </row>
    <row r="471" spans="3:48" ht="27.6" customHeight="1">
      <c r="C471">
        <f t="shared" ca="1" si="21"/>
        <v>0</v>
      </c>
      <c r="D471" t="s">
        <v>49</v>
      </c>
      <c r="E471" t="s">
        <v>55</v>
      </c>
      <c r="F471" s="75" t="str">
        <f t="shared" ca="1" si="22"/>
        <v/>
      </c>
      <c r="H471" s="76">
        <v>1</v>
      </c>
      <c r="O471" t="s">
        <v>138</v>
      </c>
      <c r="P4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1" t="s">
        <v>141</v>
      </c>
      <c r="R471" t="s">
        <v>145</v>
      </c>
      <c r="S471" t="s">
        <v>150</v>
      </c>
      <c r="T471" t="s">
        <v>154</v>
      </c>
      <c r="V471" t="s">
        <v>158</v>
      </c>
      <c r="X471" t="s">
        <v>55</v>
      </c>
      <c r="Y471" t="s">
        <v>55</v>
      </c>
      <c r="Z471" t="s">
        <v>55</v>
      </c>
      <c r="AD471" t="s">
        <v>158</v>
      </c>
      <c r="AF471" t="s">
        <v>158</v>
      </c>
      <c r="AH471" t="s">
        <v>158</v>
      </c>
      <c r="AJ471" t="s">
        <v>158</v>
      </c>
      <c r="AL471" t="s">
        <v>158</v>
      </c>
      <c r="AN471" t="s">
        <v>158</v>
      </c>
      <c r="AP471" t="s">
        <v>158</v>
      </c>
      <c r="AR471" t="s">
        <v>158</v>
      </c>
      <c r="AU471" t="s">
        <v>158</v>
      </c>
      <c r="AV471" s="85" t="str">
        <f t="shared" ca="1" si="23"/>
        <v/>
      </c>
    </row>
    <row r="472" spans="3:48" ht="27.6" customHeight="1">
      <c r="C472">
        <f t="shared" ca="1" si="21"/>
        <v>0</v>
      </c>
      <c r="D472" t="s">
        <v>49</v>
      </c>
      <c r="E472" t="s">
        <v>55</v>
      </c>
      <c r="F472" s="75" t="str">
        <f t="shared" ca="1" si="22"/>
        <v/>
      </c>
      <c r="H472" s="76">
        <v>1</v>
      </c>
      <c r="O472" t="s">
        <v>138</v>
      </c>
      <c r="P4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2" t="s">
        <v>141</v>
      </c>
      <c r="R472" t="s">
        <v>145</v>
      </c>
      <c r="S472" t="s">
        <v>150</v>
      </c>
      <c r="T472" t="s">
        <v>154</v>
      </c>
      <c r="V472" t="s">
        <v>158</v>
      </c>
      <c r="X472" t="s">
        <v>55</v>
      </c>
      <c r="Y472" t="s">
        <v>55</v>
      </c>
      <c r="Z472" t="s">
        <v>55</v>
      </c>
      <c r="AD472" t="s">
        <v>158</v>
      </c>
      <c r="AF472" t="s">
        <v>158</v>
      </c>
      <c r="AH472" t="s">
        <v>158</v>
      </c>
      <c r="AJ472" t="s">
        <v>158</v>
      </c>
      <c r="AL472" t="s">
        <v>158</v>
      </c>
      <c r="AN472" t="s">
        <v>158</v>
      </c>
      <c r="AP472" t="s">
        <v>158</v>
      </c>
      <c r="AR472" t="s">
        <v>158</v>
      </c>
      <c r="AU472" t="s">
        <v>158</v>
      </c>
      <c r="AV472" s="85" t="str">
        <f t="shared" ca="1" si="23"/>
        <v/>
      </c>
    </row>
    <row r="473" spans="3:48" ht="27.6" customHeight="1">
      <c r="C473">
        <f t="shared" ca="1" si="21"/>
        <v>0</v>
      </c>
      <c r="D473" t="s">
        <v>49</v>
      </c>
      <c r="E473" t="s">
        <v>55</v>
      </c>
      <c r="F473" s="75" t="str">
        <f t="shared" ca="1" si="22"/>
        <v/>
      </c>
      <c r="H473" s="76">
        <v>1</v>
      </c>
      <c r="O473" t="s">
        <v>138</v>
      </c>
      <c r="P4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3" t="s">
        <v>141</v>
      </c>
      <c r="R473" t="s">
        <v>145</v>
      </c>
      <c r="S473" t="s">
        <v>150</v>
      </c>
      <c r="T473" t="s">
        <v>154</v>
      </c>
      <c r="V473" t="s">
        <v>158</v>
      </c>
      <c r="X473" t="s">
        <v>55</v>
      </c>
      <c r="Y473" t="s">
        <v>55</v>
      </c>
      <c r="Z473" t="s">
        <v>55</v>
      </c>
      <c r="AD473" t="s">
        <v>158</v>
      </c>
      <c r="AF473" t="s">
        <v>158</v>
      </c>
      <c r="AH473" t="s">
        <v>158</v>
      </c>
      <c r="AJ473" t="s">
        <v>158</v>
      </c>
      <c r="AL473" t="s">
        <v>158</v>
      </c>
      <c r="AN473" t="s">
        <v>158</v>
      </c>
      <c r="AP473" t="s">
        <v>158</v>
      </c>
      <c r="AR473" t="s">
        <v>158</v>
      </c>
      <c r="AU473" t="s">
        <v>158</v>
      </c>
      <c r="AV473" s="85" t="str">
        <f t="shared" ca="1" si="23"/>
        <v/>
      </c>
    </row>
    <row r="474" spans="3:48" ht="27.6" customHeight="1">
      <c r="C474">
        <f t="shared" ca="1" si="21"/>
        <v>0</v>
      </c>
      <c r="D474" t="s">
        <v>49</v>
      </c>
      <c r="E474" t="s">
        <v>55</v>
      </c>
      <c r="F474" s="75" t="str">
        <f t="shared" ca="1" si="22"/>
        <v/>
      </c>
      <c r="H474" s="76">
        <v>1</v>
      </c>
      <c r="O474" t="s">
        <v>138</v>
      </c>
      <c r="P4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4" t="s">
        <v>141</v>
      </c>
      <c r="R474" t="s">
        <v>145</v>
      </c>
      <c r="S474" t="s">
        <v>150</v>
      </c>
      <c r="T474" t="s">
        <v>154</v>
      </c>
      <c r="V474" t="s">
        <v>158</v>
      </c>
      <c r="X474" t="s">
        <v>55</v>
      </c>
      <c r="Y474" t="s">
        <v>55</v>
      </c>
      <c r="Z474" t="s">
        <v>55</v>
      </c>
      <c r="AD474" t="s">
        <v>158</v>
      </c>
      <c r="AF474" t="s">
        <v>158</v>
      </c>
      <c r="AH474" t="s">
        <v>158</v>
      </c>
      <c r="AJ474" t="s">
        <v>158</v>
      </c>
      <c r="AL474" t="s">
        <v>158</v>
      </c>
      <c r="AN474" t="s">
        <v>158</v>
      </c>
      <c r="AP474" t="s">
        <v>158</v>
      </c>
      <c r="AR474" t="s">
        <v>158</v>
      </c>
      <c r="AU474" t="s">
        <v>158</v>
      </c>
      <c r="AV474" s="85" t="str">
        <f t="shared" ca="1" si="23"/>
        <v/>
      </c>
    </row>
    <row r="475" spans="3:48" ht="27.6" customHeight="1">
      <c r="C475">
        <f t="shared" ca="1" si="21"/>
        <v>0</v>
      </c>
      <c r="D475" t="s">
        <v>49</v>
      </c>
      <c r="E475" t="s">
        <v>55</v>
      </c>
      <c r="F475" s="75" t="str">
        <f t="shared" ca="1" si="22"/>
        <v/>
      </c>
      <c r="H475" s="76">
        <v>1</v>
      </c>
      <c r="O475" t="s">
        <v>138</v>
      </c>
      <c r="P4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5" t="s">
        <v>141</v>
      </c>
      <c r="R475" t="s">
        <v>145</v>
      </c>
      <c r="S475" t="s">
        <v>150</v>
      </c>
      <c r="T475" t="s">
        <v>154</v>
      </c>
      <c r="V475" t="s">
        <v>158</v>
      </c>
      <c r="X475" t="s">
        <v>55</v>
      </c>
      <c r="Y475" t="s">
        <v>55</v>
      </c>
      <c r="Z475" t="s">
        <v>55</v>
      </c>
      <c r="AD475" t="s">
        <v>158</v>
      </c>
      <c r="AF475" t="s">
        <v>158</v>
      </c>
      <c r="AH475" t="s">
        <v>158</v>
      </c>
      <c r="AJ475" t="s">
        <v>158</v>
      </c>
      <c r="AL475" t="s">
        <v>158</v>
      </c>
      <c r="AN475" t="s">
        <v>158</v>
      </c>
      <c r="AP475" t="s">
        <v>158</v>
      </c>
      <c r="AR475" t="s">
        <v>158</v>
      </c>
      <c r="AU475" t="s">
        <v>158</v>
      </c>
      <c r="AV475" s="85" t="str">
        <f t="shared" ca="1" si="23"/>
        <v/>
      </c>
    </row>
    <row r="476" spans="3:48" ht="27.6" customHeight="1">
      <c r="C476">
        <f t="shared" ca="1" si="21"/>
        <v>0</v>
      </c>
      <c r="D476" t="s">
        <v>49</v>
      </c>
      <c r="E476" t="s">
        <v>55</v>
      </c>
      <c r="F476" s="75" t="str">
        <f t="shared" ca="1" si="22"/>
        <v/>
      </c>
      <c r="H476" s="76">
        <v>1</v>
      </c>
      <c r="O476" t="s">
        <v>138</v>
      </c>
      <c r="P4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6" t="s">
        <v>141</v>
      </c>
      <c r="R476" t="s">
        <v>145</v>
      </c>
      <c r="S476" t="s">
        <v>150</v>
      </c>
      <c r="T476" t="s">
        <v>154</v>
      </c>
      <c r="V476" t="s">
        <v>158</v>
      </c>
      <c r="X476" t="s">
        <v>55</v>
      </c>
      <c r="Y476" t="s">
        <v>55</v>
      </c>
      <c r="Z476" t="s">
        <v>55</v>
      </c>
      <c r="AD476" t="s">
        <v>158</v>
      </c>
      <c r="AF476" t="s">
        <v>158</v>
      </c>
      <c r="AH476" t="s">
        <v>158</v>
      </c>
      <c r="AJ476" t="s">
        <v>158</v>
      </c>
      <c r="AL476" t="s">
        <v>158</v>
      </c>
      <c r="AN476" t="s">
        <v>158</v>
      </c>
      <c r="AP476" t="s">
        <v>158</v>
      </c>
      <c r="AR476" t="s">
        <v>158</v>
      </c>
      <c r="AU476" t="s">
        <v>158</v>
      </c>
      <c r="AV476" s="85" t="str">
        <f t="shared" ca="1" si="23"/>
        <v/>
      </c>
    </row>
    <row r="477" spans="3:48" ht="27.6" customHeight="1">
      <c r="C477">
        <f t="shared" ca="1" si="21"/>
        <v>0</v>
      </c>
      <c r="D477" t="s">
        <v>49</v>
      </c>
      <c r="E477" t="s">
        <v>55</v>
      </c>
      <c r="F477" s="75" t="str">
        <f t="shared" ca="1" si="22"/>
        <v/>
      </c>
      <c r="H477" s="76">
        <v>1</v>
      </c>
      <c r="O477" t="s">
        <v>138</v>
      </c>
      <c r="P4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7" t="s">
        <v>141</v>
      </c>
      <c r="R477" t="s">
        <v>145</v>
      </c>
      <c r="S477" t="s">
        <v>150</v>
      </c>
      <c r="T477" t="s">
        <v>154</v>
      </c>
      <c r="V477" t="s">
        <v>158</v>
      </c>
      <c r="X477" t="s">
        <v>55</v>
      </c>
      <c r="Y477" t="s">
        <v>55</v>
      </c>
      <c r="Z477" t="s">
        <v>55</v>
      </c>
      <c r="AD477" t="s">
        <v>158</v>
      </c>
      <c r="AF477" t="s">
        <v>158</v>
      </c>
      <c r="AH477" t="s">
        <v>158</v>
      </c>
      <c r="AJ477" t="s">
        <v>158</v>
      </c>
      <c r="AL477" t="s">
        <v>158</v>
      </c>
      <c r="AN477" t="s">
        <v>158</v>
      </c>
      <c r="AP477" t="s">
        <v>158</v>
      </c>
      <c r="AR477" t="s">
        <v>158</v>
      </c>
      <c r="AU477" t="s">
        <v>158</v>
      </c>
      <c r="AV477" s="85" t="str">
        <f t="shared" ca="1" si="23"/>
        <v/>
      </c>
    </row>
    <row r="478" spans="3:48" ht="27.6" customHeight="1">
      <c r="C478">
        <f t="shared" ca="1" si="21"/>
        <v>0</v>
      </c>
      <c r="D478" t="s">
        <v>49</v>
      </c>
      <c r="E478" t="s">
        <v>55</v>
      </c>
      <c r="F478" s="75" t="str">
        <f t="shared" ca="1" si="22"/>
        <v/>
      </c>
      <c r="H478" s="76">
        <v>1</v>
      </c>
      <c r="O478" t="s">
        <v>138</v>
      </c>
      <c r="P4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8" t="s">
        <v>141</v>
      </c>
      <c r="R478" t="s">
        <v>145</v>
      </c>
      <c r="S478" t="s">
        <v>150</v>
      </c>
      <c r="T478" t="s">
        <v>154</v>
      </c>
      <c r="V478" t="s">
        <v>158</v>
      </c>
      <c r="X478" t="s">
        <v>55</v>
      </c>
      <c r="Y478" t="s">
        <v>55</v>
      </c>
      <c r="Z478" t="s">
        <v>55</v>
      </c>
      <c r="AD478" t="s">
        <v>158</v>
      </c>
      <c r="AF478" t="s">
        <v>158</v>
      </c>
      <c r="AH478" t="s">
        <v>158</v>
      </c>
      <c r="AJ478" t="s">
        <v>158</v>
      </c>
      <c r="AL478" t="s">
        <v>158</v>
      </c>
      <c r="AN478" t="s">
        <v>158</v>
      </c>
      <c r="AP478" t="s">
        <v>158</v>
      </c>
      <c r="AR478" t="s">
        <v>158</v>
      </c>
      <c r="AU478" t="s">
        <v>158</v>
      </c>
      <c r="AV478" s="85" t="str">
        <f t="shared" ca="1" si="23"/>
        <v/>
      </c>
    </row>
    <row r="479" spans="3:48" ht="27.6" customHeight="1">
      <c r="C479">
        <f t="shared" ca="1" si="21"/>
        <v>0</v>
      </c>
      <c r="D479" t="s">
        <v>49</v>
      </c>
      <c r="E479" t="s">
        <v>55</v>
      </c>
      <c r="F479" s="75" t="str">
        <f t="shared" ca="1" si="22"/>
        <v/>
      </c>
      <c r="H479" s="76">
        <v>1</v>
      </c>
      <c r="O479" t="s">
        <v>138</v>
      </c>
      <c r="P4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9" t="s">
        <v>141</v>
      </c>
      <c r="R479" t="s">
        <v>145</v>
      </c>
      <c r="S479" t="s">
        <v>150</v>
      </c>
      <c r="T479" t="s">
        <v>154</v>
      </c>
      <c r="V479" t="s">
        <v>158</v>
      </c>
      <c r="X479" t="s">
        <v>55</v>
      </c>
      <c r="Y479" t="s">
        <v>55</v>
      </c>
      <c r="Z479" t="s">
        <v>55</v>
      </c>
      <c r="AD479" t="s">
        <v>158</v>
      </c>
      <c r="AF479" t="s">
        <v>158</v>
      </c>
      <c r="AH479" t="s">
        <v>158</v>
      </c>
      <c r="AJ479" t="s">
        <v>158</v>
      </c>
      <c r="AL479" t="s">
        <v>158</v>
      </c>
      <c r="AN479" t="s">
        <v>158</v>
      </c>
      <c r="AP479" t="s">
        <v>158</v>
      </c>
      <c r="AR479" t="s">
        <v>158</v>
      </c>
      <c r="AU479" t="s">
        <v>158</v>
      </c>
      <c r="AV479" s="85" t="str">
        <f t="shared" ca="1" si="23"/>
        <v/>
      </c>
    </row>
    <row r="480" spans="3:48" ht="27.6" customHeight="1">
      <c r="C480">
        <f t="shared" ca="1" si="21"/>
        <v>0</v>
      </c>
      <c r="D480" t="s">
        <v>49</v>
      </c>
      <c r="E480" t="s">
        <v>55</v>
      </c>
      <c r="F480" s="75" t="str">
        <f t="shared" ca="1" si="22"/>
        <v/>
      </c>
      <c r="H480" s="76">
        <v>1</v>
      </c>
      <c r="O480" t="s">
        <v>138</v>
      </c>
      <c r="P4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0" t="s">
        <v>141</v>
      </c>
      <c r="R480" t="s">
        <v>145</v>
      </c>
      <c r="S480" t="s">
        <v>150</v>
      </c>
      <c r="T480" t="s">
        <v>154</v>
      </c>
      <c r="V480" t="s">
        <v>158</v>
      </c>
      <c r="X480" t="s">
        <v>55</v>
      </c>
      <c r="Y480" t="s">
        <v>55</v>
      </c>
      <c r="Z480" t="s">
        <v>55</v>
      </c>
      <c r="AD480" t="s">
        <v>158</v>
      </c>
      <c r="AF480" t="s">
        <v>158</v>
      </c>
      <c r="AH480" t="s">
        <v>158</v>
      </c>
      <c r="AJ480" t="s">
        <v>158</v>
      </c>
      <c r="AL480" t="s">
        <v>158</v>
      </c>
      <c r="AN480" t="s">
        <v>158</v>
      </c>
      <c r="AP480" t="s">
        <v>158</v>
      </c>
      <c r="AR480" t="s">
        <v>158</v>
      </c>
      <c r="AU480" t="s">
        <v>158</v>
      </c>
      <c r="AV480" s="85" t="str">
        <f t="shared" ca="1" si="23"/>
        <v/>
      </c>
    </row>
    <row r="481" spans="3:48" ht="27.6" customHeight="1">
      <c r="C481">
        <f t="shared" ca="1" si="21"/>
        <v>0</v>
      </c>
      <c r="D481" t="s">
        <v>49</v>
      </c>
      <c r="E481" t="s">
        <v>55</v>
      </c>
      <c r="F481" s="75" t="str">
        <f t="shared" ca="1" si="22"/>
        <v/>
      </c>
      <c r="H481" s="76">
        <v>1</v>
      </c>
      <c r="O481" t="s">
        <v>138</v>
      </c>
      <c r="P4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1" t="s">
        <v>141</v>
      </c>
      <c r="R481" t="s">
        <v>145</v>
      </c>
      <c r="S481" t="s">
        <v>150</v>
      </c>
      <c r="T481" t="s">
        <v>154</v>
      </c>
      <c r="V481" t="s">
        <v>158</v>
      </c>
      <c r="X481" t="s">
        <v>55</v>
      </c>
      <c r="Y481" t="s">
        <v>55</v>
      </c>
      <c r="Z481" t="s">
        <v>55</v>
      </c>
      <c r="AD481" t="s">
        <v>158</v>
      </c>
      <c r="AF481" t="s">
        <v>158</v>
      </c>
      <c r="AH481" t="s">
        <v>158</v>
      </c>
      <c r="AJ481" t="s">
        <v>158</v>
      </c>
      <c r="AL481" t="s">
        <v>158</v>
      </c>
      <c r="AN481" t="s">
        <v>158</v>
      </c>
      <c r="AP481" t="s">
        <v>158</v>
      </c>
      <c r="AR481" t="s">
        <v>158</v>
      </c>
      <c r="AU481" t="s">
        <v>158</v>
      </c>
      <c r="AV481" s="85" t="str">
        <f t="shared" ca="1" si="23"/>
        <v/>
      </c>
    </row>
    <row r="482" spans="3:48" ht="27.6" customHeight="1">
      <c r="C482">
        <f t="shared" ca="1" si="21"/>
        <v>0</v>
      </c>
      <c r="D482" t="s">
        <v>49</v>
      </c>
      <c r="E482" t="s">
        <v>55</v>
      </c>
      <c r="F482" s="75" t="str">
        <f t="shared" ca="1" si="22"/>
        <v/>
      </c>
      <c r="H482" s="76">
        <v>1</v>
      </c>
      <c r="O482" t="s">
        <v>138</v>
      </c>
      <c r="P4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2" t="s">
        <v>141</v>
      </c>
      <c r="R482" t="s">
        <v>145</v>
      </c>
      <c r="S482" t="s">
        <v>150</v>
      </c>
      <c r="T482" t="s">
        <v>154</v>
      </c>
      <c r="V482" t="s">
        <v>158</v>
      </c>
      <c r="X482" t="s">
        <v>55</v>
      </c>
      <c r="Y482" t="s">
        <v>55</v>
      </c>
      <c r="Z482" t="s">
        <v>55</v>
      </c>
      <c r="AD482" t="s">
        <v>158</v>
      </c>
      <c r="AF482" t="s">
        <v>158</v>
      </c>
      <c r="AH482" t="s">
        <v>158</v>
      </c>
      <c r="AJ482" t="s">
        <v>158</v>
      </c>
      <c r="AL482" t="s">
        <v>158</v>
      </c>
      <c r="AN482" t="s">
        <v>158</v>
      </c>
      <c r="AP482" t="s">
        <v>158</v>
      </c>
      <c r="AR482" t="s">
        <v>158</v>
      </c>
      <c r="AU482" t="s">
        <v>158</v>
      </c>
      <c r="AV482" s="85" t="str">
        <f t="shared" ca="1" si="23"/>
        <v/>
      </c>
    </row>
    <row r="483" spans="3:48" ht="27.6" customHeight="1">
      <c r="C483">
        <f t="shared" ca="1" si="21"/>
        <v>0</v>
      </c>
      <c r="D483" t="s">
        <v>49</v>
      </c>
      <c r="E483" t="s">
        <v>55</v>
      </c>
      <c r="F483" s="75" t="str">
        <f t="shared" ca="1" si="22"/>
        <v/>
      </c>
      <c r="H483" s="76">
        <v>1</v>
      </c>
      <c r="O483" t="s">
        <v>138</v>
      </c>
      <c r="P4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3" t="s">
        <v>141</v>
      </c>
      <c r="R483" t="s">
        <v>145</v>
      </c>
      <c r="S483" t="s">
        <v>150</v>
      </c>
      <c r="T483" t="s">
        <v>154</v>
      </c>
      <c r="V483" t="s">
        <v>158</v>
      </c>
      <c r="X483" t="s">
        <v>55</v>
      </c>
      <c r="Y483" t="s">
        <v>55</v>
      </c>
      <c r="Z483" t="s">
        <v>55</v>
      </c>
      <c r="AD483" t="s">
        <v>158</v>
      </c>
      <c r="AF483" t="s">
        <v>158</v>
      </c>
      <c r="AH483" t="s">
        <v>158</v>
      </c>
      <c r="AJ483" t="s">
        <v>158</v>
      </c>
      <c r="AL483" t="s">
        <v>158</v>
      </c>
      <c r="AN483" t="s">
        <v>158</v>
      </c>
      <c r="AP483" t="s">
        <v>158</v>
      </c>
      <c r="AR483" t="s">
        <v>158</v>
      </c>
      <c r="AU483" t="s">
        <v>158</v>
      </c>
      <c r="AV483" s="85" t="str">
        <f t="shared" ca="1" si="23"/>
        <v/>
      </c>
    </row>
    <row r="484" spans="3:48" ht="27.6" customHeight="1">
      <c r="C484">
        <f t="shared" ca="1" si="21"/>
        <v>0</v>
      </c>
      <c r="D484" t="s">
        <v>49</v>
      </c>
      <c r="E484" t="s">
        <v>55</v>
      </c>
      <c r="F484" s="75" t="str">
        <f t="shared" ca="1" si="22"/>
        <v/>
      </c>
      <c r="H484" s="76">
        <v>1</v>
      </c>
      <c r="O484" t="s">
        <v>138</v>
      </c>
      <c r="P4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4" t="s">
        <v>141</v>
      </c>
      <c r="R484" t="s">
        <v>145</v>
      </c>
      <c r="S484" t="s">
        <v>150</v>
      </c>
      <c r="T484" t="s">
        <v>154</v>
      </c>
      <c r="V484" t="s">
        <v>158</v>
      </c>
      <c r="X484" t="s">
        <v>55</v>
      </c>
      <c r="Y484" t="s">
        <v>55</v>
      </c>
      <c r="Z484" t="s">
        <v>55</v>
      </c>
      <c r="AD484" t="s">
        <v>158</v>
      </c>
      <c r="AF484" t="s">
        <v>158</v>
      </c>
      <c r="AH484" t="s">
        <v>158</v>
      </c>
      <c r="AJ484" t="s">
        <v>158</v>
      </c>
      <c r="AL484" t="s">
        <v>158</v>
      </c>
      <c r="AN484" t="s">
        <v>158</v>
      </c>
      <c r="AP484" t="s">
        <v>158</v>
      </c>
      <c r="AR484" t="s">
        <v>158</v>
      </c>
      <c r="AU484" t="s">
        <v>158</v>
      </c>
      <c r="AV484" s="85" t="str">
        <f t="shared" ca="1" si="23"/>
        <v/>
      </c>
    </row>
    <row r="485" spans="3:48" ht="27.6" customHeight="1">
      <c r="C485">
        <f t="shared" ca="1" si="21"/>
        <v>0</v>
      </c>
      <c r="D485" t="s">
        <v>49</v>
      </c>
      <c r="E485" t="s">
        <v>55</v>
      </c>
      <c r="F485" s="75" t="str">
        <f t="shared" ca="1" si="22"/>
        <v/>
      </c>
      <c r="H485" s="76">
        <v>1</v>
      </c>
      <c r="O485" t="s">
        <v>138</v>
      </c>
      <c r="P4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5" t="s">
        <v>141</v>
      </c>
      <c r="R485" t="s">
        <v>145</v>
      </c>
      <c r="S485" t="s">
        <v>150</v>
      </c>
      <c r="T485" t="s">
        <v>154</v>
      </c>
      <c r="V485" t="s">
        <v>158</v>
      </c>
      <c r="X485" t="s">
        <v>55</v>
      </c>
      <c r="Y485" t="s">
        <v>55</v>
      </c>
      <c r="Z485" t="s">
        <v>55</v>
      </c>
      <c r="AD485" t="s">
        <v>158</v>
      </c>
      <c r="AF485" t="s">
        <v>158</v>
      </c>
      <c r="AH485" t="s">
        <v>158</v>
      </c>
      <c r="AJ485" t="s">
        <v>158</v>
      </c>
      <c r="AL485" t="s">
        <v>158</v>
      </c>
      <c r="AN485" t="s">
        <v>158</v>
      </c>
      <c r="AP485" t="s">
        <v>158</v>
      </c>
      <c r="AR485" t="s">
        <v>158</v>
      </c>
      <c r="AU485" t="s">
        <v>158</v>
      </c>
      <c r="AV485" s="85" t="str">
        <f t="shared" ca="1" si="23"/>
        <v/>
      </c>
    </row>
    <row r="486" spans="3:48" ht="27.6" customHeight="1">
      <c r="C486">
        <f t="shared" ca="1" si="21"/>
        <v>0</v>
      </c>
      <c r="D486" t="s">
        <v>49</v>
      </c>
      <c r="E486" t="s">
        <v>55</v>
      </c>
      <c r="F486" s="75" t="str">
        <f t="shared" ca="1" si="22"/>
        <v/>
      </c>
      <c r="H486" s="76">
        <v>1</v>
      </c>
      <c r="O486" t="s">
        <v>138</v>
      </c>
      <c r="P4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6" t="s">
        <v>141</v>
      </c>
      <c r="R486" t="s">
        <v>145</v>
      </c>
      <c r="S486" t="s">
        <v>150</v>
      </c>
      <c r="T486" t="s">
        <v>154</v>
      </c>
      <c r="V486" t="s">
        <v>158</v>
      </c>
      <c r="X486" t="s">
        <v>55</v>
      </c>
      <c r="Y486" t="s">
        <v>55</v>
      </c>
      <c r="Z486" t="s">
        <v>55</v>
      </c>
      <c r="AD486" t="s">
        <v>158</v>
      </c>
      <c r="AF486" t="s">
        <v>158</v>
      </c>
      <c r="AH486" t="s">
        <v>158</v>
      </c>
      <c r="AJ486" t="s">
        <v>158</v>
      </c>
      <c r="AL486" t="s">
        <v>158</v>
      </c>
      <c r="AN486" t="s">
        <v>158</v>
      </c>
      <c r="AP486" t="s">
        <v>158</v>
      </c>
      <c r="AR486" t="s">
        <v>158</v>
      </c>
      <c r="AU486" t="s">
        <v>158</v>
      </c>
      <c r="AV486" s="85" t="str">
        <f t="shared" ca="1" si="23"/>
        <v/>
      </c>
    </row>
    <row r="487" spans="3:48" ht="27.6" customHeight="1">
      <c r="C487">
        <f t="shared" ca="1" si="21"/>
        <v>0</v>
      </c>
      <c r="D487" t="s">
        <v>49</v>
      </c>
      <c r="E487" t="s">
        <v>55</v>
      </c>
      <c r="F487" s="75" t="str">
        <f t="shared" ca="1" si="22"/>
        <v/>
      </c>
      <c r="H487" s="76">
        <v>1</v>
      </c>
      <c r="O487" t="s">
        <v>138</v>
      </c>
      <c r="P4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7" t="s">
        <v>141</v>
      </c>
      <c r="R487" t="s">
        <v>145</v>
      </c>
      <c r="S487" t="s">
        <v>150</v>
      </c>
      <c r="T487" t="s">
        <v>154</v>
      </c>
      <c r="V487" t="s">
        <v>158</v>
      </c>
      <c r="X487" t="s">
        <v>55</v>
      </c>
      <c r="Y487" t="s">
        <v>55</v>
      </c>
      <c r="Z487" t="s">
        <v>55</v>
      </c>
      <c r="AD487" t="s">
        <v>158</v>
      </c>
      <c r="AF487" t="s">
        <v>158</v>
      </c>
      <c r="AH487" t="s">
        <v>158</v>
      </c>
      <c r="AJ487" t="s">
        <v>158</v>
      </c>
      <c r="AL487" t="s">
        <v>158</v>
      </c>
      <c r="AN487" t="s">
        <v>158</v>
      </c>
      <c r="AP487" t="s">
        <v>158</v>
      </c>
      <c r="AR487" t="s">
        <v>158</v>
      </c>
      <c r="AU487" t="s">
        <v>158</v>
      </c>
      <c r="AV487" s="85" t="str">
        <f t="shared" ca="1" si="23"/>
        <v/>
      </c>
    </row>
    <row r="488" spans="3:48" ht="27.6" customHeight="1">
      <c r="C488">
        <f t="shared" ca="1" si="21"/>
        <v>0</v>
      </c>
      <c r="D488" t="s">
        <v>49</v>
      </c>
      <c r="E488" t="s">
        <v>55</v>
      </c>
      <c r="F488" s="75" t="str">
        <f t="shared" ca="1" si="22"/>
        <v/>
      </c>
      <c r="H488" s="76">
        <v>1</v>
      </c>
      <c r="O488" t="s">
        <v>138</v>
      </c>
      <c r="P4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8" t="s">
        <v>141</v>
      </c>
      <c r="R488" t="s">
        <v>145</v>
      </c>
      <c r="S488" t="s">
        <v>150</v>
      </c>
      <c r="T488" t="s">
        <v>154</v>
      </c>
      <c r="V488" t="s">
        <v>158</v>
      </c>
      <c r="X488" t="s">
        <v>55</v>
      </c>
      <c r="Y488" t="s">
        <v>55</v>
      </c>
      <c r="Z488" t="s">
        <v>55</v>
      </c>
      <c r="AD488" t="s">
        <v>158</v>
      </c>
      <c r="AF488" t="s">
        <v>158</v>
      </c>
      <c r="AH488" t="s">
        <v>158</v>
      </c>
      <c r="AJ488" t="s">
        <v>158</v>
      </c>
      <c r="AL488" t="s">
        <v>158</v>
      </c>
      <c r="AN488" t="s">
        <v>158</v>
      </c>
      <c r="AP488" t="s">
        <v>158</v>
      </c>
      <c r="AR488" t="s">
        <v>158</v>
      </c>
      <c r="AU488" t="s">
        <v>158</v>
      </c>
      <c r="AV488" s="85" t="str">
        <f t="shared" ca="1" si="23"/>
        <v/>
      </c>
    </row>
    <row r="489" spans="3:48" ht="27.6" customHeight="1">
      <c r="C489">
        <f t="shared" ca="1" si="21"/>
        <v>0</v>
      </c>
      <c r="D489" t="s">
        <v>49</v>
      </c>
      <c r="E489" t="s">
        <v>55</v>
      </c>
      <c r="F489" s="75" t="str">
        <f t="shared" ca="1" si="22"/>
        <v/>
      </c>
      <c r="H489" s="76">
        <v>1</v>
      </c>
      <c r="O489" t="s">
        <v>138</v>
      </c>
      <c r="P4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9" t="s">
        <v>141</v>
      </c>
      <c r="R489" t="s">
        <v>145</v>
      </c>
      <c r="S489" t="s">
        <v>150</v>
      </c>
      <c r="T489" t="s">
        <v>154</v>
      </c>
      <c r="V489" t="s">
        <v>158</v>
      </c>
      <c r="X489" t="s">
        <v>55</v>
      </c>
      <c r="Y489" t="s">
        <v>55</v>
      </c>
      <c r="Z489" t="s">
        <v>55</v>
      </c>
      <c r="AD489" t="s">
        <v>158</v>
      </c>
      <c r="AF489" t="s">
        <v>158</v>
      </c>
      <c r="AH489" t="s">
        <v>158</v>
      </c>
      <c r="AJ489" t="s">
        <v>158</v>
      </c>
      <c r="AL489" t="s">
        <v>158</v>
      </c>
      <c r="AN489" t="s">
        <v>158</v>
      </c>
      <c r="AP489" t="s">
        <v>158</v>
      </c>
      <c r="AR489" t="s">
        <v>158</v>
      </c>
      <c r="AU489" t="s">
        <v>158</v>
      </c>
      <c r="AV489" s="85" t="str">
        <f t="shared" ca="1" si="23"/>
        <v/>
      </c>
    </row>
    <row r="490" spans="3:48" ht="27.6" customHeight="1">
      <c r="C490">
        <f t="shared" ca="1" si="21"/>
        <v>0</v>
      </c>
      <c r="D490" t="s">
        <v>49</v>
      </c>
      <c r="E490" t="s">
        <v>55</v>
      </c>
      <c r="F490" s="75" t="str">
        <f t="shared" ca="1" si="22"/>
        <v/>
      </c>
      <c r="H490" s="76">
        <v>1</v>
      </c>
      <c r="O490" t="s">
        <v>138</v>
      </c>
      <c r="P4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0" t="s">
        <v>141</v>
      </c>
      <c r="R490" t="s">
        <v>145</v>
      </c>
      <c r="S490" t="s">
        <v>150</v>
      </c>
      <c r="T490" t="s">
        <v>154</v>
      </c>
      <c r="V490" t="s">
        <v>158</v>
      </c>
      <c r="X490" t="s">
        <v>55</v>
      </c>
      <c r="Y490" t="s">
        <v>55</v>
      </c>
      <c r="Z490" t="s">
        <v>55</v>
      </c>
      <c r="AD490" t="s">
        <v>158</v>
      </c>
      <c r="AF490" t="s">
        <v>158</v>
      </c>
      <c r="AH490" t="s">
        <v>158</v>
      </c>
      <c r="AJ490" t="s">
        <v>158</v>
      </c>
      <c r="AL490" t="s">
        <v>158</v>
      </c>
      <c r="AN490" t="s">
        <v>158</v>
      </c>
      <c r="AP490" t="s">
        <v>158</v>
      </c>
      <c r="AR490" t="s">
        <v>158</v>
      </c>
      <c r="AU490" t="s">
        <v>158</v>
      </c>
      <c r="AV490" s="85" t="str">
        <f t="shared" ca="1" si="23"/>
        <v/>
      </c>
    </row>
    <row r="491" spans="3:48" ht="27.6" customHeight="1">
      <c r="C491">
        <f t="shared" ca="1" si="21"/>
        <v>0</v>
      </c>
      <c r="D491" t="s">
        <v>49</v>
      </c>
      <c r="E491" t="s">
        <v>55</v>
      </c>
      <c r="F491" s="75" t="str">
        <f t="shared" ca="1" si="22"/>
        <v/>
      </c>
      <c r="H491" s="76">
        <v>1</v>
      </c>
      <c r="O491" t="s">
        <v>138</v>
      </c>
      <c r="P4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1" t="s">
        <v>141</v>
      </c>
      <c r="R491" t="s">
        <v>145</v>
      </c>
      <c r="S491" t="s">
        <v>150</v>
      </c>
      <c r="T491" t="s">
        <v>154</v>
      </c>
      <c r="V491" t="s">
        <v>158</v>
      </c>
      <c r="X491" t="s">
        <v>55</v>
      </c>
      <c r="Y491" t="s">
        <v>55</v>
      </c>
      <c r="Z491" t="s">
        <v>55</v>
      </c>
      <c r="AD491" t="s">
        <v>158</v>
      </c>
      <c r="AF491" t="s">
        <v>158</v>
      </c>
      <c r="AH491" t="s">
        <v>158</v>
      </c>
      <c r="AJ491" t="s">
        <v>158</v>
      </c>
      <c r="AL491" t="s">
        <v>158</v>
      </c>
      <c r="AN491" t="s">
        <v>158</v>
      </c>
      <c r="AP491" t="s">
        <v>158</v>
      </c>
      <c r="AR491" t="s">
        <v>158</v>
      </c>
      <c r="AU491" t="s">
        <v>158</v>
      </c>
      <c r="AV491" s="85" t="str">
        <f t="shared" ca="1" si="23"/>
        <v/>
      </c>
    </row>
    <row r="492" spans="3:48" ht="27.6" customHeight="1">
      <c r="C492">
        <f t="shared" ca="1" si="21"/>
        <v>0</v>
      </c>
      <c r="D492" t="s">
        <v>49</v>
      </c>
      <c r="E492" t="s">
        <v>55</v>
      </c>
      <c r="F492" s="75" t="str">
        <f t="shared" ca="1" si="22"/>
        <v/>
      </c>
      <c r="H492" s="76">
        <v>1</v>
      </c>
      <c r="O492" t="s">
        <v>138</v>
      </c>
      <c r="P4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2" t="s">
        <v>141</v>
      </c>
      <c r="R492" t="s">
        <v>145</v>
      </c>
      <c r="S492" t="s">
        <v>150</v>
      </c>
      <c r="T492" t="s">
        <v>154</v>
      </c>
      <c r="V492" t="s">
        <v>158</v>
      </c>
      <c r="X492" t="s">
        <v>55</v>
      </c>
      <c r="Y492" t="s">
        <v>55</v>
      </c>
      <c r="Z492" t="s">
        <v>55</v>
      </c>
      <c r="AD492" t="s">
        <v>158</v>
      </c>
      <c r="AF492" t="s">
        <v>158</v>
      </c>
      <c r="AH492" t="s">
        <v>158</v>
      </c>
      <c r="AJ492" t="s">
        <v>158</v>
      </c>
      <c r="AL492" t="s">
        <v>158</v>
      </c>
      <c r="AN492" t="s">
        <v>158</v>
      </c>
      <c r="AP492" t="s">
        <v>158</v>
      </c>
      <c r="AR492" t="s">
        <v>158</v>
      </c>
      <c r="AU492" t="s">
        <v>158</v>
      </c>
      <c r="AV492" s="85" t="str">
        <f t="shared" ca="1" si="23"/>
        <v/>
      </c>
    </row>
    <row r="493" spans="3:48" ht="27.6" customHeight="1">
      <c r="C493">
        <f t="shared" ca="1" si="21"/>
        <v>0</v>
      </c>
      <c r="D493" t="s">
        <v>49</v>
      </c>
      <c r="E493" t="s">
        <v>55</v>
      </c>
      <c r="F493" s="75" t="str">
        <f t="shared" ca="1" si="22"/>
        <v/>
      </c>
      <c r="H493" s="76">
        <v>1</v>
      </c>
      <c r="O493" t="s">
        <v>138</v>
      </c>
      <c r="P4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3" t="s">
        <v>141</v>
      </c>
      <c r="R493" t="s">
        <v>145</v>
      </c>
      <c r="S493" t="s">
        <v>150</v>
      </c>
      <c r="T493" t="s">
        <v>154</v>
      </c>
      <c r="V493" t="s">
        <v>158</v>
      </c>
      <c r="X493" t="s">
        <v>55</v>
      </c>
      <c r="Y493" t="s">
        <v>55</v>
      </c>
      <c r="Z493" t="s">
        <v>55</v>
      </c>
      <c r="AD493" t="s">
        <v>158</v>
      </c>
      <c r="AF493" t="s">
        <v>158</v>
      </c>
      <c r="AH493" t="s">
        <v>158</v>
      </c>
      <c r="AJ493" t="s">
        <v>158</v>
      </c>
      <c r="AL493" t="s">
        <v>158</v>
      </c>
      <c r="AN493" t="s">
        <v>158</v>
      </c>
      <c r="AP493" t="s">
        <v>158</v>
      </c>
      <c r="AR493" t="s">
        <v>158</v>
      </c>
      <c r="AU493" t="s">
        <v>158</v>
      </c>
      <c r="AV493" s="85" t="str">
        <f t="shared" ca="1" si="23"/>
        <v/>
      </c>
    </row>
    <row r="494" spans="3:48" ht="27.6" customHeight="1">
      <c r="C494">
        <f t="shared" ca="1" si="21"/>
        <v>0</v>
      </c>
      <c r="D494" t="s">
        <v>49</v>
      </c>
      <c r="E494" t="s">
        <v>55</v>
      </c>
      <c r="F494" s="75" t="str">
        <f t="shared" ca="1" si="22"/>
        <v/>
      </c>
      <c r="H494" s="76">
        <v>1</v>
      </c>
      <c r="O494" t="s">
        <v>138</v>
      </c>
      <c r="P4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4" t="s">
        <v>141</v>
      </c>
      <c r="R494" t="s">
        <v>145</v>
      </c>
      <c r="S494" t="s">
        <v>150</v>
      </c>
      <c r="T494" t="s">
        <v>154</v>
      </c>
      <c r="V494" t="s">
        <v>158</v>
      </c>
      <c r="X494" t="s">
        <v>55</v>
      </c>
      <c r="Y494" t="s">
        <v>55</v>
      </c>
      <c r="Z494" t="s">
        <v>55</v>
      </c>
      <c r="AD494" t="s">
        <v>158</v>
      </c>
      <c r="AF494" t="s">
        <v>158</v>
      </c>
      <c r="AH494" t="s">
        <v>158</v>
      </c>
      <c r="AJ494" t="s">
        <v>158</v>
      </c>
      <c r="AL494" t="s">
        <v>158</v>
      </c>
      <c r="AN494" t="s">
        <v>158</v>
      </c>
      <c r="AP494" t="s">
        <v>158</v>
      </c>
      <c r="AR494" t="s">
        <v>158</v>
      </c>
      <c r="AU494" t="s">
        <v>158</v>
      </c>
      <c r="AV494" s="85" t="str">
        <f t="shared" ca="1" si="23"/>
        <v/>
      </c>
    </row>
    <row r="495" spans="3:48" ht="27.6" customHeight="1">
      <c r="C495">
        <f t="shared" ca="1" si="21"/>
        <v>0</v>
      </c>
      <c r="D495" t="s">
        <v>49</v>
      </c>
      <c r="E495" t="s">
        <v>55</v>
      </c>
      <c r="F495" s="75" t="str">
        <f t="shared" ca="1" si="22"/>
        <v/>
      </c>
      <c r="H495" s="76">
        <v>1</v>
      </c>
      <c r="O495" t="s">
        <v>138</v>
      </c>
      <c r="P4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5" t="s">
        <v>141</v>
      </c>
      <c r="R495" t="s">
        <v>145</v>
      </c>
      <c r="S495" t="s">
        <v>150</v>
      </c>
      <c r="T495" t="s">
        <v>154</v>
      </c>
      <c r="V495" t="s">
        <v>158</v>
      </c>
      <c r="X495" t="s">
        <v>55</v>
      </c>
      <c r="Y495" t="s">
        <v>55</v>
      </c>
      <c r="Z495" t="s">
        <v>55</v>
      </c>
      <c r="AD495" t="s">
        <v>158</v>
      </c>
      <c r="AF495" t="s">
        <v>158</v>
      </c>
      <c r="AH495" t="s">
        <v>158</v>
      </c>
      <c r="AJ495" t="s">
        <v>158</v>
      </c>
      <c r="AL495" t="s">
        <v>158</v>
      </c>
      <c r="AN495" t="s">
        <v>158</v>
      </c>
      <c r="AP495" t="s">
        <v>158</v>
      </c>
      <c r="AR495" t="s">
        <v>158</v>
      </c>
      <c r="AU495" t="s">
        <v>158</v>
      </c>
      <c r="AV495" s="85" t="str">
        <f t="shared" ca="1" si="23"/>
        <v/>
      </c>
    </row>
    <row r="496" spans="3:48" ht="27.6" customHeight="1">
      <c r="C496">
        <f t="shared" ca="1" si="21"/>
        <v>0</v>
      </c>
      <c r="D496" t="s">
        <v>49</v>
      </c>
      <c r="E496" t="s">
        <v>55</v>
      </c>
      <c r="F496" s="75" t="str">
        <f t="shared" ca="1" si="22"/>
        <v/>
      </c>
      <c r="H496" s="76">
        <v>1</v>
      </c>
      <c r="O496" t="s">
        <v>138</v>
      </c>
      <c r="P4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6" t="s">
        <v>141</v>
      </c>
      <c r="R496" t="s">
        <v>145</v>
      </c>
      <c r="S496" t="s">
        <v>150</v>
      </c>
      <c r="T496" t="s">
        <v>154</v>
      </c>
      <c r="V496" t="s">
        <v>158</v>
      </c>
      <c r="X496" t="s">
        <v>55</v>
      </c>
      <c r="Y496" t="s">
        <v>55</v>
      </c>
      <c r="Z496" t="s">
        <v>55</v>
      </c>
      <c r="AD496" t="s">
        <v>158</v>
      </c>
      <c r="AF496" t="s">
        <v>158</v>
      </c>
      <c r="AH496" t="s">
        <v>158</v>
      </c>
      <c r="AJ496" t="s">
        <v>158</v>
      </c>
      <c r="AL496" t="s">
        <v>158</v>
      </c>
      <c r="AN496" t="s">
        <v>158</v>
      </c>
      <c r="AP496" t="s">
        <v>158</v>
      </c>
      <c r="AR496" t="s">
        <v>158</v>
      </c>
      <c r="AU496" t="s">
        <v>158</v>
      </c>
      <c r="AV496" s="85" t="str">
        <f t="shared" ca="1" si="23"/>
        <v/>
      </c>
    </row>
    <row r="497" spans="3:48" ht="27.6" customHeight="1">
      <c r="C497">
        <f t="shared" ca="1" si="21"/>
        <v>0</v>
      </c>
      <c r="D497" t="s">
        <v>49</v>
      </c>
      <c r="E497" t="s">
        <v>55</v>
      </c>
      <c r="F497" s="75" t="str">
        <f t="shared" ca="1" si="22"/>
        <v/>
      </c>
      <c r="H497" s="76">
        <v>1</v>
      </c>
      <c r="O497" t="s">
        <v>138</v>
      </c>
      <c r="P4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7" t="s">
        <v>141</v>
      </c>
      <c r="R497" t="s">
        <v>145</v>
      </c>
      <c r="S497" t="s">
        <v>150</v>
      </c>
      <c r="T497" t="s">
        <v>154</v>
      </c>
      <c r="V497" t="s">
        <v>158</v>
      </c>
      <c r="X497" t="s">
        <v>55</v>
      </c>
      <c r="Y497" t="s">
        <v>55</v>
      </c>
      <c r="Z497" t="s">
        <v>55</v>
      </c>
      <c r="AD497" t="s">
        <v>158</v>
      </c>
      <c r="AF497" t="s">
        <v>158</v>
      </c>
      <c r="AH497" t="s">
        <v>158</v>
      </c>
      <c r="AJ497" t="s">
        <v>158</v>
      </c>
      <c r="AL497" t="s">
        <v>158</v>
      </c>
      <c r="AN497" t="s">
        <v>158</v>
      </c>
      <c r="AP497" t="s">
        <v>158</v>
      </c>
      <c r="AR497" t="s">
        <v>158</v>
      </c>
      <c r="AU497" t="s">
        <v>158</v>
      </c>
      <c r="AV497" s="85" t="str">
        <f t="shared" ca="1" si="23"/>
        <v/>
      </c>
    </row>
    <row r="498" spans="3:48" ht="27.6" customHeight="1">
      <c r="C498">
        <f t="shared" ca="1" si="21"/>
        <v>0</v>
      </c>
      <c r="D498" t="s">
        <v>49</v>
      </c>
      <c r="E498" t="s">
        <v>55</v>
      </c>
      <c r="F498" s="75" t="str">
        <f t="shared" ca="1" si="22"/>
        <v/>
      </c>
      <c r="H498" s="76">
        <v>1</v>
      </c>
      <c r="O498" t="s">
        <v>138</v>
      </c>
      <c r="P4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8" t="s">
        <v>141</v>
      </c>
      <c r="R498" t="s">
        <v>145</v>
      </c>
      <c r="S498" t="s">
        <v>150</v>
      </c>
      <c r="T498" t="s">
        <v>154</v>
      </c>
      <c r="V498" t="s">
        <v>158</v>
      </c>
      <c r="X498" t="s">
        <v>55</v>
      </c>
      <c r="Y498" t="s">
        <v>55</v>
      </c>
      <c r="Z498" t="s">
        <v>55</v>
      </c>
      <c r="AD498" t="s">
        <v>158</v>
      </c>
      <c r="AF498" t="s">
        <v>158</v>
      </c>
      <c r="AH498" t="s">
        <v>158</v>
      </c>
      <c r="AJ498" t="s">
        <v>158</v>
      </c>
      <c r="AL498" t="s">
        <v>158</v>
      </c>
      <c r="AN498" t="s">
        <v>158</v>
      </c>
      <c r="AP498" t="s">
        <v>158</v>
      </c>
      <c r="AR498" t="s">
        <v>158</v>
      </c>
      <c r="AU498" t="s">
        <v>158</v>
      </c>
      <c r="AV498" s="85" t="str">
        <f t="shared" ca="1" si="23"/>
        <v/>
      </c>
    </row>
    <row r="499" spans="3:48" ht="27.6" customHeight="1">
      <c r="C499">
        <f t="shared" ca="1" si="21"/>
        <v>0</v>
      </c>
      <c r="D499" t="s">
        <v>49</v>
      </c>
      <c r="E499" t="s">
        <v>55</v>
      </c>
      <c r="F499" s="75" t="str">
        <f t="shared" ca="1" si="22"/>
        <v/>
      </c>
      <c r="H499" s="76">
        <v>1</v>
      </c>
      <c r="O499" t="s">
        <v>138</v>
      </c>
      <c r="P4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9" t="s">
        <v>141</v>
      </c>
      <c r="R499" t="s">
        <v>145</v>
      </c>
      <c r="S499" t="s">
        <v>150</v>
      </c>
      <c r="T499" t="s">
        <v>154</v>
      </c>
      <c r="V499" t="s">
        <v>158</v>
      </c>
      <c r="X499" t="s">
        <v>55</v>
      </c>
      <c r="Y499" t="s">
        <v>55</v>
      </c>
      <c r="Z499" t="s">
        <v>55</v>
      </c>
      <c r="AD499" t="s">
        <v>158</v>
      </c>
      <c r="AF499" t="s">
        <v>158</v>
      </c>
      <c r="AH499" t="s">
        <v>158</v>
      </c>
      <c r="AJ499" t="s">
        <v>158</v>
      </c>
      <c r="AL499" t="s">
        <v>158</v>
      </c>
      <c r="AN499" t="s">
        <v>158</v>
      </c>
      <c r="AP499" t="s">
        <v>158</v>
      </c>
      <c r="AR499" t="s">
        <v>158</v>
      </c>
      <c r="AU499" t="s">
        <v>158</v>
      </c>
      <c r="AV499" s="85" t="str">
        <f t="shared" ca="1" si="23"/>
        <v/>
      </c>
    </row>
    <row r="500" spans="3:48" ht="27.6" customHeight="1">
      <c r="C500">
        <f t="shared" ca="1" si="21"/>
        <v>0</v>
      </c>
      <c r="D500" t="s">
        <v>49</v>
      </c>
      <c r="E500" t="s">
        <v>55</v>
      </c>
      <c r="F500" s="75" t="str">
        <f t="shared" ca="1" si="22"/>
        <v/>
      </c>
      <c r="H500" s="76">
        <v>1</v>
      </c>
      <c r="O500" t="s">
        <v>138</v>
      </c>
      <c r="P5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0" t="s">
        <v>141</v>
      </c>
      <c r="R500" t="s">
        <v>145</v>
      </c>
      <c r="S500" t="s">
        <v>150</v>
      </c>
      <c r="T500" t="s">
        <v>154</v>
      </c>
      <c r="V500" t="s">
        <v>158</v>
      </c>
      <c r="X500" t="s">
        <v>55</v>
      </c>
      <c r="Y500" t="s">
        <v>55</v>
      </c>
      <c r="Z500" t="s">
        <v>55</v>
      </c>
      <c r="AD500" t="s">
        <v>158</v>
      </c>
      <c r="AF500" t="s">
        <v>158</v>
      </c>
      <c r="AH500" t="s">
        <v>158</v>
      </c>
      <c r="AJ500" t="s">
        <v>158</v>
      </c>
      <c r="AL500" t="s">
        <v>158</v>
      </c>
      <c r="AN500" t="s">
        <v>158</v>
      </c>
      <c r="AP500" t="s">
        <v>158</v>
      </c>
      <c r="AR500" t="s">
        <v>158</v>
      </c>
      <c r="AU500" t="s">
        <v>158</v>
      </c>
      <c r="AV500" s="85" t="str">
        <f t="shared" ca="1" si="23"/>
        <v/>
      </c>
    </row>
    <row r="501" spans="3:48" ht="27.6" customHeight="1">
      <c r="C501">
        <f t="shared" ca="1" si="21"/>
        <v>0</v>
      </c>
      <c r="D501" t="s">
        <v>49</v>
      </c>
      <c r="E501" t="s">
        <v>55</v>
      </c>
      <c r="F501" s="75" t="str">
        <f t="shared" ca="1" si="22"/>
        <v/>
      </c>
      <c r="H501" s="76">
        <v>1</v>
      </c>
      <c r="O501" t="s">
        <v>138</v>
      </c>
      <c r="P5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1" t="s">
        <v>141</v>
      </c>
      <c r="R501" t="s">
        <v>145</v>
      </c>
      <c r="S501" t="s">
        <v>150</v>
      </c>
      <c r="T501" t="s">
        <v>154</v>
      </c>
      <c r="V501" t="s">
        <v>158</v>
      </c>
      <c r="X501" t="s">
        <v>55</v>
      </c>
      <c r="Y501" t="s">
        <v>55</v>
      </c>
      <c r="Z501" t="s">
        <v>55</v>
      </c>
      <c r="AD501" t="s">
        <v>158</v>
      </c>
      <c r="AF501" t="s">
        <v>158</v>
      </c>
      <c r="AH501" t="s">
        <v>158</v>
      </c>
      <c r="AJ501" t="s">
        <v>158</v>
      </c>
      <c r="AL501" t="s">
        <v>158</v>
      </c>
      <c r="AN501" t="s">
        <v>158</v>
      </c>
      <c r="AP501" t="s">
        <v>158</v>
      </c>
      <c r="AR501" t="s">
        <v>158</v>
      </c>
      <c r="AU501" t="s">
        <v>158</v>
      </c>
      <c r="AV501" s="85" t="str">
        <f t="shared" ca="1" si="23"/>
        <v/>
      </c>
    </row>
    <row r="502" spans="3:48" ht="27.6" customHeight="1">
      <c r="C502">
        <f t="shared" ca="1" si="21"/>
        <v>0</v>
      </c>
      <c r="D502" t="s">
        <v>49</v>
      </c>
      <c r="E502" t="s">
        <v>55</v>
      </c>
      <c r="F502" s="75" t="str">
        <f t="shared" ca="1" si="22"/>
        <v/>
      </c>
      <c r="H502" s="76">
        <v>1</v>
      </c>
      <c r="O502" t="s">
        <v>138</v>
      </c>
      <c r="P5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2" t="s">
        <v>141</v>
      </c>
      <c r="R502" t="s">
        <v>145</v>
      </c>
      <c r="S502" t="s">
        <v>150</v>
      </c>
      <c r="T502" t="s">
        <v>154</v>
      </c>
      <c r="V502" t="s">
        <v>158</v>
      </c>
      <c r="X502" t="s">
        <v>55</v>
      </c>
      <c r="Y502" t="s">
        <v>55</v>
      </c>
      <c r="Z502" t="s">
        <v>55</v>
      </c>
      <c r="AD502" t="s">
        <v>158</v>
      </c>
      <c r="AF502" t="s">
        <v>158</v>
      </c>
      <c r="AH502" t="s">
        <v>158</v>
      </c>
      <c r="AJ502" t="s">
        <v>158</v>
      </c>
      <c r="AL502" t="s">
        <v>158</v>
      </c>
      <c r="AN502" t="s">
        <v>158</v>
      </c>
      <c r="AP502" t="s">
        <v>158</v>
      </c>
      <c r="AR502" t="s">
        <v>158</v>
      </c>
      <c r="AU502" t="s">
        <v>158</v>
      </c>
      <c r="AV502" s="85" t="str">
        <f t="shared" ca="1" si="23"/>
        <v/>
      </c>
    </row>
    <row r="503" spans="3:48" ht="27.6" customHeight="1">
      <c r="C503">
        <f t="shared" ca="1" si="21"/>
        <v>0</v>
      </c>
      <c r="D503" t="s">
        <v>49</v>
      </c>
      <c r="E503" t="s">
        <v>55</v>
      </c>
      <c r="F503" s="75" t="str">
        <f t="shared" ca="1" si="22"/>
        <v/>
      </c>
      <c r="H503" s="76">
        <v>1</v>
      </c>
      <c r="O503" t="s">
        <v>138</v>
      </c>
      <c r="P5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3" t="s">
        <v>141</v>
      </c>
      <c r="R503" t="s">
        <v>145</v>
      </c>
      <c r="S503" t="s">
        <v>150</v>
      </c>
      <c r="T503" t="s">
        <v>154</v>
      </c>
      <c r="V503" t="s">
        <v>158</v>
      </c>
      <c r="X503" t="s">
        <v>55</v>
      </c>
      <c r="Y503" t="s">
        <v>55</v>
      </c>
      <c r="Z503" t="s">
        <v>55</v>
      </c>
      <c r="AD503" t="s">
        <v>158</v>
      </c>
      <c r="AF503" t="s">
        <v>158</v>
      </c>
      <c r="AH503" t="s">
        <v>158</v>
      </c>
      <c r="AJ503" t="s">
        <v>158</v>
      </c>
      <c r="AL503" t="s">
        <v>158</v>
      </c>
      <c r="AN503" t="s">
        <v>158</v>
      </c>
      <c r="AP503" t="s">
        <v>158</v>
      </c>
      <c r="AR503" t="s">
        <v>158</v>
      </c>
      <c r="AU503" t="s">
        <v>158</v>
      </c>
      <c r="AV503" s="85" t="str">
        <f t="shared" ca="1" si="23"/>
        <v/>
      </c>
    </row>
    <row r="504" spans="3:48" ht="27.6" customHeight="1">
      <c r="C504">
        <f t="shared" ca="1" si="21"/>
        <v>0</v>
      </c>
      <c r="D504" t="s">
        <v>49</v>
      </c>
      <c r="E504" t="s">
        <v>55</v>
      </c>
      <c r="F504" s="75" t="str">
        <f t="shared" ca="1" si="22"/>
        <v/>
      </c>
      <c r="H504" s="76">
        <v>1</v>
      </c>
      <c r="O504" t="s">
        <v>138</v>
      </c>
      <c r="P5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4" t="s">
        <v>141</v>
      </c>
      <c r="R504" t="s">
        <v>145</v>
      </c>
      <c r="S504" t="s">
        <v>150</v>
      </c>
      <c r="T504" t="s">
        <v>154</v>
      </c>
      <c r="V504" t="s">
        <v>158</v>
      </c>
      <c r="X504" t="s">
        <v>55</v>
      </c>
      <c r="Y504" t="s">
        <v>55</v>
      </c>
      <c r="Z504" t="s">
        <v>55</v>
      </c>
      <c r="AD504" t="s">
        <v>158</v>
      </c>
      <c r="AF504" t="s">
        <v>158</v>
      </c>
      <c r="AH504" t="s">
        <v>158</v>
      </c>
      <c r="AJ504" t="s">
        <v>158</v>
      </c>
      <c r="AL504" t="s">
        <v>158</v>
      </c>
      <c r="AN504" t="s">
        <v>158</v>
      </c>
      <c r="AP504" t="s">
        <v>158</v>
      </c>
      <c r="AR504" t="s">
        <v>158</v>
      </c>
      <c r="AU504" t="s">
        <v>158</v>
      </c>
      <c r="AV504" s="85" t="str">
        <f t="shared" ca="1" si="23"/>
        <v/>
      </c>
    </row>
    <row r="505" spans="3:48" ht="27.6" customHeight="1">
      <c r="C505">
        <f t="shared" ca="1" si="21"/>
        <v>0</v>
      </c>
      <c r="D505" t="s">
        <v>49</v>
      </c>
      <c r="E505" t="s">
        <v>55</v>
      </c>
      <c r="F505" s="75" t="str">
        <f t="shared" ca="1" si="22"/>
        <v/>
      </c>
      <c r="H505" s="76">
        <v>1</v>
      </c>
      <c r="O505" t="s">
        <v>138</v>
      </c>
      <c r="P5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5" t="s">
        <v>141</v>
      </c>
      <c r="R505" t="s">
        <v>145</v>
      </c>
      <c r="S505" t="s">
        <v>150</v>
      </c>
      <c r="T505" t="s">
        <v>154</v>
      </c>
      <c r="V505" t="s">
        <v>158</v>
      </c>
      <c r="X505" t="s">
        <v>55</v>
      </c>
      <c r="Y505" t="s">
        <v>55</v>
      </c>
      <c r="Z505" t="s">
        <v>55</v>
      </c>
      <c r="AD505" t="s">
        <v>158</v>
      </c>
      <c r="AF505" t="s">
        <v>158</v>
      </c>
      <c r="AH505" t="s">
        <v>158</v>
      </c>
      <c r="AJ505" t="s">
        <v>158</v>
      </c>
      <c r="AL505" t="s">
        <v>158</v>
      </c>
      <c r="AN505" t="s">
        <v>158</v>
      </c>
      <c r="AP505" t="s">
        <v>158</v>
      </c>
      <c r="AR505" t="s">
        <v>158</v>
      </c>
      <c r="AU505" t="s">
        <v>158</v>
      </c>
      <c r="AV505" s="85" t="str">
        <f t="shared" ca="1" si="23"/>
        <v/>
      </c>
    </row>
    <row r="506" spans="3:48" ht="27.6" customHeight="1">
      <c r="C506">
        <f t="shared" ca="1" si="21"/>
        <v>0</v>
      </c>
      <c r="D506" t="s">
        <v>49</v>
      </c>
      <c r="E506" t="s">
        <v>55</v>
      </c>
      <c r="F506" s="75" t="str">
        <f t="shared" ca="1" si="22"/>
        <v/>
      </c>
      <c r="H506" s="76">
        <v>1</v>
      </c>
      <c r="O506" t="s">
        <v>138</v>
      </c>
      <c r="P5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6" t="s">
        <v>141</v>
      </c>
      <c r="R506" t="s">
        <v>145</v>
      </c>
      <c r="S506" t="s">
        <v>150</v>
      </c>
      <c r="T506" t="s">
        <v>154</v>
      </c>
      <c r="V506" t="s">
        <v>158</v>
      </c>
      <c r="X506" t="s">
        <v>55</v>
      </c>
      <c r="Y506" t="s">
        <v>55</v>
      </c>
      <c r="Z506" t="s">
        <v>55</v>
      </c>
      <c r="AD506" t="s">
        <v>158</v>
      </c>
      <c r="AF506" t="s">
        <v>158</v>
      </c>
      <c r="AH506" t="s">
        <v>158</v>
      </c>
      <c r="AJ506" t="s">
        <v>158</v>
      </c>
      <c r="AL506" t="s">
        <v>158</v>
      </c>
      <c r="AN506" t="s">
        <v>158</v>
      </c>
      <c r="AP506" t="s">
        <v>158</v>
      </c>
      <c r="AR506" t="s">
        <v>158</v>
      </c>
      <c r="AU506" t="s">
        <v>158</v>
      </c>
      <c r="AV506" s="85" t="str">
        <f t="shared" ca="1" si="23"/>
        <v/>
      </c>
    </row>
    <row r="507" spans="3:48" ht="27.6" customHeight="1">
      <c r="C507">
        <f t="shared" ca="1" si="21"/>
        <v>0</v>
      </c>
      <c r="D507" t="s">
        <v>49</v>
      </c>
      <c r="E507" t="s">
        <v>55</v>
      </c>
      <c r="F507" s="75" t="str">
        <f t="shared" ca="1" si="22"/>
        <v/>
      </c>
      <c r="H507" s="76">
        <v>1</v>
      </c>
      <c r="O507" t="s">
        <v>138</v>
      </c>
      <c r="P5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7" t="s">
        <v>141</v>
      </c>
      <c r="R507" t="s">
        <v>145</v>
      </c>
      <c r="S507" t="s">
        <v>150</v>
      </c>
      <c r="T507" t="s">
        <v>154</v>
      </c>
      <c r="V507" t="s">
        <v>158</v>
      </c>
      <c r="X507" t="s">
        <v>55</v>
      </c>
      <c r="Y507" t="s">
        <v>55</v>
      </c>
      <c r="Z507" t="s">
        <v>55</v>
      </c>
      <c r="AD507" t="s">
        <v>158</v>
      </c>
      <c r="AF507" t="s">
        <v>158</v>
      </c>
      <c r="AH507" t="s">
        <v>158</v>
      </c>
      <c r="AJ507" t="s">
        <v>158</v>
      </c>
      <c r="AL507" t="s">
        <v>158</v>
      </c>
      <c r="AN507" t="s">
        <v>158</v>
      </c>
      <c r="AP507" t="s">
        <v>158</v>
      </c>
      <c r="AR507" t="s">
        <v>158</v>
      </c>
      <c r="AU507" t="s">
        <v>158</v>
      </c>
      <c r="AV507" s="85" t="str">
        <f t="shared" ca="1" si="23"/>
        <v/>
      </c>
    </row>
    <row r="508" spans="3:48" ht="27.6" customHeight="1">
      <c r="C508">
        <f t="shared" ca="1" si="21"/>
        <v>0</v>
      </c>
      <c r="D508" t="s">
        <v>49</v>
      </c>
      <c r="E508" t="s">
        <v>55</v>
      </c>
      <c r="F508" s="75" t="str">
        <f t="shared" ca="1" si="22"/>
        <v/>
      </c>
      <c r="H508" s="76">
        <v>1</v>
      </c>
      <c r="O508" t="s">
        <v>138</v>
      </c>
      <c r="P5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8" t="s">
        <v>141</v>
      </c>
      <c r="R508" t="s">
        <v>145</v>
      </c>
      <c r="S508" t="s">
        <v>150</v>
      </c>
      <c r="T508" t="s">
        <v>154</v>
      </c>
      <c r="V508" t="s">
        <v>158</v>
      </c>
      <c r="X508" t="s">
        <v>55</v>
      </c>
      <c r="Y508" t="s">
        <v>55</v>
      </c>
      <c r="Z508" t="s">
        <v>55</v>
      </c>
      <c r="AD508" t="s">
        <v>158</v>
      </c>
      <c r="AF508" t="s">
        <v>158</v>
      </c>
      <c r="AH508" t="s">
        <v>158</v>
      </c>
      <c r="AJ508" t="s">
        <v>158</v>
      </c>
      <c r="AL508" t="s">
        <v>158</v>
      </c>
      <c r="AN508" t="s">
        <v>158</v>
      </c>
      <c r="AP508" t="s">
        <v>158</v>
      </c>
      <c r="AR508" t="s">
        <v>158</v>
      </c>
      <c r="AU508" t="s">
        <v>158</v>
      </c>
      <c r="AV508" s="85" t="str">
        <f t="shared" ca="1" si="23"/>
        <v/>
      </c>
    </row>
    <row r="509" spans="3:48" ht="27.6" customHeight="1">
      <c r="C509">
        <f t="shared" ca="1" si="21"/>
        <v>0</v>
      </c>
      <c r="D509" t="s">
        <v>49</v>
      </c>
      <c r="E509" t="s">
        <v>55</v>
      </c>
      <c r="F509" s="75" t="str">
        <f t="shared" ca="1" si="22"/>
        <v/>
      </c>
      <c r="H509" s="76">
        <v>1</v>
      </c>
      <c r="O509" t="s">
        <v>138</v>
      </c>
      <c r="P5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9" t="s">
        <v>141</v>
      </c>
      <c r="R509" t="s">
        <v>145</v>
      </c>
      <c r="S509" t="s">
        <v>150</v>
      </c>
      <c r="T509" t="s">
        <v>154</v>
      </c>
      <c r="V509" t="s">
        <v>158</v>
      </c>
      <c r="X509" t="s">
        <v>55</v>
      </c>
      <c r="Y509" t="s">
        <v>55</v>
      </c>
      <c r="Z509" t="s">
        <v>55</v>
      </c>
      <c r="AD509" t="s">
        <v>158</v>
      </c>
      <c r="AF509" t="s">
        <v>158</v>
      </c>
      <c r="AH509" t="s">
        <v>158</v>
      </c>
      <c r="AJ509" t="s">
        <v>158</v>
      </c>
      <c r="AL509" t="s">
        <v>158</v>
      </c>
      <c r="AN509" t="s">
        <v>158</v>
      </c>
      <c r="AP509" t="s">
        <v>158</v>
      </c>
      <c r="AR509" t="s">
        <v>158</v>
      </c>
      <c r="AU509" t="s">
        <v>158</v>
      </c>
      <c r="AV509" s="85" t="str">
        <f t="shared" ca="1" si="23"/>
        <v/>
      </c>
    </row>
    <row r="510" spans="3:48" ht="27.6" customHeight="1">
      <c r="C510">
        <f t="shared" ca="1" si="21"/>
        <v>0</v>
      </c>
      <c r="D510" t="s">
        <v>49</v>
      </c>
      <c r="E510" t="s">
        <v>55</v>
      </c>
      <c r="F510" s="75" t="str">
        <f t="shared" ca="1" si="22"/>
        <v/>
      </c>
      <c r="H510" s="76">
        <v>1</v>
      </c>
      <c r="O510" t="s">
        <v>138</v>
      </c>
      <c r="P5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0" t="s">
        <v>141</v>
      </c>
      <c r="R510" t="s">
        <v>145</v>
      </c>
      <c r="S510" t="s">
        <v>150</v>
      </c>
      <c r="T510" t="s">
        <v>154</v>
      </c>
      <c r="V510" t="s">
        <v>158</v>
      </c>
      <c r="X510" t="s">
        <v>55</v>
      </c>
      <c r="Y510" t="s">
        <v>55</v>
      </c>
      <c r="Z510" t="s">
        <v>55</v>
      </c>
      <c r="AD510" t="s">
        <v>158</v>
      </c>
      <c r="AF510" t="s">
        <v>158</v>
      </c>
      <c r="AH510" t="s">
        <v>158</v>
      </c>
      <c r="AJ510" t="s">
        <v>158</v>
      </c>
      <c r="AL510" t="s">
        <v>158</v>
      </c>
      <c r="AN510" t="s">
        <v>158</v>
      </c>
      <c r="AP510" t="s">
        <v>158</v>
      </c>
      <c r="AR510" t="s">
        <v>158</v>
      </c>
      <c r="AU510" t="s">
        <v>158</v>
      </c>
      <c r="AV510" s="85" t="str">
        <f t="shared" ca="1" si="23"/>
        <v/>
      </c>
    </row>
    <row r="511" spans="3:48" ht="27.6" customHeight="1">
      <c r="C511">
        <f t="shared" ca="1" si="21"/>
        <v>0</v>
      </c>
      <c r="D511" t="s">
        <v>49</v>
      </c>
      <c r="E511" t="s">
        <v>55</v>
      </c>
      <c r="F511" s="75" t="str">
        <f t="shared" ca="1" si="22"/>
        <v/>
      </c>
      <c r="H511" s="76">
        <v>1</v>
      </c>
      <c r="O511" t="s">
        <v>138</v>
      </c>
      <c r="P5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1" t="s">
        <v>141</v>
      </c>
      <c r="R511" t="s">
        <v>145</v>
      </c>
      <c r="S511" t="s">
        <v>150</v>
      </c>
      <c r="T511" t="s">
        <v>154</v>
      </c>
      <c r="V511" t="s">
        <v>158</v>
      </c>
      <c r="X511" t="s">
        <v>55</v>
      </c>
      <c r="Y511" t="s">
        <v>55</v>
      </c>
      <c r="Z511" t="s">
        <v>55</v>
      </c>
      <c r="AD511" t="s">
        <v>158</v>
      </c>
      <c r="AF511" t="s">
        <v>158</v>
      </c>
      <c r="AH511" t="s">
        <v>158</v>
      </c>
      <c r="AJ511" t="s">
        <v>158</v>
      </c>
      <c r="AL511" t="s">
        <v>158</v>
      </c>
      <c r="AN511" t="s">
        <v>158</v>
      </c>
      <c r="AP511" t="s">
        <v>158</v>
      </c>
      <c r="AR511" t="s">
        <v>158</v>
      </c>
      <c r="AU511" t="s">
        <v>158</v>
      </c>
      <c r="AV511" s="85" t="str">
        <f t="shared" ca="1" si="23"/>
        <v/>
      </c>
    </row>
    <row r="512" spans="3:48" ht="27.6" customHeight="1">
      <c r="C512">
        <f t="shared" ca="1" si="21"/>
        <v>0</v>
      </c>
      <c r="D512" t="s">
        <v>49</v>
      </c>
      <c r="E512" t="s">
        <v>55</v>
      </c>
      <c r="F512" s="75" t="str">
        <f t="shared" ca="1" si="22"/>
        <v/>
      </c>
      <c r="H512" s="76">
        <v>1</v>
      </c>
      <c r="O512" t="s">
        <v>138</v>
      </c>
      <c r="P5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2" t="s">
        <v>141</v>
      </c>
      <c r="R512" t="s">
        <v>145</v>
      </c>
      <c r="S512" t="s">
        <v>150</v>
      </c>
      <c r="T512" t="s">
        <v>154</v>
      </c>
      <c r="V512" t="s">
        <v>158</v>
      </c>
      <c r="X512" t="s">
        <v>55</v>
      </c>
      <c r="Y512" t="s">
        <v>55</v>
      </c>
      <c r="Z512" t="s">
        <v>55</v>
      </c>
      <c r="AD512" t="s">
        <v>158</v>
      </c>
      <c r="AF512" t="s">
        <v>158</v>
      </c>
      <c r="AH512" t="s">
        <v>158</v>
      </c>
      <c r="AJ512" t="s">
        <v>158</v>
      </c>
      <c r="AL512" t="s">
        <v>158</v>
      </c>
      <c r="AN512" t="s">
        <v>158</v>
      </c>
      <c r="AP512" t="s">
        <v>158</v>
      </c>
      <c r="AR512" t="s">
        <v>158</v>
      </c>
      <c r="AU512" t="s">
        <v>158</v>
      </c>
      <c r="AV512" s="85" t="str">
        <f t="shared" ca="1" si="23"/>
        <v/>
      </c>
    </row>
    <row r="513" spans="3:48" ht="27.6" customHeight="1">
      <c r="C513">
        <f t="shared" ca="1" si="21"/>
        <v>0</v>
      </c>
      <c r="D513" t="s">
        <v>49</v>
      </c>
      <c r="E513" t="s">
        <v>55</v>
      </c>
      <c r="F513" s="75" t="str">
        <f t="shared" ca="1" si="22"/>
        <v/>
      </c>
      <c r="H513" s="76">
        <v>1</v>
      </c>
      <c r="O513" t="s">
        <v>138</v>
      </c>
      <c r="P5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3" t="s">
        <v>141</v>
      </c>
      <c r="R513" t="s">
        <v>145</v>
      </c>
      <c r="S513" t="s">
        <v>150</v>
      </c>
      <c r="T513" t="s">
        <v>154</v>
      </c>
      <c r="V513" t="s">
        <v>158</v>
      </c>
      <c r="X513" t="s">
        <v>55</v>
      </c>
      <c r="Y513" t="s">
        <v>55</v>
      </c>
      <c r="Z513" t="s">
        <v>55</v>
      </c>
      <c r="AD513" t="s">
        <v>158</v>
      </c>
      <c r="AF513" t="s">
        <v>158</v>
      </c>
      <c r="AH513" t="s">
        <v>158</v>
      </c>
      <c r="AJ513" t="s">
        <v>158</v>
      </c>
      <c r="AL513" t="s">
        <v>158</v>
      </c>
      <c r="AN513" t="s">
        <v>158</v>
      </c>
      <c r="AP513" t="s">
        <v>158</v>
      </c>
      <c r="AR513" t="s">
        <v>158</v>
      </c>
      <c r="AU513" t="s">
        <v>158</v>
      </c>
      <c r="AV513" s="85" t="str">
        <f t="shared" ca="1" si="23"/>
        <v/>
      </c>
    </row>
    <row r="514" spans="3:48" ht="27.6" customHeight="1">
      <c r="C514">
        <f t="shared" ca="1" si="21"/>
        <v>0</v>
      </c>
      <c r="D514" t="s">
        <v>49</v>
      </c>
      <c r="E514" t="s">
        <v>55</v>
      </c>
      <c r="F514" s="75" t="str">
        <f t="shared" ca="1" si="22"/>
        <v/>
      </c>
      <c r="H514" s="76">
        <v>1</v>
      </c>
      <c r="O514" t="s">
        <v>138</v>
      </c>
      <c r="P5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4" t="s">
        <v>141</v>
      </c>
      <c r="R514" t="s">
        <v>145</v>
      </c>
      <c r="S514" t="s">
        <v>150</v>
      </c>
      <c r="T514" t="s">
        <v>154</v>
      </c>
      <c r="V514" t="s">
        <v>158</v>
      </c>
      <c r="X514" t="s">
        <v>55</v>
      </c>
      <c r="Y514" t="s">
        <v>55</v>
      </c>
      <c r="Z514" t="s">
        <v>55</v>
      </c>
      <c r="AD514" t="s">
        <v>158</v>
      </c>
      <c r="AF514" t="s">
        <v>158</v>
      </c>
      <c r="AH514" t="s">
        <v>158</v>
      </c>
      <c r="AJ514" t="s">
        <v>158</v>
      </c>
      <c r="AL514" t="s">
        <v>158</v>
      </c>
      <c r="AN514" t="s">
        <v>158</v>
      </c>
      <c r="AP514" t="s">
        <v>158</v>
      </c>
      <c r="AR514" t="s">
        <v>158</v>
      </c>
      <c r="AU514" t="s">
        <v>158</v>
      </c>
      <c r="AV514" s="85" t="str">
        <f t="shared" ca="1" si="23"/>
        <v/>
      </c>
    </row>
    <row r="515" spans="3:48" ht="27.6" customHeight="1">
      <c r="C515">
        <f t="shared" ca="1" si="21"/>
        <v>0</v>
      </c>
      <c r="D515" t="s">
        <v>49</v>
      </c>
      <c r="E515" t="s">
        <v>55</v>
      </c>
      <c r="F515" s="75" t="str">
        <f t="shared" ca="1" si="22"/>
        <v/>
      </c>
      <c r="H515" s="76">
        <v>1</v>
      </c>
      <c r="O515" t="s">
        <v>138</v>
      </c>
      <c r="P5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5" t="s">
        <v>141</v>
      </c>
      <c r="R515" t="s">
        <v>145</v>
      </c>
      <c r="S515" t="s">
        <v>150</v>
      </c>
      <c r="T515" t="s">
        <v>154</v>
      </c>
      <c r="V515" t="s">
        <v>158</v>
      </c>
      <c r="X515" t="s">
        <v>55</v>
      </c>
      <c r="Y515" t="s">
        <v>55</v>
      </c>
      <c r="Z515" t="s">
        <v>55</v>
      </c>
      <c r="AD515" t="s">
        <v>158</v>
      </c>
      <c r="AF515" t="s">
        <v>158</v>
      </c>
      <c r="AH515" t="s">
        <v>158</v>
      </c>
      <c r="AJ515" t="s">
        <v>158</v>
      </c>
      <c r="AL515" t="s">
        <v>158</v>
      </c>
      <c r="AN515" t="s">
        <v>158</v>
      </c>
      <c r="AP515" t="s">
        <v>158</v>
      </c>
      <c r="AR515" t="s">
        <v>158</v>
      </c>
      <c r="AU515" t="s">
        <v>158</v>
      </c>
      <c r="AV515" s="85" t="str">
        <f t="shared" ca="1" si="23"/>
        <v/>
      </c>
    </row>
    <row r="516" spans="3:48" ht="27.6" customHeight="1">
      <c r="C516">
        <f t="shared" ca="1" si="21"/>
        <v>0</v>
      </c>
      <c r="D516" t="s">
        <v>49</v>
      </c>
      <c r="E516" t="s">
        <v>55</v>
      </c>
      <c r="F516" s="75" t="str">
        <f t="shared" ca="1" si="22"/>
        <v/>
      </c>
      <c r="H516" s="76">
        <v>1</v>
      </c>
      <c r="O516" t="s">
        <v>138</v>
      </c>
      <c r="P5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6" t="s">
        <v>141</v>
      </c>
      <c r="R516" t="s">
        <v>145</v>
      </c>
      <c r="S516" t="s">
        <v>150</v>
      </c>
      <c r="T516" t="s">
        <v>154</v>
      </c>
      <c r="V516" t="s">
        <v>158</v>
      </c>
      <c r="X516" t="s">
        <v>55</v>
      </c>
      <c r="Y516" t="s">
        <v>55</v>
      </c>
      <c r="Z516" t="s">
        <v>55</v>
      </c>
      <c r="AD516" t="s">
        <v>158</v>
      </c>
      <c r="AF516" t="s">
        <v>158</v>
      </c>
      <c r="AH516" t="s">
        <v>158</v>
      </c>
      <c r="AJ516" t="s">
        <v>158</v>
      </c>
      <c r="AL516" t="s">
        <v>158</v>
      </c>
      <c r="AN516" t="s">
        <v>158</v>
      </c>
      <c r="AP516" t="s">
        <v>158</v>
      </c>
      <c r="AR516" t="s">
        <v>158</v>
      </c>
      <c r="AU516" t="s">
        <v>158</v>
      </c>
      <c r="AV516" s="85" t="str">
        <f t="shared" ca="1" si="23"/>
        <v/>
      </c>
    </row>
    <row r="517" spans="3:48" ht="27.6" customHeight="1">
      <c r="C517">
        <f t="shared" ca="1" si="21"/>
        <v>0</v>
      </c>
      <c r="D517" t="s">
        <v>49</v>
      </c>
      <c r="E517" t="s">
        <v>55</v>
      </c>
      <c r="F517" s="75" t="str">
        <f t="shared" ca="1" si="22"/>
        <v/>
      </c>
      <c r="H517" s="76">
        <v>1</v>
      </c>
      <c r="O517" t="s">
        <v>138</v>
      </c>
      <c r="P5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7" t="s">
        <v>141</v>
      </c>
      <c r="R517" t="s">
        <v>145</v>
      </c>
      <c r="S517" t="s">
        <v>150</v>
      </c>
      <c r="T517" t="s">
        <v>154</v>
      </c>
      <c r="V517" t="s">
        <v>158</v>
      </c>
      <c r="X517" t="s">
        <v>55</v>
      </c>
      <c r="Y517" t="s">
        <v>55</v>
      </c>
      <c r="Z517" t="s">
        <v>55</v>
      </c>
      <c r="AD517" t="s">
        <v>158</v>
      </c>
      <c r="AF517" t="s">
        <v>158</v>
      </c>
      <c r="AH517" t="s">
        <v>158</v>
      </c>
      <c r="AJ517" t="s">
        <v>158</v>
      </c>
      <c r="AL517" t="s">
        <v>158</v>
      </c>
      <c r="AN517" t="s">
        <v>158</v>
      </c>
      <c r="AP517" t="s">
        <v>158</v>
      </c>
      <c r="AR517" t="s">
        <v>158</v>
      </c>
      <c r="AU517" t="s">
        <v>158</v>
      </c>
      <c r="AV517" s="85" t="str">
        <f t="shared" ca="1" si="23"/>
        <v/>
      </c>
    </row>
    <row r="518" spans="3:48" ht="27.6" customHeight="1">
      <c r="C518">
        <f t="shared" ca="1" si="21"/>
        <v>0</v>
      </c>
      <c r="D518" t="s">
        <v>49</v>
      </c>
      <c r="E518" t="s">
        <v>55</v>
      </c>
      <c r="F518" s="75" t="str">
        <f t="shared" ca="1" si="22"/>
        <v/>
      </c>
      <c r="H518" s="76">
        <v>1</v>
      </c>
      <c r="O518" t="s">
        <v>138</v>
      </c>
      <c r="P5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8" t="s">
        <v>141</v>
      </c>
      <c r="R518" t="s">
        <v>145</v>
      </c>
      <c r="S518" t="s">
        <v>150</v>
      </c>
      <c r="T518" t="s">
        <v>154</v>
      </c>
      <c r="V518" t="s">
        <v>158</v>
      </c>
      <c r="X518" t="s">
        <v>55</v>
      </c>
      <c r="Y518" t="s">
        <v>55</v>
      </c>
      <c r="Z518" t="s">
        <v>55</v>
      </c>
      <c r="AD518" t="s">
        <v>158</v>
      </c>
      <c r="AF518" t="s">
        <v>158</v>
      </c>
      <c r="AH518" t="s">
        <v>158</v>
      </c>
      <c r="AJ518" t="s">
        <v>158</v>
      </c>
      <c r="AL518" t="s">
        <v>158</v>
      </c>
      <c r="AN518" t="s">
        <v>158</v>
      </c>
      <c r="AP518" t="s">
        <v>158</v>
      </c>
      <c r="AR518" t="s">
        <v>158</v>
      </c>
      <c r="AU518" t="s">
        <v>158</v>
      </c>
      <c r="AV518" s="85" t="str">
        <f t="shared" ca="1" si="23"/>
        <v/>
      </c>
    </row>
    <row r="519" spans="3:48" ht="27.6" customHeight="1">
      <c r="C519">
        <f t="shared" ca="1" si="21"/>
        <v>0</v>
      </c>
      <c r="D519" t="s">
        <v>49</v>
      </c>
      <c r="E519" t="s">
        <v>55</v>
      </c>
      <c r="F519" s="75" t="str">
        <f t="shared" ca="1" si="22"/>
        <v/>
      </c>
      <c r="H519" s="76">
        <v>1</v>
      </c>
      <c r="O519" t="s">
        <v>138</v>
      </c>
      <c r="P5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9" t="s">
        <v>141</v>
      </c>
      <c r="R519" t="s">
        <v>145</v>
      </c>
      <c r="S519" t="s">
        <v>150</v>
      </c>
      <c r="T519" t="s">
        <v>154</v>
      </c>
      <c r="V519" t="s">
        <v>158</v>
      </c>
      <c r="X519" t="s">
        <v>55</v>
      </c>
      <c r="Y519" t="s">
        <v>55</v>
      </c>
      <c r="Z519" t="s">
        <v>55</v>
      </c>
      <c r="AD519" t="s">
        <v>158</v>
      </c>
      <c r="AF519" t="s">
        <v>158</v>
      </c>
      <c r="AH519" t="s">
        <v>158</v>
      </c>
      <c r="AJ519" t="s">
        <v>158</v>
      </c>
      <c r="AL519" t="s">
        <v>158</v>
      </c>
      <c r="AN519" t="s">
        <v>158</v>
      </c>
      <c r="AP519" t="s">
        <v>158</v>
      </c>
      <c r="AR519" t="s">
        <v>158</v>
      </c>
      <c r="AU519" t="s">
        <v>158</v>
      </c>
      <c r="AV519" s="85" t="str">
        <f t="shared" ca="1" si="23"/>
        <v/>
      </c>
    </row>
    <row r="520" spans="3:48" ht="27.6" customHeight="1">
      <c r="C520">
        <f t="shared" ca="1" si="21"/>
        <v>0</v>
      </c>
      <c r="D520" t="s">
        <v>49</v>
      </c>
      <c r="E520" t="s">
        <v>55</v>
      </c>
      <c r="F520" s="75" t="str">
        <f t="shared" ca="1" si="22"/>
        <v/>
      </c>
      <c r="H520" s="76">
        <v>1</v>
      </c>
      <c r="O520" t="s">
        <v>138</v>
      </c>
      <c r="P5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0" t="s">
        <v>141</v>
      </c>
      <c r="R520" t="s">
        <v>145</v>
      </c>
      <c r="S520" t="s">
        <v>150</v>
      </c>
      <c r="T520" t="s">
        <v>154</v>
      </c>
      <c r="V520" t="s">
        <v>158</v>
      </c>
      <c r="X520" t="s">
        <v>55</v>
      </c>
      <c r="Y520" t="s">
        <v>55</v>
      </c>
      <c r="Z520" t="s">
        <v>55</v>
      </c>
      <c r="AD520" t="s">
        <v>158</v>
      </c>
      <c r="AF520" t="s">
        <v>158</v>
      </c>
      <c r="AH520" t="s">
        <v>158</v>
      </c>
      <c r="AJ520" t="s">
        <v>158</v>
      </c>
      <c r="AL520" t="s">
        <v>158</v>
      </c>
      <c r="AN520" t="s">
        <v>158</v>
      </c>
      <c r="AP520" t="s">
        <v>158</v>
      </c>
      <c r="AR520" t="s">
        <v>158</v>
      </c>
      <c r="AU520" t="s">
        <v>158</v>
      </c>
      <c r="AV520" s="85" t="str">
        <f t="shared" ca="1" si="23"/>
        <v/>
      </c>
    </row>
    <row r="521" spans="3:48" ht="27.6" customHeight="1">
      <c r="C521">
        <f t="shared" ref="C521:C584" ca="1" si="24">LEN(INDIRECT(ADDRESS(ROW() + (0),COLUMN() + (-1))))</f>
        <v>0</v>
      </c>
      <c r="D521" t="s">
        <v>49</v>
      </c>
      <c r="E521" t="s">
        <v>55</v>
      </c>
      <c r="F521" s="75" t="str">
        <f t="shared" ref="F521:F584" ca="1" si="25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521" s="76">
        <v>1</v>
      </c>
      <c r="O521" t="s">
        <v>138</v>
      </c>
      <c r="P5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1" t="s">
        <v>141</v>
      </c>
      <c r="R521" t="s">
        <v>145</v>
      </c>
      <c r="S521" t="s">
        <v>150</v>
      </c>
      <c r="T521" t="s">
        <v>154</v>
      </c>
      <c r="V521" t="s">
        <v>158</v>
      </c>
      <c r="X521" t="s">
        <v>55</v>
      </c>
      <c r="Y521" t="s">
        <v>55</v>
      </c>
      <c r="Z521" t="s">
        <v>55</v>
      </c>
      <c r="AD521" t="s">
        <v>158</v>
      </c>
      <c r="AF521" t="s">
        <v>158</v>
      </c>
      <c r="AH521" t="s">
        <v>158</v>
      </c>
      <c r="AJ521" t="s">
        <v>158</v>
      </c>
      <c r="AL521" t="s">
        <v>158</v>
      </c>
      <c r="AN521" t="s">
        <v>158</v>
      </c>
      <c r="AP521" t="s">
        <v>158</v>
      </c>
      <c r="AR521" t="s">
        <v>158</v>
      </c>
      <c r="AU521" t="s">
        <v>158</v>
      </c>
      <c r="AV521" s="85" t="str">
        <f t="shared" ref="AV521:AV584" ca="1" si="26">IF(OR(TRIM(INDIRECT("B"&amp;ROW())) &lt;&gt; "",TRIM(INDIRECT("A"&amp;ROW())) &lt;&gt; ""),AND(TRIM(INDIRECT("A"&amp;ROW())) &lt;&gt; "",TRIM(INDIRECT("D"&amp;ROW())) = "novo"),"")</f>
        <v/>
      </c>
    </row>
    <row r="522" spans="3:48" ht="27.6" customHeight="1">
      <c r="C522">
        <f t="shared" ca="1" si="24"/>
        <v>0</v>
      </c>
      <c r="D522" t="s">
        <v>49</v>
      </c>
      <c r="E522" t="s">
        <v>55</v>
      </c>
      <c r="F522" s="75" t="str">
        <f t="shared" ca="1" si="25"/>
        <v/>
      </c>
      <c r="H522" s="76">
        <v>1</v>
      </c>
      <c r="O522" t="s">
        <v>138</v>
      </c>
      <c r="P5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2" t="s">
        <v>141</v>
      </c>
      <c r="R522" t="s">
        <v>145</v>
      </c>
      <c r="S522" t="s">
        <v>150</v>
      </c>
      <c r="T522" t="s">
        <v>154</v>
      </c>
      <c r="V522" t="s">
        <v>158</v>
      </c>
      <c r="X522" t="s">
        <v>55</v>
      </c>
      <c r="Y522" t="s">
        <v>55</v>
      </c>
      <c r="Z522" t="s">
        <v>55</v>
      </c>
      <c r="AD522" t="s">
        <v>158</v>
      </c>
      <c r="AF522" t="s">
        <v>158</v>
      </c>
      <c r="AH522" t="s">
        <v>158</v>
      </c>
      <c r="AJ522" t="s">
        <v>158</v>
      </c>
      <c r="AL522" t="s">
        <v>158</v>
      </c>
      <c r="AN522" t="s">
        <v>158</v>
      </c>
      <c r="AP522" t="s">
        <v>158</v>
      </c>
      <c r="AR522" t="s">
        <v>158</v>
      </c>
      <c r="AU522" t="s">
        <v>158</v>
      </c>
      <c r="AV522" s="85" t="str">
        <f t="shared" ca="1" si="26"/>
        <v/>
      </c>
    </row>
    <row r="523" spans="3:48" ht="27.6" customHeight="1">
      <c r="C523">
        <f t="shared" ca="1" si="24"/>
        <v>0</v>
      </c>
      <c r="D523" t="s">
        <v>49</v>
      </c>
      <c r="E523" t="s">
        <v>55</v>
      </c>
      <c r="F523" s="75" t="str">
        <f t="shared" ca="1" si="25"/>
        <v/>
      </c>
      <c r="H523" s="76">
        <v>1</v>
      </c>
      <c r="O523" t="s">
        <v>138</v>
      </c>
      <c r="P5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3" t="s">
        <v>141</v>
      </c>
      <c r="R523" t="s">
        <v>145</v>
      </c>
      <c r="S523" t="s">
        <v>150</v>
      </c>
      <c r="T523" t="s">
        <v>154</v>
      </c>
      <c r="V523" t="s">
        <v>158</v>
      </c>
      <c r="X523" t="s">
        <v>55</v>
      </c>
      <c r="Y523" t="s">
        <v>55</v>
      </c>
      <c r="Z523" t="s">
        <v>55</v>
      </c>
      <c r="AD523" t="s">
        <v>158</v>
      </c>
      <c r="AF523" t="s">
        <v>158</v>
      </c>
      <c r="AH523" t="s">
        <v>158</v>
      </c>
      <c r="AJ523" t="s">
        <v>158</v>
      </c>
      <c r="AL523" t="s">
        <v>158</v>
      </c>
      <c r="AN523" t="s">
        <v>158</v>
      </c>
      <c r="AP523" t="s">
        <v>158</v>
      </c>
      <c r="AR523" t="s">
        <v>158</v>
      </c>
      <c r="AU523" t="s">
        <v>158</v>
      </c>
      <c r="AV523" s="85" t="str">
        <f t="shared" ca="1" si="26"/>
        <v/>
      </c>
    </row>
    <row r="524" spans="3:48" ht="27.6" customHeight="1">
      <c r="C524">
        <f t="shared" ca="1" si="24"/>
        <v>0</v>
      </c>
      <c r="D524" t="s">
        <v>49</v>
      </c>
      <c r="E524" t="s">
        <v>55</v>
      </c>
      <c r="F524" s="75" t="str">
        <f t="shared" ca="1" si="25"/>
        <v/>
      </c>
      <c r="H524" s="76">
        <v>1</v>
      </c>
      <c r="O524" t="s">
        <v>138</v>
      </c>
      <c r="P5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4" t="s">
        <v>141</v>
      </c>
      <c r="R524" t="s">
        <v>145</v>
      </c>
      <c r="S524" t="s">
        <v>150</v>
      </c>
      <c r="T524" t="s">
        <v>154</v>
      </c>
      <c r="V524" t="s">
        <v>158</v>
      </c>
      <c r="X524" t="s">
        <v>55</v>
      </c>
      <c r="Y524" t="s">
        <v>55</v>
      </c>
      <c r="Z524" t="s">
        <v>55</v>
      </c>
      <c r="AD524" t="s">
        <v>158</v>
      </c>
      <c r="AF524" t="s">
        <v>158</v>
      </c>
      <c r="AH524" t="s">
        <v>158</v>
      </c>
      <c r="AJ524" t="s">
        <v>158</v>
      </c>
      <c r="AL524" t="s">
        <v>158</v>
      </c>
      <c r="AN524" t="s">
        <v>158</v>
      </c>
      <c r="AP524" t="s">
        <v>158</v>
      </c>
      <c r="AR524" t="s">
        <v>158</v>
      </c>
      <c r="AU524" t="s">
        <v>158</v>
      </c>
      <c r="AV524" s="85" t="str">
        <f t="shared" ca="1" si="26"/>
        <v/>
      </c>
    </row>
    <row r="525" spans="3:48" ht="27.6" customHeight="1">
      <c r="C525">
        <f t="shared" ca="1" si="24"/>
        <v>0</v>
      </c>
      <c r="D525" t="s">
        <v>49</v>
      </c>
      <c r="E525" t="s">
        <v>55</v>
      </c>
      <c r="F525" s="75" t="str">
        <f t="shared" ca="1" si="25"/>
        <v/>
      </c>
      <c r="H525" s="76">
        <v>1</v>
      </c>
      <c r="O525" t="s">
        <v>138</v>
      </c>
      <c r="P5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5" t="s">
        <v>141</v>
      </c>
      <c r="R525" t="s">
        <v>145</v>
      </c>
      <c r="S525" t="s">
        <v>150</v>
      </c>
      <c r="T525" t="s">
        <v>154</v>
      </c>
      <c r="V525" t="s">
        <v>158</v>
      </c>
      <c r="X525" t="s">
        <v>55</v>
      </c>
      <c r="Y525" t="s">
        <v>55</v>
      </c>
      <c r="Z525" t="s">
        <v>55</v>
      </c>
      <c r="AD525" t="s">
        <v>158</v>
      </c>
      <c r="AF525" t="s">
        <v>158</v>
      </c>
      <c r="AH525" t="s">
        <v>158</v>
      </c>
      <c r="AJ525" t="s">
        <v>158</v>
      </c>
      <c r="AL525" t="s">
        <v>158</v>
      </c>
      <c r="AN525" t="s">
        <v>158</v>
      </c>
      <c r="AP525" t="s">
        <v>158</v>
      </c>
      <c r="AR525" t="s">
        <v>158</v>
      </c>
      <c r="AU525" t="s">
        <v>158</v>
      </c>
      <c r="AV525" s="85" t="str">
        <f t="shared" ca="1" si="26"/>
        <v/>
      </c>
    </row>
    <row r="526" spans="3:48" ht="27.6" customHeight="1">
      <c r="C526">
        <f t="shared" ca="1" si="24"/>
        <v>0</v>
      </c>
      <c r="D526" t="s">
        <v>49</v>
      </c>
      <c r="E526" t="s">
        <v>55</v>
      </c>
      <c r="F526" s="75" t="str">
        <f t="shared" ca="1" si="25"/>
        <v/>
      </c>
      <c r="H526" s="76">
        <v>1</v>
      </c>
      <c r="O526" t="s">
        <v>138</v>
      </c>
      <c r="P5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6" t="s">
        <v>141</v>
      </c>
      <c r="R526" t="s">
        <v>145</v>
      </c>
      <c r="S526" t="s">
        <v>150</v>
      </c>
      <c r="T526" t="s">
        <v>154</v>
      </c>
      <c r="V526" t="s">
        <v>158</v>
      </c>
      <c r="X526" t="s">
        <v>55</v>
      </c>
      <c r="Y526" t="s">
        <v>55</v>
      </c>
      <c r="Z526" t="s">
        <v>55</v>
      </c>
      <c r="AD526" t="s">
        <v>158</v>
      </c>
      <c r="AF526" t="s">
        <v>158</v>
      </c>
      <c r="AH526" t="s">
        <v>158</v>
      </c>
      <c r="AJ526" t="s">
        <v>158</v>
      </c>
      <c r="AL526" t="s">
        <v>158</v>
      </c>
      <c r="AN526" t="s">
        <v>158</v>
      </c>
      <c r="AP526" t="s">
        <v>158</v>
      </c>
      <c r="AR526" t="s">
        <v>158</v>
      </c>
      <c r="AU526" t="s">
        <v>158</v>
      </c>
      <c r="AV526" s="85" t="str">
        <f t="shared" ca="1" si="26"/>
        <v/>
      </c>
    </row>
    <row r="527" spans="3:48" ht="27.6" customHeight="1">
      <c r="C527">
        <f t="shared" ca="1" si="24"/>
        <v>0</v>
      </c>
      <c r="D527" t="s">
        <v>49</v>
      </c>
      <c r="E527" t="s">
        <v>55</v>
      </c>
      <c r="F527" s="75" t="str">
        <f t="shared" ca="1" si="25"/>
        <v/>
      </c>
      <c r="H527" s="76">
        <v>1</v>
      </c>
      <c r="O527" t="s">
        <v>138</v>
      </c>
      <c r="P5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7" t="s">
        <v>141</v>
      </c>
      <c r="R527" t="s">
        <v>145</v>
      </c>
      <c r="S527" t="s">
        <v>150</v>
      </c>
      <c r="T527" t="s">
        <v>154</v>
      </c>
      <c r="V527" t="s">
        <v>158</v>
      </c>
      <c r="X527" t="s">
        <v>55</v>
      </c>
      <c r="Y527" t="s">
        <v>55</v>
      </c>
      <c r="Z527" t="s">
        <v>55</v>
      </c>
      <c r="AD527" t="s">
        <v>158</v>
      </c>
      <c r="AF527" t="s">
        <v>158</v>
      </c>
      <c r="AH527" t="s">
        <v>158</v>
      </c>
      <c r="AJ527" t="s">
        <v>158</v>
      </c>
      <c r="AL527" t="s">
        <v>158</v>
      </c>
      <c r="AN527" t="s">
        <v>158</v>
      </c>
      <c r="AP527" t="s">
        <v>158</v>
      </c>
      <c r="AR527" t="s">
        <v>158</v>
      </c>
      <c r="AU527" t="s">
        <v>158</v>
      </c>
      <c r="AV527" s="85" t="str">
        <f t="shared" ca="1" si="26"/>
        <v/>
      </c>
    </row>
    <row r="528" spans="3:48" ht="27.6" customHeight="1">
      <c r="C528">
        <f t="shared" ca="1" si="24"/>
        <v>0</v>
      </c>
      <c r="D528" t="s">
        <v>49</v>
      </c>
      <c r="E528" t="s">
        <v>55</v>
      </c>
      <c r="F528" s="75" t="str">
        <f t="shared" ca="1" si="25"/>
        <v/>
      </c>
      <c r="H528" s="76">
        <v>1</v>
      </c>
      <c r="O528" t="s">
        <v>138</v>
      </c>
      <c r="P5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8" t="s">
        <v>141</v>
      </c>
      <c r="R528" t="s">
        <v>145</v>
      </c>
      <c r="S528" t="s">
        <v>150</v>
      </c>
      <c r="T528" t="s">
        <v>154</v>
      </c>
      <c r="V528" t="s">
        <v>158</v>
      </c>
      <c r="X528" t="s">
        <v>55</v>
      </c>
      <c r="Y528" t="s">
        <v>55</v>
      </c>
      <c r="Z528" t="s">
        <v>55</v>
      </c>
      <c r="AD528" t="s">
        <v>158</v>
      </c>
      <c r="AF528" t="s">
        <v>158</v>
      </c>
      <c r="AH528" t="s">
        <v>158</v>
      </c>
      <c r="AJ528" t="s">
        <v>158</v>
      </c>
      <c r="AL528" t="s">
        <v>158</v>
      </c>
      <c r="AN528" t="s">
        <v>158</v>
      </c>
      <c r="AP528" t="s">
        <v>158</v>
      </c>
      <c r="AR528" t="s">
        <v>158</v>
      </c>
      <c r="AU528" t="s">
        <v>158</v>
      </c>
      <c r="AV528" s="85" t="str">
        <f t="shared" ca="1" si="26"/>
        <v/>
      </c>
    </row>
    <row r="529" spans="3:48" ht="27.6" customHeight="1">
      <c r="C529">
        <f t="shared" ca="1" si="24"/>
        <v>0</v>
      </c>
      <c r="D529" t="s">
        <v>49</v>
      </c>
      <c r="E529" t="s">
        <v>55</v>
      </c>
      <c r="F529" s="75" t="str">
        <f t="shared" ca="1" si="25"/>
        <v/>
      </c>
      <c r="H529" s="76">
        <v>1</v>
      </c>
      <c r="O529" t="s">
        <v>138</v>
      </c>
      <c r="P5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9" t="s">
        <v>141</v>
      </c>
      <c r="R529" t="s">
        <v>145</v>
      </c>
      <c r="S529" t="s">
        <v>150</v>
      </c>
      <c r="T529" t="s">
        <v>154</v>
      </c>
      <c r="V529" t="s">
        <v>158</v>
      </c>
      <c r="X529" t="s">
        <v>55</v>
      </c>
      <c r="Y529" t="s">
        <v>55</v>
      </c>
      <c r="Z529" t="s">
        <v>55</v>
      </c>
      <c r="AD529" t="s">
        <v>158</v>
      </c>
      <c r="AF529" t="s">
        <v>158</v>
      </c>
      <c r="AH529" t="s">
        <v>158</v>
      </c>
      <c r="AJ529" t="s">
        <v>158</v>
      </c>
      <c r="AL529" t="s">
        <v>158</v>
      </c>
      <c r="AN529" t="s">
        <v>158</v>
      </c>
      <c r="AP529" t="s">
        <v>158</v>
      </c>
      <c r="AR529" t="s">
        <v>158</v>
      </c>
      <c r="AU529" t="s">
        <v>158</v>
      </c>
      <c r="AV529" s="85" t="str">
        <f t="shared" ca="1" si="26"/>
        <v/>
      </c>
    </row>
    <row r="530" spans="3:48" ht="27.6" customHeight="1">
      <c r="C530">
        <f t="shared" ca="1" si="24"/>
        <v>0</v>
      </c>
      <c r="D530" t="s">
        <v>49</v>
      </c>
      <c r="E530" t="s">
        <v>55</v>
      </c>
      <c r="F530" s="75" t="str">
        <f t="shared" ca="1" si="25"/>
        <v/>
      </c>
      <c r="H530" s="76">
        <v>1</v>
      </c>
      <c r="O530" t="s">
        <v>138</v>
      </c>
      <c r="P5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0" t="s">
        <v>141</v>
      </c>
      <c r="R530" t="s">
        <v>145</v>
      </c>
      <c r="S530" t="s">
        <v>150</v>
      </c>
      <c r="T530" t="s">
        <v>154</v>
      </c>
      <c r="V530" t="s">
        <v>158</v>
      </c>
      <c r="X530" t="s">
        <v>55</v>
      </c>
      <c r="Y530" t="s">
        <v>55</v>
      </c>
      <c r="Z530" t="s">
        <v>55</v>
      </c>
      <c r="AD530" t="s">
        <v>158</v>
      </c>
      <c r="AF530" t="s">
        <v>158</v>
      </c>
      <c r="AH530" t="s">
        <v>158</v>
      </c>
      <c r="AJ530" t="s">
        <v>158</v>
      </c>
      <c r="AL530" t="s">
        <v>158</v>
      </c>
      <c r="AN530" t="s">
        <v>158</v>
      </c>
      <c r="AP530" t="s">
        <v>158</v>
      </c>
      <c r="AR530" t="s">
        <v>158</v>
      </c>
      <c r="AU530" t="s">
        <v>158</v>
      </c>
      <c r="AV530" s="85" t="str">
        <f t="shared" ca="1" si="26"/>
        <v/>
      </c>
    </row>
    <row r="531" spans="3:48" ht="27.6" customHeight="1">
      <c r="C531">
        <f t="shared" ca="1" si="24"/>
        <v>0</v>
      </c>
      <c r="D531" t="s">
        <v>49</v>
      </c>
      <c r="E531" t="s">
        <v>55</v>
      </c>
      <c r="F531" s="75" t="str">
        <f t="shared" ca="1" si="25"/>
        <v/>
      </c>
      <c r="H531" s="76">
        <v>1</v>
      </c>
      <c r="O531" t="s">
        <v>138</v>
      </c>
      <c r="P5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1" t="s">
        <v>141</v>
      </c>
      <c r="R531" t="s">
        <v>145</v>
      </c>
      <c r="S531" t="s">
        <v>150</v>
      </c>
      <c r="T531" t="s">
        <v>154</v>
      </c>
      <c r="V531" t="s">
        <v>158</v>
      </c>
      <c r="X531" t="s">
        <v>55</v>
      </c>
      <c r="Y531" t="s">
        <v>55</v>
      </c>
      <c r="Z531" t="s">
        <v>55</v>
      </c>
      <c r="AD531" t="s">
        <v>158</v>
      </c>
      <c r="AF531" t="s">
        <v>158</v>
      </c>
      <c r="AH531" t="s">
        <v>158</v>
      </c>
      <c r="AJ531" t="s">
        <v>158</v>
      </c>
      <c r="AL531" t="s">
        <v>158</v>
      </c>
      <c r="AN531" t="s">
        <v>158</v>
      </c>
      <c r="AP531" t="s">
        <v>158</v>
      </c>
      <c r="AR531" t="s">
        <v>158</v>
      </c>
      <c r="AU531" t="s">
        <v>158</v>
      </c>
      <c r="AV531" s="85" t="str">
        <f t="shared" ca="1" si="26"/>
        <v/>
      </c>
    </row>
    <row r="532" spans="3:48" ht="27.6" customHeight="1">
      <c r="C532">
        <f t="shared" ca="1" si="24"/>
        <v>0</v>
      </c>
      <c r="D532" t="s">
        <v>49</v>
      </c>
      <c r="E532" t="s">
        <v>55</v>
      </c>
      <c r="F532" s="75" t="str">
        <f t="shared" ca="1" si="25"/>
        <v/>
      </c>
      <c r="H532" s="76">
        <v>1</v>
      </c>
      <c r="O532" t="s">
        <v>138</v>
      </c>
      <c r="P5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2" t="s">
        <v>141</v>
      </c>
      <c r="R532" t="s">
        <v>145</v>
      </c>
      <c r="S532" t="s">
        <v>150</v>
      </c>
      <c r="T532" t="s">
        <v>154</v>
      </c>
      <c r="V532" t="s">
        <v>158</v>
      </c>
      <c r="X532" t="s">
        <v>55</v>
      </c>
      <c r="Y532" t="s">
        <v>55</v>
      </c>
      <c r="Z532" t="s">
        <v>55</v>
      </c>
      <c r="AD532" t="s">
        <v>158</v>
      </c>
      <c r="AF532" t="s">
        <v>158</v>
      </c>
      <c r="AH532" t="s">
        <v>158</v>
      </c>
      <c r="AJ532" t="s">
        <v>158</v>
      </c>
      <c r="AL532" t="s">
        <v>158</v>
      </c>
      <c r="AN532" t="s">
        <v>158</v>
      </c>
      <c r="AP532" t="s">
        <v>158</v>
      </c>
      <c r="AR532" t="s">
        <v>158</v>
      </c>
      <c r="AU532" t="s">
        <v>158</v>
      </c>
      <c r="AV532" s="85" t="str">
        <f t="shared" ca="1" si="26"/>
        <v/>
      </c>
    </row>
    <row r="533" spans="3:48" ht="27.6" customHeight="1">
      <c r="C533">
        <f t="shared" ca="1" si="24"/>
        <v>0</v>
      </c>
      <c r="D533" t="s">
        <v>49</v>
      </c>
      <c r="E533" t="s">
        <v>55</v>
      </c>
      <c r="F533" s="75" t="str">
        <f t="shared" ca="1" si="25"/>
        <v/>
      </c>
      <c r="H533" s="76">
        <v>1</v>
      </c>
      <c r="O533" t="s">
        <v>138</v>
      </c>
      <c r="P5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3" t="s">
        <v>141</v>
      </c>
      <c r="R533" t="s">
        <v>145</v>
      </c>
      <c r="S533" t="s">
        <v>150</v>
      </c>
      <c r="T533" t="s">
        <v>154</v>
      </c>
      <c r="V533" t="s">
        <v>158</v>
      </c>
      <c r="X533" t="s">
        <v>55</v>
      </c>
      <c r="Y533" t="s">
        <v>55</v>
      </c>
      <c r="Z533" t="s">
        <v>55</v>
      </c>
      <c r="AD533" t="s">
        <v>158</v>
      </c>
      <c r="AF533" t="s">
        <v>158</v>
      </c>
      <c r="AH533" t="s">
        <v>158</v>
      </c>
      <c r="AJ533" t="s">
        <v>158</v>
      </c>
      <c r="AL533" t="s">
        <v>158</v>
      </c>
      <c r="AN533" t="s">
        <v>158</v>
      </c>
      <c r="AP533" t="s">
        <v>158</v>
      </c>
      <c r="AR533" t="s">
        <v>158</v>
      </c>
      <c r="AU533" t="s">
        <v>158</v>
      </c>
      <c r="AV533" s="85" t="str">
        <f t="shared" ca="1" si="26"/>
        <v/>
      </c>
    </row>
    <row r="534" spans="3:48" ht="27.6" customHeight="1">
      <c r="C534">
        <f t="shared" ca="1" si="24"/>
        <v>0</v>
      </c>
      <c r="D534" t="s">
        <v>49</v>
      </c>
      <c r="E534" t="s">
        <v>55</v>
      </c>
      <c r="F534" s="75" t="str">
        <f t="shared" ca="1" si="25"/>
        <v/>
      </c>
      <c r="H534" s="76">
        <v>1</v>
      </c>
      <c r="O534" t="s">
        <v>138</v>
      </c>
      <c r="P5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4" t="s">
        <v>141</v>
      </c>
      <c r="R534" t="s">
        <v>145</v>
      </c>
      <c r="S534" t="s">
        <v>150</v>
      </c>
      <c r="T534" t="s">
        <v>154</v>
      </c>
      <c r="V534" t="s">
        <v>158</v>
      </c>
      <c r="X534" t="s">
        <v>55</v>
      </c>
      <c r="Y534" t="s">
        <v>55</v>
      </c>
      <c r="Z534" t="s">
        <v>55</v>
      </c>
      <c r="AD534" t="s">
        <v>158</v>
      </c>
      <c r="AF534" t="s">
        <v>158</v>
      </c>
      <c r="AH534" t="s">
        <v>158</v>
      </c>
      <c r="AJ534" t="s">
        <v>158</v>
      </c>
      <c r="AL534" t="s">
        <v>158</v>
      </c>
      <c r="AN534" t="s">
        <v>158</v>
      </c>
      <c r="AP534" t="s">
        <v>158</v>
      </c>
      <c r="AR534" t="s">
        <v>158</v>
      </c>
      <c r="AU534" t="s">
        <v>158</v>
      </c>
      <c r="AV534" s="85" t="str">
        <f t="shared" ca="1" si="26"/>
        <v/>
      </c>
    </row>
    <row r="535" spans="3:48" ht="27.6" customHeight="1">
      <c r="C535">
        <f t="shared" ca="1" si="24"/>
        <v>0</v>
      </c>
      <c r="D535" t="s">
        <v>49</v>
      </c>
      <c r="E535" t="s">
        <v>55</v>
      </c>
      <c r="F535" s="75" t="str">
        <f t="shared" ca="1" si="25"/>
        <v/>
      </c>
      <c r="H535" s="76">
        <v>1</v>
      </c>
      <c r="O535" t="s">
        <v>138</v>
      </c>
      <c r="P5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5" t="s">
        <v>141</v>
      </c>
      <c r="R535" t="s">
        <v>145</v>
      </c>
      <c r="S535" t="s">
        <v>150</v>
      </c>
      <c r="T535" t="s">
        <v>154</v>
      </c>
      <c r="V535" t="s">
        <v>158</v>
      </c>
      <c r="X535" t="s">
        <v>55</v>
      </c>
      <c r="Y535" t="s">
        <v>55</v>
      </c>
      <c r="Z535" t="s">
        <v>55</v>
      </c>
      <c r="AD535" t="s">
        <v>158</v>
      </c>
      <c r="AF535" t="s">
        <v>158</v>
      </c>
      <c r="AH535" t="s">
        <v>158</v>
      </c>
      <c r="AJ535" t="s">
        <v>158</v>
      </c>
      <c r="AL535" t="s">
        <v>158</v>
      </c>
      <c r="AN535" t="s">
        <v>158</v>
      </c>
      <c r="AP535" t="s">
        <v>158</v>
      </c>
      <c r="AR535" t="s">
        <v>158</v>
      </c>
      <c r="AU535" t="s">
        <v>158</v>
      </c>
      <c r="AV535" s="85" t="str">
        <f t="shared" ca="1" si="26"/>
        <v/>
      </c>
    </row>
    <row r="536" spans="3:48" ht="27.6" customHeight="1">
      <c r="C536">
        <f t="shared" ca="1" si="24"/>
        <v>0</v>
      </c>
      <c r="D536" t="s">
        <v>49</v>
      </c>
      <c r="E536" t="s">
        <v>55</v>
      </c>
      <c r="F536" s="75" t="str">
        <f t="shared" ca="1" si="25"/>
        <v/>
      </c>
      <c r="H536" s="76">
        <v>1</v>
      </c>
      <c r="O536" t="s">
        <v>138</v>
      </c>
      <c r="P5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6" t="s">
        <v>141</v>
      </c>
      <c r="R536" t="s">
        <v>145</v>
      </c>
      <c r="S536" t="s">
        <v>150</v>
      </c>
      <c r="T536" t="s">
        <v>154</v>
      </c>
      <c r="V536" t="s">
        <v>158</v>
      </c>
      <c r="X536" t="s">
        <v>55</v>
      </c>
      <c r="Y536" t="s">
        <v>55</v>
      </c>
      <c r="Z536" t="s">
        <v>55</v>
      </c>
      <c r="AD536" t="s">
        <v>158</v>
      </c>
      <c r="AF536" t="s">
        <v>158</v>
      </c>
      <c r="AH536" t="s">
        <v>158</v>
      </c>
      <c r="AJ536" t="s">
        <v>158</v>
      </c>
      <c r="AL536" t="s">
        <v>158</v>
      </c>
      <c r="AN536" t="s">
        <v>158</v>
      </c>
      <c r="AP536" t="s">
        <v>158</v>
      </c>
      <c r="AR536" t="s">
        <v>158</v>
      </c>
      <c r="AU536" t="s">
        <v>158</v>
      </c>
      <c r="AV536" s="85" t="str">
        <f t="shared" ca="1" si="26"/>
        <v/>
      </c>
    </row>
    <row r="537" spans="3:48" ht="27.6" customHeight="1">
      <c r="C537">
        <f t="shared" ca="1" si="24"/>
        <v>0</v>
      </c>
      <c r="D537" t="s">
        <v>49</v>
      </c>
      <c r="E537" t="s">
        <v>55</v>
      </c>
      <c r="F537" s="75" t="str">
        <f t="shared" ca="1" si="25"/>
        <v/>
      </c>
      <c r="H537" s="76">
        <v>1</v>
      </c>
      <c r="O537" t="s">
        <v>138</v>
      </c>
      <c r="P5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7" t="s">
        <v>141</v>
      </c>
      <c r="R537" t="s">
        <v>145</v>
      </c>
      <c r="S537" t="s">
        <v>150</v>
      </c>
      <c r="T537" t="s">
        <v>154</v>
      </c>
      <c r="V537" t="s">
        <v>158</v>
      </c>
      <c r="X537" t="s">
        <v>55</v>
      </c>
      <c r="Y537" t="s">
        <v>55</v>
      </c>
      <c r="Z537" t="s">
        <v>55</v>
      </c>
      <c r="AD537" t="s">
        <v>158</v>
      </c>
      <c r="AF537" t="s">
        <v>158</v>
      </c>
      <c r="AH537" t="s">
        <v>158</v>
      </c>
      <c r="AJ537" t="s">
        <v>158</v>
      </c>
      <c r="AL537" t="s">
        <v>158</v>
      </c>
      <c r="AN537" t="s">
        <v>158</v>
      </c>
      <c r="AP537" t="s">
        <v>158</v>
      </c>
      <c r="AR537" t="s">
        <v>158</v>
      </c>
      <c r="AU537" t="s">
        <v>158</v>
      </c>
      <c r="AV537" s="85" t="str">
        <f t="shared" ca="1" si="26"/>
        <v/>
      </c>
    </row>
    <row r="538" spans="3:48" ht="27.6" customHeight="1">
      <c r="C538">
        <f t="shared" ca="1" si="24"/>
        <v>0</v>
      </c>
      <c r="D538" t="s">
        <v>49</v>
      </c>
      <c r="E538" t="s">
        <v>55</v>
      </c>
      <c r="F538" s="75" t="str">
        <f t="shared" ca="1" si="25"/>
        <v/>
      </c>
      <c r="H538" s="76">
        <v>1</v>
      </c>
      <c r="O538" t="s">
        <v>138</v>
      </c>
      <c r="P5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8" t="s">
        <v>141</v>
      </c>
      <c r="R538" t="s">
        <v>145</v>
      </c>
      <c r="S538" t="s">
        <v>150</v>
      </c>
      <c r="T538" t="s">
        <v>154</v>
      </c>
      <c r="V538" t="s">
        <v>158</v>
      </c>
      <c r="X538" t="s">
        <v>55</v>
      </c>
      <c r="Y538" t="s">
        <v>55</v>
      </c>
      <c r="Z538" t="s">
        <v>55</v>
      </c>
      <c r="AD538" t="s">
        <v>158</v>
      </c>
      <c r="AF538" t="s">
        <v>158</v>
      </c>
      <c r="AH538" t="s">
        <v>158</v>
      </c>
      <c r="AJ538" t="s">
        <v>158</v>
      </c>
      <c r="AL538" t="s">
        <v>158</v>
      </c>
      <c r="AN538" t="s">
        <v>158</v>
      </c>
      <c r="AP538" t="s">
        <v>158</v>
      </c>
      <c r="AR538" t="s">
        <v>158</v>
      </c>
      <c r="AU538" t="s">
        <v>158</v>
      </c>
      <c r="AV538" s="85" t="str">
        <f t="shared" ca="1" si="26"/>
        <v/>
      </c>
    </row>
    <row r="539" spans="3:48" ht="27.6" customHeight="1">
      <c r="C539">
        <f t="shared" ca="1" si="24"/>
        <v>0</v>
      </c>
      <c r="D539" t="s">
        <v>49</v>
      </c>
      <c r="E539" t="s">
        <v>55</v>
      </c>
      <c r="F539" s="75" t="str">
        <f t="shared" ca="1" si="25"/>
        <v/>
      </c>
      <c r="H539" s="76">
        <v>1</v>
      </c>
      <c r="O539" t="s">
        <v>138</v>
      </c>
      <c r="P5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9" t="s">
        <v>141</v>
      </c>
      <c r="R539" t="s">
        <v>145</v>
      </c>
      <c r="S539" t="s">
        <v>150</v>
      </c>
      <c r="T539" t="s">
        <v>154</v>
      </c>
      <c r="V539" t="s">
        <v>158</v>
      </c>
      <c r="X539" t="s">
        <v>55</v>
      </c>
      <c r="Y539" t="s">
        <v>55</v>
      </c>
      <c r="Z539" t="s">
        <v>55</v>
      </c>
      <c r="AD539" t="s">
        <v>158</v>
      </c>
      <c r="AF539" t="s">
        <v>158</v>
      </c>
      <c r="AH539" t="s">
        <v>158</v>
      </c>
      <c r="AJ539" t="s">
        <v>158</v>
      </c>
      <c r="AL539" t="s">
        <v>158</v>
      </c>
      <c r="AN539" t="s">
        <v>158</v>
      </c>
      <c r="AP539" t="s">
        <v>158</v>
      </c>
      <c r="AR539" t="s">
        <v>158</v>
      </c>
      <c r="AU539" t="s">
        <v>158</v>
      </c>
      <c r="AV539" s="85" t="str">
        <f t="shared" ca="1" si="26"/>
        <v/>
      </c>
    </row>
    <row r="540" spans="3:48" ht="27.6" customHeight="1">
      <c r="C540">
        <f t="shared" ca="1" si="24"/>
        <v>0</v>
      </c>
      <c r="D540" t="s">
        <v>49</v>
      </c>
      <c r="E540" t="s">
        <v>55</v>
      </c>
      <c r="F540" s="75" t="str">
        <f t="shared" ca="1" si="25"/>
        <v/>
      </c>
      <c r="H540" s="76">
        <v>1</v>
      </c>
      <c r="O540" t="s">
        <v>138</v>
      </c>
      <c r="P5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0" t="s">
        <v>141</v>
      </c>
      <c r="R540" t="s">
        <v>145</v>
      </c>
      <c r="S540" t="s">
        <v>150</v>
      </c>
      <c r="T540" t="s">
        <v>154</v>
      </c>
      <c r="V540" t="s">
        <v>158</v>
      </c>
      <c r="X540" t="s">
        <v>55</v>
      </c>
      <c r="Y540" t="s">
        <v>55</v>
      </c>
      <c r="Z540" t="s">
        <v>55</v>
      </c>
      <c r="AD540" t="s">
        <v>158</v>
      </c>
      <c r="AF540" t="s">
        <v>158</v>
      </c>
      <c r="AH540" t="s">
        <v>158</v>
      </c>
      <c r="AJ540" t="s">
        <v>158</v>
      </c>
      <c r="AL540" t="s">
        <v>158</v>
      </c>
      <c r="AN540" t="s">
        <v>158</v>
      </c>
      <c r="AP540" t="s">
        <v>158</v>
      </c>
      <c r="AR540" t="s">
        <v>158</v>
      </c>
      <c r="AU540" t="s">
        <v>158</v>
      </c>
      <c r="AV540" s="85" t="str">
        <f t="shared" ca="1" si="26"/>
        <v/>
      </c>
    </row>
    <row r="541" spans="3:48" ht="27.6" customHeight="1">
      <c r="C541">
        <f t="shared" ca="1" si="24"/>
        <v>0</v>
      </c>
      <c r="D541" t="s">
        <v>49</v>
      </c>
      <c r="E541" t="s">
        <v>55</v>
      </c>
      <c r="F541" s="75" t="str">
        <f t="shared" ca="1" si="25"/>
        <v/>
      </c>
      <c r="H541" s="76">
        <v>1</v>
      </c>
      <c r="O541" t="s">
        <v>138</v>
      </c>
      <c r="P5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1" t="s">
        <v>141</v>
      </c>
      <c r="R541" t="s">
        <v>145</v>
      </c>
      <c r="S541" t="s">
        <v>150</v>
      </c>
      <c r="T541" t="s">
        <v>154</v>
      </c>
      <c r="V541" t="s">
        <v>158</v>
      </c>
      <c r="X541" t="s">
        <v>55</v>
      </c>
      <c r="Y541" t="s">
        <v>55</v>
      </c>
      <c r="Z541" t="s">
        <v>55</v>
      </c>
      <c r="AD541" t="s">
        <v>158</v>
      </c>
      <c r="AF541" t="s">
        <v>158</v>
      </c>
      <c r="AH541" t="s">
        <v>158</v>
      </c>
      <c r="AJ541" t="s">
        <v>158</v>
      </c>
      <c r="AL541" t="s">
        <v>158</v>
      </c>
      <c r="AN541" t="s">
        <v>158</v>
      </c>
      <c r="AP541" t="s">
        <v>158</v>
      </c>
      <c r="AR541" t="s">
        <v>158</v>
      </c>
      <c r="AU541" t="s">
        <v>158</v>
      </c>
      <c r="AV541" s="85" t="str">
        <f t="shared" ca="1" si="26"/>
        <v/>
      </c>
    </row>
    <row r="542" spans="3:48" ht="27.6" customHeight="1">
      <c r="C542">
        <f t="shared" ca="1" si="24"/>
        <v>0</v>
      </c>
      <c r="D542" t="s">
        <v>49</v>
      </c>
      <c r="E542" t="s">
        <v>55</v>
      </c>
      <c r="F542" s="75" t="str">
        <f t="shared" ca="1" si="25"/>
        <v/>
      </c>
      <c r="H542" s="76">
        <v>1</v>
      </c>
      <c r="O542" t="s">
        <v>138</v>
      </c>
      <c r="P5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2" t="s">
        <v>141</v>
      </c>
      <c r="R542" t="s">
        <v>145</v>
      </c>
      <c r="S542" t="s">
        <v>150</v>
      </c>
      <c r="T542" t="s">
        <v>154</v>
      </c>
      <c r="V542" t="s">
        <v>158</v>
      </c>
      <c r="X542" t="s">
        <v>55</v>
      </c>
      <c r="Y542" t="s">
        <v>55</v>
      </c>
      <c r="Z542" t="s">
        <v>55</v>
      </c>
      <c r="AD542" t="s">
        <v>158</v>
      </c>
      <c r="AF542" t="s">
        <v>158</v>
      </c>
      <c r="AH542" t="s">
        <v>158</v>
      </c>
      <c r="AJ542" t="s">
        <v>158</v>
      </c>
      <c r="AL542" t="s">
        <v>158</v>
      </c>
      <c r="AN542" t="s">
        <v>158</v>
      </c>
      <c r="AP542" t="s">
        <v>158</v>
      </c>
      <c r="AR542" t="s">
        <v>158</v>
      </c>
      <c r="AU542" t="s">
        <v>158</v>
      </c>
      <c r="AV542" s="85" t="str">
        <f t="shared" ca="1" si="26"/>
        <v/>
      </c>
    </row>
    <row r="543" spans="3:48" ht="27.6" customHeight="1">
      <c r="C543">
        <f t="shared" ca="1" si="24"/>
        <v>0</v>
      </c>
      <c r="D543" t="s">
        <v>49</v>
      </c>
      <c r="E543" t="s">
        <v>55</v>
      </c>
      <c r="F543" s="75" t="str">
        <f t="shared" ca="1" si="25"/>
        <v/>
      </c>
      <c r="H543" s="76">
        <v>1</v>
      </c>
      <c r="O543" t="s">
        <v>138</v>
      </c>
      <c r="P5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3" t="s">
        <v>141</v>
      </c>
      <c r="R543" t="s">
        <v>145</v>
      </c>
      <c r="S543" t="s">
        <v>150</v>
      </c>
      <c r="T543" t="s">
        <v>154</v>
      </c>
      <c r="V543" t="s">
        <v>158</v>
      </c>
      <c r="X543" t="s">
        <v>55</v>
      </c>
      <c r="Y543" t="s">
        <v>55</v>
      </c>
      <c r="Z543" t="s">
        <v>55</v>
      </c>
      <c r="AD543" t="s">
        <v>158</v>
      </c>
      <c r="AF543" t="s">
        <v>158</v>
      </c>
      <c r="AH543" t="s">
        <v>158</v>
      </c>
      <c r="AJ543" t="s">
        <v>158</v>
      </c>
      <c r="AL543" t="s">
        <v>158</v>
      </c>
      <c r="AN543" t="s">
        <v>158</v>
      </c>
      <c r="AP543" t="s">
        <v>158</v>
      </c>
      <c r="AR543" t="s">
        <v>158</v>
      </c>
      <c r="AU543" t="s">
        <v>158</v>
      </c>
      <c r="AV543" s="85" t="str">
        <f t="shared" ca="1" si="26"/>
        <v/>
      </c>
    </row>
    <row r="544" spans="3:48" ht="27.6" customHeight="1">
      <c r="C544">
        <f t="shared" ca="1" si="24"/>
        <v>0</v>
      </c>
      <c r="D544" t="s">
        <v>49</v>
      </c>
      <c r="E544" t="s">
        <v>55</v>
      </c>
      <c r="F544" s="75" t="str">
        <f t="shared" ca="1" si="25"/>
        <v/>
      </c>
      <c r="H544" s="76">
        <v>1</v>
      </c>
      <c r="O544" t="s">
        <v>138</v>
      </c>
      <c r="P5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4" t="s">
        <v>141</v>
      </c>
      <c r="R544" t="s">
        <v>145</v>
      </c>
      <c r="S544" t="s">
        <v>150</v>
      </c>
      <c r="T544" t="s">
        <v>154</v>
      </c>
      <c r="V544" t="s">
        <v>158</v>
      </c>
      <c r="X544" t="s">
        <v>55</v>
      </c>
      <c r="Y544" t="s">
        <v>55</v>
      </c>
      <c r="Z544" t="s">
        <v>55</v>
      </c>
      <c r="AD544" t="s">
        <v>158</v>
      </c>
      <c r="AF544" t="s">
        <v>158</v>
      </c>
      <c r="AH544" t="s">
        <v>158</v>
      </c>
      <c r="AJ544" t="s">
        <v>158</v>
      </c>
      <c r="AL544" t="s">
        <v>158</v>
      </c>
      <c r="AN544" t="s">
        <v>158</v>
      </c>
      <c r="AP544" t="s">
        <v>158</v>
      </c>
      <c r="AR544" t="s">
        <v>158</v>
      </c>
      <c r="AU544" t="s">
        <v>158</v>
      </c>
      <c r="AV544" s="85" t="str">
        <f t="shared" ca="1" si="26"/>
        <v/>
      </c>
    </row>
    <row r="545" spans="3:48" ht="27.6" customHeight="1">
      <c r="C545">
        <f t="shared" ca="1" si="24"/>
        <v>0</v>
      </c>
      <c r="D545" t="s">
        <v>49</v>
      </c>
      <c r="E545" t="s">
        <v>55</v>
      </c>
      <c r="F545" s="75" t="str">
        <f t="shared" ca="1" si="25"/>
        <v/>
      </c>
      <c r="H545" s="76">
        <v>1</v>
      </c>
      <c r="O545" t="s">
        <v>138</v>
      </c>
      <c r="P5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5" t="s">
        <v>141</v>
      </c>
      <c r="R545" t="s">
        <v>145</v>
      </c>
      <c r="S545" t="s">
        <v>150</v>
      </c>
      <c r="T545" t="s">
        <v>154</v>
      </c>
      <c r="V545" t="s">
        <v>158</v>
      </c>
      <c r="X545" t="s">
        <v>55</v>
      </c>
      <c r="Y545" t="s">
        <v>55</v>
      </c>
      <c r="Z545" t="s">
        <v>55</v>
      </c>
      <c r="AD545" t="s">
        <v>158</v>
      </c>
      <c r="AF545" t="s">
        <v>158</v>
      </c>
      <c r="AH545" t="s">
        <v>158</v>
      </c>
      <c r="AJ545" t="s">
        <v>158</v>
      </c>
      <c r="AL545" t="s">
        <v>158</v>
      </c>
      <c r="AN545" t="s">
        <v>158</v>
      </c>
      <c r="AP545" t="s">
        <v>158</v>
      </c>
      <c r="AR545" t="s">
        <v>158</v>
      </c>
      <c r="AU545" t="s">
        <v>158</v>
      </c>
      <c r="AV545" s="85" t="str">
        <f t="shared" ca="1" si="26"/>
        <v/>
      </c>
    </row>
    <row r="546" spans="3:48" ht="27.6" customHeight="1">
      <c r="C546">
        <f t="shared" ca="1" si="24"/>
        <v>0</v>
      </c>
      <c r="D546" t="s">
        <v>49</v>
      </c>
      <c r="E546" t="s">
        <v>55</v>
      </c>
      <c r="F546" s="75" t="str">
        <f t="shared" ca="1" si="25"/>
        <v/>
      </c>
      <c r="H546" s="76">
        <v>1</v>
      </c>
      <c r="O546" t="s">
        <v>138</v>
      </c>
      <c r="P5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6" t="s">
        <v>141</v>
      </c>
      <c r="R546" t="s">
        <v>145</v>
      </c>
      <c r="S546" t="s">
        <v>150</v>
      </c>
      <c r="T546" t="s">
        <v>154</v>
      </c>
      <c r="V546" t="s">
        <v>158</v>
      </c>
      <c r="X546" t="s">
        <v>55</v>
      </c>
      <c r="Y546" t="s">
        <v>55</v>
      </c>
      <c r="Z546" t="s">
        <v>55</v>
      </c>
      <c r="AD546" t="s">
        <v>158</v>
      </c>
      <c r="AF546" t="s">
        <v>158</v>
      </c>
      <c r="AH546" t="s">
        <v>158</v>
      </c>
      <c r="AJ546" t="s">
        <v>158</v>
      </c>
      <c r="AL546" t="s">
        <v>158</v>
      </c>
      <c r="AN546" t="s">
        <v>158</v>
      </c>
      <c r="AP546" t="s">
        <v>158</v>
      </c>
      <c r="AR546" t="s">
        <v>158</v>
      </c>
      <c r="AU546" t="s">
        <v>158</v>
      </c>
      <c r="AV546" s="85" t="str">
        <f t="shared" ca="1" si="26"/>
        <v/>
      </c>
    </row>
    <row r="547" spans="3:48" ht="27.6" customHeight="1">
      <c r="C547">
        <f t="shared" ca="1" si="24"/>
        <v>0</v>
      </c>
      <c r="D547" t="s">
        <v>49</v>
      </c>
      <c r="E547" t="s">
        <v>55</v>
      </c>
      <c r="F547" s="75" t="str">
        <f t="shared" ca="1" si="25"/>
        <v/>
      </c>
      <c r="H547" s="76">
        <v>1</v>
      </c>
      <c r="O547" t="s">
        <v>138</v>
      </c>
      <c r="P5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7" t="s">
        <v>141</v>
      </c>
      <c r="R547" t="s">
        <v>145</v>
      </c>
      <c r="S547" t="s">
        <v>150</v>
      </c>
      <c r="T547" t="s">
        <v>154</v>
      </c>
      <c r="V547" t="s">
        <v>158</v>
      </c>
      <c r="X547" t="s">
        <v>55</v>
      </c>
      <c r="Y547" t="s">
        <v>55</v>
      </c>
      <c r="Z547" t="s">
        <v>55</v>
      </c>
      <c r="AD547" t="s">
        <v>158</v>
      </c>
      <c r="AF547" t="s">
        <v>158</v>
      </c>
      <c r="AH547" t="s">
        <v>158</v>
      </c>
      <c r="AJ547" t="s">
        <v>158</v>
      </c>
      <c r="AL547" t="s">
        <v>158</v>
      </c>
      <c r="AN547" t="s">
        <v>158</v>
      </c>
      <c r="AP547" t="s">
        <v>158</v>
      </c>
      <c r="AR547" t="s">
        <v>158</v>
      </c>
      <c r="AU547" t="s">
        <v>158</v>
      </c>
      <c r="AV547" s="85" t="str">
        <f t="shared" ca="1" si="26"/>
        <v/>
      </c>
    </row>
    <row r="548" spans="3:48" ht="27.6" customHeight="1">
      <c r="C548">
        <f t="shared" ca="1" si="24"/>
        <v>0</v>
      </c>
      <c r="D548" t="s">
        <v>49</v>
      </c>
      <c r="E548" t="s">
        <v>55</v>
      </c>
      <c r="F548" s="75" t="str">
        <f t="shared" ca="1" si="25"/>
        <v/>
      </c>
      <c r="H548" s="76">
        <v>1</v>
      </c>
      <c r="O548" t="s">
        <v>138</v>
      </c>
      <c r="P5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8" t="s">
        <v>141</v>
      </c>
      <c r="R548" t="s">
        <v>145</v>
      </c>
      <c r="S548" t="s">
        <v>150</v>
      </c>
      <c r="T548" t="s">
        <v>154</v>
      </c>
      <c r="V548" t="s">
        <v>158</v>
      </c>
      <c r="X548" t="s">
        <v>55</v>
      </c>
      <c r="Y548" t="s">
        <v>55</v>
      </c>
      <c r="Z548" t="s">
        <v>55</v>
      </c>
      <c r="AD548" t="s">
        <v>158</v>
      </c>
      <c r="AF548" t="s">
        <v>158</v>
      </c>
      <c r="AH548" t="s">
        <v>158</v>
      </c>
      <c r="AJ548" t="s">
        <v>158</v>
      </c>
      <c r="AL548" t="s">
        <v>158</v>
      </c>
      <c r="AN548" t="s">
        <v>158</v>
      </c>
      <c r="AP548" t="s">
        <v>158</v>
      </c>
      <c r="AR548" t="s">
        <v>158</v>
      </c>
      <c r="AU548" t="s">
        <v>158</v>
      </c>
      <c r="AV548" s="85" t="str">
        <f t="shared" ca="1" si="26"/>
        <v/>
      </c>
    </row>
    <row r="549" spans="3:48" ht="27.6" customHeight="1">
      <c r="C549">
        <f t="shared" ca="1" si="24"/>
        <v>0</v>
      </c>
      <c r="D549" t="s">
        <v>49</v>
      </c>
      <c r="E549" t="s">
        <v>55</v>
      </c>
      <c r="F549" s="75" t="str">
        <f t="shared" ca="1" si="25"/>
        <v/>
      </c>
      <c r="H549" s="76">
        <v>1</v>
      </c>
      <c r="O549" t="s">
        <v>138</v>
      </c>
      <c r="P5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9" t="s">
        <v>141</v>
      </c>
      <c r="R549" t="s">
        <v>145</v>
      </c>
      <c r="S549" t="s">
        <v>150</v>
      </c>
      <c r="T549" t="s">
        <v>154</v>
      </c>
      <c r="V549" t="s">
        <v>158</v>
      </c>
      <c r="X549" t="s">
        <v>55</v>
      </c>
      <c r="Y549" t="s">
        <v>55</v>
      </c>
      <c r="Z549" t="s">
        <v>55</v>
      </c>
      <c r="AD549" t="s">
        <v>158</v>
      </c>
      <c r="AF549" t="s">
        <v>158</v>
      </c>
      <c r="AH549" t="s">
        <v>158</v>
      </c>
      <c r="AJ549" t="s">
        <v>158</v>
      </c>
      <c r="AL549" t="s">
        <v>158</v>
      </c>
      <c r="AN549" t="s">
        <v>158</v>
      </c>
      <c r="AP549" t="s">
        <v>158</v>
      </c>
      <c r="AR549" t="s">
        <v>158</v>
      </c>
      <c r="AU549" t="s">
        <v>158</v>
      </c>
      <c r="AV549" s="85" t="str">
        <f t="shared" ca="1" si="26"/>
        <v/>
      </c>
    </row>
    <row r="550" spans="3:48" ht="27.6" customHeight="1">
      <c r="C550">
        <f t="shared" ca="1" si="24"/>
        <v>0</v>
      </c>
      <c r="D550" t="s">
        <v>49</v>
      </c>
      <c r="E550" t="s">
        <v>55</v>
      </c>
      <c r="F550" s="75" t="str">
        <f t="shared" ca="1" si="25"/>
        <v/>
      </c>
      <c r="H550" s="76">
        <v>1</v>
      </c>
      <c r="O550" t="s">
        <v>138</v>
      </c>
      <c r="P5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0" t="s">
        <v>141</v>
      </c>
      <c r="R550" t="s">
        <v>145</v>
      </c>
      <c r="S550" t="s">
        <v>150</v>
      </c>
      <c r="T550" t="s">
        <v>154</v>
      </c>
      <c r="V550" t="s">
        <v>158</v>
      </c>
      <c r="X550" t="s">
        <v>55</v>
      </c>
      <c r="Y550" t="s">
        <v>55</v>
      </c>
      <c r="Z550" t="s">
        <v>55</v>
      </c>
      <c r="AD550" t="s">
        <v>158</v>
      </c>
      <c r="AF550" t="s">
        <v>158</v>
      </c>
      <c r="AH550" t="s">
        <v>158</v>
      </c>
      <c r="AJ550" t="s">
        <v>158</v>
      </c>
      <c r="AL550" t="s">
        <v>158</v>
      </c>
      <c r="AN550" t="s">
        <v>158</v>
      </c>
      <c r="AP550" t="s">
        <v>158</v>
      </c>
      <c r="AR550" t="s">
        <v>158</v>
      </c>
      <c r="AU550" t="s">
        <v>158</v>
      </c>
      <c r="AV550" s="85" t="str">
        <f t="shared" ca="1" si="26"/>
        <v/>
      </c>
    </row>
    <row r="551" spans="3:48" ht="27.6" customHeight="1">
      <c r="C551">
        <f t="shared" ca="1" si="24"/>
        <v>0</v>
      </c>
      <c r="D551" t="s">
        <v>49</v>
      </c>
      <c r="E551" t="s">
        <v>55</v>
      </c>
      <c r="F551" s="75" t="str">
        <f t="shared" ca="1" si="25"/>
        <v/>
      </c>
      <c r="H551" s="76">
        <v>1</v>
      </c>
      <c r="O551" t="s">
        <v>138</v>
      </c>
      <c r="P5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1" t="s">
        <v>141</v>
      </c>
      <c r="R551" t="s">
        <v>145</v>
      </c>
      <c r="S551" t="s">
        <v>150</v>
      </c>
      <c r="T551" t="s">
        <v>154</v>
      </c>
      <c r="V551" t="s">
        <v>158</v>
      </c>
      <c r="X551" t="s">
        <v>55</v>
      </c>
      <c r="Y551" t="s">
        <v>55</v>
      </c>
      <c r="Z551" t="s">
        <v>55</v>
      </c>
      <c r="AD551" t="s">
        <v>158</v>
      </c>
      <c r="AF551" t="s">
        <v>158</v>
      </c>
      <c r="AH551" t="s">
        <v>158</v>
      </c>
      <c r="AJ551" t="s">
        <v>158</v>
      </c>
      <c r="AL551" t="s">
        <v>158</v>
      </c>
      <c r="AN551" t="s">
        <v>158</v>
      </c>
      <c r="AP551" t="s">
        <v>158</v>
      </c>
      <c r="AR551" t="s">
        <v>158</v>
      </c>
      <c r="AU551" t="s">
        <v>158</v>
      </c>
      <c r="AV551" s="85" t="str">
        <f t="shared" ca="1" si="26"/>
        <v/>
      </c>
    </row>
    <row r="552" spans="3:48" ht="27.6" customHeight="1">
      <c r="C552">
        <f t="shared" ca="1" si="24"/>
        <v>0</v>
      </c>
      <c r="D552" t="s">
        <v>49</v>
      </c>
      <c r="E552" t="s">
        <v>55</v>
      </c>
      <c r="F552" s="75" t="str">
        <f t="shared" ca="1" si="25"/>
        <v/>
      </c>
      <c r="H552" s="76">
        <v>1</v>
      </c>
      <c r="O552" t="s">
        <v>138</v>
      </c>
      <c r="P5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2" t="s">
        <v>141</v>
      </c>
      <c r="R552" t="s">
        <v>145</v>
      </c>
      <c r="S552" t="s">
        <v>150</v>
      </c>
      <c r="T552" t="s">
        <v>154</v>
      </c>
      <c r="V552" t="s">
        <v>158</v>
      </c>
      <c r="X552" t="s">
        <v>55</v>
      </c>
      <c r="Y552" t="s">
        <v>55</v>
      </c>
      <c r="Z552" t="s">
        <v>55</v>
      </c>
      <c r="AD552" t="s">
        <v>158</v>
      </c>
      <c r="AF552" t="s">
        <v>158</v>
      </c>
      <c r="AH552" t="s">
        <v>158</v>
      </c>
      <c r="AJ552" t="s">
        <v>158</v>
      </c>
      <c r="AL552" t="s">
        <v>158</v>
      </c>
      <c r="AN552" t="s">
        <v>158</v>
      </c>
      <c r="AP552" t="s">
        <v>158</v>
      </c>
      <c r="AR552" t="s">
        <v>158</v>
      </c>
      <c r="AU552" t="s">
        <v>158</v>
      </c>
      <c r="AV552" s="85" t="str">
        <f t="shared" ca="1" si="26"/>
        <v/>
      </c>
    </row>
    <row r="553" spans="3:48" ht="27.6" customHeight="1">
      <c r="C553">
        <f t="shared" ca="1" si="24"/>
        <v>0</v>
      </c>
      <c r="D553" t="s">
        <v>49</v>
      </c>
      <c r="E553" t="s">
        <v>55</v>
      </c>
      <c r="F553" s="75" t="str">
        <f t="shared" ca="1" si="25"/>
        <v/>
      </c>
      <c r="H553" s="76">
        <v>1</v>
      </c>
      <c r="O553" t="s">
        <v>138</v>
      </c>
      <c r="P5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3" t="s">
        <v>141</v>
      </c>
      <c r="R553" t="s">
        <v>145</v>
      </c>
      <c r="S553" t="s">
        <v>150</v>
      </c>
      <c r="T553" t="s">
        <v>154</v>
      </c>
      <c r="V553" t="s">
        <v>158</v>
      </c>
      <c r="X553" t="s">
        <v>55</v>
      </c>
      <c r="Y553" t="s">
        <v>55</v>
      </c>
      <c r="Z553" t="s">
        <v>55</v>
      </c>
      <c r="AD553" t="s">
        <v>158</v>
      </c>
      <c r="AF553" t="s">
        <v>158</v>
      </c>
      <c r="AH553" t="s">
        <v>158</v>
      </c>
      <c r="AJ553" t="s">
        <v>158</v>
      </c>
      <c r="AL553" t="s">
        <v>158</v>
      </c>
      <c r="AN553" t="s">
        <v>158</v>
      </c>
      <c r="AP553" t="s">
        <v>158</v>
      </c>
      <c r="AR553" t="s">
        <v>158</v>
      </c>
      <c r="AU553" t="s">
        <v>158</v>
      </c>
      <c r="AV553" s="85" t="str">
        <f t="shared" ca="1" si="26"/>
        <v/>
      </c>
    </row>
    <row r="554" spans="3:48" ht="27.6" customHeight="1">
      <c r="C554">
        <f t="shared" ca="1" si="24"/>
        <v>0</v>
      </c>
      <c r="D554" t="s">
        <v>49</v>
      </c>
      <c r="E554" t="s">
        <v>55</v>
      </c>
      <c r="F554" s="75" t="str">
        <f t="shared" ca="1" si="25"/>
        <v/>
      </c>
      <c r="H554" s="76">
        <v>1</v>
      </c>
      <c r="O554" t="s">
        <v>138</v>
      </c>
      <c r="P5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4" t="s">
        <v>141</v>
      </c>
      <c r="R554" t="s">
        <v>145</v>
      </c>
      <c r="S554" t="s">
        <v>150</v>
      </c>
      <c r="T554" t="s">
        <v>154</v>
      </c>
      <c r="V554" t="s">
        <v>158</v>
      </c>
      <c r="X554" t="s">
        <v>55</v>
      </c>
      <c r="Y554" t="s">
        <v>55</v>
      </c>
      <c r="Z554" t="s">
        <v>55</v>
      </c>
      <c r="AD554" t="s">
        <v>158</v>
      </c>
      <c r="AF554" t="s">
        <v>158</v>
      </c>
      <c r="AH554" t="s">
        <v>158</v>
      </c>
      <c r="AJ554" t="s">
        <v>158</v>
      </c>
      <c r="AL554" t="s">
        <v>158</v>
      </c>
      <c r="AN554" t="s">
        <v>158</v>
      </c>
      <c r="AP554" t="s">
        <v>158</v>
      </c>
      <c r="AR554" t="s">
        <v>158</v>
      </c>
      <c r="AU554" t="s">
        <v>158</v>
      </c>
      <c r="AV554" s="85" t="str">
        <f t="shared" ca="1" si="26"/>
        <v/>
      </c>
    </row>
    <row r="555" spans="3:48" ht="27.6" customHeight="1">
      <c r="C555">
        <f t="shared" ca="1" si="24"/>
        <v>0</v>
      </c>
      <c r="D555" t="s">
        <v>49</v>
      </c>
      <c r="E555" t="s">
        <v>55</v>
      </c>
      <c r="F555" s="75" t="str">
        <f t="shared" ca="1" si="25"/>
        <v/>
      </c>
      <c r="H555" s="76">
        <v>1</v>
      </c>
      <c r="O555" t="s">
        <v>138</v>
      </c>
      <c r="P5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5" t="s">
        <v>141</v>
      </c>
      <c r="R555" t="s">
        <v>145</v>
      </c>
      <c r="S555" t="s">
        <v>150</v>
      </c>
      <c r="T555" t="s">
        <v>154</v>
      </c>
      <c r="V555" t="s">
        <v>158</v>
      </c>
      <c r="X555" t="s">
        <v>55</v>
      </c>
      <c r="Y555" t="s">
        <v>55</v>
      </c>
      <c r="Z555" t="s">
        <v>55</v>
      </c>
      <c r="AD555" t="s">
        <v>158</v>
      </c>
      <c r="AF555" t="s">
        <v>158</v>
      </c>
      <c r="AH555" t="s">
        <v>158</v>
      </c>
      <c r="AJ555" t="s">
        <v>158</v>
      </c>
      <c r="AL555" t="s">
        <v>158</v>
      </c>
      <c r="AN555" t="s">
        <v>158</v>
      </c>
      <c r="AP555" t="s">
        <v>158</v>
      </c>
      <c r="AR555" t="s">
        <v>158</v>
      </c>
      <c r="AU555" t="s">
        <v>158</v>
      </c>
      <c r="AV555" s="85" t="str">
        <f t="shared" ca="1" si="26"/>
        <v/>
      </c>
    </row>
    <row r="556" spans="3:48" ht="27.6" customHeight="1">
      <c r="C556">
        <f t="shared" ca="1" si="24"/>
        <v>0</v>
      </c>
      <c r="D556" t="s">
        <v>49</v>
      </c>
      <c r="E556" t="s">
        <v>55</v>
      </c>
      <c r="F556" s="75" t="str">
        <f t="shared" ca="1" si="25"/>
        <v/>
      </c>
      <c r="H556" s="76">
        <v>1</v>
      </c>
      <c r="O556" t="s">
        <v>138</v>
      </c>
      <c r="P5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6" t="s">
        <v>141</v>
      </c>
      <c r="R556" t="s">
        <v>145</v>
      </c>
      <c r="S556" t="s">
        <v>150</v>
      </c>
      <c r="T556" t="s">
        <v>154</v>
      </c>
      <c r="V556" t="s">
        <v>158</v>
      </c>
      <c r="X556" t="s">
        <v>55</v>
      </c>
      <c r="Y556" t="s">
        <v>55</v>
      </c>
      <c r="Z556" t="s">
        <v>55</v>
      </c>
      <c r="AD556" t="s">
        <v>158</v>
      </c>
      <c r="AF556" t="s">
        <v>158</v>
      </c>
      <c r="AH556" t="s">
        <v>158</v>
      </c>
      <c r="AJ556" t="s">
        <v>158</v>
      </c>
      <c r="AL556" t="s">
        <v>158</v>
      </c>
      <c r="AN556" t="s">
        <v>158</v>
      </c>
      <c r="AP556" t="s">
        <v>158</v>
      </c>
      <c r="AR556" t="s">
        <v>158</v>
      </c>
      <c r="AU556" t="s">
        <v>158</v>
      </c>
      <c r="AV556" s="85" t="str">
        <f t="shared" ca="1" si="26"/>
        <v/>
      </c>
    </row>
    <row r="557" spans="3:48" ht="27.6" customHeight="1">
      <c r="C557">
        <f t="shared" ca="1" si="24"/>
        <v>0</v>
      </c>
      <c r="D557" t="s">
        <v>49</v>
      </c>
      <c r="E557" t="s">
        <v>55</v>
      </c>
      <c r="F557" s="75" t="str">
        <f t="shared" ca="1" si="25"/>
        <v/>
      </c>
      <c r="H557" s="76">
        <v>1</v>
      </c>
      <c r="O557" t="s">
        <v>138</v>
      </c>
      <c r="P5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7" t="s">
        <v>141</v>
      </c>
      <c r="R557" t="s">
        <v>145</v>
      </c>
      <c r="S557" t="s">
        <v>150</v>
      </c>
      <c r="T557" t="s">
        <v>154</v>
      </c>
      <c r="V557" t="s">
        <v>158</v>
      </c>
      <c r="X557" t="s">
        <v>55</v>
      </c>
      <c r="Y557" t="s">
        <v>55</v>
      </c>
      <c r="Z557" t="s">
        <v>55</v>
      </c>
      <c r="AD557" t="s">
        <v>158</v>
      </c>
      <c r="AF557" t="s">
        <v>158</v>
      </c>
      <c r="AH557" t="s">
        <v>158</v>
      </c>
      <c r="AJ557" t="s">
        <v>158</v>
      </c>
      <c r="AL557" t="s">
        <v>158</v>
      </c>
      <c r="AN557" t="s">
        <v>158</v>
      </c>
      <c r="AP557" t="s">
        <v>158</v>
      </c>
      <c r="AR557" t="s">
        <v>158</v>
      </c>
      <c r="AU557" t="s">
        <v>158</v>
      </c>
      <c r="AV557" s="85" t="str">
        <f t="shared" ca="1" si="26"/>
        <v/>
      </c>
    </row>
    <row r="558" spans="3:48" ht="27.6" customHeight="1">
      <c r="C558">
        <f t="shared" ca="1" si="24"/>
        <v>0</v>
      </c>
      <c r="D558" t="s">
        <v>49</v>
      </c>
      <c r="E558" t="s">
        <v>55</v>
      </c>
      <c r="F558" s="75" t="str">
        <f t="shared" ca="1" si="25"/>
        <v/>
      </c>
      <c r="H558" s="76">
        <v>1</v>
      </c>
      <c r="O558" t="s">
        <v>138</v>
      </c>
      <c r="P5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8" t="s">
        <v>141</v>
      </c>
      <c r="R558" t="s">
        <v>145</v>
      </c>
      <c r="S558" t="s">
        <v>150</v>
      </c>
      <c r="T558" t="s">
        <v>154</v>
      </c>
      <c r="V558" t="s">
        <v>158</v>
      </c>
      <c r="X558" t="s">
        <v>55</v>
      </c>
      <c r="Y558" t="s">
        <v>55</v>
      </c>
      <c r="Z558" t="s">
        <v>55</v>
      </c>
      <c r="AD558" t="s">
        <v>158</v>
      </c>
      <c r="AF558" t="s">
        <v>158</v>
      </c>
      <c r="AH558" t="s">
        <v>158</v>
      </c>
      <c r="AJ558" t="s">
        <v>158</v>
      </c>
      <c r="AL558" t="s">
        <v>158</v>
      </c>
      <c r="AN558" t="s">
        <v>158</v>
      </c>
      <c r="AP558" t="s">
        <v>158</v>
      </c>
      <c r="AR558" t="s">
        <v>158</v>
      </c>
      <c r="AU558" t="s">
        <v>158</v>
      </c>
      <c r="AV558" s="85" t="str">
        <f t="shared" ca="1" si="26"/>
        <v/>
      </c>
    </row>
    <row r="559" spans="3:48" ht="27.6" customHeight="1">
      <c r="C559">
        <f t="shared" ca="1" si="24"/>
        <v>0</v>
      </c>
      <c r="D559" t="s">
        <v>49</v>
      </c>
      <c r="E559" t="s">
        <v>55</v>
      </c>
      <c r="F559" s="75" t="str">
        <f t="shared" ca="1" si="25"/>
        <v/>
      </c>
      <c r="H559" s="76">
        <v>1</v>
      </c>
      <c r="O559" t="s">
        <v>138</v>
      </c>
      <c r="P5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9" t="s">
        <v>141</v>
      </c>
      <c r="R559" t="s">
        <v>145</v>
      </c>
      <c r="S559" t="s">
        <v>150</v>
      </c>
      <c r="T559" t="s">
        <v>154</v>
      </c>
      <c r="V559" t="s">
        <v>158</v>
      </c>
      <c r="X559" t="s">
        <v>55</v>
      </c>
      <c r="Y559" t="s">
        <v>55</v>
      </c>
      <c r="Z559" t="s">
        <v>55</v>
      </c>
      <c r="AD559" t="s">
        <v>158</v>
      </c>
      <c r="AF559" t="s">
        <v>158</v>
      </c>
      <c r="AH559" t="s">
        <v>158</v>
      </c>
      <c r="AJ559" t="s">
        <v>158</v>
      </c>
      <c r="AL559" t="s">
        <v>158</v>
      </c>
      <c r="AN559" t="s">
        <v>158</v>
      </c>
      <c r="AP559" t="s">
        <v>158</v>
      </c>
      <c r="AR559" t="s">
        <v>158</v>
      </c>
      <c r="AU559" t="s">
        <v>158</v>
      </c>
      <c r="AV559" s="85" t="str">
        <f t="shared" ca="1" si="26"/>
        <v/>
      </c>
    </row>
    <row r="560" spans="3:48" ht="27.6" customHeight="1">
      <c r="C560">
        <f t="shared" ca="1" si="24"/>
        <v>0</v>
      </c>
      <c r="D560" t="s">
        <v>49</v>
      </c>
      <c r="E560" t="s">
        <v>55</v>
      </c>
      <c r="F560" s="75" t="str">
        <f t="shared" ca="1" si="25"/>
        <v/>
      </c>
      <c r="H560" s="76">
        <v>1</v>
      </c>
      <c r="O560" t="s">
        <v>138</v>
      </c>
      <c r="P5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0" t="s">
        <v>141</v>
      </c>
      <c r="R560" t="s">
        <v>145</v>
      </c>
      <c r="S560" t="s">
        <v>150</v>
      </c>
      <c r="T560" t="s">
        <v>154</v>
      </c>
      <c r="V560" t="s">
        <v>158</v>
      </c>
      <c r="X560" t="s">
        <v>55</v>
      </c>
      <c r="Y560" t="s">
        <v>55</v>
      </c>
      <c r="Z560" t="s">
        <v>55</v>
      </c>
      <c r="AD560" t="s">
        <v>158</v>
      </c>
      <c r="AF560" t="s">
        <v>158</v>
      </c>
      <c r="AH560" t="s">
        <v>158</v>
      </c>
      <c r="AJ560" t="s">
        <v>158</v>
      </c>
      <c r="AL560" t="s">
        <v>158</v>
      </c>
      <c r="AN560" t="s">
        <v>158</v>
      </c>
      <c r="AP560" t="s">
        <v>158</v>
      </c>
      <c r="AR560" t="s">
        <v>158</v>
      </c>
      <c r="AU560" t="s">
        <v>158</v>
      </c>
      <c r="AV560" s="85" t="str">
        <f t="shared" ca="1" si="26"/>
        <v/>
      </c>
    </row>
    <row r="561" spans="3:48" ht="27.6" customHeight="1">
      <c r="C561">
        <f t="shared" ca="1" si="24"/>
        <v>0</v>
      </c>
      <c r="D561" t="s">
        <v>49</v>
      </c>
      <c r="E561" t="s">
        <v>55</v>
      </c>
      <c r="F561" s="75" t="str">
        <f t="shared" ca="1" si="25"/>
        <v/>
      </c>
      <c r="H561" s="76">
        <v>1</v>
      </c>
      <c r="O561" t="s">
        <v>138</v>
      </c>
      <c r="P5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1" t="s">
        <v>141</v>
      </c>
      <c r="R561" t="s">
        <v>145</v>
      </c>
      <c r="S561" t="s">
        <v>150</v>
      </c>
      <c r="T561" t="s">
        <v>154</v>
      </c>
      <c r="V561" t="s">
        <v>158</v>
      </c>
      <c r="X561" t="s">
        <v>55</v>
      </c>
      <c r="Y561" t="s">
        <v>55</v>
      </c>
      <c r="Z561" t="s">
        <v>55</v>
      </c>
      <c r="AD561" t="s">
        <v>158</v>
      </c>
      <c r="AF561" t="s">
        <v>158</v>
      </c>
      <c r="AH561" t="s">
        <v>158</v>
      </c>
      <c r="AJ561" t="s">
        <v>158</v>
      </c>
      <c r="AL561" t="s">
        <v>158</v>
      </c>
      <c r="AN561" t="s">
        <v>158</v>
      </c>
      <c r="AP561" t="s">
        <v>158</v>
      </c>
      <c r="AR561" t="s">
        <v>158</v>
      </c>
      <c r="AU561" t="s">
        <v>158</v>
      </c>
      <c r="AV561" s="85" t="str">
        <f t="shared" ca="1" si="26"/>
        <v/>
      </c>
    </row>
    <row r="562" spans="3:48" ht="27.6" customHeight="1">
      <c r="C562">
        <f t="shared" ca="1" si="24"/>
        <v>0</v>
      </c>
      <c r="D562" t="s">
        <v>49</v>
      </c>
      <c r="E562" t="s">
        <v>55</v>
      </c>
      <c r="F562" s="75" t="str">
        <f t="shared" ca="1" si="25"/>
        <v/>
      </c>
      <c r="H562" s="76">
        <v>1</v>
      </c>
      <c r="O562" t="s">
        <v>138</v>
      </c>
      <c r="P5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2" t="s">
        <v>141</v>
      </c>
      <c r="R562" t="s">
        <v>145</v>
      </c>
      <c r="S562" t="s">
        <v>150</v>
      </c>
      <c r="T562" t="s">
        <v>154</v>
      </c>
      <c r="V562" t="s">
        <v>158</v>
      </c>
      <c r="X562" t="s">
        <v>55</v>
      </c>
      <c r="Y562" t="s">
        <v>55</v>
      </c>
      <c r="Z562" t="s">
        <v>55</v>
      </c>
      <c r="AD562" t="s">
        <v>158</v>
      </c>
      <c r="AF562" t="s">
        <v>158</v>
      </c>
      <c r="AH562" t="s">
        <v>158</v>
      </c>
      <c r="AJ562" t="s">
        <v>158</v>
      </c>
      <c r="AL562" t="s">
        <v>158</v>
      </c>
      <c r="AN562" t="s">
        <v>158</v>
      </c>
      <c r="AP562" t="s">
        <v>158</v>
      </c>
      <c r="AR562" t="s">
        <v>158</v>
      </c>
      <c r="AU562" t="s">
        <v>158</v>
      </c>
      <c r="AV562" s="85" t="str">
        <f t="shared" ca="1" si="26"/>
        <v/>
      </c>
    </row>
    <row r="563" spans="3:48" ht="27.6" customHeight="1">
      <c r="C563">
        <f t="shared" ca="1" si="24"/>
        <v>0</v>
      </c>
      <c r="D563" t="s">
        <v>49</v>
      </c>
      <c r="E563" t="s">
        <v>55</v>
      </c>
      <c r="F563" s="75" t="str">
        <f t="shared" ca="1" si="25"/>
        <v/>
      </c>
      <c r="H563" s="76">
        <v>1</v>
      </c>
      <c r="O563" t="s">
        <v>138</v>
      </c>
      <c r="P5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3" t="s">
        <v>141</v>
      </c>
      <c r="R563" t="s">
        <v>145</v>
      </c>
      <c r="S563" t="s">
        <v>150</v>
      </c>
      <c r="T563" t="s">
        <v>154</v>
      </c>
      <c r="V563" t="s">
        <v>158</v>
      </c>
      <c r="X563" t="s">
        <v>55</v>
      </c>
      <c r="Y563" t="s">
        <v>55</v>
      </c>
      <c r="Z563" t="s">
        <v>55</v>
      </c>
      <c r="AD563" t="s">
        <v>158</v>
      </c>
      <c r="AF563" t="s">
        <v>158</v>
      </c>
      <c r="AH563" t="s">
        <v>158</v>
      </c>
      <c r="AJ563" t="s">
        <v>158</v>
      </c>
      <c r="AL563" t="s">
        <v>158</v>
      </c>
      <c r="AN563" t="s">
        <v>158</v>
      </c>
      <c r="AP563" t="s">
        <v>158</v>
      </c>
      <c r="AR563" t="s">
        <v>158</v>
      </c>
      <c r="AU563" t="s">
        <v>158</v>
      </c>
      <c r="AV563" s="85" t="str">
        <f t="shared" ca="1" si="26"/>
        <v/>
      </c>
    </row>
    <row r="564" spans="3:48" ht="27.6" customHeight="1">
      <c r="C564">
        <f t="shared" ca="1" si="24"/>
        <v>0</v>
      </c>
      <c r="D564" t="s">
        <v>49</v>
      </c>
      <c r="E564" t="s">
        <v>55</v>
      </c>
      <c r="F564" s="75" t="str">
        <f t="shared" ca="1" si="25"/>
        <v/>
      </c>
      <c r="H564" s="76">
        <v>1</v>
      </c>
      <c r="O564" t="s">
        <v>138</v>
      </c>
      <c r="P5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4" t="s">
        <v>141</v>
      </c>
      <c r="R564" t="s">
        <v>145</v>
      </c>
      <c r="S564" t="s">
        <v>150</v>
      </c>
      <c r="T564" t="s">
        <v>154</v>
      </c>
      <c r="V564" t="s">
        <v>158</v>
      </c>
      <c r="X564" t="s">
        <v>55</v>
      </c>
      <c r="Y564" t="s">
        <v>55</v>
      </c>
      <c r="Z564" t="s">
        <v>55</v>
      </c>
      <c r="AD564" t="s">
        <v>158</v>
      </c>
      <c r="AF564" t="s">
        <v>158</v>
      </c>
      <c r="AH564" t="s">
        <v>158</v>
      </c>
      <c r="AJ564" t="s">
        <v>158</v>
      </c>
      <c r="AL564" t="s">
        <v>158</v>
      </c>
      <c r="AN564" t="s">
        <v>158</v>
      </c>
      <c r="AP564" t="s">
        <v>158</v>
      </c>
      <c r="AR564" t="s">
        <v>158</v>
      </c>
      <c r="AU564" t="s">
        <v>158</v>
      </c>
      <c r="AV564" s="85" t="str">
        <f t="shared" ca="1" si="26"/>
        <v/>
      </c>
    </row>
    <row r="565" spans="3:48" ht="27.6" customHeight="1">
      <c r="C565">
        <f t="shared" ca="1" si="24"/>
        <v>0</v>
      </c>
      <c r="D565" t="s">
        <v>49</v>
      </c>
      <c r="E565" t="s">
        <v>55</v>
      </c>
      <c r="F565" s="75" t="str">
        <f t="shared" ca="1" si="25"/>
        <v/>
      </c>
      <c r="H565" s="76">
        <v>1</v>
      </c>
      <c r="O565" t="s">
        <v>138</v>
      </c>
      <c r="P5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5" t="s">
        <v>141</v>
      </c>
      <c r="R565" t="s">
        <v>145</v>
      </c>
      <c r="S565" t="s">
        <v>150</v>
      </c>
      <c r="T565" t="s">
        <v>154</v>
      </c>
      <c r="V565" t="s">
        <v>158</v>
      </c>
      <c r="X565" t="s">
        <v>55</v>
      </c>
      <c r="Y565" t="s">
        <v>55</v>
      </c>
      <c r="Z565" t="s">
        <v>55</v>
      </c>
      <c r="AD565" t="s">
        <v>158</v>
      </c>
      <c r="AF565" t="s">
        <v>158</v>
      </c>
      <c r="AH565" t="s">
        <v>158</v>
      </c>
      <c r="AJ565" t="s">
        <v>158</v>
      </c>
      <c r="AL565" t="s">
        <v>158</v>
      </c>
      <c r="AN565" t="s">
        <v>158</v>
      </c>
      <c r="AP565" t="s">
        <v>158</v>
      </c>
      <c r="AR565" t="s">
        <v>158</v>
      </c>
      <c r="AU565" t="s">
        <v>158</v>
      </c>
      <c r="AV565" s="85" t="str">
        <f t="shared" ca="1" si="26"/>
        <v/>
      </c>
    </row>
    <row r="566" spans="3:48" ht="27.6" customHeight="1">
      <c r="C566">
        <f t="shared" ca="1" si="24"/>
        <v>0</v>
      </c>
      <c r="D566" t="s">
        <v>49</v>
      </c>
      <c r="E566" t="s">
        <v>55</v>
      </c>
      <c r="F566" s="75" t="str">
        <f t="shared" ca="1" si="25"/>
        <v/>
      </c>
      <c r="H566" s="76">
        <v>1</v>
      </c>
      <c r="O566" t="s">
        <v>138</v>
      </c>
      <c r="P5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6" t="s">
        <v>141</v>
      </c>
      <c r="R566" t="s">
        <v>145</v>
      </c>
      <c r="S566" t="s">
        <v>150</v>
      </c>
      <c r="T566" t="s">
        <v>154</v>
      </c>
      <c r="V566" t="s">
        <v>158</v>
      </c>
      <c r="X566" t="s">
        <v>55</v>
      </c>
      <c r="Y566" t="s">
        <v>55</v>
      </c>
      <c r="Z566" t="s">
        <v>55</v>
      </c>
      <c r="AD566" t="s">
        <v>158</v>
      </c>
      <c r="AF566" t="s">
        <v>158</v>
      </c>
      <c r="AH566" t="s">
        <v>158</v>
      </c>
      <c r="AJ566" t="s">
        <v>158</v>
      </c>
      <c r="AL566" t="s">
        <v>158</v>
      </c>
      <c r="AN566" t="s">
        <v>158</v>
      </c>
      <c r="AP566" t="s">
        <v>158</v>
      </c>
      <c r="AR566" t="s">
        <v>158</v>
      </c>
      <c r="AU566" t="s">
        <v>158</v>
      </c>
      <c r="AV566" s="85" t="str">
        <f t="shared" ca="1" si="26"/>
        <v/>
      </c>
    </row>
    <row r="567" spans="3:48" ht="27.6" customHeight="1">
      <c r="C567">
        <f t="shared" ca="1" si="24"/>
        <v>0</v>
      </c>
      <c r="D567" t="s">
        <v>49</v>
      </c>
      <c r="E567" t="s">
        <v>55</v>
      </c>
      <c r="F567" s="75" t="str">
        <f t="shared" ca="1" si="25"/>
        <v/>
      </c>
      <c r="H567" s="76">
        <v>1</v>
      </c>
      <c r="O567" t="s">
        <v>138</v>
      </c>
      <c r="P5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7" t="s">
        <v>141</v>
      </c>
      <c r="R567" t="s">
        <v>145</v>
      </c>
      <c r="S567" t="s">
        <v>150</v>
      </c>
      <c r="T567" t="s">
        <v>154</v>
      </c>
      <c r="V567" t="s">
        <v>158</v>
      </c>
      <c r="X567" t="s">
        <v>55</v>
      </c>
      <c r="Y567" t="s">
        <v>55</v>
      </c>
      <c r="Z567" t="s">
        <v>55</v>
      </c>
      <c r="AD567" t="s">
        <v>158</v>
      </c>
      <c r="AF567" t="s">
        <v>158</v>
      </c>
      <c r="AH567" t="s">
        <v>158</v>
      </c>
      <c r="AJ567" t="s">
        <v>158</v>
      </c>
      <c r="AL567" t="s">
        <v>158</v>
      </c>
      <c r="AN567" t="s">
        <v>158</v>
      </c>
      <c r="AP567" t="s">
        <v>158</v>
      </c>
      <c r="AR567" t="s">
        <v>158</v>
      </c>
      <c r="AU567" t="s">
        <v>158</v>
      </c>
      <c r="AV567" s="85" t="str">
        <f t="shared" ca="1" si="26"/>
        <v/>
      </c>
    </row>
    <row r="568" spans="3:48" ht="27.6" customHeight="1">
      <c r="C568">
        <f t="shared" ca="1" si="24"/>
        <v>0</v>
      </c>
      <c r="D568" t="s">
        <v>49</v>
      </c>
      <c r="E568" t="s">
        <v>55</v>
      </c>
      <c r="F568" s="75" t="str">
        <f t="shared" ca="1" si="25"/>
        <v/>
      </c>
      <c r="H568" s="76">
        <v>1</v>
      </c>
      <c r="O568" t="s">
        <v>138</v>
      </c>
      <c r="P5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8" t="s">
        <v>141</v>
      </c>
      <c r="R568" t="s">
        <v>145</v>
      </c>
      <c r="S568" t="s">
        <v>150</v>
      </c>
      <c r="T568" t="s">
        <v>154</v>
      </c>
      <c r="V568" t="s">
        <v>158</v>
      </c>
      <c r="X568" t="s">
        <v>55</v>
      </c>
      <c r="Y568" t="s">
        <v>55</v>
      </c>
      <c r="Z568" t="s">
        <v>55</v>
      </c>
      <c r="AD568" t="s">
        <v>158</v>
      </c>
      <c r="AF568" t="s">
        <v>158</v>
      </c>
      <c r="AH568" t="s">
        <v>158</v>
      </c>
      <c r="AJ568" t="s">
        <v>158</v>
      </c>
      <c r="AL568" t="s">
        <v>158</v>
      </c>
      <c r="AN568" t="s">
        <v>158</v>
      </c>
      <c r="AP568" t="s">
        <v>158</v>
      </c>
      <c r="AR568" t="s">
        <v>158</v>
      </c>
      <c r="AU568" t="s">
        <v>158</v>
      </c>
      <c r="AV568" s="85" t="str">
        <f t="shared" ca="1" si="26"/>
        <v/>
      </c>
    </row>
    <row r="569" spans="3:48" ht="27.6" customHeight="1">
      <c r="C569">
        <f t="shared" ca="1" si="24"/>
        <v>0</v>
      </c>
      <c r="D569" t="s">
        <v>49</v>
      </c>
      <c r="E569" t="s">
        <v>55</v>
      </c>
      <c r="F569" s="75" t="str">
        <f t="shared" ca="1" si="25"/>
        <v/>
      </c>
      <c r="H569" s="76">
        <v>1</v>
      </c>
      <c r="O569" t="s">
        <v>138</v>
      </c>
      <c r="P5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9" t="s">
        <v>141</v>
      </c>
      <c r="R569" t="s">
        <v>145</v>
      </c>
      <c r="S569" t="s">
        <v>150</v>
      </c>
      <c r="T569" t="s">
        <v>154</v>
      </c>
      <c r="V569" t="s">
        <v>158</v>
      </c>
      <c r="X569" t="s">
        <v>55</v>
      </c>
      <c r="Y569" t="s">
        <v>55</v>
      </c>
      <c r="Z569" t="s">
        <v>55</v>
      </c>
      <c r="AD569" t="s">
        <v>158</v>
      </c>
      <c r="AF569" t="s">
        <v>158</v>
      </c>
      <c r="AH569" t="s">
        <v>158</v>
      </c>
      <c r="AJ569" t="s">
        <v>158</v>
      </c>
      <c r="AL569" t="s">
        <v>158</v>
      </c>
      <c r="AN569" t="s">
        <v>158</v>
      </c>
      <c r="AP569" t="s">
        <v>158</v>
      </c>
      <c r="AR569" t="s">
        <v>158</v>
      </c>
      <c r="AU569" t="s">
        <v>158</v>
      </c>
      <c r="AV569" s="85" t="str">
        <f t="shared" ca="1" si="26"/>
        <v/>
      </c>
    </row>
    <row r="570" spans="3:48" ht="27.6" customHeight="1">
      <c r="C570">
        <f t="shared" ca="1" si="24"/>
        <v>0</v>
      </c>
      <c r="D570" t="s">
        <v>49</v>
      </c>
      <c r="E570" t="s">
        <v>55</v>
      </c>
      <c r="F570" s="75" t="str">
        <f t="shared" ca="1" si="25"/>
        <v/>
      </c>
      <c r="H570" s="76">
        <v>1</v>
      </c>
      <c r="O570" t="s">
        <v>138</v>
      </c>
      <c r="P5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0" t="s">
        <v>141</v>
      </c>
      <c r="R570" t="s">
        <v>145</v>
      </c>
      <c r="S570" t="s">
        <v>150</v>
      </c>
      <c r="T570" t="s">
        <v>154</v>
      </c>
      <c r="V570" t="s">
        <v>158</v>
      </c>
      <c r="X570" t="s">
        <v>55</v>
      </c>
      <c r="Y570" t="s">
        <v>55</v>
      </c>
      <c r="Z570" t="s">
        <v>55</v>
      </c>
      <c r="AD570" t="s">
        <v>158</v>
      </c>
      <c r="AF570" t="s">
        <v>158</v>
      </c>
      <c r="AH570" t="s">
        <v>158</v>
      </c>
      <c r="AJ570" t="s">
        <v>158</v>
      </c>
      <c r="AL570" t="s">
        <v>158</v>
      </c>
      <c r="AN570" t="s">
        <v>158</v>
      </c>
      <c r="AP570" t="s">
        <v>158</v>
      </c>
      <c r="AR570" t="s">
        <v>158</v>
      </c>
      <c r="AU570" t="s">
        <v>158</v>
      </c>
      <c r="AV570" s="85" t="str">
        <f t="shared" ca="1" si="26"/>
        <v/>
      </c>
    </row>
    <row r="571" spans="3:48" ht="27.6" customHeight="1">
      <c r="C571">
        <f t="shared" ca="1" si="24"/>
        <v>0</v>
      </c>
      <c r="D571" t="s">
        <v>49</v>
      </c>
      <c r="E571" t="s">
        <v>55</v>
      </c>
      <c r="F571" s="75" t="str">
        <f t="shared" ca="1" si="25"/>
        <v/>
      </c>
      <c r="H571" s="76">
        <v>1</v>
      </c>
      <c r="O571" t="s">
        <v>138</v>
      </c>
      <c r="P5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1" t="s">
        <v>141</v>
      </c>
      <c r="R571" t="s">
        <v>145</v>
      </c>
      <c r="S571" t="s">
        <v>150</v>
      </c>
      <c r="T571" t="s">
        <v>154</v>
      </c>
      <c r="V571" t="s">
        <v>158</v>
      </c>
      <c r="X571" t="s">
        <v>55</v>
      </c>
      <c r="Y571" t="s">
        <v>55</v>
      </c>
      <c r="Z571" t="s">
        <v>55</v>
      </c>
      <c r="AD571" t="s">
        <v>158</v>
      </c>
      <c r="AF571" t="s">
        <v>158</v>
      </c>
      <c r="AH571" t="s">
        <v>158</v>
      </c>
      <c r="AJ571" t="s">
        <v>158</v>
      </c>
      <c r="AL571" t="s">
        <v>158</v>
      </c>
      <c r="AN571" t="s">
        <v>158</v>
      </c>
      <c r="AP571" t="s">
        <v>158</v>
      </c>
      <c r="AR571" t="s">
        <v>158</v>
      </c>
      <c r="AU571" t="s">
        <v>158</v>
      </c>
      <c r="AV571" s="85" t="str">
        <f t="shared" ca="1" si="26"/>
        <v/>
      </c>
    </row>
    <row r="572" spans="3:48" ht="27.6" customHeight="1">
      <c r="C572">
        <f t="shared" ca="1" si="24"/>
        <v>0</v>
      </c>
      <c r="D572" t="s">
        <v>49</v>
      </c>
      <c r="E572" t="s">
        <v>55</v>
      </c>
      <c r="F572" s="75" t="str">
        <f t="shared" ca="1" si="25"/>
        <v/>
      </c>
      <c r="H572" s="76">
        <v>1</v>
      </c>
      <c r="O572" t="s">
        <v>138</v>
      </c>
      <c r="P5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2" t="s">
        <v>141</v>
      </c>
      <c r="R572" t="s">
        <v>145</v>
      </c>
      <c r="S572" t="s">
        <v>150</v>
      </c>
      <c r="T572" t="s">
        <v>154</v>
      </c>
      <c r="V572" t="s">
        <v>158</v>
      </c>
      <c r="X572" t="s">
        <v>55</v>
      </c>
      <c r="Y572" t="s">
        <v>55</v>
      </c>
      <c r="Z572" t="s">
        <v>55</v>
      </c>
      <c r="AD572" t="s">
        <v>158</v>
      </c>
      <c r="AF572" t="s">
        <v>158</v>
      </c>
      <c r="AH572" t="s">
        <v>158</v>
      </c>
      <c r="AJ572" t="s">
        <v>158</v>
      </c>
      <c r="AL572" t="s">
        <v>158</v>
      </c>
      <c r="AN572" t="s">
        <v>158</v>
      </c>
      <c r="AP572" t="s">
        <v>158</v>
      </c>
      <c r="AR572" t="s">
        <v>158</v>
      </c>
      <c r="AU572" t="s">
        <v>158</v>
      </c>
      <c r="AV572" s="85" t="str">
        <f t="shared" ca="1" si="26"/>
        <v/>
      </c>
    </row>
    <row r="573" spans="3:48" ht="27.6" customHeight="1">
      <c r="C573">
        <f t="shared" ca="1" si="24"/>
        <v>0</v>
      </c>
      <c r="D573" t="s">
        <v>49</v>
      </c>
      <c r="E573" t="s">
        <v>55</v>
      </c>
      <c r="F573" s="75" t="str">
        <f t="shared" ca="1" si="25"/>
        <v/>
      </c>
      <c r="H573" s="76">
        <v>1</v>
      </c>
      <c r="O573" t="s">
        <v>138</v>
      </c>
      <c r="P5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3" t="s">
        <v>141</v>
      </c>
      <c r="R573" t="s">
        <v>145</v>
      </c>
      <c r="S573" t="s">
        <v>150</v>
      </c>
      <c r="T573" t="s">
        <v>154</v>
      </c>
      <c r="V573" t="s">
        <v>158</v>
      </c>
      <c r="X573" t="s">
        <v>55</v>
      </c>
      <c r="Y573" t="s">
        <v>55</v>
      </c>
      <c r="Z573" t="s">
        <v>55</v>
      </c>
      <c r="AD573" t="s">
        <v>158</v>
      </c>
      <c r="AF573" t="s">
        <v>158</v>
      </c>
      <c r="AH573" t="s">
        <v>158</v>
      </c>
      <c r="AJ573" t="s">
        <v>158</v>
      </c>
      <c r="AL573" t="s">
        <v>158</v>
      </c>
      <c r="AN573" t="s">
        <v>158</v>
      </c>
      <c r="AP573" t="s">
        <v>158</v>
      </c>
      <c r="AR573" t="s">
        <v>158</v>
      </c>
      <c r="AU573" t="s">
        <v>158</v>
      </c>
      <c r="AV573" s="85" t="str">
        <f t="shared" ca="1" si="26"/>
        <v/>
      </c>
    </row>
    <row r="574" spans="3:48" ht="27.6" customHeight="1">
      <c r="C574">
        <f t="shared" ca="1" si="24"/>
        <v>0</v>
      </c>
      <c r="D574" t="s">
        <v>49</v>
      </c>
      <c r="E574" t="s">
        <v>55</v>
      </c>
      <c r="F574" s="75" t="str">
        <f t="shared" ca="1" si="25"/>
        <v/>
      </c>
      <c r="H574" s="76">
        <v>1</v>
      </c>
      <c r="O574" t="s">
        <v>138</v>
      </c>
      <c r="P5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4" t="s">
        <v>141</v>
      </c>
      <c r="R574" t="s">
        <v>145</v>
      </c>
      <c r="S574" t="s">
        <v>150</v>
      </c>
      <c r="T574" t="s">
        <v>154</v>
      </c>
      <c r="V574" t="s">
        <v>158</v>
      </c>
      <c r="X574" t="s">
        <v>55</v>
      </c>
      <c r="Y574" t="s">
        <v>55</v>
      </c>
      <c r="Z574" t="s">
        <v>55</v>
      </c>
      <c r="AD574" t="s">
        <v>158</v>
      </c>
      <c r="AF574" t="s">
        <v>158</v>
      </c>
      <c r="AH574" t="s">
        <v>158</v>
      </c>
      <c r="AJ574" t="s">
        <v>158</v>
      </c>
      <c r="AL574" t="s">
        <v>158</v>
      </c>
      <c r="AN574" t="s">
        <v>158</v>
      </c>
      <c r="AP574" t="s">
        <v>158</v>
      </c>
      <c r="AR574" t="s">
        <v>158</v>
      </c>
      <c r="AU574" t="s">
        <v>158</v>
      </c>
      <c r="AV574" s="85" t="str">
        <f t="shared" ca="1" si="26"/>
        <v/>
      </c>
    </row>
    <row r="575" spans="3:48" ht="27.6" customHeight="1">
      <c r="C575">
        <f t="shared" ca="1" si="24"/>
        <v>0</v>
      </c>
      <c r="D575" t="s">
        <v>49</v>
      </c>
      <c r="E575" t="s">
        <v>55</v>
      </c>
      <c r="F575" s="75" t="str">
        <f t="shared" ca="1" si="25"/>
        <v/>
      </c>
      <c r="H575" s="76">
        <v>1</v>
      </c>
      <c r="O575" t="s">
        <v>138</v>
      </c>
      <c r="P5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5" t="s">
        <v>141</v>
      </c>
      <c r="R575" t="s">
        <v>145</v>
      </c>
      <c r="S575" t="s">
        <v>150</v>
      </c>
      <c r="T575" t="s">
        <v>154</v>
      </c>
      <c r="V575" t="s">
        <v>158</v>
      </c>
      <c r="X575" t="s">
        <v>55</v>
      </c>
      <c r="Y575" t="s">
        <v>55</v>
      </c>
      <c r="Z575" t="s">
        <v>55</v>
      </c>
      <c r="AD575" t="s">
        <v>158</v>
      </c>
      <c r="AF575" t="s">
        <v>158</v>
      </c>
      <c r="AH575" t="s">
        <v>158</v>
      </c>
      <c r="AJ575" t="s">
        <v>158</v>
      </c>
      <c r="AL575" t="s">
        <v>158</v>
      </c>
      <c r="AN575" t="s">
        <v>158</v>
      </c>
      <c r="AP575" t="s">
        <v>158</v>
      </c>
      <c r="AR575" t="s">
        <v>158</v>
      </c>
      <c r="AU575" t="s">
        <v>158</v>
      </c>
      <c r="AV575" s="85" t="str">
        <f t="shared" ca="1" si="26"/>
        <v/>
      </c>
    </row>
    <row r="576" spans="3:48" ht="27.6" customHeight="1">
      <c r="C576">
        <f t="shared" ca="1" si="24"/>
        <v>0</v>
      </c>
      <c r="D576" t="s">
        <v>49</v>
      </c>
      <c r="E576" t="s">
        <v>55</v>
      </c>
      <c r="F576" s="75" t="str">
        <f t="shared" ca="1" si="25"/>
        <v/>
      </c>
      <c r="H576" s="76">
        <v>1</v>
      </c>
      <c r="O576" t="s">
        <v>138</v>
      </c>
      <c r="P5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6" t="s">
        <v>141</v>
      </c>
      <c r="R576" t="s">
        <v>145</v>
      </c>
      <c r="S576" t="s">
        <v>150</v>
      </c>
      <c r="T576" t="s">
        <v>154</v>
      </c>
      <c r="V576" t="s">
        <v>158</v>
      </c>
      <c r="X576" t="s">
        <v>55</v>
      </c>
      <c r="Y576" t="s">
        <v>55</v>
      </c>
      <c r="Z576" t="s">
        <v>55</v>
      </c>
      <c r="AD576" t="s">
        <v>158</v>
      </c>
      <c r="AF576" t="s">
        <v>158</v>
      </c>
      <c r="AH576" t="s">
        <v>158</v>
      </c>
      <c r="AJ576" t="s">
        <v>158</v>
      </c>
      <c r="AL576" t="s">
        <v>158</v>
      </c>
      <c r="AN576" t="s">
        <v>158</v>
      </c>
      <c r="AP576" t="s">
        <v>158</v>
      </c>
      <c r="AR576" t="s">
        <v>158</v>
      </c>
      <c r="AU576" t="s">
        <v>158</v>
      </c>
      <c r="AV576" s="85" t="str">
        <f t="shared" ca="1" si="26"/>
        <v/>
      </c>
    </row>
    <row r="577" spans="3:48" ht="27.6" customHeight="1">
      <c r="C577">
        <f t="shared" ca="1" si="24"/>
        <v>0</v>
      </c>
      <c r="D577" t="s">
        <v>49</v>
      </c>
      <c r="E577" t="s">
        <v>55</v>
      </c>
      <c r="F577" s="75" t="str">
        <f t="shared" ca="1" si="25"/>
        <v/>
      </c>
      <c r="H577" s="76">
        <v>1</v>
      </c>
      <c r="O577" t="s">
        <v>138</v>
      </c>
      <c r="P5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7" t="s">
        <v>141</v>
      </c>
      <c r="R577" t="s">
        <v>145</v>
      </c>
      <c r="S577" t="s">
        <v>150</v>
      </c>
      <c r="T577" t="s">
        <v>154</v>
      </c>
      <c r="V577" t="s">
        <v>158</v>
      </c>
      <c r="X577" t="s">
        <v>55</v>
      </c>
      <c r="Y577" t="s">
        <v>55</v>
      </c>
      <c r="Z577" t="s">
        <v>55</v>
      </c>
      <c r="AD577" t="s">
        <v>158</v>
      </c>
      <c r="AF577" t="s">
        <v>158</v>
      </c>
      <c r="AH577" t="s">
        <v>158</v>
      </c>
      <c r="AJ577" t="s">
        <v>158</v>
      </c>
      <c r="AL577" t="s">
        <v>158</v>
      </c>
      <c r="AN577" t="s">
        <v>158</v>
      </c>
      <c r="AP577" t="s">
        <v>158</v>
      </c>
      <c r="AR577" t="s">
        <v>158</v>
      </c>
      <c r="AU577" t="s">
        <v>158</v>
      </c>
      <c r="AV577" s="85" t="str">
        <f t="shared" ca="1" si="26"/>
        <v/>
      </c>
    </row>
    <row r="578" spans="3:48" ht="27.6" customHeight="1">
      <c r="C578">
        <f t="shared" ca="1" si="24"/>
        <v>0</v>
      </c>
      <c r="D578" t="s">
        <v>49</v>
      </c>
      <c r="E578" t="s">
        <v>55</v>
      </c>
      <c r="F578" s="75" t="str">
        <f t="shared" ca="1" si="25"/>
        <v/>
      </c>
      <c r="H578" s="76">
        <v>1</v>
      </c>
      <c r="O578" t="s">
        <v>138</v>
      </c>
      <c r="P5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8" t="s">
        <v>141</v>
      </c>
      <c r="R578" t="s">
        <v>145</v>
      </c>
      <c r="S578" t="s">
        <v>150</v>
      </c>
      <c r="T578" t="s">
        <v>154</v>
      </c>
      <c r="V578" t="s">
        <v>158</v>
      </c>
      <c r="X578" t="s">
        <v>55</v>
      </c>
      <c r="Y578" t="s">
        <v>55</v>
      </c>
      <c r="Z578" t="s">
        <v>55</v>
      </c>
      <c r="AD578" t="s">
        <v>158</v>
      </c>
      <c r="AF578" t="s">
        <v>158</v>
      </c>
      <c r="AH578" t="s">
        <v>158</v>
      </c>
      <c r="AJ578" t="s">
        <v>158</v>
      </c>
      <c r="AL578" t="s">
        <v>158</v>
      </c>
      <c r="AN578" t="s">
        <v>158</v>
      </c>
      <c r="AP578" t="s">
        <v>158</v>
      </c>
      <c r="AR578" t="s">
        <v>158</v>
      </c>
      <c r="AU578" t="s">
        <v>158</v>
      </c>
      <c r="AV578" s="85" t="str">
        <f t="shared" ca="1" si="26"/>
        <v/>
      </c>
    </row>
    <row r="579" spans="3:48" ht="27.6" customHeight="1">
      <c r="C579">
        <f t="shared" ca="1" si="24"/>
        <v>0</v>
      </c>
      <c r="D579" t="s">
        <v>49</v>
      </c>
      <c r="E579" t="s">
        <v>55</v>
      </c>
      <c r="F579" s="75" t="str">
        <f t="shared" ca="1" si="25"/>
        <v/>
      </c>
      <c r="H579" s="76">
        <v>1</v>
      </c>
      <c r="O579" t="s">
        <v>138</v>
      </c>
      <c r="P5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9" t="s">
        <v>141</v>
      </c>
      <c r="R579" t="s">
        <v>145</v>
      </c>
      <c r="S579" t="s">
        <v>150</v>
      </c>
      <c r="T579" t="s">
        <v>154</v>
      </c>
      <c r="V579" t="s">
        <v>158</v>
      </c>
      <c r="X579" t="s">
        <v>55</v>
      </c>
      <c r="Y579" t="s">
        <v>55</v>
      </c>
      <c r="Z579" t="s">
        <v>55</v>
      </c>
      <c r="AD579" t="s">
        <v>158</v>
      </c>
      <c r="AF579" t="s">
        <v>158</v>
      </c>
      <c r="AH579" t="s">
        <v>158</v>
      </c>
      <c r="AJ579" t="s">
        <v>158</v>
      </c>
      <c r="AL579" t="s">
        <v>158</v>
      </c>
      <c r="AN579" t="s">
        <v>158</v>
      </c>
      <c r="AP579" t="s">
        <v>158</v>
      </c>
      <c r="AR579" t="s">
        <v>158</v>
      </c>
      <c r="AU579" t="s">
        <v>158</v>
      </c>
      <c r="AV579" s="85" t="str">
        <f t="shared" ca="1" si="26"/>
        <v/>
      </c>
    </row>
    <row r="580" spans="3:48" ht="27.6" customHeight="1">
      <c r="C580">
        <f t="shared" ca="1" si="24"/>
        <v>0</v>
      </c>
      <c r="D580" t="s">
        <v>49</v>
      </c>
      <c r="E580" t="s">
        <v>55</v>
      </c>
      <c r="F580" s="75" t="str">
        <f t="shared" ca="1" si="25"/>
        <v/>
      </c>
      <c r="H580" s="76">
        <v>1</v>
      </c>
      <c r="O580" t="s">
        <v>138</v>
      </c>
      <c r="P5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0" t="s">
        <v>141</v>
      </c>
      <c r="R580" t="s">
        <v>145</v>
      </c>
      <c r="S580" t="s">
        <v>150</v>
      </c>
      <c r="T580" t="s">
        <v>154</v>
      </c>
      <c r="V580" t="s">
        <v>158</v>
      </c>
      <c r="X580" t="s">
        <v>55</v>
      </c>
      <c r="Y580" t="s">
        <v>55</v>
      </c>
      <c r="Z580" t="s">
        <v>55</v>
      </c>
      <c r="AD580" t="s">
        <v>158</v>
      </c>
      <c r="AF580" t="s">
        <v>158</v>
      </c>
      <c r="AH580" t="s">
        <v>158</v>
      </c>
      <c r="AJ580" t="s">
        <v>158</v>
      </c>
      <c r="AL580" t="s">
        <v>158</v>
      </c>
      <c r="AN580" t="s">
        <v>158</v>
      </c>
      <c r="AP580" t="s">
        <v>158</v>
      </c>
      <c r="AR580" t="s">
        <v>158</v>
      </c>
      <c r="AU580" t="s">
        <v>158</v>
      </c>
      <c r="AV580" s="85" t="str">
        <f t="shared" ca="1" si="26"/>
        <v/>
      </c>
    </row>
    <row r="581" spans="3:48" ht="27.6" customHeight="1">
      <c r="C581">
        <f t="shared" ca="1" si="24"/>
        <v>0</v>
      </c>
      <c r="D581" t="s">
        <v>49</v>
      </c>
      <c r="E581" t="s">
        <v>55</v>
      </c>
      <c r="F581" s="75" t="str">
        <f t="shared" ca="1" si="25"/>
        <v/>
      </c>
      <c r="H581" s="76">
        <v>1</v>
      </c>
      <c r="O581" t="s">
        <v>138</v>
      </c>
      <c r="P5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1" t="s">
        <v>141</v>
      </c>
      <c r="R581" t="s">
        <v>145</v>
      </c>
      <c r="S581" t="s">
        <v>150</v>
      </c>
      <c r="T581" t="s">
        <v>154</v>
      </c>
      <c r="V581" t="s">
        <v>158</v>
      </c>
      <c r="X581" t="s">
        <v>55</v>
      </c>
      <c r="Y581" t="s">
        <v>55</v>
      </c>
      <c r="Z581" t="s">
        <v>55</v>
      </c>
      <c r="AD581" t="s">
        <v>158</v>
      </c>
      <c r="AF581" t="s">
        <v>158</v>
      </c>
      <c r="AH581" t="s">
        <v>158</v>
      </c>
      <c r="AJ581" t="s">
        <v>158</v>
      </c>
      <c r="AL581" t="s">
        <v>158</v>
      </c>
      <c r="AN581" t="s">
        <v>158</v>
      </c>
      <c r="AP581" t="s">
        <v>158</v>
      </c>
      <c r="AR581" t="s">
        <v>158</v>
      </c>
      <c r="AU581" t="s">
        <v>158</v>
      </c>
      <c r="AV581" s="85" t="str">
        <f t="shared" ca="1" si="26"/>
        <v/>
      </c>
    </row>
    <row r="582" spans="3:48" ht="27.6" customHeight="1">
      <c r="C582">
        <f t="shared" ca="1" si="24"/>
        <v>0</v>
      </c>
      <c r="D582" t="s">
        <v>49</v>
      </c>
      <c r="E582" t="s">
        <v>55</v>
      </c>
      <c r="F582" s="75" t="str">
        <f t="shared" ca="1" si="25"/>
        <v/>
      </c>
      <c r="H582" s="76">
        <v>1</v>
      </c>
      <c r="O582" t="s">
        <v>138</v>
      </c>
      <c r="P5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2" t="s">
        <v>141</v>
      </c>
      <c r="R582" t="s">
        <v>145</v>
      </c>
      <c r="S582" t="s">
        <v>150</v>
      </c>
      <c r="T582" t="s">
        <v>154</v>
      </c>
      <c r="V582" t="s">
        <v>158</v>
      </c>
      <c r="X582" t="s">
        <v>55</v>
      </c>
      <c r="Y582" t="s">
        <v>55</v>
      </c>
      <c r="Z582" t="s">
        <v>55</v>
      </c>
      <c r="AD582" t="s">
        <v>158</v>
      </c>
      <c r="AF582" t="s">
        <v>158</v>
      </c>
      <c r="AH582" t="s">
        <v>158</v>
      </c>
      <c r="AJ582" t="s">
        <v>158</v>
      </c>
      <c r="AL582" t="s">
        <v>158</v>
      </c>
      <c r="AN582" t="s">
        <v>158</v>
      </c>
      <c r="AP582" t="s">
        <v>158</v>
      </c>
      <c r="AR582" t="s">
        <v>158</v>
      </c>
      <c r="AU582" t="s">
        <v>158</v>
      </c>
      <c r="AV582" s="85" t="str">
        <f t="shared" ca="1" si="26"/>
        <v/>
      </c>
    </row>
    <row r="583" spans="3:48" ht="27.6" customHeight="1">
      <c r="C583">
        <f t="shared" ca="1" si="24"/>
        <v>0</v>
      </c>
      <c r="D583" t="s">
        <v>49</v>
      </c>
      <c r="E583" t="s">
        <v>55</v>
      </c>
      <c r="F583" s="75" t="str">
        <f t="shared" ca="1" si="25"/>
        <v/>
      </c>
      <c r="H583" s="76">
        <v>1</v>
      </c>
      <c r="O583" t="s">
        <v>138</v>
      </c>
      <c r="P5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3" t="s">
        <v>141</v>
      </c>
      <c r="R583" t="s">
        <v>145</v>
      </c>
      <c r="S583" t="s">
        <v>150</v>
      </c>
      <c r="T583" t="s">
        <v>154</v>
      </c>
      <c r="V583" t="s">
        <v>158</v>
      </c>
      <c r="X583" t="s">
        <v>55</v>
      </c>
      <c r="Y583" t="s">
        <v>55</v>
      </c>
      <c r="Z583" t="s">
        <v>55</v>
      </c>
      <c r="AD583" t="s">
        <v>158</v>
      </c>
      <c r="AF583" t="s">
        <v>158</v>
      </c>
      <c r="AH583" t="s">
        <v>158</v>
      </c>
      <c r="AJ583" t="s">
        <v>158</v>
      </c>
      <c r="AL583" t="s">
        <v>158</v>
      </c>
      <c r="AN583" t="s">
        <v>158</v>
      </c>
      <c r="AP583" t="s">
        <v>158</v>
      </c>
      <c r="AR583" t="s">
        <v>158</v>
      </c>
      <c r="AU583" t="s">
        <v>158</v>
      </c>
      <c r="AV583" s="85" t="str">
        <f t="shared" ca="1" si="26"/>
        <v/>
      </c>
    </row>
    <row r="584" spans="3:48" ht="27.6" customHeight="1">
      <c r="C584">
        <f t="shared" ca="1" si="24"/>
        <v>0</v>
      </c>
      <c r="D584" t="s">
        <v>49</v>
      </c>
      <c r="E584" t="s">
        <v>55</v>
      </c>
      <c r="F584" s="75" t="str">
        <f t="shared" ca="1" si="25"/>
        <v/>
      </c>
      <c r="H584" s="76">
        <v>1</v>
      </c>
      <c r="O584" t="s">
        <v>138</v>
      </c>
      <c r="P5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4" t="s">
        <v>141</v>
      </c>
      <c r="R584" t="s">
        <v>145</v>
      </c>
      <c r="S584" t="s">
        <v>150</v>
      </c>
      <c r="T584" t="s">
        <v>154</v>
      </c>
      <c r="V584" t="s">
        <v>158</v>
      </c>
      <c r="X584" t="s">
        <v>55</v>
      </c>
      <c r="Y584" t="s">
        <v>55</v>
      </c>
      <c r="Z584" t="s">
        <v>55</v>
      </c>
      <c r="AD584" t="s">
        <v>158</v>
      </c>
      <c r="AF584" t="s">
        <v>158</v>
      </c>
      <c r="AH584" t="s">
        <v>158</v>
      </c>
      <c r="AJ584" t="s">
        <v>158</v>
      </c>
      <c r="AL584" t="s">
        <v>158</v>
      </c>
      <c r="AN584" t="s">
        <v>158</v>
      </c>
      <c r="AP584" t="s">
        <v>158</v>
      </c>
      <c r="AR584" t="s">
        <v>158</v>
      </c>
      <c r="AU584" t="s">
        <v>158</v>
      </c>
      <c r="AV584" s="85" t="str">
        <f t="shared" ca="1" si="26"/>
        <v/>
      </c>
    </row>
    <row r="585" spans="3:48" ht="27.6" customHeight="1">
      <c r="C585">
        <f t="shared" ref="C585:C648" ca="1" si="27">LEN(INDIRECT(ADDRESS(ROW() + (0),COLUMN() + (-1))))</f>
        <v>0</v>
      </c>
      <c r="D585" t="s">
        <v>49</v>
      </c>
      <c r="E585" t="s">
        <v>55</v>
      </c>
      <c r="F585" s="75" t="str">
        <f t="shared" ref="F585:F648" ca="1" si="28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585" s="76">
        <v>1</v>
      </c>
      <c r="O585" t="s">
        <v>138</v>
      </c>
      <c r="P5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5" t="s">
        <v>141</v>
      </c>
      <c r="R585" t="s">
        <v>145</v>
      </c>
      <c r="S585" t="s">
        <v>150</v>
      </c>
      <c r="T585" t="s">
        <v>154</v>
      </c>
      <c r="V585" t="s">
        <v>158</v>
      </c>
      <c r="X585" t="s">
        <v>55</v>
      </c>
      <c r="Y585" t="s">
        <v>55</v>
      </c>
      <c r="Z585" t="s">
        <v>55</v>
      </c>
      <c r="AD585" t="s">
        <v>158</v>
      </c>
      <c r="AF585" t="s">
        <v>158</v>
      </c>
      <c r="AH585" t="s">
        <v>158</v>
      </c>
      <c r="AJ585" t="s">
        <v>158</v>
      </c>
      <c r="AL585" t="s">
        <v>158</v>
      </c>
      <c r="AN585" t="s">
        <v>158</v>
      </c>
      <c r="AP585" t="s">
        <v>158</v>
      </c>
      <c r="AR585" t="s">
        <v>158</v>
      </c>
      <c r="AU585" t="s">
        <v>158</v>
      </c>
      <c r="AV585" s="85" t="str">
        <f t="shared" ref="AV585:AV648" ca="1" si="29">IF(OR(TRIM(INDIRECT("B"&amp;ROW())) &lt;&gt; "",TRIM(INDIRECT("A"&amp;ROW())) &lt;&gt; ""),AND(TRIM(INDIRECT("A"&amp;ROW())) &lt;&gt; "",TRIM(INDIRECT("D"&amp;ROW())) = "novo"),"")</f>
        <v/>
      </c>
    </row>
    <row r="586" spans="3:48" ht="27.6" customHeight="1">
      <c r="C586">
        <f t="shared" ca="1" si="27"/>
        <v>0</v>
      </c>
      <c r="D586" t="s">
        <v>49</v>
      </c>
      <c r="E586" t="s">
        <v>55</v>
      </c>
      <c r="F586" s="75" t="str">
        <f t="shared" ca="1" si="28"/>
        <v/>
      </c>
      <c r="H586" s="76">
        <v>1</v>
      </c>
      <c r="O586" t="s">
        <v>138</v>
      </c>
      <c r="P5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6" t="s">
        <v>141</v>
      </c>
      <c r="R586" t="s">
        <v>145</v>
      </c>
      <c r="S586" t="s">
        <v>150</v>
      </c>
      <c r="T586" t="s">
        <v>154</v>
      </c>
      <c r="V586" t="s">
        <v>158</v>
      </c>
      <c r="X586" t="s">
        <v>55</v>
      </c>
      <c r="Y586" t="s">
        <v>55</v>
      </c>
      <c r="Z586" t="s">
        <v>55</v>
      </c>
      <c r="AD586" t="s">
        <v>158</v>
      </c>
      <c r="AF586" t="s">
        <v>158</v>
      </c>
      <c r="AH586" t="s">
        <v>158</v>
      </c>
      <c r="AJ586" t="s">
        <v>158</v>
      </c>
      <c r="AL586" t="s">
        <v>158</v>
      </c>
      <c r="AN586" t="s">
        <v>158</v>
      </c>
      <c r="AP586" t="s">
        <v>158</v>
      </c>
      <c r="AR586" t="s">
        <v>158</v>
      </c>
      <c r="AU586" t="s">
        <v>158</v>
      </c>
      <c r="AV586" s="85" t="str">
        <f t="shared" ca="1" si="29"/>
        <v/>
      </c>
    </row>
    <row r="587" spans="3:48" ht="27.6" customHeight="1">
      <c r="C587">
        <f t="shared" ca="1" si="27"/>
        <v>0</v>
      </c>
      <c r="D587" t="s">
        <v>49</v>
      </c>
      <c r="E587" t="s">
        <v>55</v>
      </c>
      <c r="F587" s="75" t="str">
        <f t="shared" ca="1" si="28"/>
        <v/>
      </c>
      <c r="H587" s="76">
        <v>1</v>
      </c>
      <c r="O587" t="s">
        <v>138</v>
      </c>
      <c r="P5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7" t="s">
        <v>141</v>
      </c>
      <c r="R587" t="s">
        <v>145</v>
      </c>
      <c r="S587" t="s">
        <v>150</v>
      </c>
      <c r="T587" t="s">
        <v>154</v>
      </c>
      <c r="V587" t="s">
        <v>158</v>
      </c>
      <c r="X587" t="s">
        <v>55</v>
      </c>
      <c r="Y587" t="s">
        <v>55</v>
      </c>
      <c r="Z587" t="s">
        <v>55</v>
      </c>
      <c r="AD587" t="s">
        <v>158</v>
      </c>
      <c r="AF587" t="s">
        <v>158</v>
      </c>
      <c r="AH587" t="s">
        <v>158</v>
      </c>
      <c r="AJ587" t="s">
        <v>158</v>
      </c>
      <c r="AL587" t="s">
        <v>158</v>
      </c>
      <c r="AN587" t="s">
        <v>158</v>
      </c>
      <c r="AP587" t="s">
        <v>158</v>
      </c>
      <c r="AR587" t="s">
        <v>158</v>
      </c>
      <c r="AU587" t="s">
        <v>158</v>
      </c>
      <c r="AV587" s="85" t="str">
        <f t="shared" ca="1" si="29"/>
        <v/>
      </c>
    </row>
    <row r="588" spans="3:48" ht="27.6" customHeight="1">
      <c r="C588">
        <f t="shared" ca="1" si="27"/>
        <v>0</v>
      </c>
      <c r="D588" t="s">
        <v>49</v>
      </c>
      <c r="E588" t="s">
        <v>55</v>
      </c>
      <c r="F588" s="75" t="str">
        <f t="shared" ca="1" si="28"/>
        <v/>
      </c>
      <c r="H588" s="76">
        <v>1</v>
      </c>
      <c r="O588" t="s">
        <v>138</v>
      </c>
      <c r="P5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8" t="s">
        <v>141</v>
      </c>
      <c r="R588" t="s">
        <v>145</v>
      </c>
      <c r="S588" t="s">
        <v>150</v>
      </c>
      <c r="T588" t="s">
        <v>154</v>
      </c>
      <c r="V588" t="s">
        <v>158</v>
      </c>
      <c r="X588" t="s">
        <v>55</v>
      </c>
      <c r="Y588" t="s">
        <v>55</v>
      </c>
      <c r="Z588" t="s">
        <v>55</v>
      </c>
      <c r="AD588" t="s">
        <v>158</v>
      </c>
      <c r="AF588" t="s">
        <v>158</v>
      </c>
      <c r="AH588" t="s">
        <v>158</v>
      </c>
      <c r="AJ588" t="s">
        <v>158</v>
      </c>
      <c r="AL588" t="s">
        <v>158</v>
      </c>
      <c r="AN588" t="s">
        <v>158</v>
      </c>
      <c r="AP588" t="s">
        <v>158</v>
      </c>
      <c r="AR588" t="s">
        <v>158</v>
      </c>
      <c r="AU588" t="s">
        <v>158</v>
      </c>
      <c r="AV588" s="85" t="str">
        <f t="shared" ca="1" si="29"/>
        <v/>
      </c>
    </row>
    <row r="589" spans="3:48" ht="27.6" customHeight="1">
      <c r="C589">
        <f t="shared" ca="1" si="27"/>
        <v>0</v>
      </c>
      <c r="D589" t="s">
        <v>49</v>
      </c>
      <c r="E589" t="s">
        <v>55</v>
      </c>
      <c r="F589" s="75" t="str">
        <f t="shared" ca="1" si="28"/>
        <v/>
      </c>
      <c r="H589" s="76">
        <v>1</v>
      </c>
      <c r="O589" t="s">
        <v>138</v>
      </c>
      <c r="P5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9" t="s">
        <v>141</v>
      </c>
      <c r="R589" t="s">
        <v>145</v>
      </c>
      <c r="S589" t="s">
        <v>150</v>
      </c>
      <c r="T589" t="s">
        <v>154</v>
      </c>
      <c r="V589" t="s">
        <v>158</v>
      </c>
      <c r="X589" t="s">
        <v>55</v>
      </c>
      <c r="Y589" t="s">
        <v>55</v>
      </c>
      <c r="Z589" t="s">
        <v>55</v>
      </c>
      <c r="AD589" t="s">
        <v>158</v>
      </c>
      <c r="AF589" t="s">
        <v>158</v>
      </c>
      <c r="AH589" t="s">
        <v>158</v>
      </c>
      <c r="AJ589" t="s">
        <v>158</v>
      </c>
      <c r="AL589" t="s">
        <v>158</v>
      </c>
      <c r="AN589" t="s">
        <v>158</v>
      </c>
      <c r="AP589" t="s">
        <v>158</v>
      </c>
      <c r="AR589" t="s">
        <v>158</v>
      </c>
      <c r="AU589" t="s">
        <v>158</v>
      </c>
      <c r="AV589" s="85" t="str">
        <f t="shared" ca="1" si="29"/>
        <v/>
      </c>
    </row>
    <row r="590" spans="3:48" ht="27.6" customHeight="1">
      <c r="C590">
        <f t="shared" ca="1" si="27"/>
        <v>0</v>
      </c>
      <c r="D590" t="s">
        <v>49</v>
      </c>
      <c r="E590" t="s">
        <v>55</v>
      </c>
      <c r="F590" s="75" t="str">
        <f t="shared" ca="1" si="28"/>
        <v/>
      </c>
      <c r="H590" s="76">
        <v>1</v>
      </c>
      <c r="O590" t="s">
        <v>138</v>
      </c>
      <c r="P5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0" t="s">
        <v>141</v>
      </c>
      <c r="R590" t="s">
        <v>145</v>
      </c>
      <c r="S590" t="s">
        <v>150</v>
      </c>
      <c r="T590" t="s">
        <v>154</v>
      </c>
      <c r="V590" t="s">
        <v>158</v>
      </c>
      <c r="X590" t="s">
        <v>55</v>
      </c>
      <c r="Y590" t="s">
        <v>55</v>
      </c>
      <c r="Z590" t="s">
        <v>55</v>
      </c>
      <c r="AD590" t="s">
        <v>158</v>
      </c>
      <c r="AF590" t="s">
        <v>158</v>
      </c>
      <c r="AH590" t="s">
        <v>158</v>
      </c>
      <c r="AJ590" t="s">
        <v>158</v>
      </c>
      <c r="AL590" t="s">
        <v>158</v>
      </c>
      <c r="AN590" t="s">
        <v>158</v>
      </c>
      <c r="AP590" t="s">
        <v>158</v>
      </c>
      <c r="AR590" t="s">
        <v>158</v>
      </c>
      <c r="AU590" t="s">
        <v>158</v>
      </c>
      <c r="AV590" s="85" t="str">
        <f t="shared" ca="1" si="29"/>
        <v/>
      </c>
    </row>
    <row r="591" spans="3:48" ht="27.6" customHeight="1">
      <c r="C591">
        <f t="shared" ca="1" si="27"/>
        <v>0</v>
      </c>
      <c r="D591" t="s">
        <v>49</v>
      </c>
      <c r="E591" t="s">
        <v>55</v>
      </c>
      <c r="F591" s="75" t="str">
        <f t="shared" ca="1" si="28"/>
        <v/>
      </c>
      <c r="H591" s="76">
        <v>1</v>
      </c>
      <c r="O591" t="s">
        <v>138</v>
      </c>
      <c r="P5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1" t="s">
        <v>141</v>
      </c>
      <c r="R591" t="s">
        <v>145</v>
      </c>
      <c r="S591" t="s">
        <v>150</v>
      </c>
      <c r="T591" t="s">
        <v>154</v>
      </c>
      <c r="V591" t="s">
        <v>158</v>
      </c>
      <c r="X591" t="s">
        <v>55</v>
      </c>
      <c r="Y591" t="s">
        <v>55</v>
      </c>
      <c r="Z591" t="s">
        <v>55</v>
      </c>
      <c r="AD591" t="s">
        <v>158</v>
      </c>
      <c r="AF591" t="s">
        <v>158</v>
      </c>
      <c r="AH591" t="s">
        <v>158</v>
      </c>
      <c r="AJ591" t="s">
        <v>158</v>
      </c>
      <c r="AL591" t="s">
        <v>158</v>
      </c>
      <c r="AN591" t="s">
        <v>158</v>
      </c>
      <c r="AP591" t="s">
        <v>158</v>
      </c>
      <c r="AR591" t="s">
        <v>158</v>
      </c>
      <c r="AU591" t="s">
        <v>158</v>
      </c>
      <c r="AV591" s="85" t="str">
        <f t="shared" ca="1" si="29"/>
        <v/>
      </c>
    </row>
    <row r="592" spans="3:48" ht="27.6" customHeight="1">
      <c r="C592">
        <f t="shared" ca="1" si="27"/>
        <v>0</v>
      </c>
      <c r="D592" t="s">
        <v>49</v>
      </c>
      <c r="E592" t="s">
        <v>55</v>
      </c>
      <c r="F592" s="75" t="str">
        <f t="shared" ca="1" si="28"/>
        <v/>
      </c>
      <c r="H592" s="76">
        <v>1</v>
      </c>
      <c r="O592" t="s">
        <v>138</v>
      </c>
      <c r="P5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2" t="s">
        <v>141</v>
      </c>
      <c r="R592" t="s">
        <v>145</v>
      </c>
      <c r="S592" t="s">
        <v>150</v>
      </c>
      <c r="T592" t="s">
        <v>154</v>
      </c>
      <c r="V592" t="s">
        <v>158</v>
      </c>
      <c r="X592" t="s">
        <v>55</v>
      </c>
      <c r="Y592" t="s">
        <v>55</v>
      </c>
      <c r="Z592" t="s">
        <v>55</v>
      </c>
      <c r="AD592" t="s">
        <v>158</v>
      </c>
      <c r="AF592" t="s">
        <v>158</v>
      </c>
      <c r="AH592" t="s">
        <v>158</v>
      </c>
      <c r="AJ592" t="s">
        <v>158</v>
      </c>
      <c r="AL592" t="s">
        <v>158</v>
      </c>
      <c r="AN592" t="s">
        <v>158</v>
      </c>
      <c r="AP592" t="s">
        <v>158</v>
      </c>
      <c r="AR592" t="s">
        <v>158</v>
      </c>
      <c r="AU592" t="s">
        <v>158</v>
      </c>
      <c r="AV592" s="85" t="str">
        <f t="shared" ca="1" si="29"/>
        <v/>
      </c>
    </row>
    <row r="593" spans="3:48" ht="27.6" customHeight="1">
      <c r="C593">
        <f t="shared" ca="1" si="27"/>
        <v>0</v>
      </c>
      <c r="D593" t="s">
        <v>49</v>
      </c>
      <c r="E593" t="s">
        <v>55</v>
      </c>
      <c r="F593" s="75" t="str">
        <f t="shared" ca="1" si="28"/>
        <v/>
      </c>
      <c r="H593" s="76">
        <v>1</v>
      </c>
      <c r="O593" t="s">
        <v>138</v>
      </c>
      <c r="P5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3" t="s">
        <v>141</v>
      </c>
      <c r="R593" t="s">
        <v>145</v>
      </c>
      <c r="S593" t="s">
        <v>150</v>
      </c>
      <c r="T593" t="s">
        <v>154</v>
      </c>
      <c r="V593" t="s">
        <v>158</v>
      </c>
      <c r="X593" t="s">
        <v>55</v>
      </c>
      <c r="Y593" t="s">
        <v>55</v>
      </c>
      <c r="Z593" t="s">
        <v>55</v>
      </c>
      <c r="AD593" t="s">
        <v>158</v>
      </c>
      <c r="AF593" t="s">
        <v>158</v>
      </c>
      <c r="AH593" t="s">
        <v>158</v>
      </c>
      <c r="AJ593" t="s">
        <v>158</v>
      </c>
      <c r="AL593" t="s">
        <v>158</v>
      </c>
      <c r="AN593" t="s">
        <v>158</v>
      </c>
      <c r="AP593" t="s">
        <v>158</v>
      </c>
      <c r="AR593" t="s">
        <v>158</v>
      </c>
      <c r="AU593" t="s">
        <v>158</v>
      </c>
      <c r="AV593" s="85" t="str">
        <f t="shared" ca="1" si="29"/>
        <v/>
      </c>
    </row>
    <row r="594" spans="3:48" ht="27.6" customHeight="1">
      <c r="C594">
        <f t="shared" ca="1" si="27"/>
        <v>0</v>
      </c>
      <c r="D594" t="s">
        <v>49</v>
      </c>
      <c r="E594" t="s">
        <v>55</v>
      </c>
      <c r="F594" s="75" t="str">
        <f t="shared" ca="1" si="28"/>
        <v/>
      </c>
      <c r="H594" s="76">
        <v>1</v>
      </c>
      <c r="O594" t="s">
        <v>138</v>
      </c>
      <c r="P5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4" t="s">
        <v>141</v>
      </c>
      <c r="R594" t="s">
        <v>145</v>
      </c>
      <c r="S594" t="s">
        <v>150</v>
      </c>
      <c r="T594" t="s">
        <v>154</v>
      </c>
      <c r="V594" t="s">
        <v>158</v>
      </c>
      <c r="X594" t="s">
        <v>55</v>
      </c>
      <c r="Y594" t="s">
        <v>55</v>
      </c>
      <c r="Z594" t="s">
        <v>55</v>
      </c>
      <c r="AD594" t="s">
        <v>158</v>
      </c>
      <c r="AF594" t="s">
        <v>158</v>
      </c>
      <c r="AH594" t="s">
        <v>158</v>
      </c>
      <c r="AJ594" t="s">
        <v>158</v>
      </c>
      <c r="AL594" t="s">
        <v>158</v>
      </c>
      <c r="AN594" t="s">
        <v>158</v>
      </c>
      <c r="AP594" t="s">
        <v>158</v>
      </c>
      <c r="AR594" t="s">
        <v>158</v>
      </c>
      <c r="AU594" t="s">
        <v>158</v>
      </c>
      <c r="AV594" s="85" t="str">
        <f t="shared" ca="1" si="29"/>
        <v/>
      </c>
    </row>
    <row r="595" spans="3:48" ht="27.6" customHeight="1">
      <c r="C595">
        <f t="shared" ca="1" si="27"/>
        <v>0</v>
      </c>
      <c r="D595" t="s">
        <v>49</v>
      </c>
      <c r="E595" t="s">
        <v>55</v>
      </c>
      <c r="F595" s="75" t="str">
        <f t="shared" ca="1" si="28"/>
        <v/>
      </c>
      <c r="H595" s="76">
        <v>1</v>
      </c>
      <c r="O595" t="s">
        <v>138</v>
      </c>
      <c r="P5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5" t="s">
        <v>141</v>
      </c>
      <c r="R595" t="s">
        <v>145</v>
      </c>
      <c r="S595" t="s">
        <v>150</v>
      </c>
      <c r="T595" t="s">
        <v>154</v>
      </c>
      <c r="V595" t="s">
        <v>158</v>
      </c>
      <c r="X595" t="s">
        <v>55</v>
      </c>
      <c r="Y595" t="s">
        <v>55</v>
      </c>
      <c r="Z595" t="s">
        <v>55</v>
      </c>
      <c r="AD595" t="s">
        <v>158</v>
      </c>
      <c r="AF595" t="s">
        <v>158</v>
      </c>
      <c r="AH595" t="s">
        <v>158</v>
      </c>
      <c r="AJ595" t="s">
        <v>158</v>
      </c>
      <c r="AL595" t="s">
        <v>158</v>
      </c>
      <c r="AN595" t="s">
        <v>158</v>
      </c>
      <c r="AP595" t="s">
        <v>158</v>
      </c>
      <c r="AR595" t="s">
        <v>158</v>
      </c>
      <c r="AU595" t="s">
        <v>158</v>
      </c>
      <c r="AV595" s="85" t="str">
        <f t="shared" ca="1" si="29"/>
        <v/>
      </c>
    </row>
    <row r="596" spans="3:48" ht="27.6" customHeight="1">
      <c r="C596">
        <f t="shared" ca="1" si="27"/>
        <v>0</v>
      </c>
      <c r="D596" t="s">
        <v>49</v>
      </c>
      <c r="E596" t="s">
        <v>55</v>
      </c>
      <c r="F596" s="75" t="str">
        <f t="shared" ca="1" si="28"/>
        <v/>
      </c>
      <c r="H596" s="76">
        <v>1</v>
      </c>
      <c r="O596" t="s">
        <v>138</v>
      </c>
      <c r="P5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6" t="s">
        <v>141</v>
      </c>
      <c r="R596" t="s">
        <v>145</v>
      </c>
      <c r="S596" t="s">
        <v>150</v>
      </c>
      <c r="T596" t="s">
        <v>154</v>
      </c>
      <c r="V596" t="s">
        <v>158</v>
      </c>
      <c r="X596" t="s">
        <v>55</v>
      </c>
      <c r="Y596" t="s">
        <v>55</v>
      </c>
      <c r="Z596" t="s">
        <v>55</v>
      </c>
      <c r="AD596" t="s">
        <v>158</v>
      </c>
      <c r="AF596" t="s">
        <v>158</v>
      </c>
      <c r="AH596" t="s">
        <v>158</v>
      </c>
      <c r="AJ596" t="s">
        <v>158</v>
      </c>
      <c r="AL596" t="s">
        <v>158</v>
      </c>
      <c r="AN596" t="s">
        <v>158</v>
      </c>
      <c r="AP596" t="s">
        <v>158</v>
      </c>
      <c r="AR596" t="s">
        <v>158</v>
      </c>
      <c r="AU596" t="s">
        <v>158</v>
      </c>
      <c r="AV596" s="85" t="str">
        <f t="shared" ca="1" si="29"/>
        <v/>
      </c>
    </row>
    <row r="597" spans="3:48" ht="27.6" customHeight="1">
      <c r="C597">
        <f t="shared" ca="1" si="27"/>
        <v>0</v>
      </c>
      <c r="D597" t="s">
        <v>49</v>
      </c>
      <c r="E597" t="s">
        <v>55</v>
      </c>
      <c r="F597" s="75" t="str">
        <f t="shared" ca="1" si="28"/>
        <v/>
      </c>
      <c r="H597" s="76">
        <v>1</v>
      </c>
      <c r="O597" t="s">
        <v>138</v>
      </c>
      <c r="P5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7" t="s">
        <v>141</v>
      </c>
      <c r="R597" t="s">
        <v>145</v>
      </c>
      <c r="S597" t="s">
        <v>150</v>
      </c>
      <c r="T597" t="s">
        <v>154</v>
      </c>
      <c r="V597" t="s">
        <v>158</v>
      </c>
      <c r="X597" t="s">
        <v>55</v>
      </c>
      <c r="Y597" t="s">
        <v>55</v>
      </c>
      <c r="Z597" t="s">
        <v>55</v>
      </c>
      <c r="AD597" t="s">
        <v>158</v>
      </c>
      <c r="AF597" t="s">
        <v>158</v>
      </c>
      <c r="AH597" t="s">
        <v>158</v>
      </c>
      <c r="AJ597" t="s">
        <v>158</v>
      </c>
      <c r="AL597" t="s">
        <v>158</v>
      </c>
      <c r="AN597" t="s">
        <v>158</v>
      </c>
      <c r="AP597" t="s">
        <v>158</v>
      </c>
      <c r="AR597" t="s">
        <v>158</v>
      </c>
      <c r="AU597" t="s">
        <v>158</v>
      </c>
      <c r="AV597" s="85" t="str">
        <f t="shared" ca="1" si="29"/>
        <v/>
      </c>
    </row>
    <row r="598" spans="3:48" ht="27.6" customHeight="1">
      <c r="C598">
        <f t="shared" ca="1" si="27"/>
        <v>0</v>
      </c>
      <c r="D598" t="s">
        <v>49</v>
      </c>
      <c r="E598" t="s">
        <v>55</v>
      </c>
      <c r="F598" s="75" t="str">
        <f t="shared" ca="1" si="28"/>
        <v/>
      </c>
      <c r="H598" s="76">
        <v>1</v>
      </c>
      <c r="O598" t="s">
        <v>138</v>
      </c>
      <c r="P5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8" t="s">
        <v>141</v>
      </c>
      <c r="R598" t="s">
        <v>145</v>
      </c>
      <c r="S598" t="s">
        <v>150</v>
      </c>
      <c r="T598" t="s">
        <v>154</v>
      </c>
      <c r="V598" t="s">
        <v>158</v>
      </c>
      <c r="X598" t="s">
        <v>55</v>
      </c>
      <c r="Y598" t="s">
        <v>55</v>
      </c>
      <c r="Z598" t="s">
        <v>55</v>
      </c>
      <c r="AD598" t="s">
        <v>158</v>
      </c>
      <c r="AF598" t="s">
        <v>158</v>
      </c>
      <c r="AH598" t="s">
        <v>158</v>
      </c>
      <c r="AJ598" t="s">
        <v>158</v>
      </c>
      <c r="AL598" t="s">
        <v>158</v>
      </c>
      <c r="AN598" t="s">
        <v>158</v>
      </c>
      <c r="AP598" t="s">
        <v>158</v>
      </c>
      <c r="AR598" t="s">
        <v>158</v>
      </c>
      <c r="AU598" t="s">
        <v>158</v>
      </c>
      <c r="AV598" s="85" t="str">
        <f t="shared" ca="1" si="29"/>
        <v/>
      </c>
    </row>
    <row r="599" spans="3:48" ht="27.6" customHeight="1">
      <c r="C599">
        <f t="shared" ca="1" si="27"/>
        <v>0</v>
      </c>
      <c r="D599" t="s">
        <v>49</v>
      </c>
      <c r="E599" t="s">
        <v>55</v>
      </c>
      <c r="F599" s="75" t="str">
        <f t="shared" ca="1" si="28"/>
        <v/>
      </c>
      <c r="H599" s="76">
        <v>1</v>
      </c>
      <c r="O599" t="s">
        <v>138</v>
      </c>
      <c r="P5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9" t="s">
        <v>141</v>
      </c>
      <c r="R599" t="s">
        <v>145</v>
      </c>
      <c r="S599" t="s">
        <v>150</v>
      </c>
      <c r="T599" t="s">
        <v>154</v>
      </c>
      <c r="V599" t="s">
        <v>158</v>
      </c>
      <c r="X599" t="s">
        <v>55</v>
      </c>
      <c r="Y599" t="s">
        <v>55</v>
      </c>
      <c r="Z599" t="s">
        <v>55</v>
      </c>
      <c r="AD599" t="s">
        <v>158</v>
      </c>
      <c r="AF599" t="s">
        <v>158</v>
      </c>
      <c r="AH599" t="s">
        <v>158</v>
      </c>
      <c r="AJ599" t="s">
        <v>158</v>
      </c>
      <c r="AL599" t="s">
        <v>158</v>
      </c>
      <c r="AN599" t="s">
        <v>158</v>
      </c>
      <c r="AP599" t="s">
        <v>158</v>
      </c>
      <c r="AR599" t="s">
        <v>158</v>
      </c>
      <c r="AU599" t="s">
        <v>158</v>
      </c>
      <c r="AV599" s="85" t="str">
        <f t="shared" ca="1" si="29"/>
        <v/>
      </c>
    </row>
    <row r="600" spans="3:48" ht="27.6" customHeight="1">
      <c r="C600">
        <f t="shared" ca="1" si="27"/>
        <v>0</v>
      </c>
      <c r="D600" t="s">
        <v>49</v>
      </c>
      <c r="E600" t="s">
        <v>55</v>
      </c>
      <c r="F600" s="75" t="str">
        <f t="shared" ca="1" si="28"/>
        <v/>
      </c>
      <c r="H600" s="76">
        <v>1</v>
      </c>
      <c r="O600" t="s">
        <v>138</v>
      </c>
      <c r="P6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0" t="s">
        <v>141</v>
      </c>
      <c r="R600" t="s">
        <v>145</v>
      </c>
      <c r="S600" t="s">
        <v>150</v>
      </c>
      <c r="T600" t="s">
        <v>154</v>
      </c>
      <c r="V600" t="s">
        <v>158</v>
      </c>
      <c r="X600" t="s">
        <v>55</v>
      </c>
      <c r="Y600" t="s">
        <v>55</v>
      </c>
      <c r="Z600" t="s">
        <v>55</v>
      </c>
      <c r="AD600" t="s">
        <v>158</v>
      </c>
      <c r="AF600" t="s">
        <v>158</v>
      </c>
      <c r="AH600" t="s">
        <v>158</v>
      </c>
      <c r="AJ600" t="s">
        <v>158</v>
      </c>
      <c r="AL600" t="s">
        <v>158</v>
      </c>
      <c r="AN600" t="s">
        <v>158</v>
      </c>
      <c r="AP600" t="s">
        <v>158</v>
      </c>
      <c r="AR600" t="s">
        <v>158</v>
      </c>
      <c r="AU600" t="s">
        <v>158</v>
      </c>
      <c r="AV600" s="85" t="str">
        <f t="shared" ca="1" si="29"/>
        <v/>
      </c>
    </row>
    <row r="601" spans="3:48" ht="27.6" customHeight="1">
      <c r="C601">
        <f t="shared" ca="1" si="27"/>
        <v>0</v>
      </c>
      <c r="D601" t="s">
        <v>49</v>
      </c>
      <c r="E601" t="s">
        <v>55</v>
      </c>
      <c r="F601" s="75" t="str">
        <f t="shared" ca="1" si="28"/>
        <v/>
      </c>
      <c r="H601" s="76">
        <v>1</v>
      </c>
      <c r="O601" t="s">
        <v>138</v>
      </c>
      <c r="P6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1" t="s">
        <v>141</v>
      </c>
      <c r="R601" t="s">
        <v>145</v>
      </c>
      <c r="S601" t="s">
        <v>150</v>
      </c>
      <c r="T601" t="s">
        <v>154</v>
      </c>
      <c r="V601" t="s">
        <v>158</v>
      </c>
      <c r="X601" t="s">
        <v>55</v>
      </c>
      <c r="Y601" t="s">
        <v>55</v>
      </c>
      <c r="Z601" t="s">
        <v>55</v>
      </c>
      <c r="AD601" t="s">
        <v>158</v>
      </c>
      <c r="AF601" t="s">
        <v>158</v>
      </c>
      <c r="AH601" t="s">
        <v>158</v>
      </c>
      <c r="AJ601" t="s">
        <v>158</v>
      </c>
      <c r="AL601" t="s">
        <v>158</v>
      </c>
      <c r="AN601" t="s">
        <v>158</v>
      </c>
      <c r="AP601" t="s">
        <v>158</v>
      </c>
      <c r="AR601" t="s">
        <v>158</v>
      </c>
      <c r="AU601" t="s">
        <v>158</v>
      </c>
      <c r="AV601" s="85" t="str">
        <f t="shared" ca="1" si="29"/>
        <v/>
      </c>
    </row>
    <row r="602" spans="3:48" ht="27.6" customHeight="1">
      <c r="C602">
        <f t="shared" ca="1" si="27"/>
        <v>0</v>
      </c>
      <c r="D602" t="s">
        <v>49</v>
      </c>
      <c r="E602" t="s">
        <v>55</v>
      </c>
      <c r="F602" s="75" t="str">
        <f t="shared" ca="1" si="28"/>
        <v/>
      </c>
      <c r="H602" s="76">
        <v>1</v>
      </c>
      <c r="O602" t="s">
        <v>138</v>
      </c>
      <c r="P6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2" t="s">
        <v>141</v>
      </c>
      <c r="R602" t="s">
        <v>145</v>
      </c>
      <c r="S602" t="s">
        <v>150</v>
      </c>
      <c r="T602" t="s">
        <v>154</v>
      </c>
      <c r="V602" t="s">
        <v>158</v>
      </c>
      <c r="X602" t="s">
        <v>55</v>
      </c>
      <c r="Y602" t="s">
        <v>55</v>
      </c>
      <c r="Z602" t="s">
        <v>55</v>
      </c>
      <c r="AD602" t="s">
        <v>158</v>
      </c>
      <c r="AF602" t="s">
        <v>158</v>
      </c>
      <c r="AH602" t="s">
        <v>158</v>
      </c>
      <c r="AJ602" t="s">
        <v>158</v>
      </c>
      <c r="AL602" t="s">
        <v>158</v>
      </c>
      <c r="AN602" t="s">
        <v>158</v>
      </c>
      <c r="AP602" t="s">
        <v>158</v>
      </c>
      <c r="AR602" t="s">
        <v>158</v>
      </c>
      <c r="AU602" t="s">
        <v>158</v>
      </c>
      <c r="AV602" s="85" t="str">
        <f t="shared" ca="1" si="29"/>
        <v/>
      </c>
    </row>
    <row r="603" spans="3:48" ht="27.6" customHeight="1">
      <c r="C603">
        <f t="shared" ca="1" si="27"/>
        <v>0</v>
      </c>
      <c r="D603" t="s">
        <v>49</v>
      </c>
      <c r="E603" t="s">
        <v>55</v>
      </c>
      <c r="F603" s="75" t="str">
        <f t="shared" ca="1" si="28"/>
        <v/>
      </c>
      <c r="H603" s="76">
        <v>1</v>
      </c>
      <c r="O603" t="s">
        <v>138</v>
      </c>
      <c r="P6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3" t="s">
        <v>141</v>
      </c>
      <c r="R603" t="s">
        <v>145</v>
      </c>
      <c r="S603" t="s">
        <v>150</v>
      </c>
      <c r="T603" t="s">
        <v>154</v>
      </c>
      <c r="V603" t="s">
        <v>158</v>
      </c>
      <c r="X603" t="s">
        <v>55</v>
      </c>
      <c r="Y603" t="s">
        <v>55</v>
      </c>
      <c r="Z603" t="s">
        <v>55</v>
      </c>
      <c r="AD603" t="s">
        <v>158</v>
      </c>
      <c r="AF603" t="s">
        <v>158</v>
      </c>
      <c r="AH603" t="s">
        <v>158</v>
      </c>
      <c r="AJ603" t="s">
        <v>158</v>
      </c>
      <c r="AL603" t="s">
        <v>158</v>
      </c>
      <c r="AN603" t="s">
        <v>158</v>
      </c>
      <c r="AP603" t="s">
        <v>158</v>
      </c>
      <c r="AR603" t="s">
        <v>158</v>
      </c>
      <c r="AU603" t="s">
        <v>158</v>
      </c>
      <c r="AV603" s="85" t="str">
        <f t="shared" ca="1" si="29"/>
        <v/>
      </c>
    </row>
    <row r="604" spans="3:48" ht="27.6" customHeight="1">
      <c r="C604">
        <f t="shared" ca="1" si="27"/>
        <v>0</v>
      </c>
      <c r="D604" t="s">
        <v>49</v>
      </c>
      <c r="E604" t="s">
        <v>55</v>
      </c>
      <c r="F604" s="75" t="str">
        <f t="shared" ca="1" si="28"/>
        <v/>
      </c>
      <c r="H604" s="76">
        <v>1</v>
      </c>
      <c r="O604" t="s">
        <v>138</v>
      </c>
      <c r="P6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4" t="s">
        <v>141</v>
      </c>
      <c r="R604" t="s">
        <v>145</v>
      </c>
      <c r="S604" t="s">
        <v>150</v>
      </c>
      <c r="T604" t="s">
        <v>154</v>
      </c>
      <c r="V604" t="s">
        <v>158</v>
      </c>
      <c r="X604" t="s">
        <v>55</v>
      </c>
      <c r="Y604" t="s">
        <v>55</v>
      </c>
      <c r="Z604" t="s">
        <v>55</v>
      </c>
      <c r="AD604" t="s">
        <v>158</v>
      </c>
      <c r="AF604" t="s">
        <v>158</v>
      </c>
      <c r="AH604" t="s">
        <v>158</v>
      </c>
      <c r="AJ604" t="s">
        <v>158</v>
      </c>
      <c r="AL604" t="s">
        <v>158</v>
      </c>
      <c r="AN604" t="s">
        <v>158</v>
      </c>
      <c r="AP604" t="s">
        <v>158</v>
      </c>
      <c r="AR604" t="s">
        <v>158</v>
      </c>
      <c r="AU604" t="s">
        <v>158</v>
      </c>
      <c r="AV604" s="85" t="str">
        <f t="shared" ca="1" si="29"/>
        <v/>
      </c>
    </row>
    <row r="605" spans="3:48" ht="27.6" customHeight="1">
      <c r="C605">
        <f t="shared" ca="1" si="27"/>
        <v>0</v>
      </c>
      <c r="D605" t="s">
        <v>49</v>
      </c>
      <c r="E605" t="s">
        <v>55</v>
      </c>
      <c r="F605" s="75" t="str">
        <f t="shared" ca="1" si="28"/>
        <v/>
      </c>
      <c r="H605" s="76">
        <v>1</v>
      </c>
      <c r="O605" t="s">
        <v>138</v>
      </c>
      <c r="P6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5" t="s">
        <v>141</v>
      </c>
      <c r="R605" t="s">
        <v>145</v>
      </c>
      <c r="S605" t="s">
        <v>150</v>
      </c>
      <c r="T605" t="s">
        <v>154</v>
      </c>
      <c r="V605" t="s">
        <v>158</v>
      </c>
      <c r="X605" t="s">
        <v>55</v>
      </c>
      <c r="Y605" t="s">
        <v>55</v>
      </c>
      <c r="Z605" t="s">
        <v>55</v>
      </c>
      <c r="AD605" t="s">
        <v>158</v>
      </c>
      <c r="AF605" t="s">
        <v>158</v>
      </c>
      <c r="AH605" t="s">
        <v>158</v>
      </c>
      <c r="AJ605" t="s">
        <v>158</v>
      </c>
      <c r="AL605" t="s">
        <v>158</v>
      </c>
      <c r="AN605" t="s">
        <v>158</v>
      </c>
      <c r="AP605" t="s">
        <v>158</v>
      </c>
      <c r="AR605" t="s">
        <v>158</v>
      </c>
      <c r="AU605" t="s">
        <v>158</v>
      </c>
      <c r="AV605" s="85" t="str">
        <f t="shared" ca="1" si="29"/>
        <v/>
      </c>
    </row>
    <row r="606" spans="3:48" ht="27.6" customHeight="1">
      <c r="C606">
        <f t="shared" ca="1" si="27"/>
        <v>0</v>
      </c>
      <c r="D606" t="s">
        <v>49</v>
      </c>
      <c r="E606" t="s">
        <v>55</v>
      </c>
      <c r="F606" s="75" t="str">
        <f t="shared" ca="1" si="28"/>
        <v/>
      </c>
      <c r="H606" s="76">
        <v>1</v>
      </c>
      <c r="O606" t="s">
        <v>138</v>
      </c>
      <c r="P6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6" t="s">
        <v>141</v>
      </c>
      <c r="R606" t="s">
        <v>145</v>
      </c>
      <c r="S606" t="s">
        <v>150</v>
      </c>
      <c r="T606" t="s">
        <v>154</v>
      </c>
      <c r="V606" t="s">
        <v>158</v>
      </c>
      <c r="X606" t="s">
        <v>55</v>
      </c>
      <c r="Y606" t="s">
        <v>55</v>
      </c>
      <c r="Z606" t="s">
        <v>55</v>
      </c>
      <c r="AD606" t="s">
        <v>158</v>
      </c>
      <c r="AF606" t="s">
        <v>158</v>
      </c>
      <c r="AH606" t="s">
        <v>158</v>
      </c>
      <c r="AJ606" t="s">
        <v>158</v>
      </c>
      <c r="AL606" t="s">
        <v>158</v>
      </c>
      <c r="AN606" t="s">
        <v>158</v>
      </c>
      <c r="AP606" t="s">
        <v>158</v>
      </c>
      <c r="AR606" t="s">
        <v>158</v>
      </c>
      <c r="AU606" t="s">
        <v>158</v>
      </c>
      <c r="AV606" s="85" t="str">
        <f t="shared" ca="1" si="29"/>
        <v/>
      </c>
    </row>
    <row r="607" spans="3:48" ht="27.6" customHeight="1">
      <c r="C607">
        <f t="shared" ca="1" si="27"/>
        <v>0</v>
      </c>
      <c r="D607" t="s">
        <v>49</v>
      </c>
      <c r="E607" t="s">
        <v>55</v>
      </c>
      <c r="F607" s="75" t="str">
        <f t="shared" ca="1" si="28"/>
        <v/>
      </c>
      <c r="H607" s="76">
        <v>1</v>
      </c>
      <c r="O607" t="s">
        <v>138</v>
      </c>
      <c r="P6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7" t="s">
        <v>141</v>
      </c>
      <c r="R607" t="s">
        <v>145</v>
      </c>
      <c r="S607" t="s">
        <v>150</v>
      </c>
      <c r="T607" t="s">
        <v>154</v>
      </c>
      <c r="V607" t="s">
        <v>158</v>
      </c>
      <c r="X607" t="s">
        <v>55</v>
      </c>
      <c r="Y607" t="s">
        <v>55</v>
      </c>
      <c r="Z607" t="s">
        <v>55</v>
      </c>
      <c r="AD607" t="s">
        <v>158</v>
      </c>
      <c r="AF607" t="s">
        <v>158</v>
      </c>
      <c r="AH607" t="s">
        <v>158</v>
      </c>
      <c r="AJ607" t="s">
        <v>158</v>
      </c>
      <c r="AL607" t="s">
        <v>158</v>
      </c>
      <c r="AN607" t="s">
        <v>158</v>
      </c>
      <c r="AP607" t="s">
        <v>158</v>
      </c>
      <c r="AR607" t="s">
        <v>158</v>
      </c>
      <c r="AU607" t="s">
        <v>158</v>
      </c>
      <c r="AV607" s="85" t="str">
        <f t="shared" ca="1" si="29"/>
        <v/>
      </c>
    </row>
    <row r="608" spans="3:48" ht="27.6" customHeight="1">
      <c r="C608">
        <f t="shared" ca="1" si="27"/>
        <v>0</v>
      </c>
      <c r="D608" t="s">
        <v>49</v>
      </c>
      <c r="E608" t="s">
        <v>55</v>
      </c>
      <c r="F608" s="75" t="str">
        <f t="shared" ca="1" si="28"/>
        <v/>
      </c>
      <c r="H608" s="76">
        <v>1</v>
      </c>
      <c r="O608" t="s">
        <v>138</v>
      </c>
      <c r="P6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8" t="s">
        <v>141</v>
      </c>
      <c r="R608" t="s">
        <v>145</v>
      </c>
      <c r="S608" t="s">
        <v>150</v>
      </c>
      <c r="T608" t="s">
        <v>154</v>
      </c>
      <c r="V608" t="s">
        <v>158</v>
      </c>
      <c r="X608" t="s">
        <v>55</v>
      </c>
      <c r="Y608" t="s">
        <v>55</v>
      </c>
      <c r="Z608" t="s">
        <v>55</v>
      </c>
      <c r="AD608" t="s">
        <v>158</v>
      </c>
      <c r="AF608" t="s">
        <v>158</v>
      </c>
      <c r="AH608" t="s">
        <v>158</v>
      </c>
      <c r="AJ608" t="s">
        <v>158</v>
      </c>
      <c r="AL608" t="s">
        <v>158</v>
      </c>
      <c r="AN608" t="s">
        <v>158</v>
      </c>
      <c r="AP608" t="s">
        <v>158</v>
      </c>
      <c r="AR608" t="s">
        <v>158</v>
      </c>
      <c r="AU608" t="s">
        <v>158</v>
      </c>
      <c r="AV608" s="85" t="str">
        <f t="shared" ca="1" si="29"/>
        <v/>
      </c>
    </row>
    <row r="609" spans="3:48" ht="27.6" customHeight="1">
      <c r="C609">
        <f t="shared" ca="1" si="27"/>
        <v>0</v>
      </c>
      <c r="D609" t="s">
        <v>49</v>
      </c>
      <c r="E609" t="s">
        <v>55</v>
      </c>
      <c r="F609" s="75" t="str">
        <f t="shared" ca="1" si="28"/>
        <v/>
      </c>
      <c r="H609" s="76">
        <v>1</v>
      </c>
      <c r="O609" t="s">
        <v>138</v>
      </c>
      <c r="P6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9" t="s">
        <v>141</v>
      </c>
      <c r="R609" t="s">
        <v>145</v>
      </c>
      <c r="S609" t="s">
        <v>150</v>
      </c>
      <c r="T609" t="s">
        <v>154</v>
      </c>
      <c r="V609" t="s">
        <v>158</v>
      </c>
      <c r="X609" t="s">
        <v>55</v>
      </c>
      <c r="Y609" t="s">
        <v>55</v>
      </c>
      <c r="Z609" t="s">
        <v>55</v>
      </c>
      <c r="AD609" t="s">
        <v>158</v>
      </c>
      <c r="AF609" t="s">
        <v>158</v>
      </c>
      <c r="AH609" t="s">
        <v>158</v>
      </c>
      <c r="AJ609" t="s">
        <v>158</v>
      </c>
      <c r="AL609" t="s">
        <v>158</v>
      </c>
      <c r="AN609" t="s">
        <v>158</v>
      </c>
      <c r="AP609" t="s">
        <v>158</v>
      </c>
      <c r="AR609" t="s">
        <v>158</v>
      </c>
      <c r="AU609" t="s">
        <v>158</v>
      </c>
      <c r="AV609" s="85" t="str">
        <f t="shared" ca="1" si="29"/>
        <v/>
      </c>
    </row>
    <row r="610" spans="3:48" ht="27.6" customHeight="1">
      <c r="C610">
        <f t="shared" ca="1" si="27"/>
        <v>0</v>
      </c>
      <c r="D610" t="s">
        <v>49</v>
      </c>
      <c r="E610" t="s">
        <v>55</v>
      </c>
      <c r="F610" s="75" t="str">
        <f t="shared" ca="1" si="28"/>
        <v/>
      </c>
      <c r="H610" s="76">
        <v>1</v>
      </c>
      <c r="O610" t="s">
        <v>138</v>
      </c>
      <c r="P6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0" t="s">
        <v>141</v>
      </c>
      <c r="R610" t="s">
        <v>145</v>
      </c>
      <c r="S610" t="s">
        <v>150</v>
      </c>
      <c r="T610" t="s">
        <v>154</v>
      </c>
      <c r="V610" t="s">
        <v>158</v>
      </c>
      <c r="X610" t="s">
        <v>55</v>
      </c>
      <c r="Y610" t="s">
        <v>55</v>
      </c>
      <c r="Z610" t="s">
        <v>55</v>
      </c>
      <c r="AD610" t="s">
        <v>158</v>
      </c>
      <c r="AF610" t="s">
        <v>158</v>
      </c>
      <c r="AH610" t="s">
        <v>158</v>
      </c>
      <c r="AJ610" t="s">
        <v>158</v>
      </c>
      <c r="AL610" t="s">
        <v>158</v>
      </c>
      <c r="AN610" t="s">
        <v>158</v>
      </c>
      <c r="AP610" t="s">
        <v>158</v>
      </c>
      <c r="AR610" t="s">
        <v>158</v>
      </c>
      <c r="AU610" t="s">
        <v>158</v>
      </c>
      <c r="AV610" s="85" t="str">
        <f t="shared" ca="1" si="29"/>
        <v/>
      </c>
    </row>
    <row r="611" spans="3:48" ht="27.6" customHeight="1">
      <c r="C611">
        <f t="shared" ca="1" si="27"/>
        <v>0</v>
      </c>
      <c r="D611" t="s">
        <v>49</v>
      </c>
      <c r="E611" t="s">
        <v>55</v>
      </c>
      <c r="F611" s="75" t="str">
        <f t="shared" ca="1" si="28"/>
        <v/>
      </c>
      <c r="H611" s="76">
        <v>1</v>
      </c>
      <c r="O611" t="s">
        <v>138</v>
      </c>
      <c r="P6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1" t="s">
        <v>141</v>
      </c>
      <c r="R611" t="s">
        <v>145</v>
      </c>
      <c r="S611" t="s">
        <v>150</v>
      </c>
      <c r="T611" t="s">
        <v>154</v>
      </c>
      <c r="V611" t="s">
        <v>158</v>
      </c>
      <c r="X611" t="s">
        <v>55</v>
      </c>
      <c r="Y611" t="s">
        <v>55</v>
      </c>
      <c r="Z611" t="s">
        <v>55</v>
      </c>
      <c r="AD611" t="s">
        <v>158</v>
      </c>
      <c r="AF611" t="s">
        <v>158</v>
      </c>
      <c r="AH611" t="s">
        <v>158</v>
      </c>
      <c r="AJ611" t="s">
        <v>158</v>
      </c>
      <c r="AL611" t="s">
        <v>158</v>
      </c>
      <c r="AN611" t="s">
        <v>158</v>
      </c>
      <c r="AP611" t="s">
        <v>158</v>
      </c>
      <c r="AR611" t="s">
        <v>158</v>
      </c>
      <c r="AU611" t="s">
        <v>158</v>
      </c>
      <c r="AV611" s="85" t="str">
        <f t="shared" ca="1" si="29"/>
        <v/>
      </c>
    </row>
    <row r="612" spans="3:48" ht="27.6" customHeight="1">
      <c r="C612">
        <f t="shared" ca="1" si="27"/>
        <v>0</v>
      </c>
      <c r="D612" t="s">
        <v>49</v>
      </c>
      <c r="E612" t="s">
        <v>55</v>
      </c>
      <c r="F612" s="75" t="str">
        <f t="shared" ca="1" si="28"/>
        <v/>
      </c>
      <c r="H612" s="76">
        <v>1</v>
      </c>
      <c r="O612" t="s">
        <v>138</v>
      </c>
      <c r="P6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2" t="s">
        <v>141</v>
      </c>
      <c r="R612" t="s">
        <v>145</v>
      </c>
      <c r="S612" t="s">
        <v>150</v>
      </c>
      <c r="T612" t="s">
        <v>154</v>
      </c>
      <c r="V612" t="s">
        <v>158</v>
      </c>
      <c r="X612" t="s">
        <v>55</v>
      </c>
      <c r="Y612" t="s">
        <v>55</v>
      </c>
      <c r="Z612" t="s">
        <v>55</v>
      </c>
      <c r="AD612" t="s">
        <v>158</v>
      </c>
      <c r="AF612" t="s">
        <v>158</v>
      </c>
      <c r="AH612" t="s">
        <v>158</v>
      </c>
      <c r="AJ612" t="s">
        <v>158</v>
      </c>
      <c r="AL612" t="s">
        <v>158</v>
      </c>
      <c r="AN612" t="s">
        <v>158</v>
      </c>
      <c r="AP612" t="s">
        <v>158</v>
      </c>
      <c r="AR612" t="s">
        <v>158</v>
      </c>
      <c r="AU612" t="s">
        <v>158</v>
      </c>
      <c r="AV612" s="85" t="str">
        <f t="shared" ca="1" si="29"/>
        <v/>
      </c>
    </row>
    <row r="613" spans="3:48" ht="27.6" customHeight="1">
      <c r="C613">
        <f t="shared" ca="1" si="27"/>
        <v>0</v>
      </c>
      <c r="D613" t="s">
        <v>49</v>
      </c>
      <c r="E613" t="s">
        <v>55</v>
      </c>
      <c r="F613" s="75" t="str">
        <f t="shared" ca="1" si="28"/>
        <v/>
      </c>
      <c r="H613" s="76">
        <v>1</v>
      </c>
      <c r="O613" t="s">
        <v>138</v>
      </c>
      <c r="P6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3" t="s">
        <v>141</v>
      </c>
      <c r="R613" t="s">
        <v>145</v>
      </c>
      <c r="S613" t="s">
        <v>150</v>
      </c>
      <c r="T613" t="s">
        <v>154</v>
      </c>
      <c r="V613" t="s">
        <v>158</v>
      </c>
      <c r="X613" t="s">
        <v>55</v>
      </c>
      <c r="Y613" t="s">
        <v>55</v>
      </c>
      <c r="Z613" t="s">
        <v>55</v>
      </c>
      <c r="AD613" t="s">
        <v>158</v>
      </c>
      <c r="AF613" t="s">
        <v>158</v>
      </c>
      <c r="AH613" t="s">
        <v>158</v>
      </c>
      <c r="AJ613" t="s">
        <v>158</v>
      </c>
      <c r="AL613" t="s">
        <v>158</v>
      </c>
      <c r="AN613" t="s">
        <v>158</v>
      </c>
      <c r="AP613" t="s">
        <v>158</v>
      </c>
      <c r="AR613" t="s">
        <v>158</v>
      </c>
      <c r="AU613" t="s">
        <v>158</v>
      </c>
      <c r="AV613" s="85" t="str">
        <f t="shared" ca="1" si="29"/>
        <v/>
      </c>
    </row>
    <row r="614" spans="3:48" ht="27.6" customHeight="1">
      <c r="C614">
        <f t="shared" ca="1" si="27"/>
        <v>0</v>
      </c>
      <c r="D614" t="s">
        <v>49</v>
      </c>
      <c r="E614" t="s">
        <v>55</v>
      </c>
      <c r="F614" s="75" t="str">
        <f t="shared" ca="1" si="28"/>
        <v/>
      </c>
      <c r="H614" s="76">
        <v>1</v>
      </c>
      <c r="O614" t="s">
        <v>138</v>
      </c>
      <c r="P6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4" t="s">
        <v>141</v>
      </c>
      <c r="R614" t="s">
        <v>145</v>
      </c>
      <c r="S614" t="s">
        <v>150</v>
      </c>
      <c r="T614" t="s">
        <v>154</v>
      </c>
      <c r="V614" t="s">
        <v>158</v>
      </c>
      <c r="X614" t="s">
        <v>55</v>
      </c>
      <c r="Y614" t="s">
        <v>55</v>
      </c>
      <c r="Z614" t="s">
        <v>55</v>
      </c>
      <c r="AD614" t="s">
        <v>158</v>
      </c>
      <c r="AF614" t="s">
        <v>158</v>
      </c>
      <c r="AH614" t="s">
        <v>158</v>
      </c>
      <c r="AJ614" t="s">
        <v>158</v>
      </c>
      <c r="AL614" t="s">
        <v>158</v>
      </c>
      <c r="AN614" t="s">
        <v>158</v>
      </c>
      <c r="AP614" t="s">
        <v>158</v>
      </c>
      <c r="AR614" t="s">
        <v>158</v>
      </c>
      <c r="AU614" t="s">
        <v>158</v>
      </c>
      <c r="AV614" s="85" t="str">
        <f t="shared" ca="1" si="29"/>
        <v/>
      </c>
    </row>
    <row r="615" spans="3:48" ht="27.6" customHeight="1">
      <c r="C615">
        <f t="shared" ca="1" si="27"/>
        <v>0</v>
      </c>
      <c r="D615" t="s">
        <v>49</v>
      </c>
      <c r="E615" t="s">
        <v>55</v>
      </c>
      <c r="F615" s="75" t="str">
        <f t="shared" ca="1" si="28"/>
        <v/>
      </c>
      <c r="H615" s="76">
        <v>1</v>
      </c>
      <c r="O615" t="s">
        <v>138</v>
      </c>
      <c r="P6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5" t="s">
        <v>141</v>
      </c>
      <c r="R615" t="s">
        <v>145</v>
      </c>
      <c r="S615" t="s">
        <v>150</v>
      </c>
      <c r="T615" t="s">
        <v>154</v>
      </c>
      <c r="V615" t="s">
        <v>158</v>
      </c>
      <c r="X615" t="s">
        <v>55</v>
      </c>
      <c r="Y615" t="s">
        <v>55</v>
      </c>
      <c r="Z615" t="s">
        <v>55</v>
      </c>
      <c r="AD615" t="s">
        <v>158</v>
      </c>
      <c r="AF615" t="s">
        <v>158</v>
      </c>
      <c r="AH615" t="s">
        <v>158</v>
      </c>
      <c r="AJ615" t="s">
        <v>158</v>
      </c>
      <c r="AL615" t="s">
        <v>158</v>
      </c>
      <c r="AN615" t="s">
        <v>158</v>
      </c>
      <c r="AP615" t="s">
        <v>158</v>
      </c>
      <c r="AR615" t="s">
        <v>158</v>
      </c>
      <c r="AU615" t="s">
        <v>158</v>
      </c>
      <c r="AV615" s="85" t="str">
        <f t="shared" ca="1" si="29"/>
        <v/>
      </c>
    </row>
    <row r="616" spans="3:48" ht="27.6" customHeight="1">
      <c r="C616">
        <f t="shared" ca="1" si="27"/>
        <v>0</v>
      </c>
      <c r="D616" t="s">
        <v>49</v>
      </c>
      <c r="E616" t="s">
        <v>55</v>
      </c>
      <c r="F616" s="75" t="str">
        <f t="shared" ca="1" si="28"/>
        <v/>
      </c>
      <c r="H616" s="76">
        <v>1</v>
      </c>
      <c r="O616" t="s">
        <v>138</v>
      </c>
      <c r="P6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6" t="s">
        <v>141</v>
      </c>
      <c r="R616" t="s">
        <v>145</v>
      </c>
      <c r="S616" t="s">
        <v>150</v>
      </c>
      <c r="T616" t="s">
        <v>154</v>
      </c>
      <c r="V616" t="s">
        <v>158</v>
      </c>
      <c r="X616" t="s">
        <v>55</v>
      </c>
      <c r="Y616" t="s">
        <v>55</v>
      </c>
      <c r="Z616" t="s">
        <v>55</v>
      </c>
      <c r="AD616" t="s">
        <v>158</v>
      </c>
      <c r="AF616" t="s">
        <v>158</v>
      </c>
      <c r="AH616" t="s">
        <v>158</v>
      </c>
      <c r="AJ616" t="s">
        <v>158</v>
      </c>
      <c r="AL616" t="s">
        <v>158</v>
      </c>
      <c r="AN616" t="s">
        <v>158</v>
      </c>
      <c r="AP616" t="s">
        <v>158</v>
      </c>
      <c r="AR616" t="s">
        <v>158</v>
      </c>
      <c r="AU616" t="s">
        <v>158</v>
      </c>
      <c r="AV616" s="85" t="str">
        <f t="shared" ca="1" si="29"/>
        <v/>
      </c>
    </row>
    <row r="617" spans="3:48" ht="27.6" customHeight="1">
      <c r="C617">
        <f t="shared" ca="1" si="27"/>
        <v>0</v>
      </c>
      <c r="D617" t="s">
        <v>49</v>
      </c>
      <c r="E617" t="s">
        <v>55</v>
      </c>
      <c r="F617" s="75" t="str">
        <f t="shared" ca="1" si="28"/>
        <v/>
      </c>
      <c r="H617" s="76">
        <v>1</v>
      </c>
      <c r="O617" t="s">
        <v>138</v>
      </c>
      <c r="P6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7" t="s">
        <v>141</v>
      </c>
      <c r="R617" t="s">
        <v>145</v>
      </c>
      <c r="S617" t="s">
        <v>150</v>
      </c>
      <c r="T617" t="s">
        <v>154</v>
      </c>
      <c r="V617" t="s">
        <v>158</v>
      </c>
      <c r="X617" t="s">
        <v>55</v>
      </c>
      <c r="Y617" t="s">
        <v>55</v>
      </c>
      <c r="Z617" t="s">
        <v>55</v>
      </c>
      <c r="AD617" t="s">
        <v>158</v>
      </c>
      <c r="AF617" t="s">
        <v>158</v>
      </c>
      <c r="AH617" t="s">
        <v>158</v>
      </c>
      <c r="AJ617" t="s">
        <v>158</v>
      </c>
      <c r="AL617" t="s">
        <v>158</v>
      </c>
      <c r="AN617" t="s">
        <v>158</v>
      </c>
      <c r="AP617" t="s">
        <v>158</v>
      </c>
      <c r="AR617" t="s">
        <v>158</v>
      </c>
      <c r="AU617" t="s">
        <v>158</v>
      </c>
      <c r="AV617" s="85" t="str">
        <f t="shared" ca="1" si="29"/>
        <v/>
      </c>
    </row>
    <row r="618" spans="3:48" ht="27.6" customHeight="1">
      <c r="C618">
        <f t="shared" ca="1" si="27"/>
        <v>0</v>
      </c>
      <c r="D618" t="s">
        <v>49</v>
      </c>
      <c r="E618" t="s">
        <v>55</v>
      </c>
      <c r="F618" s="75" t="str">
        <f t="shared" ca="1" si="28"/>
        <v/>
      </c>
      <c r="H618" s="76">
        <v>1</v>
      </c>
      <c r="O618" t="s">
        <v>138</v>
      </c>
      <c r="P6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8" t="s">
        <v>141</v>
      </c>
      <c r="R618" t="s">
        <v>145</v>
      </c>
      <c r="S618" t="s">
        <v>150</v>
      </c>
      <c r="T618" t="s">
        <v>154</v>
      </c>
      <c r="V618" t="s">
        <v>158</v>
      </c>
      <c r="X618" t="s">
        <v>55</v>
      </c>
      <c r="Y618" t="s">
        <v>55</v>
      </c>
      <c r="Z618" t="s">
        <v>55</v>
      </c>
      <c r="AD618" t="s">
        <v>158</v>
      </c>
      <c r="AF618" t="s">
        <v>158</v>
      </c>
      <c r="AH618" t="s">
        <v>158</v>
      </c>
      <c r="AJ618" t="s">
        <v>158</v>
      </c>
      <c r="AL618" t="s">
        <v>158</v>
      </c>
      <c r="AN618" t="s">
        <v>158</v>
      </c>
      <c r="AP618" t="s">
        <v>158</v>
      </c>
      <c r="AR618" t="s">
        <v>158</v>
      </c>
      <c r="AU618" t="s">
        <v>158</v>
      </c>
      <c r="AV618" s="85" t="str">
        <f t="shared" ca="1" si="29"/>
        <v/>
      </c>
    </row>
    <row r="619" spans="3:48" ht="27.6" customHeight="1">
      <c r="C619">
        <f t="shared" ca="1" si="27"/>
        <v>0</v>
      </c>
      <c r="D619" t="s">
        <v>49</v>
      </c>
      <c r="E619" t="s">
        <v>55</v>
      </c>
      <c r="F619" s="75" t="str">
        <f t="shared" ca="1" si="28"/>
        <v/>
      </c>
      <c r="H619" s="76">
        <v>1</v>
      </c>
      <c r="O619" t="s">
        <v>138</v>
      </c>
      <c r="P6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9" t="s">
        <v>141</v>
      </c>
      <c r="R619" t="s">
        <v>145</v>
      </c>
      <c r="S619" t="s">
        <v>150</v>
      </c>
      <c r="T619" t="s">
        <v>154</v>
      </c>
      <c r="V619" t="s">
        <v>158</v>
      </c>
      <c r="X619" t="s">
        <v>55</v>
      </c>
      <c r="Y619" t="s">
        <v>55</v>
      </c>
      <c r="Z619" t="s">
        <v>55</v>
      </c>
      <c r="AD619" t="s">
        <v>158</v>
      </c>
      <c r="AF619" t="s">
        <v>158</v>
      </c>
      <c r="AH619" t="s">
        <v>158</v>
      </c>
      <c r="AJ619" t="s">
        <v>158</v>
      </c>
      <c r="AL619" t="s">
        <v>158</v>
      </c>
      <c r="AN619" t="s">
        <v>158</v>
      </c>
      <c r="AP619" t="s">
        <v>158</v>
      </c>
      <c r="AR619" t="s">
        <v>158</v>
      </c>
      <c r="AU619" t="s">
        <v>158</v>
      </c>
      <c r="AV619" s="85" t="str">
        <f t="shared" ca="1" si="29"/>
        <v/>
      </c>
    </row>
    <row r="620" spans="3:48" ht="27.6" customHeight="1">
      <c r="C620">
        <f t="shared" ca="1" si="27"/>
        <v>0</v>
      </c>
      <c r="D620" t="s">
        <v>49</v>
      </c>
      <c r="E620" t="s">
        <v>55</v>
      </c>
      <c r="F620" s="75" t="str">
        <f t="shared" ca="1" si="28"/>
        <v/>
      </c>
      <c r="H620" s="76">
        <v>1</v>
      </c>
      <c r="O620" t="s">
        <v>138</v>
      </c>
      <c r="P6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0" t="s">
        <v>141</v>
      </c>
      <c r="R620" t="s">
        <v>145</v>
      </c>
      <c r="S620" t="s">
        <v>150</v>
      </c>
      <c r="T620" t="s">
        <v>154</v>
      </c>
      <c r="V620" t="s">
        <v>158</v>
      </c>
      <c r="X620" t="s">
        <v>55</v>
      </c>
      <c r="Y620" t="s">
        <v>55</v>
      </c>
      <c r="Z620" t="s">
        <v>55</v>
      </c>
      <c r="AD620" t="s">
        <v>158</v>
      </c>
      <c r="AF620" t="s">
        <v>158</v>
      </c>
      <c r="AH620" t="s">
        <v>158</v>
      </c>
      <c r="AJ620" t="s">
        <v>158</v>
      </c>
      <c r="AL620" t="s">
        <v>158</v>
      </c>
      <c r="AN620" t="s">
        <v>158</v>
      </c>
      <c r="AP620" t="s">
        <v>158</v>
      </c>
      <c r="AR620" t="s">
        <v>158</v>
      </c>
      <c r="AU620" t="s">
        <v>158</v>
      </c>
      <c r="AV620" s="85" t="str">
        <f t="shared" ca="1" si="29"/>
        <v/>
      </c>
    </row>
    <row r="621" spans="3:48" ht="27.6" customHeight="1">
      <c r="C621">
        <f t="shared" ca="1" si="27"/>
        <v>0</v>
      </c>
      <c r="D621" t="s">
        <v>49</v>
      </c>
      <c r="E621" t="s">
        <v>55</v>
      </c>
      <c r="F621" s="75" t="str">
        <f t="shared" ca="1" si="28"/>
        <v/>
      </c>
      <c r="H621" s="76">
        <v>1</v>
      </c>
      <c r="O621" t="s">
        <v>138</v>
      </c>
      <c r="P6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1" t="s">
        <v>141</v>
      </c>
      <c r="R621" t="s">
        <v>145</v>
      </c>
      <c r="S621" t="s">
        <v>150</v>
      </c>
      <c r="T621" t="s">
        <v>154</v>
      </c>
      <c r="V621" t="s">
        <v>158</v>
      </c>
      <c r="X621" t="s">
        <v>55</v>
      </c>
      <c r="Y621" t="s">
        <v>55</v>
      </c>
      <c r="Z621" t="s">
        <v>55</v>
      </c>
      <c r="AD621" t="s">
        <v>158</v>
      </c>
      <c r="AF621" t="s">
        <v>158</v>
      </c>
      <c r="AH621" t="s">
        <v>158</v>
      </c>
      <c r="AJ621" t="s">
        <v>158</v>
      </c>
      <c r="AL621" t="s">
        <v>158</v>
      </c>
      <c r="AN621" t="s">
        <v>158</v>
      </c>
      <c r="AP621" t="s">
        <v>158</v>
      </c>
      <c r="AR621" t="s">
        <v>158</v>
      </c>
      <c r="AU621" t="s">
        <v>158</v>
      </c>
      <c r="AV621" s="85" t="str">
        <f t="shared" ca="1" si="29"/>
        <v/>
      </c>
    </row>
    <row r="622" spans="3:48" ht="27.6" customHeight="1">
      <c r="C622">
        <f t="shared" ca="1" si="27"/>
        <v>0</v>
      </c>
      <c r="D622" t="s">
        <v>49</v>
      </c>
      <c r="E622" t="s">
        <v>55</v>
      </c>
      <c r="F622" s="75" t="str">
        <f t="shared" ca="1" si="28"/>
        <v/>
      </c>
      <c r="H622" s="76">
        <v>1</v>
      </c>
      <c r="O622" t="s">
        <v>138</v>
      </c>
      <c r="P6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2" t="s">
        <v>141</v>
      </c>
      <c r="R622" t="s">
        <v>145</v>
      </c>
      <c r="S622" t="s">
        <v>150</v>
      </c>
      <c r="T622" t="s">
        <v>154</v>
      </c>
      <c r="V622" t="s">
        <v>158</v>
      </c>
      <c r="X622" t="s">
        <v>55</v>
      </c>
      <c r="Y622" t="s">
        <v>55</v>
      </c>
      <c r="Z622" t="s">
        <v>55</v>
      </c>
      <c r="AD622" t="s">
        <v>158</v>
      </c>
      <c r="AF622" t="s">
        <v>158</v>
      </c>
      <c r="AH622" t="s">
        <v>158</v>
      </c>
      <c r="AJ622" t="s">
        <v>158</v>
      </c>
      <c r="AL622" t="s">
        <v>158</v>
      </c>
      <c r="AN622" t="s">
        <v>158</v>
      </c>
      <c r="AP622" t="s">
        <v>158</v>
      </c>
      <c r="AR622" t="s">
        <v>158</v>
      </c>
      <c r="AU622" t="s">
        <v>158</v>
      </c>
      <c r="AV622" s="85" t="str">
        <f t="shared" ca="1" si="29"/>
        <v/>
      </c>
    </row>
    <row r="623" spans="3:48" ht="27.6" customHeight="1">
      <c r="C623">
        <f t="shared" ca="1" si="27"/>
        <v>0</v>
      </c>
      <c r="D623" t="s">
        <v>49</v>
      </c>
      <c r="E623" t="s">
        <v>55</v>
      </c>
      <c r="F623" s="75" t="str">
        <f t="shared" ca="1" si="28"/>
        <v/>
      </c>
      <c r="H623" s="76">
        <v>1</v>
      </c>
      <c r="O623" t="s">
        <v>138</v>
      </c>
      <c r="P6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3" t="s">
        <v>141</v>
      </c>
      <c r="R623" t="s">
        <v>145</v>
      </c>
      <c r="S623" t="s">
        <v>150</v>
      </c>
      <c r="T623" t="s">
        <v>154</v>
      </c>
      <c r="V623" t="s">
        <v>158</v>
      </c>
      <c r="X623" t="s">
        <v>55</v>
      </c>
      <c r="Y623" t="s">
        <v>55</v>
      </c>
      <c r="Z623" t="s">
        <v>55</v>
      </c>
      <c r="AD623" t="s">
        <v>158</v>
      </c>
      <c r="AF623" t="s">
        <v>158</v>
      </c>
      <c r="AH623" t="s">
        <v>158</v>
      </c>
      <c r="AJ623" t="s">
        <v>158</v>
      </c>
      <c r="AL623" t="s">
        <v>158</v>
      </c>
      <c r="AN623" t="s">
        <v>158</v>
      </c>
      <c r="AP623" t="s">
        <v>158</v>
      </c>
      <c r="AR623" t="s">
        <v>158</v>
      </c>
      <c r="AU623" t="s">
        <v>158</v>
      </c>
      <c r="AV623" s="85" t="str">
        <f t="shared" ca="1" si="29"/>
        <v/>
      </c>
    </row>
    <row r="624" spans="3:48" ht="27.6" customHeight="1">
      <c r="C624">
        <f t="shared" ca="1" si="27"/>
        <v>0</v>
      </c>
      <c r="D624" t="s">
        <v>49</v>
      </c>
      <c r="E624" t="s">
        <v>55</v>
      </c>
      <c r="F624" s="75" t="str">
        <f t="shared" ca="1" si="28"/>
        <v/>
      </c>
      <c r="H624" s="76">
        <v>1</v>
      </c>
      <c r="O624" t="s">
        <v>138</v>
      </c>
      <c r="P6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4" t="s">
        <v>141</v>
      </c>
      <c r="R624" t="s">
        <v>145</v>
      </c>
      <c r="S624" t="s">
        <v>150</v>
      </c>
      <c r="T624" t="s">
        <v>154</v>
      </c>
      <c r="V624" t="s">
        <v>158</v>
      </c>
      <c r="X624" t="s">
        <v>55</v>
      </c>
      <c r="Y624" t="s">
        <v>55</v>
      </c>
      <c r="Z624" t="s">
        <v>55</v>
      </c>
      <c r="AD624" t="s">
        <v>158</v>
      </c>
      <c r="AF624" t="s">
        <v>158</v>
      </c>
      <c r="AH624" t="s">
        <v>158</v>
      </c>
      <c r="AJ624" t="s">
        <v>158</v>
      </c>
      <c r="AL624" t="s">
        <v>158</v>
      </c>
      <c r="AN624" t="s">
        <v>158</v>
      </c>
      <c r="AP624" t="s">
        <v>158</v>
      </c>
      <c r="AR624" t="s">
        <v>158</v>
      </c>
      <c r="AU624" t="s">
        <v>158</v>
      </c>
      <c r="AV624" s="85" t="str">
        <f t="shared" ca="1" si="29"/>
        <v/>
      </c>
    </row>
    <row r="625" spans="3:48" ht="27.6" customHeight="1">
      <c r="C625">
        <f t="shared" ca="1" si="27"/>
        <v>0</v>
      </c>
      <c r="D625" t="s">
        <v>49</v>
      </c>
      <c r="E625" t="s">
        <v>55</v>
      </c>
      <c r="F625" s="75" t="str">
        <f t="shared" ca="1" si="28"/>
        <v/>
      </c>
      <c r="H625" s="76">
        <v>1</v>
      </c>
      <c r="O625" t="s">
        <v>138</v>
      </c>
      <c r="P6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5" t="s">
        <v>141</v>
      </c>
      <c r="R625" t="s">
        <v>145</v>
      </c>
      <c r="S625" t="s">
        <v>150</v>
      </c>
      <c r="T625" t="s">
        <v>154</v>
      </c>
      <c r="V625" t="s">
        <v>158</v>
      </c>
      <c r="X625" t="s">
        <v>55</v>
      </c>
      <c r="Y625" t="s">
        <v>55</v>
      </c>
      <c r="Z625" t="s">
        <v>55</v>
      </c>
      <c r="AD625" t="s">
        <v>158</v>
      </c>
      <c r="AF625" t="s">
        <v>158</v>
      </c>
      <c r="AH625" t="s">
        <v>158</v>
      </c>
      <c r="AJ625" t="s">
        <v>158</v>
      </c>
      <c r="AL625" t="s">
        <v>158</v>
      </c>
      <c r="AN625" t="s">
        <v>158</v>
      </c>
      <c r="AP625" t="s">
        <v>158</v>
      </c>
      <c r="AR625" t="s">
        <v>158</v>
      </c>
      <c r="AU625" t="s">
        <v>158</v>
      </c>
      <c r="AV625" s="85" t="str">
        <f t="shared" ca="1" si="29"/>
        <v/>
      </c>
    </row>
    <row r="626" spans="3:48" ht="27.6" customHeight="1">
      <c r="C626">
        <f t="shared" ca="1" si="27"/>
        <v>0</v>
      </c>
      <c r="D626" t="s">
        <v>49</v>
      </c>
      <c r="E626" t="s">
        <v>55</v>
      </c>
      <c r="F626" s="75" t="str">
        <f t="shared" ca="1" si="28"/>
        <v/>
      </c>
      <c r="H626" s="76">
        <v>1</v>
      </c>
      <c r="O626" t="s">
        <v>138</v>
      </c>
      <c r="P6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6" t="s">
        <v>141</v>
      </c>
      <c r="R626" t="s">
        <v>145</v>
      </c>
      <c r="S626" t="s">
        <v>150</v>
      </c>
      <c r="T626" t="s">
        <v>154</v>
      </c>
      <c r="V626" t="s">
        <v>158</v>
      </c>
      <c r="X626" t="s">
        <v>55</v>
      </c>
      <c r="Y626" t="s">
        <v>55</v>
      </c>
      <c r="Z626" t="s">
        <v>55</v>
      </c>
      <c r="AD626" t="s">
        <v>158</v>
      </c>
      <c r="AF626" t="s">
        <v>158</v>
      </c>
      <c r="AH626" t="s">
        <v>158</v>
      </c>
      <c r="AJ626" t="s">
        <v>158</v>
      </c>
      <c r="AL626" t="s">
        <v>158</v>
      </c>
      <c r="AN626" t="s">
        <v>158</v>
      </c>
      <c r="AP626" t="s">
        <v>158</v>
      </c>
      <c r="AR626" t="s">
        <v>158</v>
      </c>
      <c r="AU626" t="s">
        <v>158</v>
      </c>
      <c r="AV626" s="85" t="str">
        <f t="shared" ca="1" si="29"/>
        <v/>
      </c>
    </row>
    <row r="627" spans="3:48" ht="27.6" customHeight="1">
      <c r="C627">
        <f t="shared" ca="1" si="27"/>
        <v>0</v>
      </c>
      <c r="D627" t="s">
        <v>49</v>
      </c>
      <c r="E627" t="s">
        <v>55</v>
      </c>
      <c r="F627" s="75" t="str">
        <f t="shared" ca="1" si="28"/>
        <v/>
      </c>
      <c r="H627" s="76">
        <v>1</v>
      </c>
      <c r="O627" t="s">
        <v>138</v>
      </c>
      <c r="P6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7" t="s">
        <v>141</v>
      </c>
      <c r="R627" t="s">
        <v>145</v>
      </c>
      <c r="S627" t="s">
        <v>150</v>
      </c>
      <c r="T627" t="s">
        <v>154</v>
      </c>
      <c r="V627" t="s">
        <v>158</v>
      </c>
      <c r="X627" t="s">
        <v>55</v>
      </c>
      <c r="Y627" t="s">
        <v>55</v>
      </c>
      <c r="Z627" t="s">
        <v>55</v>
      </c>
      <c r="AD627" t="s">
        <v>158</v>
      </c>
      <c r="AF627" t="s">
        <v>158</v>
      </c>
      <c r="AH627" t="s">
        <v>158</v>
      </c>
      <c r="AJ627" t="s">
        <v>158</v>
      </c>
      <c r="AL627" t="s">
        <v>158</v>
      </c>
      <c r="AN627" t="s">
        <v>158</v>
      </c>
      <c r="AP627" t="s">
        <v>158</v>
      </c>
      <c r="AR627" t="s">
        <v>158</v>
      </c>
      <c r="AU627" t="s">
        <v>158</v>
      </c>
      <c r="AV627" s="85" t="str">
        <f t="shared" ca="1" si="29"/>
        <v/>
      </c>
    </row>
    <row r="628" spans="3:48" ht="27.6" customHeight="1">
      <c r="C628">
        <f t="shared" ca="1" si="27"/>
        <v>0</v>
      </c>
      <c r="D628" t="s">
        <v>49</v>
      </c>
      <c r="E628" t="s">
        <v>55</v>
      </c>
      <c r="F628" s="75" t="str">
        <f t="shared" ca="1" si="28"/>
        <v/>
      </c>
      <c r="H628" s="76">
        <v>1</v>
      </c>
      <c r="O628" t="s">
        <v>138</v>
      </c>
      <c r="P6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8" t="s">
        <v>141</v>
      </c>
      <c r="R628" t="s">
        <v>145</v>
      </c>
      <c r="S628" t="s">
        <v>150</v>
      </c>
      <c r="T628" t="s">
        <v>154</v>
      </c>
      <c r="V628" t="s">
        <v>158</v>
      </c>
      <c r="X628" t="s">
        <v>55</v>
      </c>
      <c r="Y628" t="s">
        <v>55</v>
      </c>
      <c r="Z628" t="s">
        <v>55</v>
      </c>
      <c r="AD628" t="s">
        <v>158</v>
      </c>
      <c r="AF628" t="s">
        <v>158</v>
      </c>
      <c r="AH628" t="s">
        <v>158</v>
      </c>
      <c r="AJ628" t="s">
        <v>158</v>
      </c>
      <c r="AL628" t="s">
        <v>158</v>
      </c>
      <c r="AN628" t="s">
        <v>158</v>
      </c>
      <c r="AP628" t="s">
        <v>158</v>
      </c>
      <c r="AR628" t="s">
        <v>158</v>
      </c>
      <c r="AU628" t="s">
        <v>158</v>
      </c>
      <c r="AV628" s="85" t="str">
        <f t="shared" ca="1" si="29"/>
        <v/>
      </c>
    </row>
    <row r="629" spans="3:48" ht="27.6" customHeight="1">
      <c r="C629">
        <f t="shared" ca="1" si="27"/>
        <v>0</v>
      </c>
      <c r="D629" t="s">
        <v>49</v>
      </c>
      <c r="E629" t="s">
        <v>55</v>
      </c>
      <c r="F629" s="75" t="str">
        <f t="shared" ca="1" si="28"/>
        <v/>
      </c>
      <c r="H629" s="76">
        <v>1</v>
      </c>
      <c r="O629" t="s">
        <v>138</v>
      </c>
      <c r="P6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9" t="s">
        <v>141</v>
      </c>
      <c r="R629" t="s">
        <v>145</v>
      </c>
      <c r="S629" t="s">
        <v>150</v>
      </c>
      <c r="T629" t="s">
        <v>154</v>
      </c>
      <c r="V629" t="s">
        <v>158</v>
      </c>
      <c r="X629" t="s">
        <v>55</v>
      </c>
      <c r="Y629" t="s">
        <v>55</v>
      </c>
      <c r="Z629" t="s">
        <v>55</v>
      </c>
      <c r="AD629" t="s">
        <v>158</v>
      </c>
      <c r="AF629" t="s">
        <v>158</v>
      </c>
      <c r="AH629" t="s">
        <v>158</v>
      </c>
      <c r="AJ629" t="s">
        <v>158</v>
      </c>
      <c r="AL629" t="s">
        <v>158</v>
      </c>
      <c r="AN629" t="s">
        <v>158</v>
      </c>
      <c r="AP629" t="s">
        <v>158</v>
      </c>
      <c r="AR629" t="s">
        <v>158</v>
      </c>
      <c r="AU629" t="s">
        <v>158</v>
      </c>
      <c r="AV629" s="85" t="str">
        <f t="shared" ca="1" si="29"/>
        <v/>
      </c>
    </row>
    <row r="630" spans="3:48" ht="27.6" customHeight="1">
      <c r="C630">
        <f t="shared" ca="1" si="27"/>
        <v>0</v>
      </c>
      <c r="D630" t="s">
        <v>49</v>
      </c>
      <c r="E630" t="s">
        <v>55</v>
      </c>
      <c r="F630" s="75" t="str">
        <f t="shared" ca="1" si="28"/>
        <v/>
      </c>
      <c r="H630" s="76">
        <v>1</v>
      </c>
      <c r="O630" t="s">
        <v>138</v>
      </c>
      <c r="P6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0" t="s">
        <v>141</v>
      </c>
      <c r="R630" t="s">
        <v>145</v>
      </c>
      <c r="S630" t="s">
        <v>150</v>
      </c>
      <c r="T630" t="s">
        <v>154</v>
      </c>
      <c r="V630" t="s">
        <v>158</v>
      </c>
      <c r="X630" t="s">
        <v>55</v>
      </c>
      <c r="Y630" t="s">
        <v>55</v>
      </c>
      <c r="Z630" t="s">
        <v>55</v>
      </c>
      <c r="AD630" t="s">
        <v>158</v>
      </c>
      <c r="AF630" t="s">
        <v>158</v>
      </c>
      <c r="AH630" t="s">
        <v>158</v>
      </c>
      <c r="AJ630" t="s">
        <v>158</v>
      </c>
      <c r="AL630" t="s">
        <v>158</v>
      </c>
      <c r="AN630" t="s">
        <v>158</v>
      </c>
      <c r="AP630" t="s">
        <v>158</v>
      </c>
      <c r="AR630" t="s">
        <v>158</v>
      </c>
      <c r="AU630" t="s">
        <v>158</v>
      </c>
      <c r="AV630" s="85" t="str">
        <f t="shared" ca="1" si="29"/>
        <v/>
      </c>
    </row>
    <row r="631" spans="3:48" ht="27.6" customHeight="1">
      <c r="C631">
        <f t="shared" ca="1" si="27"/>
        <v>0</v>
      </c>
      <c r="D631" t="s">
        <v>49</v>
      </c>
      <c r="E631" t="s">
        <v>55</v>
      </c>
      <c r="F631" s="75" t="str">
        <f t="shared" ca="1" si="28"/>
        <v/>
      </c>
      <c r="H631" s="76">
        <v>1</v>
      </c>
      <c r="O631" t="s">
        <v>138</v>
      </c>
      <c r="P6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1" t="s">
        <v>141</v>
      </c>
      <c r="R631" t="s">
        <v>145</v>
      </c>
      <c r="S631" t="s">
        <v>150</v>
      </c>
      <c r="T631" t="s">
        <v>154</v>
      </c>
      <c r="V631" t="s">
        <v>158</v>
      </c>
      <c r="X631" t="s">
        <v>55</v>
      </c>
      <c r="Y631" t="s">
        <v>55</v>
      </c>
      <c r="Z631" t="s">
        <v>55</v>
      </c>
      <c r="AD631" t="s">
        <v>158</v>
      </c>
      <c r="AF631" t="s">
        <v>158</v>
      </c>
      <c r="AH631" t="s">
        <v>158</v>
      </c>
      <c r="AJ631" t="s">
        <v>158</v>
      </c>
      <c r="AL631" t="s">
        <v>158</v>
      </c>
      <c r="AN631" t="s">
        <v>158</v>
      </c>
      <c r="AP631" t="s">
        <v>158</v>
      </c>
      <c r="AR631" t="s">
        <v>158</v>
      </c>
      <c r="AU631" t="s">
        <v>158</v>
      </c>
      <c r="AV631" s="85" t="str">
        <f t="shared" ca="1" si="29"/>
        <v/>
      </c>
    </row>
    <row r="632" spans="3:48" ht="27.6" customHeight="1">
      <c r="C632">
        <f t="shared" ca="1" si="27"/>
        <v>0</v>
      </c>
      <c r="D632" t="s">
        <v>49</v>
      </c>
      <c r="E632" t="s">
        <v>55</v>
      </c>
      <c r="F632" s="75" t="str">
        <f t="shared" ca="1" si="28"/>
        <v/>
      </c>
      <c r="H632" s="76">
        <v>1</v>
      </c>
      <c r="O632" t="s">
        <v>138</v>
      </c>
      <c r="P6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2" t="s">
        <v>141</v>
      </c>
      <c r="R632" t="s">
        <v>145</v>
      </c>
      <c r="S632" t="s">
        <v>150</v>
      </c>
      <c r="T632" t="s">
        <v>154</v>
      </c>
      <c r="V632" t="s">
        <v>158</v>
      </c>
      <c r="X632" t="s">
        <v>55</v>
      </c>
      <c r="Y632" t="s">
        <v>55</v>
      </c>
      <c r="Z632" t="s">
        <v>55</v>
      </c>
      <c r="AD632" t="s">
        <v>158</v>
      </c>
      <c r="AF632" t="s">
        <v>158</v>
      </c>
      <c r="AH632" t="s">
        <v>158</v>
      </c>
      <c r="AJ632" t="s">
        <v>158</v>
      </c>
      <c r="AL632" t="s">
        <v>158</v>
      </c>
      <c r="AN632" t="s">
        <v>158</v>
      </c>
      <c r="AP632" t="s">
        <v>158</v>
      </c>
      <c r="AR632" t="s">
        <v>158</v>
      </c>
      <c r="AU632" t="s">
        <v>158</v>
      </c>
      <c r="AV632" s="85" t="str">
        <f t="shared" ca="1" si="29"/>
        <v/>
      </c>
    </row>
    <row r="633" spans="3:48" ht="27.6" customHeight="1">
      <c r="C633">
        <f t="shared" ca="1" si="27"/>
        <v>0</v>
      </c>
      <c r="D633" t="s">
        <v>49</v>
      </c>
      <c r="E633" t="s">
        <v>55</v>
      </c>
      <c r="F633" s="75" t="str">
        <f t="shared" ca="1" si="28"/>
        <v/>
      </c>
      <c r="H633" s="76">
        <v>1</v>
      </c>
      <c r="O633" t="s">
        <v>138</v>
      </c>
      <c r="P6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3" t="s">
        <v>141</v>
      </c>
      <c r="R633" t="s">
        <v>145</v>
      </c>
      <c r="S633" t="s">
        <v>150</v>
      </c>
      <c r="T633" t="s">
        <v>154</v>
      </c>
      <c r="V633" t="s">
        <v>158</v>
      </c>
      <c r="X633" t="s">
        <v>55</v>
      </c>
      <c r="Y633" t="s">
        <v>55</v>
      </c>
      <c r="Z633" t="s">
        <v>55</v>
      </c>
      <c r="AD633" t="s">
        <v>158</v>
      </c>
      <c r="AF633" t="s">
        <v>158</v>
      </c>
      <c r="AH633" t="s">
        <v>158</v>
      </c>
      <c r="AJ633" t="s">
        <v>158</v>
      </c>
      <c r="AL633" t="s">
        <v>158</v>
      </c>
      <c r="AN633" t="s">
        <v>158</v>
      </c>
      <c r="AP633" t="s">
        <v>158</v>
      </c>
      <c r="AR633" t="s">
        <v>158</v>
      </c>
      <c r="AU633" t="s">
        <v>158</v>
      </c>
      <c r="AV633" s="85" t="str">
        <f t="shared" ca="1" si="29"/>
        <v/>
      </c>
    </row>
    <row r="634" spans="3:48" ht="27.6" customHeight="1">
      <c r="C634">
        <f t="shared" ca="1" si="27"/>
        <v>0</v>
      </c>
      <c r="D634" t="s">
        <v>49</v>
      </c>
      <c r="E634" t="s">
        <v>55</v>
      </c>
      <c r="F634" s="75" t="str">
        <f t="shared" ca="1" si="28"/>
        <v/>
      </c>
      <c r="H634" s="76">
        <v>1</v>
      </c>
      <c r="O634" t="s">
        <v>138</v>
      </c>
      <c r="P6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4" t="s">
        <v>141</v>
      </c>
      <c r="R634" t="s">
        <v>145</v>
      </c>
      <c r="S634" t="s">
        <v>150</v>
      </c>
      <c r="T634" t="s">
        <v>154</v>
      </c>
      <c r="V634" t="s">
        <v>158</v>
      </c>
      <c r="X634" t="s">
        <v>55</v>
      </c>
      <c r="Y634" t="s">
        <v>55</v>
      </c>
      <c r="Z634" t="s">
        <v>55</v>
      </c>
      <c r="AD634" t="s">
        <v>158</v>
      </c>
      <c r="AF634" t="s">
        <v>158</v>
      </c>
      <c r="AH634" t="s">
        <v>158</v>
      </c>
      <c r="AJ634" t="s">
        <v>158</v>
      </c>
      <c r="AL634" t="s">
        <v>158</v>
      </c>
      <c r="AN634" t="s">
        <v>158</v>
      </c>
      <c r="AP634" t="s">
        <v>158</v>
      </c>
      <c r="AR634" t="s">
        <v>158</v>
      </c>
      <c r="AU634" t="s">
        <v>158</v>
      </c>
      <c r="AV634" s="85" t="str">
        <f t="shared" ca="1" si="29"/>
        <v/>
      </c>
    </row>
    <row r="635" spans="3:48" ht="27.6" customHeight="1">
      <c r="C635">
        <f t="shared" ca="1" si="27"/>
        <v>0</v>
      </c>
      <c r="D635" t="s">
        <v>49</v>
      </c>
      <c r="E635" t="s">
        <v>55</v>
      </c>
      <c r="F635" s="75" t="str">
        <f t="shared" ca="1" si="28"/>
        <v/>
      </c>
      <c r="H635" s="76">
        <v>1</v>
      </c>
      <c r="O635" t="s">
        <v>138</v>
      </c>
      <c r="P6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5" t="s">
        <v>141</v>
      </c>
      <c r="R635" t="s">
        <v>145</v>
      </c>
      <c r="S635" t="s">
        <v>150</v>
      </c>
      <c r="T635" t="s">
        <v>154</v>
      </c>
      <c r="V635" t="s">
        <v>158</v>
      </c>
      <c r="X635" t="s">
        <v>55</v>
      </c>
      <c r="Y635" t="s">
        <v>55</v>
      </c>
      <c r="Z635" t="s">
        <v>55</v>
      </c>
      <c r="AD635" t="s">
        <v>158</v>
      </c>
      <c r="AF635" t="s">
        <v>158</v>
      </c>
      <c r="AH635" t="s">
        <v>158</v>
      </c>
      <c r="AJ635" t="s">
        <v>158</v>
      </c>
      <c r="AL635" t="s">
        <v>158</v>
      </c>
      <c r="AN635" t="s">
        <v>158</v>
      </c>
      <c r="AP635" t="s">
        <v>158</v>
      </c>
      <c r="AR635" t="s">
        <v>158</v>
      </c>
      <c r="AU635" t="s">
        <v>158</v>
      </c>
      <c r="AV635" s="85" t="str">
        <f t="shared" ca="1" si="29"/>
        <v/>
      </c>
    </row>
    <row r="636" spans="3:48" ht="27.6" customHeight="1">
      <c r="C636">
        <f t="shared" ca="1" si="27"/>
        <v>0</v>
      </c>
      <c r="D636" t="s">
        <v>49</v>
      </c>
      <c r="E636" t="s">
        <v>55</v>
      </c>
      <c r="F636" s="75" t="str">
        <f t="shared" ca="1" si="28"/>
        <v/>
      </c>
      <c r="H636" s="76">
        <v>1</v>
      </c>
      <c r="O636" t="s">
        <v>138</v>
      </c>
      <c r="P6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6" t="s">
        <v>141</v>
      </c>
      <c r="R636" t="s">
        <v>145</v>
      </c>
      <c r="S636" t="s">
        <v>150</v>
      </c>
      <c r="T636" t="s">
        <v>154</v>
      </c>
      <c r="V636" t="s">
        <v>158</v>
      </c>
      <c r="X636" t="s">
        <v>55</v>
      </c>
      <c r="Y636" t="s">
        <v>55</v>
      </c>
      <c r="Z636" t="s">
        <v>55</v>
      </c>
      <c r="AD636" t="s">
        <v>158</v>
      </c>
      <c r="AF636" t="s">
        <v>158</v>
      </c>
      <c r="AH636" t="s">
        <v>158</v>
      </c>
      <c r="AJ636" t="s">
        <v>158</v>
      </c>
      <c r="AL636" t="s">
        <v>158</v>
      </c>
      <c r="AN636" t="s">
        <v>158</v>
      </c>
      <c r="AP636" t="s">
        <v>158</v>
      </c>
      <c r="AR636" t="s">
        <v>158</v>
      </c>
      <c r="AU636" t="s">
        <v>158</v>
      </c>
      <c r="AV636" s="85" t="str">
        <f t="shared" ca="1" si="29"/>
        <v/>
      </c>
    </row>
    <row r="637" spans="3:48" ht="27.6" customHeight="1">
      <c r="C637">
        <f t="shared" ca="1" si="27"/>
        <v>0</v>
      </c>
      <c r="D637" t="s">
        <v>49</v>
      </c>
      <c r="E637" t="s">
        <v>55</v>
      </c>
      <c r="F637" s="75" t="str">
        <f t="shared" ca="1" si="28"/>
        <v/>
      </c>
      <c r="H637" s="76">
        <v>1</v>
      </c>
      <c r="O637" t="s">
        <v>138</v>
      </c>
      <c r="P6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7" t="s">
        <v>141</v>
      </c>
      <c r="R637" t="s">
        <v>145</v>
      </c>
      <c r="S637" t="s">
        <v>150</v>
      </c>
      <c r="T637" t="s">
        <v>154</v>
      </c>
      <c r="V637" t="s">
        <v>158</v>
      </c>
      <c r="X637" t="s">
        <v>55</v>
      </c>
      <c r="Y637" t="s">
        <v>55</v>
      </c>
      <c r="Z637" t="s">
        <v>55</v>
      </c>
      <c r="AD637" t="s">
        <v>158</v>
      </c>
      <c r="AF637" t="s">
        <v>158</v>
      </c>
      <c r="AH637" t="s">
        <v>158</v>
      </c>
      <c r="AJ637" t="s">
        <v>158</v>
      </c>
      <c r="AL637" t="s">
        <v>158</v>
      </c>
      <c r="AN637" t="s">
        <v>158</v>
      </c>
      <c r="AP637" t="s">
        <v>158</v>
      </c>
      <c r="AR637" t="s">
        <v>158</v>
      </c>
      <c r="AU637" t="s">
        <v>158</v>
      </c>
      <c r="AV637" s="85" t="str">
        <f t="shared" ca="1" si="29"/>
        <v/>
      </c>
    </row>
    <row r="638" spans="3:48" ht="27.6" customHeight="1">
      <c r="C638">
        <f t="shared" ca="1" si="27"/>
        <v>0</v>
      </c>
      <c r="D638" t="s">
        <v>49</v>
      </c>
      <c r="E638" t="s">
        <v>55</v>
      </c>
      <c r="F638" s="75" t="str">
        <f t="shared" ca="1" si="28"/>
        <v/>
      </c>
      <c r="H638" s="76">
        <v>1</v>
      </c>
      <c r="O638" t="s">
        <v>138</v>
      </c>
      <c r="P6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8" t="s">
        <v>141</v>
      </c>
      <c r="R638" t="s">
        <v>145</v>
      </c>
      <c r="S638" t="s">
        <v>150</v>
      </c>
      <c r="T638" t="s">
        <v>154</v>
      </c>
      <c r="V638" t="s">
        <v>158</v>
      </c>
      <c r="X638" t="s">
        <v>55</v>
      </c>
      <c r="Y638" t="s">
        <v>55</v>
      </c>
      <c r="Z638" t="s">
        <v>55</v>
      </c>
      <c r="AD638" t="s">
        <v>158</v>
      </c>
      <c r="AF638" t="s">
        <v>158</v>
      </c>
      <c r="AH638" t="s">
        <v>158</v>
      </c>
      <c r="AJ638" t="s">
        <v>158</v>
      </c>
      <c r="AL638" t="s">
        <v>158</v>
      </c>
      <c r="AN638" t="s">
        <v>158</v>
      </c>
      <c r="AP638" t="s">
        <v>158</v>
      </c>
      <c r="AR638" t="s">
        <v>158</v>
      </c>
      <c r="AU638" t="s">
        <v>158</v>
      </c>
      <c r="AV638" s="85" t="str">
        <f t="shared" ca="1" si="29"/>
        <v/>
      </c>
    </row>
    <row r="639" spans="3:48" ht="27.6" customHeight="1">
      <c r="C639">
        <f t="shared" ca="1" si="27"/>
        <v>0</v>
      </c>
      <c r="D639" t="s">
        <v>49</v>
      </c>
      <c r="E639" t="s">
        <v>55</v>
      </c>
      <c r="F639" s="75" t="str">
        <f t="shared" ca="1" si="28"/>
        <v/>
      </c>
      <c r="H639" s="76">
        <v>1</v>
      </c>
      <c r="O639" t="s">
        <v>138</v>
      </c>
      <c r="P6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9" t="s">
        <v>141</v>
      </c>
      <c r="R639" t="s">
        <v>145</v>
      </c>
      <c r="S639" t="s">
        <v>150</v>
      </c>
      <c r="T639" t="s">
        <v>154</v>
      </c>
      <c r="V639" t="s">
        <v>158</v>
      </c>
      <c r="X639" t="s">
        <v>55</v>
      </c>
      <c r="Y639" t="s">
        <v>55</v>
      </c>
      <c r="Z639" t="s">
        <v>55</v>
      </c>
      <c r="AD639" t="s">
        <v>158</v>
      </c>
      <c r="AF639" t="s">
        <v>158</v>
      </c>
      <c r="AH639" t="s">
        <v>158</v>
      </c>
      <c r="AJ639" t="s">
        <v>158</v>
      </c>
      <c r="AL639" t="s">
        <v>158</v>
      </c>
      <c r="AN639" t="s">
        <v>158</v>
      </c>
      <c r="AP639" t="s">
        <v>158</v>
      </c>
      <c r="AR639" t="s">
        <v>158</v>
      </c>
      <c r="AU639" t="s">
        <v>158</v>
      </c>
      <c r="AV639" s="85" t="str">
        <f t="shared" ca="1" si="29"/>
        <v/>
      </c>
    </row>
    <row r="640" spans="3:48" ht="27.6" customHeight="1">
      <c r="C640">
        <f t="shared" ca="1" si="27"/>
        <v>0</v>
      </c>
      <c r="D640" t="s">
        <v>49</v>
      </c>
      <c r="E640" t="s">
        <v>55</v>
      </c>
      <c r="F640" s="75" t="str">
        <f t="shared" ca="1" si="28"/>
        <v/>
      </c>
      <c r="H640" s="76">
        <v>1</v>
      </c>
      <c r="O640" t="s">
        <v>138</v>
      </c>
      <c r="P6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0" t="s">
        <v>141</v>
      </c>
      <c r="R640" t="s">
        <v>145</v>
      </c>
      <c r="S640" t="s">
        <v>150</v>
      </c>
      <c r="T640" t="s">
        <v>154</v>
      </c>
      <c r="V640" t="s">
        <v>158</v>
      </c>
      <c r="X640" t="s">
        <v>55</v>
      </c>
      <c r="Y640" t="s">
        <v>55</v>
      </c>
      <c r="Z640" t="s">
        <v>55</v>
      </c>
      <c r="AD640" t="s">
        <v>158</v>
      </c>
      <c r="AF640" t="s">
        <v>158</v>
      </c>
      <c r="AH640" t="s">
        <v>158</v>
      </c>
      <c r="AJ640" t="s">
        <v>158</v>
      </c>
      <c r="AL640" t="s">
        <v>158</v>
      </c>
      <c r="AN640" t="s">
        <v>158</v>
      </c>
      <c r="AP640" t="s">
        <v>158</v>
      </c>
      <c r="AR640" t="s">
        <v>158</v>
      </c>
      <c r="AU640" t="s">
        <v>158</v>
      </c>
      <c r="AV640" s="85" t="str">
        <f t="shared" ca="1" si="29"/>
        <v/>
      </c>
    </row>
    <row r="641" spans="3:48" ht="27.6" customHeight="1">
      <c r="C641">
        <f t="shared" ca="1" si="27"/>
        <v>0</v>
      </c>
      <c r="D641" t="s">
        <v>49</v>
      </c>
      <c r="E641" t="s">
        <v>55</v>
      </c>
      <c r="F641" s="75" t="str">
        <f t="shared" ca="1" si="28"/>
        <v/>
      </c>
      <c r="H641" s="76">
        <v>1</v>
      </c>
      <c r="O641" t="s">
        <v>138</v>
      </c>
      <c r="P6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1" t="s">
        <v>141</v>
      </c>
      <c r="R641" t="s">
        <v>145</v>
      </c>
      <c r="S641" t="s">
        <v>150</v>
      </c>
      <c r="T641" t="s">
        <v>154</v>
      </c>
      <c r="V641" t="s">
        <v>158</v>
      </c>
      <c r="X641" t="s">
        <v>55</v>
      </c>
      <c r="Y641" t="s">
        <v>55</v>
      </c>
      <c r="Z641" t="s">
        <v>55</v>
      </c>
      <c r="AD641" t="s">
        <v>158</v>
      </c>
      <c r="AF641" t="s">
        <v>158</v>
      </c>
      <c r="AH641" t="s">
        <v>158</v>
      </c>
      <c r="AJ641" t="s">
        <v>158</v>
      </c>
      <c r="AL641" t="s">
        <v>158</v>
      </c>
      <c r="AN641" t="s">
        <v>158</v>
      </c>
      <c r="AP641" t="s">
        <v>158</v>
      </c>
      <c r="AR641" t="s">
        <v>158</v>
      </c>
      <c r="AU641" t="s">
        <v>158</v>
      </c>
      <c r="AV641" s="85" t="str">
        <f t="shared" ca="1" si="29"/>
        <v/>
      </c>
    </row>
    <row r="642" spans="3:48" ht="27.6" customHeight="1">
      <c r="C642">
        <f t="shared" ca="1" si="27"/>
        <v>0</v>
      </c>
      <c r="D642" t="s">
        <v>49</v>
      </c>
      <c r="E642" t="s">
        <v>55</v>
      </c>
      <c r="F642" s="75" t="str">
        <f t="shared" ca="1" si="28"/>
        <v/>
      </c>
      <c r="H642" s="76">
        <v>1</v>
      </c>
      <c r="O642" t="s">
        <v>138</v>
      </c>
      <c r="P6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2" t="s">
        <v>141</v>
      </c>
      <c r="R642" t="s">
        <v>145</v>
      </c>
      <c r="S642" t="s">
        <v>150</v>
      </c>
      <c r="T642" t="s">
        <v>154</v>
      </c>
      <c r="V642" t="s">
        <v>158</v>
      </c>
      <c r="X642" t="s">
        <v>55</v>
      </c>
      <c r="Y642" t="s">
        <v>55</v>
      </c>
      <c r="Z642" t="s">
        <v>55</v>
      </c>
      <c r="AD642" t="s">
        <v>158</v>
      </c>
      <c r="AF642" t="s">
        <v>158</v>
      </c>
      <c r="AH642" t="s">
        <v>158</v>
      </c>
      <c r="AJ642" t="s">
        <v>158</v>
      </c>
      <c r="AL642" t="s">
        <v>158</v>
      </c>
      <c r="AN642" t="s">
        <v>158</v>
      </c>
      <c r="AP642" t="s">
        <v>158</v>
      </c>
      <c r="AR642" t="s">
        <v>158</v>
      </c>
      <c r="AU642" t="s">
        <v>158</v>
      </c>
      <c r="AV642" s="85" t="str">
        <f t="shared" ca="1" si="29"/>
        <v/>
      </c>
    </row>
    <row r="643" spans="3:48" ht="27.6" customHeight="1">
      <c r="C643">
        <f t="shared" ca="1" si="27"/>
        <v>0</v>
      </c>
      <c r="D643" t="s">
        <v>49</v>
      </c>
      <c r="E643" t="s">
        <v>55</v>
      </c>
      <c r="F643" s="75" t="str">
        <f t="shared" ca="1" si="28"/>
        <v/>
      </c>
      <c r="H643" s="76">
        <v>1</v>
      </c>
      <c r="O643" t="s">
        <v>138</v>
      </c>
      <c r="P6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3" t="s">
        <v>141</v>
      </c>
      <c r="R643" t="s">
        <v>145</v>
      </c>
      <c r="S643" t="s">
        <v>150</v>
      </c>
      <c r="T643" t="s">
        <v>154</v>
      </c>
      <c r="V643" t="s">
        <v>158</v>
      </c>
      <c r="X643" t="s">
        <v>55</v>
      </c>
      <c r="Y643" t="s">
        <v>55</v>
      </c>
      <c r="Z643" t="s">
        <v>55</v>
      </c>
      <c r="AD643" t="s">
        <v>158</v>
      </c>
      <c r="AF643" t="s">
        <v>158</v>
      </c>
      <c r="AH643" t="s">
        <v>158</v>
      </c>
      <c r="AJ643" t="s">
        <v>158</v>
      </c>
      <c r="AL643" t="s">
        <v>158</v>
      </c>
      <c r="AN643" t="s">
        <v>158</v>
      </c>
      <c r="AP643" t="s">
        <v>158</v>
      </c>
      <c r="AR643" t="s">
        <v>158</v>
      </c>
      <c r="AU643" t="s">
        <v>158</v>
      </c>
      <c r="AV643" s="85" t="str">
        <f t="shared" ca="1" si="29"/>
        <v/>
      </c>
    </row>
    <row r="644" spans="3:48" ht="27.6" customHeight="1">
      <c r="C644">
        <f t="shared" ca="1" si="27"/>
        <v>0</v>
      </c>
      <c r="D644" t="s">
        <v>49</v>
      </c>
      <c r="E644" t="s">
        <v>55</v>
      </c>
      <c r="F644" s="75" t="str">
        <f t="shared" ca="1" si="28"/>
        <v/>
      </c>
      <c r="H644" s="76">
        <v>1</v>
      </c>
      <c r="O644" t="s">
        <v>138</v>
      </c>
      <c r="P6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4" t="s">
        <v>141</v>
      </c>
      <c r="R644" t="s">
        <v>145</v>
      </c>
      <c r="S644" t="s">
        <v>150</v>
      </c>
      <c r="T644" t="s">
        <v>154</v>
      </c>
      <c r="V644" t="s">
        <v>158</v>
      </c>
      <c r="X644" t="s">
        <v>55</v>
      </c>
      <c r="Y644" t="s">
        <v>55</v>
      </c>
      <c r="Z644" t="s">
        <v>55</v>
      </c>
      <c r="AD644" t="s">
        <v>158</v>
      </c>
      <c r="AF644" t="s">
        <v>158</v>
      </c>
      <c r="AH644" t="s">
        <v>158</v>
      </c>
      <c r="AJ644" t="s">
        <v>158</v>
      </c>
      <c r="AL644" t="s">
        <v>158</v>
      </c>
      <c r="AN644" t="s">
        <v>158</v>
      </c>
      <c r="AP644" t="s">
        <v>158</v>
      </c>
      <c r="AR644" t="s">
        <v>158</v>
      </c>
      <c r="AU644" t="s">
        <v>158</v>
      </c>
      <c r="AV644" s="85" t="str">
        <f t="shared" ca="1" si="29"/>
        <v/>
      </c>
    </row>
    <row r="645" spans="3:48" ht="27.6" customHeight="1">
      <c r="C645">
        <f t="shared" ca="1" si="27"/>
        <v>0</v>
      </c>
      <c r="D645" t="s">
        <v>49</v>
      </c>
      <c r="E645" t="s">
        <v>55</v>
      </c>
      <c r="F645" s="75" t="str">
        <f t="shared" ca="1" si="28"/>
        <v/>
      </c>
      <c r="H645" s="76">
        <v>1</v>
      </c>
      <c r="O645" t="s">
        <v>138</v>
      </c>
      <c r="P6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5" t="s">
        <v>141</v>
      </c>
      <c r="R645" t="s">
        <v>145</v>
      </c>
      <c r="S645" t="s">
        <v>150</v>
      </c>
      <c r="T645" t="s">
        <v>154</v>
      </c>
      <c r="V645" t="s">
        <v>158</v>
      </c>
      <c r="X645" t="s">
        <v>55</v>
      </c>
      <c r="Y645" t="s">
        <v>55</v>
      </c>
      <c r="Z645" t="s">
        <v>55</v>
      </c>
      <c r="AD645" t="s">
        <v>158</v>
      </c>
      <c r="AF645" t="s">
        <v>158</v>
      </c>
      <c r="AH645" t="s">
        <v>158</v>
      </c>
      <c r="AJ645" t="s">
        <v>158</v>
      </c>
      <c r="AL645" t="s">
        <v>158</v>
      </c>
      <c r="AN645" t="s">
        <v>158</v>
      </c>
      <c r="AP645" t="s">
        <v>158</v>
      </c>
      <c r="AR645" t="s">
        <v>158</v>
      </c>
      <c r="AU645" t="s">
        <v>158</v>
      </c>
      <c r="AV645" s="85" t="str">
        <f t="shared" ca="1" si="29"/>
        <v/>
      </c>
    </row>
    <row r="646" spans="3:48" ht="27.6" customHeight="1">
      <c r="C646">
        <f t="shared" ca="1" si="27"/>
        <v>0</v>
      </c>
      <c r="D646" t="s">
        <v>49</v>
      </c>
      <c r="E646" t="s">
        <v>55</v>
      </c>
      <c r="F646" s="75" t="str">
        <f t="shared" ca="1" si="28"/>
        <v/>
      </c>
      <c r="H646" s="76">
        <v>1</v>
      </c>
      <c r="O646" t="s">
        <v>138</v>
      </c>
      <c r="P6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6" t="s">
        <v>141</v>
      </c>
      <c r="R646" t="s">
        <v>145</v>
      </c>
      <c r="S646" t="s">
        <v>150</v>
      </c>
      <c r="T646" t="s">
        <v>154</v>
      </c>
      <c r="V646" t="s">
        <v>158</v>
      </c>
      <c r="X646" t="s">
        <v>55</v>
      </c>
      <c r="Y646" t="s">
        <v>55</v>
      </c>
      <c r="Z646" t="s">
        <v>55</v>
      </c>
      <c r="AD646" t="s">
        <v>158</v>
      </c>
      <c r="AF646" t="s">
        <v>158</v>
      </c>
      <c r="AH646" t="s">
        <v>158</v>
      </c>
      <c r="AJ646" t="s">
        <v>158</v>
      </c>
      <c r="AL646" t="s">
        <v>158</v>
      </c>
      <c r="AN646" t="s">
        <v>158</v>
      </c>
      <c r="AP646" t="s">
        <v>158</v>
      </c>
      <c r="AR646" t="s">
        <v>158</v>
      </c>
      <c r="AU646" t="s">
        <v>158</v>
      </c>
      <c r="AV646" s="85" t="str">
        <f t="shared" ca="1" si="29"/>
        <v/>
      </c>
    </row>
    <row r="647" spans="3:48" ht="27.6" customHeight="1">
      <c r="C647">
        <f t="shared" ca="1" si="27"/>
        <v>0</v>
      </c>
      <c r="D647" t="s">
        <v>49</v>
      </c>
      <c r="E647" t="s">
        <v>55</v>
      </c>
      <c r="F647" s="75" t="str">
        <f t="shared" ca="1" si="28"/>
        <v/>
      </c>
      <c r="H647" s="76">
        <v>1</v>
      </c>
      <c r="O647" t="s">
        <v>138</v>
      </c>
      <c r="P6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7" t="s">
        <v>141</v>
      </c>
      <c r="R647" t="s">
        <v>145</v>
      </c>
      <c r="S647" t="s">
        <v>150</v>
      </c>
      <c r="T647" t="s">
        <v>154</v>
      </c>
      <c r="V647" t="s">
        <v>158</v>
      </c>
      <c r="X647" t="s">
        <v>55</v>
      </c>
      <c r="Y647" t="s">
        <v>55</v>
      </c>
      <c r="Z647" t="s">
        <v>55</v>
      </c>
      <c r="AD647" t="s">
        <v>158</v>
      </c>
      <c r="AF647" t="s">
        <v>158</v>
      </c>
      <c r="AH647" t="s">
        <v>158</v>
      </c>
      <c r="AJ647" t="s">
        <v>158</v>
      </c>
      <c r="AL647" t="s">
        <v>158</v>
      </c>
      <c r="AN647" t="s">
        <v>158</v>
      </c>
      <c r="AP647" t="s">
        <v>158</v>
      </c>
      <c r="AR647" t="s">
        <v>158</v>
      </c>
      <c r="AU647" t="s">
        <v>158</v>
      </c>
      <c r="AV647" s="85" t="str">
        <f t="shared" ca="1" si="29"/>
        <v/>
      </c>
    </row>
    <row r="648" spans="3:48" ht="27.6" customHeight="1">
      <c r="C648">
        <f t="shared" ca="1" si="27"/>
        <v>0</v>
      </c>
      <c r="D648" t="s">
        <v>49</v>
      </c>
      <c r="E648" t="s">
        <v>55</v>
      </c>
      <c r="F648" s="75" t="str">
        <f t="shared" ca="1" si="28"/>
        <v/>
      </c>
      <c r="H648" s="76">
        <v>1</v>
      </c>
      <c r="O648" t="s">
        <v>138</v>
      </c>
      <c r="P6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8" t="s">
        <v>141</v>
      </c>
      <c r="R648" t="s">
        <v>145</v>
      </c>
      <c r="S648" t="s">
        <v>150</v>
      </c>
      <c r="T648" t="s">
        <v>154</v>
      </c>
      <c r="V648" t="s">
        <v>158</v>
      </c>
      <c r="X648" t="s">
        <v>55</v>
      </c>
      <c r="Y648" t="s">
        <v>55</v>
      </c>
      <c r="Z648" t="s">
        <v>55</v>
      </c>
      <c r="AD648" t="s">
        <v>158</v>
      </c>
      <c r="AF648" t="s">
        <v>158</v>
      </c>
      <c r="AH648" t="s">
        <v>158</v>
      </c>
      <c r="AJ648" t="s">
        <v>158</v>
      </c>
      <c r="AL648" t="s">
        <v>158</v>
      </c>
      <c r="AN648" t="s">
        <v>158</v>
      </c>
      <c r="AP648" t="s">
        <v>158</v>
      </c>
      <c r="AR648" t="s">
        <v>158</v>
      </c>
      <c r="AU648" t="s">
        <v>158</v>
      </c>
      <c r="AV648" s="85" t="str">
        <f t="shared" ca="1" si="29"/>
        <v/>
      </c>
    </row>
    <row r="649" spans="3:48" ht="27.6" customHeight="1">
      <c r="C649">
        <f t="shared" ref="C649:C712" ca="1" si="30">LEN(INDIRECT(ADDRESS(ROW() + (0),COLUMN() + (-1))))</f>
        <v>0</v>
      </c>
      <c r="D649" t="s">
        <v>49</v>
      </c>
      <c r="E649" t="s">
        <v>55</v>
      </c>
      <c r="F649" s="75" t="str">
        <f t="shared" ref="F649:F712" ca="1" si="31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649" s="76">
        <v>1</v>
      </c>
      <c r="O649" t="s">
        <v>138</v>
      </c>
      <c r="P6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9" t="s">
        <v>141</v>
      </c>
      <c r="R649" t="s">
        <v>145</v>
      </c>
      <c r="S649" t="s">
        <v>150</v>
      </c>
      <c r="T649" t="s">
        <v>154</v>
      </c>
      <c r="V649" t="s">
        <v>158</v>
      </c>
      <c r="X649" t="s">
        <v>55</v>
      </c>
      <c r="Y649" t="s">
        <v>55</v>
      </c>
      <c r="Z649" t="s">
        <v>55</v>
      </c>
      <c r="AD649" t="s">
        <v>158</v>
      </c>
      <c r="AF649" t="s">
        <v>158</v>
      </c>
      <c r="AH649" t="s">
        <v>158</v>
      </c>
      <c r="AJ649" t="s">
        <v>158</v>
      </c>
      <c r="AL649" t="s">
        <v>158</v>
      </c>
      <c r="AN649" t="s">
        <v>158</v>
      </c>
      <c r="AP649" t="s">
        <v>158</v>
      </c>
      <c r="AR649" t="s">
        <v>158</v>
      </c>
      <c r="AU649" t="s">
        <v>158</v>
      </c>
      <c r="AV649" s="85" t="str">
        <f t="shared" ref="AV649:AV712" ca="1" si="32">IF(OR(TRIM(INDIRECT("B"&amp;ROW())) &lt;&gt; "",TRIM(INDIRECT("A"&amp;ROW())) &lt;&gt; ""),AND(TRIM(INDIRECT("A"&amp;ROW())) &lt;&gt; "",TRIM(INDIRECT("D"&amp;ROW())) = "novo"),"")</f>
        <v/>
      </c>
    </row>
    <row r="650" spans="3:48" ht="27.6" customHeight="1">
      <c r="C650">
        <f t="shared" ca="1" si="30"/>
        <v>0</v>
      </c>
      <c r="D650" t="s">
        <v>49</v>
      </c>
      <c r="E650" t="s">
        <v>55</v>
      </c>
      <c r="F650" s="75" t="str">
        <f t="shared" ca="1" si="31"/>
        <v/>
      </c>
      <c r="H650" s="76">
        <v>1</v>
      </c>
      <c r="O650" t="s">
        <v>138</v>
      </c>
      <c r="P6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0" t="s">
        <v>141</v>
      </c>
      <c r="R650" t="s">
        <v>145</v>
      </c>
      <c r="S650" t="s">
        <v>150</v>
      </c>
      <c r="T650" t="s">
        <v>154</v>
      </c>
      <c r="V650" t="s">
        <v>158</v>
      </c>
      <c r="X650" t="s">
        <v>55</v>
      </c>
      <c r="Y650" t="s">
        <v>55</v>
      </c>
      <c r="Z650" t="s">
        <v>55</v>
      </c>
      <c r="AD650" t="s">
        <v>158</v>
      </c>
      <c r="AF650" t="s">
        <v>158</v>
      </c>
      <c r="AH650" t="s">
        <v>158</v>
      </c>
      <c r="AJ650" t="s">
        <v>158</v>
      </c>
      <c r="AL650" t="s">
        <v>158</v>
      </c>
      <c r="AN650" t="s">
        <v>158</v>
      </c>
      <c r="AP650" t="s">
        <v>158</v>
      </c>
      <c r="AR650" t="s">
        <v>158</v>
      </c>
      <c r="AU650" t="s">
        <v>158</v>
      </c>
      <c r="AV650" s="85" t="str">
        <f t="shared" ca="1" si="32"/>
        <v/>
      </c>
    </row>
    <row r="651" spans="3:48" ht="27.6" customHeight="1">
      <c r="C651">
        <f t="shared" ca="1" si="30"/>
        <v>0</v>
      </c>
      <c r="D651" t="s">
        <v>49</v>
      </c>
      <c r="E651" t="s">
        <v>55</v>
      </c>
      <c r="F651" s="75" t="str">
        <f t="shared" ca="1" si="31"/>
        <v/>
      </c>
      <c r="H651" s="76">
        <v>1</v>
      </c>
      <c r="O651" t="s">
        <v>138</v>
      </c>
      <c r="P6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1" t="s">
        <v>141</v>
      </c>
      <c r="R651" t="s">
        <v>145</v>
      </c>
      <c r="S651" t="s">
        <v>150</v>
      </c>
      <c r="T651" t="s">
        <v>154</v>
      </c>
      <c r="V651" t="s">
        <v>158</v>
      </c>
      <c r="X651" t="s">
        <v>55</v>
      </c>
      <c r="Y651" t="s">
        <v>55</v>
      </c>
      <c r="Z651" t="s">
        <v>55</v>
      </c>
      <c r="AD651" t="s">
        <v>158</v>
      </c>
      <c r="AF651" t="s">
        <v>158</v>
      </c>
      <c r="AH651" t="s">
        <v>158</v>
      </c>
      <c r="AJ651" t="s">
        <v>158</v>
      </c>
      <c r="AL651" t="s">
        <v>158</v>
      </c>
      <c r="AN651" t="s">
        <v>158</v>
      </c>
      <c r="AP651" t="s">
        <v>158</v>
      </c>
      <c r="AR651" t="s">
        <v>158</v>
      </c>
      <c r="AU651" t="s">
        <v>158</v>
      </c>
      <c r="AV651" s="85" t="str">
        <f t="shared" ca="1" si="32"/>
        <v/>
      </c>
    </row>
    <row r="652" spans="3:48" ht="27.6" customHeight="1">
      <c r="C652">
        <f t="shared" ca="1" si="30"/>
        <v>0</v>
      </c>
      <c r="D652" t="s">
        <v>49</v>
      </c>
      <c r="E652" t="s">
        <v>55</v>
      </c>
      <c r="F652" s="75" t="str">
        <f t="shared" ca="1" si="31"/>
        <v/>
      </c>
      <c r="H652" s="76">
        <v>1</v>
      </c>
      <c r="O652" t="s">
        <v>138</v>
      </c>
      <c r="P6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2" t="s">
        <v>141</v>
      </c>
      <c r="R652" t="s">
        <v>145</v>
      </c>
      <c r="S652" t="s">
        <v>150</v>
      </c>
      <c r="T652" t="s">
        <v>154</v>
      </c>
      <c r="V652" t="s">
        <v>158</v>
      </c>
      <c r="X652" t="s">
        <v>55</v>
      </c>
      <c r="Y652" t="s">
        <v>55</v>
      </c>
      <c r="Z652" t="s">
        <v>55</v>
      </c>
      <c r="AD652" t="s">
        <v>158</v>
      </c>
      <c r="AF652" t="s">
        <v>158</v>
      </c>
      <c r="AH652" t="s">
        <v>158</v>
      </c>
      <c r="AJ652" t="s">
        <v>158</v>
      </c>
      <c r="AL652" t="s">
        <v>158</v>
      </c>
      <c r="AN652" t="s">
        <v>158</v>
      </c>
      <c r="AP652" t="s">
        <v>158</v>
      </c>
      <c r="AR652" t="s">
        <v>158</v>
      </c>
      <c r="AU652" t="s">
        <v>158</v>
      </c>
      <c r="AV652" s="85" t="str">
        <f t="shared" ca="1" si="32"/>
        <v/>
      </c>
    </row>
    <row r="653" spans="3:48" ht="27.6" customHeight="1">
      <c r="C653">
        <f t="shared" ca="1" si="30"/>
        <v>0</v>
      </c>
      <c r="D653" t="s">
        <v>49</v>
      </c>
      <c r="E653" t="s">
        <v>55</v>
      </c>
      <c r="F653" s="75" t="str">
        <f t="shared" ca="1" si="31"/>
        <v/>
      </c>
      <c r="H653" s="76">
        <v>1</v>
      </c>
      <c r="O653" t="s">
        <v>138</v>
      </c>
      <c r="P6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3" t="s">
        <v>141</v>
      </c>
      <c r="R653" t="s">
        <v>145</v>
      </c>
      <c r="S653" t="s">
        <v>150</v>
      </c>
      <c r="T653" t="s">
        <v>154</v>
      </c>
      <c r="V653" t="s">
        <v>158</v>
      </c>
      <c r="X653" t="s">
        <v>55</v>
      </c>
      <c r="Y653" t="s">
        <v>55</v>
      </c>
      <c r="Z653" t="s">
        <v>55</v>
      </c>
      <c r="AD653" t="s">
        <v>158</v>
      </c>
      <c r="AF653" t="s">
        <v>158</v>
      </c>
      <c r="AH653" t="s">
        <v>158</v>
      </c>
      <c r="AJ653" t="s">
        <v>158</v>
      </c>
      <c r="AL653" t="s">
        <v>158</v>
      </c>
      <c r="AN653" t="s">
        <v>158</v>
      </c>
      <c r="AP653" t="s">
        <v>158</v>
      </c>
      <c r="AR653" t="s">
        <v>158</v>
      </c>
      <c r="AU653" t="s">
        <v>158</v>
      </c>
      <c r="AV653" s="85" t="str">
        <f t="shared" ca="1" si="32"/>
        <v/>
      </c>
    </row>
    <row r="654" spans="3:48" ht="27.6" customHeight="1">
      <c r="C654">
        <f t="shared" ca="1" si="30"/>
        <v>0</v>
      </c>
      <c r="D654" t="s">
        <v>49</v>
      </c>
      <c r="E654" t="s">
        <v>55</v>
      </c>
      <c r="F654" s="75" t="str">
        <f t="shared" ca="1" si="31"/>
        <v/>
      </c>
      <c r="H654" s="76">
        <v>1</v>
      </c>
      <c r="O654" t="s">
        <v>138</v>
      </c>
      <c r="P6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4" t="s">
        <v>141</v>
      </c>
      <c r="R654" t="s">
        <v>145</v>
      </c>
      <c r="S654" t="s">
        <v>150</v>
      </c>
      <c r="T654" t="s">
        <v>154</v>
      </c>
      <c r="V654" t="s">
        <v>158</v>
      </c>
      <c r="X654" t="s">
        <v>55</v>
      </c>
      <c r="Y654" t="s">
        <v>55</v>
      </c>
      <c r="Z654" t="s">
        <v>55</v>
      </c>
      <c r="AD654" t="s">
        <v>158</v>
      </c>
      <c r="AF654" t="s">
        <v>158</v>
      </c>
      <c r="AH654" t="s">
        <v>158</v>
      </c>
      <c r="AJ654" t="s">
        <v>158</v>
      </c>
      <c r="AL654" t="s">
        <v>158</v>
      </c>
      <c r="AN654" t="s">
        <v>158</v>
      </c>
      <c r="AP654" t="s">
        <v>158</v>
      </c>
      <c r="AR654" t="s">
        <v>158</v>
      </c>
      <c r="AU654" t="s">
        <v>158</v>
      </c>
      <c r="AV654" s="85" t="str">
        <f t="shared" ca="1" si="32"/>
        <v/>
      </c>
    </row>
    <row r="655" spans="3:48" ht="27.6" customHeight="1">
      <c r="C655">
        <f t="shared" ca="1" si="30"/>
        <v>0</v>
      </c>
      <c r="D655" t="s">
        <v>49</v>
      </c>
      <c r="E655" t="s">
        <v>55</v>
      </c>
      <c r="F655" s="75" t="str">
        <f t="shared" ca="1" si="31"/>
        <v/>
      </c>
      <c r="H655" s="76">
        <v>1</v>
      </c>
      <c r="O655" t="s">
        <v>138</v>
      </c>
      <c r="P6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5" t="s">
        <v>141</v>
      </c>
      <c r="R655" t="s">
        <v>145</v>
      </c>
      <c r="S655" t="s">
        <v>150</v>
      </c>
      <c r="T655" t="s">
        <v>154</v>
      </c>
      <c r="V655" t="s">
        <v>158</v>
      </c>
      <c r="X655" t="s">
        <v>55</v>
      </c>
      <c r="Y655" t="s">
        <v>55</v>
      </c>
      <c r="Z655" t="s">
        <v>55</v>
      </c>
      <c r="AD655" t="s">
        <v>158</v>
      </c>
      <c r="AF655" t="s">
        <v>158</v>
      </c>
      <c r="AH655" t="s">
        <v>158</v>
      </c>
      <c r="AJ655" t="s">
        <v>158</v>
      </c>
      <c r="AL655" t="s">
        <v>158</v>
      </c>
      <c r="AN655" t="s">
        <v>158</v>
      </c>
      <c r="AP655" t="s">
        <v>158</v>
      </c>
      <c r="AR655" t="s">
        <v>158</v>
      </c>
      <c r="AU655" t="s">
        <v>158</v>
      </c>
      <c r="AV655" s="85" t="str">
        <f t="shared" ca="1" si="32"/>
        <v/>
      </c>
    </row>
    <row r="656" spans="3:48" ht="27.6" customHeight="1">
      <c r="C656">
        <f t="shared" ca="1" si="30"/>
        <v>0</v>
      </c>
      <c r="D656" t="s">
        <v>49</v>
      </c>
      <c r="E656" t="s">
        <v>55</v>
      </c>
      <c r="F656" s="75" t="str">
        <f t="shared" ca="1" si="31"/>
        <v/>
      </c>
      <c r="H656" s="76">
        <v>1</v>
      </c>
      <c r="O656" t="s">
        <v>138</v>
      </c>
      <c r="P6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6" t="s">
        <v>141</v>
      </c>
      <c r="R656" t="s">
        <v>145</v>
      </c>
      <c r="S656" t="s">
        <v>150</v>
      </c>
      <c r="T656" t="s">
        <v>154</v>
      </c>
      <c r="V656" t="s">
        <v>158</v>
      </c>
      <c r="X656" t="s">
        <v>55</v>
      </c>
      <c r="Y656" t="s">
        <v>55</v>
      </c>
      <c r="Z656" t="s">
        <v>55</v>
      </c>
      <c r="AD656" t="s">
        <v>158</v>
      </c>
      <c r="AF656" t="s">
        <v>158</v>
      </c>
      <c r="AH656" t="s">
        <v>158</v>
      </c>
      <c r="AJ656" t="s">
        <v>158</v>
      </c>
      <c r="AL656" t="s">
        <v>158</v>
      </c>
      <c r="AN656" t="s">
        <v>158</v>
      </c>
      <c r="AP656" t="s">
        <v>158</v>
      </c>
      <c r="AR656" t="s">
        <v>158</v>
      </c>
      <c r="AU656" t="s">
        <v>158</v>
      </c>
      <c r="AV656" s="85" t="str">
        <f t="shared" ca="1" si="32"/>
        <v/>
      </c>
    </row>
    <row r="657" spans="3:48" ht="27.6" customHeight="1">
      <c r="C657">
        <f t="shared" ca="1" si="30"/>
        <v>0</v>
      </c>
      <c r="D657" t="s">
        <v>49</v>
      </c>
      <c r="E657" t="s">
        <v>55</v>
      </c>
      <c r="F657" s="75" t="str">
        <f t="shared" ca="1" si="31"/>
        <v/>
      </c>
      <c r="H657" s="76">
        <v>1</v>
      </c>
      <c r="O657" t="s">
        <v>138</v>
      </c>
      <c r="P6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7" t="s">
        <v>141</v>
      </c>
      <c r="R657" t="s">
        <v>145</v>
      </c>
      <c r="S657" t="s">
        <v>150</v>
      </c>
      <c r="T657" t="s">
        <v>154</v>
      </c>
      <c r="V657" t="s">
        <v>158</v>
      </c>
      <c r="X657" t="s">
        <v>55</v>
      </c>
      <c r="Y657" t="s">
        <v>55</v>
      </c>
      <c r="Z657" t="s">
        <v>55</v>
      </c>
      <c r="AD657" t="s">
        <v>158</v>
      </c>
      <c r="AF657" t="s">
        <v>158</v>
      </c>
      <c r="AH657" t="s">
        <v>158</v>
      </c>
      <c r="AJ657" t="s">
        <v>158</v>
      </c>
      <c r="AL657" t="s">
        <v>158</v>
      </c>
      <c r="AN657" t="s">
        <v>158</v>
      </c>
      <c r="AP657" t="s">
        <v>158</v>
      </c>
      <c r="AR657" t="s">
        <v>158</v>
      </c>
      <c r="AU657" t="s">
        <v>158</v>
      </c>
      <c r="AV657" s="85" t="str">
        <f t="shared" ca="1" si="32"/>
        <v/>
      </c>
    </row>
    <row r="658" spans="3:48" ht="27.6" customHeight="1">
      <c r="C658">
        <f t="shared" ca="1" si="30"/>
        <v>0</v>
      </c>
      <c r="D658" t="s">
        <v>49</v>
      </c>
      <c r="E658" t="s">
        <v>55</v>
      </c>
      <c r="F658" s="75" t="str">
        <f t="shared" ca="1" si="31"/>
        <v/>
      </c>
      <c r="H658" s="76">
        <v>1</v>
      </c>
      <c r="O658" t="s">
        <v>138</v>
      </c>
      <c r="P6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8" t="s">
        <v>141</v>
      </c>
      <c r="R658" t="s">
        <v>145</v>
      </c>
      <c r="S658" t="s">
        <v>150</v>
      </c>
      <c r="T658" t="s">
        <v>154</v>
      </c>
      <c r="V658" t="s">
        <v>158</v>
      </c>
      <c r="X658" t="s">
        <v>55</v>
      </c>
      <c r="Y658" t="s">
        <v>55</v>
      </c>
      <c r="Z658" t="s">
        <v>55</v>
      </c>
      <c r="AD658" t="s">
        <v>158</v>
      </c>
      <c r="AF658" t="s">
        <v>158</v>
      </c>
      <c r="AH658" t="s">
        <v>158</v>
      </c>
      <c r="AJ658" t="s">
        <v>158</v>
      </c>
      <c r="AL658" t="s">
        <v>158</v>
      </c>
      <c r="AN658" t="s">
        <v>158</v>
      </c>
      <c r="AP658" t="s">
        <v>158</v>
      </c>
      <c r="AR658" t="s">
        <v>158</v>
      </c>
      <c r="AU658" t="s">
        <v>158</v>
      </c>
      <c r="AV658" s="85" t="str">
        <f t="shared" ca="1" si="32"/>
        <v/>
      </c>
    </row>
    <row r="659" spans="3:48" ht="27.6" customHeight="1">
      <c r="C659">
        <f t="shared" ca="1" si="30"/>
        <v>0</v>
      </c>
      <c r="D659" t="s">
        <v>49</v>
      </c>
      <c r="E659" t="s">
        <v>55</v>
      </c>
      <c r="F659" s="75" t="str">
        <f t="shared" ca="1" si="31"/>
        <v/>
      </c>
      <c r="H659" s="76">
        <v>1</v>
      </c>
      <c r="O659" t="s">
        <v>138</v>
      </c>
      <c r="P6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9" t="s">
        <v>141</v>
      </c>
      <c r="R659" t="s">
        <v>145</v>
      </c>
      <c r="S659" t="s">
        <v>150</v>
      </c>
      <c r="T659" t="s">
        <v>154</v>
      </c>
      <c r="V659" t="s">
        <v>158</v>
      </c>
      <c r="X659" t="s">
        <v>55</v>
      </c>
      <c r="Y659" t="s">
        <v>55</v>
      </c>
      <c r="Z659" t="s">
        <v>55</v>
      </c>
      <c r="AD659" t="s">
        <v>158</v>
      </c>
      <c r="AF659" t="s">
        <v>158</v>
      </c>
      <c r="AH659" t="s">
        <v>158</v>
      </c>
      <c r="AJ659" t="s">
        <v>158</v>
      </c>
      <c r="AL659" t="s">
        <v>158</v>
      </c>
      <c r="AN659" t="s">
        <v>158</v>
      </c>
      <c r="AP659" t="s">
        <v>158</v>
      </c>
      <c r="AR659" t="s">
        <v>158</v>
      </c>
      <c r="AU659" t="s">
        <v>158</v>
      </c>
      <c r="AV659" s="85" t="str">
        <f t="shared" ca="1" si="32"/>
        <v/>
      </c>
    </row>
    <row r="660" spans="3:48" ht="27.6" customHeight="1">
      <c r="C660">
        <f t="shared" ca="1" si="30"/>
        <v>0</v>
      </c>
      <c r="D660" t="s">
        <v>49</v>
      </c>
      <c r="E660" t="s">
        <v>55</v>
      </c>
      <c r="F660" s="75" t="str">
        <f t="shared" ca="1" si="31"/>
        <v/>
      </c>
      <c r="H660" s="76">
        <v>1</v>
      </c>
      <c r="O660" t="s">
        <v>138</v>
      </c>
      <c r="P6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0" t="s">
        <v>141</v>
      </c>
      <c r="R660" t="s">
        <v>145</v>
      </c>
      <c r="S660" t="s">
        <v>150</v>
      </c>
      <c r="T660" t="s">
        <v>154</v>
      </c>
      <c r="V660" t="s">
        <v>158</v>
      </c>
      <c r="X660" t="s">
        <v>55</v>
      </c>
      <c r="Y660" t="s">
        <v>55</v>
      </c>
      <c r="Z660" t="s">
        <v>55</v>
      </c>
      <c r="AD660" t="s">
        <v>158</v>
      </c>
      <c r="AF660" t="s">
        <v>158</v>
      </c>
      <c r="AH660" t="s">
        <v>158</v>
      </c>
      <c r="AJ660" t="s">
        <v>158</v>
      </c>
      <c r="AL660" t="s">
        <v>158</v>
      </c>
      <c r="AN660" t="s">
        <v>158</v>
      </c>
      <c r="AP660" t="s">
        <v>158</v>
      </c>
      <c r="AR660" t="s">
        <v>158</v>
      </c>
      <c r="AU660" t="s">
        <v>158</v>
      </c>
      <c r="AV660" s="85" t="str">
        <f t="shared" ca="1" si="32"/>
        <v/>
      </c>
    </row>
    <row r="661" spans="3:48" ht="27.6" customHeight="1">
      <c r="C661">
        <f t="shared" ca="1" si="30"/>
        <v>0</v>
      </c>
      <c r="D661" t="s">
        <v>49</v>
      </c>
      <c r="E661" t="s">
        <v>55</v>
      </c>
      <c r="F661" s="75" t="str">
        <f t="shared" ca="1" si="31"/>
        <v/>
      </c>
      <c r="H661" s="76">
        <v>1</v>
      </c>
      <c r="O661" t="s">
        <v>138</v>
      </c>
      <c r="P6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1" t="s">
        <v>141</v>
      </c>
      <c r="R661" t="s">
        <v>145</v>
      </c>
      <c r="S661" t="s">
        <v>150</v>
      </c>
      <c r="T661" t="s">
        <v>154</v>
      </c>
      <c r="V661" t="s">
        <v>158</v>
      </c>
      <c r="X661" t="s">
        <v>55</v>
      </c>
      <c r="Y661" t="s">
        <v>55</v>
      </c>
      <c r="Z661" t="s">
        <v>55</v>
      </c>
      <c r="AD661" t="s">
        <v>158</v>
      </c>
      <c r="AF661" t="s">
        <v>158</v>
      </c>
      <c r="AH661" t="s">
        <v>158</v>
      </c>
      <c r="AJ661" t="s">
        <v>158</v>
      </c>
      <c r="AL661" t="s">
        <v>158</v>
      </c>
      <c r="AN661" t="s">
        <v>158</v>
      </c>
      <c r="AP661" t="s">
        <v>158</v>
      </c>
      <c r="AR661" t="s">
        <v>158</v>
      </c>
      <c r="AU661" t="s">
        <v>158</v>
      </c>
      <c r="AV661" s="85" t="str">
        <f t="shared" ca="1" si="32"/>
        <v/>
      </c>
    </row>
    <row r="662" spans="3:48" ht="27.6" customHeight="1">
      <c r="C662">
        <f t="shared" ca="1" si="30"/>
        <v>0</v>
      </c>
      <c r="D662" t="s">
        <v>49</v>
      </c>
      <c r="E662" t="s">
        <v>55</v>
      </c>
      <c r="F662" s="75" t="str">
        <f t="shared" ca="1" si="31"/>
        <v/>
      </c>
      <c r="H662" s="76">
        <v>1</v>
      </c>
      <c r="O662" t="s">
        <v>138</v>
      </c>
      <c r="P6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2" t="s">
        <v>141</v>
      </c>
      <c r="R662" t="s">
        <v>145</v>
      </c>
      <c r="S662" t="s">
        <v>150</v>
      </c>
      <c r="T662" t="s">
        <v>154</v>
      </c>
      <c r="V662" t="s">
        <v>158</v>
      </c>
      <c r="X662" t="s">
        <v>55</v>
      </c>
      <c r="Y662" t="s">
        <v>55</v>
      </c>
      <c r="Z662" t="s">
        <v>55</v>
      </c>
      <c r="AD662" t="s">
        <v>158</v>
      </c>
      <c r="AF662" t="s">
        <v>158</v>
      </c>
      <c r="AH662" t="s">
        <v>158</v>
      </c>
      <c r="AJ662" t="s">
        <v>158</v>
      </c>
      <c r="AL662" t="s">
        <v>158</v>
      </c>
      <c r="AN662" t="s">
        <v>158</v>
      </c>
      <c r="AP662" t="s">
        <v>158</v>
      </c>
      <c r="AR662" t="s">
        <v>158</v>
      </c>
      <c r="AU662" t="s">
        <v>158</v>
      </c>
      <c r="AV662" s="85" t="str">
        <f t="shared" ca="1" si="32"/>
        <v/>
      </c>
    </row>
    <row r="663" spans="3:48" ht="27.6" customHeight="1">
      <c r="C663">
        <f t="shared" ca="1" si="30"/>
        <v>0</v>
      </c>
      <c r="D663" t="s">
        <v>49</v>
      </c>
      <c r="E663" t="s">
        <v>55</v>
      </c>
      <c r="F663" s="75" t="str">
        <f t="shared" ca="1" si="31"/>
        <v/>
      </c>
      <c r="H663" s="76">
        <v>1</v>
      </c>
      <c r="O663" t="s">
        <v>138</v>
      </c>
      <c r="P6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3" t="s">
        <v>141</v>
      </c>
      <c r="R663" t="s">
        <v>145</v>
      </c>
      <c r="S663" t="s">
        <v>150</v>
      </c>
      <c r="T663" t="s">
        <v>154</v>
      </c>
      <c r="V663" t="s">
        <v>158</v>
      </c>
      <c r="X663" t="s">
        <v>55</v>
      </c>
      <c r="Y663" t="s">
        <v>55</v>
      </c>
      <c r="Z663" t="s">
        <v>55</v>
      </c>
      <c r="AD663" t="s">
        <v>158</v>
      </c>
      <c r="AF663" t="s">
        <v>158</v>
      </c>
      <c r="AH663" t="s">
        <v>158</v>
      </c>
      <c r="AJ663" t="s">
        <v>158</v>
      </c>
      <c r="AL663" t="s">
        <v>158</v>
      </c>
      <c r="AN663" t="s">
        <v>158</v>
      </c>
      <c r="AP663" t="s">
        <v>158</v>
      </c>
      <c r="AR663" t="s">
        <v>158</v>
      </c>
      <c r="AU663" t="s">
        <v>158</v>
      </c>
      <c r="AV663" s="85" t="str">
        <f t="shared" ca="1" si="32"/>
        <v/>
      </c>
    </row>
    <row r="664" spans="3:48" ht="27.6" customHeight="1">
      <c r="C664">
        <f t="shared" ca="1" si="30"/>
        <v>0</v>
      </c>
      <c r="D664" t="s">
        <v>49</v>
      </c>
      <c r="E664" t="s">
        <v>55</v>
      </c>
      <c r="F664" s="75" t="str">
        <f t="shared" ca="1" si="31"/>
        <v/>
      </c>
      <c r="H664" s="76">
        <v>1</v>
      </c>
      <c r="O664" t="s">
        <v>138</v>
      </c>
      <c r="P6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4" t="s">
        <v>141</v>
      </c>
      <c r="R664" t="s">
        <v>145</v>
      </c>
      <c r="S664" t="s">
        <v>150</v>
      </c>
      <c r="T664" t="s">
        <v>154</v>
      </c>
      <c r="V664" t="s">
        <v>158</v>
      </c>
      <c r="X664" t="s">
        <v>55</v>
      </c>
      <c r="Y664" t="s">
        <v>55</v>
      </c>
      <c r="Z664" t="s">
        <v>55</v>
      </c>
      <c r="AD664" t="s">
        <v>158</v>
      </c>
      <c r="AF664" t="s">
        <v>158</v>
      </c>
      <c r="AH664" t="s">
        <v>158</v>
      </c>
      <c r="AJ664" t="s">
        <v>158</v>
      </c>
      <c r="AL664" t="s">
        <v>158</v>
      </c>
      <c r="AN664" t="s">
        <v>158</v>
      </c>
      <c r="AP664" t="s">
        <v>158</v>
      </c>
      <c r="AR664" t="s">
        <v>158</v>
      </c>
      <c r="AU664" t="s">
        <v>158</v>
      </c>
      <c r="AV664" s="85" t="str">
        <f t="shared" ca="1" si="32"/>
        <v/>
      </c>
    </row>
    <row r="665" spans="3:48" ht="27.6" customHeight="1">
      <c r="C665">
        <f t="shared" ca="1" si="30"/>
        <v>0</v>
      </c>
      <c r="D665" t="s">
        <v>49</v>
      </c>
      <c r="E665" t="s">
        <v>55</v>
      </c>
      <c r="F665" s="75" t="str">
        <f t="shared" ca="1" si="31"/>
        <v/>
      </c>
      <c r="H665" s="76">
        <v>1</v>
      </c>
      <c r="O665" t="s">
        <v>138</v>
      </c>
      <c r="P6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5" t="s">
        <v>141</v>
      </c>
      <c r="R665" t="s">
        <v>145</v>
      </c>
      <c r="S665" t="s">
        <v>150</v>
      </c>
      <c r="T665" t="s">
        <v>154</v>
      </c>
      <c r="V665" t="s">
        <v>158</v>
      </c>
      <c r="X665" t="s">
        <v>55</v>
      </c>
      <c r="Y665" t="s">
        <v>55</v>
      </c>
      <c r="Z665" t="s">
        <v>55</v>
      </c>
      <c r="AD665" t="s">
        <v>158</v>
      </c>
      <c r="AF665" t="s">
        <v>158</v>
      </c>
      <c r="AH665" t="s">
        <v>158</v>
      </c>
      <c r="AJ665" t="s">
        <v>158</v>
      </c>
      <c r="AL665" t="s">
        <v>158</v>
      </c>
      <c r="AN665" t="s">
        <v>158</v>
      </c>
      <c r="AP665" t="s">
        <v>158</v>
      </c>
      <c r="AR665" t="s">
        <v>158</v>
      </c>
      <c r="AU665" t="s">
        <v>158</v>
      </c>
      <c r="AV665" s="85" t="str">
        <f t="shared" ca="1" si="32"/>
        <v/>
      </c>
    </row>
    <row r="666" spans="3:48" ht="27.6" customHeight="1">
      <c r="C666">
        <f t="shared" ca="1" si="30"/>
        <v>0</v>
      </c>
      <c r="D666" t="s">
        <v>49</v>
      </c>
      <c r="E666" t="s">
        <v>55</v>
      </c>
      <c r="F666" s="75" t="str">
        <f t="shared" ca="1" si="31"/>
        <v/>
      </c>
      <c r="H666" s="76">
        <v>1</v>
      </c>
      <c r="O666" t="s">
        <v>138</v>
      </c>
      <c r="P6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6" t="s">
        <v>141</v>
      </c>
      <c r="R666" t="s">
        <v>145</v>
      </c>
      <c r="S666" t="s">
        <v>150</v>
      </c>
      <c r="T666" t="s">
        <v>154</v>
      </c>
      <c r="V666" t="s">
        <v>158</v>
      </c>
      <c r="X666" t="s">
        <v>55</v>
      </c>
      <c r="Y666" t="s">
        <v>55</v>
      </c>
      <c r="Z666" t="s">
        <v>55</v>
      </c>
      <c r="AD666" t="s">
        <v>158</v>
      </c>
      <c r="AF666" t="s">
        <v>158</v>
      </c>
      <c r="AH666" t="s">
        <v>158</v>
      </c>
      <c r="AJ666" t="s">
        <v>158</v>
      </c>
      <c r="AL666" t="s">
        <v>158</v>
      </c>
      <c r="AN666" t="s">
        <v>158</v>
      </c>
      <c r="AP666" t="s">
        <v>158</v>
      </c>
      <c r="AR666" t="s">
        <v>158</v>
      </c>
      <c r="AU666" t="s">
        <v>158</v>
      </c>
      <c r="AV666" s="85" t="str">
        <f t="shared" ca="1" si="32"/>
        <v/>
      </c>
    </row>
    <row r="667" spans="3:48" ht="27.6" customHeight="1">
      <c r="C667">
        <f t="shared" ca="1" si="30"/>
        <v>0</v>
      </c>
      <c r="D667" t="s">
        <v>49</v>
      </c>
      <c r="E667" t="s">
        <v>55</v>
      </c>
      <c r="F667" s="75" t="str">
        <f t="shared" ca="1" si="31"/>
        <v/>
      </c>
      <c r="H667" s="76">
        <v>1</v>
      </c>
      <c r="O667" t="s">
        <v>138</v>
      </c>
      <c r="P6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7" t="s">
        <v>141</v>
      </c>
      <c r="R667" t="s">
        <v>145</v>
      </c>
      <c r="S667" t="s">
        <v>150</v>
      </c>
      <c r="T667" t="s">
        <v>154</v>
      </c>
      <c r="V667" t="s">
        <v>158</v>
      </c>
      <c r="X667" t="s">
        <v>55</v>
      </c>
      <c r="Y667" t="s">
        <v>55</v>
      </c>
      <c r="Z667" t="s">
        <v>55</v>
      </c>
      <c r="AD667" t="s">
        <v>158</v>
      </c>
      <c r="AF667" t="s">
        <v>158</v>
      </c>
      <c r="AH667" t="s">
        <v>158</v>
      </c>
      <c r="AJ667" t="s">
        <v>158</v>
      </c>
      <c r="AL667" t="s">
        <v>158</v>
      </c>
      <c r="AN667" t="s">
        <v>158</v>
      </c>
      <c r="AP667" t="s">
        <v>158</v>
      </c>
      <c r="AR667" t="s">
        <v>158</v>
      </c>
      <c r="AU667" t="s">
        <v>158</v>
      </c>
      <c r="AV667" s="85" t="str">
        <f t="shared" ca="1" si="32"/>
        <v/>
      </c>
    </row>
    <row r="668" spans="3:48" ht="27.6" customHeight="1">
      <c r="C668">
        <f t="shared" ca="1" si="30"/>
        <v>0</v>
      </c>
      <c r="D668" t="s">
        <v>49</v>
      </c>
      <c r="E668" t="s">
        <v>55</v>
      </c>
      <c r="F668" s="75" t="str">
        <f t="shared" ca="1" si="31"/>
        <v/>
      </c>
      <c r="H668" s="76">
        <v>1</v>
      </c>
      <c r="O668" t="s">
        <v>138</v>
      </c>
      <c r="P6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8" t="s">
        <v>141</v>
      </c>
      <c r="R668" t="s">
        <v>145</v>
      </c>
      <c r="S668" t="s">
        <v>150</v>
      </c>
      <c r="T668" t="s">
        <v>154</v>
      </c>
      <c r="V668" t="s">
        <v>158</v>
      </c>
      <c r="X668" t="s">
        <v>55</v>
      </c>
      <c r="Y668" t="s">
        <v>55</v>
      </c>
      <c r="Z668" t="s">
        <v>55</v>
      </c>
      <c r="AD668" t="s">
        <v>158</v>
      </c>
      <c r="AF668" t="s">
        <v>158</v>
      </c>
      <c r="AH668" t="s">
        <v>158</v>
      </c>
      <c r="AJ668" t="s">
        <v>158</v>
      </c>
      <c r="AL668" t="s">
        <v>158</v>
      </c>
      <c r="AN668" t="s">
        <v>158</v>
      </c>
      <c r="AP668" t="s">
        <v>158</v>
      </c>
      <c r="AR668" t="s">
        <v>158</v>
      </c>
      <c r="AU668" t="s">
        <v>158</v>
      </c>
      <c r="AV668" s="85" t="str">
        <f t="shared" ca="1" si="32"/>
        <v/>
      </c>
    </row>
    <row r="669" spans="3:48" ht="27.6" customHeight="1">
      <c r="C669">
        <f t="shared" ca="1" si="30"/>
        <v>0</v>
      </c>
      <c r="D669" t="s">
        <v>49</v>
      </c>
      <c r="E669" t="s">
        <v>55</v>
      </c>
      <c r="F669" s="75" t="str">
        <f t="shared" ca="1" si="31"/>
        <v/>
      </c>
      <c r="H669" s="76">
        <v>1</v>
      </c>
      <c r="O669" t="s">
        <v>138</v>
      </c>
      <c r="P6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9" t="s">
        <v>141</v>
      </c>
      <c r="R669" t="s">
        <v>145</v>
      </c>
      <c r="S669" t="s">
        <v>150</v>
      </c>
      <c r="T669" t="s">
        <v>154</v>
      </c>
      <c r="V669" t="s">
        <v>158</v>
      </c>
      <c r="X669" t="s">
        <v>55</v>
      </c>
      <c r="Y669" t="s">
        <v>55</v>
      </c>
      <c r="Z669" t="s">
        <v>55</v>
      </c>
      <c r="AD669" t="s">
        <v>158</v>
      </c>
      <c r="AF669" t="s">
        <v>158</v>
      </c>
      <c r="AH669" t="s">
        <v>158</v>
      </c>
      <c r="AJ669" t="s">
        <v>158</v>
      </c>
      <c r="AL669" t="s">
        <v>158</v>
      </c>
      <c r="AN669" t="s">
        <v>158</v>
      </c>
      <c r="AP669" t="s">
        <v>158</v>
      </c>
      <c r="AR669" t="s">
        <v>158</v>
      </c>
      <c r="AU669" t="s">
        <v>158</v>
      </c>
      <c r="AV669" s="85" t="str">
        <f t="shared" ca="1" si="32"/>
        <v/>
      </c>
    </row>
    <row r="670" spans="3:48" ht="27.6" customHeight="1">
      <c r="C670">
        <f t="shared" ca="1" si="30"/>
        <v>0</v>
      </c>
      <c r="D670" t="s">
        <v>49</v>
      </c>
      <c r="E670" t="s">
        <v>55</v>
      </c>
      <c r="F670" s="75" t="str">
        <f t="shared" ca="1" si="31"/>
        <v/>
      </c>
      <c r="H670" s="76">
        <v>1</v>
      </c>
      <c r="O670" t="s">
        <v>138</v>
      </c>
      <c r="P6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0" t="s">
        <v>141</v>
      </c>
      <c r="R670" t="s">
        <v>145</v>
      </c>
      <c r="S670" t="s">
        <v>150</v>
      </c>
      <c r="T670" t="s">
        <v>154</v>
      </c>
      <c r="V670" t="s">
        <v>158</v>
      </c>
      <c r="X670" t="s">
        <v>55</v>
      </c>
      <c r="Y670" t="s">
        <v>55</v>
      </c>
      <c r="Z670" t="s">
        <v>55</v>
      </c>
      <c r="AD670" t="s">
        <v>158</v>
      </c>
      <c r="AF670" t="s">
        <v>158</v>
      </c>
      <c r="AH670" t="s">
        <v>158</v>
      </c>
      <c r="AJ670" t="s">
        <v>158</v>
      </c>
      <c r="AL670" t="s">
        <v>158</v>
      </c>
      <c r="AN670" t="s">
        <v>158</v>
      </c>
      <c r="AP670" t="s">
        <v>158</v>
      </c>
      <c r="AR670" t="s">
        <v>158</v>
      </c>
      <c r="AU670" t="s">
        <v>158</v>
      </c>
      <c r="AV670" s="85" t="str">
        <f t="shared" ca="1" si="32"/>
        <v/>
      </c>
    </row>
    <row r="671" spans="3:48" ht="27.6" customHeight="1">
      <c r="C671">
        <f t="shared" ca="1" si="30"/>
        <v>0</v>
      </c>
      <c r="D671" t="s">
        <v>49</v>
      </c>
      <c r="E671" t="s">
        <v>55</v>
      </c>
      <c r="F671" s="75" t="str">
        <f t="shared" ca="1" si="31"/>
        <v/>
      </c>
      <c r="H671" s="76">
        <v>1</v>
      </c>
      <c r="O671" t="s">
        <v>138</v>
      </c>
      <c r="P6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1" t="s">
        <v>141</v>
      </c>
      <c r="R671" t="s">
        <v>145</v>
      </c>
      <c r="S671" t="s">
        <v>150</v>
      </c>
      <c r="T671" t="s">
        <v>154</v>
      </c>
      <c r="V671" t="s">
        <v>158</v>
      </c>
      <c r="X671" t="s">
        <v>55</v>
      </c>
      <c r="Y671" t="s">
        <v>55</v>
      </c>
      <c r="Z671" t="s">
        <v>55</v>
      </c>
      <c r="AD671" t="s">
        <v>158</v>
      </c>
      <c r="AF671" t="s">
        <v>158</v>
      </c>
      <c r="AH671" t="s">
        <v>158</v>
      </c>
      <c r="AJ671" t="s">
        <v>158</v>
      </c>
      <c r="AL671" t="s">
        <v>158</v>
      </c>
      <c r="AN671" t="s">
        <v>158</v>
      </c>
      <c r="AP671" t="s">
        <v>158</v>
      </c>
      <c r="AR671" t="s">
        <v>158</v>
      </c>
      <c r="AU671" t="s">
        <v>158</v>
      </c>
      <c r="AV671" s="85" t="str">
        <f t="shared" ca="1" si="32"/>
        <v/>
      </c>
    </row>
    <row r="672" spans="3:48" ht="27.6" customHeight="1">
      <c r="C672">
        <f t="shared" ca="1" si="30"/>
        <v>0</v>
      </c>
      <c r="D672" t="s">
        <v>49</v>
      </c>
      <c r="E672" t="s">
        <v>55</v>
      </c>
      <c r="F672" s="75" t="str">
        <f t="shared" ca="1" si="31"/>
        <v/>
      </c>
      <c r="H672" s="76">
        <v>1</v>
      </c>
      <c r="O672" t="s">
        <v>138</v>
      </c>
      <c r="P6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2" t="s">
        <v>141</v>
      </c>
      <c r="R672" t="s">
        <v>145</v>
      </c>
      <c r="S672" t="s">
        <v>150</v>
      </c>
      <c r="T672" t="s">
        <v>154</v>
      </c>
      <c r="V672" t="s">
        <v>158</v>
      </c>
      <c r="X672" t="s">
        <v>55</v>
      </c>
      <c r="Y672" t="s">
        <v>55</v>
      </c>
      <c r="Z672" t="s">
        <v>55</v>
      </c>
      <c r="AD672" t="s">
        <v>158</v>
      </c>
      <c r="AF672" t="s">
        <v>158</v>
      </c>
      <c r="AH672" t="s">
        <v>158</v>
      </c>
      <c r="AJ672" t="s">
        <v>158</v>
      </c>
      <c r="AL672" t="s">
        <v>158</v>
      </c>
      <c r="AN672" t="s">
        <v>158</v>
      </c>
      <c r="AP672" t="s">
        <v>158</v>
      </c>
      <c r="AR672" t="s">
        <v>158</v>
      </c>
      <c r="AU672" t="s">
        <v>158</v>
      </c>
      <c r="AV672" s="85" t="str">
        <f t="shared" ca="1" si="32"/>
        <v/>
      </c>
    </row>
    <row r="673" spans="3:48" ht="27.6" customHeight="1">
      <c r="C673">
        <f t="shared" ca="1" si="30"/>
        <v>0</v>
      </c>
      <c r="D673" t="s">
        <v>49</v>
      </c>
      <c r="E673" t="s">
        <v>55</v>
      </c>
      <c r="F673" s="75" t="str">
        <f t="shared" ca="1" si="31"/>
        <v/>
      </c>
      <c r="H673" s="76">
        <v>1</v>
      </c>
      <c r="O673" t="s">
        <v>138</v>
      </c>
      <c r="P6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3" t="s">
        <v>141</v>
      </c>
      <c r="R673" t="s">
        <v>145</v>
      </c>
      <c r="S673" t="s">
        <v>150</v>
      </c>
      <c r="T673" t="s">
        <v>154</v>
      </c>
      <c r="V673" t="s">
        <v>158</v>
      </c>
      <c r="X673" t="s">
        <v>55</v>
      </c>
      <c r="Y673" t="s">
        <v>55</v>
      </c>
      <c r="Z673" t="s">
        <v>55</v>
      </c>
      <c r="AD673" t="s">
        <v>158</v>
      </c>
      <c r="AF673" t="s">
        <v>158</v>
      </c>
      <c r="AH673" t="s">
        <v>158</v>
      </c>
      <c r="AJ673" t="s">
        <v>158</v>
      </c>
      <c r="AL673" t="s">
        <v>158</v>
      </c>
      <c r="AN673" t="s">
        <v>158</v>
      </c>
      <c r="AP673" t="s">
        <v>158</v>
      </c>
      <c r="AR673" t="s">
        <v>158</v>
      </c>
      <c r="AU673" t="s">
        <v>158</v>
      </c>
      <c r="AV673" s="85" t="str">
        <f t="shared" ca="1" si="32"/>
        <v/>
      </c>
    </row>
    <row r="674" spans="3:48" ht="27.6" customHeight="1">
      <c r="C674">
        <f t="shared" ca="1" si="30"/>
        <v>0</v>
      </c>
      <c r="D674" t="s">
        <v>49</v>
      </c>
      <c r="E674" t="s">
        <v>55</v>
      </c>
      <c r="F674" s="75" t="str">
        <f t="shared" ca="1" si="31"/>
        <v/>
      </c>
      <c r="H674" s="76">
        <v>1</v>
      </c>
      <c r="O674" t="s">
        <v>138</v>
      </c>
      <c r="P6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4" t="s">
        <v>141</v>
      </c>
      <c r="R674" t="s">
        <v>145</v>
      </c>
      <c r="S674" t="s">
        <v>150</v>
      </c>
      <c r="T674" t="s">
        <v>154</v>
      </c>
      <c r="V674" t="s">
        <v>158</v>
      </c>
      <c r="X674" t="s">
        <v>55</v>
      </c>
      <c r="Y674" t="s">
        <v>55</v>
      </c>
      <c r="Z674" t="s">
        <v>55</v>
      </c>
      <c r="AD674" t="s">
        <v>158</v>
      </c>
      <c r="AF674" t="s">
        <v>158</v>
      </c>
      <c r="AH674" t="s">
        <v>158</v>
      </c>
      <c r="AJ674" t="s">
        <v>158</v>
      </c>
      <c r="AL674" t="s">
        <v>158</v>
      </c>
      <c r="AN674" t="s">
        <v>158</v>
      </c>
      <c r="AP674" t="s">
        <v>158</v>
      </c>
      <c r="AR674" t="s">
        <v>158</v>
      </c>
      <c r="AU674" t="s">
        <v>158</v>
      </c>
      <c r="AV674" s="85" t="str">
        <f t="shared" ca="1" si="32"/>
        <v/>
      </c>
    </row>
    <row r="675" spans="3:48" ht="27.6" customHeight="1">
      <c r="C675">
        <f t="shared" ca="1" si="30"/>
        <v>0</v>
      </c>
      <c r="D675" t="s">
        <v>49</v>
      </c>
      <c r="E675" t="s">
        <v>55</v>
      </c>
      <c r="F675" s="75" t="str">
        <f t="shared" ca="1" si="31"/>
        <v/>
      </c>
      <c r="H675" s="76">
        <v>1</v>
      </c>
      <c r="O675" t="s">
        <v>138</v>
      </c>
      <c r="P6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5" t="s">
        <v>141</v>
      </c>
      <c r="R675" t="s">
        <v>145</v>
      </c>
      <c r="S675" t="s">
        <v>150</v>
      </c>
      <c r="T675" t="s">
        <v>154</v>
      </c>
      <c r="V675" t="s">
        <v>158</v>
      </c>
      <c r="X675" t="s">
        <v>55</v>
      </c>
      <c r="Y675" t="s">
        <v>55</v>
      </c>
      <c r="Z675" t="s">
        <v>55</v>
      </c>
      <c r="AD675" t="s">
        <v>158</v>
      </c>
      <c r="AF675" t="s">
        <v>158</v>
      </c>
      <c r="AH675" t="s">
        <v>158</v>
      </c>
      <c r="AJ675" t="s">
        <v>158</v>
      </c>
      <c r="AL675" t="s">
        <v>158</v>
      </c>
      <c r="AN675" t="s">
        <v>158</v>
      </c>
      <c r="AP675" t="s">
        <v>158</v>
      </c>
      <c r="AR675" t="s">
        <v>158</v>
      </c>
      <c r="AU675" t="s">
        <v>158</v>
      </c>
      <c r="AV675" s="85" t="str">
        <f t="shared" ca="1" si="32"/>
        <v/>
      </c>
    </row>
    <row r="676" spans="3:48" ht="27.6" customHeight="1">
      <c r="C676">
        <f t="shared" ca="1" si="30"/>
        <v>0</v>
      </c>
      <c r="D676" t="s">
        <v>49</v>
      </c>
      <c r="E676" t="s">
        <v>55</v>
      </c>
      <c r="F676" s="75" t="str">
        <f t="shared" ca="1" si="31"/>
        <v/>
      </c>
      <c r="H676" s="76">
        <v>1</v>
      </c>
      <c r="O676" t="s">
        <v>138</v>
      </c>
      <c r="P6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6" t="s">
        <v>141</v>
      </c>
      <c r="R676" t="s">
        <v>145</v>
      </c>
      <c r="S676" t="s">
        <v>150</v>
      </c>
      <c r="T676" t="s">
        <v>154</v>
      </c>
      <c r="V676" t="s">
        <v>158</v>
      </c>
      <c r="X676" t="s">
        <v>55</v>
      </c>
      <c r="Y676" t="s">
        <v>55</v>
      </c>
      <c r="Z676" t="s">
        <v>55</v>
      </c>
      <c r="AD676" t="s">
        <v>158</v>
      </c>
      <c r="AF676" t="s">
        <v>158</v>
      </c>
      <c r="AH676" t="s">
        <v>158</v>
      </c>
      <c r="AJ676" t="s">
        <v>158</v>
      </c>
      <c r="AL676" t="s">
        <v>158</v>
      </c>
      <c r="AN676" t="s">
        <v>158</v>
      </c>
      <c r="AP676" t="s">
        <v>158</v>
      </c>
      <c r="AR676" t="s">
        <v>158</v>
      </c>
      <c r="AU676" t="s">
        <v>158</v>
      </c>
      <c r="AV676" s="85" t="str">
        <f t="shared" ca="1" si="32"/>
        <v/>
      </c>
    </row>
    <row r="677" spans="3:48" ht="27.6" customHeight="1">
      <c r="C677">
        <f t="shared" ca="1" si="30"/>
        <v>0</v>
      </c>
      <c r="D677" t="s">
        <v>49</v>
      </c>
      <c r="E677" t="s">
        <v>55</v>
      </c>
      <c r="F677" s="75" t="str">
        <f t="shared" ca="1" si="31"/>
        <v/>
      </c>
      <c r="H677" s="76">
        <v>1</v>
      </c>
      <c r="O677" t="s">
        <v>138</v>
      </c>
      <c r="P6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7" t="s">
        <v>141</v>
      </c>
      <c r="R677" t="s">
        <v>145</v>
      </c>
      <c r="S677" t="s">
        <v>150</v>
      </c>
      <c r="T677" t="s">
        <v>154</v>
      </c>
      <c r="V677" t="s">
        <v>158</v>
      </c>
      <c r="X677" t="s">
        <v>55</v>
      </c>
      <c r="Y677" t="s">
        <v>55</v>
      </c>
      <c r="Z677" t="s">
        <v>55</v>
      </c>
      <c r="AD677" t="s">
        <v>158</v>
      </c>
      <c r="AF677" t="s">
        <v>158</v>
      </c>
      <c r="AH677" t="s">
        <v>158</v>
      </c>
      <c r="AJ677" t="s">
        <v>158</v>
      </c>
      <c r="AL677" t="s">
        <v>158</v>
      </c>
      <c r="AN677" t="s">
        <v>158</v>
      </c>
      <c r="AP677" t="s">
        <v>158</v>
      </c>
      <c r="AR677" t="s">
        <v>158</v>
      </c>
      <c r="AU677" t="s">
        <v>158</v>
      </c>
      <c r="AV677" s="85" t="str">
        <f t="shared" ca="1" si="32"/>
        <v/>
      </c>
    </row>
    <row r="678" spans="3:48" ht="27.6" customHeight="1">
      <c r="C678">
        <f t="shared" ca="1" si="30"/>
        <v>0</v>
      </c>
      <c r="D678" t="s">
        <v>49</v>
      </c>
      <c r="E678" t="s">
        <v>55</v>
      </c>
      <c r="F678" s="75" t="str">
        <f t="shared" ca="1" si="31"/>
        <v/>
      </c>
      <c r="H678" s="76">
        <v>1</v>
      </c>
      <c r="O678" t="s">
        <v>138</v>
      </c>
      <c r="P6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8" t="s">
        <v>141</v>
      </c>
      <c r="R678" t="s">
        <v>145</v>
      </c>
      <c r="S678" t="s">
        <v>150</v>
      </c>
      <c r="T678" t="s">
        <v>154</v>
      </c>
      <c r="V678" t="s">
        <v>158</v>
      </c>
      <c r="X678" t="s">
        <v>55</v>
      </c>
      <c r="Y678" t="s">
        <v>55</v>
      </c>
      <c r="Z678" t="s">
        <v>55</v>
      </c>
      <c r="AD678" t="s">
        <v>158</v>
      </c>
      <c r="AF678" t="s">
        <v>158</v>
      </c>
      <c r="AH678" t="s">
        <v>158</v>
      </c>
      <c r="AJ678" t="s">
        <v>158</v>
      </c>
      <c r="AL678" t="s">
        <v>158</v>
      </c>
      <c r="AN678" t="s">
        <v>158</v>
      </c>
      <c r="AP678" t="s">
        <v>158</v>
      </c>
      <c r="AR678" t="s">
        <v>158</v>
      </c>
      <c r="AU678" t="s">
        <v>158</v>
      </c>
      <c r="AV678" s="85" t="str">
        <f t="shared" ca="1" si="32"/>
        <v/>
      </c>
    </row>
    <row r="679" spans="3:48" ht="27.6" customHeight="1">
      <c r="C679">
        <f t="shared" ca="1" si="30"/>
        <v>0</v>
      </c>
      <c r="D679" t="s">
        <v>49</v>
      </c>
      <c r="E679" t="s">
        <v>55</v>
      </c>
      <c r="F679" s="75" t="str">
        <f t="shared" ca="1" si="31"/>
        <v/>
      </c>
      <c r="H679" s="76">
        <v>1</v>
      </c>
      <c r="O679" t="s">
        <v>138</v>
      </c>
      <c r="P6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9" t="s">
        <v>141</v>
      </c>
      <c r="R679" t="s">
        <v>145</v>
      </c>
      <c r="S679" t="s">
        <v>150</v>
      </c>
      <c r="T679" t="s">
        <v>154</v>
      </c>
      <c r="V679" t="s">
        <v>158</v>
      </c>
      <c r="X679" t="s">
        <v>55</v>
      </c>
      <c r="Y679" t="s">
        <v>55</v>
      </c>
      <c r="Z679" t="s">
        <v>55</v>
      </c>
      <c r="AD679" t="s">
        <v>158</v>
      </c>
      <c r="AF679" t="s">
        <v>158</v>
      </c>
      <c r="AH679" t="s">
        <v>158</v>
      </c>
      <c r="AJ679" t="s">
        <v>158</v>
      </c>
      <c r="AL679" t="s">
        <v>158</v>
      </c>
      <c r="AN679" t="s">
        <v>158</v>
      </c>
      <c r="AP679" t="s">
        <v>158</v>
      </c>
      <c r="AR679" t="s">
        <v>158</v>
      </c>
      <c r="AU679" t="s">
        <v>158</v>
      </c>
      <c r="AV679" s="85" t="str">
        <f t="shared" ca="1" si="32"/>
        <v/>
      </c>
    </row>
    <row r="680" spans="3:48" ht="27.6" customHeight="1">
      <c r="C680">
        <f t="shared" ca="1" si="30"/>
        <v>0</v>
      </c>
      <c r="D680" t="s">
        <v>49</v>
      </c>
      <c r="E680" t="s">
        <v>55</v>
      </c>
      <c r="F680" s="75" t="str">
        <f t="shared" ca="1" si="31"/>
        <v/>
      </c>
      <c r="H680" s="76">
        <v>1</v>
      </c>
      <c r="O680" t="s">
        <v>138</v>
      </c>
      <c r="P6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0" t="s">
        <v>141</v>
      </c>
      <c r="R680" t="s">
        <v>145</v>
      </c>
      <c r="S680" t="s">
        <v>150</v>
      </c>
      <c r="T680" t="s">
        <v>154</v>
      </c>
      <c r="V680" t="s">
        <v>158</v>
      </c>
      <c r="X680" t="s">
        <v>55</v>
      </c>
      <c r="Y680" t="s">
        <v>55</v>
      </c>
      <c r="Z680" t="s">
        <v>55</v>
      </c>
      <c r="AD680" t="s">
        <v>158</v>
      </c>
      <c r="AF680" t="s">
        <v>158</v>
      </c>
      <c r="AH680" t="s">
        <v>158</v>
      </c>
      <c r="AJ680" t="s">
        <v>158</v>
      </c>
      <c r="AL680" t="s">
        <v>158</v>
      </c>
      <c r="AN680" t="s">
        <v>158</v>
      </c>
      <c r="AP680" t="s">
        <v>158</v>
      </c>
      <c r="AR680" t="s">
        <v>158</v>
      </c>
      <c r="AU680" t="s">
        <v>158</v>
      </c>
      <c r="AV680" s="85" t="str">
        <f t="shared" ca="1" si="32"/>
        <v/>
      </c>
    </row>
    <row r="681" spans="3:48" ht="27.6" customHeight="1">
      <c r="C681">
        <f t="shared" ca="1" si="30"/>
        <v>0</v>
      </c>
      <c r="D681" t="s">
        <v>49</v>
      </c>
      <c r="E681" t="s">
        <v>55</v>
      </c>
      <c r="F681" s="75" t="str">
        <f t="shared" ca="1" si="31"/>
        <v/>
      </c>
      <c r="H681" s="76">
        <v>1</v>
      </c>
      <c r="O681" t="s">
        <v>138</v>
      </c>
      <c r="P6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1" t="s">
        <v>141</v>
      </c>
      <c r="R681" t="s">
        <v>145</v>
      </c>
      <c r="S681" t="s">
        <v>150</v>
      </c>
      <c r="T681" t="s">
        <v>154</v>
      </c>
      <c r="V681" t="s">
        <v>158</v>
      </c>
      <c r="X681" t="s">
        <v>55</v>
      </c>
      <c r="Y681" t="s">
        <v>55</v>
      </c>
      <c r="Z681" t="s">
        <v>55</v>
      </c>
      <c r="AD681" t="s">
        <v>158</v>
      </c>
      <c r="AF681" t="s">
        <v>158</v>
      </c>
      <c r="AH681" t="s">
        <v>158</v>
      </c>
      <c r="AJ681" t="s">
        <v>158</v>
      </c>
      <c r="AL681" t="s">
        <v>158</v>
      </c>
      <c r="AN681" t="s">
        <v>158</v>
      </c>
      <c r="AP681" t="s">
        <v>158</v>
      </c>
      <c r="AR681" t="s">
        <v>158</v>
      </c>
      <c r="AU681" t="s">
        <v>158</v>
      </c>
      <c r="AV681" s="85" t="str">
        <f t="shared" ca="1" si="32"/>
        <v/>
      </c>
    </row>
    <row r="682" spans="3:48" ht="27.6" customHeight="1">
      <c r="C682">
        <f t="shared" ca="1" si="30"/>
        <v>0</v>
      </c>
      <c r="D682" t="s">
        <v>49</v>
      </c>
      <c r="E682" t="s">
        <v>55</v>
      </c>
      <c r="F682" s="75" t="str">
        <f t="shared" ca="1" si="31"/>
        <v/>
      </c>
      <c r="H682" s="76">
        <v>1</v>
      </c>
      <c r="O682" t="s">
        <v>138</v>
      </c>
      <c r="P6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2" t="s">
        <v>141</v>
      </c>
      <c r="R682" t="s">
        <v>145</v>
      </c>
      <c r="S682" t="s">
        <v>150</v>
      </c>
      <c r="T682" t="s">
        <v>154</v>
      </c>
      <c r="V682" t="s">
        <v>158</v>
      </c>
      <c r="X682" t="s">
        <v>55</v>
      </c>
      <c r="Y682" t="s">
        <v>55</v>
      </c>
      <c r="Z682" t="s">
        <v>55</v>
      </c>
      <c r="AD682" t="s">
        <v>158</v>
      </c>
      <c r="AF682" t="s">
        <v>158</v>
      </c>
      <c r="AH682" t="s">
        <v>158</v>
      </c>
      <c r="AJ682" t="s">
        <v>158</v>
      </c>
      <c r="AL682" t="s">
        <v>158</v>
      </c>
      <c r="AN682" t="s">
        <v>158</v>
      </c>
      <c r="AP682" t="s">
        <v>158</v>
      </c>
      <c r="AR682" t="s">
        <v>158</v>
      </c>
      <c r="AU682" t="s">
        <v>158</v>
      </c>
      <c r="AV682" s="85" t="str">
        <f t="shared" ca="1" si="32"/>
        <v/>
      </c>
    </row>
    <row r="683" spans="3:48" ht="27.6" customHeight="1">
      <c r="C683">
        <f t="shared" ca="1" si="30"/>
        <v>0</v>
      </c>
      <c r="D683" t="s">
        <v>49</v>
      </c>
      <c r="E683" t="s">
        <v>55</v>
      </c>
      <c r="F683" s="75" t="str">
        <f t="shared" ca="1" si="31"/>
        <v/>
      </c>
      <c r="H683" s="76">
        <v>1</v>
      </c>
      <c r="O683" t="s">
        <v>138</v>
      </c>
      <c r="P6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3" t="s">
        <v>141</v>
      </c>
      <c r="R683" t="s">
        <v>145</v>
      </c>
      <c r="S683" t="s">
        <v>150</v>
      </c>
      <c r="T683" t="s">
        <v>154</v>
      </c>
      <c r="V683" t="s">
        <v>158</v>
      </c>
      <c r="X683" t="s">
        <v>55</v>
      </c>
      <c r="Y683" t="s">
        <v>55</v>
      </c>
      <c r="Z683" t="s">
        <v>55</v>
      </c>
      <c r="AD683" t="s">
        <v>158</v>
      </c>
      <c r="AF683" t="s">
        <v>158</v>
      </c>
      <c r="AH683" t="s">
        <v>158</v>
      </c>
      <c r="AJ683" t="s">
        <v>158</v>
      </c>
      <c r="AL683" t="s">
        <v>158</v>
      </c>
      <c r="AN683" t="s">
        <v>158</v>
      </c>
      <c r="AP683" t="s">
        <v>158</v>
      </c>
      <c r="AR683" t="s">
        <v>158</v>
      </c>
      <c r="AU683" t="s">
        <v>158</v>
      </c>
      <c r="AV683" s="85" t="str">
        <f t="shared" ca="1" si="32"/>
        <v/>
      </c>
    </row>
    <row r="684" spans="3:48" ht="27.6" customHeight="1">
      <c r="C684">
        <f t="shared" ca="1" si="30"/>
        <v>0</v>
      </c>
      <c r="D684" t="s">
        <v>49</v>
      </c>
      <c r="E684" t="s">
        <v>55</v>
      </c>
      <c r="F684" s="75" t="str">
        <f t="shared" ca="1" si="31"/>
        <v/>
      </c>
      <c r="H684" s="76">
        <v>1</v>
      </c>
      <c r="O684" t="s">
        <v>138</v>
      </c>
      <c r="P6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4" t="s">
        <v>141</v>
      </c>
      <c r="R684" t="s">
        <v>145</v>
      </c>
      <c r="S684" t="s">
        <v>150</v>
      </c>
      <c r="T684" t="s">
        <v>154</v>
      </c>
      <c r="V684" t="s">
        <v>158</v>
      </c>
      <c r="X684" t="s">
        <v>55</v>
      </c>
      <c r="Y684" t="s">
        <v>55</v>
      </c>
      <c r="Z684" t="s">
        <v>55</v>
      </c>
      <c r="AD684" t="s">
        <v>158</v>
      </c>
      <c r="AF684" t="s">
        <v>158</v>
      </c>
      <c r="AH684" t="s">
        <v>158</v>
      </c>
      <c r="AJ684" t="s">
        <v>158</v>
      </c>
      <c r="AL684" t="s">
        <v>158</v>
      </c>
      <c r="AN684" t="s">
        <v>158</v>
      </c>
      <c r="AP684" t="s">
        <v>158</v>
      </c>
      <c r="AR684" t="s">
        <v>158</v>
      </c>
      <c r="AU684" t="s">
        <v>158</v>
      </c>
      <c r="AV684" s="85" t="str">
        <f t="shared" ca="1" si="32"/>
        <v/>
      </c>
    </row>
    <row r="685" spans="3:48" ht="27.6" customHeight="1">
      <c r="C685">
        <f t="shared" ca="1" si="30"/>
        <v>0</v>
      </c>
      <c r="D685" t="s">
        <v>49</v>
      </c>
      <c r="E685" t="s">
        <v>55</v>
      </c>
      <c r="F685" s="75" t="str">
        <f t="shared" ca="1" si="31"/>
        <v/>
      </c>
      <c r="H685" s="76">
        <v>1</v>
      </c>
      <c r="O685" t="s">
        <v>138</v>
      </c>
      <c r="P6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5" t="s">
        <v>141</v>
      </c>
      <c r="R685" t="s">
        <v>145</v>
      </c>
      <c r="S685" t="s">
        <v>150</v>
      </c>
      <c r="T685" t="s">
        <v>154</v>
      </c>
      <c r="V685" t="s">
        <v>158</v>
      </c>
      <c r="X685" t="s">
        <v>55</v>
      </c>
      <c r="Y685" t="s">
        <v>55</v>
      </c>
      <c r="Z685" t="s">
        <v>55</v>
      </c>
      <c r="AD685" t="s">
        <v>158</v>
      </c>
      <c r="AF685" t="s">
        <v>158</v>
      </c>
      <c r="AH685" t="s">
        <v>158</v>
      </c>
      <c r="AJ685" t="s">
        <v>158</v>
      </c>
      <c r="AL685" t="s">
        <v>158</v>
      </c>
      <c r="AN685" t="s">
        <v>158</v>
      </c>
      <c r="AP685" t="s">
        <v>158</v>
      </c>
      <c r="AR685" t="s">
        <v>158</v>
      </c>
      <c r="AU685" t="s">
        <v>158</v>
      </c>
      <c r="AV685" s="85" t="str">
        <f t="shared" ca="1" si="32"/>
        <v/>
      </c>
    </row>
    <row r="686" spans="3:48" ht="27.6" customHeight="1">
      <c r="C686">
        <f t="shared" ca="1" si="30"/>
        <v>0</v>
      </c>
      <c r="D686" t="s">
        <v>49</v>
      </c>
      <c r="E686" t="s">
        <v>55</v>
      </c>
      <c r="F686" s="75" t="str">
        <f t="shared" ca="1" si="31"/>
        <v/>
      </c>
      <c r="H686" s="76">
        <v>1</v>
      </c>
      <c r="O686" t="s">
        <v>138</v>
      </c>
      <c r="P6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6" t="s">
        <v>141</v>
      </c>
      <c r="R686" t="s">
        <v>145</v>
      </c>
      <c r="S686" t="s">
        <v>150</v>
      </c>
      <c r="T686" t="s">
        <v>154</v>
      </c>
      <c r="V686" t="s">
        <v>158</v>
      </c>
      <c r="X686" t="s">
        <v>55</v>
      </c>
      <c r="Y686" t="s">
        <v>55</v>
      </c>
      <c r="Z686" t="s">
        <v>55</v>
      </c>
      <c r="AD686" t="s">
        <v>158</v>
      </c>
      <c r="AF686" t="s">
        <v>158</v>
      </c>
      <c r="AH686" t="s">
        <v>158</v>
      </c>
      <c r="AJ686" t="s">
        <v>158</v>
      </c>
      <c r="AL686" t="s">
        <v>158</v>
      </c>
      <c r="AN686" t="s">
        <v>158</v>
      </c>
      <c r="AP686" t="s">
        <v>158</v>
      </c>
      <c r="AR686" t="s">
        <v>158</v>
      </c>
      <c r="AU686" t="s">
        <v>158</v>
      </c>
      <c r="AV686" s="85" t="str">
        <f t="shared" ca="1" si="32"/>
        <v/>
      </c>
    </row>
    <row r="687" spans="3:48" ht="27.6" customHeight="1">
      <c r="C687">
        <f t="shared" ca="1" si="30"/>
        <v>0</v>
      </c>
      <c r="D687" t="s">
        <v>49</v>
      </c>
      <c r="E687" t="s">
        <v>55</v>
      </c>
      <c r="F687" s="75" t="str">
        <f t="shared" ca="1" si="31"/>
        <v/>
      </c>
      <c r="H687" s="76">
        <v>1</v>
      </c>
      <c r="O687" t="s">
        <v>138</v>
      </c>
      <c r="P6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7" t="s">
        <v>141</v>
      </c>
      <c r="R687" t="s">
        <v>145</v>
      </c>
      <c r="S687" t="s">
        <v>150</v>
      </c>
      <c r="T687" t="s">
        <v>154</v>
      </c>
      <c r="V687" t="s">
        <v>158</v>
      </c>
      <c r="X687" t="s">
        <v>55</v>
      </c>
      <c r="Y687" t="s">
        <v>55</v>
      </c>
      <c r="Z687" t="s">
        <v>55</v>
      </c>
      <c r="AD687" t="s">
        <v>158</v>
      </c>
      <c r="AF687" t="s">
        <v>158</v>
      </c>
      <c r="AH687" t="s">
        <v>158</v>
      </c>
      <c r="AJ687" t="s">
        <v>158</v>
      </c>
      <c r="AL687" t="s">
        <v>158</v>
      </c>
      <c r="AN687" t="s">
        <v>158</v>
      </c>
      <c r="AP687" t="s">
        <v>158</v>
      </c>
      <c r="AR687" t="s">
        <v>158</v>
      </c>
      <c r="AU687" t="s">
        <v>158</v>
      </c>
      <c r="AV687" s="85" t="str">
        <f t="shared" ca="1" si="32"/>
        <v/>
      </c>
    </row>
    <row r="688" spans="3:48" ht="27.6" customHeight="1">
      <c r="C688">
        <f t="shared" ca="1" si="30"/>
        <v>0</v>
      </c>
      <c r="D688" t="s">
        <v>49</v>
      </c>
      <c r="E688" t="s">
        <v>55</v>
      </c>
      <c r="F688" s="75" t="str">
        <f t="shared" ca="1" si="31"/>
        <v/>
      </c>
      <c r="H688" s="76">
        <v>1</v>
      </c>
      <c r="O688" t="s">
        <v>138</v>
      </c>
      <c r="P6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8" t="s">
        <v>141</v>
      </c>
      <c r="R688" t="s">
        <v>145</v>
      </c>
      <c r="S688" t="s">
        <v>150</v>
      </c>
      <c r="T688" t="s">
        <v>154</v>
      </c>
      <c r="V688" t="s">
        <v>158</v>
      </c>
      <c r="X688" t="s">
        <v>55</v>
      </c>
      <c r="Y688" t="s">
        <v>55</v>
      </c>
      <c r="Z688" t="s">
        <v>55</v>
      </c>
      <c r="AD688" t="s">
        <v>158</v>
      </c>
      <c r="AF688" t="s">
        <v>158</v>
      </c>
      <c r="AH688" t="s">
        <v>158</v>
      </c>
      <c r="AJ688" t="s">
        <v>158</v>
      </c>
      <c r="AL688" t="s">
        <v>158</v>
      </c>
      <c r="AN688" t="s">
        <v>158</v>
      </c>
      <c r="AP688" t="s">
        <v>158</v>
      </c>
      <c r="AR688" t="s">
        <v>158</v>
      </c>
      <c r="AU688" t="s">
        <v>158</v>
      </c>
      <c r="AV688" s="85" t="str">
        <f t="shared" ca="1" si="32"/>
        <v/>
      </c>
    </row>
    <row r="689" spans="3:48" ht="27.6" customHeight="1">
      <c r="C689">
        <f t="shared" ca="1" si="30"/>
        <v>0</v>
      </c>
      <c r="D689" t="s">
        <v>49</v>
      </c>
      <c r="E689" t="s">
        <v>55</v>
      </c>
      <c r="F689" s="75" t="str">
        <f t="shared" ca="1" si="31"/>
        <v/>
      </c>
      <c r="H689" s="76">
        <v>1</v>
      </c>
      <c r="O689" t="s">
        <v>138</v>
      </c>
      <c r="P6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9" t="s">
        <v>141</v>
      </c>
      <c r="R689" t="s">
        <v>145</v>
      </c>
      <c r="S689" t="s">
        <v>150</v>
      </c>
      <c r="T689" t="s">
        <v>154</v>
      </c>
      <c r="V689" t="s">
        <v>158</v>
      </c>
      <c r="X689" t="s">
        <v>55</v>
      </c>
      <c r="Y689" t="s">
        <v>55</v>
      </c>
      <c r="Z689" t="s">
        <v>55</v>
      </c>
      <c r="AD689" t="s">
        <v>158</v>
      </c>
      <c r="AF689" t="s">
        <v>158</v>
      </c>
      <c r="AH689" t="s">
        <v>158</v>
      </c>
      <c r="AJ689" t="s">
        <v>158</v>
      </c>
      <c r="AL689" t="s">
        <v>158</v>
      </c>
      <c r="AN689" t="s">
        <v>158</v>
      </c>
      <c r="AP689" t="s">
        <v>158</v>
      </c>
      <c r="AR689" t="s">
        <v>158</v>
      </c>
      <c r="AU689" t="s">
        <v>158</v>
      </c>
      <c r="AV689" s="85" t="str">
        <f t="shared" ca="1" si="32"/>
        <v/>
      </c>
    </row>
    <row r="690" spans="3:48" ht="27.6" customHeight="1">
      <c r="C690">
        <f t="shared" ca="1" si="30"/>
        <v>0</v>
      </c>
      <c r="D690" t="s">
        <v>49</v>
      </c>
      <c r="E690" t="s">
        <v>55</v>
      </c>
      <c r="F690" s="75" t="str">
        <f t="shared" ca="1" si="31"/>
        <v/>
      </c>
      <c r="H690" s="76">
        <v>1</v>
      </c>
      <c r="O690" t="s">
        <v>138</v>
      </c>
      <c r="P6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0" t="s">
        <v>141</v>
      </c>
      <c r="R690" t="s">
        <v>145</v>
      </c>
      <c r="S690" t="s">
        <v>150</v>
      </c>
      <c r="T690" t="s">
        <v>154</v>
      </c>
      <c r="V690" t="s">
        <v>158</v>
      </c>
      <c r="X690" t="s">
        <v>55</v>
      </c>
      <c r="Y690" t="s">
        <v>55</v>
      </c>
      <c r="Z690" t="s">
        <v>55</v>
      </c>
      <c r="AD690" t="s">
        <v>158</v>
      </c>
      <c r="AF690" t="s">
        <v>158</v>
      </c>
      <c r="AH690" t="s">
        <v>158</v>
      </c>
      <c r="AJ690" t="s">
        <v>158</v>
      </c>
      <c r="AL690" t="s">
        <v>158</v>
      </c>
      <c r="AN690" t="s">
        <v>158</v>
      </c>
      <c r="AP690" t="s">
        <v>158</v>
      </c>
      <c r="AR690" t="s">
        <v>158</v>
      </c>
      <c r="AU690" t="s">
        <v>158</v>
      </c>
      <c r="AV690" s="85" t="str">
        <f t="shared" ca="1" si="32"/>
        <v/>
      </c>
    </row>
    <row r="691" spans="3:48" ht="27.6" customHeight="1">
      <c r="C691">
        <f t="shared" ca="1" si="30"/>
        <v>0</v>
      </c>
      <c r="D691" t="s">
        <v>49</v>
      </c>
      <c r="E691" t="s">
        <v>55</v>
      </c>
      <c r="F691" s="75" t="str">
        <f t="shared" ca="1" si="31"/>
        <v/>
      </c>
      <c r="H691" s="76">
        <v>1</v>
      </c>
      <c r="O691" t="s">
        <v>138</v>
      </c>
      <c r="P6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1" t="s">
        <v>141</v>
      </c>
      <c r="R691" t="s">
        <v>145</v>
      </c>
      <c r="S691" t="s">
        <v>150</v>
      </c>
      <c r="T691" t="s">
        <v>154</v>
      </c>
      <c r="V691" t="s">
        <v>158</v>
      </c>
      <c r="X691" t="s">
        <v>55</v>
      </c>
      <c r="Y691" t="s">
        <v>55</v>
      </c>
      <c r="Z691" t="s">
        <v>55</v>
      </c>
      <c r="AD691" t="s">
        <v>158</v>
      </c>
      <c r="AF691" t="s">
        <v>158</v>
      </c>
      <c r="AH691" t="s">
        <v>158</v>
      </c>
      <c r="AJ691" t="s">
        <v>158</v>
      </c>
      <c r="AL691" t="s">
        <v>158</v>
      </c>
      <c r="AN691" t="s">
        <v>158</v>
      </c>
      <c r="AP691" t="s">
        <v>158</v>
      </c>
      <c r="AR691" t="s">
        <v>158</v>
      </c>
      <c r="AU691" t="s">
        <v>158</v>
      </c>
      <c r="AV691" s="85" t="str">
        <f t="shared" ca="1" si="32"/>
        <v/>
      </c>
    </row>
    <row r="692" spans="3:48" ht="27.6" customHeight="1">
      <c r="C692">
        <f t="shared" ca="1" si="30"/>
        <v>0</v>
      </c>
      <c r="D692" t="s">
        <v>49</v>
      </c>
      <c r="E692" t="s">
        <v>55</v>
      </c>
      <c r="F692" s="75" t="str">
        <f t="shared" ca="1" si="31"/>
        <v/>
      </c>
      <c r="H692" s="76">
        <v>1</v>
      </c>
      <c r="O692" t="s">
        <v>138</v>
      </c>
      <c r="P6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2" t="s">
        <v>141</v>
      </c>
      <c r="R692" t="s">
        <v>145</v>
      </c>
      <c r="S692" t="s">
        <v>150</v>
      </c>
      <c r="T692" t="s">
        <v>154</v>
      </c>
      <c r="V692" t="s">
        <v>158</v>
      </c>
      <c r="X692" t="s">
        <v>55</v>
      </c>
      <c r="Y692" t="s">
        <v>55</v>
      </c>
      <c r="Z692" t="s">
        <v>55</v>
      </c>
      <c r="AD692" t="s">
        <v>158</v>
      </c>
      <c r="AF692" t="s">
        <v>158</v>
      </c>
      <c r="AH692" t="s">
        <v>158</v>
      </c>
      <c r="AJ692" t="s">
        <v>158</v>
      </c>
      <c r="AL692" t="s">
        <v>158</v>
      </c>
      <c r="AN692" t="s">
        <v>158</v>
      </c>
      <c r="AP692" t="s">
        <v>158</v>
      </c>
      <c r="AR692" t="s">
        <v>158</v>
      </c>
      <c r="AU692" t="s">
        <v>158</v>
      </c>
      <c r="AV692" s="85" t="str">
        <f t="shared" ca="1" si="32"/>
        <v/>
      </c>
    </row>
    <row r="693" spans="3:48" ht="27.6" customHeight="1">
      <c r="C693">
        <f t="shared" ca="1" si="30"/>
        <v>0</v>
      </c>
      <c r="D693" t="s">
        <v>49</v>
      </c>
      <c r="E693" t="s">
        <v>55</v>
      </c>
      <c r="F693" s="75" t="str">
        <f t="shared" ca="1" si="31"/>
        <v/>
      </c>
      <c r="H693" s="76">
        <v>1</v>
      </c>
      <c r="O693" t="s">
        <v>138</v>
      </c>
      <c r="P6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3" t="s">
        <v>141</v>
      </c>
      <c r="R693" t="s">
        <v>145</v>
      </c>
      <c r="S693" t="s">
        <v>150</v>
      </c>
      <c r="T693" t="s">
        <v>154</v>
      </c>
      <c r="V693" t="s">
        <v>158</v>
      </c>
      <c r="X693" t="s">
        <v>55</v>
      </c>
      <c r="Y693" t="s">
        <v>55</v>
      </c>
      <c r="Z693" t="s">
        <v>55</v>
      </c>
      <c r="AD693" t="s">
        <v>158</v>
      </c>
      <c r="AF693" t="s">
        <v>158</v>
      </c>
      <c r="AH693" t="s">
        <v>158</v>
      </c>
      <c r="AJ693" t="s">
        <v>158</v>
      </c>
      <c r="AL693" t="s">
        <v>158</v>
      </c>
      <c r="AN693" t="s">
        <v>158</v>
      </c>
      <c r="AP693" t="s">
        <v>158</v>
      </c>
      <c r="AR693" t="s">
        <v>158</v>
      </c>
      <c r="AU693" t="s">
        <v>158</v>
      </c>
      <c r="AV693" s="85" t="str">
        <f t="shared" ca="1" si="32"/>
        <v/>
      </c>
    </row>
    <row r="694" spans="3:48" ht="27.6" customHeight="1">
      <c r="C694">
        <f t="shared" ca="1" si="30"/>
        <v>0</v>
      </c>
      <c r="D694" t="s">
        <v>49</v>
      </c>
      <c r="E694" t="s">
        <v>55</v>
      </c>
      <c r="F694" s="75" t="str">
        <f t="shared" ca="1" si="31"/>
        <v/>
      </c>
      <c r="H694" s="76">
        <v>1</v>
      </c>
      <c r="O694" t="s">
        <v>138</v>
      </c>
      <c r="P6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4" t="s">
        <v>141</v>
      </c>
      <c r="R694" t="s">
        <v>145</v>
      </c>
      <c r="S694" t="s">
        <v>150</v>
      </c>
      <c r="T694" t="s">
        <v>154</v>
      </c>
      <c r="V694" t="s">
        <v>158</v>
      </c>
      <c r="X694" t="s">
        <v>55</v>
      </c>
      <c r="Y694" t="s">
        <v>55</v>
      </c>
      <c r="Z694" t="s">
        <v>55</v>
      </c>
      <c r="AD694" t="s">
        <v>158</v>
      </c>
      <c r="AF694" t="s">
        <v>158</v>
      </c>
      <c r="AH694" t="s">
        <v>158</v>
      </c>
      <c r="AJ694" t="s">
        <v>158</v>
      </c>
      <c r="AL694" t="s">
        <v>158</v>
      </c>
      <c r="AN694" t="s">
        <v>158</v>
      </c>
      <c r="AP694" t="s">
        <v>158</v>
      </c>
      <c r="AR694" t="s">
        <v>158</v>
      </c>
      <c r="AU694" t="s">
        <v>158</v>
      </c>
      <c r="AV694" s="85" t="str">
        <f t="shared" ca="1" si="32"/>
        <v/>
      </c>
    </row>
    <row r="695" spans="3:48" ht="27.6" customHeight="1">
      <c r="C695">
        <f t="shared" ca="1" si="30"/>
        <v>0</v>
      </c>
      <c r="D695" t="s">
        <v>49</v>
      </c>
      <c r="E695" t="s">
        <v>55</v>
      </c>
      <c r="F695" s="75" t="str">
        <f t="shared" ca="1" si="31"/>
        <v/>
      </c>
      <c r="H695" s="76">
        <v>1</v>
      </c>
      <c r="O695" t="s">
        <v>138</v>
      </c>
      <c r="P6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5" t="s">
        <v>141</v>
      </c>
      <c r="R695" t="s">
        <v>145</v>
      </c>
      <c r="S695" t="s">
        <v>150</v>
      </c>
      <c r="T695" t="s">
        <v>154</v>
      </c>
      <c r="V695" t="s">
        <v>158</v>
      </c>
      <c r="X695" t="s">
        <v>55</v>
      </c>
      <c r="Y695" t="s">
        <v>55</v>
      </c>
      <c r="Z695" t="s">
        <v>55</v>
      </c>
      <c r="AD695" t="s">
        <v>158</v>
      </c>
      <c r="AF695" t="s">
        <v>158</v>
      </c>
      <c r="AH695" t="s">
        <v>158</v>
      </c>
      <c r="AJ695" t="s">
        <v>158</v>
      </c>
      <c r="AL695" t="s">
        <v>158</v>
      </c>
      <c r="AN695" t="s">
        <v>158</v>
      </c>
      <c r="AP695" t="s">
        <v>158</v>
      </c>
      <c r="AR695" t="s">
        <v>158</v>
      </c>
      <c r="AU695" t="s">
        <v>158</v>
      </c>
      <c r="AV695" s="85" t="str">
        <f t="shared" ca="1" si="32"/>
        <v/>
      </c>
    </row>
    <row r="696" spans="3:48" ht="27.6" customHeight="1">
      <c r="C696">
        <f t="shared" ca="1" si="30"/>
        <v>0</v>
      </c>
      <c r="D696" t="s">
        <v>49</v>
      </c>
      <c r="E696" t="s">
        <v>55</v>
      </c>
      <c r="F696" s="75" t="str">
        <f t="shared" ca="1" si="31"/>
        <v/>
      </c>
      <c r="H696" s="76">
        <v>1</v>
      </c>
      <c r="O696" t="s">
        <v>138</v>
      </c>
      <c r="P6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6" t="s">
        <v>141</v>
      </c>
      <c r="R696" t="s">
        <v>145</v>
      </c>
      <c r="S696" t="s">
        <v>150</v>
      </c>
      <c r="T696" t="s">
        <v>154</v>
      </c>
      <c r="V696" t="s">
        <v>158</v>
      </c>
      <c r="X696" t="s">
        <v>55</v>
      </c>
      <c r="Y696" t="s">
        <v>55</v>
      </c>
      <c r="Z696" t="s">
        <v>55</v>
      </c>
      <c r="AD696" t="s">
        <v>158</v>
      </c>
      <c r="AF696" t="s">
        <v>158</v>
      </c>
      <c r="AH696" t="s">
        <v>158</v>
      </c>
      <c r="AJ696" t="s">
        <v>158</v>
      </c>
      <c r="AL696" t="s">
        <v>158</v>
      </c>
      <c r="AN696" t="s">
        <v>158</v>
      </c>
      <c r="AP696" t="s">
        <v>158</v>
      </c>
      <c r="AR696" t="s">
        <v>158</v>
      </c>
      <c r="AU696" t="s">
        <v>158</v>
      </c>
      <c r="AV696" s="85" t="str">
        <f t="shared" ca="1" si="32"/>
        <v/>
      </c>
    </row>
    <row r="697" spans="3:48" ht="27.6" customHeight="1">
      <c r="C697">
        <f t="shared" ca="1" si="30"/>
        <v>0</v>
      </c>
      <c r="D697" t="s">
        <v>49</v>
      </c>
      <c r="E697" t="s">
        <v>55</v>
      </c>
      <c r="F697" s="75" t="str">
        <f t="shared" ca="1" si="31"/>
        <v/>
      </c>
      <c r="H697" s="76">
        <v>1</v>
      </c>
      <c r="O697" t="s">
        <v>138</v>
      </c>
      <c r="P6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7" t="s">
        <v>141</v>
      </c>
      <c r="R697" t="s">
        <v>145</v>
      </c>
      <c r="S697" t="s">
        <v>150</v>
      </c>
      <c r="T697" t="s">
        <v>154</v>
      </c>
      <c r="V697" t="s">
        <v>158</v>
      </c>
      <c r="X697" t="s">
        <v>55</v>
      </c>
      <c r="Y697" t="s">
        <v>55</v>
      </c>
      <c r="Z697" t="s">
        <v>55</v>
      </c>
      <c r="AD697" t="s">
        <v>158</v>
      </c>
      <c r="AF697" t="s">
        <v>158</v>
      </c>
      <c r="AH697" t="s">
        <v>158</v>
      </c>
      <c r="AJ697" t="s">
        <v>158</v>
      </c>
      <c r="AL697" t="s">
        <v>158</v>
      </c>
      <c r="AN697" t="s">
        <v>158</v>
      </c>
      <c r="AP697" t="s">
        <v>158</v>
      </c>
      <c r="AR697" t="s">
        <v>158</v>
      </c>
      <c r="AU697" t="s">
        <v>158</v>
      </c>
      <c r="AV697" s="85" t="str">
        <f t="shared" ca="1" si="32"/>
        <v/>
      </c>
    </row>
    <row r="698" spans="3:48" ht="27.6" customHeight="1">
      <c r="C698">
        <f t="shared" ca="1" si="30"/>
        <v>0</v>
      </c>
      <c r="D698" t="s">
        <v>49</v>
      </c>
      <c r="E698" t="s">
        <v>55</v>
      </c>
      <c r="F698" s="75" t="str">
        <f t="shared" ca="1" si="31"/>
        <v/>
      </c>
      <c r="H698" s="76">
        <v>1</v>
      </c>
      <c r="O698" t="s">
        <v>138</v>
      </c>
      <c r="P6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8" t="s">
        <v>141</v>
      </c>
      <c r="R698" t="s">
        <v>145</v>
      </c>
      <c r="S698" t="s">
        <v>150</v>
      </c>
      <c r="T698" t="s">
        <v>154</v>
      </c>
      <c r="V698" t="s">
        <v>158</v>
      </c>
      <c r="X698" t="s">
        <v>55</v>
      </c>
      <c r="Y698" t="s">
        <v>55</v>
      </c>
      <c r="Z698" t="s">
        <v>55</v>
      </c>
      <c r="AD698" t="s">
        <v>158</v>
      </c>
      <c r="AF698" t="s">
        <v>158</v>
      </c>
      <c r="AH698" t="s">
        <v>158</v>
      </c>
      <c r="AJ698" t="s">
        <v>158</v>
      </c>
      <c r="AL698" t="s">
        <v>158</v>
      </c>
      <c r="AN698" t="s">
        <v>158</v>
      </c>
      <c r="AP698" t="s">
        <v>158</v>
      </c>
      <c r="AR698" t="s">
        <v>158</v>
      </c>
      <c r="AU698" t="s">
        <v>158</v>
      </c>
      <c r="AV698" s="85" t="str">
        <f t="shared" ca="1" si="32"/>
        <v/>
      </c>
    </row>
    <row r="699" spans="3:48" ht="27.6" customHeight="1">
      <c r="C699">
        <f t="shared" ca="1" si="30"/>
        <v>0</v>
      </c>
      <c r="D699" t="s">
        <v>49</v>
      </c>
      <c r="E699" t="s">
        <v>55</v>
      </c>
      <c r="F699" s="75" t="str">
        <f t="shared" ca="1" si="31"/>
        <v/>
      </c>
      <c r="H699" s="76">
        <v>1</v>
      </c>
      <c r="O699" t="s">
        <v>138</v>
      </c>
      <c r="P6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9" t="s">
        <v>141</v>
      </c>
      <c r="R699" t="s">
        <v>145</v>
      </c>
      <c r="S699" t="s">
        <v>150</v>
      </c>
      <c r="T699" t="s">
        <v>154</v>
      </c>
      <c r="V699" t="s">
        <v>158</v>
      </c>
      <c r="X699" t="s">
        <v>55</v>
      </c>
      <c r="Y699" t="s">
        <v>55</v>
      </c>
      <c r="Z699" t="s">
        <v>55</v>
      </c>
      <c r="AD699" t="s">
        <v>158</v>
      </c>
      <c r="AF699" t="s">
        <v>158</v>
      </c>
      <c r="AH699" t="s">
        <v>158</v>
      </c>
      <c r="AJ699" t="s">
        <v>158</v>
      </c>
      <c r="AL699" t="s">
        <v>158</v>
      </c>
      <c r="AN699" t="s">
        <v>158</v>
      </c>
      <c r="AP699" t="s">
        <v>158</v>
      </c>
      <c r="AR699" t="s">
        <v>158</v>
      </c>
      <c r="AU699" t="s">
        <v>158</v>
      </c>
      <c r="AV699" s="85" t="str">
        <f t="shared" ca="1" si="32"/>
        <v/>
      </c>
    </row>
    <row r="700" spans="3:48" ht="27.6" customHeight="1">
      <c r="C700">
        <f t="shared" ca="1" si="30"/>
        <v>0</v>
      </c>
      <c r="D700" t="s">
        <v>49</v>
      </c>
      <c r="E700" t="s">
        <v>55</v>
      </c>
      <c r="F700" s="75" t="str">
        <f t="shared" ca="1" si="31"/>
        <v/>
      </c>
      <c r="H700" s="76">
        <v>1</v>
      </c>
      <c r="O700" t="s">
        <v>138</v>
      </c>
      <c r="P7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0" t="s">
        <v>141</v>
      </c>
      <c r="R700" t="s">
        <v>145</v>
      </c>
      <c r="S700" t="s">
        <v>150</v>
      </c>
      <c r="T700" t="s">
        <v>154</v>
      </c>
      <c r="V700" t="s">
        <v>158</v>
      </c>
      <c r="X700" t="s">
        <v>55</v>
      </c>
      <c r="Y700" t="s">
        <v>55</v>
      </c>
      <c r="Z700" t="s">
        <v>55</v>
      </c>
      <c r="AD700" t="s">
        <v>158</v>
      </c>
      <c r="AF700" t="s">
        <v>158</v>
      </c>
      <c r="AH700" t="s">
        <v>158</v>
      </c>
      <c r="AJ700" t="s">
        <v>158</v>
      </c>
      <c r="AL700" t="s">
        <v>158</v>
      </c>
      <c r="AN700" t="s">
        <v>158</v>
      </c>
      <c r="AP700" t="s">
        <v>158</v>
      </c>
      <c r="AR700" t="s">
        <v>158</v>
      </c>
      <c r="AU700" t="s">
        <v>158</v>
      </c>
      <c r="AV700" s="85" t="str">
        <f t="shared" ca="1" si="32"/>
        <v/>
      </c>
    </row>
    <row r="701" spans="3:48" ht="27.6" customHeight="1">
      <c r="C701">
        <f t="shared" ca="1" si="30"/>
        <v>0</v>
      </c>
      <c r="D701" t="s">
        <v>49</v>
      </c>
      <c r="E701" t="s">
        <v>55</v>
      </c>
      <c r="F701" s="75" t="str">
        <f t="shared" ca="1" si="31"/>
        <v/>
      </c>
      <c r="H701" s="76">
        <v>1</v>
      </c>
      <c r="O701" t="s">
        <v>138</v>
      </c>
      <c r="P7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1" t="s">
        <v>141</v>
      </c>
      <c r="R701" t="s">
        <v>145</v>
      </c>
      <c r="S701" t="s">
        <v>150</v>
      </c>
      <c r="T701" t="s">
        <v>154</v>
      </c>
      <c r="V701" t="s">
        <v>158</v>
      </c>
      <c r="X701" t="s">
        <v>55</v>
      </c>
      <c r="Y701" t="s">
        <v>55</v>
      </c>
      <c r="Z701" t="s">
        <v>55</v>
      </c>
      <c r="AD701" t="s">
        <v>158</v>
      </c>
      <c r="AF701" t="s">
        <v>158</v>
      </c>
      <c r="AH701" t="s">
        <v>158</v>
      </c>
      <c r="AJ701" t="s">
        <v>158</v>
      </c>
      <c r="AL701" t="s">
        <v>158</v>
      </c>
      <c r="AN701" t="s">
        <v>158</v>
      </c>
      <c r="AP701" t="s">
        <v>158</v>
      </c>
      <c r="AR701" t="s">
        <v>158</v>
      </c>
      <c r="AU701" t="s">
        <v>158</v>
      </c>
      <c r="AV701" s="85" t="str">
        <f t="shared" ca="1" si="32"/>
        <v/>
      </c>
    </row>
    <row r="702" spans="3:48" ht="27.6" customHeight="1">
      <c r="C702">
        <f t="shared" ca="1" si="30"/>
        <v>0</v>
      </c>
      <c r="D702" t="s">
        <v>49</v>
      </c>
      <c r="E702" t="s">
        <v>55</v>
      </c>
      <c r="F702" s="75" t="str">
        <f t="shared" ca="1" si="31"/>
        <v/>
      </c>
      <c r="H702" s="76">
        <v>1</v>
      </c>
      <c r="O702" t="s">
        <v>138</v>
      </c>
      <c r="P7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2" t="s">
        <v>141</v>
      </c>
      <c r="R702" t="s">
        <v>145</v>
      </c>
      <c r="S702" t="s">
        <v>150</v>
      </c>
      <c r="T702" t="s">
        <v>154</v>
      </c>
      <c r="V702" t="s">
        <v>158</v>
      </c>
      <c r="X702" t="s">
        <v>55</v>
      </c>
      <c r="Y702" t="s">
        <v>55</v>
      </c>
      <c r="Z702" t="s">
        <v>55</v>
      </c>
      <c r="AD702" t="s">
        <v>158</v>
      </c>
      <c r="AF702" t="s">
        <v>158</v>
      </c>
      <c r="AH702" t="s">
        <v>158</v>
      </c>
      <c r="AJ702" t="s">
        <v>158</v>
      </c>
      <c r="AL702" t="s">
        <v>158</v>
      </c>
      <c r="AN702" t="s">
        <v>158</v>
      </c>
      <c r="AP702" t="s">
        <v>158</v>
      </c>
      <c r="AR702" t="s">
        <v>158</v>
      </c>
      <c r="AU702" t="s">
        <v>158</v>
      </c>
      <c r="AV702" s="85" t="str">
        <f t="shared" ca="1" si="32"/>
        <v/>
      </c>
    </row>
    <row r="703" spans="3:48" ht="27.6" customHeight="1">
      <c r="C703">
        <f t="shared" ca="1" si="30"/>
        <v>0</v>
      </c>
      <c r="D703" t="s">
        <v>49</v>
      </c>
      <c r="E703" t="s">
        <v>55</v>
      </c>
      <c r="F703" s="75" t="str">
        <f t="shared" ca="1" si="31"/>
        <v/>
      </c>
      <c r="H703" s="76">
        <v>1</v>
      </c>
      <c r="O703" t="s">
        <v>138</v>
      </c>
      <c r="P7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3" t="s">
        <v>141</v>
      </c>
      <c r="R703" t="s">
        <v>145</v>
      </c>
      <c r="S703" t="s">
        <v>150</v>
      </c>
      <c r="T703" t="s">
        <v>154</v>
      </c>
      <c r="V703" t="s">
        <v>158</v>
      </c>
      <c r="X703" t="s">
        <v>55</v>
      </c>
      <c r="Y703" t="s">
        <v>55</v>
      </c>
      <c r="Z703" t="s">
        <v>55</v>
      </c>
      <c r="AD703" t="s">
        <v>158</v>
      </c>
      <c r="AF703" t="s">
        <v>158</v>
      </c>
      <c r="AH703" t="s">
        <v>158</v>
      </c>
      <c r="AJ703" t="s">
        <v>158</v>
      </c>
      <c r="AL703" t="s">
        <v>158</v>
      </c>
      <c r="AN703" t="s">
        <v>158</v>
      </c>
      <c r="AP703" t="s">
        <v>158</v>
      </c>
      <c r="AR703" t="s">
        <v>158</v>
      </c>
      <c r="AU703" t="s">
        <v>158</v>
      </c>
      <c r="AV703" s="85" t="str">
        <f t="shared" ca="1" si="32"/>
        <v/>
      </c>
    </row>
    <row r="704" spans="3:48" ht="27.6" customHeight="1">
      <c r="C704">
        <f t="shared" ca="1" si="30"/>
        <v>0</v>
      </c>
      <c r="D704" t="s">
        <v>49</v>
      </c>
      <c r="E704" t="s">
        <v>55</v>
      </c>
      <c r="F704" s="75" t="str">
        <f t="shared" ca="1" si="31"/>
        <v/>
      </c>
      <c r="H704" s="76">
        <v>1</v>
      </c>
      <c r="O704" t="s">
        <v>138</v>
      </c>
      <c r="P7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4" t="s">
        <v>141</v>
      </c>
      <c r="R704" t="s">
        <v>145</v>
      </c>
      <c r="S704" t="s">
        <v>150</v>
      </c>
      <c r="T704" t="s">
        <v>154</v>
      </c>
      <c r="V704" t="s">
        <v>158</v>
      </c>
      <c r="X704" t="s">
        <v>55</v>
      </c>
      <c r="Y704" t="s">
        <v>55</v>
      </c>
      <c r="Z704" t="s">
        <v>55</v>
      </c>
      <c r="AD704" t="s">
        <v>158</v>
      </c>
      <c r="AF704" t="s">
        <v>158</v>
      </c>
      <c r="AH704" t="s">
        <v>158</v>
      </c>
      <c r="AJ704" t="s">
        <v>158</v>
      </c>
      <c r="AL704" t="s">
        <v>158</v>
      </c>
      <c r="AN704" t="s">
        <v>158</v>
      </c>
      <c r="AP704" t="s">
        <v>158</v>
      </c>
      <c r="AR704" t="s">
        <v>158</v>
      </c>
      <c r="AU704" t="s">
        <v>158</v>
      </c>
      <c r="AV704" s="85" t="str">
        <f t="shared" ca="1" si="32"/>
        <v/>
      </c>
    </row>
    <row r="705" spans="3:48" ht="27.6" customHeight="1">
      <c r="C705">
        <f t="shared" ca="1" si="30"/>
        <v>0</v>
      </c>
      <c r="D705" t="s">
        <v>49</v>
      </c>
      <c r="E705" t="s">
        <v>55</v>
      </c>
      <c r="F705" s="75" t="str">
        <f t="shared" ca="1" si="31"/>
        <v/>
      </c>
      <c r="H705" s="76">
        <v>1</v>
      </c>
      <c r="O705" t="s">
        <v>138</v>
      </c>
      <c r="P7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5" t="s">
        <v>141</v>
      </c>
      <c r="R705" t="s">
        <v>145</v>
      </c>
      <c r="S705" t="s">
        <v>150</v>
      </c>
      <c r="T705" t="s">
        <v>154</v>
      </c>
      <c r="V705" t="s">
        <v>158</v>
      </c>
      <c r="X705" t="s">
        <v>55</v>
      </c>
      <c r="Y705" t="s">
        <v>55</v>
      </c>
      <c r="Z705" t="s">
        <v>55</v>
      </c>
      <c r="AD705" t="s">
        <v>158</v>
      </c>
      <c r="AF705" t="s">
        <v>158</v>
      </c>
      <c r="AH705" t="s">
        <v>158</v>
      </c>
      <c r="AJ705" t="s">
        <v>158</v>
      </c>
      <c r="AL705" t="s">
        <v>158</v>
      </c>
      <c r="AN705" t="s">
        <v>158</v>
      </c>
      <c r="AP705" t="s">
        <v>158</v>
      </c>
      <c r="AR705" t="s">
        <v>158</v>
      </c>
      <c r="AU705" t="s">
        <v>158</v>
      </c>
      <c r="AV705" s="85" t="str">
        <f t="shared" ca="1" si="32"/>
        <v/>
      </c>
    </row>
    <row r="706" spans="3:48" ht="27.6" customHeight="1">
      <c r="C706">
        <f t="shared" ca="1" si="30"/>
        <v>0</v>
      </c>
      <c r="D706" t="s">
        <v>49</v>
      </c>
      <c r="E706" t="s">
        <v>55</v>
      </c>
      <c r="F706" s="75" t="str">
        <f t="shared" ca="1" si="31"/>
        <v/>
      </c>
      <c r="H706" s="76">
        <v>1</v>
      </c>
      <c r="O706" t="s">
        <v>138</v>
      </c>
      <c r="P7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6" t="s">
        <v>141</v>
      </c>
      <c r="R706" t="s">
        <v>145</v>
      </c>
      <c r="S706" t="s">
        <v>150</v>
      </c>
      <c r="T706" t="s">
        <v>154</v>
      </c>
      <c r="V706" t="s">
        <v>158</v>
      </c>
      <c r="X706" t="s">
        <v>55</v>
      </c>
      <c r="Y706" t="s">
        <v>55</v>
      </c>
      <c r="Z706" t="s">
        <v>55</v>
      </c>
      <c r="AD706" t="s">
        <v>158</v>
      </c>
      <c r="AF706" t="s">
        <v>158</v>
      </c>
      <c r="AH706" t="s">
        <v>158</v>
      </c>
      <c r="AJ706" t="s">
        <v>158</v>
      </c>
      <c r="AL706" t="s">
        <v>158</v>
      </c>
      <c r="AN706" t="s">
        <v>158</v>
      </c>
      <c r="AP706" t="s">
        <v>158</v>
      </c>
      <c r="AR706" t="s">
        <v>158</v>
      </c>
      <c r="AU706" t="s">
        <v>158</v>
      </c>
      <c r="AV706" s="85" t="str">
        <f t="shared" ca="1" si="32"/>
        <v/>
      </c>
    </row>
    <row r="707" spans="3:48" ht="27.6" customHeight="1">
      <c r="C707">
        <f t="shared" ca="1" si="30"/>
        <v>0</v>
      </c>
      <c r="D707" t="s">
        <v>49</v>
      </c>
      <c r="E707" t="s">
        <v>55</v>
      </c>
      <c r="F707" s="75" t="str">
        <f t="shared" ca="1" si="31"/>
        <v/>
      </c>
      <c r="H707" s="76">
        <v>1</v>
      </c>
      <c r="O707" t="s">
        <v>138</v>
      </c>
      <c r="P7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7" t="s">
        <v>141</v>
      </c>
      <c r="R707" t="s">
        <v>145</v>
      </c>
      <c r="S707" t="s">
        <v>150</v>
      </c>
      <c r="T707" t="s">
        <v>154</v>
      </c>
      <c r="V707" t="s">
        <v>158</v>
      </c>
      <c r="X707" t="s">
        <v>55</v>
      </c>
      <c r="Y707" t="s">
        <v>55</v>
      </c>
      <c r="Z707" t="s">
        <v>55</v>
      </c>
      <c r="AD707" t="s">
        <v>158</v>
      </c>
      <c r="AF707" t="s">
        <v>158</v>
      </c>
      <c r="AH707" t="s">
        <v>158</v>
      </c>
      <c r="AJ707" t="s">
        <v>158</v>
      </c>
      <c r="AL707" t="s">
        <v>158</v>
      </c>
      <c r="AN707" t="s">
        <v>158</v>
      </c>
      <c r="AP707" t="s">
        <v>158</v>
      </c>
      <c r="AR707" t="s">
        <v>158</v>
      </c>
      <c r="AU707" t="s">
        <v>158</v>
      </c>
      <c r="AV707" s="85" t="str">
        <f t="shared" ca="1" si="32"/>
        <v/>
      </c>
    </row>
    <row r="708" spans="3:48" ht="27.6" customHeight="1">
      <c r="C708">
        <f t="shared" ca="1" si="30"/>
        <v>0</v>
      </c>
      <c r="D708" t="s">
        <v>49</v>
      </c>
      <c r="E708" t="s">
        <v>55</v>
      </c>
      <c r="F708" s="75" t="str">
        <f t="shared" ca="1" si="31"/>
        <v/>
      </c>
      <c r="H708" s="76">
        <v>1</v>
      </c>
      <c r="O708" t="s">
        <v>138</v>
      </c>
      <c r="P7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8" t="s">
        <v>141</v>
      </c>
      <c r="R708" t="s">
        <v>145</v>
      </c>
      <c r="S708" t="s">
        <v>150</v>
      </c>
      <c r="T708" t="s">
        <v>154</v>
      </c>
      <c r="V708" t="s">
        <v>158</v>
      </c>
      <c r="X708" t="s">
        <v>55</v>
      </c>
      <c r="Y708" t="s">
        <v>55</v>
      </c>
      <c r="Z708" t="s">
        <v>55</v>
      </c>
      <c r="AD708" t="s">
        <v>158</v>
      </c>
      <c r="AF708" t="s">
        <v>158</v>
      </c>
      <c r="AH708" t="s">
        <v>158</v>
      </c>
      <c r="AJ708" t="s">
        <v>158</v>
      </c>
      <c r="AL708" t="s">
        <v>158</v>
      </c>
      <c r="AN708" t="s">
        <v>158</v>
      </c>
      <c r="AP708" t="s">
        <v>158</v>
      </c>
      <c r="AR708" t="s">
        <v>158</v>
      </c>
      <c r="AU708" t="s">
        <v>158</v>
      </c>
      <c r="AV708" s="85" t="str">
        <f t="shared" ca="1" si="32"/>
        <v/>
      </c>
    </row>
    <row r="709" spans="3:48" ht="27.6" customHeight="1">
      <c r="C709">
        <f t="shared" ca="1" si="30"/>
        <v>0</v>
      </c>
      <c r="D709" t="s">
        <v>49</v>
      </c>
      <c r="E709" t="s">
        <v>55</v>
      </c>
      <c r="F709" s="75" t="str">
        <f t="shared" ca="1" si="31"/>
        <v/>
      </c>
      <c r="H709" s="76">
        <v>1</v>
      </c>
      <c r="O709" t="s">
        <v>138</v>
      </c>
      <c r="P7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9" t="s">
        <v>141</v>
      </c>
      <c r="R709" t="s">
        <v>145</v>
      </c>
      <c r="S709" t="s">
        <v>150</v>
      </c>
      <c r="T709" t="s">
        <v>154</v>
      </c>
      <c r="V709" t="s">
        <v>158</v>
      </c>
      <c r="X709" t="s">
        <v>55</v>
      </c>
      <c r="Y709" t="s">
        <v>55</v>
      </c>
      <c r="Z709" t="s">
        <v>55</v>
      </c>
      <c r="AD709" t="s">
        <v>158</v>
      </c>
      <c r="AF709" t="s">
        <v>158</v>
      </c>
      <c r="AH709" t="s">
        <v>158</v>
      </c>
      <c r="AJ709" t="s">
        <v>158</v>
      </c>
      <c r="AL709" t="s">
        <v>158</v>
      </c>
      <c r="AN709" t="s">
        <v>158</v>
      </c>
      <c r="AP709" t="s">
        <v>158</v>
      </c>
      <c r="AR709" t="s">
        <v>158</v>
      </c>
      <c r="AU709" t="s">
        <v>158</v>
      </c>
      <c r="AV709" s="85" t="str">
        <f t="shared" ca="1" si="32"/>
        <v/>
      </c>
    </row>
    <row r="710" spans="3:48" ht="27.6" customHeight="1">
      <c r="C710">
        <f t="shared" ca="1" si="30"/>
        <v>0</v>
      </c>
      <c r="D710" t="s">
        <v>49</v>
      </c>
      <c r="E710" t="s">
        <v>55</v>
      </c>
      <c r="F710" s="75" t="str">
        <f t="shared" ca="1" si="31"/>
        <v/>
      </c>
      <c r="H710" s="76">
        <v>1</v>
      </c>
      <c r="O710" t="s">
        <v>138</v>
      </c>
      <c r="P7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0" t="s">
        <v>141</v>
      </c>
      <c r="R710" t="s">
        <v>145</v>
      </c>
      <c r="S710" t="s">
        <v>150</v>
      </c>
      <c r="T710" t="s">
        <v>154</v>
      </c>
      <c r="V710" t="s">
        <v>158</v>
      </c>
      <c r="X710" t="s">
        <v>55</v>
      </c>
      <c r="Y710" t="s">
        <v>55</v>
      </c>
      <c r="Z710" t="s">
        <v>55</v>
      </c>
      <c r="AD710" t="s">
        <v>158</v>
      </c>
      <c r="AF710" t="s">
        <v>158</v>
      </c>
      <c r="AH710" t="s">
        <v>158</v>
      </c>
      <c r="AJ710" t="s">
        <v>158</v>
      </c>
      <c r="AL710" t="s">
        <v>158</v>
      </c>
      <c r="AN710" t="s">
        <v>158</v>
      </c>
      <c r="AP710" t="s">
        <v>158</v>
      </c>
      <c r="AR710" t="s">
        <v>158</v>
      </c>
      <c r="AU710" t="s">
        <v>158</v>
      </c>
      <c r="AV710" s="85" t="str">
        <f t="shared" ca="1" si="32"/>
        <v/>
      </c>
    </row>
    <row r="711" spans="3:48" ht="27.6" customHeight="1">
      <c r="C711">
        <f t="shared" ca="1" si="30"/>
        <v>0</v>
      </c>
      <c r="D711" t="s">
        <v>49</v>
      </c>
      <c r="E711" t="s">
        <v>55</v>
      </c>
      <c r="F711" s="75" t="str">
        <f t="shared" ca="1" si="31"/>
        <v/>
      </c>
      <c r="H711" s="76">
        <v>1</v>
      </c>
      <c r="O711" t="s">
        <v>138</v>
      </c>
      <c r="P7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1" t="s">
        <v>141</v>
      </c>
      <c r="R711" t="s">
        <v>145</v>
      </c>
      <c r="S711" t="s">
        <v>150</v>
      </c>
      <c r="T711" t="s">
        <v>154</v>
      </c>
      <c r="V711" t="s">
        <v>158</v>
      </c>
      <c r="X711" t="s">
        <v>55</v>
      </c>
      <c r="Y711" t="s">
        <v>55</v>
      </c>
      <c r="Z711" t="s">
        <v>55</v>
      </c>
      <c r="AD711" t="s">
        <v>158</v>
      </c>
      <c r="AF711" t="s">
        <v>158</v>
      </c>
      <c r="AH711" t="s">
        <v>158</v>
      </c>
      <c r="AJ711" t="s">
        <v>158</v>
      </c>
      <c r="AL711" t="s">
        <v>158</v>
      </c>
      <c r="AN711" t="s">
        <v>158</v>
      </c>
      <c r="AP711" t="s">
        <v>158</v>
      </c>
      <c r="AR711" t="s">
        <v>158</v>
      </c>
      <c r="AU711" t="s">
        <v>158</v>
      </c>
      <c r="AV711" s="85" t="str">
        <f t="shared" ca="1" si="32"/>
        <v/>
      </c>
    </row>
    <row r="712" spans="3:48" ht="27.6" customHeight="1">
      <c r="C712">
        <f t="shared" ca="1" si="30"/>
        <v>0</v>
      </c>
      <c r="D712" t="s">
        <v>49</v>
      </c>
      <c r="E712" t="s">
        <v>55</v>
      </c>
      <c r="F712" s="75" t="str">
        <f t="shared" ca="1" si="31"/>
        <v/>
      </c>
      <c r="H712" s="76">
        <v>1</v>
      </c>
      <c r="O712" t="s">
        <v>138</v>
      </c>
      <c r="P7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2" t="s">
        <v>141</v>
      </c>
      <c r="R712" t="s">
        <v>145</v>
      </c>
      <c r="S712" t="s">
        <v>150</v>
      </c>
      <c r="T712" t="s">
        <v>154</v>
      </c>
      <c r="V712" t="s">
        <v>158</v>
      </c>
      <c r="X712" t="s">
        <v>55</v>
      </c>
      <c r="Y712" t="s">
        <v>55</v>
      </c>
      <c r="Z712" t="s">
        <v>55</v>
      </c>
      <c r="AD712" t="s">
        <v>158</v>
      </c>
      <c r="AF712" t="s">
        <v>158</v>
      </c>
      <c r="AH712" t="s">
        <v>158</v>
      </c>
      <c r="AJ712" t="s">
        <v>158</v>
      </c>
      <c r="AL712" t="s">
        <v>158</v>
      </c>
      <c r="AN712" t="s">
        <v>158</v>
      </c>
      <c r="AP712" t="s">
        <v>158</v>
      </c>
      <c r="AR712" t="s">
        <v>158</v>
      </c>
      <c r="AU712" t="s">
        <v>158</v>
      </c>
      <c r="AV712" s="85" t="str">
        <f t="shared" ca="1" si="32"/>
        <v/>
      </c>
    </row>
    <row r="713" spans="3:48" ht="27.6" customHeight="1">
      <c r="C713">
        <f t="shared" ref="C713:C776" ca="1" si="33">LEN(INDIRECT(ADDRESS(ROW() + (0),COLUMN() + (-1))))</f>
        <v>0</v>
      </c>
      <c r="D713" t="s">
        <v>49</v>
      </c>
      <c r="E713" t="s">
        <v>55</v>
      </c>
      <c r="F713" s="75" t="str">
        <f t="shared" ref="F713:F776" ca="1" si="34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713" s="76">
        <v>1</v>
      </c>
      <c r="O713" t="s">
        <v>138</v>
      </c>
      <c r="P7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3" t="s">
        <v>141</v>
      </c>
      <c r="R713" t="s">
        <v>145</v>
      </c>
      <c r="S713" t="s">
        <v>150</v>
      </c>
      <c r="T713" t="s">
        <v>154</v>
      </c>
      <c r="V713" t="s">
        <v>158</v>
      </c>
      <c r="X713" t="s">
        <v>55</v>
      </c>
      <c r="Y713" t="s">
        <v>55</v>
      </c>
      <c r="Z713" t="s">
        <v>55</v>
      </c>
      <c r="AD713" t="s">
        <v>158</v>
      </c>
      <c r="AF713" t="s">
        <v>158</v>
      </c>
      <c r="AH713" t="s">
        <v>158</v>
      </c>
      <c r="AJ713" t="s">
        <v>158</v>
      </c>
      <c r="AL713" t="s">
        <v>158</v>
      </c>
      <c r="AN713" t="s">
        <v>158</v>
      </c>
      <c r="AP713" t="s">
        <v>158</v>
      </c>
      <c r="AR713" t="s">
        <v>158</v>
      </c>
      <c r="AU713" t="s">
        <v>158</v>
      </c>
      <c r="AV713" s="85" t="str">
        <f t="shared" ref="AV713:AV776" ca="1" si="35">IF(OR(TRIM(INDIRECT("B"&amp;ROW())) &lt;&gt; "",TRIM(INDIRECT("A"&amp;ROW())) &lt;&gt; ""),AND(TRIM(INDIRECT("A"&amp;ROW())) &lt;&gt; "",TRIM(INDIRECT("D"&amp;ROW())) = "novo"),"")</f>
        <v/>
      </c>
    </row>
    <row r="714" spans="3:48" ht="27.6" customHeight="1">
      <c r="C714">
        <f t="shared" ca="1" si="33"/>
        <v>0</v>
      </c>
      <c r="D714" t="s">
        <v>49</v>
      </c>
      <c r="E714" t="s">
        <v>55</v>
      </c>
      <c r="F714" s="75" t="str">
        <f t="shared" ca="1" si="34"/>
        <v/>
      </c>
      <c r="H714" s="76">
        <v>1</v>
      </c>
      <c r="O714" t="s">
        <v>138</v>
      </c>
      <c r="P7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4" t="s">
        <v>141</v>
      </c>
      <c r="R714" t="s">
        <v>145</v>
      </c>
      <c r="S714" t="s">
        <v>150</v>
      </c>
      <c r="T714" t="s">
        <v>154</v>
      </c>
      <c r="V714" t="s">
        <v>158</v>
      </c>
      <c r="X714" t="s">
        <v>55</v>
      </c>
      <c r="Y714" t="s">
        <v>55</v>
      </c>
      <c r="Z714" t="s">
        <v>55</v>
      </c>
      <c r="AD714" t="s">
        <v>158</v>
      </c>
      <c r="AF714" t="s">
        <v>158</v>
      </c>
      <c r="AH714" t="s">
        <v>158</v>
      </c>
      <c r="AJ714" t="s">
        <v>158</v>
      </c>
      <c r="AL714" t="s">
        <v>158</v>
      </c>
      <c r="AN714" t="s">
        <v>158</v>
      </c>
      <c r="AP714" t="s">
        <v>158</v>
      </c>
      <c r="AR714" t="s">
        <v>158</v>
      </c>
      <c r="AU714" t="s">
        <v>158</v>
      </c>
      <c r="AV714" s="85" t="str">
        <f t="shared" ca="1" si="35"/>
        <v/>
      </c>
    </row>
    <row r="715" spans="3:48" ht="27.6" customHeight="1">
      <c r="C715">
        <f t="shared" ca="1" si="33"/>
        <v>0</v>
      </c>
      <c r="D715" t="s">
        <v>49</v>
      </c>
      <c r="E715" t="s">
        <v>55</v>
      </c>
      <c r="F715" s="75" t="str">
        <f t="shared" ca="1" si="34"/>
        <v/>
      </c>
      <c r="H715" s="76">
        <v>1</v>
      </c>
      <c r="O715" t="s">
        <v>138</v>
      </c>
      <c r="P7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5" t="s">
        <v>141</v>
      </c>
      <c r="R715" t="s">
        <v>145</v>
      </c>
      <c r="S715" t="s">
        <v>150</v>
      </c>
      <c r="T715" t="s">
        <v>154</v>
      </c>
      <c r="V715" t="s">
        <v>158</v>
      </c>
      <c r="X715" t="s">
        <v>55</v>
      </c>
      <c r="Y715" t="s">
        <v>55</v>
      </c>
      <c r="Z715" t="s">
        <v>55</v>
      </c>
      <c r="AD715" t="s">
        <v>158</v>
      </c>
      <c r="AF715" t="s">
        <v>158</v>
      </c>
      <c r="AH715" t="s">
        <v>158</v>
      </c>
      <c r="AJ715" t="s">
        <v>158</v>
      </c>
      <c r="AL715" t="s">
        <v>158</v>
      </c>
      <c r="AN715" t="s">
        <v>158</v>
      </c>
      <c r="AP715" t="s">
        <v>158</v>
      </c>
      <c r="AR715" t="s">
        <v>158</v>
      </c>
      <c r="AU715" t="s">
        <v>158</v>
      </c>
      <c r="AV715" s="85" t="str">
        <f t="shared" ca="1" si="35"/>
        <v/>
      </c>
    </row>
    <row r="716" spans="3:48" ht="27.6" customHeight="1">
      <c r="C716">
        <f t="shared" ca="1" si="33"/>
        <v>0</v>
      </c>
      <c r="D716" t="s">
        <v>49</v>
      </c>
      <c r="E716" t="s">
        <v>55</v>
      </c>
      <c r="F716" s="75" t="str">
        <f t="shared" ca="1" si="34"/>
        <v/>
      </c>
      <c r="H716" s="76">
        <v>1</v>
      </c>
      <c r="O716" t="s">
        <v>138</v>
      </c>
      <c r="P7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6" t="s">
        <v>141</v>
      </c>
      <c r="R716" t="s">
        <v>145</v>
      </c>
      <c r="S716" t="s">
        <v>150</v>
      </c>
      <c r="T716" t="s">
        <v>154</v>
      </c>
      <c r="V716" t="s">
        <v>158</v>
      </c>
      <c r="X716" t="s">
        <v>55</v>
      </c>
      <c r="Y716" t="s">
        <v>55</v>
      </c>
      <c r="Z716" t="s">
        <v>55</v>
      </c>
      <c r="AD716" t="s">
        <v>158</v>
      </c>
      <c r="AF716" t="s">
        <v>158</v>
      </c>
      <c r="AH716" t="s">
        <v>158</v>
      </c>
      <c r="AJ716" t="s">
        <v>158</v>
      </c>
      <c r="AL716" t="s">
        <v>158</v>
      </c>
      <c r="AN716" t="s">
        <v>158</v>
      </c>
      <c r="AP716" t="s">
        <v>158</v>
      </c>
      <c r="AR716" t="s">
        <v>158</v>
      </c>
      <c r="AU716" t="s">
        <v>158</v>
      </c>
      <c r="AV716" s="85" t="str">
        <f t="shared" ca="1" si="35"/>
        <v/>
      </c>
    </row>
    <row r="717" spans="3:48" ht="27.6" customHeight="1">
      <c r="C717">
        <f t="shared" ca="1" si="33"/>
        <v>0</v>
      </c>
      <c r="D717" t="s">
        <v>49</v>
      </c>
      <c r="E717" t="s">
        <v>55</v>
      </c>
      <c r="F717" s="75" t="str">
        <f t="shared" ca="1" si="34"/>
        <v/>
      </c>
      <c r="H717" s="76">
        <v>1</v>
      </c>
      <c r="O717" t="s">
        <v>138</v>
      </c>
      <c r="P7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7" t="s">
        <v>141</v>
      </c>
      <c r="R717" t="s">
        <v>145</v>
      </c>
      <c r="S717" t="s">
        <v>150</v>
      </c>
      <c r="T717" t="s">
        <v>154</v>
      </c>
      <c r="V717" t="s">
        <v>158</v>
      </c>
      <c r="X717" t="s">
        <v>55</v>
      </c>
      <c r="Y717" t="s">
        <v>55</v>
      </c>
      <c r="Z717" t="s">
        <v>55</v>
      </c>
      <c r="AD717" t="s">
        <v>158</v>
      </c>
      <c r="AF717" t="s">
        <v>158</v>
      </c>
      <c r="AH717" t="s">
        <v>158</v>
      </c>
      <c r="AJ717" t="s">
        <v>158</v>
      </c>
      <c r="AL717" t="s">
        <v>158</v>
      </c>
      <c r="AN717" t="s">
        <v>158</v>
      </c>
      <c r="AP717" t="s">
        <v>158</v>
      </c>
      <c r="AR717" t="s">
        <v>158</v>
      </c>
      <c r="AU717" t="s">
        <v>158</v>
      </c>
      <c r="AV717" s="85" t="str">
        <f t="shared" ca="1" si="35"/>
        <v/>
      </c>
    </row>
    <row r="718" spans="3:48" ht="27.6" customHeight="1">
      <c r="C718">
        <f t="shared" ca="1" si="33"/>
        <v>0</v>
      </c>
      <c r="D718" t="s">
        <v>49</v>
      </c>
      <c r="E718" t="s">
        <v>55</v>
      </c>
      <c r="F718" s="75" t="str">
        <f t="shared" ca="1" si="34"/>
        <v/>
      </c>
      <c r="H718" s="76">
        <v>1</v>
      </c>
      <c r="O718" t="s">
        <v>138</v>
      </c>
      <c r="P7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8" t="s">
        <v>141</v>
      </c>
      <c r="R718" t="s">
        <v>145</v>
      </c>
      <c r="S718" t="s">
        <v>150</v>
      </c>
      <c r="T718" t="s">
        <v>154</v>
      </c>
      <c r="V718" t="s">
        <v>158</v>
      </c>
      <c r="X718" t="s">
        <v>55</v>
      </c>
      <c r="Y718" t="s">
        <v>55</v>
      </c>
      <c r="Z718" t="s">
        <v>55</v>
      </c>
      <c r="AD718" t="s">
        <v>158</v>
      </c>
      <c r="AF718" t="s">
        <v>158</v>
      </c>
      <c r="AH718" t="s">
        <v>158</v>
      </c>
      <c r="AJ718" t="s">
        <v>158</v>
      </c>
      <c r="AL718" t="s">
        <v>158</v>
      </c>
      <c r="AN718" t="s">
        <v>158</v>
      </c>
      <c r="AP718" t="s">
        <v>158</v>
      </c>
      <c r="AR718" t="s">
        <v>158</v>
      </c>
      <c r="AU718" t="s">
        <v>158</v>
      </c>
      <c r="AV718" s="85" t="str">
        <f t="shared" ca="1" si="35"/>
        <v/>
      </c>
    </row>
    <row r="719" spans="3:48" ht="27.6" customHeight="1">
      <c r="C719">
        <f t="shared" ca="1" si="33"/>
        <v>0</v>
      </c>
      <c r="D719" t="s">
        <v>49</v>
      </c>
      <c r="E719" t="s">
        <v>55</v>
      </c>
      <c r="F719" s="75" t="str">
        <f t="shared" ca="1" si="34"/>
        <v/>
      </c>
      <c r="H719" s="76">
        <v>1</v>
      </c>
      <c r="O719" t="s">
        <v>138</v>
      </c>
      <c r="P7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9" t="s">
        <v>141</v>
      </c>
      <c r="R719" t="s">
        <v>145</v>
      </c>
      <c r="S719" t="s">
        <v>150</v>
      </c>
      <c r="T719" t="s">
        <v>154</v>
      </c>
      <c r="V719" t="s">
        <v>158</v>
      </c>
      <c r="X719" t="s">
        <v>55</v>
      </c>
      <c r="Y719" t="s">
        <v>55</v>
      </c>
      <c r="Z719" t="s">
        <v>55</v>
      </c>
      <c r="AD719" t="s">
        <v>158</v>
      </c>
      <c r="AF719" t="s">
        <v>158</v>
      </c>
      <c r="AH719" t="s">
        <v>158</v>
      </c>
      <c r="AJ719" t="s">
        <v>158</v>
      </c>
      <c r="AL719" t="s">
        <v>158</v>
      </c>
      <c r="AN719" t="s">
        <v>158</v>
      </c>
      <c r="AP719" t="s">
        <v>158</v>
      </c>
      <c r="AR719" t="s">
        <v>158</v>
      </c>
      <c r="AU719" t="s">
        <v>158</v>
      </c>
      <c r="AV719" s="85" t="str">
        <f t="shared" ca="1" si="35"/>
        <v/>
      </c>
    </row>
    <row r="720" spans="3:48" ht="27.6" customHeight="1">
      <c r="C720">
        <f t="shared" ca="1" si="33"/>
        <v>0</v>
      </c>
      <c r="D720" t="s">
        <v>49</v>
      </c>
      <c r="E720" t="s">
        <v>55</v>
      </c>
      <c r="F720" s="75" t="str">
        <f t="shared" ca="1" si="34"/>
        <v/>
      </c>
      <c r="H720" s="76">
        <v>1</v>
      </c>
      <c r="O720" t="s">
        <v>138</v>
      </c>
      <c r="P7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0" t="s">
        <v>141</v>
      </c>
      <c r="R720" t="s">
        <v>145</v>
      </c>
      <c r="S720" t="s">
        <v>150</v>
      </c>
      <c r="T720" t="s">
        <v>154</v>
      </c>
      <c r="V720" t="s">
        <v>158</v>
      </c>
      <c r="X720" t="s">
        <v>55</v>
      </c>
      <c r="Y720" t="s">
        <v>55</v>
      </c>
      <c r="Z720" t="s">
        <v>55</v>
      </c>
      <c r="AD720" t="s">
        <v>158</v>
      </c>
      <c r="AF720" t="s">
        <v>158</v>
      </c>
      <c r="AH720" t="s">
        <v>158</v>
      </c>
      <c r="AJ720" t="s">
        <v>158</v>
      </c>
      <c r="AL720" t="s">
        <v>158</v>
      </c>
      <c r="AN720" t="s">
        <v>158</v>
      </c>
      <c r="AP720" t="s">
        <v>158</v>
      </c>
      <c r="AR720" t="s">
        <v>158</v>
      </c>
      <c r="AU720" t="s">
        <v>158</v>
      </c>
      <c r="AV720" s="85" t="str">
        <f t="shared" ca="1" si="35"/>
        <v/>
      </c>
    </row>
    <row r="721" spans="3:48" ht="27.6" customHeight="1">
      <c r="C721">
        <f t="shared" ca="1" si="33"/>
        <v>0</v>
      </c>
      <c r="D721" t="s">
        <v>49</v>
      </c>
      <c r="E721" t="s">
        <v>55</v>
      </c>
      <c r="F721" s="75" t="str">
        <f t="shared" ca="1" si="34"/>
        <v/>
      </c>
      <c r="H721" s="76">
        <v>1</v>
      </c>
      <c r="O721" t="s">
        <v>138</v>
      </c>
      <c r="P7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1" t="s">
        <v>141</v>
      </c>
      <c r="R721" t="s">
        <v>145</v>
      </c>
      <c r="S721" t="s">
        <v>150</v>
      </c>
      <c r="T721" t="s">
        <v>154</v>
      </c>
      <c r="V721" t="s">
        <v>158</v>
      </c>
      <c r="X721" t="s">
        <v>55</v>
      </c>
      <c r="Y721" t="s">
        <v>55</v>
      </c>
      <c r="Z721" t="s">
        <v>55</v>
      </c>
      <c r="AD721" t="s">
        <v>158</v>
      </c>
      <c r="AF721" t="s">
        <v>158</v>
      </c>
      <c r="AH721" t="s">
        <v>158</v>
      </c>
      <c r="AJ721" t="s">
        <v>158</v>
      </c>
      <c r="AL721" t="s">
        <v>158</v>
      </c>
      <c r="AN721" t="s">
        <v>158</v>
      </c>
      <c r="AP721" t="s">
        <v>158</v>
      </c>
      <c r="AR721" t="s">
        <v>158</v>
      </c>
      <c r="AU721" t="s">
        <v>158</v>
      </c>
      <c r="AV721" s="85" t="str">
        <f t="shared" ca="1" si="35"/>
        <v/>
      </c>
    </row>
    <row r="722" spans="3:48" ht="27.6" customHeight="1">
      <c r="C722">
        <f t="shared" ca="1" si="33"/>
        <v>0</v>
      </c>
      <c r="D722" t="s">
        <v>49</v>
      </c>
      <c r="E722" t="s">
        <v>55</v>
      </c>
      <c r="F722" s="75" t="str">
        <f t="shared" ca="1" si="34"/>
        <v/>
      </c>
      <c r="H722" s="76">
        <v>1</v>
      </c>
      <c r="O722" t="s">
        <v>138</v>
      </c>
      <c r="P7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2" t="s">
        <v>141</v>
      </c>
      <c r="R722" t="s">
        <v>145</v>
      </c>
      <c r="S722" t="s">
        <v>150</v>
      </c>
      <c r="T722" t="s">
        <v>154</v>
      </c>
      <c r="V722" t="s">
        <v>158</v>
      </c>
      <c r="X722" t="s">
        <v>55</v>
      </c>
      <c r="Y722" t="s">
        <v>55</v>
      </c>
      <c r="Z722" t="s">
        <v>55</v>
      </c>
      <c r="AD722" t="s">
        <v>158</v>
      </c>
      <c r="AF722" t="s">
        <v>158</v>
      </c>
      <c r="AH722" t="s">
        <v>158</v>
      </c>
      <c r="AJ722" t="s">
        <v>158</v>
      </c>
      <c r="AL722" t="s">
        <v>158</v>
      </c>
      <c r="AN722" t="s">
        <v>158</v>
      </c>
      <c r="AP722" t="s">
        <v>158</v>
      </c>
      <c r="AR722" t="s">
        <v>158</v>
      </c>
      <c r="AU722" t="s">
        <v>158</v>
      </c>
      <c r="AV722" s="85" t="str">
        <f t="shared" ca="1" si="35"/>
        <v/>
      </c>
    </row>
    <row r="723" spans="3:48" ht="27.6" customHeight="1">
      <c r="C723">
        <f t="shared" ca="1" si="33"/>
        <v>0</v>
      </c>
      <c r="D723" t="s">
        <v>49</v>
      </c>
      <c r="E723" t="s">
        <v>55</v>
      </c>
      <c r="F723" s="75" t="str">
        <f t="shared" ca="1" si="34"/>
        <v/>
      </c>
      <c r="H723" s="76">
        <v>1</v>
      </c>
      <c r="O723" t="s">
        <v>138</v>
      </c>
      <c r="P7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3" t="s">
        <v>141</v>
      </c>
      <c r="R723" t="s">
        <v>145</v>
      </c>
      <c r="S723" t="s">
        <v>150</v>
      </c>
      <c r="T723" t="s">
        <v>154</v>
      </c>
      <c r="V723" t="s">
        <v>158</v>
      </c>
      <c r="X723" t="s">
        <v>55</v>
      </c>
      <c r="Y723" t="s">
        <v>55</v>
      </c>
      <c r="Z723" t="s">
        <v>55</v>
      </c>
      <c r="AD723" t="s">
        <v>158</v>
      </c>
      <c r="AF723" t="s">
        <v>158</v>
      </c>
      <c r="AH723" t="s">
        <v>158</v>
      </c>
      <c r="AJ723" t="s">
        <v>158</v>
      </c>
      <c r="AL723" t="s">
        <v>158</v>
      </c>
      <c r="AN723" t="s">
        <v>158</v>
      </c>
      <c r="AP723" t="s">
        <v>158</v>
      </c>
      <c r="AR723" t="s">
        <v>158</v>
      </c>
      <c r="AU723" t="s">
        <v>158</v>
      </c>
      <c r="AV723" s="85" t="str">
        <f t="shared" ca="1" si="35"/>
        <v/>
      </c>
    </row>
    <row r="724" spans="3:48" ht="27.6" customHeight="1">
      <c r="C724">
        <f t="shared" ca="1" si="33"/>
        <v>0</v>
      </c>
      <c r="D724" t="s">
        <v>49</v>
      </c>
      <c r="E724" t="s">
        <v>55</v>
      </c>
      <c r="F724" s="75" t="str">
        <f t="shared" ca="1" si="34"/>
        <v/>
      </c>
      <c r="H724" s="76">
        <v>1</v>
      </c>
      <c r="O724" t="s">
        <v>138</v>
      </c>
      <c r="P7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4" t="s">
        <v>141</v>
      </c>
      <c r="R724" t="s">
        <v>145</v>
      </c>
      <c r="S724" t="s">
        <v>150</v>
      </c>
      <c r="T724" t="s">
        <v>154</v>
      </c>
      <c r="V724" t="s">
        <v>158</v>
      </c>
      <c r="X724" t="s">
        <v>55</v>
      </c>
      <c r="Y724" t="s">
        <v>55</v>
      </c>
      <c r="Z724" t="s">
        <v>55</v>
      </c>
      <c r="AD724" t="s">
        <v>158</v>
      </c>
      <c r="AF724" t="s">
        <v>158</v>
      </c>
      <c r="AH724" t="s">
        <v>158</v>
      </c>
      <c r="AJ724" t="s">
        <v>158</v>
      </c>
      <c r="AL724" t="s">
        <v>158</v>
      </c>
      <c r="AN724" t="s">
        <v>158</v>
      </c>
      <c r="AP724" t="s">
        <v>158</v>
      </c>
      <c r="AR724" t="s">
        <v>158</v>
      </c>
      <c r="AU724" t="s">
        <v>158</v>
      </c>
      <c r="AV724" s="85" t="str">
        <f t="shared" ca="1" si="35"/>
        <v/>
      </c>
    </row>
    <row r="725" spans="3:48" ht="27.6" customHeight="1">
      <c r="C725">
        <f t="shared" ca="1" si="33"/>
        <v>0</v>
      </c>
      <c r="D725" t="s">
        <v>49</v>
      </c>
      <c r="E725" t="s">
        <v>55</v>
      </c>
      <c r="F725" s="75" t="str">
        <f t="shared" ca="1" si="34"/>
        <v/>
      </c>
      <c r="H725" s="76">
        <v>1</v>
      </c>
      <c r="O725" t="s">
        <v>138</v>
      </c>
      <c r="P7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5" t="s">
        <v>141</v>
      </c>
      <c r="R725" t="s">
        <v>145</v>
      </c>
      <c r="S725" t="s">
        <v>150</v>
      </c>
      <c r="T725" t="s">
        <v>154</v>
      </c>
      <c r="V725" t="s">
        <v>158</v>
      </c>
      <c r="X725" t="s">
        <v>55</v>
      </c>
      <c r="Y725" t="s">
        <v>55</v>
      </c>
      <c r="Z725" t="s">
        <v>55</v>
      </c>
      <c r="AD725" t="s">
        <v>158</v>
      </c>
      <c r="AF725" t="s">
        <v>158</v>
      </c>
      <c r="AH725" t="s">
        <v>158</v>
      </c>
      <c r="AJ725" t="s">
        <v>158</v>
      </c>
      <c r="AL725" t="s">
        <v>158</v>
      </c>
      <c r="AN725" t="s">
        <v>158</v>
      </c>
      <c r="AP725" t="s">
        <v>158</v>
      </c>
      <c r="AR725" t="s">
        <v>158</v>
      </c>
      <c r="AU725" t="s">
        <v>158</v>
      </c>
      <c r="AV725" s="85" t="str">
        <f t="shared" ca="1" si="35"/>
        <v/>
      </c>
    </row>
    <row r="726" spans="3:48" ht="27.6" customHeight="1">
      <c r="C726">
        <f t="shared" ca="1" si="33"/>
        <v>0</v>
      </c>
      <c r="D726" t="s">
        <v>49</v>
      </c>
      <c r="E726" t="s">
        <v>55</v>
      </c>
      <c r="F726" s="75" t="str">
        <f t="shared" ca="1" si="34"/>
        <v/>
      </c>
      <c r="H726" s="76">
        <v>1</v>
      </c>
      <c r="O726" t="s">
        <v>138</v>
      </c>
      <c r="P7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6" t="s">
        <v>141</v>
      </c>
      <c r="R726" t="s">
        <v>145</v>
      </c>
      <c r="S726" t="s">
        <v>150</v>
      </c>
      <c r="T726" t="s">
        <v>154</v>
      </c>
      <c r="V726" t="s">
        <v>158</v>
      </c>
      <c r="X726" t="s">
        <v>55</v>
      </c>
      <c r="Y726" t="s">
        <v>55</v>
      </c>
      <c r="Z726" t="s">
        <v>55</v>
      </c>
      <c r="AD726" t="s">
        <v>158</v>
      </c>
      <c r="AF726" t="s">
        <v>158</v>
      </c>
      <c r="AH726" t="s">
        <v>158</v>
      </c>
      <c r="AJ726" t="s">
        <v>158</v>
      </c>
      <c r="AL726" t="s">
        <v>158</v>
      </c>
      <c r="AN726" t="s">
        <v>158</v>
      </c>
      <c r="AP726" t="s">
        <v>158</v>
      </c>
      <c r="AR726" t="s">
        <v>158</v>
      </c>
      <c r="AU726" t="s">
        <v>158</v>
      </c>
      <c r="AV726" s="85" t="str">
        <f t="shared" ca="1" si="35"/>
        <v/>
      </c>
    </row>
    <row r="727" spans="3:48" ht="27.6" customHeight="1">
      <c r="C727">
        <f t="shared" ca="1" si="33"/>
        <v>0</v>
      </c>
      <c r="D727" t="s">
        <v>49</v>
      </c>
      <c r="E727" t="s">
        <v>55</v>
      </c>
      <c r="F727" s="75" t="str">
        <f t="shared" ca="1" si="34"/>
        <v/>
      </c>
      <c r="H727" s="76">
        <v>1</v>
      </c>
      <c r="O727" t="s">
        <v>138</v>
      </c>
      <c r="P7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7" t="s">
        <v>141</v>
      </c>
      <c r="R727" t="s">
        <v>145</v>
      </c>
      <c r="S727" t="s">
        <v>150</v>
      </c>
      <c r="T727" t="s">
        <v>154</v>
      </c>
      <c r="V727" t="s">
        <v>158</v>
      </c>
      <c r="X727" t="s">
        <v>55</v>
      </c>
      <c r="Y727" t="s">
        <v>55</v>
      </c>
      <c r="Z727" t="s">
        <v>55</v>
      </c>
      <c r="AD727" t="s">
        <v>158</v>
      </c>
      <c r="AF727" t="s">
        <v>158</v>
      </c>
      <c r="AH727" t="s">
        <v>158</v>
      </c>
      <c r="AJ727" t="s">
        <v>158</v>
      </c>
      <c r="AL727" t="s">
        <v>158</v>
      </c>
      <c r="AN727" t="s">
        <v>158</v>
      </c>
      <c r="AP727" t="s">
        <v>158</v>
      </c>
      <c r="AR727" t="s">
        <v>158</v>
      </c>
      <c r="AU727" t="s">
        <v>158</v>
      </c>
      <c r="AV727" s="85" t="str">
        <f t="shared" ca="1" si="35"/>
        <v/>
      </c>
    </row>
    <row r="728" spans="3:48" ht="27.6" customHeight="1">
      <c r="C728">
        <f t="shared" ca="1" si="33"/>
        <v>0</v>
      </c>
      <c r="D728" t="s">
        <v>49</v>
      </c>
      <c r="E728" t="s">
        <v>55</v>
      </c>
      <c r="F728" s="75" t="str">
        <f t="shared" ca="1" si="34"/>
        <v/>
      </c>
      <c r="H728" s="76">
        <v>1</v>
      </c>
      <c r="O728" t="s">
        <v>138</v>
      </c>
      <c r="P7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8" t="s">
        <v>141</v>
      </c>
      <c r="R728" t="s">
        <v>145</v>
      </c>
      <c r="S728" t="s">
        <v>150</v>
      </c>
      <c r="T728" t="s">
        <v>154</v>
      </c>
      <c r="V728" t="s">
        <v>158</v>
      </c>
      <c r="X728" t="s">
        <v>55</v>
      </c>
      <c r="Y728" t="s">
        <v>55</v>
      </c>
      <c r="Z728" t="s">
        <v>55</v>
      </c>
      <c r="AD728" t="s">
        <v>158</v>
      </c>
      <c r="AF728" t="s">
        <v>158</v>
      </c>
      <c r="AH728" t="s">
        <v>158</v>
      </c>
      <c r="AJ728" t="s">
        <v>158</v>
      </c>
      <c r="AL728" t="s">
        <v>158</v>
      </c>
      <c r="AN728" t="s">
        <v>158</v>
      </c>
      <c r="AP728" t="s">
        <v>158</v>
      </c>
      <c r="AR728" t="s">
        <v>158</v>
      </c>
      <c r="AU728" t="s">
        <v>158</v>
      </c>
      <c r="AV728" s="85" t="str">
        <f t="shared" ca="1" si="35"/>
        <v/>
      </c>
    </row>
    <row r="729" spans="3:48" ht="27.6" customHeight="1">
      <c r="C729">
        <f t="shared" ca="1" si="33"/>
        <v>0</v>
      </c>
      <c r="D729" t="s">
        <v>49</v>
      </c>
      <c r="E729" t="s">
        <v>55</v>
      </c>
      <c r="F729" s="75" t="str">
        <f t="shared" ca="1" si="34"/>
        <v/>
      </c>
      <c r="H729" s="76">
        <v>1</v>
      </c>
      <c r="O729" t="s">
        <v>138</v>
      </c>
      <c r="P7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9" t="s">
        <v>141</v>
      </c>
      <c r="R729" t="s">
        <v>145</v>
      </c>
      <c r="S729" t="s">
        <v>150</v>
      </c>
      <c r="T729" t="s">
        <v>154</v>
      </c>
      <c r="V729" t="s">
        <v>158</v>
      </c>
      <c r="X729" t="s">
        <v>55</v>
      </c>
      <c r="Y729" t="s">
        <v>55</v>
      </c>
      <c r="Z729" t="s">
        <v>55</v>
      </c>
      <c r="AD729" t="s">
        <v>158</v>
      </c>
      <c r="AF729" t="s">
        <v>158</v>
      </c>
      <c r="AH729" t="s">
        <v>158</v>
      </c>
      <c r="AJ729" t="s">
        <v>158</v>
      </c>
      <c r="AL729" t="s">
        <v>158</v>
      </c>
      <c r="AN729" t="s">
        <v>158</v>
      </c>
      <c r="AP729" t="s">
        <v>158</v>
      </c>
      <c r="AR729" t="s">
        <v>158</v>
      </c>
      <c r="AU729" t="s">
        <v>158</v>
      </c>
      <c r="AV729" s="85" t="str">
        <f t="shared" ca="1" si="35"/>
        <v/>
      </c>
    </row>
    <row r="730" spans="3:48" ht="27.6" customHeight="1">
      <c r="C730">
        <f t="shared" ca="1" si="33"/>
        <v>0</v>
      </c>
      <c r="D730" t="s">
        <v>49</v>
      </c>
      <c r="E730" t="s">
        <v>55</v>
      </c>
      <c r="F730" s="75" t="str">
        <f t="shared" ca="1" si="34"/>
        <v/>
      </c>
      <c r="H730" s="76">
        <v>1</v>
      </c>
      <c r="O730" t="s">
        <v>138</v>
      </c>
      <c r="P7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0" t="s">
        <v>141</v>
      </c>
      <c r="R730" t="s">
        <v>145</v>
      </c>
      <c r="S730" t="s">
        <v>150</v>
      </c>
      <c r="T730" t="s">
        <v>154</v>
      </c>
      <c r="V730" t="s">
        <v>158</v>
      </c>
      <c r="X730" t="s">
        <v>55</v>
      </c>
      <c r="Y730" t="s">
        <v>55</v>
      </c>
      <c r="Z730" t="s">
        <v>55</v>
      </c>
      <c r="AD730" t="s">
        <v>158</v>
      </c>
      <c r="AF730" t="s">
        <v>158</v>
      </c>
      <c r="AH730" t="s">
        <v>158</v>
      </c>
      <c r="AJ730" t="s">
        <v>158</v>
      </c>
      <c r="AL730" t="s">
        <v>158</v>
      </c>
      <c r="AN730" t="s">
        <v>158</v>
      </c>
      <c r="AP730" t="s">
        <v>158</v>
      </c>
      <c r="AR730" t="s">
        <v>158</v>
      </c>
      <c r="AU730" t="s">
        <v>158</v>
      </c>
      <c r="AV730" s="85" t="str">
        <f t="shared" ca="1" si="35"/>
        <v/>
      </c>
    </row>
    <row r="731" spans="3:48" ht="27.6" customHeight="1">
      <c r="C731">
        <f t="shared" ca="1" si="33"/>
        <v>0</v>
      </c>
      <c r="D731" t="s">
        <v>49</v>
      </c>
      <c r="E731" t="s">
        <v>55</v>
      </c>
      <c r="F731" s="75" t="str">
        <f t="shared" ca="1" si="34"/>
        <v/>
      </c>
      <c r="H731" s="76">
        <v>1</v>
      </c>
      <c r="O731" t="s">
        <v>138</v>
      </c>
      <c r="P7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1" t="s">
        <v>141</v>
      </c>
      <c r="R731" t="s">
        <v>145</v>
      </c>
      <c r="S731" t="s">
        <v>150</v>
      </c>
      <c r="T731" t="s">
        <v>154</v>
      </c>
      <c r="V731" t="s">
        <v>158</v>
      </c>
      <c r="X731" t="s">
        <v>55</v>
      </c>
      <c r="Y731" t="s">
        <v>55</v>
      </c>
      <c r="Z731" t="s">
        <v>55</v>
      </c>
      <c r="AD731" t="s">
        <v>158</v>
      </c>
      <c r="AF731" t="s">
        <v>158</v>
      </c>
      <c r="AH731" t="s">
        <v>158</v>
      </c>
      <c r="AJ731" t="s">
        <v>158</v>
      </c>
      <c r="AL731" t="s">
        <v>158</v>
      </c>
      <c r="AN731" t="s">
        <v>158</v>
      </c>
      <c r="AP731" t="s">
        <v>158</v>
      </c>
      <c r="AR731" t="s">
        <v>158</v>
      </c>
      <c r="AU731" t="s">
        <v>158</v>
      </c>
      <c r="AV731" s="85" t="str">
        <f t="shared" ca="1" si="35"/>
        <v/>
      </c>
    </row>
    <row r="732" spans="3:48" ht="27.6" customHeight="1">
      <c r="C732">
        <f t="shared" ca="1" si="33"/>
        <v>0</v>
      </c>
      <c r="D732" t="s">
        <v>49</v>
      </c>
      <c r="E732" t="s">
        <v>55</v>
      </c>
      <c r="F732" s="75" t="str">
        <f t="shared" ca="1" si="34"/>
        <v/>
      </c>
      <c r="H732" s="76">
        <v>1</v>
      </c>
      <c r="O732" t="s">
        <v>138</v>
      </c>
      <c r="P7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2" t="s">
        <v>141</v>
      </c>
      <c r="R732" t="s">
        <v>145</v>
      </c>
      <c r="S732" t="s">
        <v>150</v>
      </c>
      <c r="T732" t="s">
        <v>154</v>
      </c>
      <c r="V732" t="s">
        <v>158</v>
      </c>
      <c r="X732" t="s">
        <v>55</v>
      </c>
      <c r="Y732" t="s">
        <v>55</v>
      </c>
      <c r="Z732" t="s">
        <v>55</v>
      </c>
      <c r="AD732" t="s">
        <v>158</v>
      </c>
      <c r="AF732" t="s">
        <v>158</v>
      </c>
      <c r="AH732" t="s">
        <v>158</v>
      </c>
      <c r="AJ732" t="s">
        <v>158</v>
      </c>
      <c r="AL732" t="s">
        <v>158</v>
      </c>
      <c r="AN732" t="s">
        <v>158</v>
      </c>
      <c r="AP732" t="s">
        <v>158</v>
      </c>
      <c r="AR732" t="s">
        <v>158</v>
      </c>
      <c r="AU732" t="s">
        <v>158</v>
      </c>
      <c r="AV732" s="85" t="str">
        <f t="shared" ca="1" si="35"/>
        <v/>
      </c>
    </row>
    <row r="733" spans="3:48" ht="27.6" customHeight="1">
      <c r="C733">
        <f t="shared" ca="1" si="33"/>
        <v>0</v>
      </c>
      <c r="D733" t="s">
        <v>49</v>
      </c>
      <c r="E733" t="s">
        <v>55</v>
      </c>
      <c r="F733" s="75" t="str">
        <f t="shared" ca="1" si="34"/>
        <v/>
      </c>
      <c r="H733" s="76">
        <v>1</v>
      </c>
      <c r="O733" t="s">
        <v>138</v>
      </c>
      <c r="P7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3" t="s">
        <v>141</v>
      </c>
      <c r="R733" t="s">
        <v>145</v>
      </c>
      <c r="S733" t="s">
        <v>150</v>
      </c>
      <c r="T733" t="s">
        <v>154</v>
      </c>
      <c r="V733" t="s">
        <v>158</v>
      </c>
      <c r="X733" t="s">
        <v>55</v>
      </c>
      <c r="Y733" t="s">
        <v>55</v>
      </c>
      <c r="Z733" t="s">
        <v>55</v>
      </c>
      <c r="AD733" t="s">
        <v>158</v>
      </c>
      <c r="AF733" t="s">
        <v>158</v>
      </c>
      <c r="AH733" t="s">
        <v>158</v>
      </c>
      <c r="AJ733" t="s">
        <v>158</v>
      </c>
      <c r="AL733" t="s">
        <v>158</v>
      </c>
      <c r="AN733" t="s">
        <v>158</v>
      </c>
      <c r="AP733" t="s">
        <v>158</v>
      </c>
      <c r="AR733" t="s">
        <v>158</v>
      </c>
      <c r="AU733" t="s">
        <v>158</v>
      </c>
      <c r="AV733" s="85" t="str">
        <f t="shared" ca="1" si="35"/>
        <v/>
      </c>
    </row>
    <row r="734" spans="3:48" ht="27.6" customHeight="1">
      <c r="C734">
        <f t="shared" ca="1" si="33"/>
        <v>0</v>
      </c>
      <c r="D734" t="s">
        <v>49</v>
      </c>
      <c r="E734" t="s">
        <v>55</v>
      </c>
      <c r="F734" s="75" t="str">
        <f t="shared" ca="1" si="34"/>
        <v/>
      </c>
      <c r="H734" s="76">
        <v>1</v>
      </c>
      <c r="O734" t="s">
        <v>138</v>
      </c>
      <c r="P7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4" t="s">
        <v>141</v>
      </c>
      <c r="R734" t="s">
        <v>145</v>
      </c>
      <c r="S734" t="s">
        <v>150</v>
      </c>
      <c r="T734" t="s">
        <v>154</v>
      </c>
      <c r="V734" t="s">
        <v>158</v>
      </c>
      <c r="X734" t="s">
        <v>55</v>
      </c>
      <c r="Y734" t="s">
        <v>55</v>
      </c>
      <c r="Z734" t="s">
        <v>55</v>
      </c>
      <c r="AD734" t="s">
        <v>158</v>
      </c>
      <c r="AF734" t="s">
        <v>158</v>
      </c>
      <c r="AH734" t="s">
        <v>158</v>
      </c>
      <c r="AJ734" t="s">
        <v>158</v>
      </c>
      <c r="AL734" t="s">
        <v>158</v>
      </c>
      <c r="AN734" t="s">
        <v>158</v>
      </c>
      <c r="AP734" t="s">
        <v>158</v>
      </c>
      <c r="AR734" t="s">
        <v>158</v>
      </c>
      <c r="AU734" t="s">
        <v>158</v>
      </c>
      <c r="AV734" s="85" t="str">
        <f t="shared" ca="1" si="35"/>
        <v/>
      </c>
    </row>
    <row r="735" spans="3:48" ht="27.6" customHeight="1">
      <c r="C735">
        <f t="shared" ca="1" si="33"/>
        <v>0</v>
      </c>
      <c r="D735" t="s">
        <v>49</v>
      </c>
      <c r="E735" t="s">
        <v>55</v>
      </c>
      <c r="F735" s="75" t="str">
        <f t="shared" ca="1" si="34"/>
        <v/>
      </c>
      <c r="H735" s="76">
        <v>1</v>
      </c>
      <c r="O735" t="s">
        <v>138</v>
      </c>
      <c r="P7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5" t="s">
        <v>141</v>
      </c>
      <c r="R735" t="s">
        <v>145</v>
      </c>
      <c r="S735" t="s">
        <v>150</v>
      </c>
      <c r="T735" t="s">
        <v>154</v>
      </c>
      <c r="V735" t="s">
        <v>158</v>
      </c>
      <c r="X735" t="s">
        <v>55</v>
      </c>
      <c r="Y735" t="s">
        <v>55</v>
      </c>
      <c r="Z735" t="s">
        <v>55</v>
      </c>
      <c r="AD735" t="s">
        <v>158</v>
      </c>
      <c r="AF735" t="s">
        <v>158</v>
      </c>
      <c r="AH735" t="s">
        <v>158</v>
      </c>
      <c r="AJ735" t="s">
        <v>158</v>
      </c>
      <c r="AL735" t="s">
        <v>158</v>
      </c>
      <c r="AN735" t="s">
        <v>158</v>
      </c>
      <c r="AP735" t="s">
        <v>158</v>
      </c>
      <c r="AR735" t="s">
        <v>158</v>
      </c>
      <c r="AU735" t="s">
        <v>158</v>
      </c>
      <c r="AV735" s="85" t="str">
        <f t="shared" ca="1" si="35"/>
        <v/>
      </c>
    </row>
    <row r="736" spans="3:48" ht="27.6" customHeight="1">
      <c r="C736">
        <f t="shared" ca="1" si="33"/>
        <v>0</v>
      </c>
      <c r="D736" t="s">
        <v>49</v>
      </c>
      <c r="E736" t="s">
        <v>55</v>
      </c>
      <c r="F736" s="75" t="str">
        <f t="shared" ca="1" si="34"/>
        <v/>
      </c>
      <c r="H736" s="76">
        <v>1</v>
      </c>
      <c r="O736" t="s">
        <v>138</v>
      </c>
      <c r="P7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6" t="s">
        <v>141</v>
      </c>
      <c r="R736" t="s">
        <v>145</v>
      </c>
      <c r="S736" t="s">
        <v>150</v>
      </c>
      <c r="T736" t="s">
        <v>154</v>
      </c>
      <c r="V736" t="s">
        <v>158</v>
      </c>
      <c r="X736" t="s">
        <v>55</v>
      </c>
      <c r="Y736" t="s">
        <v>55</v>
      </c>
      <c r="Z736" t="s">
        <v>55</v>
      </c>
      <c r="AD736" t="s">
        <v>158</v>
      </c>
      <c r="AF736" t="s">
        <v>158</v>
      </c>
      <c r="AH736" t="s">
        <v>158</v>
      </c>
      <c r="AJ736" t="s">
        <v>158</v>
      </c>
      <c r="AL736" t="s">
        <v>158</v>
      </c>
      <c r="AN736" t="s">
        <v>158</v>
      </c>
      <c r="AP736" t="s">
        <v>158</v>
      </c>
      <c r="AR736" t="s">
        <v>158</v>
      </c>
      <c r="AU736" t="s">
        <v>158</v>
      </c>
      <c r="AV736" s="85" t="str">
        <f t="shared" ca="1" si="35"/>
        <v/>
      </c>
    </row>
    <row r="737" spans="3:48" ht="27.6" customHeight="1">
      <c r="C737">
        <f t="shared" ca="1" si="33"/>
        <v>0</v>
      </c>
      <c r="D737" t="s">
        <v>49</v>
      </c>
      <c r="E737" t="s">
        <v>55</v>
      </c>
      <c r="F737" s="75" t="str">
        <f t="shared" ca="1" si="34"/>
        <v/>
      </c>
      <c r="H737" s="76">
        <v>1</v>
      </c>
      <c r="O737" t="s">
        <v>138</v>
      </c>
      <c r="P7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7" t="s">
        <v>141</v>
      </c>
      <c r="R737" t="s">
        <v>145</v>
      </c>
      <c r="S737" t="s">
        <v>150</v>
      </c>
      <c r="T737" t="s">
        <v>154</v>
      </c>
      <c r="V737" t="s">
        <v>158</v>
      </c>
      <c r="X737" t="s">
        <v>55</v>
      </c>
      <c r="Y737" t="s">
        <v>55</v>
      </c>
      <c r="Z737" t="s">
        <v>55</v>
      </c>
      <c r="AD737" t="s">
        <v>158</v>
      </c>
      <c r="AF737" t="s">
        <v>158</v>
      </c>
      <c r="AH737" t="s">
        <v>158</v>
      </c>
      <c r="AJ737" t="s">
        <v>158</v>
      </c>
      <c r="AL737" t="s">
        <v>158</v>
      </c>
      <c r="AN737" t="s">
        <v>158</v>
      </c>
      <c r="AP737" t="s">
        <v>158</v>
      </c>
      <c r="AR737" t="s">
        <v>158</v>
      </c>
      <c r="AU737" t="s">
        <v>158</v>
      </c>
      <c r="AV737" s="85" t="str">
        <f t="shared" ca="1" si="35"/>
        <v/>
      </c>
    </row>
    <row r="738" spans="3:48" ht="27.6" customHeight="1">
      <c r="C738">
        <f t="shared" ca="1" si="33"/>
        <v>0</v>
      </c>
      <c r="D738" t="s">
        <v>49</v>
      </c>
      <c r="E738" t="s">
        <v>55</v>
      </c>
      <c r="F738" s="75" t="str">
        <f t="shared" ca="1" si="34"/>
        <v/>
      </c>
      <c r="H738" s="76">
        <v>1</v>
      </c>
      <c r="O738" t="s">
        <v>138</v>
      </c>
      <c r="P7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8" t="s">
        <v>141</v>
      </c>
      <c r="R738" t="s">
        <v>145</v>
      </c>
      <c r="S738" t="s">
        <v>150</v>
      </c>
      <c r="T738" t="s">
        <v>154</v>
      </c>
      <c r="V738" t="s">
        <v>158</v>
      </c>
      <c r="X738" t="s">
        <v>55</v>
      </c>
      <c r="Y738" t="s">
        <v>55</v>
      </c>
      <c r="Z738" t="s">
        <v>55</v>
      </c>
      <c r="AD738" t="s">
        <v>158</v>
      </c>
      <c r="AF738" t="s">
        <v>158</v>
      </c>
      <c r="AH738" t="s">
        <v>158</v>
      </c>
      <c r="AJ738" t="s">
        <v>158</v>
      </c>
      <c r="AL738" t="s">
        <v>158</v>
      </c>
      <c r="AN738" t="s">
        <v>158</v>
      </c>
      <c r="AP738" t="s">
        <v>158</v>
      </c>
      <c r="AR738" t="s">
        <v>158</v>
      </c>
      <c r="AU738" t="s">
        <v>158</v>
      </c>
      <c r="AV738" s="85" t="str">
        <f t="shared" ca="1" si="35"/>
        <v/>
      </c>
    </row>
    <row r="739" spans="3:48" ht="27.6" customHeight="1">
      <c r="C739">
        <f t="shared" ca="1" si="33"/>
        <v>0</v>
      </c>
      <c r="D739" t="s">
        <v>49</v>
      </c>
      <c r="E739" t="s">
        <v>55</v>
      </c>
      <c r="F739" s="75" t="str">
        <f t="shared" ca="1" si="34"/>
        <v/>
      </c>
      <c r="H739" s="76">
        <v>1</v>
      </c>
      <c r="O739" t="s">
        <v>138</v>
      </c>
      <c r="P7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9" t="s">
        <v>141</v>
      </c>
      <c r="R739" t="s">
        <v>145</v>
      </c>
      <c r="S739" t="s">
        <v>150</v>
      </c>
      <c r="T739" t="s">
        <v>154</v>
      </c>
      <c r="V739" t="s">
        <v>158</v>
      </c>
      <c r="X739" t="s">
        <v>55</v>
      </c>
      <c r="Y739" t="s">
        <v>55</v>
      </c>
      <c r="Z739" t="s">
        <v>55</v>
      </c>
      <c r="AD739" t="s">
        <v>158</v>
      </c>
      <c r="AF739" t="s">
        <v>158</v>
      </c>
      <c r="AH739" t="s">
        <v>158</v>
      </c>
      <c r="AJ739" t="s">
        <v>158</v>
      </c>
      <c r="AL739" t="s">
        <v>158</v>
      </c>
      <c r="AN739" t="s">
        <v>158</v>
      </c>
      <c r="AP739" t="s">
        <v>158</v>
      </c>
      <c r="AR739" t="s">
        <v>158</v>
      </c>
      <c r="AU739" t="s">
        <v>158</v>
      </c>
      <c r="AV739" s="85" t="str">
        <f t="shared" ca="1" si="35"/>
        <v/>
      </c>
    </row>
    <row r="740" spans="3:48" ht="27.6" customHeight="1">
      <c r="C740">
        <f t="shared" ca="1" si="33"/>
        <v>0</v>
      </c>
      <c r="D740" t="s">
        <v>49</v>
      </c>
      <c r="E740" t="s">
        <v>55</v>
      </c>
      <c r="F740" s="75" t="str">
        <f t="shared" ca="1" si="34"/>
        <v/>
      </c>
      <c r="H740" s="76">
        <v>1</v>
      </c>
      <c r="O740" t="s">
        <v>138</v>
      </c>
      <c r="P7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0" t="s">
        <v>141</v>
      </c>
      <c r="R740" t="s">
        <v>145</v>
      </c>
      <c r="S740" t="s">
        <v>150</v>
      </c>
      <c r="T740" t="s">
        <v>154</v>
      </c>
      <c r="V740" t="s">
        <v>158</v>
      </c>
      <c r="X740" t="s">
        <v>55</v>
      </c>
      <c r="Y740" t="s">
        <v>55</v>
      </c>
      <c r="Z740" t="s">
        <v>55</v>
      </c>
      <c r="AD740" t="s">
        <v>158</v>
      </c>
      <c r="AF740" t="s">
        <v>158</v>
      </c>
      <c r="AH740" t="s">
        <v>158</v>
      </c>
      <c r="AJ740" t="s">
        <v>158</v>
      </c>
      <c r="AL740" t="s">
        <v>158</v>
      </c>
      <c r="AN740" t="s">
        <v>158</v>
      </c>
      <c r="AP740" t="s">
        <v>158</v>
      </c>
      <c r="AR740" t="s">
        <v>158</v>
      </c>
      <c r="AU740" t="s">
        <v>158</v>
      </c>
      <c r="AV740" s="85" t="str">
        <f t="shared" ca="1" si="35"/>
        <v/>
      </c>
    </row>
    <row r="741" spans="3:48" ht="27.6" customHeight="1">
      <c r="C741">
        <f t="shared" ca="1" si="33"/>
        <v>0</v>
      </c>
      <c r="D741" t="s">
        <v>49</v>
      </c>
      <c r="E741" t="s">
        <v>55</v>
      </c>
      <c r="F741" s="75" t="str">
        <f t="shared" ca="1" si="34"/>
        <v/>
      </c>
      <c r="H741" s="76">
        <v>1</v>
      </c>
      <c r="O741" t="s">
        <v>138</v>
      </c>
      <c r="P7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1" t="s">
        <v>141</v>
      </c>
      <c r="R741" t="s">
        <v>145</v>
      </c>
      <c r="S741" t="s">
        <v>150</v>
      </c>
      <c r="T741" t="s">
        <v>154</v>
      </c>
      <c r="V741" t="s">
        <v>158</v>
      </c>
      <c r="X741" t="s">
        <v>55</v>
      </c>
      <c r="Y741" t="s">
        <v>55</v>
      </c>
      <c r="Z741" t="s">
        <v>55</v>
      </c>
      <c r="AD741" t="s">
        <v>158</v>
      </c>
      <c r="AF741" t="s">
        <v>158</v>
      </c>
      <c r="AH741" t="s">
        <v>158</v>
      </c>
      <c r="AJ741" t="s">
        <v>158</v>
      </c>
      <c r="AL741" t="s">
        <v>158</v>
      </c>
      <c r="AN741" t="s">
        <v>158</v>
      </c>
      <c r="AP741" t="s">
        <v>158</v>
      </c>
      <c r="AR741" t="s">
        <v>158</v>
      </c>
      <c r="AU741" t="s">
        <v>158</v>
      </c>
      <c r="AV741" s="85" t="str">
        <f t="shared" ca="1" si="35"/>
        <v/>
      </c>
    </row>
    <row r="742" spans="3:48" ht="27.6" customHeight="1">
      <c r="C742">
        <f t="shared" ca="1" si="33"/>
        <v>0</v>
      </c>
      <c r="D742" t="s">
        <v>49</v>
      </c>
      <c r="E742" t="s">
        <v>55</v>
      </c>
      <c r="F742" s="75" t="str">
        <f t="shared" ca="1" si="34"/>
        <v/>
      </c>
      <c r="H742" s="76">
        <v>1</v>
      </c>
      <c r="O742" t="s">
        <v>138</v>
      </c>
      <c r="P7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2" t="s">
        <v>141</v>
      </c>
      <c r="R742" t="s">
        <v>145</v>
      </c>
      <c r="S742" t="s">
        <v>150</v>
      </c>
      <c r="T742" t="s">
        <v>154</v>
      </c>
      <c r="V742" t="s">
        <v>158</v>
      </c>
      <c r="X742" t="s">
        <v>55</v>
      </c>
      <c r="Y742" t="s">
        <v>55</v>
      </c>
      <c r="Z742" t="s">
        <v>55</v>
      </c>
      <c r="AD742" t="s">
        <v>158</v>
      </c>
      <c r="AF742" t="s">
        <v>158</v>
      </c>
      <c r="AH742" t="s">
        <v>158</v>
      </c>
      <c r="AJ742" t="s">
        <v>158</v>
      </c>
      <c r="AL742" t="s">
        <v>158</v>
      </c>
      <c r="AN742" t="s">
        <v>158</v>
      </c>
      <c r="AP742" t="s">
        <v>158</v>
      </c>
      <c r="AR742" t="s">
        <v>158</v>
      </c>
      <c r="AU742" t="s">
        <v>158</v>
      </c>
      <c r="AV742" s="85" t="str">
        <f t="shared" ca="1" si="35"/>
        <v/>
      </c>
    </row>
    <row r="743" spans="3:48" ht="27.6" customHeight="1">
      <c r="C743">
        <f t="shared" ca="1" si="33"/>
        <v>0</v>
      </c>
      <c r="D743" t="s">
        <v>49</v>
      </c>
      <c r="E743" t="s">
        <v>55</v>
      </c>
      <c r="F743" s="75" t="str">
        <f t="shared" ca="1" si="34"/>
        <v/>
      </c>
      <c r="H743" s="76">
        <v>1</v>
      </c>
      <c r="O743" t="s">
        <v>138</v>
      </c>
      <c r="P7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3" t="s">
        <v>141</v>
      </c>
      <c r="R743" t="s">
        <v>145</v>
      </c>
      <c r="S743" t="s">
        <v>150</v>
      </c>
      <c r="T743" t="s">
        <v>154</v>
      </c>
      <c r="V743" t="s">
        <v>158</v>
      </c>
      <c r="X743" t="s">
        <v>55</v>
      </c>
      <c r="Y743" t="s">
        <v>55</v>
      </c>
      <c r="Z743" t="s">
        <v>55</v>
      </c>
      <c r="AD743" t="s">
        <v>158</v>
      </c>
      <c r="AF743" t="s">
        <v>158</v>
      </c>
      <c r="AH743" t="s">
        <v>158</v>
      </c>
      <c r="AJ743" t="s">
        <v>158</v>
      </c>
      <c r="AL743" t="s">
        <v>158</v>
      </c>
      <c r="AN743" t="s">
        <v>158</v>
      </c>
      <c r="AP743" t="s">
        <v>158</v>
      </c>
      <c r="AR743" t="s">
        <v>158</v>
      </c>
      <c r="AU743" t="s">
        <v>158</v>
      </c>
      <c r="AV743" s="85" t="str">
        <f t="shared" ca="1" si="35"/>
        <v/>
      </c>
    </row>
    <row r="744" spans="3:48" ht="27.6" customHeight="1">
      <c r="C744">
        <f t="shared" ca="1" si="33"/>
        <v>0</v>
      </c>
      <c r="D744" t="s">
        <v>49</v>
      </c>
      <c r="E744" t="s">
        <v>55</v>
      </c>
      <c r="F744" s="75" t="str">
        <f t="shared" ca="1" si="34"/>
        <v/>
      </c>
      <c r="H744" s="76">
        <v>1</v>
      </c>
      <c r="O744" t="s">
        <v>138</v>
      </c>
      <c r="P7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4" t="s">
        <v>141</v>
      </c>
      <c r="R744" t="s">
        <v>145</v>
      </c>
      <c r="S744" t="s">
        <v>150</v>
      </c>
      <c r="T744" t="s">
        <v>154</v>
      </c>
      <c r="V744" t="s">
        <v>158</v>
      </c>
      <c r="X744" t="s">
        <v>55</v>
      </c>
      <c r="Y744" t="s">
        <v>55</v>
      </c>
      <c r="Z744" t="s">
        <v>55</v>
      </c>
      <c r="AD744" t="s">
        <v>158</v>
      </c>
      <c r="AF744" t="s">
        <v>158</v>
      </c>
      <c r="AH744" t="s">
        <v>158</v>
      </c>
      <c r="AJ744" t="s">
        <v>158</v>
      </c>
      <c r="AL744" t="s">
        <v>158</v>
      </c>
      <c r="AN744" t="s">
        <v>158</v>
      </c>
      <c r="AP744" t="s">
        <v>158</v>
      </c>
      <c r="AR744" t="s">
        <v>158</v>
      </c>
      <c r="AU744" t="s">
        <v>158</v>
      </c>
      <c r="AV744" s="85" t="str">
        <f t="shared" ca="1" si="35"/>
        <v/>
      </c>
    </row>
    <row r="745" spans="3:48" ht="27.6" customHeight="1">
      <c r="C745">
        <f t="shared" ca="1" si="33"/>
        <v>0</v>
      </c>
      <c r="D745" t="s">
        <v>49</v>
      </c>
      <c r="E745" t="s">
        <v>55</v>
      </c>
      <c r="F745" s="75" t="str">
        <f t="shared" ca="1" si="34"/>
        <v/>
      </c>
      <c r="H745" s="76">
        <v>1</v>
      </c>
      <c r="O745" t="s">
        <v>138</v>
      </c>
      <c r="P7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5" t="s">
        <v>141</v>
      </c>
      <c r="R745" t="s">
        <v>145</v>
      </c>
      <c r="S745" t="s">
        <v>150</v>
      </c>
      <c r="T745" t="s">
        <v>154</v>
      </c>
      <c r="V745" t="s">
        <v>158</v>
      </c>
      <c r="X745" t="s">
        <v>55</v>
      </c>
      <c r="Y745" t="s">
        <v>55</v>
      </c>
      <c r="Z745" t="s">
        <v>55</v>
      </c>
      <c r="AD745" t="s">
        <v>158</v>
      </c>
      <c r="AF745" t="s">
        <v>158</v>
      </c>
      <c r="AH745" t="s">
        <v>158</v>
      </c>
      <c r="AJ745" t="s">
        <v>158</v>
      </c>
      <c r="AL745" t="s">
        <v>158</v>
      </c>
      <c r="AN745" t="s">
        <v>158</v>
      </c>
      <c r="AP745" t="s">
        <v>158</v>
      </c>
      <c r="AR745" t="s">
        <v>158</v>
      </c>
      <c r="AU745" t="s">
        <v>158</v>
      </c>
      <c r="AV745" s="85" t="str">
        <f t="shared" ca="1" si="35"/>
        <v/>
      </c>
    </row>
    <row r="746" spans="3:48" ht="27.6" customHeight="1">
      <c r="C746">
        <f t="shared" ca="1" si="33"/>
        <v>0</v>
      </c>
      <c r="D746" t="s">
        <v>49</v>
      </c>
      <c r="E746" t="s">
        <v>55</v>
      </c>
      <c r="F746" s="75" t="str">
        <f t="shared" ca="1" si="34"/>
        <v/>
      </c>
      <c r="H746" s="76">
        <v>1</v>
      </c>
      <c r="O746" t="s">
        <v>138</v>
      </c>
      <c r="P7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6" t="s">
        <v>141</v>
      </c>
      <c r="R746" t="s">
        <v>145</v>
      </c>
      <c r="S746" t="s">
        <v>150</v>
      </c>
      <c r="T746" t="s">
        <v>154</v>
      </c>
      <c r="V746" t="s">
        <v>158</v>
      </c>
      <c r="X746" t="s">
        <v>55</v>
      </c>
      <c r="Y746" t="s">
        <v>55</v>
      </c>
      <c r="Z746" t="s">
        <v>55</v>
      </c>
      <c r="AD746" t="s">
        <v>158</v>
      </c>
      <c r="AF746" t="s">
        <v>158</v>
      </c>
      <c r="AH746" t="s">
        <v>158</v>
      </c>
      <c r="AJ746" t="s">
        <v>158</v>
      </c>
      <c r="AL746" t="s">
        <v>158</v>
      </c>
      <c r="AN746" t="s">
        <v>158</v>
      </c>
      <c r="AP746" t="s">
        <v>158</v>
      </c>
      <c r="AR746" t="s">
        <v>158</v>
      </c>
      <c r="AU746" t="s">
        <v>158</v>
      </c>
      <c r="AV746" s="85" t="str">
        <f t="shared" ca="1" si="35"/>
        <v/>
      </c>
    </row>
    <row r="747" spans="3:48" ht="27.6" customHeight="1">
      <c r="C747">
        <f t="shared" ca="1" si="33"/>
        <v>0</v>
      </c>
      <c r="D747" t="s">
        <v>49</v>
      </c>
      <c r="E747" t="s">
        <v>55</v>
      </c>
      <c r="F747" s="75" t="str">
        <f t="shared" ca="1" si="34"/>
        <v/>
      </c>
      <c r="H747" s="76">
        <v>1</v>
      </c>
      <c r="O747" t="s">
        <v>138</v>
      </c>
      <c r="P7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7" t="s">
        <v>141</v>
      </c>
      <c r="R747" t="s">
        <v>145</v>
      </c>
      <c r="S747" t="s">
        <v>150</v>
      </c>
      <c r="T747" t="s">
        <v>154</v>
      </c>
      <c r="V747" t="s">
        <v>158</v>
      </c>
      <c r="X747" t="s">
        <v>55</v>
      </c>
      <c r="Y747" t="s">
        <v>55</v>
      </c>
      <c r="Z747" t="s">
        <v>55</v>
      </c>
      <c r="AD747" t="s">
        <v>158</v>
      </c>
      <c r="AF747" t="s">
        <v>158</v>
      </c>
      <c r="AH747" t="s">
        <v>158</v>
      </c>
      <c r="AJ747" t="s">
        <v>158</v>
      </c>
      <c r="AL747" t="s">
        <v>158</v>
      </c>
      <c r="AN747" t="s">
        <v>158</v>
      </c>
      <c r="AP747" t="s">
        <v>158</v>
      </c>
      <c r="AR747" t="s">
        <v>158</v>
      </c>
      <c r="AU747" t="s">
        <v>158</v>
      </c>
      <c r="AV747" s="85" t="str">
        <f t="shared" ca="1" si="35"/>
        <v/>
      </c>
    </row>
    <row r="748" spans="3:48" ht="27.6" customHeight="1">
      <c r="C748">
        <f t="shared" ca="1" si="33"/>
        <v>0</v>
      </c>
      <c r="D748" t="s">
        <v>49</v>
      </c>
      <c r="E748" t="s">
        <v>55</v>
      </c>
      <c r="F748" s="75" t="str">
        <f t="shared" ca="1" si="34"/>
        <v/>
      </c>
      <c r="H748" s="76">
        <v>1</v>
      </c>
      <c r="O748" t="s">
        <v>138</v>
      </c>
      <c r="P7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8" t="s">
        <v>141</v>
      </c>
      <c r="R748" t="s">
        <v>145</v>
      </c>
      <c r="S748" t="s">
        <v>150</v>
      </c>
      <c r="T748" t="s">
        <v>154</v>
      </c>
      <c r="V748" t="s">
        <v>158</v>
      </c>
      <c r="X748" t="s">
        <v>55</v>
      </c>
      <c r="Y748" t="s">
        <v>55</v>
      </c>
      <c r="Z748" t="s">
        <v>55</v>
      </c>
      <c r="AD748" t="s">
        <v>158</v>
      </c>
      <c r="AF748" t="s">
        <v>158</v>
      </c>
      <c r="AH748" t="s">
        <v>158</v>
      </c>
      <c r="AJ748" t="s">
        <v>158</v>
      </c>
      <c r="AL748" t="s">
        <v>158</v>
      </c>
      <c r="AN748" t="s">
        <v>158</v>
      </c>
      <c r="AP748" t="s">
        <v>158</v>
      </c>
      <c r="AR748" t="s">
        <v>158</v>
      </c>
      <c r="AU748" t="s">
        <v>158</v>
      </c>
      <c r="AV748" s="85" t="str">
        <f t="shared" ca="1" si="35"/>
        <v/>
      </c>
    </row>
    <row r="749" spans="3:48" ht="27.6" customHeight="1">
      <c r="C749">
        <f t="shared" ca="1" si="33"/>
        <v>0</v>
      </c>
      <c r="D749" t="s">
        <v>49</v>
      </c>
      <c r="E749" t="s">
        <v>55</v>
      </c>
      <c r="F749" s="75" t="str">
        <f t="shared" ca="1" si="34"/>
        <v/>
      </c>
      <c r="H749" s="76">
        <v>1</v>
      </c>
      <c r="O749" t="s">
        <v>138</v>
      </c>
      <c r="P7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9" t="s">
        <v>141</v>
      </c>
      <c r="R749" t="s">
        <v>145</v>
      </c>
      <c r="S749" t="s">
        <v>150</v>
      </c>
      <c r="T749" t="s">
        <v>154</v>
      </c>
      <c r="V749" t="s">
        <v>158</v>
      </c>
      <c r="X749" t="s">
        <v>55</v>
      </c>
      <c r="Y749" t="s">
        <v>55</v>
      </c>
      <c r="Z749" t="s">
        <v>55</v>
      </c>
      <c r="AD749" t="s">
        <v>158</v>
      </c>
      <c r="AF749" t="s">
        <v>158</v>
      </c>
      <c r="AH749" t="s">
        <v>158</v>
      </c>
      <c r="AJ749" t="s">
        <v>158</v>
      </c>
      <c r="AL749" t="s">
        <v>158</v>
      </c>
      <c r="AN749" t="s">
        <v>158</v>
      </c>
      <c r="AP749" t="s">
        <v>158</v>
      </c>
      <c r="AR749" t="s">
        <v>158</v>
      </c>
      <c r="AU749" t="s">
        <v>158</v>
      </c>
      <c r="AV749" s="85" t="str">
        <f t="shared" ca="1" si="35"/>
        <v/>
      </c>
    </row>
    <row r="750" spans="3:48" ht="27.6" customHeight="1">
      <c r="C750">
        <f t="shared" ca="1" si="33"/>
        <v>0</v>
      </c>
      <c r="D750" t="s">
        <v>49</v>
      </c>
      <c r="E750" t="s">
        <v>55</v>
      </c>
      <c r="F750" s="75" t="str">
        <f t="shared" ca="1" si="34"/>
        <v/>
      </c>
      <c r="H750" s="76">
        <v>1</v>
      </c>
      <c r="O750" t="s">
        <v>138</v>
      </c>
      <c r="P7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0" t="s">
        <v>141</v>
      </c>
      <c r="R750" t="s">
        <v>145</v>
      </c>
      <c r="S750" t="s">
        <v>150</v>
      </c>
      <c r="T750" t="s">
        <v>154</v>
      </c>
      <c r="V750" t="s">
        <v>158</v>
      </c>
      <c r="X750" t="s">
        <v>55</v>
      </c>
      <c r="Y750" t="s">
        <v>55</v>
      </c>
      <c r="Z750" t="s">
        <v>55</v>
      </c>
      <c r="AD750" t="s">
        <v>158</v>
      </c>
      <c r="AF750" t="s">
        <v>158</v>
      </c>
      <c r="AH750" t="s">
        <v>158</v>
      </c>
      <c r="AJ750" t="s">
        <v>158</v>
      </c>
      <c r="AL750" t="s">
        <v>158</v>
      </c>
      <c r="AN750" t="s">
        <v>158</v>
      </c>
      <c r="AP750" t="s">
        <v>158</v>
      </c>
      <c r="AR750" t="s">
        <v>158</v>
      </c>
      <c r="AU750" t="s">
        <v>158</v>
      </c>
      <c r="AV750" s="85" t="str">
        <f t="shared" ca="1" si="35"/>
        <v/>
      </c>
    </row>
    <row r="751" spans="3:48" ht="27.6" customHeight="1">
      <c r="C751">
        <f t="shared" ca="1" si="33"/>
        <v>0</v>
      </c>
      <c r="D751" t="s">
        <v>49</v>
      </c>
      <c r="E751" t="s">
        <v>55</v>
      </c>
      <c r="F751" s="75" t="str">
        <f t="shared" ca="1" si="34"/>
        <v/>
      </c>
      <c r="H751" s="76">
        <v>1</v>
      </c>
      <c r="O751" t="s">
        <v>138</v>
      </c>
      <c r="P7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1" t="s">
        <v>141</v>
      </c>
      <c r="R751" t="s">
        <v>145</v>
      </c>
      <c r="S751" t="s">
        <v>150</v>
      </c>
      <c r="T751" t="s">
        <v>154</v>
      </c>
      <c r="V751" t="s">
        <v>158</v>
      </c>
      <c r="X751" t="s">
        <v>55</v>
      </c>
      <c r="Y751" t="s">
        <v>55</v>
      </c>
      <c r="Z751" t="s">
        <v>55</v>
      </c>
      <c r="AD751" t="s">
        <v>158</v>
      </c>
      <c r="AF751" t="s">
        <v>158</v>
      </c>
      <c r="AH751" t="s">
        <v>158</v>
      </c>
      <c r="AJ751" t="s">
        <v>158</v>
      </c>
      <c r="AL751" t="s">
        <v>158</v>
      </c>
      <c r="AN751" t="s">
        <v>158</v>
      </c>
      <c r="AP751" t="s">
        <v>158</v>
      </c>
      <c r="AR751" t="s">
        <v>158</v>
      </c>
      <c r="AU751" t="s">
        <v>158</v>
      </c>
      <c r="AV751" s="85" t="str">
        <f t="shared" ca="1" si="35"/>
        <v/>
      </c>
    </row>
    <row r="752" spans="3:48" ht="27.6" customHeight="1">
      <c r="C752">
        <f t="shared" ca="1" si="33"/>
        <v>0</v>
      </c>
      <c r="D752" t="s">
        <v>49</v>
      </c>
      <c r="E752" t="s">
        <v>55</v>
      </c>
      <c r="F752" s="75" t="str">
        <f t="shared" ca="1" si="34"/>
        <v/>
      </c>
      <c r="H752" s="76">
        <v>1</v>
      </c>
      <c r="O752" t="s">
        <v>138</v>
      </c>
      <c r="P7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2" t="s">
        <v>141</v>
      </c>
      <c r="R752" t="s">
        <v>145</v>
      </c>
      <c r="S752" t="s">
        <v>150</v>
      </c>
      <c r="T752" t="s">
        <v>154</v>
      </c>
      <c r="V752" t="s">
        <v>158</v>
      </c>
      <c r="X752" t="s">
        <v>55</v>
      </c>
      <c r="Y752" t="s">
        <v>55</v>
      </c>
      <c r="Z752" t="s">
        <v>55</v>
      </c>
      <c r="AD752" t="s">
        <v>158</v>
      </c>
      <c r="AF752" t="s">
        <v>158</v>
      </c>
      <c r="AH752" t="s">
        <v>158</v>
      </c>
      <c r="AJ752" t="s">
        <v>158</v>
      </c>
      <c r="AL752" t="s">
        <v>158</v>
      </c>
      <c r="AN752" t="s">
        <v>158</v>
      </c>
      <c r="AP752" t="s">
        <v>158</v>
      </c>
      <c r="AR752" t="s">
        <v>158</v>
      </c>
      <c r="AU752" t="s">
        <v>158</v>
      </c>
      <c r="AV752" s="85" t="str">
        <f t="shared" ca="1" si="35"/>
        <v/>
      </c>
    </row>
    <row r="753" spans="3:48" ht="27.6" customHeight="1">
      <c r="C753">
        <f t="shared" ca="1" si="33"/>
        <v>0</v>
      </c>
      <c r="D753" t="s">
        <v>49</v>
      </c>
      <c r="E753" t="s">
        <v>55</v>
      </c>
      <c r="F753" s="75" t="str">
        <f t="shared" ca="1" si="34"/>
        <v/>
      </c>
      <c r="H753" s="76">
        <v>1</v>
      </c>
      <c r="O753" t="s">
        <v>138</v>
      </c>
      <c r="P7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3" t="s">
        <v>141</v>
      </c>
      <c r="R753" t="s">
        <v>145</v>
      </c>
      <c r="S753" t="s">
        <v>150</v>
      </c>
      <c r="T753" t="s">
        <v>154</v>
      </c>
      <c r="V753" t="s">
        <v>158</v>
      </c>
      <c r="X753" t="s">
        <v>55</v>
      </c>
      <c r="Y753" t="s">
        <v>55</v>
      </c>
      <c r="Z753" t="s">
        <v>55</v>
      </c>
      <c r="AD753" t="s">
        <v>158</v>
      </c>
      <c r="AF753" t="s">
        <v>158</v>
      </c>
      <c r="AH753" t="s">
        <v>158</v>
      </c>
      <c r="AJ753" t="s">
        <v>158</v>
      </c>
      <c r="AL753" t="s">
        <v>158</v>
      </c>
      <c r="AN753" t="s">
        <v>158</v>
      </c>
      <c r="AP753" t="s">
        <v>158</v>
      </c>
      <c r="AR753" t="s">
        <v>158</v>
      </c>
      <c r="AU753" t="s">
        <v>158</v>
      </c>
      <c r="AV753" s="85" t="str">
        <f t="shared" ca="1" si="35"/>
        <v/>
      </c>
    </row>
    <row r="754" spans="3:48" ht="27.6" customHeight="1">
      <c r="C754">
        <f t="shared" ca="1" si="33"/>
        <v>0</v>
      </c>
      <c r="D754" t="s">
        <v>49</v>
      </c>
      <c r="E754" t="s">
        <v>55</v>
      </c>
      <c r="F754" s="75" t="str">
        <f t="shared" ca="1" si="34"/>
        <v/>
      </c>
      <c r="H754" s="76">
        <v>1</v>
      </c>
      <c r="O754" t="s">
        <v>138</v>
      </c>
      <c r="P7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4" t="s">
        <v>141</v>
      </c>
      <c r="R754" t="s">
        <v>145</v>
      </c>
      <c r="S754" t="s">
        <v>150</v>
      </c>
      <c r="T754" t="s">
        <v>154</v>
      </c>
      <c r="V754" t="s">
        <v>158</v>
      </c>
      <c r="X754" t="s">
        <v>55</v>
      </c>
      <c r="Y754" t="s">
        <v>55</v>
      </c>
      <c r="Z754" t="s">
        <v>55</v>
      </c>
      <c r="AD754" t="s">
        <v>158</v>
      </c>
      <c r="AF754" t="s">
        <v>158</v>
      </c>
      <c r="AH754" t="s">
        <v>158</v>
      </c>
      <c r="AJ754" t="s">
        <v>158</v>
      </c>
      <c r="AL754" t="s">
        <v>158</v>
      </c>
      <c r="AN754" t="s">
        <v>158</v>
      </c>
      <c r="AP754" t="s">
        <v>158</v>
      </c>
      <c r="AR754" t="s">
        <v>158</v>
      </c>
      <c r="AU754" t="s">
        <v>158</v>
      </c>
      <c r="AV754" s="85" t="str">
        <f t="shared" ca="1" si="35"/>
        <v/>
      </c>
    </row>
    <row r="755" spans="3:48" ht="27.6" customHeight="1">
      <c r="C755">
        <f t="shared" ca="1" si="33"/>
        <v>0</v>
      </c>
      <c r="D755" t="s">
        <v>49</v>
      </c>
      <c r="E755" t="s">
        <v>55</v>
      </c>
      <c r="F755" s="75" t="str">
        <f t="shared" ca="1" si="34"/>
        <v/>
      </c>
      <c r="H755" s="76">
        <v>1</v>
      </c>
      <c r="O755" t="s">
        <v>138</v>
      </c>
      <c r="P7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5" t="s">
        <v>141</v>
      </c>
      <c r="R755" t="s">
        <v>145</v>
      </c>
      <c r="S755" t="s">
        <v>150</v>
      </c>
      <c r="T755" t="s">
        <v>154</v>
      </c>
      <c r="V755" t="s">
        <v>158</v>
      </c>
      <c r="X755" t="s">
        <v>55</v>
      </c>
      <c r="Y755" t="s">
        <v>55</v>
      </c>
      <c r="Z755" t="s">
        <v>55</v>
      </c>
      <c r="AD755" t="s">
        <v>158</v>
      </c>
      <c r="AF755" t="s">
        <v>158</v>
      </c>
      <c r="AH755" t="s">
        <v>158</v>
      </c>
      <c r="AJ755" t="s">
        <v>158</v>
      </c>
      <c r="AL755" t="s">
        <v>158</v>
      </c>
      <c r="AN755" t="s">
        <v>158</v>
      </c>
      <c r="AP755" t="s">
        <v>158</v>
      </c>
      <c r="AR755" t="s">
        <v>158</v>
      </c>
      <c r="AU755" t="s">
        <v>158</v>
      </c>
      <c r="AV755" s="85" t="str">
        <f t="shared" ca="1" si="35"/>
        <v/>
      </c>
    </row>
    <row r="756" spans="3:48" ht="27.6" customHeight="1">
      <c r="C756">
        <f t="shared" ca="1" si="33"/>
        <v>0</v>
      </c>
      <c r="D756" t="s">
        <v>49</v>
      </c>
      <c r="E756" t="s">
        <v>55</v>
      </c>
      <c r="F756" s="75" t="str">
        <f t="shared" ca="1" si="34"/>
        <v/>
      </c>
      <c r="H756" s="76">
        <v>1</v>
      </c>
      <c r="O756" t="s">
        <v>138</v>
      </c>
      <c r="P7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6" t="s">
        <v>141</v>
      </c>
      <c r="R756" t="s">
        <v>145</v>
      </c>
      <c r="S756" t="s">
        <v>150</v>
      </c>
      <c r="T756" t="s">
        <v>154</v>
      </c>
      <c r="V756" t="s">
        <v>158</v>
      </c>
      <c r="X756" t="s">
        <v>55</v>
      </c>
      <c r="Y756" t="s">
        <v>55</v>
      </c>
      <c r="Z756" t="s">
        <v>55</v>
      </c>
      <c r="AD756" t="s">
        <v>158</v>
      </c>
      <c r="AF756" t="s">
        <v>158</v>
      </c>
      <c r="AH756" t="s">
        <v>158</v>
      </c>
      <c r="AJ756" t="s">
        <v>158</v>
      </c>
      <c r="AL756" t="s">
        <v>158</v>
      </c>
      <c r="AN756" t="s">
        <v>158</v>
      </c>
      <c r="AP756" t="s">
        <v>158</v>
      </c>
      <c r="AR756" t="s">
        <v>158</v>
      </c>
      <c r="AU756" t="s">
        <v>158</v>
      </c>
      <c r="AV756" s="85" t="str">
        <f t="shared" ca="1" si="35"/>
        <v/>
      </c>
    </row>
    <row r="757" spans="3:48" ht="27.6" customHeight="1">
      <c r="C757">
        <f t="shared" ca="1" si="33"/>
        <v>0</v>
      </c>
      <c r="D757" t="s">
        <v>49</v>
      </c>
      <c r="E757" t="s">
        <v>55</v>
      </c>
      <c r="F757" s="75" t="str">
        <f t="shared" ca="1" si="34"/>
        <v/>
      </c>
      <c r="H757" s="76">
        <v>1</v>
      </c>
      <c r="O757" t="s">
        <v>138</v>
      </c>
      <c r="P7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7" t="s">
        <v>141</v>
      </c>
      <c r="R757" t="s">
        <v>145</v>
      </c>
      <c r="S757" t="s">
        <v>150</v>
      </c>
      <c r="T757" t="s">
        <v>154</v>
      </c>
      <c r="V757" t="s">
        <v>158</v>
      </c>
      <c r="X757" t="s">
        <v>55</v>
      </c>
      <c r="Y757" t="s">
        <v>55</v>
      </c>
      <c r="Z757" t="s">
        <v>55</v>
      </c>
      <c r="AD757" t="s">
        <v>158</v>
      </c>
      <c r="AF757" t="s">
        <v>158</v>
      </c>
      <c r="AH757" t="s">
        <v>158</v>
      </c>
      <c r="AJ757" t="s">
        <v>158</v>
      </c>
      <c r="AL757" t="s">
        <v>158</v>
      </c>
      <c r="AN757" t="s">
        <v>158</v>
      </c>
      <c r="AP757" t="s">
        <v>158</v>
      </c>
      <c r="AR757" t="s">
        <v>158</v>
      </c>
      <c r="AU757" t="s">
        <v>158</v>
      </c>
      <c r="AV757" s="85" t="str">
        <f t="shared" ca="1" si="35"/>
        <v/>
      </c>
    </row>
    <row r="758" spans="3:48" ht="27.6" customHeight="1">
      <c r="C758">
        <f t="shared" ca="1" si="33"/>
        <v>0</v>
      </c>
      <c r="D758" t="s">
        <v>49</v>
      </c>
      <c r="E758" t="s">
        <v>55</v>
      </c>
      <c r="F758" s="75" t="str">
        <f t="shared" ca="1" si="34"/>
        <v/>
      </c>
      <c r="H758" s="76">
        <v>1</v>
      </c>
      <c r="O758" t="s">
        <v>138</v>
      </c>
      <c r="P7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8" t="s">
        <v>141</v>
      </c>
      <c r="R758" t="s">
        <v>145</v>
      </c>
      <c r="S758" t="s">
        <v>150</v>
      </c>
      <c r="T758" t="s">
        <v>154</v>
      </c>
      <c r="V758" t="s">
        <v>158</v>
      </c>
      <c r="X758" t="s">
        <v>55</v>
      </c>
      <c r="Y758" t="s">
        <v>55</v>
      </c>
      <c r="Z758" t="s">
        <v>55</v>
      </c>
      <c r="AD758" t="s">
        <v>158</v>
      </c>
      <c r="AF758" t="s">
        <v>158</v>
      </c>
      <c r="AH758" t="s">
        <v>158</v>
      </c>
      <c r="AJ758" t="s">
        <v>158</v>
      </c>
      <c r="AL758" t="s">
        <v>158</v>
      </c>
      <c r="AN758" t="s">
        <v>158</v>
      </c>
      <c r="AP758" t="s">
        <v>158</v>
      </c>
      <c r="AR758" t="s">
        <v>158</v>
      </c>
      <c r="AU758" t="s">
        <v>158</v>
      </c>
      <c r="AV758" s="85" t="str">
        <f t="shared" ca="1" si="35"/>
        <v/>
      </c>
    </row>
    <row r="759" spans="3:48" ht="27.6" customHeight="1">
      <c r="C759">
        <f t="shared" ca="1" si="33"/>
        <v>0</v>
      </c>
      <c r="D759" t="s">
        <v>49</v>
      </c>
      <c r="E759" t="s">
        <v>55</v>
      </c>
      <c r="F759" s="75" t="str">
        <f t="shared" ca="1" si="34"/>
        <v/>
      </c>
      <c r="H759" s="76">
        <v>1</v>
      </c>
      <c r="O759" t="s">
        <v>138</v>
      </c>
      <c r="P7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9" t="s">
        <v>141</v>
      </c>
      <c r="R759" t="s">
        <v>145</v>
      </c>
      <c r="S759" t="s">
        <v>150</v>
      </c>
      <c r="T759" t="s">
        <v>154</v>
      </c>
      <c r="V759" t="s">
        <v>158</v>
      </c>
      <c r="X759" t="s">
        <v>55</v>
      </c>
      <c r="Y759" t="s">
        <v>55</v>
      </c>
      <c r="Z759" t="s">
        <v>55</v>
      </c>
      <c r="AD759" t="s">
        <v>158</v>
      </c>
      <c r="AF759" t="s">
        <v>158</v>
      </c>
      <c r="AH759" t="s">
        <v>158</v>
      </c>
      <c r="AJ759" t="s">
        <v>158</v>
      </c>
      <c r="AL759" t="s">
        <v>158</v>
      </c>
      <c r="AN759" t="s">
        <v>158</v>
      </c>
      <c r="AP759" t="s">
        <v>158</v>
      </c>
      <c r="AR759" t="s">
        <v>158</v>
      </c>
      <c r="AU759" t="s">
        <v>158</v>
      </c>
      <c r="AV759" s="85" t="str">
        <f t="shared" ca="1" si="35"/>
        <v/>
      </c>
    </row>
    <row r="760" spans="3:48" ht="27.6" customHeight="1">
      <c r="C760">
        <f t="shared" ca="1" si="33"/>
        <v>0</v>
      </c>
      <c r="D760" t="s">
        <v>49</v>
      </c>
      <c r="E760" t="s">
        <v>55</v>
      </c>
      <c r="F760" s="75" t="str">
        <f t="shared" ca="1" si="34"/>
        <v/>
      </c>
      <c r="H760" s="76">
        <v>1</v>
      </c>
      <c r="O760" t="s">
        <v>138</v>
      </c>
      <c r="P7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0" t="s">
        <v>141</v>
      </c>
      <c r="R760" t="s">
        <v>145</v>
      </c>
      <c r="S760" t="s">
        <v>150</v>
      </c>
      <c r="T760" t="s">
        <v>154</v>
      </c>
      <c r="V760" t="s">
        <v>158</v>
      </c>
      <c r="X760" t="s">
        <v>55</v>
      </c>
      <c r="Y760" t="s">
        <v>55</v>
      </c>
      <c r="Z760" t="s">
        <v>55</v>
      </c>
      <c r="AD760" t="s">
        <v>158</v>
      </c>
      <c r="AF760" t="s">
        <v>158</v>
      </c>
      <c r="AH760" t="s">
        <v>158</v>
      </c>
      <c r="AJ760" t="s">
        <v>158</v>
      </c>
      <c r="AL760" t="s">
        <v>158</v>
      </c>
      <c r="AN760" t="s">
        <v>158</v>
      </c>
      <c r="AP760" t="s">
        <v>158</v>
      </c>
      <c r="AR760" t="s">
        <v>158</v>
      </c>
      <c r="AU760" t="s">
        <v>158</v>
      </c>
      <c r="AV760" s="85" t="str">
        <f t="shared" ca="1" si="35"/>
        <v/>
      </c>
    </row>
    <row r="761" spans="3:48" ht="27.6" customHeight="1">
      <c r="C761">
        <f t="shared" ca="1" si="33"/>
        <v>0</v>
      </c>
      <c r="D761" t="s">
        <v>49</v>
      </c>
      <c r="E761" t="s">
        <v>55</v>
      </c>
      <c r="F761" s="75" t="str">
        <f t="shared" ca="1" si="34"/>
        <v/>
      </c>
      <c r="H761" s="76">
        <v>1</v>
      </c>
      <c r="O761" t="s">
        <v>138</v>
      </c>
      <c r="P7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1" t="s">
        <v>141</v>
      </c>
      <c r="R761" t="s">
        <v>145</v>
      </c>
      <c r="S761" t="s">
        <v>150</v>
      </c>
      <c r="T761" t="s">
        <v>154</v>
      </c>
      <c r="V761" t="s">
        <v>158</v>
      </c>
      <c r="X761" t="s">
        <v>55</v>
      </c>
      <c r="Y761" t="s">
        <v>55</v>
      </c>
      <c r="Z761" t="s">
        <v>55</v>
      </c>
      <c r="AD761" t="s">
        <v>158</v>
      </c>
      <c r="AF761" t="s">
        <v>158</v>
      </c>
      <c r="AH761" t="s">
        <v>158</v>
      </c>
      <c r="AJ761" t="s">
        <v>158</v>
      </c>
      <c r="AL761" t="s">
        <v>158</v>
      </c>
      <c r="AN761" t="s">
        <v>158</v>
      </c>
      <c r="AP761" t="s">
        <v>158</v>
      </c>
      <c r="AR761" t="s">
        <v>158</v>
      </c>
      <c r="AU761" t="s">
        <v>158</v>
      </c>
      <c r="AV761" s="85" t="str">
        <f t="shared" ca="1" si="35"/>
        <v/>
      </c>
    </row>
    <row r="762" spans="3:48" ht="27.6" customHeight="1">
      <c r="C762">
        <f t="shared" ca="1" si="33"/>
        <v>0</v>
      </c>
      <c r="D762" t="s">
        <v>49</v>
      </c>
      <c r="E762" t="s">
        <v>55</v>
      </c>
      <c r="F762" s="75" t="str">
        <f t="shared" ca="1" si="34"/>
        <v/>
      </c>
      <c r="H762" s="76">
        <v>1</v>
      </c>
      <c r="O762" t="s">
        <v>138</v>
      </c>
      <c r="P7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2" t="s">
        <v>141</v>
      </c>
      <c r="R762" t="s">
        <v>145</v>
      </c>
      <c r="S762" t="s">
        <v>150</v>
      </c>
      <c r="T762" t="s">
        <v>154</v>
      </c>
      <c r="V762" t="s">
        <v>158</v>
      </c>
      <c r="X762" t="s">
        <v>55</v>
      </c>
      <c r="Y762" t="s">
        <v>55</v>
      </c>
      <c r="Z762" t="s">
        <v>55</v>
      </c>
      <c r="AD762" t="s">
        <v>158</v>
      </c>
      <c r="AF762" t="s">
        <v>158</v>
      </c>
      <c r="AH762" t="s">
        <v>158</v>
      </c>
      <c r="AJ762" t="s">
        <v>158</v>
      </c>
      <c r="AL762" t="s">
        <v>158</v>
      </c>
      <c r="AN762" t="s">
        <v>158</v>
      </c>
      <c r="AP762" t="s">
        <v>158</v>
      </c>
      <c r="AR762" t="s">
        <v>158</v>
      </c>
      <c r="AU762" t="s">
        <v>158</v>
      </c>
      <c r="AV762" s="85" t="str">
        <f t="shared" ca="1" si="35"/>
        <v/>
      </c>
    </row>
    <row r="763" spans="3:48" ht="27.6" customHeight="1">
      <c r="C763">
        <f t="shared" ca="1" si="33"/>
        <v>0</v>
      </c>
      <c r="D763" t="s">
        <v>49</v>
      </c>
      <c r="E763" t="s">
        <v>55</v>
      </c>
      <c r="F763" s="75" t="str">
        <f t="shared" ca="1" si="34"/>
        <v/>
      </c>
      <c r="H763" s="76">
        <v>1</v>
      </c>
      <c r="O763" t="s">
        <v>138</v>
      </c>
      <c r="P7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3" t="s">
        <v>141</v>
      </c>
      <c r="R763" t="s">
        <v>145</v>
      </c>
      <c r="S763" t="s">
        <v>150</v>
      </c>
      <c r="T763" t="s">
        <v>154</v>
      </c>
      <c r="V763" t="s">
        <v>158</v>
      </c>
      <c r="X763" t="s">
        <v>55</v>
      </c>
      <c r="Y763" t="s">
        <v>55</v>
      </c>
      <c r="Z763" t="s">
        <v>55</v>
      </c>
      <c r="AD763" t="s">
        <v>158</v>
      </c>
      <c r="AF763" t="s">
        <v>158</v>
      </c>
      <c r="AH763" t="s">
        <v>158</v>
      </c>
      <c r="AJ763" t="s">
        <v>158</v>
      </c>
      <c r="AL763" t="s">
        <v>158</v>
      </c>
      <c r="AN763" t="s">
        <v>158</v>
      </c>
      <c r="AP763" t="s">
        <v>158</v>
      </c>
      <c r="AR763" t="s">
        <v>158</v>
      </c>
      <c r="AU763" t="s">
        <v>158</v>
      </c>
      <c r="AV763" s="85" t="str">
        <f t="shared" ca="1" si="35"/>
        <v/>
      </c>
    </row>
    <row r="764" spans="3:48" ht="27.6" customHeight="1">
      <c r="C764">
        <f t="shared" ca="1" si="33"/>
        <v>0</v>
      </c>
      <c r="D764" t="s">
        <v>49</v>
      </c>
      <c r="E764" t="s">
        <v>55</v>
      </c>
      <c r="F764" s="75" t="str">
        <f t="shared" ca="1" si="34"/>
        <v/>
      </c>
      <c r="H764" s="76">
        <v>1</v>
      </c>
      <c r="O764" t="s">
        <v>138</v>
      </c>
      <c r="P7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4" t="s">
        <v>141</v>
      </c>
      <c r="R764" t="s">
        <v>145</v>
      </c>
      <c r="S764" t="s">
        <v>150</v>
      </c>
      <c r="T764" t="s">
        <v>154</v>
      </c>
      <c r="V764" t="s">
        <v>158</v>
      </c>
      <c r="X764" t="s">
        <v>55</v>
      </c>
      <c r="Y764" t="s">
        <v>55</v>
      </c>
      <c r="Z764" t="s">
        <v>55</v>
      </c>
      <c r="AD764" t="s">
        <v>158</v>
      </c>
      <c r="AF764" t="s">
        <v>158</v>
      </c>
      <c r="AH764" t="s">
        <v>158</v>
      </c>
      <c r="AJ764" t="s">
        <v>158</v>
      </c>
      <c r="AL764" t="s">
        <v>158</v>
      </c>
      <c r="AN764" t="s">
        <v>158</v>
      </c>
      <c r="AP764" t="s">
        <v>158</v>
      </c>
      <c r="AR764" t="s">
        <v>158</v>
      </c>
      <c r="AU764" t="s">
        <v>158</v>
      </c>
      <c r="AV764" s="85" t="str">
        <f t="shared" ca="1" si="35"/>
        <v/>
      </c>
    </row>
    <row r="765" spans="3:48" ht="27.6" customHeight="1">
      <c r="C765">
        <f t="shared" ca="1" si="33"/>
        <v>0</v>
      </c>
      <c r="D765" t="s">
        <v>49</v>
      </c>
      <c r="E765" t="s">
        <v>55</v>
      </c>
      <c r="F765" s="75" t="str">
        <f t="shared" ca="1" si="34"/>
        <v/>
      </c>
      <c r="H765" s="76">
        <v>1</v>
      </c>
      <c r="O765" t="s">
        <v>138</v>
      </c>
      <c r="P7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5" t="s">
        <v>141</v>
      </c>
      <c r="R765" t="s">
        <v>145</v>
      </c>
      <c r="S765" t="s">
        <v>150</v>
      </c>
      <c r="T765" t="s">
        <v>154</v>
      </c>
      <c r="V765" t="s">
        <v>158</v>
      </c>
      <c r="X765" t="s">
        <v>55</v>
      </c>
      <c r="Y765" t="s">
        <v>55</v>
      </c>
      <c r="Z765" t="s">
        <v>55</v>
      </c>
      <c r="AD765" t="s">
        <v>158</v>
      </c>
      <c r="AF765" t="s">
        <v>158</v>
      </c>
      <c r="AH765" t="s">
        <v>158</v>
      </c>
      <c r="AJ765" t="s">
        <v>158</v>
      </c>
      <c r="AL765" t="s">
        <v>158</v>
      </c>
      <c r="AN765" t="s">
        <v>158</v>
      </c>
      <c r="AP765" t="s">
        <v>158</v>
      </c>
      <c r="AR765" t="s">
        <v>158</v>
      </c>
      <c r="AU765" t="s">
        <v>158</v>
      </c>
      <c r="AV765" s="85" t="str">
        <f t="shared" ca="1" si="35"/>
        <v/>
      </c>
    </row>
    <row r="766" spans="3:48" ht="27.6" customHeight="1">
      <c r="C766">
        <f t="shared" ca="1" si="33"/>
        <v>0</v>
      </c>
      <c r="D766" t="s">
        <v>49</v>
      </c>
      <c r="E766" t="s">
        <v>55</v>
      </c>
      <c r="F766" s="75" t="str">
        <f t="shared" ca="1" si="34"/>
        <v/>
      </c>
      <c r="H766" s="76">
        <v>1</v>
      </c>
      <c r="O766" t="s">
        <v>138</v>
      </c>
      <c r="P7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6" t="s">
        <v>141</v>
      </c>
      <c r="R766" t="s">
        <v>145</v>
      </c>
      <c r="S766" t="s">
        <v>150</v>
      </c>
      <c r="T766" t="s">
        <v>154</v>
      </c>
      <c r="V766" t="s">
        <v>158</v>
      </c>
      <c r="X766" t="s">
        <v>55</v>
      </c>
      <c r="Y766" t="s">
        <v>55</v>
      </c>
      <c r="Z766" t="s">
        <v>55</v>
      </c>
      <c r="AD766" t="s">
        <v>158</v>
      </c>
      <c r="AF766" t="s">
        <v>158</v>
      </c>
      <c r="AH766" t="s">
        <v>158</v>
      </c>
      <c r="AJ766" t="s">
        <v>158</v>
      </c>
      <c r="AL766" t="s">
        <v>158</v>
      </c>
      <c r="AN766" t="s">
        <v>158</v>
      </c>
      <c r="AP766" t="s">
        <v>158</v>
      </c>
      <c r="AR766" t="s">
        <v>158</v>
      </c>
      <c r="AU766" t="s">
        <v>158</v>
      </c>
      <c r="AV766" s="85" t="str">
        <f t="shared" ca="1" si="35"/>
        <v/>
      </c>
    </row>
    <row r="767" spans="3:48" ht="27.6" customHeight="1">
      <c r="C767">
        <f t="shared" ca="1" si="33"/>
        <v>0</v>
      </c>
      <c r="D767" t="s">
        <v>49</v>
      </c>
      <c r="E767" t="s">
        <v>55</v>
      </c>
      <c r="F767" s="75" t="str">
        <f t="shared" ca="1" si="34"/>
        <v/>
      </c>
      <c r="H767" s="76">
        <v>1</v>
      </c>
      <c r="O767" t="s">
        <v>138</v>
      </c>
      <c r="P7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7" t="s">
        <v>141</v>
      </c>
      <c r="R767" t="s">
        <v>145</v>
      </c>
      <c r="S767" t="s">
        <v>150</v>
      </c>
      <c r="T767" t="s">
        <v>154</v>
      </c>
      <c r="V767" t="s">
        <v>158</v>
      </c>
      <c r="X767" t="s">
        <v>55</v>
      </c>
      <c r="Y767" t="s">
        <v>55</v>
      </c>
      <c r="Z767" t="s">
        <v>55</v>
      </c>
      <c r="AD767" t="s">
        <v>158</v>
      </c>
      <c r="AF767" t="s">
        <v>158</v>
      </c>
      <c r="AH767" t="s">
        <v>158</v>
      </c>
      <c r="AJ767" t="s">
        <v>158</v>
      </c>
      <c r="AL767" t="s">
        <v>158</v>
      </c>
      <c r="AN767" t="s">
        <v>158</v>
      </c>
      <c r="AP767" t="s">
        <v>158</v>
      </c>
      <c r="AR767" t="s">
        <v>158</v>
      </c>
      <c r="AU767" t="s">
        <v>158</v>
      </c>
      <c r="AV767" s="85" t="str">
        <f t="shared" ca="1" si="35"/>
        <v/>
      </c>
    </row>
    <row r="768" spans="3:48" ht="27.6" customHeight="1">
      <c r="C768">
        <f t="shared" ca="1" si="33"/>
        <v>0</v>
      </c>
      <c r="D768" t="s">
        <v>49</v>
      </c>
      <c r="E768" t="s">
        <v>55</v>
      </c>
      <c r="F768" s="75" t="str">
        <f t="shared" ca="1" si="34"/>
        <v/>
      </c>
      <c r="H768" s="76">
        <v>1</v>
      </c>
      <c r="O768" t="s">
        <v>138</v>
      </c>
      <c r="P7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8" t="s">
        <v>141</v>
      </c>
      <c r="R768" t="s">
        <v>145</v>
      </c>
      <c r="S768" t="s">
        <v>150</v>
      </c>
      <c r="T768" t="s">
        <v>154</v>
      </c>
      <c r="V768" t="s">
        <v>158</v>
      </c>
      <c r="X768" t="s">
        <v>55</v>
      </c>
      <c r="Y768" t="s">
        <v>55</v>
      </c>
      <c r="Z768" t="s">
        <v>55</v>
      </c>
      <c r="AD768" t="s">
        <v>158</v>
      </c>
      <c r="AF768" t="s">
        <v>158</v>
      </c>
      <c r="AH768" t="s">
        <v>158</v>
      </c>
      <c r="AJ768" t="s">
        <v>158</v>
      </c>
      <c r="AL768" t="s">
        <v>158</v>
      </c>
      <c r="AN768" t="s">
        <v>158</v>
      </c>
      <c r="AP768" t="s">
        <v>158</v>
      </c>
      <c r="AR768" t="s">
        <v>158</v>
      </c>
      <c r="AU768" t="s">
        <v>158</v>
      </c>
      <c r="AV768" s="85" t="str">
        <f t="shared" ca="1" si="35"/>
        <v/>
      </c>
    </row>
    <row r="769" spans="3:48" ht="27.6" customHeight="1">
      <c r="C769">
        <f t="shared" ca="1" si="33"/>
        <v>0</v>
      </c>
      <c r="D769" t="s">
        <v>49</v>
      </c>
      <c r="E769" t="s">
        <v>55</v>
      </c>
      <c r="F769" s="75" t="str">
        <f t="shared" ca="1" si="34"/>
        <v/>
      </c>
      <c r="H769" s="76">
        <v>1</v>
      </c>
      <c r="O769" t="s">
        <v>138</v>
      </c>
      <c r="P7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9" t="s">
        <v>141</v>
      </c>
      <c r="R769" t="s">
        <v>145</v>
      </c>
      <c r="S769" t="s">
        <v>150</v>
      </c>
      <c r="T769" t="s">
        <v>154</v>
      </c>
      <c r="V769" t="s">
        <v>158</v>
      </c>
      <c r="X769" t="s">
        <v>55</v>
      </c>
      <c r="Y769" t="s">
        <v>55</v>
      </c>
      <c r="Z769" t="s">
        <v>55</v>
      </c>
      <c r="AD769" t="s">
        <v>158</v>
      </c>
      <c r="AF769" t="s">
        <v>158</v>
      </c>
      <c r="AH769" t="s">
        <v>158</v>
      </c>
      <c r="AJ769" t="s">
        <v>158</v>
      </c>
      <c r="AL769" t="s">
        <v>158</v>
      </c>
      <c r="AN769" t="s">
        <v>158</v>
      </c>
      <c r="AP769" t="s">
        <v>158</v>
      </c>
      <c r="AR769" t="s">
        <v>158</v>
      </c>
      <c r="AU769" t="s">
        <v>158</v>
      </c>
      <c r="AV769" s="85" t="str">
        <f t="shared" ca="1" si="35"/>
        <v/>
      </c>
    </row>
    <row r="770" spans="3:48" ht="27.6" customHeight="1">
      <c r="C770">
        <f t="shared" ca="1" si="33"/>
        <v>0</v>
      </c>
      <c r="D770" t="s">
        <v>49</v>
      </c>
      <c r="E770" t="s">
        <v>55</v>
      </c>
      <c r="F770" s="75" t="str">
        <f t="shared" ca="1" si="34"/>
        <v/>
      </c>
      <c r="H770" s="76">
        <v>1</v>
      </c>
      <c r="O770" t="s">
        <v>138</v>
      </c>
      <c r="P7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0" t="s">
        <v>141</v>
      </c>
      <c r="R770" t="s">
        <v>145</v>
      </c>
      <c r="S770" t="s">
        <v>150</v>
      </c>
      <c r="T770" t="s">
        <v>154</v>
      </c>
      <c r="V770" t="s">
        <v>158</v>
      </c>
      <c r="X770" t="s">
        <v>55</v>
      </c>
      <c r="Y770" t="s">
        <v>55</v>
      </c>
      <c r="Z770" t="s">
        <v>55</v>
      </c>
      <c r="AD770" t="s">
        <v>158</v>
      </c>
      <c r="AF770" t="s">
        <v>158</v>
      </c>
      <c r="AH770" t="s">
        <v>158</v>
      </c>
      <c r="AJ770" t="s">
        <v>158</v>
      </c>
      <c r="AL770" t="s">
        <v>158</v>
      </c>
      <c r="AN770" t="s">
        <v>158</v>
      </c>
      <c r="AP770" t="s">
        <v>158</v>
      </c>
      <c r="AR770" t="s">
        <v>158</v>
      </c>
      <c r="AU770" t="s">
        <v>158</v>
      </c>
      <c r="AV770" s="85" t="str">
        <f t="shared" ca="1" si="35"/>
        <v/>
      </c>
    </row>
    <row r="771" spans="3:48" ht="27.6" customHeight="1">
      <c r="C771">
        <f t="shared" ca="1" si="33"/>
        <v>0</v>
      </c>
      <c r="D771" t="s">
        <v>49</v>
      </c>
      <c r="E771" t="s">
        <v>55</v>
      </c>
      <c r="F771" s="75" t="str">
        <f t="shared" ca="1" si="34"/>
        <v/>
      </c>
      <c r="H771" s="76">
        <v>1</v>
      </c>
      <c r="O771" t="s">
        <v>138</v>
      </c>
      <c r="P7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1" t="s">
        <v>141</v>
      </c>
      <c r="R771" t="s">
        <v>145</v>
      </c>
      <c r="S771" t="s">
        <v>150</v>
      </c>
      <c r="T771" t="s">
        <v>154</v>
      </c>
      <c r="V771" t="s">
        <v>158</v>
      </c>
      <c r="X771" t="s">
        <v>55</v>
      </c>
      <c r="Y771" t="s">
        <v>55</v>
      </c>
      <c r="Z771" t="s">
        <v>55</v>
      </c>
      <c r="AD771" t="s">
        <v>158</v>
      </c>
      <c r="AF771" t="s">
        <v>158</v>
      </c>
      <c r="AH771" t="s">
        <v>158</v>
      </c>
      <c r="AJ771" t="s">
        <v>158</v>
      </c>
      <c r="AL771" t="s">
        <v>158</v>
      </c>
      <c r="AN771" t="s">
        <v>158</v>
      </c>
      <c r="AP771" t="s">
        <v>158</v>
      </c>
      <c r="AR771" t="s">
        <v>158</v>
      </c>
      <c r="AU771" t="s">
        <v>158</v>
      </c>
      <c r="AV771" s="85" t="str">
        <f t="shared" ca="1" si="35"/>
        <v/>
      </c>
    </row>
    <row r="772" spans="3:48" ht="27.6" customHeight="1">
      <c r="C772">
        <f t="shared" ca="1" si="33"/>
        <v>0</v>
      </c>
      <c r="D772" t="s">
        <v>49</v>
      </c>
      <c r="E772" t="s">
        <v>55</v>
      </c>
      <c r="F772" s="75" t="str">
        <f t="shared" ca="1" si="34"/>
        <v/>
      </c>
      <c r="H772" s="76">
        <v>1</v>
      </c>
      <c r="O772" t="s">
        <v>138</v>
      </c>
      <c r="P7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2" t="s">
        <v>141</v>
      </c>
      <c r="R772" t="s">
        <v>145</v>
      </c>
      <c r="S772" t="s">
        <v>150</v>
      </c>
      <c r="T772" t="s">
        <v>154</v>
      </c>
      <c r="V772" t="s">
        <v>158</v>
      </c>
      <c r="X772" t="s">
        <v>55</v>
      </c>
      <c r="Y772" t="s">
        <v>55</v>
      </c>
      <c r="Z772" t="s">
        <v>55</v>
      </c>
      <c r="AD772" t="s">
        <v>158</v>
      </c>
      <c r="AF772" t="s">
        <v>158</v>
      </c>
      <c r="AH772" t="s">
        <v>158</v>
      </c>
      <c r="AJ772" t="s">
        <v>158</v>
      </c>
      <c r="AL772" t="s">
        <v>158</v>
      </c>
      <c r="AN772" t="s">
        <v>158</v>
      </c>
      <c r="AP772" t="s">
        <v>158</v>
      </c>
      <c r="AR772" t="s">
        <v>158</v>
      </c>
      <c r="AU772" t="s">
        <v>158</v>
      </c>
      <c r="AV772" s="85" t="str">
        <f t="shared" ca="1" si="35"/>
        <v/>
      </c>
    </row>
    <row r="773" spans="3:48" ht="27.6" customHeight="1">
      <c r="C773">
        <f t="shared" ca="1" si="33"/>
        <v>0</v>
      </c>
      <c r="D773" t="s">
        <v>49</v>
      </c>
      <c r="E773" t="s">
        <v>55</v>
      </c>
      <c r="F773" s="75" t="str">
        <f t="shared" ca="1" si="34"/>
        <v/>
      </c>
      <c r="H773" s="76">
        <v>1</v>
      </c>
      <c r="O773" t="s">
        <v>138</v>
      </c>
      <c r="P7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3" t="s">
        <v>141</v>
      </c>
      <c r="R773" t="s">
        <v>145</v>
      </c>
      <c r="S773" t="s">
        <v>150</v>
      </c>
      <c r="T773" t="s">
        <v>154</v>
      </c>
      <c r="V773" t="s">
        <v>158</v>
      </c>
      <c r="X773" t="s">
        <v>55</v>
      </c>
      <c r="Y773" t="s">
        <v>55</v>
      </c>
      <c r="Z773" t="s">
        <v>55</v>
      </c>
      <c r="AD773" t="s">
        <v>158</v>
      </c>
      <c r="AF773" t="s">
        <v>158</v>
      </c>
      <c r="AH773" t="s">
        <v>158</v>
      </c>
      <c r="AJ773" t="s">
        <v>158</v>
      </c>
      <c r="AL773" t="s">
        <v>158</v>
      </c>
      <c r="AN773" t="s">
        <v>158</v>
      </c>
      <c r="AP773" t="s">
        <v>158</v>
      </c>
      <c r="AR773" t="s">
        <v>158</v>
      </c>
      <c r="AU773" t="s">
        <v>158</v>
      </c>
      <c r="AV773" s="85" t="str">
        <f t="shared" ca="1" si="35"/>
        <v/>
      </c>
    </row>
    <row r="774" spans="3:48" ht="27.6" customHeight="1">
      <c r="C774">
        <f t="shared" ca="1" si="33"/>
        <v>0</v>
      </c>
      <c r="D774" t="s">
        <v>49</v>
      </c>
      <c r="E774" t="s">
        <v>55</v>
      </c>
      <c r="F774" s="75" t="str">
        <f t="shared" ca="1" si="34"/>
        <v/>
      </c>
      <c r="H774" s="76">
        <v>1</v>
      </c>
      <c r="O774" t="s">
        <v>138</v>
      </c>
      <c r="P7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4" t="s">
        <v>141</v>
      </c>
      <c r="R774" t="s">
        <v>145</v>
      </c>
      <c r="S774" t="s">
        <v>150</v>
      </c>
      <c r="T774" t="s">
        <v>154</v>
      </c>
      <c r="V774" t="s">
        <v>158</v>
      </c>
      <c r="X774" t="s">
        <v>55</v>
      </c>
      <c r="Y774" t="s">
        <v>55</v>
      </c>
      <c r="Z774" t="s">
        <v>55</v>
      </c>
      <c r="AD774" t="s">
        <v>158</v>
      </c>
      <c r="AF774" t="s">
        <v>158</v>
      </c>
      <c r="AH774" t="s">
        <v>158</v>
      </c>
      <c r="AJ774" t="s">
        <v>158</v>
      </c>
      <c r="AL774" t="s">
        <v>158</v>
      </c>
      <c r="AN774" t="s">
        <v>158</v>
      </c>
      <c r="AP774" t="s">
        <v>158</v>
      </c>
      <c r="AR774" t="s">
        <v>158</v>
      </c>
      <c r="AU774" t="s">
        <v>158</v>
      </c>
      <c r="AV774" s="85" t="str">
        <f t="shared" ca="1" si="35"/>
        <v/>
      </c>
    </row>
    <row r="775" spans="3:48" ht="27.6" customHeight="1">
      <c r="C775">
        <f t="shared" ca="1" si="33"/>
        <v>0</v>
      </c>
      <c r="D775" t="s">
        <v>49</v>
      </c>
      <c r="E775" t="s">
        <v>55</v>
      </c>
      <c r="F775" s="75" t="str">
        <f t="shared" ca="1" si="34"/>
        <v/>
      </c>
      <c r="H775" s="76">
        <v>1</v>
      </c>
      <c r="O775" t="s">
        <v>138</v>
      </c>
      <c r="P7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5" t="s">
        <v>141</v>
      </c>
      <c r="R775" t="s">
        <v>145</v>
      </c>
      <c r="S775" t="s">
        <v>150</v>
      </c>
      <c r="T775" t="s">
        <v>154</v>
      </c>
      <c r="V775" t="s">
        <v>158</v>
      </c>
      <c r="X775" t="s">
        <v>55</v>
      </c>
      <c r="Y775" t="s">
        <v>55</v>
      </c>
      <c r="Z775" t="s">
        <v>55</v>
      </c>
      <c r="AD775" t="s">
        <v>158</v>
      </c>
      <c r="AF775" t="s">
        <v>158</v>
      </c>
      <c r="AH775" t="s">
        <v>158</v>
      </c>
      <c r="AJ775" t="s">
        <v>158</v>
      </c>
      <c r="AL775" t="s">
        <v>158</v>
      </c>
      <c r="AN775" t="s">
        <v>158</v>
      </c>
      <c r="AP775" t="s">
        <v>158</v>
      </c>
      <c r="AR775" t="s">
        <v>158</v>
      </c>
      <c r="AU775" t="s">
        <v>158</v>
      </c>
      <c r="AV775" s="85" t="str">
        <f t="shared" ca="1" si="35"/>
        <v/>
      </c>
    </row>
    <row r="776" spans="3:48" ht="27.6" customHeight="1">
      <c r="C776">
        <f t="shared" ca="1" si="33"/>
        <v>0</v>
      </c>
      <c r="D776" t="s">
        <v>49</v>
      </c>
      <c r="E776" t="s">
        <v>55</v>
      </c>
      <c r="F776" s="75" t="str">
        <f t="shared" ca="1" si="34"/>
        <v/>
      </c>
      <c r="H776" s="76">
        <v>1</v>
      </c>
      <c r="O776" t="s">
        <v>138</v>
      </c>
      <c r="P7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6" t="s">
        <v>141</v>
      </c>
      <c r="R776" t="s">
        <v>145</v>
      </c>
      <c r="S776" t="s">
        <v>150</v>
      </c>
      <c r="T776" t="s">
        <v>154</v>
      </c>
      <c r="V776" t="s">
        <v>158</v>
      </c>
      <c r="X776" t="s">
        <v>55</v>
      </c>
      <c r="Y776" t="s">
        <v>55</v>
      </c>
      <c r="Z776" t="s">
        <v>55</v>
      </c>
      <c r="AD776" t="s">
        <v>158</v>
      </c>
      <c r="AF776" t="s">
        <v>158</v>
      </c>
      <c r="AH776" t="s">
        <v>158</v>
      </c>
      <c r="AJ776" t="s">
        <v>158</v>
      </c>
      <c r="AL776" t="s">
        <v>158</v>
      </c>
      <c r="AN776" t="s">
        <v>158</v>
      </c>
      <c r="AP776" t="s">
        <v>158</v>
      </c>
      <c r="AR776" t="s">
        <v>158</v>
      </c>
      <c r="AU776" t="s">
        <v>158</v>
      </c>
      <c r="AV776" s="85" t="str">
        <f t="shared" ca="1" si="35"/>
        <v/>
      </c>
    </row>
    <row r="777" spans="3:48" ht="27.6" customHeight="1">
      <c r="C777">
        <f t="shared" ref="C777:C840" ca="1" si="36">LEN(INDIRECT(ADDRESS(ROW() + (0),COLUMN() + (-1))))</f>
        <v>0</v>
      </c>
      <c r="D777" t="s">
        <v>49</v>
      </c>
      <c r="E777" t="s">
        <v>55</v>
      </c>
      <c r="F777" s="75" t="str">
        <f t="shared" ref="F777:F840" ca="1" si="37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777" s="76">
        <v>1</v>
      </c>
      <c r="O777" t="s">
        <v>138</v>
      </c>
      <c r="P7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7" t="s">
        <v>141</v>
      </c>
      <c r="R777" t="s">
        <v>145</v>
      </c>
      <c r="S777" t="s">
        <v>150</v>
      </c>
      <c r="T777" t="s">
        <v>154</v>
      </c>
      <c r="V777" t="s">
        <v>158</v>
      </c>
      <c r="X777" t="s">
        <v>55</v>
      </c>
      <c r="Y777" t="s">
        <v>55</v>
      </c>
      <c r="Z777" t="s">
        <v>55</v>
      </c>
      <c r="AD777" t="s">
        <v>158</v>
      </c>
      <c r="AF777" t="s">
        <v>158</v>
      </c>
      <c r="AH777" t="s">
        <v>158</v>
      </c>
      <c r="AJ777" t="s">
        <v>158</v>
      </c>
      <c r="AL777" t="s">
        <v>158</v>
      </c>
      <c r="AN777" t="s">
        <v>158</v>
      </c>
      <c r="AP777" t="s">
        <v>158</v>
      </c>
      <c r="AR777" t="s">
        <v>158</v>
      </c>
      <c r="AU777" t="s">
        <v>158</v>
      </c>
      <c r="AV777" s="85" t="str">
        <f t="shared" ref="AV777:AV840" ca="1" si="38">IF(OR(TRIM(INDIRECT("B"&amp;ROW())) &lt;&gt; "",TRIM(INDIRECT("A"&amp;ROW())) &lt;&gt; ""),AND(TRIM(INDIRECT("A"&amp;ROW())) &lt;&gt; "",TRIM(INDIRECT("D"&amp;ROW())) = "novo"),"")</f>
        <v/>
      </c>
    </row>
    <row r="778" spans="3:48" ht="27.6" customHeight="1">
      <c r="C778">
        <f t="shared" ca="1" si="36"/>
        <v>0</v>
      </c>
      <c r="D778" t="s">
        <v>49</v>
      </c>
      <c r="E778" t="s">
        <v>55</v>
      </c>
      <c r="F778" s="75" t="str">
        <f t="shared" ca="1" si="37"/>
        <v/>
      </c>
      <c r="H778" s="76">
        <v>1</v>
      </c>
      <c r="O778" t="s">
        <v>138</v>
      </c>
      <c r="P7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8" t="s">
        <v>141</v>
      </c>
      <c r="R778" t="s">
        <v>145</v>
      </c>
      <c r="S778" t="s">
        <v>150</v>
      </c>
      <c r="T778" t="s">
        <v>154</v>
      </c>
      <c r="V778" t="s">
        <v>158</v>
      </c>
      <c r="X778" t="s">
        <v>55</v>
      </c>
      <c r="Y778" t="s">
        <v>55</v>
      </c>
      <c r="Z778" t="s">
        <v>55</v>
      </c>
      <c r="AD778" t="s">
        <v>158</v>
      </c>
      <c r="AF778" t="s">
        <v>158</v>
      </c>
      <c r="AH778" t="s">
        <v>158</v>
      </c>
      <c r="AJ778" t="s">
        <v>158</v>
      </c>
      <c r="AL778" t="s">
        <v>158</v>
      </c>
      <c r="AN778" t="s">
        <v>158</v>
      </c>
      <c r="AP778" t="s">
        <v>158</v>
      </c>
      <c r="AR778" t="s">
        <v>158</v>
      </c>
      <c r="AU778" t="s">
        <v>158</v>
      </c>
      <c r="AV778" s="85" t="str">
        <f t="shared" ca="1" si="38"/>
        <v/>
      </c>
    </row>
    <row r="779" spans="3:48" ht="27.6" customHeight="1">
      <c r="C779">
        <f t="shared" ca="1" si="36"/>
        <v>0</v>
      </c>
      <c r="D779" t="s">
        <v>49</v>
      </c>
      <c r="E779" t="s">
        <v>55</v>
      </c>
      <c r="F779" s="75" t="str">
        <f t="shared" ca="1" si="37"/>
        <v/>
      </c>
      <c r="H779" s="76">
        <v>1</v>
      </c>
      <c r="O779" t="s">
        <v>138</v>
      </c>
      <c r="P7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9" t="s">
        <v>141</v>
      </c>
      <c r="R779" t="s">
        <v>145</v>
      </c>
      <c r="S779" t="s">
        <v>150</v>
      </c>
      <c r="T779" t="s">
        <v>154</v>
      </c>
      <c r="V779" t="s">
        <v>158</v>
      </c>
      <c r="X779" t="s">
        <v>55</v>
      </c>
      <c r="Y779" t="s">
        <v>55</v>
      </c>
      <c r="Z779" t="s">
        <v>55</v>
      </c>
      <c r="AD779" t="s">
        <v>158</v>
      </c>
      <c r="AF779" t="s">
        <v>158</v>
      </c>
      <c r="AH779" t="s">
        <v>158</v>
      </c>
      <c r="AJ779" t="s">
        <v>158</v>
      </c>
      <c r="AL779" t="s">
        <v>158</v>
      </c>
      <c r="AN779" t="s">
        <v>158</v>
      </c>
      <c r="AP779" t="s">
        <v>158</v>
      </c>
      <c r="AR779" t="s">
        <v>158</v>
      </c>
      <c r="AU779" t="s">
        <v>158</v>
      </c>
      <c r="AV779" s="85" t="str">
        <f t="shared" ca="1" si="38"/>
        <v/>
      </c>
    </row>
    <row r="780" spans="3:48" ht="27.6" customHeight="1">
      <c r="C780">
        <f t="shared" ca="1" si="36"/>
        <v>0</v>
      </c>
      <c r="D780" t="s">
        <v>49</v>
      </c>
      <c r="E780" t="s">
        <v>55</v>
      </c>
      <c r="F780" s="75" t="str">
        <f t="shared" ca="1" si="37"/>
        <v/>
      </c>
      <c r="H780" s="76">
        <v>1</v>
      </c>
      <c r="O780" t="s">
        <v>138</v>
      </c>
      <c r="P7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0" t="s">
        <v>141</v>
      </c>
      <c r="R780" t="s">
        <v>145</v>
      </c>
      <c r="S780" t="s">
        <v>150</v>
      </c>
      <c r="T780" t="s">
        <v>154</v>
      </c>
      <c r="V780" t="s">
        <v>158</v>
      </c>
      <c r="X780" t="s">
        <v>55</v>
      </c>
      <c r="Y780" t="s">
        <v>55</v>
      </c>
      <c r="Z780" t="s">
        <v>55</v>
      </c>
      <c r="AD780" t="s">
        <v>158</v>
      </c>
      <c r="AF780" t="s">
        <v>158</v>
      </c>
      <c r="AH780" t="s">
        <v>158</v>
      </c>
      <c r="AJ780" t="s">
        <v>158</v>
      </c>
      <c r="AL780" t="s">
        <v>158</v>
      </c>
      <c r="AN780" t="s">
        <v>158</v>
      </c>
      <c r="AP780" t="s">
        <v>158</v>
      </c>
      <c r="AR780" t="s">
        <v>158</v>
      </c>
      <c r="AU780" t="s">
        <v>158</v>
      </c>
      <c r="AV780" s="85" t="str">
        <f t="shared" ca="1" si="38"/>
        <v/>
      </c>
    </row>
    <row r="781" spans="3:48" ht="27.6" customHeight="1">
      <c r="C781">
        <f t="shared" ca="1" si="36"/>
        <v>0</v>
      </c>
      <c r="D781" t="s">
        <v>49</v>
      </c>
      <c r="E781" t="s">
        <v>55</v>
      </c>
      <c r="F781" s="75" t="str">
        <f t="shared" ca="1" si="37"/>
        <v/>
      </c>
      <c r="H781" s="76">
        <v>1</v>
      </c>
      <c r="O781" t="s">
        <v>138</v>
      </c>
      <c r="P7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1" t="s">
        <v>141</v>
      </c>
      <c r="R781" t="s">
        <v>145</v>
      </c>
      <c r="S781" t="s">
        <v>150</v>
      </c>
      <c r="T781" t="s">
        <v>154</v>
      </c>
      <c r="V781" t="s">
        <v>158</v>
      </c>
      <c r="X781" t="s">
        <v>55</v>
      </c>
      <c r="Y781" t="s">
        <v>55</v>
      </c>
      <c r="Z781" t="s">
        <v>55</v>
      </c>
      <c r="AD781" t="s">
        <v>158</v>
      </c>
      <c r="AF781" t="s">
        <v>158</v>
      </c>
      <c r="AH781" t="s">
        <v>158</v>
      </c>
      <c r="AJ781" t="s">
        <v>158</v>
      </c>
      <c r="AL781" t="s">
        <v>158</v>
      </c>
      <c r="AN781" t="s">
        <v>158</v>
      </c>
      <c r="AP781" t="s">
        <v>158</v>
      </c>
      <c r="AR781" t="s">
        <v>158</v>
      </c>
      <c r="AU781" t="s">
        <v>158</v>
      </c>
      <c r="AV781" s="85" t="str">
        <f t="shared" ca="1" si="38"/>
        <v/>
      </c>
    </row>
    <row r="782" spans="3:48" ht="27.6" customHeight="1">
      <c r="C782">
        <f t="shared" ca="1" si="36"/>
        <v>0</v>
      </c>
      <c r="D782" t="s">
        <v>49</v>
      </c>
      <c r="E782" t="s">
        <v>55</v>
      </c>
      <c r="F782" s="75" t="str">
        <f t="shared" ca="1" si="37"/>
        <v/>
      </c>
      <c r="H782" s="76">
        <v>1</v>
      </c>
      <c r="O782" t="s">
        <v>138</v>
      </c>
      <c r="P7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2" t="s">
        <v>141</v>
      </c>
      <c r="R782" t="s">
        <v>145</v>
      </c>
      <c r="S782" t="s">
        <v>150</v>
      </c>
      <c r="T782" t="s">
        <v>154</v>
      </c>
      <c r="V782" t="s">
        <v>158</v>
      </c>
      <c r="X782" t="s">
        <v>55</v>
      </c>
      <c r="Y782" t="s">
        <v>55</v>
      </c>
      <c r="Z782" t="s">
        <v>55</v>
      </c>
      <c r="AD782" t="s">
        <v>158</v>
      </c>
      <c r="AF782" t="s">
        <v>158</v>
      </c>
      <c r="AH782" t="s">
        <v>158</v>
      </c>
      <c r="AJ782" t="s">
        <v>158</v>
      </c>
      <c r="AL782" t="s">
        <v>158</v>
      </c>
      <c r="AN782" t="s">
        <v>158</v>
      </c>
      <c r="AP782" t="s">
        <v>158</v>
      </c>
      <c r="AR782" t="s">
        <v>158</v>
      </c>
      <c r="AU782" t="s">
        <v>158</v>
      </c>
      <c r="AV782" s="85" t="str">
        <f t="shared" ca="1" si="38"/>
        <v/>
      </c>
    </row>
    <row r="783" spans="3:48" ht="27.6" customHeight="1">
      <c r="C783">
        <f t="shared" ca="1" si="36"/>
        <v>0</v>
      </c>
      <c r="D783" t="s">
        <v>49</v>
      </c>
      <c r="E783" t="s">
        <v>55</v>
      </c>
      <c r="F783" s="75" t="str">
        <f t="shared" ca="1" si="37"/>
        <v/>
      </c>
      <c r="H783" s="76">
        <v>1</v>
      </c>
      <c r="O783" t="s">
        <v>138</v>
      </c>
      <c r="P7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3" t="s">
        <v>141</v>
      </c>
      <c r="R783" t="s">
        <v>145</v>
      </c>
      <c r="S783" t="s">
        <v>150</v>
      </c>
      <c r="T783" t="s">
        <v>154</v>
      </c>
      <c r="V783" t="s">
        <v>158</v>
      </c>
      <c r="X783" t="s">
        <v>55</v>
      </c>
      <c r="Y783" t="s">
        <v>55</v>
      </c>
      <c r="Z783" t="s">
        <v>55</v>
      </c>
      <c r="AD783" t="s">
        <v>158</v>
      </c>
      <c r="AF783" t="s">
        <v>158</v>
      </c>
      <c r="AH783" t="s">
        <v>158</v>
      </c>
      <c r="AJ783" t="s">
        <v>158</v>
      </c>
      <c r="AL783" t="s">
        <v>158</v>
      </c>
      <c r="AN783" t="s">
        <v>158</v>
      </c>
      <c r="AP783" t="s">
        <v>158</v>
      </c>
      <c r="AR783" t="s">
        <v>158</v>
      </c>
      <c r="AU783" t="s">
        <v>158</v>
      </c>
      <c r="AV783" s="85" t="str">
        <f t="shared" ca="1" si="38"/>
        <v/>
      </c>
    </row>
    <row r="784" spans="3:48" ht="27.6" customHeight="1">
      <c r="C784">
        <f t="shared" ca="1" si="36"/>
        <v>0</v>
      </c>
      <c r="D784" t="s">
        <v>49</v>
      </c>
      <c r="E784" t="s">
        <v>55</v>
      </c>
      <c r="F784" s="75" t="str">
        <f t="shared" ca="1" si="37"/>
        <v/>
      </c>
      <c r="H784" s="76">
        <v>1</v>
      </c>
      <c r="O784" t="s">
        <v>138</v>
      </c>
      <c r="P7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4" t="s">
        <v>141</v>
      </c>
      <c r="R784" t="s">
        <v>145</v>
      </c>
      <c r="S784" t="s">
        <v>150</v>
      </c>
      <c r="T784" t="s">
        <v>154</v>
      </c>
      <c r="V784" t="s">
        <v>158</v>
      </c>
      <c r="X784" t="s">
        <v>55</v>
      </c>
      <c r="Y784" t="s">
        <v>55</v>
      </c>
      <c r="Z784" t="s">
        <v>55</v>
      </c>
      <c r="AD784" t="s">
        <v>158</v>
      </c>
      <c r="AF784" t="s">
        <v>158</v>
      </c>
      <c r="AH784" t="s">
        <v>158</v>
      </c>
      <c r="AJ784" t="s">
        <v>158</v>
      </c>
      <c r="AL784" t="s">
        <v>158</v>
      </c>
      <c r="AN784" t="s">
        <v>158</v>
      </c>
      <c r="AP784" t="s">
        <v>158</v>
      </c>
      <c r="AR784" t="s">
        <v>158</v>
      </c>
      <c r="AU784" t="s">
        <v>158</v>
      </c>
      <c r="AV784" s="85" t="str">
        <f t="shared" ca="1" si="38"/>
        <v/>
      </c>
    </row>
    <row r="785" spans="3:48" ht="27.6" customHeight="1">
      <c r="C785">
        <f t="shared" ca="1" si="36"/>
        <v>0</v>
      </c>
      <c r="D785" t="s">
        <v>49</v>
      </c>
      <c r="E785" t="s">
        <v>55</v>
      </c>
      <c r="F785" s="75" t="str">
        <f t="shared" ca="1" si="37"/>
        <v/>
      </c>
      <c r="H785" s="76">
        <v>1</v>
      </c>
      <c r="O785" t="s">
        <v>138</v>
      </c>
      <c r="P7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5" t="s">
        <v>141</v>
      </c>
      <c r="R785" t="s">
        <v>145</v>
      </c>
      <c r="S785" t="s">
        <v>150</v>
      </c>
      <c r="T785" t="s">
        <v>154</v>
      </c>
      <c r="V785" t="s">
        <v>158</v>
      </c>
      <c r="X785" t="s">
        <v>55</v>
      </c>
      <c r="Y785" t="s">
        <v>55</v>
      </c>
      <c r="Z785" t="s">
        <v>55</v>
      </c>
      <c r="AD785" t="s">
        <v>158</v>
      </c>
      <c r="AF785" t="s">
        <v>158</v>
      </c>
      <c r="AH785" t="s">
        <v>158</v>
      </c>
      <c r="AJ785" t="s">
        <v>158</v>
      </c>
      <c r="AL785" t="s">
        <v>158</v>
      </c>
      <c r="AN785" t="s">
        <v>158</v>
      </c>
      <c r="AP785" t="s">
        <v>158</v>
      </c>
      <c r="AR785" t="s">
        <v>158</v>
      </c>
      <c r="AU785" t="s">
        <v>158</v>
      </c>
      <c r="AV785" s="85" t="str">
        <f t="shared" ca="1" si="38"/>
        <v/>
      </c>
    </row>
    <row r="786" spans="3:48" ht="27.6" customHeight="1">
      <c r="C786">
        <f t="shared" ca="1" si="36"/>
        <v>0</v>
      </c>
      <c r="D786" t="s">
        <v>49</v>
      </c>
      <c r="E786" t="s">
        <v>55</v>
      </c>
      <c r="F786" s="75" t="str">
        <f t="shared" ca="1" si="37"/>
        <v/>
      </c>
      <c r="H786" s="76">
        <v>1</v>
      </c>
      <c r="O786" t="s">
        <v>138</v>
      </c>
      <c r="P7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6" t="s">
        <v>141</v>
      </c>
      <c r="R786" t="s">
        <v>145</v>
      </c>
      <c r="S786" t="s">
        <v>150</v>
      </c>
      <c r="T786" t="s">
        <v>154</v>
      </c>
      <c r="V786" t="s">
        <v>158</v>
      </c>
      <c r="X786" t="s">
        <v>55</v>
      </c>
      <c r="Y786" t="s">
        <v>55</v>
      </c>
      <c r="Z786" t="s">
        <v>55</v>
      </c>
      <c r="AD786" t="s">
        <v>158</v>
      </c>
      <c r="AF786" t="s">
        <v>158</v>
      </c>
      <c r="AH786" t="s">
        <v>158</v>
      </c>
      <c r="AJ786" t="s">
        <v>158</v>
      </c>
      <c r="AL786" t="s">
        <v>158</v>
      </c>
      <c r="AN786" t="s">
        <v>158</v>
      </c>
      <c r="AP786" t="s">
        <v>158</v>
      </c>
      <c r="AR786" t="s">
        <v>158</v>
      </c>
      <c r="AU786" t="s">
        <v>158</v>
      </c>
      <c r="AV786" s="85" t="str">
        <f t="shared" ca="1" si="38"/>
        <v/>
      </c>
    </row>
    <row r="787" spans="3:48" ht="27.6" customHeight="1">
      <c r="C787">
        <f t="shared" ca="1" si="36"/>
        <v>0</v>
      </c>
      <c r="D787" t="s">
        <v>49</v>
      </c>
      <c r="E787" t="s">
        <v>55</v>
      </c>
      <c r="F787" s="75" t="str">
        <f t="shared" ca="1" si="37"/>
        <v/>
      </c>
      <c r="H787" s="76">
        <v>1</v>
      </c>
      <c r="O787" t="s">
        <v>138</v>
      </c>
      <c r="P7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7" t="s">
        <v>141</v>
      </c>
      <c r="R787" t="s">
        <v>145</v>
      </c>
      <c r="S787" t="s">
        <v>150</v>
      </c>
      <c r="T787" t="s">
        <v>154</v>
      </c>
      <c r="V787" t="s">
        <v>158</v>
      </c>
      <c r="X787" t="s">
        <v>55</v>
      </c>
      <c r="Y787" t="s">
        <v>55</v>
      </c>
      <c r="Z787" t="s">
        <v>55</v>
      </c>
      <c r="AD787" t="s">
        <v>158</v>
      </c>
      <c r="AF787" t="s">
        <v>158</v>
      </c>
      <c r="AH787" t="s">
        <v>158</v>
      </c>
      <c r="AJ787" t="s">
        <v>158</v>
      </c>
      <c r="AL787" t="s">
        <v>158</v>
      </c>
      <c r="AN787" t="s">
        <v>158</v>
      </c>
      <c r="AP787" t="s">
        <v>158</v>
      </c>
      <c r="AR787" t="s">
        <v>158</v>
      </c>
      <c r="AU787" t="s">
        <v>158</v>
      </c>
      <c r="AV787" s="85" t="str">
        <f t="shared" ca="1" si="38"/>
        <v/>
      </c>
    </row>
    <row r="788" spans="3:48" ht="27.6" customHeight="1">
      <c r="C788">
        <f t="shared" ca="1" si="36"/>
        <v>0</v>
      </c>
      <c r="D788" t="s">
        <v>49</v>
      </c>
      <c r="E788" t="s">
        <v>55</v>
      </c>
      <c r="F788" s="75" t="str">
        <f t="shared" ca="1" si="37"/>
        <v/>
      </c>
      <c r="H788" s="76">
        <v>1</v>
      </c>
      <c r="O788" t="s">
        <v>138</v>
      </c>
      <c r="P7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8" t="s">
        <v>141</v>
      </c>
      <c r="R788" t="s">
        <v>145</v>
      </c>
      <c r="S788" t="s">
        <v>150</v>
      </c>
      <c r="T788" t="s">
        <v>154</v>
      </c>
      <c r="V788" t="s">
        <v>158</v>
      </c>
      <c r="X788" t="s">
        <v>55</v>
      </c>
      <c r="Y788" t="s">
        <v>55</v>
      </c>
      <c r="Z788" t="s">
        <v>55</v>
      </c>
      <c r="AD788" t="s">
        <v>158</v>
      </c>
      <c r="AF788" t="s">
        <v>158</v>
      </c>
      <c r="AH788" t="s">
        <v>158</v>
      </c>
      <c r="AJ788" t="s">
        <v>158</v>
      </c>
      <c r="AL788" t="s">
        <v>158</v>
      </c>
      <c r="AN788" t="s">
        <v>158</v>
      </c>
      <c r="AP788" t="s">
        <v>158</v>
      </c>
      <c r="AR788" t="s">
        <v>158</v>
      </c>
      <c r="AU788" t="s">
        <v>158</v>
      </c>
      <c r="AV788" s="85" t="str">
        <f t="shared" ca="1" si="38"/>
        <v/>
      </c>
    </row>
    <row r="789" spans="3:48" ht="27.6" customHeight="1">
      <c r="C789">
        <f t="shared" ca="1" si="36"/>
        <v>0</v>
      </c>
      <c r="D789" t="s">
        <v>49</v>
      </c>
      <c r="E789" t="s">
        <v>55</v>
      </c>
      <c r="F789" s="75" t="str">
        <f t="shared" ca="1" si="37"/>
        <v/>
      </c>
      <c r="H789" s="76">
        <v>1</v>
      </c>
      <c r="O789" t="s">
        <v>138</v>
      </c>
      <c r="P7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9" t="s">
        <v>141</v>
      </c>
      <c r="R789" t="s">
        <v>145</v>
      </c>
      <c r="S789" t="s">
        <v>150</v>
      </c>
      <c r="T789" t="s">
        <v>154</v>
      </c>
      <c r="V789" t="s">
        <v>158</v>
      </c>
      <c r="X789" t="s">
        <v>55</v>
      </c>
      <c r="Y789" t="s">
        <v>55</v>
      </c>
      <c r="Z789" t="s">
        <v>55</v>
      </c>
      <c r="AD789" t="s">
        <v>158</v>
      </c>
      <c r="AF789" t="s">
        <v>158</v>
      </c>
      <c r="AH789" t="s">
        <v>158</v>
      </c>
      <c r="AJ789" t="s">
        <v>158</v>
      </c>
      <c r="AL789" t="s">
        <v>158</v>
      </c>
      <c r="AN789" t="s">
        <v>158</v>
      </c>
      <c r="AP789" t="s">
        <v>158</v>
      </c>
      <c r="AR789" t="s">
        <v>158</v>
      </c>
      <c r="AU789" t="s">
        <v>158</v>
      </c>
      <c r="AV789" s="85" t="str">
        <f t="shared" ca="1" si="38"/>
        <v/>
      </c>
    </row>
    <row r="790" spans="3:48" ht="27.6" customHeight="1">
      <c r="C790">
        <f t="shared" ca="1" si="36"/>
        <v>0</v>
      </c>
      <c r="D790" t="s">
        <v>49</v>
      </c>
      <c r="E790" t="s">
        <v>55</v>
      </c>
      <c r="F790" s="75" t="str">
        <f t="shared" ca="1" si="37"/>
        <v/>
      </c>
      <c r="H790" s="76">
        <v>1</v>
      </c>
      <c r="O790" t="s">
        <v>138</v>
      </c>
      <c r="P7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0" t="s">
        <v>141</v>
      </c>
      <c r="R790" t="s">
        <v>145</v>
      </c>
      <c r="S790" t="s">
        <v>150</v>
      </c>
      <c r="T790" t="s">
        <v>154</v>
      </c>
      <c r="V790" t="s">
        <v>158</v>
      </c>
      <c r="X790" t="s">
        <v>55</v>
      </c>
      <c r="Y790" t="s">
        <v>55</v>
      </c>
      <c r="Z790" t="s">
        <v>55</v>
      </c>
      <c r="AD790" t="s">
        <v>158</v>
      </c>
      <c r="AF790" t="s">
        <v>158</v>
      </c>
      <c r="AH790" t="s">
        <v>158</v>
      </c>
      <c r="AJ790" t="s">
        <v>158</v>
      </c>
      <c r="AL790" t="s">
        <v>158</v>
      </c>
      <c r="AN790" t="s">
        <v>158</v>
      </c>
      <c r="AP790" t="s">
        <v>158</v>
      </c>
      <c r="AR790" t="s">
        <v>158</v>
      </c>
      <c r="AU790" t="s">
        <v>158</v>
      </c>
      <c r="AV790" s="85" t="str">
        <f t="shared" ca="1" si="38"/>
        <v/>
      </c>
    </row>
    <row r="791" spans="3:48" ht="27.6" customHeight="1">
      <c r="C791">
        <f t="shared" ca="1" si="36"/>
        <v>0</v>
      </c>
      <c r="D791" t="s">
        <v>49</v>
      </c>
      <c r="E791" t="s">
        <v>55</v>
      </c>
      <c r="F791" s="75" t="str">
        <f t="shared" ca="1" si="37"/>
        <v/>
      </c>
      <c r="H791" s="76">
        <v>1</v>
      </c>
      <c r="O791" t="s">
        <v>138</v>
      </c>
      <c r="P7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1" t="s">
        <v>141</v>
      </c>
      <c r="R791" t="s">
        <v>145</v>
      </c>
      <c r="S791" t="s">
        <v>150</v>
      </c>
      <c r="T791" t="s">
        <v>154</v>
      </c>
      <c r="V791" t="s">
        <v>158</v>
      </c>
      <c r="X791" t="s">
        <v>55</v>
      </c>
      <c r="Y791" t="s">
        <v>55</v>
      </c>
      <c r="Z791" t="s">
        <v>55</v>
      </c>
      <c r="AD791" t="s">
        <v>158</v>
      </c>
      <c r="AF791" t="s">
        <v>158</v>
      </c>
      <c r="AH791" t="s">
        <v>158</v>
      </c>
      <c r="AJ791" t="s">
        <v>158</v>
      </c>
      <c r="AL791" t="s">
        <v>158</v>
      </c>
      <c r="AN791" t="s">
        <v>158</v>
      </c>
      <c r="AP791" t="s">
        <v>158</v>
      </c>
      <c r="AR791" t="s">
        <v>158</v>
      </c>
      <c r="AU791" t="s">
        <v>158</v>
      </c>
      <c r="AV791" s="85" t="str">
        <f t="shared" ca="1" si="38"/>
        <v/>
      </c>
    </row>
    <row r="792" spans="3:48" ht="27.6" customHeight="1">
      <c r="C792">
        <f t="shared" ca="1" si="36"/>
        <v>0</v>
      </c>
      <c r="D792" t="s">
        <v>49</v>
      </c>
      <c r="E792" t="s">
        <v>55</v>
      </c>
      <c r="F792" s="75" t="str">
        <f t="shared" ca="1" si="37"/>
        <v/>
      </c>
      <c r="H792" s="76">
        <v>1</v>
      </c>
      <c r="O792" t="s">
        <v>138</v>
      </c>
      <c r="P7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2" t="s">
        <v>141</v>
      </c>
      <c r="R792" t="s">
        <v>145</v>
      </c>
      <c r="S792" t="s">
        <v>150</v>
      </c>
      <c r="T792" t="s">
        <v>154</v>
      </c>
      <c r="V792" t="s">
        <v>158</v>
      </c>
      <c r="X792" t="s">
        <v>55</v>
      </c>
      <c r="Y792" t="s">
        <v>55</v>
      </c>
      <c r="Z792" t="s">
        <v>55</v>
      </c>
      <c r="AD792" t="s">
        <v>158</v>
      </c>
      <c r="AF792" t="s">
        <v>158</v>
      </c>
      <c r="AH792" t="s">
        <v>158</v>
      </c>
      <c r="AJ792" t="s">
        <v>158</v>
      </c>
      <c r="AL792" t="s">
        <v>158</v>
      </c>
      <c r="AN792" t="s">
        <v>158</v>
      </c>
      <c r="AP792" t="s">
        <v>158</v>
      </c>
      <c r="AR792" t="s">
        <v>158</v>
      </c>
      <c r="AU792" t="s">
        <v>158</v>
      </c>
      <c r="AV792" s="85" t="str">
        <f t="shared" ca="1" si="38"/>
        <v/>
      </c>
    </row>
    <row r="793" spans="3:48" ht="27.6" customHeight="1">
      <c r="C793">
        <f t="shared" ca="1" si="36"/>
        <v>0</v>
      </c>
      <c r="D793" t="s">
        <v>49</v>
      </c>
      <c r="E793" t="s">
        <v>55</v>
      </c>
      <c r="F793" s="75" t="str">
        <f t="shared" ca="1" si="37"/>
        <v/>
      </c>
      <c r="H793" s="76">
        <v>1</v>
      </c>
      <c r="O793" t="s">
        <v>138</v>
      </c>
      <c r="P7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3" t="s">
        <v>141</v>
      </c>
      <c r="R793" t="s">
        <v>145</v>
      </c>
      <c r="S793" t="s">
        <v>150</v>
      </c>
      <c r="T793" t="s">
        <v>154</v>
      </c>
      <c r="V793" t="s">
        <v>158</v>
      </c>
      <c r="X793" t="s">
        <v>55</v>
      </c>
      <c r="Y793" t="s">
        <v>55</v>
      </c>
      <c r="Z793" t="s">
        <v>55</v>
      </c>
      <c r="AD793" t="s">
        <v>158</v>
      </c>
      <c r="AF793" t="s">
        <v>158</v>
      </c>
      <c r="AH793" t="s">
        <v>158</v>
      </c>
      <c r="AJ793" t="s">
        <v>158</v>
      </c>
      <c r="AL793" t="s">
        <v>158</v>
      </c>
      <c r="AN793" t="s">
        <v>158</v>
      </c>
      <c r="AP793" t="s">
        <v>158</v>
      </c>
      <c r="AR793" t="s">
        <v>158</v>
      </c>
      <c r="AU793" t="s">
        <v>158</v>
      </c>
      <c r="AV793" s="85" t="str">
        <f t="shared" ca="1" si="38"/>
        <v/>
      </c>
    </row>
    <row r="794" spans="3:48" ht="27.6" customHeight="1">
      <c r="C794">
        <f t="shared" ca="1" si="36"/>
        <v>0</v>
      </c>
      <c r="D794" t="s">
        <v>49</v>
      </c>
      <c r="E794" t="s">
        <v>55</v>
      </c>
      <c r="F794" s="75" t="str">
        <f t="shared" ca="1" si="37"/>
        <v/>
      </c>
      <c r="H794" s="76">
        <v>1</v>
      </c>
      <c r="O794" t="s">
        <v>138</v>
      </c>
      <c r="P7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4" t="s">
        <v>141</v>
      </c>
      <c r="R794" t="s">
        <v>145</v>
      </c>
      <c r="S794" t="s">
        <v>150</v>
      </c>
      <c r="T794" t="s">
        <v>154</v>
      </c>
      <c r="V794" t="s">
        <v>158</v>
      </c>
      <c r="X794" t="s">
        <v>55</v>
      </c>
      <c r="Y794" t="s">
        <v>55</v>
      </c>
      <c r="Z794" t="s">
        <v>55</v>
      </c>
      <c r="AD794" t="s">
        <v>158</v>
      </c>
      <c r="AF794" t="s">
        <v>158</v>
      </c>
      <c r="AH794" t="s">
        <v>158</v>
      </c>
      <c r="AJ794" t="s">
        <v>158</v>
      </c>
      <c r="AL794" t="s">
        <v>158</v>
      </c>
      <c r="AN794" t="s">
        <v>158</v>
      </c>
      <c r="AP794" t="s">
        <v>158</v>
      </c>
      <c r="AR794" t="s">
        <v>158</v>
      </c>
      <c r="AU794" t="s">
        <v>158</v>
      </c>
      <c r="AV794" s="85" t="str">
        <f t="shared" ca="1" si="38"/>
        <v/>
      </c>
    </row>
    <row r="795" spans="3:48" ht="27.6" customHeight="1">
      <c r="C795">
        <f t="shared" ca="1" si="36"/>
        <v>0</v>
      </c>
      <c r="D795" t="s">
        <v>49</v>
      </c>
      <c r="E795" t="s">
        <v>55</v>
      </c>
      <c r="F795" s="75" t="str">
        <f t="shared" ca="1" si="37"/>
        <v/>
      </c>
      <c r="H795" s="76">
        <v>1</v>
      </c>
      <c r="O795" t="s">
        <v>138</v>
      </c>
      <c r="P7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5" t="s">
        <v>141</v>
      </c>
      <c r="R795" t="s">
        <v>145</v>
      </c>
      <c r="S795" t="s">
        <v>150</v>
      </c>
      <c r="T795" t="s">
        <v>154</v>
      </c>
      <c r="V795" t="s">
        <v>158</v>
      </c>
      <c r="X795" t="s">
        <v>55</v>
      </c>
      <c r="Y795" t="s">
        <v>55</v>
      </c>
      <c r="Z795" t="s">
        <v>55</v>
      </c>
      <c r="AD795" t="s">
        <v>158</v>
      </c>
      <c r="AF795" t="s">
        <v>158</v>
      </c>
      <c r="AH795" t="s">
        <v>158</v>
      </c>
      <c r="AJ795" t="s">
        <v>158</v>
      </c>
      <c r="AL795" t="s">
        <v>158</v>
      </c>
      <c r="AN795" t="s">
        <v>158</v>
      </c>
      <c r="AP795" t="s">
        <v>158</v>
      </c>
      <c r="AR795" t="s">
        <v>158</v>
      </c>
      <c r="AU795" t="s">
        <v>158</v>
      </c>
      <c r="AV795" s="85" t="str">
        <f t="shared" ca="1" si="38"/>
        <v/>
      </c>
    </row>
    <row r="796" spans="3:48" ht="27.6" customHeight="1">
      <c r="C796">
        <f t="shared" ca="1" si="36"/>
        <v>0</v>
      </c>
      <c r="D796" t="s">
        <v>49</v>
      </c>
      <c r="E796" t="s">
        <v>55</v>
      </c>
      <c r="F796" s="75" t="str">
        <f t="shared" ca="1" si="37"/>
        <v/>
      </c>
      <c r="H796" s="76">
        <v>1</v>
      </c>
      <c r="O796" t="s">
        <v>138</v>
      </c>
      <c r="P7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6" t="s">
        <v>141</v>
      </c>
      <c r="R796" t="s">
        <v>145</v>
      </c>
      <c r="S796" t="s">
        <v>150</v>
      </c>
      <c r="T796" t="s">
        <v>154</v>
      </c>
      <c r="V796" t="s">
        <v>158</v>
      </c>
      <c r="X796" t="s">
        <v>55</v>
      </c>
      <c r="Y796" t="s">
        <v>55</v>
      </c>
      <c r="Z796" t="s">
        <v>55</v>
      </c>
      <c r="AD796" t="s">
        <v>158</v>
      </c>
      <c r="AF796" t="s">
        <v>158</v>
      </c>
      <c r="AH796" t="s">
        <v>158</v>
      </c>
      <c r="AJ796" t="s">
        <v>158</v>
      </c>
      <c r="AL796" t="s">
        <v>158</v>
      </c>
      <c r="AN796" t="s">
        <v>158</v>
      </c>
      <c r="AP796" t="s">
        <v>158</v>
      </c>
      <c r="AR796" t="s">
        <v>158</v>
      </c>
      <c r="AU796" t="s">
        <v>158</v>
      </c>
      <c r="AV796" s="85" t="str">
        <f t="shared" ca="1" si="38"/>
        <v/>
      </c>
    </row>
    <row r="797" spans="3:48" ht="27.6" customHeight="1">
      <c r="C797">
        <f t="shared" ca="1" si="36"/>
        <v>0</v>
      </c>
      <c r="D797" t="s">
        <v>49</v>
      </c>
      <c r="E797" t="s">
        <v>55</v>
      </c>
      <c r="F797" s="75" t="str">
        <f t="shared" ca="1" si="37"/>
        <v/>
      </c>
      <c r="H797" s="76">
        <v>1</v>
      </c>
      <c r="O797" t="s">
        <v>138</v>
      </c>
      <c r="P7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7" t="s">
        <v>141</v>
      </c>
      <c r="R797" t="s">
        <v>145</v>
      </c>
      <c r="S797" t="s">
        <v>150</v>
      </c>
      <c r="T797" t="s">
        <v>154</v>
      </c>
      <c r="V797" t="s">
        <v>158</v>
      </c>
      <c r="X797" t="s">
        <v>55</v>
      </c>
      <c r="Y797" t="s">
        <v>55</v>
      </c>
      <c r="Z797" t="s">
        <v>55</v>
      </c>
      <c r="AD797" t="s">
        <v>158</v>
      </c>
      <c r="AF797" t="s">
        <v>158</v>
      </c>
      <c r="AH797" t="s">
        <v>158</v>
      </c>
      <c r="AJ797" t="s">
        <v>158</v>
      </c>
      <c r="AL797" t="s">
        <v>158</v>
      </c>
      <c r="AN797" t="s">
        <v>158</v>
      </c>
      <c r="AP797" t="s">
        <v>158</v>
      </c>
      <c r="AR797" t="s">
        <v>158</v>
      </c>
      <c r="AU797" t="s">
        <v>158</v>
      </c>
      <c r="AV797" s="85" t="str">
        <f t="shared" ca="1" si="38"/>
        <v/>
      </c>
    </row>
    <row r="798" spans="3:48" ht="27.6" customHeight="1">
      <c r="C798">
        <f t="shared" ca="1" si="36"/>
        <v>0</v>
      </c>
      <c r="D798" t="s">
        <v>49</v>
      </c>
      <c r="E798" t="s">
        <v>55</v>
      </c>
      <c r="F798" s="75" t="str">
        <f t="shared" ca="1" si="37"/>
        <v/>
      </c>
      <c r="H798" s="76">
        <v>1</v>
      </c>
      <c r="O798" t="s">
        <v>138</v>
      </c>
      <c r="P7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8" t="s">
        <v>141</v>
      </c>
      <c r="R798" t="s">
        <v>145</v>
      </c>
      <c r="S798" t="s">
        <v>150</v>
      </c>
      <c r="T798" t="s">
        <v>154</v>
      </c>
      <c r="V798" t="s">
        <v>158</v>
      </c>
      <c r="X798" t="s">
        <v>55</v>
      </c>
      <c r="Y798" t="s">
        <v>55</v>
      </c>
      <c r="Z798" t="s">
        <v>55</v>
      </c>
      <c r="AD798" t="s">
        <v>158</v>
      </c>
      <c r="AF798" t="s">
        <v>158</v>
      </c>
      <c r="AH798" t="s">
        <v>158</v>
      </c>
      <c r="AJ798" t="s">
        <v>158</v>
      </c>
      <c r="AL798" t="s">
        <v>158</v>
      </c>
      <c r="AN798" t="s">
        <v>158</v>
      </c>
      <c r="AP798" t="s">
        <v>158</v>
      </c>
      <c r="AR798" t="s">
        <v>158</v>
      </c>
      <c r="AU798" t="s">
        <v>158</v>
      </c>
      <c r="AV798" s="85" t="str">
        <f t="shared" ca="1" si="38"/>
        <v/>
      </c>
    </row>
    <row r="799" spans="3:48" ht="27.6" customHeight="1">
      <c r="C799">
        <f t="shared" ca="1" si="36"/>
        <v>0</v>
      </c>
      <c r="D799" t="s">
        <v>49</v>
      </c>
      <c r="E799" t="s">
        <v>55</v>
      </c>
      <c r="F799" s="75" t="str">
        <f t="shared" ca="1" si="37"/>
        <v/>
      </c>
      <c r="H799" s="76">
        <v>1</v>
      </c>
      <c r="O799" t="s">
        <v>138</v>
      </c>
      <c r="P7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9" t="s">
        <v>141</v>
      </c>
      <c r="R799" t="s">
        <v>145</v>
      </c>
      <c r="S799" t="s">
        <v>150</v>
      </c>
      <c r="T799" t="s">
        <v>154</v>
      </c>
      <c r="V799" t="s">
        <v>158</v>
      </c>
      <c r="X799" t="s">
        <v>55</v>
      </c>
      <c r="Y799" t="s">
        <v>55</v>
      </c>
      <c r="Z799" t="s">
        <v>55</v>
      </c>
      <c r="AD799" t="s">
        <v>158</v>
      </c>
      <c r="AF799" t="s">
        <v>158</v>
      </c>
      <c r="AH799" t="s">
        <v>158</v>
      </c>
      <c r="AJ799" t="s">
        <v>158</v>
      </c>
      <c r="AL799" t="s">
        <v>158</v>
      </c>
      <c r="AN799" t="s">
        <v>158</v>
      </c>
      <c r="AP799" t="s">
        <v>158</v>
      </c>
      <c r="AR799" t="s">
        <v>158</v>
      </c>
      <c r="AU799" t="s">
        <v>158</v>
      </c>
      <c r="AV799" s="85" t="str">
        <f t="shared" ca="1" si="38"/>
        <v/>
      </c>
    </row>
    <row r="800" spans="3:48" ht="27.6" customHeight="1">
      <c r="C800">
        <f t="shared" ca="1" si="36"/>
        <v>0</v>
      </c>
      <c r="D800" t="s">
        <v>49</v>
      </c>
      <c r="E800" t="s">
        <v>55</v>
      </c>
      <c r="F800" s="75" t="str">
        <f t="shared" ca="1" si="37"/>
        <v/>
      </c>
      <c r="H800" s="76">
        <v>1</v>
      </c>
      <c r="O800" t="s">
        <v>138</v>
      </c>
      <c r="P8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0" t="s">
        <v>141</v>
      </c>
      <c r="R800" t="s">
        <v>145</v>
      </c>
      <c r="S800" t="s">
        <v>150</v>
      </c>
      <c r="T800" t="s">
        <v>154</v>
      </c>
      <c r="V800" t="s">
        <v>158</v>
      </c>
      <c r="X800" t="s">
        <v>55</v>
      </c>
      <c r="Y800" t="s">
        <v>55</v>
      </c>
      <c r="Z800" t="s">
        <v>55</v>
      </c>
      <c r="AD800" t="s">
        <v>158</v>
      </c>
      <c r="AF800" t="s">
        <v>158</v>
      </c>
      <c r="AH800" t="s">
        <v>158</v>
      </c>
      <c r="AJ800" t="s">
        <v>158</v>
      </c>
      <c r="AL800" t="s">
        <v>158</v>
      </c>
      <c r="AN800" t="s">
        <v>158</v>
      </c>
      <c r="AP800" t="s">
        <v>158</v>
      </c>
      <c r="AR800" t="s">
        <v>158</v>
      </c>
      <c r="AU800" t="s">
        <v>158</v>
      </c>
      <c r="AV800" s="85" t="str">
        <f t="shared" ca="1" si="38"/>
        <v/>
      </c>
    </row>
    <row r="801" spans="3:48" ht="27.6" customHeight="1">
      <c r="C801">
        <f t="shared" ca="1" si="36"/>
        <v>0</v>
      </c>
      <c r="D801" t="s">
        <v>49</v>
      </c>
      <c r="E801" t="s">
        <v>55</v>
      </c>
      <c r="F801" s="75" t="str">
        <f t="shared" ca="1" si="37"/>
        <v/>
      </c>
      <c r="H801" s="76">
        <v>1</v>
      </c>
      <c r="O801" t="s">
        <v>138</v>
      </c>
      <c r="P8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1" t="s">
        <v>141</v>
      </c>
      <c r="R801" t="s">
        <v>145</v>
      </c>
      <c r="S801" t="s">
        <v>150</v>
      </c>
      <c r="T801" t="s">
        <v>154</v>
      </c>
      <c r="V801" t="s">
        <v>158</v>
      </c>
      <c r="X801" t="s">
        <v>55</v>
      </c>
      <c r="Y801" t="s">
        <v>55</v>
      </c>
      <c r="Z801" t="s">
        <v>55</v>
      </c>
      <c r="AD801" t="s">
        <v>158</v>
      </c>
      <c r="AF801" t="s">
        <v>158</v>
      </c>
      <c r="AH801" t="s">
        <v>158</v>
      </c>
      <c r="AJ801" t="s">
        <v>158</v>
      </c>
      <c r="AL801" t="s">
        <v>158</v>
      </c>
      <c r="AN801" t="s">
        <v>158</v>
      </c>
      <c r="AP801" t="s">
        <v>158</v>
      </c>
      <c r="AR801" t="s">
        <v>158</v>
      </c>
      <c r="AU801" t="s">
        <v>158</v>
      </c>
      <c r="AV801" s="85" t="str">
        <f t="shared" ca="1" si="38"/>
        <v/>
      </c>
    </row>
    <row r="802" spans="3:48" ht="27.6" customHeight="1">
      <c r="C802">
        <f t="shared" ca="1" si="36"/>
        <v>0</v>
      </c>
      <c r="D802" t="s">
        <v>49</v>
      </c>
      <c r="E802" t="s">
        <v>55</v>
      </c>
      <c r="F802" s="75" t="str">
        <f t="shared" ca="1" si="37"/>
        <v/>
      </c>
      <c r="H802" s="76">
        <v>1</v>
      </c>
      <c r="O802" t="s">
        <v>138</v>
      </c>
      <c r="P8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2" t="s">
        <v>141</v>
      </c>
      <c r="R802" t="s">
        <v>145</v>
      </c>
      <c r="S802" t="s">
        <v>150</v>
      </c>
      <c r="T802" t="s">
        <v>154</v>
      </c>
      <c r="V802" t="s">
        <v>158</v>
      </c>
      <c r="X802" t="s">
        <v>55</v>
      </c>
      <c r="Y802" t="s">
        <v>55</v>
      </c>
      <c r="Z802" t="s">
        <v>55</v>
      </c>
      <c r="AD802" t="s">
        <v>158</v>
      </c>
      <c r="AF802" t="s">
        <v>158</v>
      </c>
      <c r="AH802" t="s">
        <v>158</v>
      </c>
      <c r="AJ802" t="s">
        <v>158</v>
      </c>
      <c r="AL802" t="s">
        <v>158</v>
      </c>
      <c r="AN802" t="s">
        <v>158</v>
      </c>
      <c r="AP802" t="s">
        <v>158</v>
      </c>
      <c r="AR802" t="s">
        <v>158</v>
      </c>
      <c r="AU802" t="s">
        <v>158</v>
      </c>
      <c r="AV802" s="85" t="str">
        <f t="shared" ca="1" si="38"/>
        <v/>
      </c>
    </row>
    <row r="803" spans="3:48" ht="27.6" customHeight="1">
      <c r="C803">
        <f t="shared" ca="1" si="36"/>
        <v>0</v>
      </c>
      <c r="D803" t="s">
        <v>49</v>
      </c>
      <c r="E803" t="s">
        <v>55</v>
      </c>
      <c r="F803" s="75" t="str">
        <f t="shared" ca="1" si="37"/>
        <v/>
      </c>
      <c r="H803" s="76">
        <v>1</v>
      </c>
      <c r="O803" t="s">
        <v>138</v>
      </c>
      <c r="P8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3" t="s">
        <v>141</v>
      </c>
      <c r="R803" t="s">
        <v>145</v>
      </c>
      <c r="S803" t="s">
        <v>150</v>
      </c>
      <c r="T803" t="s">
        <v>154</v>
      </c>
      <c r="V803" t="s">
        <v>158</v>
      </c>
      <c r="X803" t="s">
        <v>55</v>
      </c>
      <c r="Y803" t="s">
        <v>55</v>
      </c>
      <c r="Z803" t="s">
        <v>55</v>
      </c>
      <c r="AD803" t="s">
        <v>158</v>
      </c>
      <c r="AF803" t="s">
        <v>158</v>
      </c>
      <c r="AH803" t="s">
        <v>158</v>
      </c>
      <c r="AJ803" t="s">
        <v>158</v>
      </c>
      <c r="AL803" t="s">
        <v>158</v>
      </c>
      <c r="AN803" t="s">
        <v>158</v>
      </c>
      <c r="AP803" t="s">
        <v>158</v>
      </c>
      <c r="AR803" t="s">
        <v>158</v>
      </c>
      <c r="AU803" t="s">
        <v>158</v>
      </c>
      <c r="AV803" s="85" t="str">
        <f t="shared" ca="1" si="38"/>
        <v/>
      </c>
    </row>
    <row r="804" spans="3:48" ht="27.6" customHeight="1">
      <c r="C804">
        <f t="shared" ca="1" si="36"/>
        <v>0</v>
      </c>
      <c r="D804" t="s">
        <v>49</v>
      </c>
      <c r="E804" t="s">
        <v>55</v>
      </c>
      <c r="F804" s="75" t="str">
        <f t="shared" ca="1" si="37"/>
        <v/>
      </c>
      <c r="H804" s="76">
        <v>1</v>
      </c>
      <c r="O804" t="s">
        <v>138</v>
      </c>
      <c r="P8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4" t="s">
        <v>141</v>
      </c>
      <c r="R804" t="s">
        <v>145</v>
      </c>
      <c r="S804" t="s">
        <v>150</v>
      </c>
      <c r="T804" t="s">
        <v>154</v>
      </c>
      <c r="V804" t="s">
        <v>158</v>
      </c>
      <c r="X804" t="s">
        <v>55</v>
      </c>
      <c r="Y804" t="s">
        <v>55</v>
      </c>
      <c r="Z804" t="s">
        <v>55</v>
      </c>
      <c r="AD804" t="s">
        <v>158</v>
      </c>
      <c r="AF804" t="s">
        <v>158</v>
      </c>
      <c r="AH804" t="s">
        <v>158</v>
      </c>
      <c r="AJ804" t="s">
        <v>158</v>
      </c>
      <c r="AL804" t="s">
        <v>158</v>
      </c>
      <c r="AN804" t="s">
        <v>158</v>
      </c>
      <c r="AP804" t="s">
        <v>158</v>
      </c>
      <c r="AR804" t="s">
        <v>158</v>
      </c>
      <c r="AU804" t="s">
        <v>158</v>
      </c>
      <c r="AV804" s="85" t="str">
        <f t="shared" ca="1" si="38"/>
        <v/>
      </c>
    </row>
    <row r="805" spans="3:48" ht="27.6" customHeight="1">
      <c r="C805">
        <f t="shared" ca="1" si="36"/>
        <v>0</v>
      </c>
      <c r="D805" t="s">
        <v>49</v>
      </c>
      <c r="E805" t="s">
        <v>55</v>
      </c>
      <c r="F805" s="75" t="str">
        <f t="shared" ca="1" si="37"/>
        <v/>
      </c>
      <c r="H805" s="76">
        <v>1</v>
      </c>
      <c r="O805" t="s">
        <v>138</v>
      </c>
      <c r="P8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5" t="s">
        <v>141</v>
      </c>
      <c r="R805" t="s">
        <v>145</v>
      </c>
      <c r="S805" t="s">
        <v>150</v>
      </c>
      <c r="T805" t="s">
        <v>154</v>
      </c>
      <c r="V805" t="s">
        <v>158</v>
      </c>
      <c r="X805" t="s">
        <v>55</v>
      </c>
      <c r="Y805" t="s">
        <v>55</v>
      </c>
      <c r="Z805" t="s">
        <v>55</v>
      </c>
      <c r="AD805" t="s">
        <v>158</v>
      </c>
      <c r="AF805" t="s">
        <v>158</v>
      </c>
      <c r="AH805" t="s">
        <v>158</v>
      </c>
      <c r="AJ805" t="s">
        <v>158</v>
      </c>
      <c r="AL805" t="s">
        <v>158</v>
      </c>
      <c r="AN805" t="s">
        <v>158</v>
      </c>
      <c r="AP805" t="s">
        <v>158</v>
      </c>
      <c r="AR805" t="s">
        <v>158</v>
      </c>
      <c r="AU805" t="s">
        <v>158</v>
      </c>
      <c r="AV805" s="85" t="str">
        <f t="shared" ca="1" si="38"/>
        <v/>
      </c>
    </row>
    <row r="806" spans="3:48" ht="27.6" customHeight="1">
      <c r="C806">
        <f t="shared" ca="1" si="36"/>
        <v>0</v>
      </c>
      <c r="D806" t="s">
        <v>49</v>
      </c>
      <c r="E806" t="s">
        <v>55</v>
      </c>
      <c r="F806" s="75" t="str">
        <f t="shared" ca="1" si="37"/>
        <v/>
      </c>
      <c r="H806" s="76">
        <v>1</v>
      </c>
      <c r="O806" t="s">
        <v>138</v>
      </c>
      <c r="P8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6" t="s">
        <v>141</v>
      </c>
      <c r="R806" t="s">
        <v>145</v>
      </c>
      <c r="S806" t="s">
        <v>150</v>
      </c>
      <c r="T806" t="s">
        <v>154</v>
      </c>
      <c r="V806" t="s">
        <v>158</v>
      </c>
      <c r="X806" t="s">
        <v>55</v>
      </c>
      <c r="Y806" t="s">
        <v>55</v>
      </c>
      <c r="Z806" t="s">
        <v>55</v>
      </c>
      <c r="AD806" t="s">
        <v>158</v>
      </c>
      <c r="AF806" t="s">
        <v>158</v>
      </c>
      <c r="AH806" t="s">
        <v>158</v>
      </c>
      <c r="AJ806" t="s">
        <v>158</v>
      </c>
      <c r="AL806" t="s">
        <v>158</v>
      </c>
      <c r="AN806" t="s">
        <v>158</v>
      </c>
      <c r="AP806" t="s">
        <v>158</v>
      </c>
      <c r="AR806" t="s">
        <v>158</v>
      </c>
      <c r="AU806" t="s">
        <v>158</v>
      </c>
      <c r="AV806" s="85" t="str">
        <f t="shared" ca="1" si="38"/>
        <v/>
      </c>
    </row>
    <row r="807" spans="3:48" ht="27.6" customHeight="1">
      <c r="C807">
        <f t="shared" ca="1" si="36"/>
        <v>0</v>
      </c>
      <c r="D807" t="s">
        <v>49</v>
      </c>
      <c r="E807" t="s">
        <v>55</v>
      </c>
      <c r="F807" s="75" t="str">
        <f t="shared" ca="1" si="37"/>
        <v/>
      </c>
      <c r="H807" s="76">
        <v>1</v>
      </c>
      <c r="O807" t="s">
        <v>138</v>
      </c>
      <c r="P8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7" t="s">
        <v>141</v>
      </c>
      <c r="R807" t="s">
        <v>145</v>
      </c>
      <c r="S807" t="s">
        <v>150</v>
      </c>
      <c r="T807" t="s">
        <v>154</v>
      </c>
      <c r="V807" t="s">
        <v>158</v>
      </c>
      <c r="X807" t="s">
        <v>55</v>
      </c>
      <c r="Y807" t="s">
        <v>55</v>
      </c>
      <c r="Z807" t="s">
        <v>55</v>
      </c>
      <c r="AD807" t="s">
        <v>158</v>
      </c>
      <c r="AF807" t="s">
        <v>158</v>
      </c>
      <c r="AH807" t="s">
        <v>158</v>
      </c>
      <c r="AJ807" t="s">
        <v>158</v>
      </c>
      <c r="AL807" t="s">
        <v>158</v>
      </c>
      <c r="AN807" t="s">
        <v>158</v>
      </c>
      <c r="AP807" t="s">
        <v>158</v>
      </c>
      <c r="AR807" t="s">
        <v>158</v>
      </c>
      <c r="AU807" t="s">
        <v>158</v>
      </c>
      <c r="AV807" s="85" t="str">
        <f t="shared" ca="1" si="38"/>
        <v/>
      </c>
    </row>
    <row r="808" spans="3:48" ht="27.6" customHeight="1">
      <c r="C808">
        <f t="shared" ca="1" si="36"/>
        <v>0</v>
      </c>
      <c r="D808" t="s">
        <v>49</v>
      </c>
      <c r="E808" t="s">
        <v>55</v>
      </c>
      <c r="F808" s="75" t="str">
        <f t="shared" ca="1" si="37"/>
        <v/>
      </c>
      <c r="H808" s="76">
        <v>1</v>
      </c>
      <c r="O808" t="s">
        <v>138</v>
      </c>
      <c r="P8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8" t="s">
        <v>141</v>
      </c>
      <c r="R808" t="s">
        <v>145</v>
      </c>
      <c r="S808" t="s">
        <v>150</v>
      </c>
      <c r="T808" t="s">
        <v>154</v>
      </c>
      <c r="V808" t="s">
        <v>158</v>
      </c>
      <c r="X808" t="s">
        <v>55</v>
      </c>
      <c r="Y808" t="s">
        <v>55</v>
      </c>
      <c r="Z808" t="s">
        <v>55</v>
      </c>
      <c r="AD808" t="s">
        <v>158</v>
      </c>
      <c r="AF808" t="s">
        <v>158</v>
      </c>
      <c r="AH808" t="s">
        <v>158</v>
      </c>
      <c r="AJ808" t="s">
        <v>158</v>
      </c>
      <c r="AL808" t="s">
        <v>158</v>
      </c>
      <c r="AN808" t="s">
        <v>158</v>
      </c>
      <c r="AP808" t="s">
        <v>158</v>
      </c>
      <c r="AR808" t="s">
        <v>158</v>
      </c>
      <c r="AU808" t="s">
        <v>158</v>
      </c>
      <c r="AV808" s="85" t="str">
        <f t="shared" ca="1" si="38"/>
        <v/>
      </c>
    </row>
    <row r="809" spans="3:48" ht="27.6" customHeight="1">
      <c r="C809">
        <f t="shared" ca="1" si="36"/>
        <v>0</v>
      </c>
      <c r="D809" t="s">
        <v>49</v>
      </c>
      <c r="E809" t="s">
        <v>55</v>
      </c>
      <c r="F809" s="75" t="str">
        <f t="shared" ca="1" si="37"/>
        <v/>
      </c>
      <c r="H809" s="76">
        <v>1</v>
      </c>
      <c r="O809" t="s">
        <v>138</v>
      </c>
      <c r="P8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9" t="s">
        <v>141</v>
      </c>
      <c r="R809" t="s">
        <v>145</v>
      </c>
      <c r="S809" t="s">
        <v>150</v>
      </c>
      <c r="T809" t="s">
        <v>154</v>
      </c>
      <c r="V809" t="s">
        <v>158</v>
      </c>
      <c r="X809" t="s">
        <v>55</v>
      </c>
      <c r="Y809" t="s">
        <v>55</v>
      </c>
      <c r="Z809" t="s">
        <v>55</v>
      </c>
      <c r="AD809" t="s">
        <v>158</v>
      </c>
      <c r="AF809" t="s">
        <v>158</v>
      </c>
      <c r="AH809" t="s">
        <v>158</v>
      </c>
      <c r="AJ809" t="s">
        <v>158</v>
      </c>
      <c r="AL809" t="s">
        <v>158</v>
      </c>
      <c r="AN809" t="s">
        <v>158</v>
      </c>
      <c r="AP809" t="s">
        <v>158</v>
      </c>
      <c r="AR809" t="s">
        <v>158</v>
      </c>
      <c r="AU809" t="s">
        <v>158</v>
      </c>
      <c r="AV809" s="85" t="str">
        <f t="shared" ca="1" si="38"/>
        <v/>
      </c>
    </row>
    <row r="810" spans="3:48" ht="27.6" customHeight="1">
      <c r="C810">
        <f t="shared" ca="1" si="36"/>
        <v>0</v>
      </c>
      <c r="D810" t="s">
        <v>49</v>
      </c>
      <c r="E810" t="s">
        <v>55</v>
      </c>
      <c r="F810" s="75" t="str">
        <f t="shared" ca="1" si="37"/>
        <v/>
      </c>
      <c r="H810" s="76">
        <v>1</v>
      </c>
      <c r="O810" t="s">
        <v>138</v>
      </c>
      <c r="P8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0" t="s">
        <v>141</v>
      </c>
      <c r="R810" t="s">
        <v>145</v>
      </c>
      <c r="S810" t="s">
        <v>150</v>
      </c>
      <c r="T810" t="s">
        <v>154</v>
      </c>
      <c r="V810" t="s">
        <v>158</v>
      </c>
      <c r="X810" t="s">
        <v>55</v>
      </c>
      <c r="Y810" t="s">
        <v>55</v>
      </c>
      <c r="Z810" t="s">
        <v>55</v>
      </c>
      <c r="AD810" t="s">
        <v>158</v>
      </c>
      <c r="AF810" t="s">
        <v>158</v>
      </c>
      <c r="AH810" t="s">
        <v>158</v>
      </c>
      <c r="AJ810" t="s">
        <v>158</v>
      </c>
      <c r="AL810" t="s">
        <v>158</v>
      </c>
      <c r="AN810" t="s">
        <v>158</v>
      </c>
      <c r="AP810" t="s">
        <v>158</v>
      </c>
      <c r="AR810" t="s">
        <v>158</v>
      </c>
      <c r="AU810" t="s">
        <v>158</v>
      </c>
      <c r="AV810" s="85" t="str">
        <f t="shared" ca="1" si="38"/>
        <v/>
      </c>
    </row>
    <row r="811" spans="3:48" ht="27.6" customHeight="1">
      <c r="C811">
        <f t="shared" ca="1" si="36"/>
        <v>0</v>
      </c>
      <c r="D811" t="s">
        <v>49</v>
      </c>
      <c r="E811" t="s">
        <v>55</v>
      </c>
      <c r="F811" s="75" t="str">
        <f t="shared" ca="1" si="37"/>
        <v/>
      </c>
      <c r="H811" s="76">
        <v>1</v>
      </c>
      <c r="O811" t="s">
        <v>138</v>
      </c>
      <c r="P8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1" t="s">
        <v>141</v>
      </c>
      <c r="R811" t="s">
        <v>145</v>
      </c>
      <c r="S811" t="s">
        <v>150</v>
      </c>
      <c r="T811" t="s">
        <v>154</v>
      </c>
      <c r="V811" t="s">
        <v>158</v>
      </c>
      <c r="X811" t="s">
        <v>55</v>
      </c>
      <c r="Y811" t="s">
        <v>55</v>
      </c>
      <c r="Z811" t="s">
        <v>55</v>
      </c>
      <c r="AD811" t="s">
        <v>158</v>
      </c>
      <c r="AF811" t="s">
        <v>158</v>
      </c>
      <c r="AH811" t="s">
        <v>158</v>
      </c>
      <c r="AJ811" t="s">
        <v>158</v>
      </c>
      <c r="AL811" t="s">
        <v>158</v>
      </c>
      <c r="AN811" t="s">
        <v>158</v>
      </c>
      <c r="AP811" t="s">
        <v>158</v>
      </c>
      <c r="AR811" t="s">
        <v>158</v>
      </c>
      <c r="AU811" t="s">
        <v>158</v>
      </c>
      <c r="AV811" s="85" t="str">
        <f t="shared" ca="1" si="38"/>
        <v/>
      </c>
    </row>
    <row r="812" spans="3:48" ht="27.6" customHeight="1">
      <c r="C812">
        <f t="shared" ca="1" si="36"/>
        <v>0</v>
      </c>
      <c r="D812" t="s">
        <v>49</v>
      </c>
      <c r="E812" t="s">
        <v>55</v>
      </c>
      <c r="F812" s="75" t="str">
        <f t="shared" ca="1" si="37"/>
        <v/>
      </c>
      <c r="H812" s="76">
        <v>1</v>
      </c>
      <c r="O812" t="s">
        <v>138</v>
      </c>
      <c r="P8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2" t="s">
        <v>141</v>
      </c>
      <c r="R812" t="s">
        <v>145</v>
      </c>
      <c r="S812" t="s">
        <v>150</v>
      </c>
      <c r="T812" t="s">
        <v>154</v>
      </c>
      <c r="V812" t="s">
        <v>158</v>
      </c>
      <c r="X812" t="s">
        <v>55</v>
      </c>
      <c r="Y812" t="s">
        <v>55</v>
      </c>
      <c r="Z812" t="s">
        <v>55</v>
      </c>
      <c r="AD812" t="s">
        <v>158</v>
      </c>
      <c r="AF812" t="s">
        <v>158</v>
      </c>
      <c r="AH812" t="s">
        <v>158</v>
      </c>
      <c r="AJ812" t="s">
        <v>158</v>
      </c>
      <c r="AL812" t="s">
        <v>158</v>
      </c>
      <c r="AN812" t="s">
        <v>158</v>
      </c>
      <c r="AP812" t="s">
        <v>158</v>
      </c>
      <c r="AR812" t="s">
        <v>158</v>
      </c>
      <c r="AU812" t="s">
        <v>158</v>
      </c>
      <c r="AV812" s="85" t="str">
        <f t="shared" ca="1" si="38"/>
        <v/>
      </c>
    </row>
    <row r="813" spans="3:48" ht="27.6" customHeight="1">
      <c r="C813">
        <f t="shared" ca="1" si="36"/>
        <v>0</v>
      </c>
      <c r="D813" t="s">
        <v>49</v>
      </c>
      <c r="E813" t="s">
        <v>55</v>
      </c>
      <c r="F813" s="75" t="str">
        <f t="shared" ca="1" si="37"/>
        <v/>
      </c>
      <c r="H813" s="76">
        <v>1</v>
      </c>
      <c r="O813" t="s">
        <v>138</v>
      </c>
      <c r="P8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3" t="s">
        <v>141</v>
      </c>
      <c r="R813" t="s">
        <v>145</v>
      </c>
      <c r="S813" t="s">
        <v>150</v>
      </c>
      <c r="T813" t="s">
        <v>154</v>
      </c>
      <c r="V813" t="s">
        <v>158</v>
      </c>
      <c r="X813" t="s">
        <v>55</v>
      </c>
      <c r="Y813" t="s">
        <v>55</v>
      </c>
      <c r="Z813" t="s">
        <v>55</v>
      </c>
      <c r="AD813" t="s">
        <v>158</v>
      </c>
      <c r="AF813" t="s">
        <v>158</v>
      </c>
      <c r="AH813" t="s">
        <v>158</v>
      </c>
      <c r="AJ813" t="s">
        <v>158</v>
      </c>
      <c r="AL813" t="s">
        <v>158</v>
      </c>
      <c r="AN813" t="s">
        <v>158</v>
      </c>
      <c r="AP813" t="s">
        <v>158</v>
      </c>
      <c r="AR813" t="s">
        <v>158</v>
      </c>
      <c r="AU813" t="s">
        <v>158</v>
      </c>
      <c r="AV813" s="85" t="str">
        <f t="shared" ca="1" si="38"/>
        <v/>
      </c>
    </row>
    <row r="814" spans="3:48" ht="27.6" customHeight="1">
      <c r="C814">
        <f t="shared" ca="1" si="36"/>
        <v>0</v>
      </c>
      <c r="D814" t="s">
        <v>49</v>
      </c>
      <c r="E814" t="s">
        <v>55</v>
      </c>
      <c r="F814" s="75" t="str">
        <f t="shared" ca="1" si="37"/>
        <v/>
      </c>
      <c r="H814" s="76">
        <v>1</v>
      </c>
      <c r="O814" t="s">
        <v>138</v>
      </c>
      <c r="P8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4" t="s">
        <v>141</v>
      </c>
      <c r="R814" t="s">
        <v>145</v>
      </c>
      <c r="S814" t="s">
        <v>150</v>
      </c>
      <c r="T814" t="s">
        <v>154</v>
      </c>
      <c r="V814" t="s">
        <v>158</v>
      </c>
      <c r="X814" t="s">
        <v>55</v>
      </c>
      <c r="Y814" t="s">
        <v>55</v>
      </c>
      <c r="Z814" t="s">
        <v>55</v>
      </c>
      <c r="AD814" t="s">
        <v>158</v>
      </c>
      <c r="AF814" t="s">
        <v>158</v>
      </c>
      <c r="AH814" t="s">
        <v>158</v>
      </c>
      <c r="AJ814" t="s">
        <v>158</v>
      </c>
      <c r="AL814" t="s">
        <v>158</v>
      </c>
      <c r="AN814" t="s">
        <v>158</v>
      </c>
      <c r="AP814" t="s">
        <v>158</v>
      </c>
      <c r="AR814" t="s">
        <v>158</v>
      </c>
      <c r="AU814" t="s">
        <v>158</v>
      </c>
      <c r="AV814" s="85" t="str">
        <f t="shared" ca="1" si="38"/>
        <v/>
      </c>
    </row>
    <row r="815" spans="3:48" ht="27.6" customHeight="1">
      <c r="C815">
        <f t="shared" ca="1" si="36"/>
        <v>0</v>
      </c>
      <c r="D815" t="s">
        <v>49</v>
      </c>
      <c r="E815" t="s">
        <v>55</v>
      </c>
      <c r="F815" s="75" t="str">
        <f t="shared" ca="1" si="37"/>
        <v/>
      </c>
      <c r="H815" s="76">
        <v>1</v>
      </c>
      <c r="O815" t="s">
        <v>138</v>
      </c>
      <c r="P8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5" t="s">
        <v>141</v>
      </c>
      <c r="R815" t="s">
        <v>145</v>
      </c>
      <c r="S815" t="s">
        <v>150</v>
      </c>
      <c r="T815" t="s">
        <v>154</v>
      </c>
      <c r="V815" t="s">
        <v>158</v>
      </c>
      <c r="X815" t="s">
        <v>55</v>
      </c>
      <c r="Y815" t="s">
        <v>55</v>
      </c>
      <c r="Z815" t="s">
        <v>55</v>
      </c>
      <c r="AD815" t="s">
        <v>158</v>
      </c>
      <c r="AF815" t="s">
        <v>158</v>
      </c>
      <c r="AH815" t="s">
        <v>158</v>
      </c>
      <c r="AJ815" t="s">
        <v>158</v>
      </c>
      <c r="AL815" t="s">
        <v>158</v>
      </c>
      <c r="AN815" t="s">
        <v>158</v>
      </c>
      <c r="AP815" t="s">
        <v>158</v>
      </c>
      <c r="AR815" t="s">
        <v>158</v>
      </c>
      <c r="AU815" t="s">
        <v>158</v>
      </c>
      <c r="AV815" s="85" t="str">
        <f t="shared" ca="1" si="38"/>
        <v/>
      </c>
    </row>
    <row r="816" spans="3:48" ht="27.6" customHeight="1">
      <c r="C816">
        <f t="shared" ca="1" si="36"/>
        <v>0</v>
      </c>
      <c r="D816" t="s">
        <v>49</v>
      </c>
      <c r="E816" t="s">
        <v>55</v>
      </c>
      <c r="F816" s="75" t="str">
        <f t="shared" ca="1" si="37"/>
        <v/>
      </c>
      <c r="H816" s="76">
        <v>1</v>
      </c>
      <c r="O816" t="s">
        <v>138</v>
      </c>
      <c r="P8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6" t="s">
        <v>141</v>
      </c>
      <c r="R816" t="s">
        <v>145</v>
      </c>
      <c r="S816" t="s">
        <v>150</v>
      </c>
      <c r="T816" t="s">
        <v>154</v>
      </c>
      <c r="V816" t="s">
        <v>158</v>
      </c>
      <c r="X816" t="s">
        <v>55</v>
      </c>
      <c r="Y816" t="s">
        <v>55</v>
      </c>
      <c r="Z816" t="s">
        <v>55</v>
      </c>
      <c r="AD816" t="s">
        <v>158</v>
      </c>
      <c r="AF816" t="s">
        <v>158</v>
      </c>
      <c r="AH816" t="s">
        <v>158</v>
      </c>
      <c r="AJ816" t="s">
        <v>158</v>
      </c>
      <c r="AL816" t="s">
        <v>158</v>
      </c>
      <c r="AN816" t="s">
        <v>158</v>
      </c>
      <c r="AP816" t="s">
        <v>158</v>
      </c>
      <c r="AR816" t="s">
        <v>158</v>
      </c>
      <c r="AU816" t="s">
        <v>158</v>
      </c>
      <c r="AV816" s="85" t="str">
        <f t="shared" ca="1" si="38"/>
        <v/>
      </c>
    </row>
    <row r="817" spans="3:48" ht="27.6" customHeight="1">
      <c r="C817">
        <f t="shared" ca="1" si="36"/>
        <v>0</v>
      </c>
      <c r="D817" t="s">
        <v>49</v>
      </c>
      <c r="E817" t="s">
        <v>55</v>
      </c>
      <c r="F817" s="75" t="str">
        <f t="shared" ca="1" si="37"/>
        <v/>
      </c>
      <c r="H817" s="76">
        <v>1</v>
      </c>
      <c r="O817" t="s">
        <v>138</v>
      </c>
      <c r="P8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7" t="s">
        <v>141</v>
      </c>
      <c r="R817" t="s">
        <v>145</v>
      </c>
      <c r="S817" t="s">
        <v>150</v>
      </c>
      <c r="T817" t="s">
        <v>154</v>
      </c>
      <c r="V817" t="s">
        <v>158</v>
      </c>
      <c r="X817" t="s">
        <v>55</v>
      </c>
      <c r="Y817" t="s">
        <v>55</v>
      </c>
      <c r="Z817" t="s">
        <v>55</v>
      </c>
      <c r="AD817" t="s">
        <v>158</v>
      </c>
      <c r="AF817" t="s">
        <v>158</v>
      </c>
      <c r="AH817" t="s">
        <v>158</v>
      </c>
      <c r="AJ817" t="s">
        <v>158</v>
      </c>
      <c r="AL817" t="s">
        <v>158</v>
      </c>
      <c r="AN817" t="s">
        <v>158</v>
      </c>
      <c r="AP817" t="s">
        <v>158</v>
      </c>
      <c r="AR817" t="s">
        <v>158</v>
      </c>
      <c r="AU817" t="s">
        <v>158</v>
      </c>
      <c r="AV817" s="85" t="str">
        <f t="shared" ca="1" si="38"/>
        <v/>
      </c>
    </row>
    <row r="818" spans="3:48" ht="27.6" customHeight="1">
      <c r="C818">
        <f t="shared" ca="1" si="36"/>
        <v>0</v>
      </c>
      <c r="D818" t="s">
        <v>49</v>
      </c>
      <c r="E818" t="s">
        <v>55</v>
      </c>
      <c r="F818" s="75" t="str">
        <f t="shared" ca="1" si="37"/>
        <v/>
      </c>
      <c r="H818" s="76">
        <v>1</v>
      </c>
      <c r="O818" t="s">
        <v>138</v>
      </c>
      <c r="P8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8" t="s">
        <v>141</v>
      </c>
      <c r="R818" t="s">
        <v>145</v>
      </c>
      <c r="S818" t="s">
        <v>150</v>
      </c>
      <c r="T818" t="s">
        <v>154</v>
      </c>
      <c r="V818" t="s">
        <v>158</v>
      </c>
      <c r="X818" t="s">
        <v>55</v>
      </c>
      <c r="Y818" t="s">
        <v>55</v>
      </c>
      <c r="Z818" t="s">
        <v>55</v>
      </c>
      <c r="AD818" t="s">
        <v>158</v>
      </c>
      <c r="AF818" t="s">
        <v>158</v>
      </c>
      <c r="AH818" t="s">
        <v>158</v>
      </c>
      <c r="AJ818" t="s">
        <v>158</v>
      </c>
      <c r="AL818" t="s">
        <v>158</v>
      </c>
      <c r="AN818" t="s">
        <v>158</v>
      </c>
      <c r="AP818" t="s">
        <v>158</v>
      </c>
      <c r="AR818" t="s">
        <v>158</v>
      </c>
      <c r="AU818" t="s">
        <v>158</v>
      </c>
      <c r="AV818" s="85" t="str">
        <f t="shared" ca="1" si="38"/>
        <v/>
      </c>
    </row>
    <row r="819" spans="3:48" ht="27.6" customHeight="1">
      <c r="C819">
        <f t="shared" ca="1" si="36"/>
        <v>0</v>
      </c>
      <c r="D819" t="s">
        <v>49</v>
      </c>
      <c r="E819" t="s">
        <v>55</v>
      </c>
      <c r="F819" s="75" t="str">
        <f t="shared" ca="1" si="37"/>
        <v/>
      </c>
      <c r="H819" s="76">
        <v>1</v>
      </c>
      <c r="O819" t="s">
        <v>138</v>
      </c>
      <c r="P8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9" t="s">
        <v>141</v>
      </c>
      <c r="R819" t="s">
        <v>145</v>
      </c>
      <c r="S819" t="s">
        <v>150</v>
      </c>
      <c r="T819" t="s">
        <v>154</v>
      </c>
      <c r="V819" t="s">
        <v>158</v>
      </c>
      <c r="X819" t="s">
        <v>55</v>
      </c>
      <c r="Y819" t="s">
        <v>55</v>
      </c>
      <c r="Z819" t="s">
        <v>55</v>
      </c>
      <c r="AD819" t="s">
        <v>158</v>
      </c>
      <c r="AF819" t="s">
        <v>158</v>
      </c>
      <c r="AH819" t="s">
        <v>158</v>
      </c>
      <c r="AJ819" t="s">
        <v>158</v>
      </c>
      <c r="AL819" t="s">
        <v>158</v>
      </c>
      <c r="AN819" t="s">
        <v>158</v>
      </c>
      <c r="AP819" t="s">
        <v>158</v>
      </c>
      <c r="AR819" t="s">
        <v>158</v>
      </c>
      <c r="AU819" t="s">
        <v>158</v>
      </c>
      <c r="AV819" s="85" t="str">
        <f t="shared" ca="1" si="38"/>
        <v/>
      </c>
    </row>
    <row r="820" spans="3:48" ht="27.6" customHeight="1">
      <c r="C820">
        <f t="shared" ca="1" si="36"/>
        <v>0</v>
      </c>
      <c r="D820" t="s">
        <v>49</v>
      </c>
      <c r="E820" t="s">
        <v>55</v>
      </c>
      <c r="F820" s="75" t="str">
        <f t="shared" ca="1" si="37"/>
        <v/>
      </c>
      <c r="H820" s="76">
        <v>1</v>
      </c>
      <c r="O820" t="s">
        <v>138</v>
      </c>
      <c r="P8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0" t="s">
        <v>141</v>
      </c>
      <c r="R820" t="s">
        <v>145</v>
      </c>
      <c r="S820" t="s">
        <v>150</v>
      </c>
      <c r="T820" t="s">
        <v>154</v>
      </c>
      <c r="V820" t="s">
        <v>158</v>
      </c>
      <c r="X820" t="s">
        <v>55</v>
      </c>
      <c r="Y820" t="s">
        <v>55</v>
      </c>
      <c r="Z820" t="s">
        <v>55</v>
      </c>
      <c r="AD820" t="s">
        <v>158</v>
      </c>
      <c r="AF820" t="s">
        <v>158</v>
      </c>
      <c r="AH820" t="s">
        <v>158</v>
      </c>
      <c r="AJ820" t="s">
        <v>158</v>
      </c>
      <c r="AL820" t="s">
        <v>158</v>
      </c>
      <c r="AN820" t="s">
        <v>158</v>
      </c>
      <c r="AP820" t="s">
        <v>158</v>
      </c>
      <c r="AR820" t="s">
        <v>158</v>
      </c>
      <c r="AU820" t="s">
        <v>158</v>
      </c>
      <c r="AV820" s="85" t="str">
        <f t="shared" ca="1" si="38"/>
        <v/>
      </c>
    </row>
    <row r="821" spans="3:48" ht="27.6" customHeight="1">
      <c r="C821">
        <f t="shared" ca="1" si="36"/>
        <v>0</v>
      </c>
      <c r="D821" t="s">
        <v>49</v>
      </c>
      <c r="E821" t="s">
        <v>55</v>
      </c>
      <c r="F821" s="75" t="str">
        <f t="shared" ca="1" si="37"/>
        <v/>
      </c>
      <c r="H821" s="76">
        <v>1</v>
      </c>
      <c r="O821" t="s">
        <v>138</v>
      </c>
      <c r="P8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1" t="s">
        <v>141</v>
      </c>
      <c r="R821" t="s">
        <v>145</v>
      </c>
      <c r="S821" t="s">
        <v>150</v>
      </c>
      <c r="T821" t="s">
        <v>154</v>
      </c>
      <c r="V821" t="s">
        <v>158</v>
      </c>
      <c r="X821" t="s">
        <v>55</v>
      </c>
      <c r="Y821" t="s">
        <v>55</v>
      </c>
      <c r="Z821" t="s">
        <v>55</v>
      </c>
      <c r="AD821" t="s">
        <v>158</v>
      </c>
      <c r="AF821" t="s">
        <v>158</v>
      </c>
      <c r="AH821" t="s">
        <v>158</v>
      </c>
      <c r="AJ821" t="s">
        <v>158</v>
      </c>
      <c r="AL821" t="s">
        <v>158</v>
      </c>
      <c r="AN821" t="s">
        <v>158</v>
      </c>
      <c r="AP821" t="s">
        <v>158</v>
      </c>
      <c r="AR821" t="s">
        <v>158</v>
      </c>
      <c r="AU821" t="s">
        <v>158</v>
      </c>
      <c r="AV821" s="85" t="str">
        <f t="shared" ca="1" si="38"/>
        <v/>
      </c>
    </row>
    <row r="822" spans="3:48" ht="27.6" customHeight="1">
      <c r="C822">
        <f t="shared" ca="1" si="36"/>
        <v>0</v>
      </c>
      <c r="D822" t="s">
        <v>49</v>
      </c>
      <c r="E822" t="s">
        <v>55</v>
      </c>
      <c r="F822" s="75" t="str">
        <f t="shared" ca="1" si="37"/>
        <v/>
      </c>
      <c r="H822" s="76">
        <v>1</v>
      </c>
      <c r="O822" t="s">
        <v>138</v>
      </c>
      <c r="P8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2" t="s">
        <v>141</v>
      </c>
      <c r="R822" t="s">
        <v>145</v>
      </c>
      <c r="S822" t="s">
        <v>150</v>
      </c>
      <c r="T822" t="s">
        <v>154</v>
      </c>
      <c r="V822" t="s">
        <v>158</v>
      </c>
      <c r="X822" t="s">
        <v>55</v>
      </c>
      <c r="Y822" t="s">
        <v>55</v>
      </c>
      <c r="Z822" t="s">
        <v>55</v>
      </c>
      <c r="AD822" t="s">
        <v>158</v>
      </c>
      <c r="AF822" t="s">
        <v>158</v>
      </c>
      <c r="AH822" t="s">
        <v>158</v>
      </c>
      <c r="AJ822" t="s">
        <v>158</v>
      </c>
      <c r="AL822" t="s">
        <v>158</v>
      </c>
      <c r="AN822" t="s">
        <v>158</v>
      </c>
      <c r="AP822" t="s">
        <v>158</v>
      </c>
      <c r="AR822" t="s">
        <v>158</v>
      </c>
      <c r="AU822" t="s">
        <v>158</v>
      </c>
      <c r="AV822" s="85" t="str">
        <f t="shared" ca="1" si="38"/>
        <v/>
      </c>
    </row>
    <row r="823" spans="3:48" ht="27.6" customHeight="1">
      <c r="C823">
        <f t="shared" ca="1" si="36"/>
        <v>0</v>
      </c>
      <c r="D823" t="s">
        <v>49</v>
      </c>
      <c r="E823" t="s">
        <v>55</v>
      </c>
      <c r="F823" s="75" t="str">
        <f t="shared" ca="1" si="37"/>
        <v/>
      </c>
      <c r="H823" s="76">
        <v>1</v>
      </c>
      <c r="O823" t="s">
        <v>138</v>
      </c>
      <c r="P8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3" t="s">
        <v>141</v>
      </c>
      <c r="R823" t="s">
        <v>145</v>
      </c>
      <c r="S823" t="s">
        <v>150</v>
      </c>
      <c r="T823" t="s">
        <v>154</v>
      </c>
      <c r="V823" t="s">
        <v>158</v>
      </c>
      <c r="X823" t="s">
        <v>55</v>
      </c>
      <c r="Y823" t="s">
        <v>55</v>
      </c>
      <c r="Z823" t="s">
        <v>55</v>
      </c>
      <c r="AD823" t="s">
        <v>158</v>
      </c>
      <c r="AF823" t="s">
        <v>158</v>
      </c>
      <c r="AH823" t="s">
        <v>158</v>
      </c>
      <c r="AJ823" t="s">
        <v>158</v>
      </c>
      <c r="AL823" t="s">
        <v>158</v>
      </c>
      <c r="AN823" t="s">
        <v>158</v>
      </c>
      <c r="AP823" t="s">
        <v>158</v>
      </c>
      <c r="AR823" t="s">
        <v>158</v>
      </c>
      <c r="AU823" t="s">
        <v>158</v>
      </c>
      <c r="AV823" s="85" t="str">
        <f t="shared" ca="1" si="38"/>
        <v/>
      </c>
    </row>
    <row r="824" spans="3:48" ht="27.6" customHeight="1">
      <c r="C824">
        <f t="shared" ca="1" si="36"/>
        <v>0</v>
      </c>
      <c r="D824" t="s">
        <v>49</v>
      </c>
      <c r="E824" t="s">
        <v>55</v>
      </c>
      <c r="F824" s="75" t="str">
        <f t="shared" ca="1" si="37"/>
        <v/>
      </c>
      <c r="H824" s="76">
        <v>1</v>
      </c>
      <c r="O824" t="s">
        <v>138</v>
      </c>
      <c r="P8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4" t="s">
        <v>141</v>
      </c>
      <c r="R824" t="s">
        <v>145</v>
      </c>
      <c r="S824" t="s">
        <v>150</v>
      </c>
      <c r="T824" t="s">
        <v>154</v>
      </c>
      <c r="V824" t="s">
        <v>158</v>
      </c>
      <c r="X824" t="s">
        <v>55</v>
      </c>
      <c r="Y824" t="s">
        <v>55</v>
      </c>
      <c r="Z824" t="s">
        <v>55</v>
      </c>
      <c r="AD824" t="s">
        <v>158</v>
      </c>
      <c r="AF824" t="s">
        <v>158</v>
      </c>
      <c r="AH824" t="s">
        <v>158</v>
      </c>
      <c r="AJ824" t="s">
        <v>158</v>
      </c>
      <c r="AL824" t="s">
        <v>158</v>
      </c>
      <c r="AN824" t="s">
        <v>158</v>
      </c>
      <c r="AP824" t="s">
        <v>158</v>
      </c>
      <c r="AR824" t="s">
        <v>158</v>
      </c>
      <c r="AU824" t="s">
        <v>158</v>
      </c>
      <c r="AV824" s="85" t="str">
        <f t="shared" ca="1" si="38"/>
        <v/>
      </c>
    </row>
    <row r="825" spans="3:48" ht="27.6" customHeight="1">
      <c r="C825">
        <f t="shared" ca="1" si="36"/>
        <v>0</v>
      </c>
      <c r="D825" t="s">
        <v>49</v>
      </c>
      <c r="E825" t="s">
        <v>55</v>
      </c>
      <c r="F825" s="75" t="str">
        <f t="shared" ca="1" si="37"/>
        <v/>
      </c>
      <c r="H825" s="76">
        <v>1</v>
      </c>
      <c r="O825" t="s">
        <v>138</v>
      </c>
      <c r="P8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5" t="s">
        <v>141</v>
      </c>
      <c r="R825" t="s">
        <v>145</v>
      </c>
      <c r="S825" t="s">
        <v>150</v>
      </c>
      <c r="T825" t="s">
        <v>154</v>
      </c>
      <c r="V825" t="s">
        <v>158</v>
      </c>
      <c r="X825" t="s">
        <v>55</v>
      </c>
      <c r="Y825" t="s">
        <v>55</v>
      </c>
      <c r="Z825" t="s">
        <v>55</v>
      </c>
      <c r="AD825" t="s">
        <v>158</v>
      </c>
      <c r="AF825" t="s">
        <v>158</v>
      </c>
      <c r="AH825" t="s">
        <v>158</v>
      </c>
      <c r="AJ825" t="s">
        <v>158</v>
      </c>
      <c r="AL825" t="s">
        <v>158</v>
      </c>
      <c r="AN825" t="s">
        <v>158</v>
      </c>
      <c r="AP825" t="s">
        <v>158</v>
      </c>
      <c r="AR825" t="s">
        <v>158</v>
      </c>
      <c r="AU825" t="s">
        <v>158</v>
      </c>
      <c r="AV825" s="85" t="str">
        <f t="shared" ca="1" si="38"/>
        <v/>
      </c>
    </row>
    <row r="826" spans="3:48" ht="27.6" customHeight="1">
      <c r="C826">
        <f t="shared" ca="1" si="36"/>
        <v>0</v>
      </c>
      <c r="D826" t="s">
        <v>49</v>
      </c>
      <c r="E826" t="s">
        <v>55</v>
      </c>
      <c r="F826" s="75" t="str">
        <f t="shared" ca="1" si="37"/>
        <v/>
      </c>
      <c r="H826" s="76">
        <v>1</v>
      </c>
      <c r="O826" t="s">
        <v>138</v>
      </c>
      <c r="P8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6" t="s">
        <v>141</v>
      </c>
      <c r="R826" t="s">
        <v>145</v>
      </c>
      <c r="S826" t="s">
        <v>150</v>
      </c>
      <c r="T826" t="s">
        <v>154</v>
      </c>
      <c r="V826" t="s">
        <v>158</v>
      </c>
      <c r="X826" t="s">
        <v>55</v>
      </c>
      <c r="Y826" t="s">
        <v>55</v>
      </c>
      <c r="Z826" t="s">
        <v>55</v>
      </c>
      <c r="AD826" t="s">
        <v>158</v>
      </c>
      <c r="AF826" t="s">
        <v>158</v>
      </c>
      <c r="AH826" t="s">
        <v>158</v>
      </c>
      <c r="AJ826" t="s">
        <v>158</v>
      </c>
      <c r="AL826" t="s">
        <v>158</v>
      </c>
      <c r="AN826" t="s">
        <v>158</v>
      </c>
      <c r="AP826" t="s">
        <v>158</v>
      </c>
      <c r="AR826" t="s">
        <v>158</v>
      </c>
      <c r="AU826" t="s">
        <v>158</v>
      </c>
      <c r="AV826" s="85" t="str">
        <f t="shared" ca="1" si="38"/>
        <v/>
      </c>
    </row>
    <row r="827" spans="3:48" ht="27.6" customHeight="1">
      <c r="C827">
        <f t="shared" ca="1" si="36"/>
        <v>0</v>
      </c>
      <c r="D827" t="s">
        <v>49</v>
      </c>
      <c r="E827" t="s">
        <v>55</v>
      </c>
      <c r="F827" s="75" t="str">
        <f t="shared" ca="1" si="37"/>
        <v/>
      </c>
      <c r="H827" s="76">
        <v>1</v>
      </c>
      <c r="O827" t="s">
        <v>138</v>
      </c>
      <c r="P8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7" t="s">
        <v>141</v>
      </c>
      <c r="R827" t="s">
        <v>145</v>
      </c>
      <c r="S827" t="s">
        <v>150</v>
      </c>
      <c r="T827" t="s">
        <v>154</v>
      </c>
      <c r="V827" t="s">
        <v>158</v>
      </c>
      <c r="X827" t="s">
        <v>55</v>
      </c>
      <c r="Y827" t="s">
        <v>55</v>
      </c>
      <c r="Z827" t="s">
        <v>55</v>
      </c>
      <c r="AD827" t="s">
        <v>158</v>
      </c>
      <c r="AF827" t="s">
        <v>158</v>
      </c>
      <c r="AH827" t="s">
        <v>158</v>
      </c>
      <c r="AJ827" t="s">
        <v>158</v>
      </c>
      <c r="AL827" t="s">
        <v>158</v>
      </c>
      <c r="AN827" t="s">
        <v>158</v>
      </c>
      <c r="AP827" t="s">
        <v>158</v>
      </c>
      <c r="AR827" t="s">
        <v>158</v>
      </c>
      <c r="AU827" t="s">
        <v>158</v>
      </c>
      <c r="AV827" s="85" t="str">
        <f t="shared" ca="1" si="38"/>
        <v/>
      </c>
    </row>
    <row r="828" spans="3:48" ht="27.6" customHeight="1">
      <c r="C828">
        <f t="shared" ca="1" si="36"/>
        <v>0</v>
      </c>
      <c r="D828" t="s">
        <v>49</v>
      </c>
      <c r="E828" t="s">
        <v>55</v>
      </c>
      <c r="F828" s="75" t="str">
        <f t="shared" ca="1" si="37"/>
        <v/>
      </c>
      <c r="H828" s="76">
        <v>1</v>
      </c>
      <c r="O828" t="s">
        <v>138</v>
      </c>
      <c r="P8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8" t="s">
        <v>141</v>
      </c>
      <c r="R828" t="s">
        <v>145</v>
      </c>
      <c r="S828" t="s">
        <v>150</v>
      </c>
      <c r="T828" t="s">
        <v>154</v>
      </c>
      <c r="V828" t="s">
        <v>158</v>
      </c>
      <c r="X828" t="s">
        <v>55</v>
      </c>
      <c r="Y828" t="s">
        <v>55</v>
      </c>
      <c r="Z828" t="s">
        <v>55</v>
      </c>
      <c r="AD828" t="s">
        <v>158</v>
      </c>
      <c r="AF828" t="s">
        <v>158</v>
      </c>
      <c r="AH828" t="s">
        <v>158</v>
      </c>
      <c r="AJ828" t="s">
        <v>158</v>
      </c>
      <c r="AL828" t="s">
        <v>158</v>
      </c>
      <c r="AN828" t="s">
        <v>158</v>
      </c>
      <c r="AP828" t="s">
        <v>158</v>
      </c>
      <c r="AR828" t="s">
        <v>158</v>
      </c>
      <c r="AU828" t="s">
        <v>158</v>
      </c>
      <c r="AV828" s="85" t="str">
        <f t="shared" ca="1" si="38"/>
        <v/>
      </c>
    </row>
    <row r="829" spans="3:48" ht="27.6" customHeight="1">
      <c r="C829">
        <f t="shared" ca="1" si="36"/>
        <v>0</v>
      </c>
      <c r="D829" t="s">
        <v>49</v>
      </c>
      <c r="E829" t="s">
        <v>55</v>
      </c>
      <c r="F829" s="75" t="str">
        <f t="shared" ca="1" si="37"/>
        <v/>
      </c>
      <c r="H829" s="76">
        <v>1</v>
      </c>
      <c r="O829" t="s">
        <v>138</v>
      </c>
      <c r="P8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9" t="s">
        <v>141</v>
      </c>
      <c r="R829" t="s">
        <v>145</v>
      </c>
      <c r="S829" t="s">
        <v>150</v>
      </c>
      <c r="T829" t="s">
        <v>154</v>
      </c>
      <c r="V829" t="s">
        <v>158</v>
      </c>
      <c r="X829" t="s">
        <v>55</v>
      </c>
      <c r="Y829" t="s">
        <v>55</v>
      </c>
      <c r="Z829" t="s">
        <v>55</v>
      </c>
      <c r="AD829" t="s">
        <v>158</v>
      </c>
      <c r="AF829" t="s">
        <v>158</v>
      </c>
      <c r="AH829" t="s">
        <v>158</v>
      </c>
      <c r="AJ829" t="s">
        <v>158</v>
      </c>
      <c r="AL829" t="s">
        <v>158</v>
      </c>
      <c r="AN829" t="s">
        <v>158</v>
      </c>
      <c r="AP829" t="s">
        <v>158</v>
      </c>
      <c r="AR829" t="s">
        <v>158</v>
      </c>
      <c r="AU829" t="s">
        <v>158</v>
      </c>
      <c r="AV829" s="85" t="str">
        <f t="shared" ca="1" si="38"/>
        <v/>
      </c>
    </row>
    <row r="830" spans="3:48" ht="27.6" customHeight="1">
      <c r="C830">
        <f t="shared" ca="1" si="36"/>
        <v>0</v>
      </c>
      <c r="D830" t="s">
        <v>49</v>
      </c>
      <c r="E830" t="s">
        <v>55</v>
      </c>
      <c r="F830" s="75" t="str">
        <f t="shared" ca="1" si="37"/>
        <v/>
      </c>
      <c r="H830" s="76">
        <v>1</v>
      </c>
      <c r="O830" t="s">
        <v>138</v>
      </c>
      <c r="P8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0" t="s">
        <v>141</v>
      </c>
      <c r="R830" t="s">
        <v>145</v>
      </c>
      <c r="S830" t="s">
        <v>150</v>
      </c>
      <c r="T830" t="s">
        <v>154</v>
      </c>
      <c r="V830" t="s">
        <v>158</v>
      </c>
      <c r="X830" t="s">
        <v>55</v>
      </c>
      <c r="Y830" t="s">
        <v>55</v>
      </c>
      <c r="Z830" t="s">
        <v>55</v>
      </c>
      <c r="AD830" t="s">
        <v>158</v>
      </c>
      <c r="AF830" t="s">
        <v>158</v>
      </c>
      <c r="AH830" t="s">
        <v>158</v>
      </c>
      <c r="AJ830" t="s">
        <v>158</v>
      </c>
      <c r="AL830" t="s">
        <v>158</v>
      </c>
      <c r="AN830" t="s">
        <v>158</v>
      </c>
      <c r="AP830" t="s">
        <v>158</v>
      </c>
      <c r="AR830" t="s">
        <v>158</v>
      </c>
      <c r="AU830" t="s">
        <v>158</v>
      </c>
      <c r="AV830" s="85" t="str">
        <f t="shared" ca="1" si="38"/>
        <v/>
      </c>
    </row>
    <row r="831" spans="3:48" ht="27.6" customHeight="1">
      <c r="C831">
        <f t="shared" ca="1" si="36"/>
        <v>0</v>
      </c>
      <c r="D831" t="s">
        <v>49</v>
      </c>
      <c r="E831" t="s">
        <v>55</v>
      </c>
      <c r="F831" s="75" t="str">
        <f t="shared" ca="1" si="37"/>
        <v/>
      </c>
      <c r="H831" s="76">
        <v>1</v>
      </c>
      <c r="O831" t="s">
        <v>138</v>
      </c>
      <c r="P8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1" t="s">
        <v>141</v>
      </c>
      <c r="R831" t="s">
        <v>145</v>
      </c>
      <c r="S831" t="s">
        <v>150</v>
      </c>
      <c r="T831" t="s">
        <v>154</v>
      </c>
      <c r="V831" t="s">
        <v>158</v>
      </c>
      <c r="X831" t="s">
        <v>55</v>
      </c>
      <c r="Y831" t="s">
        <v>55</v>
      </c>
      <c r="Z831" t="s">
        <v>55</v>
      </c>
      <c r="AD831" t="s">
        <v>158</v>
      </c>
      <c r="AF831" t="s">
        <v>158</v>
      </c>
      <c r="AH831" t="s">
        <v>158</v>
      </c>
      <c r="AJ831" t="s">
        <v>158</v>
      </c>
      <c r="AL831" t="s">
        <v>158</v>
      </c>
      <c r="AN831" t="s">
        <v>158</v>
      </c>
      <c r="AP831" t="s">
        <v>158</v>
      </c>
      <c r="AR831" t="s">
        <v>158</v>
      </c>
      <c r="AU831" t="s">
        <v>158</v>
      </c>
      <c r="AV831" s="85" t="str">
        <f t="shared" ca="1" si="38"/>
        <v/>
      </c>
    </row>
    <row r="832" spans="3:48" ht="27.6" customHeight="1">
      <c r="C832">
        <f t="shared" ca="1" si="36"/>
        <v>0</v>
      </c>
      <c r="D832" t="s">
        <v>49</v>
      </c>
      <c r="E832" t="s">
        <v>55</v>
      </c>
      <c r="F832" s="75" t="str">
        <f t="shared" ca="1" si="37"/>
        <v/>
      </c>
      <c r="H832" s="76">
        <v>1</v>
      </c>
      <c r="O832" t="s">
        <v>138</v>
      </c>
      <c r="P8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2" t="s">
        <v>141</v>
      </c>
      <c r="R832" t="s">
        <v>145</v>
      </c>
      <c r="S832" t="s">
        <v>150</v>
      </c>
      <c r="T832" t="s">
        <v>154</v>
      </c>
      <c r="V832" t="s">
        <v>158</v>
      </c>
      <c r="X832" t="s">
        <v>55</v>
      </c>
      <c r="Y832" t="s">
        <v>55</v>
      </c>
      <c r="Z832" t="s">
        <v>55</v>
      </c>
      <c r="AD832" t="s">
        <v>158</v>
      </c>
      <c r="AF832" t="s">
        <v>158</v>
      </c>
      <c r="AH832" t="s">
        <v>158</v>
      </c>
      <c r="AJ832" t="s">
        <v>158</v>
      </c>
      <c r="AL832" t="s">
        <v>158</v>
      </c>
      <c r="AN832" t="s">
        <v>158</v>
      </c>
      <c r="AP832" t="s">
        <v>158</v>
      </c>
      <c r="AR832" t="s">
        <v>158</v>
      </c>
      <c r="AU832" t="s">
        <v>158</v>
      </c>
      <c r="AV832" s="85" t="str">
        <f t="shared" ca="1" si="38"/>
        <v/>
      </c>
    </row>
    <row r="833" spans="3:48" ht="27.6" customHeight="1">
      <c r="C833">
        <f t="shared" ca="1" si="36"/>
        <v>0</v>
      </c>
      <c r="D833" t="s">
        <v>49</v>
      </c>
      <c r="E833" t="s">
        <v>55</v>
      </c>
      <c r="F833" s="75" t="str">
        <f t="shared" ca="1" si="37"/>
        <v/>
      </c>
      <c r="H833" s="76">
        <v>1</v>
      </c>
      <c r="O833" t="s">
        <v>138</v>
      </c>
      <c r="P8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3" t="s">
        <v>141</v>
      </c>
      <c r="R833" t="s">
        <v>145</v>
      </c>
      <c r="S833" t="s">
        <v>150</v>
      </c>
      <c r="T833" t="s">
        <v>154</v>
      </c>
      <c r="V833" t="s">
        <v>158</v>
      </c>
      <c r="X833" t="s">
        <v>55</v>
      </c>
      <c r="Y833" t="s">
        <v>55</v>
      </c>
      <c r="Z833" t="s">
        <v>55</v>
      </c>
      <c r="AD833" t="s">
        <v>158</v>
      </c>
      <c r="AF833" t="s">
        <v>158</v>
      </c>
      <c r="AH833" t="s">
        <v>158</v>
      </c>
      <c r="AJ833" t="s">
        <v>158</v>
      </c>
      <c r="AL833" t="s">
        <v>158</v>
      </c>
      <c r="AN833" t="s">
        <v>158</v>
      </c>
      <c r="AP833" t="s">
        <v>158</v>
      </c>
      <c r="AR833" t="s">
        <v>158</v>
      </c>
      <c r="AU833" t="s">
        <v>158</v>
      </c>
      <c r="AV833" s="85" t="str">
        <f t="shared" ca="1" si="38"/>
        <v/>
      </c>
    </row>
    <row r="834" spans="3:48" ht="27.6" customHeight="1">
      <c r="C834">
        <f t="shared" ca="1" si="36"/>
        <v>0</v>
      </c>
      <c r="D834" t="s">
        <v>49</v>
      </c>
      <c r="E834" t="s">
        <v>55</v>
      </c>
      <c r="F834" s="75" t="str">
        <f t="shared" ca="1" si="37"/>
        <v/>
      </c>
      <c r="H834" s="76">
        <v>1</v>
      </c>
      <c r="O834" t="s">
        <v>138</v>
      </c>
      <c r="P8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4" t="s">
        <v>141</v>
      </c>
      <c r="R834" t="s">
        <v>145</v>
      </c>
      <c r="S834" t="s">
        <v>150</v>
      </c>
      <c r="T834" t="s">
        <v>154</v>
      </c>
      <c r="V834" t="s">
        <v>158</v>
      </c>
      <c r="X834" t="s">
        <v>55</v>
      </c>
      <c r="Y834" t="s">
        <v>55</v>
      </c>
      <c r="Z834" t="s">
        <v>55</v>
      </c>
      <c r="AD834" t="s">
        <v>158</v>
      </c>
      <c r="AF834" t="s">
        <v>158</v>
      </c>
      <c r="AH834" t="s">
        <v>158</v>
      </c>
      <c r="AJ834" t="s">
        <v>158</v>
      </c>
      <c r="AL834" t="s">
        <v>158</v>
      </c>
      <c r="AN834" t="s">
        <v>158</v>
      </c>
      <c r="AP834" t="s">
        <v>158</v>
      </c>
      <c r="AR834" t="s">
        <v>158</v>
      </c>
      <c r="AU834" t="s">
        <v>158</v>
      </c>
      <c r="AV834" s="85" t="str">
        <f t="shared" ca="1" si="38"/>
        <v/>
      </c>
    </row>
    <row r="835" spans="3:48" ht="27.6" customHeight="1">
      <c r="C835">
        <f t="shared" ca="1" si="36"/>
        <v>0</v>
      </c>
      <c r="D835" t="s">
        <v>49</v>
      </c>
      <c r="E835" t="s">
        <v>55</v>
      </c>
      <c r="F835" s="75" t="str">
        <f t="shared" ca="1" si="37"/>
        <v/>
      </c>
      <c r="H835" s="76">
        <v>1</v>
      </c>
      <c r="O835" t="s">
        <v>138</v>
      </c>
      <c r="P8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5" t="s">
        <v>141</v>
      </c>
      <c r="R835" t="s">
        <v>145</v>
      </c>
      <c r="S835" t="s">
        <v>150</v>
      </c>
      <c r="T835" t="s">
        <v>154</v>
      </c>
      <c r="V835" t="s">
        <v>158</v>
      </c>
      <c r="X835" t="s">
        <v>55</v>
      </c>
      <c r="Y835" t="s">
        <v>55</v>
      </c>
      <c r="Z835" t="s">
        <v>55</v>
      </c>
      <c r="AD835" t="s">
        <v>158</v>
      </c>
      <c r="AF835" t="s">
        <v>158</v>
      </c>
      <c r="AH835" t="s">
        <v>158</v>
      </c>
      <c r="AJ835" t="s">
        <v>158</v>
      </c>
      <c r="AL835" t="s">
        <v>158</v>
      </c>
      <c r="AN835" t="s">
        <v>158</v>
      </c>
      <c r="AP835" t="s">
        <v>158</v>
      </c>
      <c r="AR835" t="s">
        <v>158</v>
      </c>
      <c r="AU835" t="s">
        <v>158</v>
      </c>
      <c r="AV835" s="85" t="str">
        <f t="shared" ca="1" si="38"/>
        <v/>
      </c>
    </row>
    <row r="836" spans="3:48" ht="27.6" customHeight="1">
      <c r="C836">
        <f t="shared" ca="1" si="36"/>
        <v>0</v>
      </c>
      <c r="D836" t="s">
        <v>49</v>
      </c>
      <c r="E836" t="s">
        <v>55</v>
      </c>
      <c r="F836" s="75" t="str">
        <f t="shared" ca="1" si="37"/>
        <v/>
      </c>
      <c r="H836" s="76">
        <v>1</v>
      </c>
      <c r="O836" t="s">
        <v>138</v>
      </c>
      <c r="P8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6" t="s">
        <v>141</v>
      </c>
      <c r="R836" t="s">
        <v>145</v>
      </c>
      <c r="S836" t="s">
        <v>150</v>
      </c>
      <c r="T836" t="s">
        <v>154</v>
      </c>
      <c r="V836" t="s">
        <v>158</v>
      </c>
      <c r="X836" t="s">
        <v>55</v>
      </c>
      <c r="Y836" t="s">
        <v>55</v>
      </c>
      <c r="Z836" t="s">
        <v>55</v>
      </c>
      <c r="AD836" t="s">
        <v>158</v>
      </c>
      <c r="AF836" t="s">
        <v>158</v>
      </c>
      <c r="AH836" t="s">
        <v>158</v>
      </c>
      <c r="AJ836" t="s">
        <v>158</v>
      </c>
      <c r="AL836" t="s">
        <v>158</v>
      </c>
      <c r="AN836" t="s">
        <v>158</v>
      </c>
      <c r="AP836" t="s">
        <v>158</v>
      </c>
      <c r="AR836" t="s">
        <v>158</v>
      </c>
      <c r="AU836" t="s">
        <v>158</v>
      </c>
      <c r="AV836" s="85" t="str">
        <f t="shared" ca="1" si="38"/>
        <v/>
      </c>
    </row>
    <row r="837" spans="3:48" ht="27.6" customHeight="1">
      <c r="C837">
        <f t="shared" ca="1" si="36"/>
        <v>0</v>
      </c>
      <c r="D837" t="s">
        <v>49</v>
      </c>
      <c r="E837" t="s">
        <v>55</v>
      </c>
      <c r="F837" s="75" t="str">
        <f t="shared" ca="1" si="37"/>
        <v/>
      </c>
      <c r="H837" s="76">
        <v>1</v>
      </c>
      <c r="O837" t="s">
        <v>138</v>
      </c>
      <c r="P8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7" t="s">
        <v>141</v>
      </c>
      <c r="R837" t="s">
        <v>145</v>
      </c>
      <c r="S837" t="s">
        <v>150</v>
      </c>
      <c r="T837" t="s">
        <v>154</v>
      </c>
      <c r="V837" t="s">
        <v>158</v>
      </c>
      <c r="X837" t="s">
        <v>55</v>
      </c>
      <c r="Y837" t="s">
        <v>55</v>
      </c>
      <c r="Z837" t="s">
        <v>55</v>
      </c>
      <c r="AD837" t="s">
        <v>158</v>
      </c>
      <c r="AF837" t="s">
        <v>158</v>
      </c>
      <c r="AH837" t="s">
        <v>158</v>
      </c>
      <c r="AJ837" t="s">
        <v>158</v>
      </c>
      <c r="AL837" t="s">
        <v>158</v>
      </c>
      <c r="AN837" t="s">
        <v>158</v>
      </c>
      <c r="AP837" t="s">
        <v>158</v>
      </c>
      <c r="AR837" t="s">
        <v>158</v>
      </c>
      <c r="AU837" t="s">
        <v>158</v>
      </c>
      <c r="AV837" s="85" t="str">
        <f t="shared" ca="1" si="38"/>
        <v/>
      </c>
    </row>
    <row r="838" spans="3:48" ht="27.6" customHeight="1">
      <c r="C838">
        <f t="shared" ca="1" si="36"/>
        <v>0</v>
      </c>
      <c r="D838" t="s">
        <v>49</v>
      </c>
      <c r="E838" t="s">
        <v>55</v>
      </c>
      <c r="F838" s="75" t="str">
        <f t="shared" ca="1" si="37"/>
        <v/>
      </c>
      <c r="H838" s="76">
        <v>1</v>
      </c>
      <c r="O838" t="s">
        <v>138</v>
      </c>
      <c r="P8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8" t="s">
        <v>141</v>
      </c>
      <c r="R838" t="s">
        <v>145</v>
      </c>
      <c r="S838" t="s">
        <v>150</v>
      </c>
      <c r="T838" t="s">
        <v>154</v>
      </c>
      <c r="V838" t="s">
        <v>158</v>
      </c>
      <c r="X838" t="s">
        <v>55</v>
      </c>
      <c r="Y838" t="s">
        <v>55</v>
      </c>
      <c r="Z838" t="s">
        <v>55</v>
      </c>
      <c r="AD838" t="s">
        <v>158</v>
      </c>
      <c r="AF838" t="s">
        <v>158</v>
      </c>
      <c r="AH838" t="s">
        <v>158</v>
      </c>
      <c r="AJ838" t="s">
        <v>158</v>
      </c>
      <c r="AL838" t="s">
        <v>158</v>
      </c>
      <c r="AN838" t="s">
        <v>158</v>
      </c>
      <c r="AP838" t="s">
        <v>158</v>
      </c>
      <c r="AR838" t="s">
        <v>158</v>
      </c>
      <c r="AU838" t="s">
        <v>158</v>
      </c>
      <c r="AV838" s="85" t="str">
        <f t="shared" ca="1" si="38"/>
        <v/>
      </c>
    </row>
    <row r="839" spans="3:48" ht="27.6" customHeight="1">
      <c r="C839">
        <f t="shared" ca="1" si="36"/>
        <v>0</v>
      </c>
      <c r="D839" t="s">
        <v>49</v>
      </c>
      <c r="E839" t="s">
        <v>55</v>
      </c>
      <c r="F839" s="75" t="str">
        <f t="shared" ca="1" si="37"/>
        <v/>
      </c>
      <c r="H839" s="76">
        <v>1</v>
      </c>
      <c r="O839" t="s">
        <v>138</v>
      </c>
      <c r="P8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9" t="s">
        <v>141</v>
      </c>
      <c r="R839" t="s">
        <v>145</v>
      </c>
      <c r="S839" t="s">
        <v>150</v>
      </c>
      <c r="T839" t="s">
        <v>154</v>
      </c>
      <c r="V839" t="s">
        <v>158</v>
      </c>
      <c r="X839" t="s">
        <v>55</v>
      </c>
      <c r="Y839" t="s">
        <v>55</v>
      </c>
      <c r="Z839" t="s">
        <v>55</v>
      </c>
      <c r="AD839" t="s">
        <v>158</v>
      </c>
      <c r="AF839" t="s">
        <v>158</v>
      </c>
      <c r="AH839" t="s">
        <v>158</v>
      </c>
      <c r="AJ839" t="s">
        <v>158</v>
      </c>
      <c r="AL839" t="s">
        <v>158</v>
      </c>
      <c r="AN839" t="s">
        <v>158</v>
      </c>
      <c r="AP839" t="s">
        <v>158</v>
      </c>
      <c r="AR839" t="s">
        <v>158</v>
      </c>
      <c r="AU839" t="s">
        <v>158</v>
      </c>
      <c r="AV839" s="85" t="str">
        <f t="shared" ca="1" si="38"/>
        <v/>
      </c>
    </row>
    <row r="840" spans="3:48" ht="27.6" customHeight="1">
      <c r="C840">
        <f t="shared" ca="1" si="36"/>
        <v>0</v>
      </c>
      <c r="D840" t="s">
        <v>49</v>
      </c>
      <c r="E840" t="s">
        <v>55</v>
      </c>
      <c r="F840" s="75" t="str">
        <f t="shared" ca="1" si="37"/>
        <v/>
      </c>
      <c r="H840" s="76">
        <v>1</v>
      </c>
      <c r="O840" t="s">
        <v>138</v>
      </c>
      <c r="P8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0" t="s">
        <v>141</v>
      </c>
      <c r="R840" t="s">
        <v>145</v>
      </c>
      <c r="S840" t="s">
        <v>150</v>
      </c>
      <c r="T840" t="s">
        <v>154</v>
      </c>
      <c r="V840" t="s">
        <v>158</v>
      </c>
      <c r="X840" t="s">
        <v>55</v>
      </c>
      <c r="Y840" t="s">
        <v>55</v>
      </c>
      <c r="Z840" t="s">
        <v>55</v>
      </c>
      <c r="AD840" t="s">
        <v>158</v>
      </c>
      <c r="AF840" t="s">
        <v>158</v>
      </c>
      <c r="AH840" t="s">
        <v>158</v>
      </c>
      <c r="AJ840" t="s">
        <v>158</v>
      </c>
      <c r="AL840" t="s">
        <v>158</v>
      </c>
      <c r="AN840" t="s">
        <v>158</v>
      </c>
      <c r="AP840" t="s">
        <v>158</v>
      </c>
      <c r="AR840" t="s">
        <v>158</v>
      </c>
      <c r="AU840" t="s">
        <v>158</v>
      </c>
      <c r="AV840" s="85" t="str">
        <f t="shared" ca="1" si="38"/>
        <v/>
      </c>
    </row>
    <row r="841" spans="3:48" ht="27.6" customHeight="1">
      <c r="C841">
        <f t="shared" ref="C841:C904" ca="1" si="39">LEN(INDIRECT(ADDRESS(ROW() + (0),COLUMN() + (-1))))</f>
        <v>0</v>
      </c>
      <c r="D841" t="s">
        <v>49</v>
      </c>
      <c r="E841" t="s">
        <v>55</v>
      </c>
      <c r="F841" s="75" t="str">
        <f t="shared" ref="F841:F904" ca="1" si="40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841" s="76">
        <v>1</v>
      </c>
      <c r="O841" t="s">
        <v>138</v>
      </c>
      <c r="P8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1" t="s">
        <v>141</v>
      </c>
      <c r="R841" t="s">
        <v>145</v>
      </c>
      <c r="S841" t="s">
        <v>150</v>
      </c>
      <c r="T841" t="s">
        <v>154</v>
      </c>
      <c r="V841" t="s">
        <v>158</v>
      </c>
      <c r="X841" t="s">
        <v>55</v>
      </c>
      <c r="Y841" t="s">
        <v>55</v>
      </c>
      <c r="Z841" t="s">
        <v>55</v>
      </c>
      <c r="AD841" t="s">
        <v>158</v>
      </c>
      <c r="AF841" t="s">
        <v>158</v>
      </c>
      <c r="AH841" t="s">
        <v>158</v>
      </c>
      <c r="AJ841" t="s">
        <v>158</v>
      </c>
      <c r="AL841" t="s">
        <v>158</v>
      </c>
      <c r="AN841" t="s">
        <v>158</v>
      </c>
      <c r="AP841" t="s">
        <v>158</v>
      </c>
      <c r="AR841" t="s">
        <v>158</v>
      </c>
      <c r="AU841" t="s">
        <v>158</v>
      </c>
      <c r="AV841" s="85" t="str">
        <f t="shared" ref="AV841:AV904" ca="1" si="41">IF(OR(TRIM(INDIRECT("B"&amp;ROW())) &lt;&gt; "",TRIM(INDIRECT("A"&amp;ROW())) &lt;&gt; ""),AND(TRIM(INDIRECT("A"&amp;ROW())) &lt;&gt; "",TRIM(INDIRECT("D"&amp;ROW())) = "novo"),"")</f>
        <v/>
      </c>
    </row>
    <row r="842" spans="3:48" ht="27.6" customHeight="1">
      <c r="C842">
        <f t="shared" ca="1" si="39"/>
        <v>0</v>
      </c>
      <c r="D842" t="s">
        <v>49</v>
      </c>
      <c r="E842" t="s">
        <v>55</v>
      </c>
      <c r="F842" s="75" t="str">
        <f t="shared" ca="1" si="40"/>
        <v/>
      </c>
      <c r="H842" s="76">
        <v>1</v>
      </c>
      <c r="O842" t="s">
        <v>138</v>
      </c>
      <c r="P8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2" t="s">
        <v>141</v>
      </c>
      <c r="R842" t="s">
        <v>145</v>
      </c>
      <c r="S842" t="s">
        <v>150</v>
      </c>
      <c r="T842" t="s">
        <v>154</v>
      </c>
      <c r="V842" t="s">
        <v>158</v>
      </c>
      <c r="X842" t="s">
        <v>55</v>
      </c>
      <c r="Y842" t="s">
        <v>55</v>
      </c>
      <c r="Z842" t="s">
        <v>55</v>
      </c>
      <c r="AD842" t="s">
        <v>158</v>
      </c>
      <c r="AF842" t="s">
        <v>158</v>
      </c>
      <c r="AH842" t="s">
        <v>158</v>
      </c>
      <c r="AJ842" t="s">
        <v>158</v>
      </c>
      <c r="AL842" t="s">
        <v>158</v>
      </c>
      <c r="AN842" t="s">
        <v>158</v>
      </c>
      <c r="AP842" t="s">
        <v>158</v>
      </c>
      <c r="AR842" t="s">
        <v>158</v>
      </c>
      <c r="AU842" t="s">
        <v>158</v>
      </c>
      <c r="AV842" s="85" t="str">
        <f t="shared" ca="1" si="41"/>
        <v/>
      </c>
    </row>
    <row r="843" spans="3:48" ht="27.6" customHeight="1">
      <c r="C843">
        <f t="shared" ca="1" si="39"/>
        <v>0</v>
      </c>
      <c r="D843" t="s">
        <v>49</v>
      </c>
      <c r="E843" t="s">
        <v>55</v>
      </c>
      <c r="F843" s="75" t="str">
        <f t="shared" ca="1" si="40"/>
        <v/>
      </c>
      <c r="H843" s="76">
        <v>1</v>
      </c>
      <c r="O843" t="s">
        <v>138</v>
      </c>
      <c r="P8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3" t="s">
        <v>141</v>
      </c>
      <c r="R843" t="s">
        <v>145</v>
      </c>
      <c r="S843" t="s">
        <v>150</v>
      </c>
      <c r="T843" t="s">
        <v>154</v>
      </c>
      <c r="V843" t="s">
        <v>158</v>
      </c>
      <c r="X843" t="s">
        <v>55</v>
      </c>
      <c r="Y843" t="s">
        <v>55</v>
      </c>
      <c r="Z843" t="s">
        <v>55</v>
      </c>
      <c r="AD843" t="s">
        <v>158</v>
      </c>
      <c r="AF843" t="s">
        <v>158</v>
      </c>
      <c r="AH843" t="s">
        <v>158</v>
      </c>
      <c r="AJ843" t="s">
        <v>158</v>
      </c>
      <c r="AL843" t="s">
        <v>158</v>
      </c>
      <c r="AN843" t="s">
        <v>158</v>
      </c>
      <c r="AP843" t="s">
        <v>158</v>
      </c>
      <c r="AR843" t="s">
        <v>158</v>
      </c>
      <c r="AU843" t="s">
        <v>158</v>
      </c>
      <c r="AV843" s="85" t="str">
        <f t="shared" ca="1" si="41"/>
        <v/>
      </c>
    </row>
    <row r="844" spans="3:48" ht="27.6" customHeight="1">
      <c r="C844">
        <f t="shared" ca="1" si="39"/>
        <v>0</v>
      </c>
      <c r="D844" t="s">
        <v>49</v>
      </c>
      <c r="E844" t="s">
        <v>55</v>
      </c>
      <c r="F844" s="75" t="str">
        <f t="shared" ca="1" si="40"/>
        <v/>
      </c>
      <c r="H844" s="76">
        <v>1</v>
      </c>
      <c r="O844" t="s">
        <v>138</v>
      </c>
      <c r="P8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4" t="s">
        <v>141</v>
      </c>
      <c r="R844" t="s">
        <v>145</v>
      </c>
      <c r="S844" t="s">
        <v>150</v>
      </c>
      <c r="T844" t="s">
        <v>154</v>
      </c>
      <c r="V844" t="s">
        <v>158</v>
      </c>
      <c r="X844" t="s">
        <v>55</v>
      </c>
      <c r="Y844" t="s">
        <v>55</v>
      </c>
      <c r="Z844" t="s">
        <v>55</v>
      </c>
      <c r="AD844" t="s">
        <v>158</v>
      </c>
      <c r="AF844" t="s">
        <v>158</v>
      </c>
      <c r="AH844" t="s">
        <v>158</v>
      </c>
      <c r="AJ844" t="s">
        <v>158</v>
      </c>
      <c r="AL844" t="s">
        <v>158</v>
      </c>
      <c r="AN844" t="s">
        <v>158</v>
      </c>
      <c r="AP844" t="s">
        <v>158</v>
      </c>
      <c r="AR844" t="s">
        <v>158</v>
      </c>
      <c r="AU844" t="s">
        <v>158</v>
      </c>
      <c r="AV844" s="85" t="str">
        <f t="shared" ca="1" si="41"/>
        <v/>
      </c>
    </row>
    <row r="845" spans="3:48" ht="27.6" customHeight="1">
      <c r="C845">
        <f t="shared" ca="1" si="39"/>
        <v>0</v>
      </c>
      <c r="D845" t="s">
        <v>49</v>
      </c>
      <c r="E845" t="s">
        <v>55</v>
      </c>
      <c r="F845" s="75" t="str">
        <f t="shared" ca="1" si="40"/>
        <v/>
      </c>
      <c r="H845" s="76">
        <v>1</v>
      </c>
      <c r="O845" t="s">
        <v>138</v>
      </c>
      <c r="P8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5" t="s">
        <v>141</v>
      </c>
      <c r="R845" t="s">
        <v>145</v>
      </c>
      <c r="S845" t="s">
        <v>150</v>
      </c>
      <c r="T845" t="s">
        <v>154</v>
      </c>
      <c r="V845" t="s">
        <v>158</v>
      </c>
      <c r="X845" t="s">
        <v>55</v>
      </c>
      <c r="Y845" t="s">
        <v>55</v>
      </c>
      <c r="Z845" t="s">
        <v>55</v>
      </c>
      <c r="AD845" t="s">
        <v>158</v>
      </c>
      <c r="AF845" t="s">
        <v>158</v>
      </c>
      <c r="AH845" t="s">
        <v>158</v>
      </c>
      <c r="AJ845" t="s">
        <v>158</v>
      </c>
      <c r="AL845" t="s">
        <v>158</v>
      </c>
      <c r="AN845" t="s">
        <v>158</v>
      </c>
      <c r="AP845" t="s">
        <v>158</v>
      </c>
      <c r="AR845" t="s">
        <v>158</v>
      </c>
      <c r="AU845" t="s">
        <v>158</v>
      </c>
      <c r="AV845" s="85" t="str">
        <f t="shared" ca="1" si="41"/>
        <v/>
      </c>
    </row>
    <row r="846" spans="3:48" ht="27.6" customHeight="1">
      <c r="C846">
        <f t="shared" ca="1" si="39"/>
        <v>0</v>
      </c>
      <c r="D846" t="s">
        <v>49</v>
      </c>
      <c r="E846" t="s">
        <v>55</v>
      </c>
      <c r="F846" s="75" t="str">
        <f t="shared" ca="1" si="40"/>
        <v/>
      </c>
      <c r="H846" s="76">
        <v>1</v>
      </c>
      <c r="O846" t="s">
        <v>138</v>
      </c>
      <c r="P8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6" t="s">
        <v>141</v>
      </c>
      <c r="R846" t="s">
        <v>145</v>
      </c>
      <c r="S846" t="s">
        <v>150</v>
      </c>
      <c r="T846" t="s">
        <v>154</v>
      </c>
      <c r="V846" t="s">
        <v>158</v>
      </c>
      <c r="X846" t="s">
        <v>55</v>
      </c>
      <c r="Y846" t="s">
        <v>55</v>
      </c>
      <c r="Z846" t="s">
        <v>55</v>
      </c>
      <c r="AD846" t="s">
        <v>158</v>
      </c>
      <c r="AF846" t="s">
        <v>158</v>
      </c>
      <c r="AH846" t="s">
        <v>158</v>
      </c>
      <c r="AJ846" t="s">
        <v>158</v>
      </c>
      <c r="AL846" t="s">
        <v>158</v>
      </c>
      <c r="AN846" t="s">
        <v>158</v>
      </c>
      <c r="AP846" t="s">
        <v>158</v>
      </c>
      <c r="AR846" t="s">
        <v>158</v>
      </c>
      <c r="AU846" t="s">
        <v>158</v>
      </c>
      <c r="AV846" s="85" t="str">
        <f t="shared" ca="1" si="41"/>
        <v/>
      </c>
    </row>
    <row r="847" spans="3:48" ht="27.6" customHeight="1">
      <c r="C847">
        <f t="shared" ca="1" si="39"/>
        <v>0</v>
      </c>
      <c r="D847" t="s">
        <v>49</v>
      </c>
      <c r="E847" t="s">
        <v>55</v>
      </c>
      <c r="F847" s="75" t="str">
        <f t="shared" ca="1" si="40"/>
        <v/>
      </c>
      <c r="H847" s="76">
        <v>1</v>
      </c>
      <c r="O847" t="s">
        <v>138</v>
      </c>
      <c r="P8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7" t="s">
        <v>141</v>
      </c>
      <c r="R847" t="s">
        <v>145</v>
      </c>
      <c r="S847" t="s">
        <v>150</v>
      </c>
      <c r="T847" t="s">
        <v>154</v>
      </c>
      <c r="V847" t="s">
        <v>158</v>
      </c>
      <c r="X847" t="s">
        <v>55</v>
      </c>
      <c r="Y847" t="s">
        <v>55</v>
      </c>
      <c r="Z847" t="s">
        <v>55</v>
      </c>
      <c r="AD847" t="s">
        <v>158</v>
      </c>
      <c r="AF847" t="s">
        <v>158</v>
      </c>
      <c r="AH847" t="s">
        <v>158</v>
      </c>
      <c r="AJ847" t="s">
        <v>158</v>
      </c>
      <c r="AL847" t="s">
        <v>158</v>
      </c>
      <c r="AN847" t="s">
        <v>158</v>
      </c>
      <c r="AP847" t="s">
        <v>158</v>
      </c>
      <c r="AR847" t="s">
        <v>158</v>
      </c>
      <c r="AU847" t="s">
        <v>158</v>
      </c>
      <c r="AV847" s="85" t="str">
        <f t="shared" ca="1" si="41"/>
        <v/>
      </c>
    </row>
    <row r="848" spans="3:48" ht="27.6" customHeight="1">
      <c r="C848">
        <f t="shared" ca="1" si="39"/>
        <v>0</v>
      </c>
      <c r="D848" t="s">
        <v>49</v>
      </c>
      <c r="E848" t="s">
        <v>55</v>
      </c>
      <c r="F848" s="75" t="str">
        <f t="shared" ca="1" si="40"/>
        <v/>
      </c>
      <c r="H848" s="76">
        <v>1</v>
      </c>
      <c r="O848" t="s">
        <v>138</v>
      </c>
      <c r="P8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8" t="s">
        <v>141</v>
      </c>
      <c r="R848" t="s">
        <v>145</v>
      </c>
      <c r="S848" t="s">
        <v>150</v>
      </c>
      <c r="T848" t="s">
        <v>154</v>
      </c>
      <c r="V848" t="s">
        <v>158</v>
      </c>
      <c r="X848" t="s">
        <v>55</v>
      </c>
      <c r="Y848" t="s">
        <v>55</v>
      </c>
      <c r="Z848" t="s">
        <v>55</v>
      </c>
      <c r="AD848" t="s">
        <v>158</v>
      </c>
      <c r="AF848" t="s">
        <v>158</v>
      </c>
      <c r="AH848" t="s">
        <v>158</v>
      </c>
      <c r="AJ848" t="s">
        <v>158</v>
      </c>
      <c r="AL848" t="s">
        <v>158</v>
      </c>
      <c r="AN848" t="s">
        <v>158</v>
      </c>
      <c r="AP848" t="s">
        <v>158</v>
      </c>
      <c r="AR848" t="s">
        <v>158</v>
      </c>
      <c r="AU848" t="s">
        <v>158</v>
      </c>
      <c r="AV848" s="85" t="str">
        <f t="shared" ca="1" si="41"/>
        <v/>
      </c>
    </row>
    <row r="849" spans="3:48" ht="27.6" customHeight="1">
      <c r="C849">
        <f t="shared" ca="1" si="39"/>
        <v>0</v>
      </c>
      <c r="D849" t="s">
        <v>49</v>
      </c>
      <c r="E849" t="s">
        <v>55</v>
      </c>
      <c r="F849" s="75" t="str">
        <f t="shared" ca="1" si="40"/>
        <v/>
      </c>
      <c r="H849" s="76">
        <v>1</v>
      </c>
      <c r="O849" t="s">
        <v>138</v>
      </c>
      <c r="P8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9" t="s">
        <v>141</v>
      </c>
      <c r="R849" t="s">
        <v>145</v>
      </c>
      <c r="S849" t="s">
        <v>150</v>
      </c>
      <c r="T849" t="s">
        <v>154</v>
      </c>
      <c r="V849" t="s">
        <v>158</v>
      </c>
      <c r="X849" t="s">
        <v>55</v>
      </c>
      <c r="Y849" t="s">
        <v>55</v>
      </c>
      <c r="Z849" t="s">
        <v>55</v>
      </c>
      <c r="AD849" t="s">
        <v>158</v>
      </c>
      <c r="AF849" t="s">
        <v>158</v>
      </c>
      <c r="AH849" t="s">
        <v>158</v>
      </c>
      <c r="AJ849" t="s">
        <v>158</v>
      </c>
      <c r="AL849" t="s">
        <v>158</v>
      </c>
      <c r="AN849" t="s">
        <v>158</v>
      </c>
      <c r="AP849" t="s">
        <v>158</v>
      </c>
      <c r="AR849" t="s">
        <v>158</v>
      </c>
      <c r="AU849" t="s">
        <v>158</v>
      </c>
      <c r="AV849" s="85" t="str">
        <f t="shared" ca="1" si="41"/>
        <v/>
      </c>
    </row>
    <row r="850" spans="3:48" ht="27.6" customHeight="1">
      <c r="C850">
        <f t="shared" ca="1" si="39"/>
        <v>0</v>
      </c>
      <c r="D850" t="s">
        <v>49</v>
      </c>
      <c r="E850" t="s">
        <v>55</v>
      </c>
      <c r="F850" s="75" t="str">
        <f t="shared" ca="1" si="40"/>
        <v/>
      </c>
      <c r="H850" s="76">
        <v>1</v>
      </c>
      <c r="O850" t="s">
        <v>138</v>
      </c>
      <c r="P8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0" t="s">
        <v>141</v>
      </c>
      <c r="R850" t="s">
        <v>145</v>
      </c>
      <c r="S850" t="s">
        <v>150</v>
      </c>
      <c r="T850" t="s">
        <v>154</v>
      </c>
      <c r="V850" t="s">
        <v>158</v>
      </c>
      <c r="X850" t="s">
        <v>55</v>
      </c>
      <c r="Y850" t="s">
        <v>55</v>
      </c>
      <c r="Z850" t="s">
        <v>55</v>
      </c>
      <c r="AD850" t="s">
        <v>158</v>
      </c>
      <c r="AF850" t="s">
        <v>158</v>
      </c>
      <c r="AH850" t="s">
        <v>158</v>
      </c>
      <c r="AJ850" t="s">
        <v>158</v>
      </c>
      <c r="AL850" t="s">
        <v>158</v>
      </c>
      <c r="AN850" t="s">
        <v>158</v>
      </c>
      <c r="AP850" t="s">
        <v>158</v>
      </c>
      <c r="AR850" t="s">
        <v>158</v>
      </c>
      <c r="AU850" t="s">
        <v>158</v>
      </c>
      <c r="AV850" s="85" t="str">
        <f t="shared" ca="1" si="41"/>
        <v/>
      </c>
    </row>
    <row r="851" spans="3:48" ht="27.6" customHeight="1">
      <c r="C851">
        <f t="shared" ca="1" si="39"/>
        <v>0</v>
      </c>
      <c r="D851" t="s">
        <v>49</v>
      </c>
      <c r="E851" t="s">
        <v>55</v>
      </c>
      <c r="F851" s="75" t="str">
        <f t="shared" ca="1" si="40"/>
        <v/>
      </c>
      <c r="H851" s="76">
        <v>1</v>
      </c>
      <c r="O851" t="s">
        <v>138</v>
      </c>
      <c r="P8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1" t="s">
        <v>141</v>
      </c>
      <c r="R851" t="s">
        <v>145</v>
      </c>
      <c r="S851" t="s">
        <v>150</v>
      </c>
      <c r="T851" t="s">
        <v>154</v>
      </c>
      <c r="V851" t="s">
        <v>158</v>
      </c>
      <c r="X851" t="s">
        <v>55</v>
      </c>
      <c r="Y851" t="s">
        <v>55</v>
      </c>
      <c r="Z851" t="s">
        <v>55</v>
      </c>
      <c r="AD851" t="s">
        <v>158</v>
      </c>
      <c r="AF851" t="s">
        <v>158</v>
      </c>
      <c r="AH851" t="s">
        <v>158</v>
      </c>
      <c r="AJ851" t="s">
        <v>158</v>
      </c>
      <c r="AL851" t="s">
        <v>158</v>
      </c>
      <c r="AN851" t="s">
        <v>158</v>
      </c>
      <c r="AP851" t="s">
        <v>158</v>
      </c>
      <c r="AR851" t="s">
        <v>158</v>
      </c>
      <c r="AU851" t="s">
        <v>158</v>
      </c>
      <c r="AV851" s="85" t="str">
        <f t="shared" ca="1" si="41"/>
        <v/>
      </c>
    </row>
    <row r="852" spans="3:48" ht="27.6" customHeight="1">
      <c r="C852">
        <f t="shared" ca="1" si="39"/>
        <v>0</v>
      </c>
      <c r="D852" t="s">
        <v>49</v>
      </c>
      <c r="E852" t="s">
        <v>55</v>
      </c>
      <c r="F852" s="75" t="str">
        <f t="shared" ca="1" si="40"/>
        <v/>
      </c>
      <c r="H852" s="76">
        <v>1</v>
      </c>
      <c r="O852" t="s">
        <v>138</v>
      </c>
      <c r="P8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2" t="s">
        <v>141</v>
      </c>
      <c r="R852" t="s">
        <v>145</v>
      </c>
      <c r="S852" t="s">
        <v>150</v>
      </c>
      <c r="T852" t="s">
        <v>154</v>
      </c>
      <c r="V852" t="s">
        <v>158</v>
      </c>
      <c r="X852" t="s">
        <v>55</v>
      </c>
      <c r="Y852" t="s">
        <v>55</v>
      </c>
      <c r="Z852" t="s">
        <v>55</v>
      </c>
      <c r="AD852" t="s">
        <v>158</v>
      </c>
      <c r="AF852" t="s">
        <v>158</v>
      </c>
      <c r="AH852" t="s">
        <v>158</v>
      </c>
      <c r="AJ852" t="s">
        <v>158</v>
      </c>
      <c r="AL852" t="s">
        <v>158</v>
      </c>
      <c r="AN852" t="s">
        <v>158</v>
      </c>
      <c r="AP852" t="s">
        <v>158</v>
      </c>
      <c r="AR852" t="s">
        <v>158</v>
      </c>
      <c r="AU852" t="s">
        <v>158</v>
      </c>
      <c r="AV852" s="85" t="str">
        <f t="shared" ca="1" si="41"/>
        <v/>
      </c>
    </row>
    <row r="853" spans="3:48" ht="27.6" customHeight="1">
      <c r="C853">
        <f t="shared" ca="1" si="39"/>
        <v>0</v>
      </c>
      <c r="D853" t="s">
        <v>49</v>
      </c>
      <c r="E853" t="s">
        <v>55</v>
      </c>
      <c r="F853" s="75" t="str">
        <f t="shared" ca="1" si="40"/>
        <v/>
      </c>
      <c r="H853" s="76">
        <v>1</v>
      </c>
      <c r="O853" t="s">
        <v>138</v>
      </c>
      <c r="P8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3" t="s">
        <v>141</v>
      </c>
      <c r="R853" t="s">
        <v>145</v>
      </c>
      <c r="S853" t="s">
        <v>150</v>
      </c>
      <c r="T853" t="s">
        <v>154</v>
      </c>
      <c r="V853" t="s">
        <v>158</v>
      </c>
      <c r="X853" t="s">
        <v>55</v>
      </c>
      <c r="Y853" t="s">
        <v>55</v>
      </c>
      <c r="Z853" t="s">
        <v>55</v>
      </c>
      <c r="AD853" t="s">
        <v>158</v>
      </c>
      <c r="AF853" t="s">
        <v>158</v>
      </c>
      <c r="AH853" t="s">
        <v>158</v>
      </c>
      <c r="AJ853" t="s">
        <v>158</v>
      </c>
      <c r="AL853" t="s">
        <v>158</v>
      </c>
      <c r="AN853" t="s">
        <v>158</v>
      </c>
      <c r="AP853" t="s">
        <v>158</v>
      </c>
      <c r="AR853" t="s">
        <v>158</v>
      </c>
      <c r="AU853" t="s">
        <v>158</v>
      </c>
      <c r="AV853" s="85" t="str">
        <f t="shared" ca="1" si="41"/>
        <v/>
      </c>
    </row>
    <row r="854" spans="3:48" ht="27.6" customHeight="1">
      <c r="C854">
        <f t="shared" ca="1" si="39"/>
        <v>0</v>
      </c>
      <c r="D854" t="s">
        <v>49</v>
      </c>
      <c r="E854" t="s">
        <v>55</v>
      </c>
      <c r="F854" s="75" t="str">
        <f t="shared" ca="1" si="40"/>
        <v/>
      </c>
      <c r="H854" s="76">
        <v>1</v>
      </c>
      <c r="O854" t="s">
        <v>138</v>
      </c>
      <c r="P8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4" t="s">
        <v>141</v>
      </c>
      <c r="R854" t="s">
        <v>145</v>
      </c>
      <c r="S854" t="s">
        <v>150</v>
      </c>
      <c r="T854" t="s">
        <v>154</v>
      </c>
      <c r="V854" t="s">
        <v>158</v>
      </c>
      <c r="X854" t="s">
        <v>55</v>
      </c>
      <c r="Y854" t="s">
        <v>55</v>
      </c>
      <c r="Z854" t="s">
        <v>55</v>
      </c>
      <c r="AD854" t="s">
        <v>158</v>
      </c>
      <c r="AF854" t="s">
        <v>158</v>
      </c>
      <c r="AH854" t="s">
        <v>158</v>
      </c>
      <c r="AJ854" t="s">
        <v>158</v>
      </c>
      <c r="AL854" t="s">
        <v>158</v>
      </c>
      <c r="AN854" t="s">
        <v>158</v>
      </c>
      <c r="AP854" t="s">
        <v>158</v>
      </c>
      <c r="AR854" t="s">
        <v>158</v>
      </c>
      <c r="AU854" t="s">
        <v>158</v>
      </c>
      <c r="AV854" s="85" t="str">
        <f t="shared" ca="1" si="41"/>
        <v/>
      </c>
    </row>
    <row r="855" spans="3:48" ht="27.6" customHeight="1">
      <c r="C855">
        <f t="shared" ca="1" si="39"/>
        <v>0</v>
      </c>
      <c r="D855" t="s">
        <v>49</v>
      </c>
      <c r="E855" t="s">
        <v>55</v>
      </c>
      <c r="F855" s="75" t="str">
        <f t="shared" ca="1" si="40"/>
        <v/>
      </c>
      <c r="H855" s="76">
        <v>1</v>
      </c>
      <c r="O855" t="s">
        <v>138</v>
      </c>
      <c r="P8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5" t="s">
        <v>141</v>
      </c>
      <c r="R855" t="s">
        <v>145</v>
      </c>
      <c r="S855" t="s">
        <v>150</v>
      </c>
      <c r="T855" t="s">
        <v>154</v>
      </c>
      <c r="V855" t="s">
        <v>158</v>
      </c>
      <c r="X855" t="s">
        <v>55</v>
      </c>
      <c r="Y855" t="s">
        <v>55</v>
      </c>
      <c r="Z855" t="s">
        <v>55</v>
      </c>
      <c r="AD855" t="s">
        <v>158</v>
      </c>
      <c r="AF855" t="s">
        <v>158</v>
      </c>
      <c r="AH855" t="s">
        <v>158</v>
      </c>
      <c r="AJ855" t="s">
        <v>158</v>
      </c>
      <c r="AL855" t="s">
        <v>158</v>
      </c>
      <c r="AN855" t="s">
        <v>158</v>
      </c>
      <c r="AP855" t="s">
        <v>158</v>
      </c>
      <c r="AR855" t="s">
        <v>158</v>
      </c>
      <c r="AU855" t="s">
        <v>158</v>
      </c>
      <c r="AV855" s="85" t="str">
        <f t="shared" ca="1" si="41"/>
        <v/>
      </c>
    </row>
    <row r="856" spans="3:48" ht="27.6" customHeight="1">
      <c r="C856">
        <f t="shared" ca="1" si="39"/>
        <v>0</v>
      </c>
      <c r="D856" t="s">
        <v>49</v>
      </c>
      <c r="E856" t="s">
        <v>55</v>
      </c>
      <c r="F856" s="75" t="str">
        <f t="shared" ca="1" si="40"/>
        <v/>
      </c>
      <c r="H856" s="76">
        <v>1</v>
      </c>
      <c r="O856" t="s">
        <v>138</v>
      </c>
      <c r="P8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6" t="s">
        <v>141</v>
      </c>
      <c r="R856" t="s">
        <v>145</v>
      </c>
      <c r="S856" t="s">
        <v>150</v>
      </c>
      <c r="T856" t="s">
        <v>154</v>
      </c>
      <c r="V856" t="s">
        <v>158</v>
      </c>
      <c r="X856" t="s">
        <v>55</v>
      </c>
      <c r="Y856" t="s">
        <v>55</v>
      </c>
      <c r="Z856" t="s">
        <v>55</v>
      </c>
      <c r="AD856" t="s">
        <v>158</v>
      </c>
      <c r="AF856" t="s">
        <v>158</v>
      </c>
      <c r="AH856" t="s">
        <v>158</v>
      </c>
      <c r="AJ856" t="s">
        <v>158</v>
      </c>
      <c r="AL856" t="s">
        <v>158</v>
      </c>
      <c r="AN856" t="s">
        <v>158</v>
      </c>
      <c r="AP856" t="s">
        <v>158</v>
      </c>
      <c r="AR856" t="s">
        <v>158</v>
      </c>
      <c r="AU856" t="s">
        <v>158</v>
      </c>
      <c r="AV856" s="85" t="str">
        <f t="shared" ca="1" si="41"/>
        <v/>
      </c>
    </row>
    <row r="857" spans="3:48" ht="27.6" customHeight="1">
      <c r="C857">
        <f t="shared" ca="1" si="39"/>
        <v>0</v>
      </c>
      <c r="D857" t="s">
        <v>49</v>
      </c>
      <c r="E857" t="s">
        <v>55</v>
      </c>
      <c r="F857" s="75" t="str">
        <f t="shared" ca="1" si="40"/>
        <v/>
      </c>
      <c r="H857" s="76">
        <v>1</v>
      </c>
      <c r="O857" t="s">
        <v>138</v>
      </c>
      <c r="P8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7" t="s">
        <v>141</v>
      </c>
      <c r="R857" t="s">
        <v>145</v>
      </c>
      <c r="S857" t="s">
        <v>150</v>
      </c>
      <c r="T857" t="s">
        <v>154</v>
      </c>
      <c r="V857" t="s">
        <v>158</v>
      </c>
      <c r="X857" t="s">
        <v>55</v>
      </c>
      <c r="Y857" t="s">
        <v>55</v>
      </c>
      <c r="Z857" t="s">
        <v>55</v>
      </c>
      <c r="AD857" t="s">
        <v>158</v>
      </c>
      <c r="AF857" t="s">
        <v>158</v>
      </c>
      <c r="AH857" t="s">
        <v>158</v>
      </c>
      <c r="AJ857" t="s">
        <v>158</v>
      </c>
      <c r="AL857" t="s">
        <v>158</v>
      </c>
      <c r="AN857" t="s">
        <v>158</v>
      </c>
      <c r="AP857" t="s">
        <v>158</v>
      </c>
      <c r="AR857" t="s">
        <v>158</v>
      </c>
      <c r="AU857" t="s">
        <v>158</v>
      </c>
      <c r="AV857" s="85" t="str">
        <f t="shared" ca="1" si="41"/>
        <v/>
      </c>
    </row>
    <row r="858" spans="3:48" ht="27.6" customHeight="1">
      <c r="C858">
        <f t="shared" ca="1" si="39"/>
        <v>0</v>
      </c>
      <c r="D858" t="s">
        <v>49</v>
      </c>
      <c r="E858" t="s">
        <v>55</v>
      </c>
      <c r="F858" s="75" t="str">
        <f t="shared" ca="1" si="40"/>
        <v/>
      </c>
      <c r="H858" s="76">
        <v>1</v>
      </c>
      <c r="O858" t="s">
        <v>138</v>
      </c>
      <c r="P8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8" t="s">
        <v>141</v>
      </c>
      <c r="R858" t="s">
        <v>145</v>
      </c>
      <c r="S858" t="s">
        <v>150</v>
      </c>
      <c r="T858" t="s">
        <v>154</v>
      </c>
      <c r="V858" t="s">
        <v>158</v>
      </c>
      <c r="X858" t="s">
        <v>55</v>
      </c>
      <c r="Y858" t="s">
        <v>55</v>
      </c>
      <c r="Z858" t="s">
        <v>55</v>
      </c>
      <c r="AD858" t="s">
        <v>158</v>
      </c>
      <c r="AF858" t="s">
        <v>158</v>
      </c>
      <c r="AH858" t="s">
        <v>158</v>
      </c>
      <c r="AJ858" t="s">
        <v>158</v>
      </c>
      <c r="AL858" t="s">
        <v>158</v>
      </c>
      <c r="AN858" t="s">
        <v>158</v>
      </c>
      <c r="AP858" t="s">
        <v>158</v>
      </c>
      <c r="AR858" t="s">
        <v>158</v>
      </c>
      <c r="AU858" t="s">
        <v>158</v>
      </c>
      <c r="AV858" s="85" t="str">
        <f t="shared" ca="1" si="41"/>
        <v/>
      </c>
    </row>
    <row r="859" spans="3:48" ht="27.6" customHeight="1">
      <c r="C859">
        <f t="shared" ca="1" si="39"/>
        <v>0</v>
      </c>
      <c r="D859" t="s">
        <v>49</v>
      </c>
      <c r="E859" t="s">
        <v>55</v>
      </c>
      <c r="F859" s="75" t="str">
        <f t="shared" ca="1" si="40"/>
        <v/>
      </c>
      <c r="H859" s="76">
        <v>1</v>
      </c>
      <c r="O859" t="s">
        <v>138</v>
      </c>
      <c r="P8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9" t="s">
        <v>141</v>
      </c>
      <c r="R859" t="s">
        <v>145</v>
      </c>
      <c r="S859" t="s">
        <v>150</v>
      </c>
      <c r="T859" t="s">
        <v>154</v>
      </c>
      <c r="V859" t="s">
        <v>158</v>
      </c>
      <c r="X859" t="s">
        <v>55</v>
      </c>
      <c r="Y859" t="s">
        <v>55</v>
      </c>
      <c r="Z859" t="s">
        <v>55</v>
      </c>
      <c r="AD859" t="s">
        <v>158</v>
      </c>
      <c r="AF859" t="s">
        <v>158</v>
      </c>
      <c r="AH859" t="s">
        <v>158</v>
      </c>
      <c r="AJ859" t="s">
        <v>158</v>
      </c>
      <c r="AL859" t="s">
        <v>158</v>
      </c>
      <c r="AN859" t="s">
        <v>158</v>
      </c>
      <c r="AP859" t="s">
        <v>158</v>
      </c>
      <c r="AR859" t="s">
        <v>158</v>
      </c>
      <c r="AU859" t="s">
        <v>158</v>
      </c>
      <c r="AV859" s="85" t="str">
        <f t="shared" ca="1" si="41"/>
        <v/>
      </c>
    </row>
    <row r="860" spans="3:48" ht="27.6" customHeight="1">
      <c r="C860">
        <f t="shared" ca="1" si="39"/>
        <v>0</v>
      </c>
      <c r="D860" t="s">
        <v>49</v>
      </c>
      <c r="E860" t="s">
        <v>55</v>
      </c>
      <c r="F860" s="75" t="str">
        <f t="shared" ca="1" si="40"/>
        <v/>
      </c>
      <c r="H860" s="76">
        <v>1</v>
      </c>
      <c r="O860" t="s">
        <v>138</v>
      </c>
      <c r="P8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0" t="s">
        <v>141</v>
      </c>
      <c r="R860" t="s">
        <v>145</v>
      </c>
      <c r="S860" t="s">
        <v>150</v>
      </c>
      <c r="T860" t="s">
        <v>154</v>
      </c>
      <c r="V860" t="s">
        <v>158</v>
      </c>
      <c r="X860" t="s">
        <v>55</v>
      </c>
      <c r="Y860" t="s">
        <v>55</v>
      </c>
      <c r="Z860" t="s">
        <v>55</v>
      </c>
      <c r="AD860" t="s">
        <v>158</v>
      </c>
      <c r="AF860" t="s">
        <v>158</v>
      </c>
      <c r="AH860" t="s">
        <v>158</v>
      </c>
      <c r="AJ860" t="s">
        <v>158</v>
      </c>
      <c r="AL860" t="s">
        <v>158</v>
      </c>
      <c r="AN860" t="s">
        <v>158</v>
      </c>
      <c r="AP860" t="s">
        <v>158</v>
      </c>
      <c r="AR860" t="s">
        <v>158</v>
      </c>
      <c r="AU860" t="s">
        <v>158</v>
      </c>
      <c r="AV860" s="85" t="str">
        <f t="shared" ca="1" si="41"/>
        <v/>
      </c>
    </row>
    <row r="861" spans="3:48" ht="27.6" customHeight="1">
      <c r="C861">
        <f t="shared" ca="1" si="39"/>
        <v>0</v>
      </c>
      <c r="D861" t="s">
        <v>49</v>
      </c>
      <c r="E861" t="s">
        <v>55</v>
      </c>
      <c r="F861" s="75" t="str">
        <f t="shared" ca="1" si="40"/>
        <v/>
      </c>
      <c r="H861" s="76">
        <v>1</v>
      </c>
      <c r="O861" t="s">
        <v>138</v>
      </c>
      <c r="P8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1" t="s">
        <v>141</v>
      </c>
      <c r="R861" t="s">
        <v>145</v>
      </c>
      <c r="S861" t="s">
        <v>150</v>
      </c>
      <c r="T861" t="s">
        <v>154</v>
      </c>
      <c r="V861" t="s">
        <v>158</v>
      </c>
      <c r="X861" t="s">
        <v>55</v>
      </c>
      <c r="Y861" t="s">
        <v>55</v>
      </c>
      <c r="Z861" t="s">
        <v>55</v>
      </c>
      <c r="AD861" t="s">
        <v>158</v>
      </c>
      <c r="AF861" t="s">
        <v>158</v>
      </c>
      <c r="AH861" t="s">
        <v>158</v>
      </c>
      <c r="AJ861" t="s">
        <v>158</v>
      </c>
      <c r="AL861" t="s">
        <v>158</v>
      </c>
      <c r="AN861" t="s">
        <v>158</v>
      </c>
      <c r="AP861" t="s">
        <v>158</v>
      </c>
      <c r="AR861" t="s">
        <v>158</v>
      </c>
      <c r="AU861" t="s">
        <v>158</v>
      </c>
      <c r="AV861" s="85" t="str">
        <f t="shared" ca="1" si="41"/>
        <v/>
      </c>
    </row>
    <row r="862" spans="3:48" ht="27.6" customHeight="1">
      <c r="C862">
        <f t="shared" ca="1" si="39"/>
        <v>0</v>
      </c>
      <c r="D862" t="s">
        <v>49</v>
      </c>
      <c r="E862" t="s">
        <v>55</v>
      </c>
      <c r="F862" s="75" t="str">
        <f t="shared" ca="1" si="40"/>
        <v/>
      </c>
      <c r="H862" s="76">
        <v>1</v>
      </c>
      <c r="O862" t="s">
        <v>138</v>
      </c>
      <c r="P8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2" t="s">
        <v>141</v>
      </c>
      <c r="R862" t="s">
        <v>145</v>
      </c>
      <c r="S862" t="s">
        <v>150</v>
      </c>
      <c r="T862" t="s">
        <v>154</v>
      </c>
      <c r="V862" t="s">
        <v>158</v>
      </c>
      <c r="X862" t="s">
        <v>55</v>
      </c>
      <c r="Y862" t="s">
        <v>55</v>
      </c>
      <c r="Z862" t="s">
        <v>55</v>
      </c>
      <c r="AD862" t="s">
        <v>158</v>
      </c>
      <c r="AF862" t="s">
        <v>158</v>
      </c>
      <c r="AH862" t="s">
        <v>158</v>
      </c>
      <c r="AJ862" t="s">
        <v>158</v>
      </c>
      <c r="AL862" t="s">
        <v>158</v>
      </c>
      <c r="AN862" t="s">
        <v>158</v>
      </c>
      <c r="AP862" t="s">
        <v>158</v>
      </c>
      <c r="AR862" t="s">
        <v>158</v>
      </c>
      <c r="AU862" t="s">
        <v>158</v>
      </c>
      <c r="AV862" s="85" t="str">
        <f t="shared" ca="1" si="41"/>
        <v/>
      </c>
    </row>
    <row r="863" spans="3:48" ht="27.6" customHeight="1">
      <c r="C863">
        <f t="shared" ca="1" si="39"/>
        <v>0</v>
      </c>
      <c r="D863" t="s">
        <v>49</v>
      </c>
      <c r="E863" t="s">
        <v>55</v>
      </c>
      <c r="F863" s="75" t="str">
        <f t="shared" ca="1" si="40"/>
        <v/>
      </c>
      <c r="H863" s="76">
        <v>1</v>
      </c>
      <c r="O863" t="s">
        <v>138</v>
      </c>
      <c r="P8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3" t="s">
        <v>141</v>
      </c>
      <c r="R863" t="s">
        <v>145</v>
      </c>
      <c r="S863" t="s">
        <v>150</v>
      </c>
      <c r="T863" t="s">
        <v>154</v>
      </c>
      <c r="V863" t="s">
        <v>158</v>
      </c>
      <c r="X863" t="s">
        <v>55</v>
      </c>
      <c r="Y863" t="s">
        <v>55</v>
      </c>
      <c r="Z863" t="s">
        <v>55</v>
      </c>
      <c r="AD863" t="s">
        <v>158</v>
      </c>
      <c r="AF863" t="s">
        <v>158</v>
      </c>
      <c r="AH863" t="s">
        <v>158</v>
      </c>
      <c r="AJ863" t="s">
        <v>158</v>
      </c>
      <c r="AL863" t="s">
        <v>158</v>
      </c>
      <c r="AN863" t="s">
        <v>158</v>
      </c>
      <c r="AP863" t="s">
        <v>158</v>
      </c>
      <c r="AR863" t="s">
        <v>158</v>
      </c>
      <c r="AU863" t="s">
        <v>158</v>
      </c>
      <c r="AV863" s="85" t="str">
        <f t="shared" ca="1" si="41"/>
        <v/>
      </c>
    </row>
    <row r="864" spans="3:48" ht="27.6" customHeight="1">
      <c r="C864">
        <f t="shared" ca="1" si="39"/>
        <v>0</v>
      </c>
      <c r="D864" t="s">
        <v>49</v>
      </c>
      <c r="E864" t="s">
        <v>55</v>
      </c>
      <c r="F864" s="75" t="str">
        <f t="shared" ca="1" si="40"/>
        <v/>
      </c>
      <c r="H864" s="76">
        <v>1</v>
      </c>
      <c r="O864" t="s">
        <v>138</v>
      </c>
      <c r="P8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4" t="s">
        <v>141</v>
      </c>
      <c r="R864" t="s">
        <v>145</v>
      </c>
      <c r="S864" t="s">
        <v>150</v>
      </c>
      <c r="T864" t="s">
        <v>154</v>
      </c>
      <c r="V864" t="s">
        <v>158</v>
      </c>
      <c r="X864" t="s">
        <v>55</v>
      </c>
      <c r="Y864" t="s">
        <v>55</v>
      </c>
      <c r="Z864" t="s">
        <v>55</v>
      </c>
      <c r="AD864" t="s">
        <v>158</v>
      </c>
      <c r="AF864" t="s">
        <v>158</v>
      </c>
      <c r="AH864" t="s">
        <v>158</v>
      </c>
      <c r="AJ864" t="s">
        <v>158</v>
      </c>
      <c r="AL864" t="s">
        <v>158</v>
      </c>
      <c r="AN864" t="s">
        <v>158</v>
      </c>
      <c r="AP864" t="s">
        <v>158</v>
      </c>
      <c r="AR864" t="s">
        <v>158</v>
      </c>
      <c r="AU864" t="s">
        <v>158</v>
      </c>
      <c r="AV864" s="85" t="str">
        <f t="shared" ca="1" si="41"/>
        <v/>
      </c>
    </row>
    <row r="865" spans="3:48" ht="27.6" customHeight="1">
      <c r="C865">
        <f t="shared" ca="1" si="39"/>
        <v>0</v>
      </c>
      <c r="D865" t="s">
        <v>49</v>
      </c>
      <c r="E865" t="s">
        <v>55</v>
      </c>
      <c r="F865" s="75" t="str">
        <f t="shared" ca="1" si="40"/>
        <v/>
      </c>
      <c r="H865" s="76">
        <v>1</v>
      </c>
      <c r="O865" t="s">
        <v>138</v>
      </c>
      <c r="P8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5" t="s">
        <v>141</v>
      </c>
      <c r="R865" t="s">
        <v>145</v>
      </c>
      <c r="S865" t="s">
        <v>150</v>
      </c>
      <c r="T865" t="s">
        <v>154</v>
      </c>
      <c r="V865" t="s">
        <v>158</v>
      </c>
      <c r="X865" t="s">
        <v>55</v>
      </c>
      <c r="Y865" t="s">
        <v>55</v>
      </c>
      <c r="Z865" t="s">
        <v>55</v>
      </c>
      <c r="AD865" t="s">
        <v>158</v>
      </c>
      <c r="AF865" t="s">
        <v>158</v>
      </c>
      <c r="AH865" t="s">
        <v>158</v>
      </c>
      <c r="AJ865" t="s">
        <v>158</v>
      </c>
      <c r="AL865" t="s">
        <v>158</v>
      </c>
      <c r="AN865" t="s">
        <v>158</v>
      </c>
      <c r="AP865" t="s">
        <v>158</v>
      </c>
      <c r="AR865" t="s">
        <v>158</v>
      </c>
      <c r="AU865" t="s">
        <v>158</v>
      </c>
      <c r="AV865" s="85" t="str">
        <f t="shared" ca="1" si="41"/>
        <v/>
      </c>
    </row>
    <row r="866" spans="3:48" ht="27.6" customHeight="1">
      <c r="C866">
        <f t="shared" ca="1" si="39"/>
        <v>0</v>
      </c>
      <c r="D866" t="s">
        <v>49</v>
      </c>
      <c r="E866" t="s">
        <v>55</v>
      </c>
      <c r="F866" s="75" t="str">
        <f t="shared" ca="1" si="40"/>
        <v/>
      </c>
      <c r="H866" s="76">
        <v>1</v>
      </c>
      <c r="O866" t="s">
        <v>138</v>
      </c>
      <c r="P8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6" t="s">
        <v>141</v>
      </c>
      <c r="R866" t="s">
        <v>145</v>
      </c>
      <c r="S866" t="s">
        <v>150</v>
      </c>
      <c r="T866" t="s">
        <v>154</v>
      </c>
      <c r="V866" t="s">
        <v>158</v>
      </c>
      <c r="X866" t="s">
        <v>55</v>
      </c>
      <c r="Y866" t="s">
        <v>55</v>
      </c>
      <c r="Z866" t="s">
        <v>55</v>
      </c>
      <c r="AD866" t="s">
        <v>158</v>
      </c>
      <c r="AF866" t="s">
        <v>158</v>
      </c>
      <c r="AH866" t="s">
        <v>158</v>
      </c>
      <c r="AJ866" t="s">
        <v>158</v>
      </c>
      <c r="AL866" t="s">
        <v>158</v>
      </c>
      <c r="AN866" t="s">
        <v>158</v>
      </c>
      <c r="AP866" t="s">
        <v>158</v>
      </c>
      <c r="AR866" t="s">
        <v>158</v>
      </c>
      <c r="AU866" t="s">
        <v>158</v>
      </c>
      <c r="AV866" s="85" t="str">
        <f t="shared" ca="1" si="41"/>
        <v/>
      </c>
    </row>
    <row r="867" spans="3:48" ht="27.6" customHeight="1">
      <c r="C867">
        <f t="shared" ca="1" si="39"/>
        <v>0</v>
      </c>
      <c r="D867" t="s">
        <v>49</v>
      </c>
      <c r="E867" t="s">
        <v>55</v>
      </c>
      <c r="F867" s="75" t="str">
        <f t="shared" ca="1" si="40"/>
        <v/>
      </c>
      <c r="H867" s="76">
        <v>1</v>
      </c>
      <c r="O867" t="s">
        <v>138</v>
      </c>
      <c r="P8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7" t="s">
        <v>141</v>
      </c>
      <c r="R867" t="s">
        <v>145</v>
      </c>
      <c r="S867" t="s">
        <v>150</v>
      </c>
      <c r="T867" t="s">
        <v>154</v>
      </c>
      <c r="V867" t="s">
        <v>158</v>
      </c>
      <c r="X867" t="s">
        <v>55</v>
      </c>
      <c r="Y867" t="s">
        <v>55</v>
      </c>
      <c r="Z867" t="s">
        <v>55</v>
      </c>
      <c r="AD867" t="s">
        <v>158</v>
      </c>
      <c r="AF867" t="s">
        <v>158</v>
      </c>
      <c r="AH867" t="s">
        <v>158</v>
      </c>
      <c r="AJ867" t="s">
        <v>158</v>
      </c>
      <c r="AL867" t="s">
        <v>158</v>
      </c>
      <c r="AN867" t="s">
        <v>158</v>
      </c>
      <c r="AP867" t="s">
        <v>158</v>
      </c>
      <c r="AR867" t="s">
        <v>158</v>
      </c>
      <c r="AU867" t="s">
        <v>158</v>
      </c>
      <c r="AV867" s="85" t="str">
        <f t="shared" ca="1" si="41"/>
        <v/>
      </c>
    </row>
    <row r="868" spans="3:48" ht="27.6" customHeight="1">
      <c r="C868">
        <f t="shared" ca="1" si="39"/>
        <v>0</v>
      </c>
      <c r="D868" t="s">
        <v>49</v>
      </c>
      <c r="E868" t="s">
        <v>55</v>
      </c>
      <c r="F868" s="75" t="str">
        <f t="shared" ca="1" si="40"/>
        <v/>
      </c>
      <c r="H868" s="76">
        <v>1</v>
      </c>
      <c r="O868" t="s">
        <v>138</v>
      </c>
      <c r="P8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8" t="s">
        <v>141</v>
      </c>
      <c r="R868" t="s">
        <v>145</v>
      </c>
      <c r="S868" t="s">
        <v>150</v>
      </c>
      <c r="T868" t="s">
        <v>154</v>
      </c>
      <c r="V868" t="s">
        <v>158</v>
      </c>
      <c r="X868" t="s">
        <v>55</v>
      </c>
      <c r="Y868" t="s">
        <v>55</v>
      </c>
      <c r="Z868" t="s">
        <v>55</v>
      </c>
      <c r="AD868" t="s">
        <v>158</v>
      </c>
      <c r="AF868" t="s">
        <v>158</v>
      </c>
      <c r="AH868" t="s">
        <v>158</v>
      </c>
      <c r="AJ868" t="s">
        <v>158</v>
      </c>
      <c r="AL868" t="s">
        <v>158</v>
      </c>
      <c r="AN868" t="s">
        <v>158</v>
      </c>
      <c r="AP868" t="s">
        <v>158</v>
      </c>
      <c r="AR868" t="s">
        <v>158</v>
      </c>
      <c r="AU868" t="s">
        <v>158</v>
      </c>
      <c r="AV868" s="85" t="str">
        <f t="shared" ca="1" si="41"/>
        <v/>
      </c>
    </row>
    <row r="869" spans="3:48" ht="27.6" customHeight="1">
      <c r="C869">
        <f t="shared" ca="1" si="39"/>
        <v>0</v>
      </c>
      <c r="D869" t="s">
        <v>49</v>
      </c>
      <c r="E869" t="s">
        <v>55</v>
      </c>
      <c r="F869" s="75" t="str">
        <f t="shared" ca="1" si="40"/>
        <v/>
      </c>
      <c r="H869" s="76">
        <v>1</v>
      </c>
      <c r="O869" t="s">
        <v>138</v>
      </c>
      <c r="P8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9" t="s">
        <v>141</v>
      </c>
      <c r="R869" t="s">
        <v>145</v>
      </c>
      <c r="S869" t="s">
        <v>150</v>
      </c>
      <c r="T869" t="s">
        <v>154</v>
      </c>
      <c r="V869" t="s">
        <v>158</v>
      </c>
      <c r="X869" t="s">
        <v>55</v>
      </c>
      <c r="Y869" t="s">
        <v>55</v>
      </c>
      <c r="Z869" t="s">
        <v>55</v>
      </c>
      <c r="AD869" t="s">
        <v>158</v>
      </c>
      <c r="AF869" t="s">
        <v>158</v>
      </c>
      <c r="AH869" t="s">
        <v>158</v>
      </c>
      <c r="AJ869" t="s">
        <v>158</v>
      </c>
      <c r="AL869" t="s">
        <v>158</v>
      </c>
      <c r="AN869" t="s">
        <v>158</v>
      </c>
      <c r="AP869" t="s">
        <v>158</v>
      </c>
      <c r="AR869" t="s">
        <v>158</v>
      </c>
      <c r="AU869" t="s">
        <v>158</v>
      </c>
      <c r="AV869" s="85" t="str">
        <f t="shared" ca="1" si="41"/>
        <v/>
      </c>
    </row>
    <row r="870" spans="3:48" ht="27.6" customHeight="1">
      <c r="C870">
        <f t="shared" ca="1" si="39"/>
        <v>0</v>
      </c>
      <c r="D870" t="s">
        <v>49</v>
      </c>
      <c r="E870" t="s">
        <v>55</v>
      </c>
      <c r="F870" s="75" t="str">
        <f t="shared" ca="1" si="40"/>
        <v/>
      </c>
      <c r="H870" s="76">
        <v>1</v>
      </c>
      <c r="O870" t="s">
        <v>138</v>
      </c>
      <c r="P8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0" t="s">
        <v>141</v>
      </c>
      <c r="R870" t="s">
        <v>145</v>
      </c>
      <c r="S870" t="s">
        <v>150</v>
      </c>
      <c r="T870" t="s">
        <v>154</v>
      </c>
      <c r="V870" t="s">
        <v>158</v>
      </c>
      <c r="X870" t="s">
        <v>55</v>
      </c>
      <c r="Y870" t="s">
        <v>55</v>
      </c>
      <c r="Z870" t="s">
        <v>55</v>
      </c>
      <c r="AD870" t="s">
        <v>158</v>
      </c>
      <c r="AF870" t="s">
        <v>158</v>
      </c>
      <c r="AH870" t="s">
        <v>158</v>
      </c>
      <c r="AJ870" t="s">
        <v>158</v>
      </c>
      <c r="AL870" t="s">
        <v>158</v>
      </c>
      <c r="AN870" t="s">
        <v>158</v>
      </c>
      <c r="AP870" t="s">
        <v>158</v>
      </c>
      <c r="AR870" t="s">
        <v>158</v>
      </c>
      <c r="AU870" t="s">
        <v>158</v>
      </c>
      <c r="AV870" s="85" t="str">
        <f t="shared" ca="1" si="41"/>
        <v/>
      </c>
    </row>
    <row r="871" spans="3:48" ht="27.6" customHeight="1">
      <c r="C871">
        <f t="shared" ca="1" si="39"/>
        <v>0</v>
      </c>
      <c r="D871" t="s">
        <v>49</v>
      </c>
      <c r="E871" t="s">
        <v>55</v>
      </c>
      <c r="F871" s="75" t="str">
        <f t="shared" ca="1" si="40"/>
        <v/>
      </c>
      <c r="H871" s="76">
        <v>1</v>
      </c>
      <c r="O871" t="s">
        <v>138</v>
      </c>
      <c r="P8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1" t="s">
        <v>141</v>
      </c>
      <c r="R871" t="s">
        <v>145</v>
      </c>
      <c r="S871" t="s">
        <v>150</v>
      </c>
      <c r="T871" t="s">
        <v>154</v>
      </c>
      <c r="V871" t="s">
        <v>158</v>
      </c>
      <c r="X871" t="s">
        <v>55</v>
      </c>
      <c r="Y871" t="s">
        <v>55</v>
      </c>
      <c r="Z871" t="s">
        <v>55</v>
      </c>
      <c r="AD871" t="s">
        <v>158</v>
      </c>
      <c r="AF871" t="s">
        <v>158</v>
      </c>
      <c r="AH871" t="s">
        <v>158</v>
      </c>
      <c r="AJ871" t="s">
        <v>158</v>
      </c>
      <c r="AL871" t="s">
        <v>158</v>
      </c>
      <c r="AN871" t="s">
        <v>158</v>
      </c>
      <c r="AP871" t="s">
        <v>158</v>
      </c>
      <c r="AR871" t="s">
        <v>158</v>
      </c>
      <c r="AU871" t="s">
        <v>158</v>
      </c>
      <c r="AV871" s="85" t="str">
        <f t="shared" ca="1" si="41"/>
        <v/>
      </c>
    </row>
    <row r="872" spans="3:48" ht="27.6" customHeight="1">
      <c r="C872">
        <f t="shared" ca="1" si="39"/>
        <v>0</v>
      </c>
      <c r="D872" t="s">
        <v>49</v>
      </c>
      <c r="E872" t="s">
        <v>55</v>
      </c>
      <c r="F872" s="75" t="str">
        <f t="shared" ca="1" si="40"/>
        <v/>
      </c>
      <c r="H872" s="76">
        <v>1</v>
      </c>
      <c r="O872" t="s">
        <v>138</v>
      </c>
      <c r="P8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2" t="s">
        <v>141</v>
      </c>
      <c r="R872" t="s">
        <v>145</v>
      </c>
      <c r="S872" t="s">
        <v>150</v>
      </c>
      <c r="T872" t="s">
        <v>154</v>
      </c>
      <c r="V872" t="s">
        <v>158</v>
      </c>
      <c r="X872" t="s">
        <v>55</v>
      </c>
      <c r="Y872" t="s">
        <v>55</v>
      </c>
      <c r="Z872" t="s">
        <v>55</v>
      </c>
      <c r="AD872" t="s">
        <v>158</v>
      </c>
      <c r="AF872" t="s">
        <v>158</v>
      </c>
      <c r="AH872" t="s">
        <v>158</v>
      </c>
      <c r="AJ872" t="s">
        <v>158</v>
      </c>
      <c r="AL872" t="s">
        <v>158</v>
      </c>
      <c r="AN872" t="s">
        <v>158</v>
      </c>
      <c r="AP872" t="s">
        <v>158</v>
      </c>
      <c r="AR872" t="s">
        <v>158</v>
      </c>
      <c r="AU872" t="s">
        <v>158</v>
      </c>
      <c r="AV872" s="85" t="str">
        <f t="shared" ca="1" si="41"/>
        <v/>
      </c>
    </row>
    <row r="873" spans="3:48" ht="27.6" customHeight="1">
      <c r="C873">
        <f t="shared" ca="1" si="39"/>
        <v>0</v>
      </c>
      <c r="D873" t="s">
        <v>49</v>
      </c>
      <c r="E873" t="s">
        <v>55</v>
      </c>
      <c r="F873" s="75" t="str">
        <f t="shared" ca="1" si="40"/>
        <v/>
      </c>
      <c r="H873" s="76">
        <v>1</v>
      </c>
      <c r="O873" t="s">
        <v>138</v>
      </c>
      <c r="P8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3" t="s">
        <v>141</v>
      </c>
      <c r="R873" t="s">
        <v>145</v>
      </c>
      <c r="S873" t="s">
        <v>150</v>
      </c>
      <c r="T873" t="s">
        <v>154</v>
      </c>
      <c r="V873" t="s">
        <v>158</v>
      </c>
      <c r="X873" t="s">
        <v>55</v>
      </c>
      <c r="Y873" t="s">
        <v>55</v>
      </c>
      <c r="Z873" t="s">
        <v>55</v>
      </c>
      <c r="AD873" t="s">
        <v>158</v>
      </c>
      <c r="AF873" t="s">
        <v>158</v>
      </c>
      <c r="AH873" t="s">
        <v>158</v>
      </c>
      <c r="AJ873" t="s">
        <v>158</v>
      </c>
      <c r="AL873" t="s">
        <v>158</v>
      </c>
      <c r="AN873" t="s">
        <v>158</v>
      </c>
      <c r="AP873" t="s">
        <v>158</v>
      </c>
      <c r="AR873" t="s">
        <v>158</v>
      </c>
      <c r="AU873" t="s">
        <v>158</v>
      </c>
      <c r="AV873" s="85" t="str">
        <f t="shared" ca="1" si="41"/>
        <v/>
      </c>
    </row>
    <row r="874" spans="3:48" ht="27.6" customHeight="1">
      <c r="C874">
        <f t="shared" ca="1" si="39"/>
        <v>0</v>
      </c>
      <c r="D874" t="s">
        <v>49</v>
      </c>
      <c r="E874" t="s">
        <v>55</v>
      </c>
      <c r="F874" s="75" t="str">
        <f t="shared" ca="1" si="40"/>
        <v/>
      </c>
      <c r="H874" s="76">
        <v>1</v>
      </c>
      <c r="O874" t="s">
        <v>138</v>
      </c>
      <c r="P8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4" t="s">
        <v>141</v>
      </c>
      <c r="R874" t="s">
        <v>145</v>
      </c>
      <c r="S874" t="s">
        <v>150</v>
      </c>
      <c r="T874" t="s">
        <v>154</v>
      </c>
      <c r="V874" t="s">
        <v>158</v>
      </c>
      <c r="X874" t="s">
        <v>55</v>
      </c>
      <c r="Y874" t="s">
        <v>55</v>
      </c>
      <c r="Z874" t="s">
        <v>55</v>
      </c>
      <c r="AD874" t="s">
        <v>158</v>
      </c>
      <c r="AF874" t="s">
        <v>158</v>
      </c>
      <c r="AH874" t="s">
        <v>158</v>
      </c>
      <c r="AJ874" t="s">
        <v>158</v>
      </c>
      <c r="AL874" t="s">
        <v>158</v>
      </c>
      <c r="AN874" t="s">
        <v>158</v>
      </c>
      <c r="AP874" t="s">
        <v>158</v>
      </c>
      <c r="AR874" t="s">
        <v>158</v>
      </c>
      <c r="AU874" t="s">
        <v>158</v>
      </c>
      <c r="AV874" s="85" t="str">
        <f t="shared" ca="1" si="41"/>
        <v/>
      </c>
    </row>
    <row r="875" spans="3:48" ht="27.6" customHeight="1">
      <c r="C875">
        <f t="shared" ca="1" si="39"/>
        <v>0</v>
      </c>
      <c r="D875" t="s">
        <v>49</v>
      </c>
      <c r="E875" t="s">
        <v>55</v>
      </c>
      <c r="F875" s="75" t="str">
        <f t="shared" ca="1" si="40"/>
        <v/>
      </c>
      <c r="H875" s="76">
        <v>1</v>
      </c>
      <c r="O875" t="s">
        <v>138</v>
      </c>
      <c r="P8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5" t="s">
        <v>141</v>
      </c>
      <c r="R875" t="s">
        <v>145</v>
      </c>
      <c r="S875" t="s">
        <v>150</v>
      </c>
      <c r="T875" t="s">
        <v>154</v>
      </c>
      <c r="V875" t="s">
        <v>158</v>
      </c>
      <c r="X875" t="s">
        <v>55</v>
      </c>
      <c r="Y875" t="s">
        <v>55</v>
      </c>
      <c r="Z875" t="s">
        <v>55</v>
      </c>
      <c r="AD875" t="s">
        <v>158</v>
      </c>
      <c r="AF875" t="s">
        <v>158</v>
      </c>
      <c r="AH875" t="s">
        <v>158</v>
      </c>
      <c r="AJ875" t="s">
        <v>158</v>
      </c>
      <c r="AL875" t="s">
        <v>158</v>
      </c>
      <c r="AN875" t="s">
        <v>158</v>
      </c>
      <c r="AP875" t="s">
        <v>158</v>
      </c>
      <c r="AR875" t="s">
        <v>158</v>
      </c>
      <c r="AU875" t="s">
        <v>158</v>
      </c>
      <c r="AV875" s="85" t="str">
        <f t="shared" ca="1" si="41"/>
        <v/>
      </c>
    </row>
    <row r="876" spans="3:48" ht="27.6" customHeight="1">
      <c r="C876">
        <f t="shared" ca="1" si="39"/>
        <v>0</v>
      </c>
      <c r="D876" t="s">
        <v>49</v>
      </c>
      <c r="E876" t="s">
        <v>55</v>
      </c>
      <c r="F876" s="75" t="str">
        <f t="shared" ca="1" si="40"/>
        <v/>
      </c>
      <c r="H876" s="76">
        <v>1</v>
      </c>
      <c r="O876" t="s">
        <v>138</v>
      </c>
      <c r="P8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6" t="s">
        <v>141</v>
      </c>
      <c r="R876" t="s">
        <v>145</v>
      </c>
      <c r="S876" t="s">
        <v>150</v>
      </c>
      <c r="T876" t="s">
        <v>154</v>
      </c>
      <c r="V876" t="s">
        <v>158</v>
      </c>
      <c r="X876" t="s">
        <v>55</v>
      </c>
      <c r="Y876" t="s">
        <v>55</v>
      </c>
      <c r="Z876" t="s">
        <v>55</v>
      </c>
      <c r="AD876" t="s">
        <v>158</v>
      </c>
      <c r="AF876" t="s">
        <v>158</v>
      </c>
      <c r="AH876" t="s">
        <v>158</v>
      </c>
      <c r="AJ876" t="s">
        <v>158</v>
      </c>
      <c r="AL876" t="s">
        <v>158</v>
      </c>
      <c r="AN876" t="s">
        <v>158</v>
      </c>
      <c r="AP876" t="s">
        <v>158</v>
      </c>
      <c r="AR876" t="s">
        <v>158</v>
      </c>
      <c r="AU876" t="s">
        <v>158</v>
      </c>
      <c r="AV876" s="85" t="str">
        <f t="shared" ca="1" si="41"/>
        <v/>
      </c>
    </row>
    <row r="877" spans="3:48" ht="27.6" customHeight="1">
      <c r="C877">
        <f t="shared" ca="1" si="39"/>
        <v>0</v>
      </c>
      <c r="D877" t="s">
        <v>49</v>
      </c>
      <c r="E877" t="s">
        <v>55</v>
      </c>
      <c r="F877" s="75" t="str">
        <f t="shared" ca="1" si="40"/>
        <v/>
      </c>
      <c r="H877" s="76">
        <v>1</v>
      </c>
      <c r="O877" t="s">
        <v>138</v>
      </c>
      <c r="P8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7" t="s">
        <v>141</v>
      </c>
      <c r="R877" t="s">
        <v>145</v>
      </c>
      <c r="S877" t="s">
        <v>150</v>
      </c>
      <c r="T877" t="s">
        <v>154</v>
      </c>
      <c r="V877" t="s">
        <v>158</v>
      </c>
      <c r="X877" t="s">
        <v>55</v>
      </c>
      <c r="Y877" t="s">
        <v>55</v>
      </c>
      <c r="Z877" t="s">
        <v>55</v>
      </c>
      <c r="AD877" t="s">
        <v>158</v>
      </c>
      <c r="AF877" t="s">
        <v>158</v>
      </c>
      <c r="AH877" t="s">
        <v>158</v>
      </c>
      <c r="AJ877" t="s">
        <v>158</v>
      </c>
      <c r="AL877" t="s">
        <v>158</v>
      </c>
      <c r="AN877" t="s">
        <v>158</v>
      </c>
      <c r="AP877" t="s">
        <v>158</v>
      </c>
      <c r="AR877" t="s">
        <v>158</v>
      </c>
      <c r="AU877" t="s">
        <v>158</v>
      </c>
      <c r="AV877" s="85" t="str">
        <f t="shared" ca="1" si="41"/>
        <v/>
      </c>
    </row>
    <row r="878" spans="3:48" ht="27.6" customHeight="1">
      <c r="C878">
        <f t="shared" ca="1" si="39"/>
        <v>0</v>
      </c>
      <c r="D878" t="s">
        <v>49</v>
      </c>
      <c r="E878" t="s">
        <v>55</v>
      </c>
      <c r="F878" s="75" t="str">
        <f t="shared" ca="1" si="40"/>
        <v/>
      </c>
      <c r="H878" s="76">
        <v>1</v>
      </c>
      <c r="O878" t="s">
        <v>138</v>
      </c>
      <c r="P8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8" t="s">
        <v>141</v>
      </c>
      <c r="R878" t="s">
        <v>145</v>
      </c>
      <c r="S878" t="s">
        <v>150</v>
      </c>
      <c r="T878" t="s">
        <v>154</v>
      </c>
      <c r="V878" t="s">
        <v>158</v>
      </c>
      <c r="X878" t="s">
        <v>55</v>
      </c>
      <c r="Y878" t="s">
        <v>55</v>
      </c>
      <c r="Z878" t="s">
        <v>55</v>
      </c>
      <c r="AD878" t="s">
        <v>158</v>
      </c>
      <c r="AF878" t="s">
        <v>158</v>
      </c>
      <c r="AH878" t="s">
        <v>158</v>
      </c>
      <c r="AJ878" t="s">
        <v>158</v>
      </c>
      <c r="AL878" t="s">
        <v>158</v>
      </c>
      <c r="AN878" t="s">
        <v>158</v>
      </c>
      <c r="AP878" t="s">
        <v>158</v>
      </c>
      <c r="AR878" t="s">
        <v>158</v>
      </c>
      <c r="AU878" t="s">
        <v>158</v>
      </c>
      <c r="AV878" s="85" t="str">
        <f t="shared" ca="1" si="41"/>
        <v/>
      </c>
    </row>
    <row r="879" spans="3:48" ht="27.6" customHeight="1">
      <c r="C879">
        <f t="shared" ca="1" si="39"/>
        <v>0</v>
      </c>
      <c r="D879" t="s">
        <v>49</v>
      </c>
      <c r="E879" t="s">
        <v>55</v>
      </c>
      <c r="F879" s="75" t="str">
        <f t="shared" ca="1" si="40"/>
        <v/>
      </c>
      <c r="H879" s="76">
        <v>1</v>
      </c>
      <c r="O879" t="s">
        <v>138</v>
      </c>
      <c r="P8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9" t="s">
        <v>141</v>
      </c>
      <c r="R879" t="s">
        <v>145</v>
      </c>
      <c r="S879" t="s">
        <v>150</v>
      </c>
      <c r="T879" t="s">
        <v>154</v>
      </c>
      <c r="V879" t="s">
        <v>158</v>
      </c>
      <c r="X879" t="s">
        <v>55</v>
      </c>
      <c r="Y879" t="s">
        <v>55</v>
      </c>
      <c r="Z879" t="s">
        <v>55</v>
      </c>
      <c r="AD879" t="s">
        <v>158</v>
      </c>
      <c r="AF879" t="s">
        <v>158</v>
      </c>
      <c r="AH879" t="s">
        <v>158</v>
      </c>
      <c r="AJ879" t="s">
        <v>158</v>
      </c>
      <c r="AL879" t="s">
        <v>158</v>
      </c>
      <c r="AN879" t="s">
        <v>158</v>
      </c>
      <c r="AP879" t="s">
        <v>158</v>
      </c>
      <c r="AR879" t="s">
        <v>158</v>
      </c>
      <c r="AU879" t="s">
        <v>158</v>
      </c>
      <c r="AV879" s="85" t="str">
        <f t="shared" ca="1" si="41"/>
        <v/>
      </c>
    </row>
    <row r="880" spans="3:48" ht="27.6" customHeight="1">
      <c r="C880">
        <f t="shared" ca="1" si="39"/>
        <v>0</v>
      </c>
      <c r="D880" t="s">
        <v>49</v>
      </c>
      <c r="E880" t="s">
        <v>55</v>
      </c>
      <c r="F880" s="75" t="str">
        <f t="shared" ca="1" si="40"/>
        <v/>
      </c>
      <c r="H880" s="76">
        <v>1</v>
      </c>
      <c r="O880" t="s">
        <v>138</v>
      </c>
      <c r="P8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0" t="s">
        <v>141</v>
      </c>
      <c r="R880" t="s">
        <v>145</v>
      </c>
      <c r="S880" t="s">
        <v>150</v>
      </c>
      <c r="T880" t="s">
        <v>154</v>
      </c>
      <c r="V880" t="s">
        <v>158</v>
      </c>
      <c r="X880" t="s">
        <v>55</v>
      </c>
      <c r="Y880" t="s">
        <v>55</v>
      </c>
      <c r="Z880" t="s">
        <v>55</v>
      </c>
      <c r="AD880" t="s">
        <v>158</v>
      </c>
      <c r="AF880" t="s">
        <v>158</v>
      </c>
      <c r="AH880" t="s">
        <v>158</v>
      </c>
      <c r="AJ880" t="s">
        <v>158</v>
      </c>
      <c r="AL880" t="s">
        <v>158</v>
      </c>
      <c r="AN880" t="s">
        <v>158</v>
      </c>
      <c r="AP880" t="s">
        <v>158</v>
      </c>
      <c r="AR880" t="s">
        <v>158</v>
      </c>
      <c r="AU880" t="s">
        <v>158</v>
      </c>
      <c r="AV880" s="85" t="str">
        <f t="shared" ca="1" si="41"/>
        <v/>
      </c>
    </row>
    <row r="881" spans="3:48" ht="27.6" customHeight="1">
      <c r="C881">
        <f t="shared" ca="1" si="39"/>
        <v>0</v>
      </c>
      <c r="D881" t="s">
        <v>49</v>
      </c>
      <c r="E881" t="s">
        <v>55</v>
      </c>
      <c r="F881" s="75" t="str">
        <f t="shared" ca="1" si="40"/>
        <v/>
      </c>
      <c r="H881" s="76">
        <v>1</v>
      </c>
      <c r="O881" t="s">
        <v>138</v>
      </c>
      <c r="P8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1" t="s">
        <v>141</v>
      </c>
      <c r="R881" t="s">
        <v>145</v>
      </c>
      <c r="S881" t="s">
        <v>150</v>
      </c>
      <c r="T881" t="s">
        <v>154</v>
      </c>
      <c r="V881" t="s">
        <v>158</v>
      </c>
      <c r="X881" t="s">
        <v>55</v>
      </c>
      <c r="Y881" t="s">
        <v>55</v>
      </c>
      <c r="Z881" t="s">
        <v>55</v>
      </c>
      <c r="AD881" t="s">
        <v>158</v>
      </c>
      <c r="AF881" t="s">
        <v>158</v>
      </c>
      <c r="AH881" t="s">
        <v>158</v>
      </c>
      <c r="AJ881" t="s">
        <v>158</v>
      </c>
      <c r="AL881" t="s">
        <v>158</v>
      </c>
      <c r="AN881" t="s">
        <v>158</v>
      </c>
      <c r="AP881" t="s">
        <v>158</v>
      </c>
      <c r="AR881" t="s">
        <v>158</v>
      </c>
      <c r="AU881" t="s">
        <v>158</v>
      </c>
      <c r="AV881" s="85" t="str">
        <f t="shared" ca="1" si="41"/>
        <v/>
      </c>
    </row>
    <row r="882" spans="3:48" ht="27.6" customHeight="1">
      <c r="C882">
        <f t="shared" ca="1" si="39"/>
        <v>0</v>
      </c>
      <c r="D882" t="s">
        <v>49</v>
      </c>
      <c r="E882" t="s">
        <v>55</v>
      </c>
      <c r="F882" s="75" t="str">
        <f t="shared" ca="1" si="40"/>
        <v/>
      </c>
      <c r="H882" s="76">
        <v>1</v>
      </c>
      <c r="O882" t="s">
        <v>138</v>
      </c>
      <c r="P8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2" t="s">
        <v>141</v>
      </c>
      <c r="R882" t="s">
        <v>145</v>
      </c>
      <c r="S882" t="s">
        <v>150</v>
      </c>
      <c r="T882" t="s">
        <v>154</v>
      </c>
      <c r="V882" t="s">
        <v>158</v>
      </c>
      <c r="X882" t="s">
        <v>55</v>
      </c>
      <c r="Y882" t="s">
        <v>55</v>
      </c>
      <c r="Z882" t="s">
        <v>55</v>
      </c>
      <c r="AD882" t="s">
        <v>158</v>
      </c>
      <c r="AF882" t="s">
        <v>158</v>
      </c>
      <c r="AH882" t="s">
        <v>158</v>
      </c>
      <c r="AJ882" t="s">
        <v>158</v>
      </c>
      <c r="AL882" t="s">
        <v>158</v>
      </c>
      <c r="AN882" t="s">
        <v>158</v>
      </c>
      <c r="AP882" t="s">
        <v>158</v>
      </c>
      <c r="AR882" t="s">
        <v>158</v>
      </c>
      <c r="AU882" t="s">
        <v>158</v>
      </c>
      <c r="AV882" s="85" t="str">
        <f t="shared" ca="1" si="41"/>
        <v/>
      </c>
    </row>
    <row r="883" spans="3:48" ht="27.6" customHeight="1">
      <c r="C883">
        <f t="shared" ca="1" si="39"/>
        <v>0</v>
      </c>
      <c r="D883" t="s">
        <v>49</v>
      </c>
      <c r="E883" t="s">
        <v>55</v>
      </c>
      <c r="F883" s="75" t="str">
        <f t="shared" ca="1" si="40"/>
        <v/>
      </c>
      <c r="H883" s="76">
        <v>1</v>
      </c>
      <c r="O883" t="s">
        <v>138</v>
      </c>
      <c r="P8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3" t="s">
        <v>141</v>
      </c>
      <c r="R883" t="s">
        <v>145</v>
      </c>
      <c r="S883" t="s">
        <v>150</v>
      </c>
      <c r="T883" t="s">
        <v>154</v>
      </c>
      <c r="V883" t="s">
        <v>158</v>
      </c>
      <c r="X883" t="s">
        <v>55</v>
      </c>
      <c r="Y883" t="s">
        <v>55</v>
      </c>
      <c r="Z883" t="s">
        <v>55</v>
      </c>
      <c r="AD883" t="s">
        <v>158</v>
      </c>
      <c r="AF883" t="s">
        <v>158</v>
      </c>
      <c r="AH883" t="s">
        <v>158</v>
      </c>
      <c r="AJ883" t="s">
        <v>158</v>
      </c>
      <c r="AL883" t="s">
        <v>158</v>
      </c>
      <c r="AN883" t="s">
        <v>158</v>
      </c>
      <c r="AP883" t="s">
        <v>158</v>
      </c>
      <c r="AR883" t="s">
        <v>158</v>
      </c>
      <c r="AU883" t="s">
        <v>158</v>
      </c>
      <c r="AV883" s="85" t="str">
        <f t="shared" ca="1" si="41"/>
        <v/>
      </c>
    </row>
    <row r="884" spans="3:48" ht="27.6" customHeight="1">
      <c r="C884">
        <f t="shared" ca="1" si="39"/>
        <v>0</v>
      </c>
      <c r="D884" t="s">
        <v>49</v>
      </c>
      <c r="E884" t="s">
        <v>55</v>
      </c>
      <c r="F884" s="75" t="str">
        <f t="shared" ca="1" si="40"/>
        <v/>
      </c>
      <c r="H884" s="76">
        <v>1</v>
      </c>
      <c r="O884" t="s">
        <v>138</v>
      </c>
      <c r="P8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4" t="s">
        <v>141</v>
      </c>
      <c r="R884" t="s">
        <v>145</v>
      </c>
      <c r="S884" t="s">
        <v>150</v>
      </c>
      <c r="T884" t="s">
        <v>154</v>
      </c>
      <c r="V884" t="s">
        <v>158</v>
      </c>
      <c r="X884" t="s">
        <v>55</v>
      </c>
      <c r="Y884" t="s">
        <v>55</v>
      </c>
      <c r="Z884" t="s">
        <v>55</v>
      </c>
      <c r="AD884" t="s">
        <v>158</v>
      </c>
      <c r="AF884" t="s">
        <v>158</v>
      </c>
      <c r="AH884" t="s">
        <v>158</v>
      </c>
      <c r="AJ884" t="s">
        <v>158</v>
      </c>
      <c r="AL884" t="s">
        <v>158</v>
      </c>
      <c r="AN884" t="s">
        <v>158</v>
      </c>
      <c r="AP884" t="s">
        <v>158</v>
      </c>
      <c r="AR884" t="s">
        <v>158</v>
      </c>
      <c r="AU884" t="s">
        <v>158</v>
      </c>
      <c r="AV884" s="85" t="str">
        <f t="shared" ca="1" si="41"/>
        <v/>
      </c>
    </row>
    <row r="885" spans="3:48" ht="27.6" customHeight="1">
      <c r="C885">
        <f t="shared" ca="1" si="39"/>
        <v>0</v>
      </c>
      <c r="D885" t="s">
        <v>49</v>
      </c>
      <c r="E885" t="s">
        <v>55</v>
      </c>
      <c r="F885" s="75" t="str">
        <f t="shared" ca="1" si="40"/>
        <v/>
      </c>
      <c r="H885" s="76">
        <v>1</v>
      </c>
      <c r="O885" t="s">
        <v>138</v>
      </c>
      <c r="P8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5" t="s">
        <v>141</v>
      </c>
      <c r="R885" t="s">
        <v>145</v>
      </c>
      <c r="S885" t="s">
        <v>150</v>
      </c>
      <c r="T885" t="s">
        <v>154</v>
      </c>
      <c r="V885" t="s">
        <v>158</v>
      </c>
      <c r="X885" t="s">
        <v>55</v>
      </c>
      <c r="Y885" t="s">
        <v>55</v>
      </c>
      <c r="Z885" t="s">
        <v>55</v>
      </c>
      <c r="AD885" t="s">
        <v>158</v>
      </c>
      <c r="AF885" t="s">
        <v>158</v>
      </c>
      <c r="AH885" t="s">
        <v>158</v>
      </c>
      <c r="AJ885" t="s">
        <v>158</v>
      </c>
      <c r="AL885" t="s">
        <v>158</v>
      </c>
      <c r="AN885" t="s">
        <v>158</v>
      </c>
      <c r="AP885" t="s">
        <v>158</v>
      </c>
      <c r="AR885" t="s">
        <v>158</v>
      </c>
      <c r="AU885" t="s">
        <v>158</v>
      </c>
      <c r="AV885" s="85" t="str">
        <f t="shared" ca="1" si="41"/>
        <v/>
      </c>
    </row>
    <row r="886" spans="3:48" ht="27.6" customHeight="1">
      <c r="C886">
        <f t="shared" ca="1" si="39"/>
        <v>0</v>
      </c>
      <c r="D886" t="s">
        <v>49</v>
      </c>
      <c r="E886" t="s">
        <v>55</v>
      </c>
      <c r="F886" s="75" t="str">
        <f t="shared" ca="1" si="40"/>
        <v/>
      </c>
      <c r="H886" s="76">
        <v>1</v>
      </c>
      <c r="O886" t="s">
        <v>138</v>
      </c>
      <c r="P8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6" t="s">
        <v>141</v>
      </c>
      <c r="R886" t="s">
        <v>145</v>
      </c>
      <c r="S886" t="s">
        <v>150</v>
      </c>
      <c r="T886" t="s">
        <v>154</v>
      </c>
      <c r="V886" t="s">
        <v>158</v>
      </c>
      <c r="X886" t="s">
        <v>55</v>
      </c>
      <c r="Y886" t="s">
        <v>55</v>
      </c>
      <c r="Z886" t="s">
        <v>55</v>
      </c>
      <c r="AD886" t="s">
        <v>158</v>
      </c>
      <c r="AF886" t="s">
        <v>158</v>
      </c>
      <c r="AH886" t="s">
        <v>158</v>
      </c>
      <c r="AJ886" t="s">
        <v>158</v>
      </c>
      <c r="AL886" t="s">
        <v>158</v>
      </c>
      <c r="AN886" t="s">
        <v>158</v>
      </c>
      <c r="AP886" t="s">
        <v>158</v>
      </c>
      <c r="AR886" t="s">
        <v>158</v>
      </c>
      <c r="AU886" t="s">
        <v>158</v>
      </c>
      <c r="AV886" s="85" t="str">
        <f t="shared" ca="1" si="41"/>
        <v/>
      </c>
    </row>
    <row r="887" spans="3:48" ht="27.6" customHeight="1">
      <c r="C887">
        <f t="shared" ca="1" si="39"/>
        <v>0</v>
      </c>
      <c r="D887" t="s">
        <v>49</v>
      </c>
      <c r="E887" t="s">
        <v>55</v>
      </c>
      <c r="F887" s="75" t="str">
        <f t="shared" ca="1" si="40"/>
        <v/>
      </c>
      <c r="H887" s="76">
        <v>1</v>
      </c>
      <c r="O887" t="s">
        <v>138</v>
      </c>
      <c r="P8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7" t="s">
        <v>141</v>
      </c>
      <c r="R887" t="s">
        <v>145</v>
      </c>
      <c r="S887" t="s">
        <v>150</v>
      </c>
      <c r="T887" t="s">
        <v>154</v>
      </c>
      <c r="V887" t="s">
        <v>158</v>
      </c>
      <c r="X887" t="s">
        <v>55</v>
      </c>
      <c r="Y887" t="s">
        <v>55</v>
      </c>
      <c r="Z887" t="s">
        <v>55</v>
      </c>
      <c r="AD887" t="s">
        <v>158</v>
      </c>
      <c r="AF887" t="s">
        <v>158</v>
      </c>
      <c r="AH887" t="s">
        <v>158</v>
      </c>
      <c r="AJ887" t="s">
        <v>158</v>
      </c>
      <c r="AL887" t="s">
        <v>158</v>
      </c>
      <c r="AN887" t="s">
        <v>158</v>
      </c>
      <c r="AP887" t="s">
        <v>158</v>
      </c>
      <c r="AR887" t="s">
        <v>158</v>
      </c>
      <c r="AU887" t="s">
        <v>158</v>
      </c>
      <c r="AV887" s="85" t="str">
        <f t="shared" ca="1" si="41"/>
        <v/>
      </c>
    </row>
    <row r="888" spans="3:48" ht="27.6" customHeight="1">
      <c r="C888">
        <f t="shared" ca="1" si="39"/>
        <v>0</v>
      </c>
      <c r="D888" t="s">
        <v>49</v>
      </c>
      <c r="E888" t="s">
        <v>55</v>
      </c>
      <c r="F888" s="75" t="str">
        <f t="shared" ca="1" si="40"/>
        <v/>
      </c>
      <c r="H888" s="76">
        <v>1</v>
      </c>
      <c r="O888" t="s">
        <v>138</v>
      </c>
      <c r="P8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8" t="s">
        <v>141</v>
      </c>
      <c r="R888" t="s">
        <v>145</v>
      </c>
      <c r="S888" t="s">
        <v>150</v>
      </c>
      <c r="T888" t="s">
        <v>154</v>
      </c>
      <c r="V888" t="s">
        <v>158</v>
      </c>
      <c r="X888" t="s">
        <v>55</v>
      </c>
      <c r="Y888" t="s">
        <v>55</v>
      </c>
      <c r="Z888" t="s">
        <v>55</v>
      </c>
      <c r="AD888" t="s">
        <v>158</v>
      </c>
      <c r="AF888" t="s">
        <v>158</v>
      </c>
      <c r="AH888" t="s">
        <v>158</v>
      </c>
      <c r="AJ888" t="s">
        <v>158</v>
      </c>
      <c r="AL888" t="s">
        <v>158</v>
      </c>
      <c r="AN888" t="s">
        <v>158</v>
      </c>
      <c r="AP888" t="s">
        <v>158</v>
      </c>
      <c r="AR888" t="s">
        <v>158</v>
      </c>
      <c r="AU888" t="s">
        <v>158</v>
      </c>
      <c r="AV888" s="85" t="str">
        <f t="shared" ca="1" si="41"/>
        <v/>
      </c>
    </row>
    <row r="889" spans="3:48" ht="27.6" customHeight="1">
      <c r="C889">
        <f t="shared" ca="1" si="39"/>
        <v>0</v>
      </c>
      <c r="D889" t="s">
        <v>49</v>
      </c>
      <c r="E889" t="s">
        <v>55</v>
      </c>
      <c r="F889" s="75" t="str">
        <f t="shared" ca="1" si="40"/>
        <v/>
      </c>
      <c r="H889" s="76">
        <v>1</v>
      </c>
      <c r="O889" t="s">
        <v>138</v>
      </c>
      <c r="P8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9" t="s">
        <v>141</v>
      </c>
      <c r="R889" t="s">
        <v>145</v>
      </c>
      <c r="S889" t="s">
        <v>150</v>
      </c>
      <c r="T889" t="s">
        <v>154</v>
      </c>
      <c r="V889" t="s">
        <v>158</v>
      </c>
      <c r="X889" t="s">
        <v>55</v>
      </c>
      <c r="Y889" t="s">
        <v>55</v>
      </c>
      <c r="Z889" t="s">
        <v>55</v>
      </c>
      <c r="AD889" t="s">
        <v>158</v>
      </c>
      <c r="AF889" t="s">
        <v>158</v>
      </c>
      <c r="AH889" t="s">
        <v>158</v>
      </c>
      <c r="AJ889" t="s">
        <v>158</v>
      </c>
      <c r="AL889" t="s">
        <v>158</v>
      </c>
      <c r="AN889" t="s">
        <v>158</v>
      </c>
      <c r="AP889" t="s">
        <v>158</v>
      </c>
      <c r="AR889" t="s">
        <v>158</v>
      </c>
      <c r="AU889" t="s">
        <v>158</v>
      </c>
      <c r="AV889" s="85" t="str">
        <f t="shared" ca="1" si="41"/>
        <v/>
      </c>
    </row>
    <row r="890" spans="3:48" ht="27.6" customHeight="1">
      <c r="C890">
        <f t="shared" ca="1" si="39"/>
        <v>0</v>
      </c>
      <c r="D890" t="s">
        <v>49</v>
      </c>
      <c r="E890" t="s">
        <v>55</v>
      </c>
      <c r="F890" s="75" t="str">
        <f t="shared" ca="1" si="40"/>
        <v/>
      </c>
      <c r="H890" s="76">
        <v>1</v>
      </c>
      <c r="O890" t="s">
        <v>138</v>
      </c>
      <c r="P8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0" t="s">
        <v>141</v>
      </c>
      <c r="R890" t="s">
        <v>145</v>
      </c>
      <c r="S890" t="s">
        <v>150</v>
      </c>
      <c r="T890" t="s">
        <v>154</v>
      </c>
      <c r="V890" t="s">
        <v>158</v>
      </c>
      <c r="X890" t="s">
        <v>55</v>
      </c>
      <c r="Y890" t="s">
        <v>55</v>
      </c>
      <c r="Z890" t="s">
        <v>55</v>
      </c>
      <c r="AD890" t="s">
        <v>158</v>
      </c>
      <c r="AF890" t="s">
        <v>158</v>
      </c>
      <c r="AH890" t="s">
        <v>158</v>
      </c>
      <c r="AJ890" t="s">
        <v>158</v>
      </c>
      <c r="AL890" t="s">
        <v>158</v>
      </c>
      <c r="AN890" t="s">
        <v>158</v>
      </c>
      <c r="AP890" t="s">
        <v>158</v>
      </c>
      <c r="AR890" t="s">
        <v>158</v>
      </c>
      <c r="AU890" t="s">
        <v>158</v>
      </c>
      <c r="AV890" s="85" t="str">
        <f t="shared" ca="1" si="41"/>
        <v/>
      </c>
    </row>
    <row r="891" spans="3:48" ht="27.6" customHeight="1">
      <c r="C891">
        <f t="shared" ca="1" si="39"/>
        <v>0</v>
      </c>
      <c r="D891" t="s">
        <v>49</v>
      </c>
      <c r="E891" t="s">
        <v>55</v>
      </c>
      <c r="F891" s="75" t="str">
        <f t="shared" ca="1" si="40"/>
        <v/>
      </c>
      <c r="H891" s="76">
        <v>1</v>
      </c>
      <c r="O891" t="s">
        <v>138</v>
      </c>
      <c r="P8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1" t="s">
        <v>141</v>
      </c>
      <c r="R891" t="s">
        <v>145</v>
      </c>
      <c r="S891" t="s">
        <v>150</v>
      </c>
      <c r="T891" t="s">
        <v>154</v>
      </c>
      <c r="V891" t="s">
        <v>158</v>
      </c>
      <c r="X891" t="s">
        <v>55</v>
      </c>
      <c r="Y891" t="s">
        <v>55</v>
      </c>
      <c r="Z891" t="s">
        <v>55</v>
      </c>
      <c r="AD891" t="s">
        <v>158</v>
      </c>
      <c r="AF891" t="s">
        <v>158</v>
      </c>
      <c r="AH891" t="s">
        <v>158</v>
      </c>
      <c r="AJ891" t="s">
        <v>158</v>
      </c>
      <c r="AL891" t="s">
        <v>158</v>
      </c>
      <c r="AN891" t="s">
        <v>158</v>
      </c>
      <c r="AP891" t="s">
        <v>158</v>
      </c>
      <c r="AR891" t="s">
        <v>158</v>
      </c>
      <c r="AU891" t="s">
        <v>158</v>
      </c>
      <c r="AV891" s="85" t="str">
        <f t="shared" ca="1" si="41"/>
        <v/>
      </c>
    </row>
    <row r="892" spans="3:48" ht="27.6" customHeight="1">
      <c r="C892">
        <f t="shared" ca="1" si="39"/>
        <v>0</v>
      </c>
      <c r="D892" t="s">
        <v>49</v>
      </c>
      <c r="E892" t="s">
        <v>55</v>
      </c>
      <c r="F892" s="75" t="str">
        <f t="shared" ca="1" si="40"/>
        <v/>
      </c>
      <c r="H892" s="76">
        <v>1</v>
      </c>
      <c r="O892" t="s">
        <v>138</v>
      </c>
      <c r="P8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2" t="s">
        <v>141</v>
      </c>
      <c r="R892" t="s">
        <v>145</v>
      </c>
      <c r="S892" t="s">
        <v>150</v>
      </c>
      <c r="T892" t="s">
        <v>154</v>
      </c>
      <c r="V892" t="s">
        <v>158</v>
      </c>
      <c r="X892" t="s">
        <v>55</v>
      </c>
      <c r="Y892" t="s">
        <v>55</v>
      </c>
      <c r="Z892" t="s">
        <v>55</v>
      </c>
      <c r="AD892" t="s">
        <v>158</v>
      </c>
      <c r="AF892" t="s">
        <v>158</v>
      </c>
      <c r="AH892" t="s">
        <v>158</v>
      </c>
      <c r="AJ892" t="s">
        <v>158</v>
      </c>
      <c r="AL892" t="s">
        <v>158</v>
      </c>
      <c r="AN892" t="s">
        <v>158</v>
      </c>
      <c r="AP892" t="s">
        <v>158</v>
      </c>
      <c r="AR892" t="s">
        <v>158</v>
      </c>
      <c r="AU892" t="s">
        <v>158</v>
      </c>
      <c r="AV892" s="85" t="str">
        <f t="shared" ca="1" si="41"/>
        <v/>
      </c>
    </row>
    <row r="893" spans="3:48" ht="27.6" customHeight="1">
      <c r="C893">
        <f t="shared" ca="1" si="39"/>
        <v>0</v>
      </c>
      <c r="D893" t="s">
        <v>49</v>
      </c>
      <c r="E893" t="s">
        <v>55</v>
      </c>
      <c r="F893" s="75" t="str">
        <f t="shared" ca="1" si="40"/>
        <v/>
      </c>
      <c r="H893" s="76">
        <v>1</v>
      </c>
      <c r="O893" t="s">
        <v>138</v>
      </c>
      <c r="P8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3" t="s">
        <v>141</v>
      </c>
      <c r="R893" t="s">
        <v>145</v>
      </c>
      <c r="S893" t="s">
        <v>150</v>
      </c>
      <c r="T893" t="s">
        <v>154</v>
      </c>
      <c r="V893" t="s">
        <v>158</v>
      </c>
      <c r="X893" t="s">
        <v>55</v>
      </c>
      <c r="Y893" t="s">
        <v>55</v>
      </c>
      <c r="Z893" t="s">
        <v>55</v>
      </c>
      <c r="AD893" t="s">
        <v>158</v>
      </c>
      <c r="AF893" t="s">
        <v>158</v>
      </c>
      <c r="AH893" t="s">
        <v>158</v>
      </c>
      <c r="AJ893" t="s">
        <v>158</v>
      </c>
      <c r="AL893" t="s">
        <v>158</v>
      </c>
      <c r="AN893" t="s">
        <v>158</v>
      </c>
      <c r="AP893" t="s">
        <v>158</v>
      </c>
      <c r="AR893" t="s">
        <v>158</v>
      </c>
      <c r="AU893" t="s">
        <v>158</v>
      </c>
      <c r="AV893" s="85" t="str">
        <f t="shared" ca="1" si="41"/>
        <v/>
      </c>
    </row>
    <row r="894" spans="3:48" ht="27.6" customHeight="1">
      <c r="C894">
        <f t="shared" ca="1" si="39"/>
        <v>0</v>
      </c>
      <c r="D894" t="s">
        <v>49</v>
      </c>
      <c r="E894" t="s">
        <v>55</v>
      </c>
      <c r="F894" s="75" t="str">
        <f t="shared" ca="1" si="40"/>
        <v/>
      </c>
      <c r="H894" s="76">
        <v>1</v>
      </c>
      <c r="O894" t="s">
        <v>138</v>
      </c>
      <c r="P8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4" t="s">
        <v>141</v>
      </c>
      <c r="R894" t="s">
        <v>145</v>
      </c>
      <c r="S894" t="s">
        <v>150</v>
      </c>
      <c r="T894" t="s">
        <v>154</v>
      </c>
      <c r="V894" t="s">
        <v>158</v>
      </c>
      <c r="X894" t="s">
        <v>55</v>
      </c>
      <c r="Y894" t="s">
        <v>55</v>
      </c>
      <c r="Z894" t="s">
        <v>55</v>
      </c>
      <c r="AD894" t="s">
        <v>158</v>
      </c>
      <c r="AF894" t="s">
        <v>158</v>
      </c>
      <c r="AH894" t="s">
        <v>158</v>
      </c>
      <c r="AJ894" t="s">
        <v>158</v>
      </c>
      <c r="AL894" t="s">
        <v>158</v>
      </c>
      <c r="AN894" t="s">
        <v>158</v>
      </c>
      <c r="AP894" t="s">
        <v>158</v>
      </c>
      <c r="AR894" t="s">
        <v>158</v>
      </c>
      <c r="AU894" t="s">
        <v>158</v>
      </c>
      <c r="AV894" s="85" t="str">
        <f t="shared" ca="1" si="41"/>
        <v/>
      </c>
    </row>
    <row r="895" spans="3:48" ht="27.6" customHeight="1">
      <c r="C895">
        <f t="shared" ca="1" si="39"/>
        <v>0</v>
      </c>
      <c r="D895" t="s">
        <v>49</v>
      </c>
      <c r="E895" t="s">
        <v>55</v>
      </c>
      <c r="F895" s="75" t="str">
        <f t="shared" ca="1" si="40"/>
        <v/>
      </c>
      <c r="H895" s="76">
        <v>1</v>
      </c>
      <c r="O895" t="s">
        <v>138</v>
      </c>
      <c r="P8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5" t="s">
        <v>141</v>
      </c>
      <c r="R895" t="s">
        <v>145</v>
      </c>
      <c r="S895" t="s">
        <v>150</v>
      </c>
      <c r="T895" t="s">
        <v>154</v>
      </c>
      <c r="V895" t="s">
        <v>158</v>
      </c>
      <c r="X895" t="s">
        <v>55</v>
      </c>
      <c r="Y895" t="s">
        <v>55</v>
      </c>
      <c r="Z895" t="s">
        <v>55</v>
      </c>
      <c r="AD895" t="s">
        <v>158</v>
      </c>
      <c r="AF895" t="s">
        <v>158</v>
      </c>
      <c r="AH895" t="s">
        <v>158</v>
      </c>
      <c r="AJ895" t="s">
        <v>158</v>
      </c>
      <c r="AL895" t="s">
        <v>158</v>
      </c>
      <c r="AN895" t="s">
        <v>158</v>
      </c>
      <c r="AP895" t="s">
        <v>158</v>
      </c>
      <c r="AR895" t="s">
        <v>158</v>
      </c>
      <c r="AU895" t="s">
        <v>158</v>
      </c>
      <c r="AV895" s="85" t="str">
        <f t="shared" ca="1" si="41"/>
        <v/>
      </c>
    </row>
    <row r="896" spans="3:48" ht="27.6" customHeight="1">
      <c r="C896">
        <f t="shared" ca="1" si="39"/>
        <v>0</v>
      </c>
      <c r="D896" t="s">
        <v>49</v>
      </c>
      <c r="E896" t="s">
        <v>55</v>
      </c>
      <c r="F896" s="75" t="str">
        <f t="shared" ca="1" si="40"/>
        <v/>
      </c>
      <c r="H896" s="76">
        <v>1</v>
      </c>
      <c r="O896" t="s">
        <v>138</v>
      </c>
      <c r="P8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6" t="s">
        <v>141</v>
      </c>
      <c r="R896" t="s">
        <v>145</v>
      </c>
      <c r="S896" t="s">
        <v>150</v>
      </c>
      <c r="T896" t="s">
        <v>154</v>
      </c>
      <c r="V896" t="s">
        <v>158</v>
      </c>
      <c r="X896" t="s">
        <v>55</v>
      </c>
      <c r="Y896" t="s">
        <v>55</v>
      </c>
      <c r="Z896" t="s">
        <v>55</v>
      </c>
      <c r="AD896" t="s">
        <v>158</v>
      </c>
      <c r="AF896" t="s">
        <v>158</v>
      </c>
      <c r="AH896" t="s">
        <v>158</v>
      </c>
      <c r="AJ896" t="s">
        <v>158</v>
      </c>
      <c r="AL896" t="s">
        <v>158</v>
      </c>
      <c r="AN896" t="s">
        <v>158</v>
      </c>
      <c r="AP896" t="s">
        <v>158</v>
      </c>
      <c r="AR896" t="s">
        <v>158</v>
      </c>
      <c r="AU896" t="s">
        <v>158</v>
      </c>
      <c r="AV896" s="85" t="str">
        <f t="shared" ca="1" si="41"/>
        <v/>
      </c>
    </row>
    <row r="897" spans="3:48" ht="27.6" customHeight="1">
      <c r="C897">
        <f t="shared" ca="1" si="39"/>
        <v>0</v>
      </c>
      <c r="D897" t="s">
        <v>49</v>
      </c>
      <c r="E897" t="s">
        <v>55</v>
      </c>
      <c r="F897" s="75" t="str">
        <f t="shared" ca="1" si="40"/>
        <v/>
      </c>
      <c r="H897" s="76">
        <v>1</v>
      </c>
      <c r="O897" t="s">
        <v>138</v>
      </c>
      <c r="P8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7" t="s">
        <v>141</v>
      </c>
      <c r="R897" t="s">
        <v>145</v>
      </c>
      <c r="S897" t="s">
        <v>150</v>
      </c>
      <c r="T897" t="s">
        <v>154</v>
      </c>
      <c r="V897" t="s">
        <v>158</v>
      </c>
      <c r="X897" t="s">
        <v>55</v>
      </c>
      <c r="Y897" t="s">
        <v>55</v>
      </c>
      <c r="Z897" t="s">
        <v>55</v>
      </c>
      <c r="AD897" t="s">
        <v>158</v>
      </c>
      <c r="AF897" t="s">
        <v>158</v>
      </c>
      <c r="AH897" t="s">
        <v>158</v>
      </c>
      <c r="AJ897" t="s">
        <v>158</v>
      </c>
      <c r="AL897" t="s">
        <v>158</v>
      </c>
      <c r="AN897" t="s">
        <v>158</v>
      </c>
      <c r="AP897" t="s">
        <v>158</v>
      </c>
      <c r="AR897" t="s">
        <v>158</v>
      </c>
      <c r="AU897" t="s">
        <v>158</v>
      </c>
      <c r="AV897" s="85" t="str">
        <f t="shared" ca="1" si="41"/>
        <v/>
      </c>
    </row>
    <row r="898" spans="3:48" ht="27.6" customHeight="1">
      <c r="C898">
        <f t="shared" ca="1" si="39"/>
        <v>0</v>
      </c>
      <c r="D898" t="s">
        <v>49</v>
      </c>
      <c r="E898" t="s">
        <v>55</v>
      </c>
      <c r="F898" s="75" t="str">
        <f t="shared" ca="1" si="40"/>
        <v/>
      </c>
      <c r="H898" s="76">
        <v>1</v>
      </c>
      <c r="O898" t="s">
        <v>138</v>
      </c>
      <c r="P8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8" t="s">
        <v>141</v>
      </c>
      <c r="R898" t="s">
        <v>145</v>
      </c>
      <c r="S898" t="s">
        <v>150</v>
      </c>
      <c r="T898" t="s">
        <v>154</v>
      </c>
      <c r="V898" t="s">
        <v>158</v>
      </c>
      <c r="X898" t="s">
        <v>55</v>
      </c>
      <c r="Y898" t="s">
        <v>55</v>
      </c>
      <c r="Z898" t="s">
        <v>55</v>
      </c>
      <c r="AD898" t="s">
        <v>158</v>
      </c>
      <c r="AF898" t="s">
        <v>158</v>
      </c>
      <c r="AH898" t="s">
        <v>158</v>
      </c>
      <c r="AJ898" t="s">
        <v>158</v>
      </c>
      <c r="AL898" t="s">
        <v>158</v>
      </c>
      <c r="AN898" t="s">
        <v>158</v>
      </c>
      <c r="AP898" t="s">
        <v>158</v>
      </c>
      <c r="AR898" t="s">
        <v>158</v>
      </c>
      <c r="AU898" t="s">
        <v>158</v>
      </c>
      <c r="AV898" s="85" t="str">
        <f t="shared" ca="1" si="41"/>
        <v/>
      </c>
    </row>
    <row r="899" spans="3:48" ht="27.6" customHeight="1">
      <c r="C899">
        <f t="shared" ca="1" si="39"/>
        <v>0</v>
      </c>
      <c r="D899" t="s">
        <v>49</v>
      </c>
      <c r="E899" t="s">
        <v>55</v>
      </c>
      <c r="F899" s="75" t="str">
        <f t="shared" ca="1" si="40"/>
        <v/>
      </c>
      <c r="H899" s="76">
        <v>1</v>
      </c>
      <c r="O899" t="s">
        <v>138</v>
      </c>
      <c r="P8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9" t="s">
        <v>141</v>
      </c>
      <c r="R899" t="s">
        <v>145</v>
      </c>
      <c r="S899" t="s">
        <v>150</v>
      </c>
      <c r="T899" t="s">
        <v>154</v>
      </c>
      <c r="V899" t="s">
        <v>158</v>
      </c>
      <c r="X899" t="s">
        <v>55</v>
      </c>
      <c r="Y899" t="s">
        <v>55</v>
      </c>
      <c r="Z899" t="s">
        <v>55</v>
      </c>
      <c r="AD899" t="s">
        <v>158</v>
      </c>
      <c r="AF899" t="s">
        <v>158</v>
      </c>
      <c r="AH899" t="s">
        <v>158</v>
      </c>
      <c r="AJ899" t="s">
        <v>158</v>
      </c>
      <c r="AL899" t="s">
        <v>158</v>
      </c>
      <c r="AN899" t="s">
        <v>158</v>
      </c>
      <c r="AP899" t="s">
        <v>158</v>
      </c>
      <c r="AR899" t="s">
        <v>158</v>
      </c>
      <c r="AU899" t="s">
        <v>158</v>
      </c>
      <c r="AV899" s="85" t="str">
        <f t="shared" ca="1" si="41"/>
        <v/>
      </c>
    </row>
    <row r="900" spans="3:48" ht="27.6" customHeight="1">
      <c r="C900">
        <f t="shared" ca="1" si="39"/>
        <v>0</v>
      </c>
      <c r="D900" t="s">
        <v>49</v>
      </c>
      <c r="E900" t="s">
        <v>55</v>
      </c>
      <c r="F900" s="75" t="str">
        <f t="shared" ca="1" si="40"/>
        <v/>
      </c>
      <c r="H900" s="76">
        <v>1</v>
      </c>
      <c r="O900" t="s">
        <v>138</v>
      </c>
      <c r="P9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0" t="s">
        <v>141</v>
      </c>
      <c r="R900" t="s">
        <v>145</v>
      </c>
      <c r="S900" t="s">
        <v>150</v>
      </c>
      <c r="T900" t="s">
        <v>154</v>
      </c>
      <c r="V900" t="s">
        <v>158</v>
      </c>
      <c r="X900" t="s">
        <v>55</v>
      </c>
      <c r="Y900" t="s">
        <v>55</v>
      </c>
      <c r="Z900" t="s">
        <v>55</v>
      </c>
      <c r="AD900" t="s">
        <v>158</v>
      </c>
      <c r="AF900" t="s">
        <v>158</v>
      </c>
      <c r="AH900" t="s">
        <v>158</v>
      </c>
      <c r="AJ900" t="s">
        <v>158</v>
      </c>
      <c r="AL900" t="s">
        <v>158</v>
      </c>
      <c r="AN900" t="s">
        <v>158</v>
      </c>
      <c r="AP900" t="s">
        <v>158</v>
      </c>
      <c r="AR900" t="s">
        <v>158</v>
      </c>
      <c r="AU900" t="s">
        <v>158</v>
      </c>
      <c r="AV900" s="85" t="str">
        <f t="shared" ca="1" si="41"/>
        <v/>
      </c>
    </row>
    <row r="901" spans="3:48" ht="27.6" customHeight="1">
      <c r="C901">
        <f t="shared" ca="1" si="39"/>
        <v>0</v>
      </c>
      <c r="D901" t="s">
        <v>49</v>
      </c>
      <c r="E901" t="s">
        <v>55</v>
      </c>
      <c r="F901" s="75" t="str">
        <f t="shared" ca="1" si="40"/>
        <v/>
      </c>
      <c r="H901" s="76">
        <v>1</v>
      </c>
      <c r="O901" t="s">
        <v>138</v>
      </c>
      <c r="P9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1" t="s">
        <v>141</v>
      </c>
      <c r="R901" t="s">
        <v>145</v>
      </c>
      <c r="S901" t="s">
        <v>150</v>
      </c>
      <c r="T901" t="s">
        <v>154</v>
      </c>
      <c r="V901" t="s">
        <v>158</v>
      </c>
      <c r="X901" t="s">
        <v>55</v>
      </c>
      <c r="Y901" t="s">
        <v>55</v>
      </c>
      <c r="Z901" t="s">
        <v>55</v>
      </c>
      <c r="AD901" t="s">
        <v>158</v>
      </c>
      <c r="AF901" t="s">
        <v>158</v>
      </c>
      <c r="AH901" t="s">
        <v>158</v>
      </c>
      <c r="AJ901" t="s">
        <v>158</v>
      </c>
      <c r="AL901" t="s">
        <v>158</v>
      </c>
      <c r="AN901" t="s">
        <v>158</v>
      </c>
      <c r="AP901" t="s">
        <v>158</v>
      </c>
      <c r="AR901" t="s">
        <v>158</v>
      </c>
      <c r="AU901" t="s">
        <v>158</v>
      </c>
      <c r="AV901" s="85" t="str">
        <f t="shared" ca="1" si="41"/>
        <v/>
      </c>
    </row>
    <row r="902" spans="3:48" ht="27.6" customHeight="1">
      <c r="C902">
        <f t="shared" ca="1" si="39"/>
        <v>0</v>
      </c>
      <c r="D902" t="s">
        <v>49</v>
      </c>
      <c r="E902" t="s">
        <v>55</v>
      </c>
      <c r="F902" s="75" t="str">
        <f t="shared" ca="1" si="40"/>
        <v/>
      </c>
      <c r="H902" s="76">
        <v>1</v>
      </c>
      <c r="O902" t="s">
        <v>138</v>
      </c>
      <c r="P9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2" t="s">
        <v>141</v>
      </c>
      <c r="R902" t="s">
        <v>145</v>
      </c>
      <c r="S902" t="s">
        <v>150</v>
      </c>
      <c r="T902" t="s">
        <v>154</v>
      </c>
      <c r="V902" t="s">
        <v>158</v>
      </c>
      <c r="X902" t="s">
        <v>55</v>
      </c>
      <c r="Y902" t="s">
        <v>55</v>
      </c>
      <c r="Z902" t="s">
        <v>55</v>
      </c>
      <c r="AD902" t="s">
        <v>158</v>
      </c>
      <c r="AF902" t="s">
        <v>158</v>
      </c>
      <c r="AH902" t="s">
        <v>158</v>
      </c>
      <c r="AJ902" t="s">
        <v>158</v>
      </c>
      <c r="AL902" t="s">
        <v>158</v>
      </c>
      <c r="AN902" t="s">
        <v>158</v>
      </c>
      <c r="AP902" t="s">
        <v>158</v>
      </c>
      <c r="AR902" t="s">
        <v>158</v>
      </c>
      <c r="AU902" t="s">
        <v>158</v>
      </c>
      <c r="AV902" s="85" t="str">
        <f t="shared" ca="1" si="41"/>
        <v/>
      </c>
    </row>
    <row r="903" spans="3:48" ht="27.6" customHeight="1">
      <c r="C903">
        <f t="shared" ca="1" si="39"/>
        <v>0</v>
      </c>
      <c r="D903" t="s">
        <v>49</v>
      </c>
      <c r="E903" t="s">
        <v>55</v>
      </c>
      <c r="F903" s="75" t="str">
        <f t="shared" ca="1" si="40"/>
        <v/>
      </c>
      <c r="H903" s="76">
        <v>1</v>
      </c>
      <c r="O903" t="s">
        <v>138</v>
      </c>
      <c r="P9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3" t="s">
        <v>141</v>
      </c>
      <c r="R903" t="s">
        <v>145</v>
      </c>
      <c r="S903" t="s">
        <v>150</v>
      </c>
      <c r="T903" t="s">
        <v>154</v>
      </c>
      <c r="V903" t="s">
        <v>158</v>
      </c>
      <c r="X903" t="s">
        <v>55</v>
      </c>
      <c r="Y903" t="s">
        <v>55</v>
      </c>
      <c r="Z903" t="s">
        <v>55</v>
      </c>
      <c r="AD903" t="s">
        <v>158</v>
      </c>
      <c r="AF903" t="s">
        <v>158</v>
      </c>
      <c r="AH903" t="s">
        <v>158</v>
      </c>
      <c r="AJ903" t="s">
        <v>158</v>
      </c>
      <c r="AL903" t="s">
        <v>158</v>
      </c>
      <c r="AN903" t="s">
        <v>158</v>
      </c>
      <c r="AP903" t="s">
        <v>158</v>
      </c>
      <c r="AR903" t="s">
        <v>158</v>
      </c>
      <c r="AU903" t="s">
        <v>158</v>
      </c>
      <c r="AV903" s="85" t="str">
        <f t="shared" ca="1" si="41"/>
        <v/>
      </c>
    </row>
    <row r="904" spans="3:48" ht="27.6" customHeight="1">
      <c r="C904">
        <f t="shared" ca="1" si="39"/>
        <v>0</v>
      </c>
      <c r="D904" t="s">
        <v>49</v>
      </c>
      <c r="E904" t="s">
        <v>55</v>
      </c>
      <c r="F904" s="75" t="str">
        <f t="shared" ca="1" si="40"/>
        <v/>
      </c>
      <c r="H904" s="76">
        <v>1</v>
      </c>
      <c r="O904" t="s">
        <v>138</v>
      </c>
      <c r="P9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4" t="s">
        <v>141</v>
      </c>
      <c r="R904" t="s">
        <v>145</v>
      </c>
      <c r="S904" t="s">
        <v>150</v>
      </c>
      <c r="T904" t="s">
        <v>154</v>
      </c>
      <c r="V904" t="s">
        <v>158</v>
      </c>
      <c r="X904" t="s">
        <v>55</v>
      </c>
      <c r="Y904" t="s">
        <v>55</v>
      </c>
      <c r="Z904" t="s">
        <v>55</v>
      </c>
      <c r="AD904" t="s">
        <v>158</v>
      </c>
      <c r="AF904" t="s">
        <v>158</v>
      </c>
      <c r="AH904" t="s">
        <v>158</v>
      </c>
      <c r="AJ904" t="s">
        <v>158</v>
      </c>
      <c r="AL904" t="s">
        <v>158</v>
      </c>
      <c r="AN904" t="s">
        <v>158</v>
      </c>
      <c r="AP904" t="s">
        <v>158</v>
      </c>
      <c r="AR904" t="s">
        <v>158</v>
      </c>
      <c r="AU904" t="s">
        <v>158</v>
      </c>
      <c r="AV904" s="85" t="str">
        <f t="shared" ca="1" si="41"/>
        <v/>
      </c>
    </row>
    <row r="905" spans="3:48" ht="27.6" customHeight="1">
      <c r="C905">
        <f t="shared" ref="C905:C968" ca="1" si="42">LEN(INDIRECT(ADDRESS(ROW() + (0),COLUMN() + (-1))))</f>
        <v>0</v>
      </c>
      <c r="D905" t="s">
        <v>49</v>
      </c>
      <c r="E905" t="s">
        <v>55</v>
      </c>
      <c r="F905" s="75" t="str">
        <f t="shared" ref="F905:F968" ca="1" si="43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905" s="76">
        <v>1</v>
      </c>
      <c r="O905" t="s">
        <v>138</v>
      </c>
      <c r="P9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5" t="s">
        <v>141</v>
      </c>
      <c r="R905" t="s">
        <v>145</v>
      </c>
      <c r="S905" t="s">
        <v>150</v>
      </c>
      <c r="T905" t="s">
        <v>154</v>
      </c>
      <c r="V905" t="s">
        <v>158</v>
      </c>
      <c r="X905" t="s">
        <v>55</v>
      </c>
      <c r="Y905" t="s">
        <v>55</v>
      </c>
      <c r="Z905" t="s">
        <v>55</v>
      </c>
      <c r="AD905" t="s">
        <v>158</v>
      </c>
      <c r="AF905" t="s">
        <v>158</v>
      </c>
      <c r="AH905" t="s">
        <v>158</v>
      </c>
      <c r="AJ905" t="s">
        <v>158</v>
      </c>
      <c r="AL905" t="s">
        <v>158</v>
      </c>
      <c r="AN905" t="s">
        <v>158</v>
      </c>
      <c r="AP905" t="s">
        <v>158</v>
      </c>
      <c r="AR905" t="s">
        <v>158</v>
      </c>
      <c r="AU905" t="s">
        <v>158</v>
      </c>
      <c r="AV905" s="85" t="str">
        <f t="shared" ref="AV905:AV968" ca="1" si="44">IF(OR(TRIM(INDIRECT("B"&amp;ROW())) &lt;&gt; "",TRIM(INDIRECT("A"&amp;ROW())) &lt;&gt; ""),AND(TRIM(INDIRECT("A"&amp;ROW())) &lt;&gt; "",TRIM(INDIRECT("D"&amp;ROW())) = "novo"),"")</f>
        <v/>
      </c>
    </row>
    <row r="906" spans="3:48" ht="27.6" customHeight="1">
      <c r="C906">
        <f t="shared" ca="1" si="42"/>
        <v>0</v>
      </c>
      <c r="D906" t="s">
        <v>49</v>
      </c>
      <c r="E906" t="s">
        <v>55</v>
      </c>
      <c r="F906" s="75" t="str">
        <f t="shared" ca="1" si="43"/>
        <v/>
      </c>
      <c r="H906" s="76">
        <v>1</v>
      </c>
      <c r="O906" t="s">
        <v>138</v>
      </c>
      <c r="P9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6" t="s">
        <v>141</v>
      </c>
      <c r="R906" t="s">
        <v>145</v>
      </c>
      <c r="S906" t="s">
        <v>150</v>
      </c>
      <c r="T906" t="s">
        <v>154</v>
      </c>
      <c r="V906" t="s">
        <v>158</v>
      </c>
      <c r="X906" t="s">
        <v>55</v>
      </c>
      <c r="Y906" t="s">
        <v>55</v>
      </c>
      <c r="Z906" t="s">
        <v>55</v>
      </c>
      <c r="AD906" t="s">
        <v>158</v>
      </c>
      <c r="AF906" t="s">
        <v>158</v>
      </c>
      <c r="AH906" t="s">
        <v>158</v>
      </c>
      <c r="AJ906" t="s">
        <v>158</v>
      </c>
      <c r="AL906" t="s">
        <v>158</v>
      </c>
      <c r="AN906" t="s">
        <v>158</v>
      </c>
      <c r="AP906" t="s">
        <v>158</v>
      </c>
      <c r="AR906" t="s">
        <v>158</v>
      </c>
      <c r="AU906" t="s">
        <v>158</v>
      </c>
      <c r="AV906" s="85" t="str">
        <f t="shared" ca="1" si="44"/>
        <v/>
      </c>
    </row>
    <row r="907" spans="3:48" ht="27.6" customHeight="1">
      <c r="C907">
        <f t="shared" ca="1" si="42"/>
        <v>0</v>
      </c>
      <c r="D907" t="s">
        <v>49</v>
      </c>
      <c r="E907" t="s">
        <v>55</v>
      </c>
      <c r="F907" s="75" t="str">
        <f t="shared" ca="1" si="43"/>
        <v/>
      </c>
      <c r="H907" s="76">
        <v>1</v>
      </c>
      <c r="O907" t="s">
        <v>138</v>
      </c>
      <c r="P9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7" t="s">
        <v>141</v>
      </c>
      <c r="R907" t="s">
        <v>145</v>
      </c>
      <c r="S907" t="s">
        <v>150</v>
      </c>
      <c r="T907" t="s">
        <v>154</v>
      </c>
      <c r="V907" t="s">
        <v>158</v>
      </c>
      <c r="X907" t="s">
        <v>55</v>
      </c>
      <c r="Y907" t="s">
        <v>55</v>
      </c>
      <c r="Z907" t="s">
        <v>55</v>
      </c>
      <c r="AD907" t="s">
        <v>158</v>
      </c>
      <c r="AF907" t="s">
        <v>158</v>
      </c>
      <c r="AH907" t="s">
        <v>158</v>
      </c>
      <c r="AJ907" t="s">
        <v>158</v>
      </c>
      <c r="AL907" t="s">
        <v>158</v>
      </c>
      <c r="AN907" t="s">
        <v>158</v>
      </c>
      <c r="AP907" t="s">
        <v>158</v>
      </c>
      <c r="AR907" t="s">
        <v>158</v>
      </c>
      <c r="AU907" t="s">
        <v>158</v>
      </c>
      <c r="AV907" s="85" t="str">
        <f t="shared" ca="1" si="44"/>
        <v/>
      </c>
    </row>
    <row r="908" spans="3:48" ht="27.6" customHeight="1">
      <c r="C908">
        <f t="shared" ca="1" si="42"/>
        <v>0</v>
      </c>
      <c r="D908" t="s">
        <v>49</v>
      </c>
      <c r="E908" t="s">
        <v>55</v>
      </c>
      <c r="F908" s="75" t="str">
        <f t="shared" ca="1" si="43"/>
        <v/>
      </c>
      <c r="H908" s="76">
        <v>1</v>
      </c>
      <c r="O908" t="s">
        <v>138</v>
      </c>
      <c r="P9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8" t="s">
        <v>141</v>
      </c>
      <c r="R908" t="s">
        <v>145</v>
      </c>
      <c r="S908" t="s">
        <v>150</v>
      </c>
      <c r="T908" t="s">
        <v>154</v>
      </c>
      <c r="V908" t="s">
        <v>158</v>
      </c>
      <c r="X908" t="s">
        <v>55</v>
      </c>
      <c r="Y908" t="s">
        <v>55</v>
      </c>
      <c r="Z908" t="s">
        <v>55</v>
      </c>
      <c r="AD908" t="s">
        <v>158</v>
      </c>
      <c r="AF908" t="s">
        <v>158</v>
      </c>
      <c r="AH908" t="s">
        <v>158</v>
      </c>
      <c r="AJ908" t="s">
        <v>158</v>
      </c>
      <c r="AL908" t="s">
        <v>158</v>
      </c>
      <c r="AN908" t="s">
        <v>158</v>
      </c>
      <c r="AP908" t="s">
        <v>158</v>
      </c>
      <c r="AR908" t="s">
        <v>158</v>
      </c>
      <c r="AU908" t="s">
        <v>158</v>
      </c>
      <c r="AV908" s="85" t="str">
        <f t="shared" ca="1" si="44"/>
        <v/>
      </c>
    </row>
    <row r="909" spans="3:48" ht="27.6" customHeight="1">
      <c r="C909">
        <f t="shared" ca="1" si="42"/>
        <v>0</v>
      </c>
      <c r="D909" t="s">
        <v>49</v>
      </c>
      <c r="E909" t="s">
        <v>55</v>
      </c>
      <c r="F909" s="75" t="str">
        <f t="shared" ca="1" si="43"/>
        <v/>
      </c>
      <c r="H909" s="76">
        <v>1</v>
      </c>
      <c r="O909" t="s">
        <v>138</v>
      </c>
      <c r="P9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9" t="s">
        <v>141</v>
      </c>
      <c r="R909" t="s">
        <v>145</v>
      </c>
      <c r="S909" t="s">
        <v>150</v>
      </c>
      <c r="T909" t="s">
        <v>154</v>
      </c>
      <c r="V909" t="s">
        <v>158</v>
      </c>
      <c r="X909" t="s">
        <v>55</v>
      </c>
      <c r="Y909" t="s">
        <v>55</v>
      </c>
      <c r="Z909" t="s">
        <v>55</v>
      </c>
      <c r="AD909" t="s">
        <v>158</v>
      </c>
      <c r="AF909" t="s">
        <v>158</v>
      </c>
      <c r="AH909" t="s">
        <v>158</v>
      </c>
      <c r="AJ909" t="s">
        <v>158</v>
      </c>
      <c r="AL909" t="s">
        <v>158</v>
      </c>
      <c r="AN909" t="s">
        <v>158</v>
      </c>
      <c r="AP909" t="s">
        <v>158</v>
      </c>
      <c r="AR909" t="s">
        <v>158</v>
      </c>
      <c r="AU909" t="s">
        <v>158</v>
      </c>
      <c r="AV909" s="85" t="str">
        <f t="shared" ca="1" si="44"/>
        <v/>
      </c>
    </row>
    <row r="910" spans="3:48" ht="27.6" customHeight="1">
      <c r="C910">
        <f t="shared" ca="1" si="42"/>
        <v>0</v>
      </c>
      <c r="D910" t="s">
        <v>49</v>
      </c>
      <c r="E910" t="s">
        <v>55</v>
      </c>
      <c r="F910" s="75" t="str">
        <f t="shared" ca="1" si="43"/>
        <v/>
      </c>
      <c r="H910" s="76">
        <v>1</v>
      </c>
      <c r="O910" t="s">
        <v>138</v>
      </c>
      <c r="P9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0" t="s">
        <v>141</v>
      </c>
      <c r="R910" t="s">
        <v>145</v>
      </c>
      <c r="S910" t="s">
        <v>150</v>
      </c>
      <c r="T910" t="s">
        <v>154</v>
      </c>
      <c r="V910" t="s">
        <v>158</v>
      </c>
      <c r="X910" t="s">
        <v>55</v>
      </c>
      <c r="Y910" t="s">
        <v>55</v>
      </c>
      <c r="Z910" t="s">
        <v>55</v>
      </c>
      <c r="AD910" t="s">
        <v>158</v>
      </c>
      <c r="AF910" t="s">
        <v>158</v>
      </c>
      <c r="AH910" t="s">
        <v>158</v>
      </c>
      <c r="AJ910" t="s">
        <v>158</v>
      </c>
      <c r="AL910" t="s">
        <v>158</v>
      </c>
      <c r="AN910" t="s">
        <v>158</v>
      </c>
      <c r="AP910" t="s">
        <v>158</v>
      </c>
      <c r="AR910" t="s">
        <v>158</v>
      </c>
      <c r="AU910" t="s">
        <v>158</v>
      </c>
      <c r="AV910" s="85" t="str">
        <f t="shared" ca="1" si="44"/>
        <v/>
      </c>
    </row>
    <row r="911" spans="3:48" ht="27.6" customHeight="1">
      <c r="C911">
        <f t="shared" ca="1" si="42"/>
        <v>0</v>
      </c>
      <c r="D911" t="s">
        <v>49</v>
      </c>
      <c r="E911" t="s">
        <v>55</v>
      </c>
      <c r="F911" s="75" t="str">
        <f t="shared" ca="1" si="43"/>
        <v/>
      </c>
      <c r="H911" s="76">
        <v>1</v>
      </c>
      <c r="O911" t="s">
        <v>138</v>
      </c>
      <c r="P9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1" t="s">
        <v>141</v>
      </c>
      <c r="R911" t="s">
        <v>145</v>
      </c>
      <c r="S911" t="s">
        <v>150</v>
      </c>
      <c r="T911" t="s">
        <v>154</v>
      </c>
      <c r="V911" t="s">
        <v>158</v>
      </c>
      <c r="X911" t="s">
        <v>55</v>
      </c>
      <c r="Y911" t="s">
        <v>55</v>
      </c>
      <c r="Z911" t="s">
        <v>55</v>
      </c>
      <c r="AD911" t="s">
        <v>158</v>
      </c>
      <c r="AF911" t="s">
        <v>158</v>
      </c>
      <c r="AH911" t="s">
        <v>158</v>
      </c>
      <c r="AJ911" t="s">
        <v>158</v>
      </c>
      <c r="AL911" t="s">
        <v>158</v>
      </c>
      <c r="AN911" t="s">
        <v>158</v>
      </c>
      <c r="AP911" t="s">
        <v>158</v>
      </c>
      <c r="AR911" t="s">
        <v>158</v>
      </c>
      <c r="AU911" t="s">
        <v>158</v>
      </c>
      <c r="AV911" s="85" t="str">
        <f t="shared" ca="1" si="44"/>
        <v/>
      </c>
    </row>
    <row r="912" spans="3:48" ht="27.6" customHeight="1">
      <c r="C912">
        <f t="shared" ca="1" si="42"/>
        <v>0</v>
      </c>
      <c r="D912" t="s">
        <v>49</v>
      </c>
      <c r="E912" t="s">
        <v>55</v>
      </c>
      <c r="F912" s="75" t="str">
        <f t="shared" ca="1" si="43"/>
        <v/>
      </c>
      <c r="H912" s="76">
        <v>1</v>
      </c>
      <c r="O912" t="s">
        <v>138</v>
      </c>
      <c r="P9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2" t="s">
        <v>141</v>
      </c>
      <c r="R912" t="s">
        <v>145</v>
      </c>
      <c r="S912" t="s">
        <v>150</v>
      </c>
      <c r="T912" t="s">
        <v>154</v>
      </c>
      <c r="V912" t="s">
        <v>158</v>
      </c>
      <c r="X912" t="s">
        <v>55</v>
      </c>
      <c r="Y912" t="s">
        <v>55</v>
      </c>
      <c r="Z912" t="s">
        <v>55</v>
      </c>
      <c r="AD912" t="s">
        <v>158</v>
      </c>
      <c r="AF912" t="s">
        <v>158</v>
      </c>
      <c r="AH912" t="s">
        <v>158</v>
      </c>
      <c r="AJ912" t="s">
        <v>158</v>
      </c>
      <c r="AL912" t="s">
        <v>158</v>
      </c>
      <c r="AN912" t="s">
        <v>158</v>
      </c>
      <c r="AP912" t="s">
        <v>158</v>
      </c>
      <c r="AR912" t="s">
        <v>158</v>
      </c>
      <c r="AU912" t="s">
        <v>158</v>
      </c>
      <c r="AV912" s="85" t="str">
        <f t="shared" ca="1" si="44"/>
        <v/>
      </c>
    </row>
    <row r="913" spans="3:48" ht="27.6" customHeight="1">
      <c r="C913">
        <f t="shared" ca="1" si="42"/>
        <v>0</v>
      </c>
      <c r="D913" t="s">
        <v>49</v>
      </c>
      <c r="E913" t="s">
        <v>55</v>
      </c>
      <c r="F913" s="75" t="str">
        <f t="shared" ca="1" si="43"/>
        <v/>
      </c>
      <c r="H913" s="76">
        <v>1</v>
      </c>
      <c r="O913" t="s">
        <v>138</v>
      </c>
      <c r="P9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3" t="s">
        <v>141</v>
      </c>
      <c r="R913" t="s">
        <v>145</v>
      </c>
      <c r="S913" t="s">
        <v>150</v>
      </c>
      <c r="T913" t="s">
        <v>154</v>
      </c>
      <c r="V913" t="s">
        <v>158</v>
      </c>
      <c r="X913" t="s">
        <v>55</v>
      </c>
      <c r="Y913" t="s">
        <v>55</v>
      </c>
      <c r="Z913" t="s">
        <v>55</v>
      </c>
      <c r="AD913" t="s">
        <v>158</v>
      </c>
      <c r="AF913" t="s">
        <v>158</v>
      </c>
      <c r="AH913" t="s">
        <v>158</v>
      </c>
      <c r="AJ913" t="s">
        <v>158</v>
      </c>
      <c r="AL913" t="s">
        <v>158</v>
      </c>
      <c r="AN913" t="s">
        <v>158</v>
      </c>
      <c r="AP913" t="s">
        <v>158</v>
      </c>
      <c r="AR913" t="s">
        <v>158</v>
      </c>
      <c r="AU913" t="s">
        <v>158</v>
      </c>
      <c r="AV913" s="85" t="str">
        <f t="shared" ca="1" si="44"/>
        <v/>
      </c>
    </row>
    <row r="914" spans="3:48" ht="27.6" customHeight="1">
      <c r="C914">
        <f t="shared" ca="1" si="42"/>
        <v>0</v>
      </c>
      <c r="D914" t="s">
        <v>49</v>
      </c>
      <c r="E914" t="s">
        <v>55</v>
      </c>
      <c r="F914" s="75" t="str">
        <f t="shared" ca="1" si="43"/>
        <v/>
      </c>
      <c r="H914" s="76">
        <v>1</v>
      </c>
      <c r="O914" t="s">
        <v>138</v>
      </c>
      <c r="P9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4" t="s">
        <v>141</v>
      </c>
      <c r="R914" t="s">
        <v>145</v>
      </c>
      <c r="S914" t="s">
        <v>150</v>
      </c>
      <c r="T914" t="s">
        <v>154</v>
      </c>
      <c r="V914" t="s">
        <v>158</v>
      </c>
      <c r="X914" t="s">
        <v>55</v>
      </c>
      <c r="Y914" t="s">
        <v>55</v>
      </c>
      <c r="Z914" t="s">
        <v>55</v>
      </c>
      <c r="AD914" t="s">
        <v>158</v>
      </c>
      <c r="AF914" t="s">
        <v>158</v>
      </c>
      <c r="AH914" t="s">
        <v>158</v>
      </c>
      <c r="AJ914" t="s">
        <v>158</v>
      </c>
      <c r="AL914" t="s">
        <v>158</v>
      </c>
      <c r="AN914" t="s">
        <v>158</v>
      </c>
      <c r="AP914" t="s">
        <v>158</v>
      </c>
      <c r="AR914" t="s">
        <v>158</v>
      </c>
      <c r="AU914" t="s">
        <v>158</v>
      </c>
      <c r="AV914" s="85" t="str">
        <f t="shared" ca="1" si="44"/>
        <v/>
      </c>
    </row>
    <row r="915" spans="3:48" ht="27.6" customHeight="1">
      <c r="C915">
        <f t="shared" ca="1" si="42"/>
        <v>0</v>
      </c>
      <c r="D915" t="s">
        <v>49</v>
      </c>
      <c r="E915" t="s">
        <v>55</v>
      </c>
      <c r="F915" s="75" t="str">
        <f t="shared" ca="1" si="43"/>
        <v/>
      </c>
      <c r="H915" s="76">
        <v>1</v>
      </c>
      <c r="O915" t="s">
        <v>138</v>
      </c>
      <c r="P9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5" t="s">
        <v>141</v>
      </c>
      <c r="R915" t="s">
        <v>145</v>
      </c>
      <c r="S915" t="s">
        <v>150</v>
      </c>
      <c r="T915" t="s">
        <v>154</v>
      </c>
      <c r="V915" t="s">
        <v>158</v>
      </c>
      <c r="X915" t="s">
        <v>55</v>
      </c>
      <c r="Y915" t="s">
        <v>55</v>
      </c>
      <c r="Z915" t="s">
        <v>55</v>
      </c>
      <c r="AD915" t="s">
        <v>158</v>
      </c>
      <c r="AF915" t="s">
        <v>158</v>
      </c>
      <c r="AH915" t="s">
        <v>158</v>
      </c>
      <c r="AJ915" t="s">
        <v>158</v>
      </c>
      <c r="AL915" t="s">
        <v>158</v>
      </c>
      <c r="AN915" t="s">
        <v>158</v>
      </c>
      <c r="AP915" t="s">
        <v>158</v>
      </c>
      <c r="AR915" t="s">
        <v>158</v>
      </c>
      <c r="AU915" t="s">
        <v>158</v>
      </c>
      <c r="AV915" s="85" t="str">
        <f t="shared" ca="1" si="44"/>
        <v/>
      </c>
    </row>
    <row r="916" spans="3:48" ht="27.6" customHeight="1">
      <c r="C916">
        <f t="shared" ca="1" si="42"/>
        <v>0</v>
      </c>
      <c r="D916" t="s">
        <v>49</v>
      </c>
      <c r="E916" t="s">
        <v>55</v>
      </c>
      <c r="F916" s="75" t="str">
        <f t="shared" ca="1" si="43"/>
        <v/>
      </c>
      <c r="H916" s="76">
        <v>1</v>
      </c>
      <c r="O916" t="s">
        <v>138</v>
      </c>
      <c r="P9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6" t="s">
        <v>141</v>
      </c>
      <c r="R916" t="s">
        <v>145</v>
      </c>
      <c r="S916" t="s">
        <v>150</v>
      </c>
      <c r="T916" t="s">
        <v>154</v>
      </c>
      <c r="V916" t="s">
        <v>158</v>
      </c>
      <c r="X916" t="s">
        <v>55</v>
      </c>
      <c r="Y916" t="s">
        <v>55</v>
      </c>
      <c r="Z916" t="s">
        <v>55</v>
      </c>
      <c r="AD916" t="s">
        <v>158</v>
      </c>
      <c r="AF916" t="s">
        <v>158</v>
      </c>
      <c r="AH916" t="s">
        <v>158</v>
      </c>
      <c r="AJ916" t="s">
        <v>158</v>
      </c>
      <c r="AL916" t="s">
        <v>158</v>
      </c>
      <c r="AN916" t="s">
        <v>158</v>
      </c>
      <c r="AP916" t="s">
        <v>158</v>
      </c>
      <c r="AR916" t="s">
        <v>158</v>
      </c>
      <c r="AU916" t="s">
        <v>158</v>
      </c>
      <c r="AV916" s="85" t="str">
        <f t="shared" ca="1" si="44"/>
        <v/>
      </c>
    </row>
    <row r="917" spans="3:48" ht="27.6" customHeight="1">
      <c r="C917">
        <f t="shared" ca="1" si="42"/>
        <v>0</v>
      </c>
      <c r="D917" t="s">
        <v>49</v>
      </c>
      <c r="E917" t="s">
        <v>55</v>
      </c>
      <c r="F917" s="75" t="str">
        <f t="shared" ca="1" si="43"/>
        <v/>
      </c>
      <c r="H917" s="76">
        <v>1</v>
      </c>
      <c r="O917" t="s">
        <v>138</v>
      </c>
      <c r="P9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7" t="s">
        <v>141</v>
      </c>
      <c r="R917" t="s">
        <v>145</v>
      </c>
      <c r="S917" t="s">
        <v>150</v>
      </c>
      <c r="T917" t="s">
        <v>154</v>
      </c>
      <c r="V917" t="s">
        <v>158</v>
      </c>
      <c r="X917" t="s">
        <v>55</v>
      </c>
      <c r="Y917" t="s">
        <v>55</v>
      </c>
      <c r="Z917" t="s">
        <v>55</v>
      </c>
      <c r="AD917" t="s">
        <v>158</v>
      </c>
      <c r="AF917" t="s">
        <v>158</v>
      </c>
      <c r="AH917" t="s">
        <v>158</v>
      </c>
      <c r="AJ917" t="s">
        <v>158</v>
      </c>
      <c r="AL917" t="s">
        <v>158</v>
      </c>
      <c r="AN917" t="s">
        <v>158</v>
      </c>
      <c r="AP917" t="s">
        <v>158</v>
      </c>
      <c r="AR917" t="s">
        <v>158</v>
      </c>
      <c r="AU917" t="s">
        <v>158</v>
      </c>
      <c r="AV917" s="85" t="str">
        <f t="shared" ca="1" si="44"/>
        <v/>
      </c>
    </row>
    <row r="918" spans="3:48" ht="27.6" customHeight="1">
      <c r="C918">
        <f t="shared" ca="1" si="42"/>
        <v>0</v>
      </c>
      <c r="D918" t="s">
        <v>49</v>
      </c>
      <c r="E918" t="s">
        <v>55</v>
      </c>
      <c r="F918" s="75" t="str">
        <f t="shared" ca="1" si="43"/>
        <v/>
      </c>
      <c r="H918" s="76">
        <v>1</v>
      </c>
      <c r="O918" t="s">
        <v>138</v>
      </c>
      <c r="P9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8" t="s">
        <v>141</v>
      </c>
      <c r="R918" t="s">
        <v>145</v>
      </c>
      <c r="S918" t="s">
        <v>150</v>
      </c>
      <c r="T918" t="s">
        <v>154</v>
      </c>
      <c r="V918" t="s">
        <v>158</v>
      </c>
      <c r="X918" t="s">
        <v>55</v>
      </c>
      <c r="Y918" t="s">
        <v>55</v>
      </c>
      <c r="Z918" t="s">
        <v>55</v>
      </c>
      <c r="AD918" t="s">
        <v>158</v>
      </c>
      <c r="AF918" t="s">
        <v>158</v>
      </c>
      <c r="AH918" t="s">
        <v>158</v>
      </c>
      <c r="AJ918" t="s">
        <v>158</v>
      </c>
      <c r="AL918" t="s">
        <v>158</v>
      </c>
      <c r="AN918" t="s">
        <v>158</v>
      </c>
      <c r="AP918" t="s">
        <v>158</v>
      </c>
      <c r="AR918" t="s">
        <v>158</v>
      </c>
      <c r="AU918" t="s">
        <v>158</v>
      </c>
      <c r="AV918" s="85" t="str">
        <f t="shared" ca="1" si="44"/>
        <v/>
      </c>
    </row>
    <row r="919" spans="3:48" ht="27.6" customHeight="1">
      <c r="C919">
        <f t="shared" ca="1" si="42"/>
        <v>0</v>
      </c>
      <c r="D919" t="s">
        <v>49</v>
      </c>
      <c r="E919" t="s">
        <v>55</v>
      </c>
      <c r="F919" s="75" t="str">
        <f t="shared" ca="1" si="43"/>
        <v/>
      </c>
      <c r="H919" s="76">
        <v>1</v>
      </c>
      <c r="O919" t="s">
        <v>138</v>
      </c>
      <c r="P9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9" t="s">
        <v>141</v>
      </c>
      <c r="R919" t="s">
        <v>145</v>
      </c>
      <c r="S919" t="s">
        <v>150</v>
      </c>
      <c r="T919" t="s">
        <v>154</v>
      </c>
      <c r="V919" t="s">
        <v>158</v>
      </c>
      <c r="X919" t="s">
        <v>55</v>
      </c>
      <c r="Y919" t="s">
        <v>55</v>
      </c>
      <c r="Z919" t="s">
        <v>55</v>
      </c>
      <c r="AD919" t="s">
        <v>158</v>
      </c>
      <c r="AF919" t="s">
        <v>158</v>
      </c>
      <c r="AH919" t="s">
        <v>158</v>
      </c>
      <c r="AJ919" t="s">
        <v>158</v>
      </c>
      <c r="AL919" t="s">
        <v>158</v>
      </c>
      <c r="AN919" t="s">
        <v>158</v>
      </c>
      <c r="AP919" t="s">
        <v>158</v>
      </c>
      <c r="AR919" t="s">
        <v>158</v>
      </c>
      <c r="AU919" t="s">
        <v>158</v>
      </c>
      <c r="AV919" s="85" t="str">
        <f t="shared" ca="1" si="44"/>
        <v/>
      </c>
    </row>
    <row r="920" spans="3:48" ht="27.6" customHeight="1">
      <c r="C920">
        <f t="shared" ca="1" si="42"/>
        <v>0</v>
      </c>
      <c r="D920" t="s">
        <v>49</v>
      </c>
      <c r="E920" t="s">
        <v>55</v>
      </c>
      <c r="F920" s="75" t="str">
        <f t="shared" ca="1" si="43"/>
        <v/>
      </c>
      <c r="H920" s="76">
        <v>1</v>
      </c>
      <c r="O920" t="s">
        <v>138</v>
      </c>
      <c r="P9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0" t="s">
        <v>141</v>
      </c>
      <c r="R920" t="s">
        <v>145</v>
      </c>
      <c r="S920" t="s">
        <v>150</v>
      </c>
      <c r="T920" t="s">
        <v>154</v>
      </c>
      <c r="V920" t="s">
        <v>158</v>
      </c>
      <c r="X920" t="s">
        <v>55</v>
      </c>
      <c r="Y920" t="s">
        <v>55</v>
      </c>
      <c r="Z920" t="s">
        <v>55</v>
      </c>
      <c r="AD920" t="s">
        <v>158</v>
      </c>
      <c r="AF920" t="s">
        <v>158</v>
      </c>
      <c r="AH920" t="s">
        <v>158</v>
      </c>
      <c r="AJ920" t="s">
        <v>158</v>
      </c>
      <c r="AL920" t="s">
        <v>158</v>
      </c>
      <c r="AN920" t="s">
        <v>158</v>
      </c>
      <c r="AP920" t="s">
        <v>158</v>
      </c>
      <c r="AR920" t="s">
        <v>158</v>
      </c>
      <c r="AU920" t="s">
        <v>158</v>
      </c>
      <c r="AV920" s="85" t="str">
        <f t="shared" ca="1" si="44"/>
        <v/>
      </c>
    </row>
    <row r="921" spans="3:48" ht="27.6" customHeight="1">
      <c r="C921">
        <f t="shared" ca="1" si="42"/>
        <v>0</v>
      </c>
      <c r="D921" t="s">
        <v>49</v>
      </c>
      <c r="E921" t="s">
        <v>55</v>
      </c>
      <c r="F921" s="75" t="str">
        <f t="shared" ca="1" si="43"/>
        <v/>
      </c>
      <c r="H921" s="76">
        <v>1</v>
      </c>
      <c r="O921" t="s">
        <v>138</v>
      </c>
      <c r="P9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1" t="s">
        <v>141</v>
      </c>
      <c r="R921" t="s">
        <v>145</v>
      </c>
      <c r="S921" t="s">
        <v>150</v>
      </c>
      <c r="T921" t="s">
        <v>154</v>
      </c>
      <c r="V921" t="s">
        <v>158</v>
      </c>
      <c r="X921" t="s">
        <v>55</v>
      </c>
      <c r="Y921" t="s">
        <v>55</v>
      </c>
      <c r="Z921" t="s">
        <v>55</v>
      </c>
      <c r="AD921" t="s">
        <v>158</v>
      </c>
      <c r="AF921" t="s">
        <v>158</v>
      </c>
      <c r="AH921" t="s">
        <v>158</v>
      </c>
      <c r="AJ921" t="s">
        <v>158</v>
      </c>
      <c r="AL921" t="s">
        <v>158</v>
      </c>
      <c r="AN921" t="s">
        <v>158</v>
      </c>
      <c r="AP921" t="s">
        <v>158</v>
      </c>
      <c r="AR921" t="s">
        <v>158</v>
      </c>
      <c r="AU921" t="s">
        <v>158</v>
      </c>
      <c r="AV921" s="85" t="str">
        <f t="shared" ca="1" si="44"/>
        <v/>
      </c>
    </row>
    <row r="922" spans="3:48" ht="27.6" customHeight="1">
      <c r="C922">
        <f t="shared" ca="1" si="42"/>
        <v>0</v>
      </c>
      <c r="D922" t="s">
        <v>49</v>
      </c>
      <c r="E922" t="s">
        <v>55</v>
      </c>
      <c r="F922" s="75" t="str">
        <f t="shared" ca="1" si="43"/>
        <v/>
      </c>
      <c r="H922" s="76">
        <v>1</v>
      </c>
      <c r="O922" t="s">
        <v>138</v>
      </c>
      <c r="P9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2" t="s">
        <v>141</v>
      </c>
      <c r="R922" t="s">
        <v>145</v>
      </c>
      <c r="S922" t="s">
        <v>150</v>
      </c>
      <c r="T922" t="s">
        <v>154</v>
      </c>
      <c r="V922" t="s">
        <v>158</v>
      </c>
      <c r="X922" t="s">
        <v>55</v>
      </c>
      <c r="Y922" t="s">
        <v>55</v>
      </c>
      <c r="Z922" t="s">
        <v>55</v>
      </c>
      <c r="AD922" t="s">
        <v>158</v>
      </c>
      <c r="AF922" t="s">
        <v>158</v>
      </c>
      <c r="AH922" t="s">
        <v>158</v>
      </c>
      <c r="AJ922" t="s">
        <v>158</v>
      </c>
      <c r="AL922" t="s">
        <v>158</v>
      </c>
      <c r="AN922" t="s">
        <v>158</v>
      </c>
      <c r="AP922" t="s">
        <v>158</v>
      </c>
      <c r="AR922" t="s">
        <v>158</v>
      </c>
      <c r="AU922" t="s">
        <v>158</v>
      </c>
      <c r="AV922" s="85" t="str">
        <f t="shared" ca="1" si="44"/>
        <v/>
      </c>
    </row>
    <row r="923" spans="3:48" ht="27.6" customHeight="1">
      <c r="C923">
        <f t="shared" ca="1" si="42"/>
        <v>0</v>
      </c>
      <c r="D923" t="s">
        <v>49</v>
      </c>
      <c r="E923" t="s">
        <v>55</v>
      </c>
      <c r="F923" s="75" t="str">
        <f t="shared" ca="1" si="43"/>
        <v/>
      </c>
      <c r="H923" s="76">
        <v>1</v>
      </c>
      <c r="O923" t="s">
        <v>138</v>
      </c>
      <c r="P9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3" t="s">
        <v>141</v>
      </c>
      <c r="R923" t="s">
        <v>145</v>
      </c>
      <c r="S923" t="s">
        <v>150</v>
      </c>
      <c r="T923" t="s">
        <v>154</v>
      </c>
      <c r="V923" t="s">
        <v>158</v>
      </c>
      <c r="X923" t="s">
        <v>55</v>
      </c>
      <c r="Y923" t="s">
        <v>55</v>
      </c>
      <c r="Z923" t="s">
        <v>55</v>
      </c>
      <c r="AD923" t="s">
        <v>158</v>
      </c>
      <c r="AF923" t="s">
        <v>158</v>
      </c>
      <c r="AH923" t="s">
        <v>158</v>
      </c>
      <c r="AJ923" t="s">
        <v>158</v>
      </c>
      <c r="AL923" t="s">
        <v>158</v>
      </c>
      <c r="AN923" t="s">
        <v>158</v>
      </c>
      <c r="AP923" t="s">
        <v>158</v>
      </c>
      <c r="AR923" t="s">
        <v>158</v>
      </c>
      <c r="AU923" t="s">
        <v>158</v>
      </c>
      <c r="AV923" s="85" t="str">
        <f t="shared" ca="1" si="44"/>
        <v/>
      </c>
    </row>
    <row r="924" spans="3:48" ht="27.6" customHeight="1">
      <c r="C924">
        <f t="shared" ca="1" si="42"/>
        <v>0</v>
      </c>
      <c r="D924" t="s">
        <v>49</v>
      </c>
      <c r="E924" t="s">
        <v>55</v>
      </c>
      <c r="F924" s="75" t="str">
        <f t="shared" ca="1" si="43"/>
        <v/>
      </c>
      <c r="H924" s="76">
        <v>1</v>
      </c>
      <c r="O924" t="s">
        <v>138</v>
      </c>
      <c r="P9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4" t="s">
        <v>141</v>
      </c>
      <c r="R924" t="s">
        <v>145</v>
      </c>
      <c r="S924" t="s">
        <v>150</v>
      </c>
      <c r="T924" t="s">
        <v>154</v>
      </c>
      <c r="V924" t="s">
        <v>158</v>
      </c>
      <c r="X924" t="s">
        <v>55</v>
      </c>
      <c r="Y924" t="s">
        <v>55</v>
      </c>
      <c r="Z924" t="s">
        <v>55</v>
      </c>
      <c r="AD924" t="s">
        <v>158</v>
      </c>
      <c r="AF924" t="s">
        <v>158</v>
      </c>
      <c r="AH924" t="s">
        <v>158</v>
      </c>
      <c r="AJ924" t="s">
        <v>158</v>
      </c>
      <c r="AL924" t="s">
        <v>158</v>
      </c>
      <c r="AN924" t="s">
        <v>158</v>
      </c>
      <c r="AP924" t="s">
        <v>158</v>
      </c>
      <c r="AR924" t="s">
        <v>158</v>
      </c>
      <c r="AU924" t="s">
        <v>158</v>
      </c>
      <c r="AV924" s="85" t="str">
        <f t="shared" ca="1" si="44"/>
        <v/>
      </c>
    </row>
    <row r="925" spans="3:48" ht="27.6" customHeight="1">
      <c r="C925">
        <f t="shared" ca="1" si="42"/>
        <v>0</v>
      </c>
      <c r="D925" t="s">
        <v>49</v>
      </c>
      <c r="E925" t="s">
        <v>55</v>
      </c>
      <c r="F925" s="75" t="str">
        <f t="shared" ca="1" si="43"/>
        <v/>
      </c>
      <c r="H925" s="76">
        <v>1</v>
      </c>
      <c r="O925" t="s">
        <v>138</v>
      </c>
      <c r="P9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5" t="s">
        <v>141</v>
      </c>
      <c r="R925" t="s">
        <v>145</v>
      </c>
      <c r="S925" t="s">
        <v>150</v>
      </c>
      <c r="T925" t="s">
        <v>154</v>
      </c>
      <c r="V925" t="s">
        <v>158</v>
      </c>
      <c r="X925" t="s">
        <v>55</v>
      </c>
      <c r="Y925" t="s">
        <v>55</v>
      </c>
      <c r="Z925" t="s">
        <v>55</v>
      </c>
      <c r="AD925" t="s">
        <v>158</v>
      </c>
      <c r="AF925" t="s">
        <v>158</v>
      </c>
      <c r="AH925" t="s">
        <v>158</v>
      </c>
      <c r="AJ925" t="s">
        <v>158</v>
      </c>
      <c r="AL925" t="s">
        <v>158</v>
      </c>
      <c r="AN925" t="s">
        <v>158</v>
      </c>
      <c r="AP925" t="s">
        <v>158</v>
      </c>
      <c r="AR925" t="s">
        <v>158</v>
      </c>
      <c r="AU925" t="s">
        <v>158</v>
      </c>
      <c r="AV925" s="85" t="str">
        <f t="shared" ca="1" si="44"/>
        <v/>
      </c>
    </row>
    <row r="926" spans="3:48" ht="27.6" customHeight="1">
      <c r="C926">
        <f t="shared" ca="1" si="42"/>
        <v>0</v>
      </c>
      <c r="D926" t="s">
        <v>49</v>
      </c>
      <c r="E926" t="s">
        <v>55</v>
      </c>
      <c r="F926" s="75" t="str">
        <f t="shared" ca="1" si="43"/>
        <v/>
      </c>
      <c r="H926" s="76">
        <v>1</v>
      </c>
      <c r="O926" t="s">
        <v>138</v>
      </c>
      <c r="P9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6" t="s">
        <v>141</v>
      </c>
      <c r="R926" t="s">
        <v>145</v>
      </c>
      <c r="S926" t="s">
        <v>150</v>
      </c>
      <c r="T926" t="s">
        <v>154</v>
      </c>
      <c r="V926" t="s">
        <v>158</v>
      </c>
      <c r="X926" t="s">
        <v>55</v>
      </c>
      <c r="Y926" t="s">
        <v>55</v>
      </c>
      <c r="Z926" t="s">
        <v>55</v>
      </c>
      <c r="AD926" t="s">
        <v>158</v>
      </c>
      <c r="AF926" t="s">
        <v>158</v>
      </c>
      <c r="AH926" t="s">
        <v>158</v>
      </c>
      <c r="AJ926" t="s">
        <v>158</v>
      </c>
      <c r="AL926" t="s">
        <v>158</v>
      </c>
      <c r="AN926" t="s">
        <v>158</v>
      </c>
      <c r="AP926" t="s">
        <v>158</v>
      </c>
      <c r="AR926" t="s">
        <v>158</v>
      </c>
      <c r="AU926" t="s">
        <v>158</v>
      </c>
      <c r="AV926" s="85" t="str">
        <f t="shared" ca="1" si="44"/>
        <v/>
      </c>
    </row>
    <row r="927" spans="3:48" ht="27.6" customHeight="1">
      <c r="C927">
        <f t="shared" ca="1" si="42"/>
        <v>0</v>
      </c>
      <c r="D927" t="s">
        <v>49</v>
      </c>
      <c r="E927" t="s">
        <v>55</v>
      </c>
      <c r="F927" s="75" t="str">
        <f t="shared" ca="1" si="43"/>
        <v/>
      </c>
      <c r="H927" s="76">
        <v>1</v>
      </c>
      <c r="O927" t="s">
        <v>138</v>
      </c>
      <c r="P9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7" t="s">
        <v>141</v>
      </c>
      <c r="R927" t="s">
        <v>145</v>
      </c>
      <c r="S927" t="s">
        <v>150</v>
      </c>
      <c r="T927" t="s">
        <v>154</v>
      </c>
      <c r="V927" t="s">
        <v>158</v>
      </c>
      <c r="X927" t="s">
        <v>55</v>
      </c>
      <c r="Y927" t="s">
        <v>55</v>
      </c>
      <c r="Z927" t="s">
        <v>55</v>
      </c>
      <c r="AD927" t="s">
        <v>158</v>
      </c>
      <c r="AF927" t="s">
        <v>158</v>
      </c>
      <c r="AH927" t="s">
        <v>158</v>
      </c>
      <c r="AJ927" t="s">
        <v>158</v>
      </c>
      <c r="AL927" t="s">
        <v>158</v>
      </c>
      <c r="AN927" t="s">
        <v>158</v>
      </c>
      <c r="AP927" t="s">
        <v>158</v>
      </c>
      <c r="AR927" t="s">
        <v>158</v>
      </c>
      <c r="AU927" t="s">
        <v>158</v>
      </c>
      <c r="AV927" s="85" t="str">
        <f t="shared" ca="1" si="44"/>
        <v/>
      </c>
    </row>
    <row r="928" spans="3:48" ht="27.6" customHeight="1">
      <c r="C928">
        <f t="shared" ca="1" si="42"/>
        <v>0</v>
      </c>
      <c r="D928" t="s">
        <v>49</v>
      </c>
      <c r="E928" t="s">
        <v>55</v>
      </c>
      <c r="F928" s="75" t="str">
        <f t="shared" ca="1" si="43"/>
        <v/>
      </c>
      <c r="H928" s="76">
        <v>1</v>
      </c>
      <c r="O928" t="s">
        <v>138</v>
      </c>
      <c r="P9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8" t="s">
        <v>141</v>
      </c>
      <c r="R928" t="s">
        <v>145</v>
      </c>
      <c r="S928" t="s">
        <v>150</v>
      </c>
      <c r="T928" t="s">
        <v>154</v>
      </c>
      <c r="V928" t="s">
        <v>158</v>
      </c>
      <c r="X928" t="s">
        <v>55</v>
      </c>
      <c r="Y928" t="s">
        <v>55</v>
      </c>
      <c r="Z928" t="s">
        <v>55</v>
      </c>
      <c r="AD928" t="s">
        <v>158</v>
      </c>
      <c r="AF928" t="s">
        <v>158</v>
      </c>
      <c r="AH928" t="s">
        <v>158</v>
      </c>
      <c r="AJ928" t="s">
        <v>158</v>
      </c>
      <c r="AL928" t="s">
        <v>158</v>
      </c>
      <c r="AN928" t="s">
        <v>158</v>
      </c>
      <c r="AP928" t="s">
        <v>158</v>
      </c>
      <c r="AR928" t="s">
        <v>158</v>
      </c>
      <c r="AU928" t="s">
        <v>158</v>
      </c>
      <c r="AV928" s="85" t="str">
        <f t="shared" ca="1" si="44"/>
        <v/>
      </c>
    </row>
    <row r="929" spans="3:48" ht="27.6" customHeight="1">
      <c r="C929">
        <f t="shared" ca="1" si="42"/>
        <v>0</v>
      </c>
      <c r="D929" t="s">
        <v>49</v>
      </c>
      <c r="E929" t="s">
        <v>55</v>
      </c>
      <c r="F929" s="75" t="str">
        <f t="shared" ca="1" si="43"/>
        <v/>
      </c>
      <c r="H929" s="76">
        <v>1</v>
      </c>
      <c r="O929" t="s">
        <v>138</v>
      </c>
      <c r="P9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9" t="s">
        <v>141</v>
      </c>
      <c r="R929" t="s">
        <v>145</v>
      </c>
      <c r="S929" t="s">
        <v>150</v>
      </c>
      <c r="T929" t="s">
        <v>154</v>
      </c>
      <c r="V929" t="s">
        <v>158</v>
      </c>
      <c r="X929" t="s">
        <v>55</v>
      </c>
      <c r="Y929" t="s">
        <v>55</v>
      </c>
      <c r="Z929" t="s">
        <v>55</v>
      </c>
      <c r="AD929" t="s">
        <v>158</v>
      </c>
      <c r="AF929" t="s">
        <v>158</v>
      </c>
      <c r="AH929" t="s">
        <v>158</v>
      </c>
      <c r="AJ929" t="s">
        <v>158</v>
      </c>
      <c r="AL929" t="s">
        <v>158</v>
      </c>
      <c r="AN929" t="s">
        <v>158</v>
      </c>
      <c r="AP929" t="s">
        <v>158</v>
      </c>
      <c r="AR929" t="s">
        <v>158</v>
      </c>
      <c r="AU929" t="s">
        <v>158</v>
      </c>
      <c r="AV929" s="85" t="str">
        <f t="shared" ca="1" si="44"/>
        <v/>
      </c>
    </row>
    <row r="930" spans="3:48" ht="27.6" customHeight="1">
      <c r="C930">
        <f t="shared" ca="1" si="42"/>
        <v>0</v>
      </c>
      <c r="D930" t="s">
        <v>49</v>
      </c>
      <c r="E930" t="s">
        <v>55</v>
      </c>
      <c r="F930" s="75" t="str">
        <f t="shared" ca="1" si="43"/>
        <v/>
      </c>
      <c r="H930" s="76">
        <v>1</v>
      </c>
      <c r="O930" t="s">
        <v>138</v>
      </c>
      <c r="P9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0" t="s">
        <v>141</v>
      </c>
      <c r="R930" t="s">
        <v>145</v>
      </c>
      <c r="S930" t="s">
        <v>150</v>
      </c>
      <c r="T930" t="s">
        <v>154</v>
      </c>
      <c r="V930" t="s">
        <v>158</v>
      </c>
      <c r="X930" t="s">
        <v>55</v>
      </c>
      <c r="Y930" t="s">
        <v>55</v>
      </c>
      <c r="Z930" t="s">
        <v>55</v>
      </c>
      <c r="AD930" t="s">
        <v>158</v>
      </c>
      <c r="AF930" t="s">
        <v>158</v>
      </c>
      <c r="AH930" t="s">
        <v>158</v>
      </c>
      <c r="AJ930" t="s">
        <v>158</v>
      </c>
      <c r="AL930" t="s">
        <v>158</v>
      </c>
      <c r="AN930" t="s">
        <v>158</v>
      </c>
      <c r="AP930" t="s">
        <v>158</v>
      </c>
      <c r="AR930" t="s">
        <v>158</v>
      </c>
      <c r="AU930" t="s">
        <v>158</v>
      </c>
      <c r="AV930" s="85" t="str">
        <f t="shared" ca="1" si="44"/>
        <v/>
      </c>
    </row>
    <row r="931" spans="3:48" ht="27.6" customHeight="1">
      <c r="C931">
        <f t="shared" ca="1" si="42"/>
        <v>0</v>
      </c>
      <c r="D931" t="s">
        <v>49</v>
      </c>
      <c r="E931" t="s">
        <v>55</v>
      </c>
      <c r="F931" s="75" t="str">
        <f t="shared" ca="1" si="43"/>
        <v/>
      </c>
      <c r="H931" s="76">
        <v>1</v>
      </c>
      <c r="O931" t="s">
        <v>138</v>
      </c>
      <c r="P9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1" t="s">
        <v>141</v>
      </c>
      <c r="R931" t="s">
        <v>145</v>
      </c>
      <c r="S931" t="s">
        <v>150</v>
      </c>
      <c r="T931" t="s">
        <v>154</v>
      </c>
      <c r="V931" t="s">
        <v>158</v>
      </c>
      <c r="X931" t="s">
        <v>55</v>
      </c>
      <c r="Y931" t="s">
        <v>55</v>
      </c>
      <c r="Z931" t="s">
        <v>55</v>
      </c>
      <c r="AD931" t="s">
        <v>158</v>
      </c>
      <c r="AF931" t="s">
        <v>158</v>
      </c>
      <c r="AH931" t="s">
        <v>158</v>
      </c>
      <c r="AJ931" t="s">
        <v>158</v>
      </c>
      <c r="AL931" t="s">
        <v>158</v>
      </c>
      <c r="AN931" t="s">
        <v>158</v>
      </c>
      <c r="AP931" t="s">
        <v>158</v>
      </c>
      <c r="AR931" t="s">
        <v>158</v>
      </c>
      <c r="AU931" t="s">
        <v>158</v>
      </c>
      <c r="AV931" s="85" t="str">
        <f t="shared" ca="1" si="44"/>
        <v/>
      </c>
    </row>
    <row r="932" spans="3:48" ht="27.6" customHeight="1">
      <c r="C932">
        <f t="shared" ca="1" si="42"/>
        <v>0</v>
      </c>
      <c r="D932" t="s">
        <v>49</v>
      </c>
      <c r="E932" t="s">
        <v>55</v>
      </c>
      <c r="F932" s="75" t="str">
        <f t="shared" ca="1" si="43"/>
        <v/>
      </c>
      <c r="H932" s="76">
        <v>1</v>
      </c>
      <c r="O932" t="s">
        <v>138</v>
      </c>
      <c r="P9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2" t="s">
        <v>141</v>
      </c>
      <c r="R932" t="s">
        <v>145</v>
      </c>
      <c r="S932" t="s">
        <v>150</v>
      </c>
      <c r="T932" t="s">
        <v>154</v>
      </c>
      <c r="V932" t="s">
        <v>158</v>
      </c>
      <c r="X932" t="s">
        <v>55</v>
      </c>
      <c r="Y932" t="s">
        <v>55</v>
      </c>
      <c r="Z932" t="s">
        <v>55</v>
      </c>
      <c r="AD932" t="s">
        <v>158</v>
      </c>
      <c r="AF932" t="s">
        <v>158</v>
      </c>
      <c r="AH932" t="s">
        <v>158</v>
      </c>
      <c r="AJ932" t="s">
        <v>158</v>
      </c>
      <c r="AL932" t="s">
        <v>158</v>
      </c>
      <c r="AN932" t="s">
        <v>158</v>
      </c>
      <c r="AP932" t="s">
        <v>158</v>
      </c>
      <c r="AR932" t="s">
        <v>158</v>
      </c>
      <c r="AU932" t="s">
        <v>158</v>
      </c>
      <c r="AV932" s="85" t="str">
        <f t="shared" ca="1" si="44"/>
        <v/>
      </c>
    </row>
    <row r="933" spans="3:48" ht="27.6" customHeight="1">
      <c r="C933">
        <f t="shared" ca="1" si="42"/>
        <v>0</v>
      </c>
      <c r="D933" t="s">
        <v>49</v>
      </c>
      <c r="E933" t="s">
        <v>55</v>
      </c>
      <c r="F933" s="75" t="str">
        <f t="shared" ca="1" si="43"/>
        <v/>
      </c>
      <c r="H933" s="76">
        <v>1</v>
      </c>
      <c r="O933" t="s">
        <v>138</v>
      </c>
      <c r="P9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3" t="s">
        <v>141</v>
      </c>
      <c r="R933" t="s">
        <v>145</v>
      </c>
      <c r="S933" t="s">
        <v>150</v>
      </c>
      <c r="T933" t="s">
        <v>154</v>
      </c>
      <c r="V933" t="s">
        <v>158</v>
      </c>
      <c r="X933" t="s">
        <v>55</v>
      </c>
      <c r="Y933" t="s">
        <v>55</v>
      </c>
      <c r="Z933" t="s">
        <v>55</v>
      </c>
      <c r="AD933" t="s">
        <v>158</v>
      </c>
      <c r="AF933" t="s">
        <v>158</v>
      </c>
      <c r="AH933" t="s">
        <v>158</v>
      </c>
      <c r="AJ933" t="s">
        <v>158</v>
      </c>
      <c r="AL933" t="s">
        <v>158</v>
      </c>
      <c r="AN933" t="s">
        <v>158</v>
      </c>
      <c r="AP933" t="s">
        <v>158</v>
      </c>
      <c r="AR933" t="s">
        <v>158</v>
      </c>
      <c r="AU933" t="s">
        <v>158</v>
      </c>
      <c r="AV933" s="85" t="str">
        <f t="shared" ca="1" si="44"/>
        <v/>
      </c>
    </row>
    <row r="934" spans="3:48" ht="27.6" customHeight="1">
      <c r="C934">
        <f t="shared" ca="1" si="42"/>
        <v>0</v>
      </c>
      <c r="D934" t="s">
        <v>49</v>
      </c>
      <c r="E934" t="s">
        <v>55</v>
      </c>
      <c r="F934" s="75" t="str">
        <f t="shared" ca="1" si="43"/>
        <v/>
      </c>
      <c r="H934" s="76">
        <v>1</v>
      </c>
      <c r="O934" t="s">
        <v>138</v>
      </c>
      <c r="P9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4" t="s">
        <v>141</v>
      </c>
      <c r="R934" t="s">
        <v>145</v>
      </c>
      <c r="S934" t="s">
        <v>150</v>
      </c>
      <c r="T934" t="s">
        <v>154</v>
      </c>
      <c r="V934" t="s">
        <v>158</v>
      </c>
      <c r="X934" t="s">
        <v>55</v>
      </c>
      <c r="Y934" t="s">
        <v>55</v>
      </c>
      <c r="Z934" t="s">
        <v>55</v>
      </c>
      <c r="AD934" t="s">
        <v>158</v>
      </c>
      <c r="AF934" t="s">
        <v>158</v>
      </c>
      <c r="AH934" t="s">
        <v>158</v>
      </c>
      <c r="AJ934" t="s">
        <v>158</v>
      </c>
      <c r="AL934" t="s">
        <v>158</v>
      </c>
      <c r="AN934" t="s">
        <v>158</v>
      </c>
      <c r="AP934" t="s">
        <v>158</v>
      </c>
      <c r="AR934" t="s">
        <v>158</v>
      </c>
      <c r="AU934" t="s">
        <v>158</v>
      </c>
      <c r="AV934" s="85" t="str">
        <f t="shared" ca="1" si="44"/>
        <v/>
      </c>
    </row>
    <row r="935" spans="3:48" ht="27.6" customHeight="1">
      <c r="C935">
        <f t="shared" ca="1" si="42"/>
        <v>0</v>
      </c>
      <c r="D935" t="s">
        <v>49</v>
      </c>
      <c r="E935" t="s">
        <v>55</v>
      </c>
      <c r="F935" s="75" t="str">
        <f t="shared" ca="1" si="43"/>
        <v/>
      </c>
      <c r="H935" s="76">
        <v>1</v>
      </c>
      <c r="O935" t="s">
        <v>138</v>
      </c>
      <c r="P9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5" t="s">
        <v>141</v>
      </c>
      <c r="R935" t="s">
        <v>145</v>
      </c>
      <c r="S935" t="s">
        <v>150</v>
      </c>
      <c r="T935" t="s">
        <v>154</v>
      </c>
      <c r="V935" t="s">
        <v>158</v>
      </c>
      <c r="X935" t="s">
        <v>55</v>
      </c>
      <c r="Y935" t="s">
        <v>55</v>
      </c>
      <c r="Z935" t="s">
        <v>55</v>
      </c>
      <c r="AD935" t="s">
        <v>158</v>
      </c>
      <c r="AF935" t="s">
        <v>158</v>
      </c>
      <c r="AH935" t="s">
        <v>158</v>
      </c>
      <c r="AJ935" t="s">
        <v>158</v>
      </c>
      <c r="AL935" t="s">
        <v>158</v>
      </c>
      <c r="AN935" t="s">
        <v>158</v>
      </c>
      <c r="AP935" t="s">
        <v>158</v>
      </c>
      <c r="AR935" t="s">
        <v>158</v>
      </c>
      <c r="AU935" t="s">
        <v>158</v>
      </c>
      <c r="AV935" s="85" t="str">
        <f t="shared" ca="1" si="44"/>
        <v/>
      </c>
    </row>
    <row r="936" spans="3:48" ht="27.6" customHeight="1">
      <c r="C936">
        <f t="shared" ca="1" si="42"/>
        <v>0</v>
      </c>
      <c r="D936" t="s">
        <v>49</v>
      </c>
      <c r="E936" t="s">
        <v>55</v>
      </c>
      <c r="F936" s="75" t="str">
        <f t="shared" ca="1" si="43"/>
        <v/>
      </c>
      <c r="H936" s="76">
        <v>1</v>
      </c>
      <c r="O936" t="s">
        <v>138</v>
      </c>
      <c r="P9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6" t="s">
        <v>141</v>
      </c>
      <c r="R936" t="s">
        <v>145</v>
      </c>
      <c r="S936" t="s">
        <v>150</v>
      </c>
      <c r="T936" t="s">
        <v>154</v>
      </c>
      <c r="V936" t="s">
        <v>158</v>
      </c>
      <c r="X936" t="s">
        <v>55</v>
      </c>
      <c r="Y936" t="s">
        <v>55</v>
      </c>
      <c r="Z936" t="s">
        <v>55</v>
      </c>
      <c r="AD936" t="s">
        <v>158</v>
      </c>
      <c r="AF936" t="s">
        <v>158</v>
      </c>
      <c r="AH936" t="s">
        <v>158</v>
      </c>
      <c r="AJ936" t="s">
        <v>158</v>
      </c>
      <c r="AL936" t="s">
        <v>158</v>
      </c>
      <c r="AN936" t="s">
        <v>158</v>
      </c>
      <c r="AP936" t="s">
        <v>158</v>
      </c>
      <c r="AR936" t="s">
        <v>158</v>
      </c>
      <c r="AU936" t="s">
        <v>158</v>
      </c>
      <c r="AV936" s="85" t="str">
        <f t="shared" ca="1" si="44"/>
        <v/>
      </c>
    </row>
    <row r="937" spans="3:48" ht="27.6" customHeight="1">
      <c r="C937">
        <f t="shared" ca="1" si="42"/>
        <v>0</v>
      </c>
      <c r="D937" t="s">
        <v>49</v>
      </c>
      <c r="E937" t="s">
        <v>55</v>
      </c>
      <c r="F937" s="75" t="str">
        <f t="shared" ca="1" si="43"/>
        <v/>
      </c>
      <c r="H937" s="76">
        <v>1</v>
      </c>
      <c r="O937" t="s">
        <v>138</v>
      </c>
      <c r="P9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7" t="s">
        <v>141</v>
      </c>
      <c r="R937" t="s">
        <v>145</v>
      </c>
      <c r="S937" t="s">
        <v>150</v>
      </c>
      <c r="T937" t="s">
        <v>154</v>
      </c>
      <c r="V937" t="s">
        <v>158</v>
      </c>
      <c r="X937" t="s">
        <v>55</v>
      </c>
      <c r="Y937" t="s">
        <v>55</v>
      </c>
      <c r="Z937" t="s">
        <v>55</v>
      </c>
      <c r="AD937" t="s">
        <v>158</v>
      </c>
      <c r="AF937" t="s">
        <v>158</v>
      </c>
      <c r="AH937" t="s">
        <v>158</v>
      </c>
      <c r="AJ937" t="s">
        <v>158</v>
      </c>
      <c r="AL937" t="s">
        <v>158</v>
      </c>
      <c r="AN937" t="s">
        <v>158</v>
      </c>
      <c r="AP937" t="s">
        <v>158</v>
      </c>
      <c r="AR937" t="s">
        <v>158</v>
      </c>
      <c r="AU937" t="s">
        <v>158</v>
      </c>
      <c r="AV937" s="85" t="str">
        <f t="shared" ca="1" si="44"/>
        <v/>
      </c>
    </row>
    <row r="938" spans="3:48" ht="27.6" customHeight="1">
      <c r="C938">
        <f t="shared" ca="1" si="42"/>
        <v>0</v>
      </c>
      <c r="D938" t="s">
        <v>49</v>
      </c>
      <c r="E938" t="s">
        <v>55</v>
      </c>
      <c r="F938" s="75" t="str">
        <f t="shared" ca="1" si="43"/>
        <v/>
      </c>
      <c r="H938" s="76">
        <v>1</v>
      </c>
      <c r="O938" t="s">
        <v>138</v>
      </c>
      <c r="P9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8" t="s">
        <v>141</v>
      </c>
      <c r="R938" t="s">
        <v>145</v>
      </c>
      <c r="S938" t="s">
        <v>150</v>
      </c>
      <c r="T938" t="s">
        <v>154</v>
      </c>
      <c r="V938" t="s">
        <v>158</v>
      </c>
      <c r="X938" t="s">
        <v>55</v>
      </c>
      <c r="Y938" t="s">
        <v>55</v>
      </c>
      <c r="Z938" t="s">
        <v>55</v>
      </c>
      <c r="AD938" t="s">
        <v>158</v>
      </c>
      <c r="AF938" t="s">
        <v>158</v>
      </c>
      <c r="AH938" t="s">
        <v>158</v>
      </c>
      <c r="AJ938" t="s">
        <v>158</v>
      </c>
      <c r="AL938" t="s">
        <v>158</v>
      </c>
      <c r="AN938" t="s">
        <v>158</v>
      </c>
      <c r="AP938" t="s">
        <v>158</v>
      </c>
      <c r="AR938" t="s">
        <v>158</v>
      </c>
      <c r="AU938" t="s">
        <v>158</v>
      </c>
      <c r="AV938" s="85" t="str">
        <f t="shared" ca="1" si="44"/>
        <v/>
      </c>
    </row>
    <row r="939" spans="3:48" ht="27.6" customHeight="1">
      <c r="C939">
        <f t="shared" ca="1" si="42"/>
        <v>0</v>
      </c>
      <c r="D939" t="s">
        <v>49</v>
      </c>
      <c r="E939" t="s">
        <v>55</v>
      </c>
      <c r="F939" s="75" t="str">
        <f t="shared" ca="1" si="43"/>
        <v/>
      </c>
      <c r="H939" s="76">
        <v>1</v>
      </c>
      <c r="O939" t="s">
        <v>138</v>
      </c>
      <c r="P9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9" t="s">
        <v>141</v>
      </c>
      <c r="R939" t="s">
        <v>145</v>
      </c>
      <c r="S939" t="s">
        <v>150</v>
      </c>
      <c r="T939" t="s">
        <v>154</v>
      </c>
      <c r="V939" t="s">
        <v>158</v>
      </c>
      <c r="X939" t="s">
        <v>55</v>
      </c>
      <c r="Y939" t="s">
        <v>55</v>
      </c>
      <c r="Z939" t="s">
        <v>55</v>
      </c>
      <c r="AD939" t="s">
        <v>158</v>
      </c>
      <c r="AF939" t="s">
        <v>158</v>
      </c>
      <c r="AH939" t="s">
        <v>158</v>
      </c>
      <c r="AJ939" t="s">
        <v>158</v>
      </c>
      <c r="AL939" t="s">
        <v>158</v>
      </c>
      <c r="AN939" t="s">
        <v>158</v>
      </c>
      <c r="AP939" t="s">
        <v>158</v>
      </c>
      <c r="AR939" t="s">
        <v>158</v>
      </c>
      <c r="AU939" t="s">
        <v>158</v>
      </c>
      <c r="AV939" s="85" t="str">
        <f t="shared" ca="1" si="44"/>
        <v/>
      </c>
    </row>
    <row r="940" spans="3:48" ht="27.6" customHeight="1">
      <c r="C940">
        <f t="shared" ca="1" si="42"/>
        <v>0</v>
      </c>
      <c r="D940" t="s">
        <v>49</v>
      </c>
      <c r="E940" t="s">
        <v>55</v>
      </c>
      <c r="F940" s="75" t="str">
        <f t="shared" ca="1" si="43"/>
        <v/>
      </c>
      <c r="H940" s="76">
        <v>1</v>
      </c>
      <c r="O940" t="s">
        <v>138</v>
      </c>
      <c r="P9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0" t="s">
        <v>141</v>
      </c>
      <c r="R940" t="s">
        <v>145</v>
      </c>
      <c r="S940" t="s">
        <v>150</v>
      </c>
      <c r="T940" t="s">
        <v>154</v>
      </c>
      <c r="V940" t="s">
        <v>158</v>
      </c>
      <c r="X940" t="s">
        <v>55</v>
      </c>
      <c r="Y940" t="s">
        <v>55</v>
      </c>
      <c r="Z940" t="s">
        <v>55</v>
      </c>
      <c r="AD940" t="s">
        <v>158</v>
      </c>
      <c r="AF940" t="s">
        <v>158</v>
      </c>
      <c r="AH940" t="s">
        <v>158</v>
      </c>
      <c r="AJ940" t="s">
        <v>158</v>
      </c>
      <c r="AL940" t="s">
        <v>158</v>
      </c>
      <c r="AN940" t="s">
        <v>158</v>
      </c>
      <c r="AP940" t="s">
        <v>158</v>
      </c>
      <c r="AR940" t="s">
        <v>158</v>
      </c>
      <c r="AU940" t="s">
        <v>158</v>
      </c>
      <c r="AV940" s="85" t="str">
        <f t="shared" ca="1" si="44"/>
        <v/>
      </c>
    </row>
    <row r="941" spans="3:48" ht="27.6" customHeight="1">
      <c r="C941">
        <f t="shared" ca="1" si="42"/>
        <v>0</v>
      </c>
      <c r="D941" t="s">
        <v>49</v>
      </c>
      <c r="E941" t="s">
        <v>55</v>
      </c>
      <c r="F941" s="75" t="str">
        <f t="shared" ca="1" si="43"/>
        <v/>
      </c>
      <c r="H941" s="76">
        <v>1</v>
      </c>
      <c r="O941" t="s">
        <v>138</v>
      </c>
      <c r="P9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1" t="s">
        <v>141</v>
      </c>
      <c r="R941" t="s">
        <v>145</v>
      </c>
      <c r="S941" t="s">
        <v>150</v>
      </c>
      <c r="T941" t="s">
        <v>154</v>
      </c>
      <c r="V941" t="s">
        <v>158</v>
      </c>
      <c r="X941" t="s">
        <v>55</v>
      </c>
      <c r="Y941" t="s">
        <v>55</v>
      </c>
      <c r="Z941" t="s">
        <v>55</v>
      </c>
      <c r="AD941" t="s">
        <v>158</v>
      </c>
      <c r="AF941" t="s">
        <v>158</v>
      </c>
      <c r="AH941" t="s">
        <v>158</v>
      </c>
      <c r="AJ941" t="s">
        <v>158</v>
      </c>
      <c r="AL941" t="s">
        <v>158</v>
      </c>
      <c r="AN941" t="s">
        <v>158</v>
      </c>
      <c r="AP941" t="s">
        <v>158</v>
      </c>
      <c r="AR941" t="s">
        <v>158</v>
      </c>
      <c r="AU941" t="s">
        <v>158</v>
      </c>
      <c r="AV941" s="85" t="str">
        <f t="shared" ca="1" si="44"/>
        <v/>
      </c>
    </row>
    <row r="942" spans="3:48" ht="27.6" customHeight="1">
      <c r="C942">
        <f t="shared" ca="1" si="42"/>
        <v>0</v>
      </c>
      <c r="D942" t="s">
        <v>49</v>
      </c>
      <c r="E942" t="s">
        <v>55</v>
      </c>
      <c r="F942" s="75" t="str">
        <f t="shared" ca="1" si="43"/>
        <v/>
      </c>
      <c r="H942" s="76">
        <v>1</v>
      </c>
      <c r="O942" t="s">
        <v>138</v>
      </c>
      <c r="P9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2" t="s">
        <v>141</v>
      </c>
      <c r="R942" t="s">
        <v>145</v>
      </c>
      <c r="S942" t="s">
        <v>150</v>
      </c>
      <c r="T942" t="s">
        <v>154</v>
      </c>
      <c r="V942" t="s">
        <v>158</v>
      </c>
      <c r="X942" t="s">
        <v>55</v>
      </c>
      <c r="Y942" t="s">
        <v>55</v>
      </c>
      <c r="Z942" t="s">
        <v>55</v>
      </c>
      <c r="AD942" t="s">
        <v>158</v>
      </c>
      <c r="AF942" t="s">
        <v>158</v>
      </c>
      <c r="AH942" t="s">
        <v>158</v>
      </c>
      <c r="AJ942" t="s">
        <v>158</v>
      </c>
      <c r="AL942" t="s">
        <v>158</v>
      </c>
      <c r="AN942" t="s">
        <v>158</v>
      </c>
      <c r="AP942" t="s">
        <v>158</v>
      </c>
      <c r="AR942" t="s">
        <v>158</v>
      </c>
      <c r="AU942" t="s">
        <v>158</v>
      </c>
      <c r="AV942" s="85" t="str">
        <f t="shared" ca="1" si="44"/>
        <v/>
      </c>
    </row>
    <row r="943" spans="3:48" ht="27.6" customHeight="1">
      <c r="C943">
        <f t="shared" ca="1" si="42"/>
        <v>0</v>
      </c>
      <c r="D943" t="s">
        <v>49</v>
      </c>
      <c r="E943" t="s">
        <v>55</v>
      </c>
      <c r="F943" s="75" t="str">
        <f t="shared" ca="1" si="43"/>
        <v/>
      </c>
      <c r="H943" s="76">
        <v>1</v>
      </c>
      <c r="O943" t="s">
        <v>138</v>
      </c>
      <c r="P9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3" t="s">
        <v>141</v>
      </c>
      <c r="R943" t="s">
        <v>145</v>
      </c>
      <c r="S943" t="s">
        <v>150</v>
      </c>
      <c r="T943" t="s">
        <v>154</v>
      </c>
      <c r="V943" t="s">
        <v>158</v>
      </c>
      <c r="X943" t="s">
        <v>55</v>
      </c>
      <c r="Y943" t="s">
        <v>55</v>
      </c>
      <c r="Z943" t="s">
        <v>55</v>
      </c>
      <c r="AD943" t="s">
        <v>158</v>
      </c>
      <c r="AF943" t="s">
        <v>158</v>
      </c>
      <c r="AH943" t="s">
        <v>158</v>
      </c>
      <c r="AJ943" t="s">
        <v>158</v>
      </c>
      <c r="AL943" t="s">
        <v>158</v>
      </c>
      <c r="AN943" t="s">
        <v>158</v>
      </c>
      <c r="AP943" t="s">
        <v>158</v>
      </c>
      <c r="AR943" t="s">
        <v>158</v>
      </c>
      <c r="AU943" t="s">
        <v>158</v>
      </c>
      <c r="AV943" s="85" t="str">
        <f t="shared" ca="1" si="44"/>
        <v/>
      </c>
    </row>
    <row r="944" spans="3:48" ht="27.6" customHeight="1">
      <c r="C944">
        <f t="shared" ca="1" si="42"/>
        <v>0</v>
      </c>
      <c r="D944" t="s">
        <v>49</v>
      </c>
      <c r="E944" t="s">
        <v>55</v>
      </c>
      <c r="F944" s="75" t="str">
        <f t="shared" ca="1" si="43"/>
        <v/>
      </c>
      <c r="H944" s="76">
        <v>1</v>
      </c>
      <c r="O944" t="s">
        <v>138</v>
      </c>
      <c r="P9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4" t="s">
        <v>141</v>
      </c>
      <c r="R944" t="s">
        <v>145</v>
      </c>
      <c r="S944" t="s">
        <v>150</v>
      </c>
      <c r="T944" t="s">
        <v>154</v>
      </c>
      <c r="V944" t="s">
        <v>158</v>
      </c>
      <c r="X944" t="s">
        <v>55</v>
      </c>
      <c r="Y944" t="s">
        <v>55</v>
      </c>
      <c r="Z944" t="s">
        <v>55</v>
      </c>
      <c r="AD944" t="s">
        <v>158</v>
      </c>
      <c r="AF944" t="s">
        <v>158</v>
      </c>
      <c r="AH944" t="s">
        <v>158</v>
      </c>
      <c r="AJ944" t="s">
        <v>158</v>
      </c>
      <c r="AL944" t="s">
        <v>158</v>
      </c>
      <c r="AN944" t="s">
        <v>158</v>
      </c>
      <c r="AP944" t="s">
        <v>158</v>
      </c>
      <c r="AR944" t="s">
        <v>158</v>
      </c>
      <c r="AU944" t="s">
        <v>158</v>
      </c>
      <c r="AV944" s="85" t="str">
        <f t="shared" ca="1" si="44"/>
        <v/>
      </c>
    </row>
    <row r="945" spans="3:48" ht="27.6" customHeight="1">
      <c r="C945">
        <f t="shared" ca="1" si="42"/>
        <v>0</v>
      </c>
      <c r="D945" t="s">
        <v>49</v>
      </c>
      <c r="E945" t="s">
        <v>55</v>
      </c>
      <c r="F945" s="75" t="str">
        <f t="shared" ca="1" si="43"/>
        <v/>
      </c>
      <c r="H945" s="76">
        <v>1</v>
      </c>
      <c r="O945" t="s">
        <v>138</v>
      </c>
      <c r="P9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5" t="s">
        <v>141</v>
      </c>
      <c r="R945" t="s">
        <v>145</v>
      </c>
      <c r="S945" t="s">
        <v>150</v>
      </c>
      <c r="T945" t="s">
        <v>154</v>
      </c>
      <c r="V945" t="s">
        <v>158</v>
      </c>
      <c r="X945" t="s">
        <v>55</v>
      </c>
      <c r="Y945" t="s">
        <v>55</v>
      </c>
      <c r="Z945" t="s">
        <v>55</v>
      </c>
      <c r="AD945" t="s">
        <v>158</v>
      </c>
      <c r="AF945" t="s">
        <v>158</v>
      </c>
      <c r="AH945" t="s">
        <v>158</v>
      </c>
      <c r="AJ945" t="s">
        <v>158</v>
      </c>
      <c r="AL945" t="s">
        <v>158</v>
      </c>
      <c r="AN945" t="s">
        <v>158</v>
      </c>
      <c r="AP945" t="s">
        <v>158</v>
      </c>
      <c r="AR945" t="s">
        <v>158</v>
      </c>
      <c r="AU945" t="s">
        <v>158</v>
      </c>
      <c r="AV945" s="85" t="str">
        <f t="shared" ca="1" si="44"/>
        <v/>
      </c>
    </row>
    <row r="946" spans="3:48" ht="27.6" customHeight="1">
      <c r="C946">
        <f t="shared" ca="1" si="42"/>
        <v>0</v>
      </c>
      <c r="D946" t="s">
        <v>49</v>
      </c>
      <c r="E946" t="s">
        <v>55</v>
      </c>
      <c r="F946" s="75" t="str">
        <f t="shared" ca="1" si="43"/>
        <v/>
      </c>
      <c r="H946" s="76">
        <v>1</v>
      </c>
      <c r="O946" t="s">
        <v>138</v>
      </c>
      <c r="P9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6" t="s">
        <v>141</v>
      </c>
      <c r="R946" t="s">
        <v>145</v>
      </c>
      <c r="S946" t="s">
        <v>150</v>
      </c>
      <c r="T946" t="s">
        <v>154</v>
      </c>
      <c r="V946" t="s">
        <v>158</v>
      </c>
      <c r="X946" t="s">
        <v>55</v>
      </c>
      <c r="Y946" t="s">
        <v>55</v>
      </c>
      <c r="Z946" t="s">
        <v>55</v>
      </c>
      <c r="AD946" t="s">
        <v>158</v>
      </c>
      <c r="AF946" t="s">
        <v>158</v>
      </c>
      <c r="AH946" t="s">
        <v>158</v>
      </c>
      <c r="AJ946" t="s">
        <v>158</v>
      </c>
      <c r="AL946" t="s">
        <v>158</v>
      </c>
      <c r="AN946" t="s">
        <v>158</v>
      </c>
      <c r="AP946" t="s">
        <v>158</v>
      </c>
      <c r="AR946" t="s">
        <v>158</v>
      </c>
      <c r="AU946" t="s">
        <v>158</v>
      </c>
      <c r="AV946" s="85" t="str">
        <f t="shared" ca="1" si="44"/>
        <v/>
      </c>
    </row>
    <row r="947" spans="3:48" ht="27.6" customHeight="1">
      <c r="C947">
        <f t="shared" ca="1" si="42"/>
        <v>0</v>
      </c>
      <c r="D947" t="s">
        <v>49</v>
      </c>
      <c r="E947" t="s">
        <v>55</v>
      </c>
      <c r="F947" s="75" t="str">
        <f t="shared" ca="1" si="43"/>
        <v/>
      </c>
      <c r="H947" s="76">
        <v>1</v>
      </c>
      <c r="O947" t="s">
        <v>138</v>
      </c>
      <c r="P9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7" t="s">
        <v>141</v>
      </c>
      <c r="R947" t="s">
        <v>145</v>
      </c>
      <c r="S947" t="s">
        <v>150</v>
      </c>
      <c r="T947" t="s">
        <v>154</v>
      </c>
      <c r="V947" t="s">
        <v>158</v>
      </c>
      <c r="X947" t="s">
        <v>55</v>
      </c>
      <c r="Y947" t="s">
        <v>55</v>
      </c>
      <c r="Z947" t="s">
        <v>55</v>
      </c>
      <c r="AD947" t="s">
        <v>158</v>
      </c>
      <c r="AF947" t="s">
        <v>158</v>
      </c>
      <c r="AH947" t="s">
        <v>158</v>
      </c>
      <c r="AJ947" t="s">
        <v>158</v>
      </c>
      <c r="AL947" t="s">
        <v>158</v>
      </c>
      <c r="AN947" t="s">
        <v>158</v>
      </c>
      <c r="AP947" t="s">
        <v>158</v>
      </c>
      <c r="AR947" t="s">
        <v>158</v>
      </c>
      <c r="AU947" t="s">
        <v>158</v>
      </c>
      <c r="AV947" s="85" t="str">
        <f t="shared" ca="1" si="44"/>
        <v/>
      </c>
    </row>
    <row r="948" spans="3:48" ht="27.6" customHeight="1">
      <c r="C948">
        <f t="shared" ca="1" si="42"/>
        <v>0</v>
      </c>
      <c r="D948" t="s">
        <v>49</v>
      </c>
      <c r="E948" t="s">
        <v>55</v>
      </c>
      <c r="F948" s="75" t="str">
        <f t="shared" ca="1" si="43"/>
        <v/>
      </c>
      <c r="H948" s="76">
        <v>1</v>
      </c>
      <c r="O948" t="s">
        <v>138</v>
      </c>
      <c r="P9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8" t="s">
        <v>141</v>
      </c>
      <c r="R948" t="s">
        <v>145</v>
      </c>
      <c r="S948" t="s">
        <v>150</v>
      </c>
      <c r="T948" t="s">
        <v>154</v>
      </c>
      <c r="V948" t="s">
        <v>158</v>
      </c>
      <c r="X948" t="s">
        <v>55</v>
      </c>
      <c r="Y948" t="s">
        <v>55</v>
      </c>
      <c r="Z948" t="s">
        <v>55</v>
      </c>
      <c r="AD948" t="s">
        <v>158</v>
      </c>
      <c r="AF948" t="s">
        <v>158</v>
      </c>
      <c r="AH948" t="s">
        <v>158</v>
      </c>
      <c r="AJ948" t="s">
        <v>158</v>
      </c>
      <c r="AL948" t="s">
        <v>158</v>
      </c>
      <c r="AN948" t="s">
        <v>158</v>
      </c>
      <c r="AP948" t="s">
        <v>158</v>
      </c>
      <c r="AR948" t="s">
        <v>158</v>
      </c>
      <c r="AU948" t="s">
        <v>158</v>
      </c>
      <c r="AV948" s="85" t="str">
        <f t="shared" ca="1" si="44"/>
        <v/>
      </c>
    </row>
    <row r="949" spans="3:48" ht="27.6" customHeight="1">
      <c r="C949">
        <f t="shared" ca="1" si="42"/>
        <v>0</v>
      </c>
      <c r="D949" t="s">
        <v>49</v>
      </c>
      <c r="E949" t="s">
        <v>55</v>
      </c>
      <c r="F949" s="75" t="str">
        <f t="shared" ca="1" si="43"/>
        <v/>
      </c>
      <c r="H949" s="76">
        <v>1</v>
      </c>
      <c r="O949" t="s">
        <v>138</v>
      </c>
      <c r="P9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9" t="s">
        <v>141</v>
      </c>
      <c r="R949" t="s">
        <v>145</v>
      </c>
      <c r="S949" t="s">
        <v>150</v>
      </c>
      <c r="T949" t="s">
        <v>154</v>
      </c>
      <c r="V949" t="s">
        <v>158</v>
      </c>
      <c r="X949" t="s">
        <v>55</v>
      </c>
      <c r="Y949" t="s">
        <v>55</v>
      </c>
      <c r="Z949" t="s">
        <v>55</v>
      </c>
      <c r="AD949" t="s">
        <v>158</v>
      </c>
      <c r="AF949" t="s">
        <v>158</v>
      </c>
      <c r="AH949" t="s">
        <v>158</v>
      </c>
      <c r="AJ949" t="s">
        <v>158</v>
      </c>
      <c r="AL949" t="s">
        <v>158</v>
      </c>
      <c r="AN949" t="s">
        <v>158</v>
      </c>
      <c r="AP949" t="s">
        <v>158</v>
      </c>
      <c r="AR949" t="s">
        <v>158</v>
      </c>
      <c r="AU949" t="s">
        <v>158</v>
      </c>
      <c r="AV949" s="85" t="str">
        <f t="shared" ca="1" si="44"/>
        <v/>
      </c>
    </row>
    <row r="950" spans="3:48" ht="27.6" customHeight="1">
      <c r="C950">
        <f t="shared" ca="1" si="42"/>
        <v>0</v>
      </c>
      <c r="D950" t="s">
        <v>49</v>
      </c>
      <c r="E950" t="s">
        <v>55</v>
      </c>
      <c r="F950" s="75" t="str">
        <f t="shared" ca="1" si="43"/>
        <v/>
      </c>
      <c r="H950" s="76">
        <v>1</v>
      </c>
      <c r="O950" t="s">
        <v>138</v>
      </c>
      <c r="P9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0" t="s">
        <v>141</v>
      </c>
      <c r="R950" t="s">
        <v>145</v>
      </c>
      <c r="S950" t="s">
        <v>150</v>
      </c>
      <c r="T950" t="s">
        <v>154</v>
      </c>
      <c r="V950" t="s">
        <v>158</v>
      </c>
      <c r="X950" t="s">
        <v>55</v>
      </c>
      <c r="Y950" t="s">
        <v>55</v>
      </c>
      <c r="Z950" t="s">
        <v>55</v>
      </c>
      <c r="AD950" t="s">
        <v>158</v>
      </c>
      <c r="AF950" t="s">
        <v>158</v>
      </c>
      <c r="AH950" t="s">
        <v>158</v>
      </c>
      <c r="AJ950" t="s">
        <v>158</v>
      </c>
      <c r="AL950" t="s">
        <v>158</v>
      </c>
      <c r="AN950" t="s">
        <v>158</v>
      </c>
      <c r="AP950" t="s">
        <v>158</v>
      </c>
      <c r="AR950" t="s">
        <v>158</v>
      </c>
      <c r="AU950" t="s">
        <v>158</v>
      </c>
      <c r="AV950" s="85" t="str">
        <f t="shared" ca="1" si="44"/>
        <v/>
      </c>
    </row>
    <row r="951" spans="3:48" ht="27.6" customHeight="1">
      <c r="C951">
        <f t="shared" ca="1" si="42"/>
        <v>0</v>
      </c>
      <c r="D951" t="s">
        <v>49</v>
      </c>
      <c r="E951" t="s">
        <v>55</v>
      </c>
      <c r="F951" s="75" t="str">
        <f t="shared" ca="1" si="43"/>
        <v/>
      </c>
      <c r="H951" s="76">
        <v>1</v>
      </c>
      <c r="O951" t="s">
        <v>138</v>
      </c>
      <c r="P9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1" t="s">
        <v>141</v>
      </c>
      <c r="R951" t="s">
        <v>145</v>
      </c>
      <c r="S951" t="s">
        <v>150</v>
      </c>
      <c r="T951" t="s">
        <v>154</v>
      </c>
      <c r="V951" t="s">
        <v>158</v>
      </c>
      <c r="X951" t="s">
        <v>55</v>
      </c>
      <c r="Y951" t="s">
        <v>55</v>
      </c>
      <c r="Z951" t="s">
        <v>55</v>
      </c>
      <c r="AD951" t="s">
        <v>158</v>
      </c>
      <c r="AF951" t="s">
        <v>158</v>
      </c>
      <c r="AH951" t="s">
        <v>158</v>
      </c>
      <c r="AJ951" t="s">
        <v>158</v>
      </c>
      <c r="AL951" t="s">
        <v>158</v>
      </c>
      <c r="AN951" t="s">
        <v>158</v>
      </c>
      <c r="AP951" t="s">
        <v>158</v>
      </c>
      <c r="AR951" t="s">
        <v>158</v>
      </c>
      <c r="AU951" t="s">
        <v>158</v>
      </c>
      <c r="AV951" s="85" t="str">
        <f t="shared" ca="1" si="44"/>
        <v/>
      </c>
    </row>
    <row r="952" spans="3:48" ht="27.6" customHeight="1">
      <c r="C952">
        <f t="shared" ca="1" si="42"/>
        <v>0</v>
      </c>
      <c r="D952" t="s">
        <v>49</v>
      </c>
      <c r="E952" t="s">
        <v>55</v>
      </c>
      <c r="F952" s="75" t="str">
        <f t="shared" ca="1" si="43"/>
        <v/>
      </c>
      <c r="H952" s="76">
        <v>1</v>
      </c>
      <c r="O952" t="s">
        <v>138</v>
      </c>
      <c r="P9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2" t="s">
        <v>141</v>
      </c>
      <c r="R952" t="s">
        <v>145</v>
      </c>
      <c r="S952" t="s">
        <v>150</v>
      </c>
      <c r="T952" t="s">
        <v>154</v>
      </c>
      <c r="V952" t="s">
        <v>158</v>
      </c>
      <c r="X952" t="s">
        <v>55</v>
      </c>
      <c r="Y952" t="s">
        <v>55</v>
      </c>
      <c r="Z952" t="s">
        <v>55</v>
      </c>
      <c r="AD952" t="s">
        <v>158</v>
      </c>
      <c r="AF952" t="s">
        <v>158</v>
      </c>
      <c r="AH952" t="s">
        <v>158</v>
      </c>
      <c r="AJ952" t="s">
        <v>158</v>
      </c>
      <c r="AL952" t="s">
        <v>158</v>
      </c>
      <c r="AN952" t="s">
        <v>158</v>
      </c>
      <c r="AP952" t="s">
        <v>158</v>
      </c>
      <c r="AR952" t="s">
        <v>158</v>
      </c>
      <c r="AU952" t="s">
        <v>158</v>
      </c>
      <c r="AV952" s="85" t="str">
        <f t="shared" ca="1" si="44"/>
        <v/>
      </c>
    </row>
    <row r="953" spans="3:48" ht="27.6" customHeight="1">
      <c r="C953">
        <f t="shared" ca="1" si="42"/>
        <v>0</v>
      </c>
      <c r="D953" t="s">
        <v>49</v>
      </c>
      <c r="E953" t="s">
        <v>55</v>
      </c>
      <c r="F953" s="75" t="str">
        <f t="shared" ca="1" si="43"/>
        <v/>
      </c>
      <c r="H953" s="76">
        <v>1</v>
      </c>
      <c r="O953" t="s">
        <v>138</v>
      </c>
      <c r="P9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3" t="s">
        <v>141</v>
      </c>
      <c r="R953" t="s">
        <v>145</v>
      </c>
      <c r="S953" t="s">
        <v>150</v>
      </c>
      <c r="T953" t="s">
        <v>154</v>
      </c>
      <c r="V953" t="s">
        <v>158</v>
      </c>
      <c r="X953" t="s">
        <v>55</v>
      </c>
      <c r="Y953" t="s">
        <v>55</v>
      </c>
      <c r="Z953" t="s">
        <v>55</v>
      </c>
      <c r="AD953" t="s">
        <v>158</v>
      </c>
      <c r="AF953" t="s">
        <v>158</v>
      </c>
      <c r="AH953" t="s">
        <v>158</v>
      </c>
      <c r="AJ953" t="s">
        <v>158</v>
      </c>
      <c r="AL953" t="s">
        <v>158</v>
      </c>
      <c r="AN953" t="s">
        <v>158</v>
      </c>
      <c r="AP953" t="s">
        <v>158</v>
      </c>
      <c r="AR953" t="s">
        <v>158</v>
      </c>
      <c r="AU953" t="s">
        <v>158</v>
      </c>
      <c r="AV953" s="85" t="str">
        <f t="shared" ca="1" si="44"/>
        <v/>
      </c>
    </row>
    <row r="954" spans="3:48" ht="27.6" customHeight="1">
      <c r="C954">
        <f t="shared" ca="1" si="42"/>
        <v>0</v>
      </c>
      <c r="D954" t="s">
        <v>49</v>
      </c>
      <c r="E954" t="s">
        <v>55</v>
      </c>
      <c r="F954" s="75" t="str">
        <f t="shared" ca="1" si="43"/>
        <v/>
      </c>
      <c r="H954" s="76">
        <v>1</v>
      </c>
      <c r="O954" t="s">
        <v>138</v>
      </c>
      <c r="P9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4" t="s">
        <v>141</v>
      </c>
      <c r="R954" t="s">
        <v>145</v>
      </c>
      <c r="S954" t="s">
        <v>150</v>
      </c>
      <c r="T954" t="s">
        <v>154</v>
      </c>
      <c r="V954" t="s">
        <v>158</v>
      </c>
      <c r="X954" t="s">
        <v>55</v>
      </c>
      <c r="Y954" t="s">
        <v>55</v>
      </c>
      <c r="Z954" t="s">
        <v>55</v>
      </c>
      <c r="AD954" t="s">
        <v>158</v>
      </c>
      <c r="AF954" t="s">
        <v>158</v>
      </c>
      <c r="AH954" t="s">
        <v>158</v>
      </c>
      <c r="AJ954" t="s">
        <v>158</v>
      </c>
      <c r="AL954" t="s">
        <v>158</v>
      </c>
      <c r="AN954" t="s">
        <v>158</v>
      </c>
      <c r="AP954" t="s">
        <v>158</v>
      </c>
      <c r="AR954" t="s">
        <v>158</v>
      </c>
      <c r="AU954" t="s">
        <v>158</v>
      </c>
      <c r="AV954" s="85" t="str">
        <f t="shared" ca="1" si="44"/>
        <v/>
      </c>
    </row>
    <row r="955" spans="3:48" ht="27.6" customHeight="1">
      <c r="C955">
        <f t="shared" ca="1" si="42"/>
        <v>0</v>
      </c>
      <c r="D955" t="s">
        <v>49</v>
      </c>
      <c r="E955" t="s">
        <v>55</v>
      </c>
      <c r="F955" s="75" t="str">
        <f t="shared" ca="1" si="43"/>
        <v/>
      </c>
      <c r="H955" s="76">
        <v>1</v>
      </c>
      <c r="O955" t="s">
        <v>138</v>
      </c>
      <c r="P9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5" t="s">
        <v>141</v>
      </c>
      <c r="R955" t="s">
        <v>145</v>
      </c>
      <c r="S955" t="s">
        <v>150</v>
      </c>
      <c r="T955" t="s">
        <v>154</v>
      </c>
      <c r="V955" t="s">
        <v>158</v>
      </c>
      <c r="X955" t="s">
        <v>55</v>
      </c>
      <c r="Y955" t="s">
        <v>55</v>
      </c>
      <c r="Z955" t="s">
        <v>55</v>
      </c>
      <c r="AD955" t="s">
        <v>158</v>
      </c>
      <c r="AF955" t="s">
        <v>158</v>
      </c>
      <c r="AH955" t="s">
        <v>158</v>
      </c>
      <c r="AJ955" t="s">
        <v>158</v>
      </c>
      <c r="AL955" t="s">
        <v>158</v>
      </c>
      <c r="AN955" t="s">
        <v>158</v>
      </c>
      <c r="AP955" t="s">
        <v>158</v>
      </c>
      <c r="AR955" t="s">
        <v>158</v>
      </c>
      <c r="AU955" t="s">
        <v>158</v>
      </c>
      <c r="AV955" s="85" t="str">
        <f t="shared" ca="1" si="44"/>
        <v/>
      </c>
    </row>
    <row r="956" spans="3:48" ht="27.6" customHeight="1">
      <c r="C956">
        <f t="shared" ca="1" si="42"/>
        <v>0</v>
      </c>
      <c r="D956" t="s">
        <v>49</v>
      </c>
      <c r="E956" t="s">
        <v>55</v>
      </c>
      <c r="F956" s="75" t="str">
        <f t="shared" ca="1" si="43"/>
        <v/>
      </c>
      <c r="H956" s="76">
        <v>1</v>
      </c>
      <c r="O956" t="s">
        <v>138</v>
      </c>
      <c r="P9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6" t="s">
        <v>141</v>
      </c>
      <c r="R956" t="s">
        <v>145</v>
      </c>
      <c r="S956" t="s">
        <v>150</v>
      </c>
      <c r="T956" t="s">
        <v>154</v>
      </c>
      <c r="V956" t="s">
        <v>158</v>
      </c>
      <c r="X956" t="s">
        <v>55</v>
      </c>
      <c r="Y956" t="s">
        <v>55</v>
      </c>
      <c r="Z956" t="s">
        <v>55</v>
      </c>
      <c r="AD956" t="s">
        <v>158</v>
      </c>
      <c r="AF956" t="s">
        <v>158</v>
      </c>
      <c r="AH956" t="s">
        <v>158</v>
      </c>
      <c r="AJ956" t="s">
        <v>158</v>
      </c>
      <c r="AL956" t="s">
        <v>158</v>
      </c>
      <c r="AN956" t="s">
        <v>158</v>
      </c>
      <c r="AP956" t="s">
        <v>158</v>
      </c>
      <c r="AR956" t="s">
        <v>158</v>
      </c>
      <c r="AU956" t="s">
        <v>158</v>
      </c>
      <c r="AV956" s="85" t="str">
        <f t="shared" ca="1" si="44"/>
        <v/>
      </c>
    </row>
    <row r="957" spans="3:48" ht="27.6" customHeight="1">
      <c r="C957">
        <f t="shared" ca="1" si="42"/>
        <v>0</v>
      </c>
      <c r="D957" t="s">
        <v>49</v>
      </c>
      <c r="E957" t="s">
        <v>55</v>
      </c>
      <c r="F957" s="75" t="str">
        <f t="shared" ca="1" si="43"/>
        <v/>
      </c>
      <c r="H957" s="76">
        <v>1</v>
      </c>
      <c r="O957" t="s">
        <v>138</v>
      </c>
      <c r="P9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7" t="s">
        <v>141</v>
      </c>
      <c r="R957" t="s">
        <v>145</v>
      </c>
      <c r="S957" t="s">
        <v>150</v>
      </c>
      <c r="T957" t="s">
        <v>154</v>
      </c>
      <c r="V957" t="s">
        <v>158</v>
      </c>
      <c r="X957" t="s">
        <v>55</v>
      </c>
      <c r="Y957" t="s">
        <v>55</v>
      </c>
      <c r="Z957" t="s">
        <v>55</v>
      </c>
      <c r="AD957" t="s">
        <v>158</v>
      </c>
      <c r="AF957" t="s">
        <v>158</v>
      </c>
      <c r="AH957" t="s">
        <v>158</v>
      </c>
      <c r="AJ957" t="s">
        <v>158</v>
      </c>
      <c r="AL957" t="s">
        <v>158</v>
      </c>
      <c r="AN957" t="s">
        <v>158</v>
      </c>
      <c r="AP957" t="s">
        <v>158</v>
      </c>
      <c r="AR957" t="s">
        <v>158</v>
      </c>
      <c r="AU957" t="s">
        <v>158</v>
      </c>
      <c r="AV957" s="85" t="str">
        <f t="shared" ca="1" si="44"/>
        <v/>
      </c>
    </row>
    <row r="958" spans="3:48" ht="27.6" customHeight="1">
      <c r="C958">
        <f t="shared" ca="1" si="42"/>
        <v>0</v>
      </c>
      <c r="D958" t="s">
        <v>49</v>
      </c>
      <c r="E958" t="s">
        <v>55</v>
      </c>
      <c r="F958" s="75" t="str">
        <f t="shared" ca="1" si="43"/>
        <v/>
      </c>
      <c r="H958" s="76">
        <v>1</v>
      </c>
      <c r="O958" t="s">
        <v>138</v>
      </c>
      <c r="P9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8" t="s">
        <v>141</v>
      </c>
      <c r="R958" t="s">
        <v>145</v>
      </c>
      <c r="S958" t="s">
        <v>150</v>
      </c>
      <c r="T958" t="s">
        <v>154</v>
      </c>
      <c r="V958" t="s">
        <v>158</v>
      </c>
      <c r="X958" t="s">
        <v>55</v>
      </c>
      <c r="Y958" t="s">
        <v>55</v>
      </c>
      <c r="Z958" t="s">
        <v>55</v>
      </c>
      <c r="AD958" t="s">
        <v>158</v>
      </c>
      <c r="AF958" t="s">
        <v>158</v>
      </c>
      <c r="AH958" t="s">
        <v>158</v>
      </c>
      <c r="AJ958" t="s">
        <v>158</v>
      </c>
      <c r="AL958" t="s">
        <v>158</v>
      </c>
      <c r="AN958" t="s">
        <v>158</v>
      </c>
      <c r="AP958" t="s">
        <v>158</v>
      </c>
      <c r="AR958" t="s">
        <v>158</v>
      </c>
      <c r="AU958" t="s">
        <v>158</v>
      </c>
      <c r="AV958" s="85" t="str">
        <f t="shared" ca="1" si="44"/>
        <v/>
      </c>
    </row>
    <row r="959" spans="3:48" ht="27.6" customHeight="1">
      <c r="C959">
        <f t="shared" ca="1" si="42"/>
        <v>0</v>
      </c>
      <c r="D959" t="s">
        <v>49</v>
      </c>
      <c r="E959" t="s">
        <v>55</v>
      </c>
      <c r="F959" s="75" t="str">
        <f t="shared" ca="1" si="43"/>
        <v/>
      </c>
      <c r="H959" s="76">
        <v>1</v>
      </c>
      <c r="O959" t="s">
        <v>138</v>
      </c>
      <c r="P9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9" t="s">
        <v>141</v>
      </c>
      <c r="R959" t="s">
        <v>145</v>
      </c>
      <c r="S959" t="s">
        <v>150</v>
      </c>
      <c r="T959" t="s">
        <v>154</v>
      </c>
      <c r="V959" t="s">
        <v>158</v>
      </c>
      <c r="X959" t="s">
        <v>55</v>
      </c>
      <c r="Y959" t="s">
        <v>55</v>
      </c>
      <c r="Z959" t="s">
        <v>55</v>
      </c>
      <c r="AD959" t="s">
        <v>158</v>
      </c>
      <c r="AF959" t="s">
        <v>158</v>
      </c>
      <c r="AH959" t="s">
        <v>158</v>
      </c>
      <c r="AJ959" t="s">
        <v>158</v>
      </c>
      <c r="AL959" t="s">
        <v>158</v>
      </c>
      <c r="AN959" t="s">
        <v>158</v>
      </c>
      <c r="AP959" t="s">
        <v>158</v>
      </c>
      <c r="AR959" t="s">
        <v>158</v>
      </c>
      <c r="AU959" t="s">
        <v>158</v>
      </c>
      <c r="AV959" s="85" t="str">
        <f t="shared" ca="1" si="44"/>
        <v/>
      </c>
    </row>
    <row r="960" spans="3:48" ht="27.6" customHeight="1">
      <c r="C960">
        <f t="shared" ca="1" si="42"/>
        <v>0</v>
      </c>
      <c r="D960" t="s">
        <v>49</v>
      </c>
      <c r="E960" t="s">
        <v>55</v>
      </c>
      <c r="F960" s="75" t="str">
        <f t="shared" ca="1" si="43"/>
        <v/>
      </c>
      <c r="H960" s="76">
        <v>1</v>
      </c>
      <c r="O960" t="s">
        <v>138</v>
      </c>
      <c r="P9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0" t="s">
        <v>141</v>
      </c>
      <c r="R960" t="s">
        <v>145</v>
      </c>
      <c r="S960" t="s">
        <v>150</v>
      </c>
      <c r="T960" t="s">
        <v>154</v>
      </c>
      <c r="V960" t="s">
        <v>158</v>
      </c>
      <c r="X960" t="s">
        <v>55</v>
      </c>
      <c r="Y960" t="s">
        <v>55</v>
      </c>
      <c r="Z960" t="s">
        <v>55</v>
      </c>
      <c r="AD960" t="s">
        <v>158</v>
      </c>
      <c r="AF960" t="s">
        <v>158</v>
      </c>
      <c r="AH960" t="s">
        <v>158</v>
      </c>
      <c r="AJ960" t="s">
        <v>158</v>
      </c>
      <c r="AL960" t="s">
        <v>158</v>
      </c>
      <c r="AN960" t="s">
        <v>158</v>
      </c>
      <c r="AP960" t="s">
        <v>158</v>
      </c>
      <c r="AR960" t="s">
        <v>158</v>
      </c>
      <c r="AU960" t="s">
        <v>158</v>
      </c>
      <c r="AV960" s="85" t="str">
        <f t="shared" ca="1" si="44"/>
        <v/>
      </c>
    </row>
    <row r="961" spans="3:48" ht="27.6" customHeight="1">
      <c r="C961">
        <f t="shared" ca="1" si="42"/>
        <v>0</v>
      </c>
      <c r="D961" t="s">
        <v>49</v>
      </c>
      <c r="E961" t="s">
        <v>55</v>
      </c>
      <c r="F961" s="75" t="str">
        <f t="shared" ca="1" si="43"/>
        <v/>
      </c>
      <c r="H961" s="76">
        <v>1</v>
      </c>
      <c r="O961" t="s">
        <v>138</v>
      </c>
      <c r="P9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1" t="s">
        <v>141</v>
      </c>
      <c r="R961" t="s">
        <v>145</v>
      </c>
      <c r="S961" t="s">
        <v>150</v>
      </c>
      <c r="T961" t="s">
        <v>154</v>
      </c>
      <c r="V961" t="s">
        <v>158</v>
      </c>
      <c r="X961" t="s">
        <v>55</v>
      </c>
      <c r="Y961" t="s">
        <v>55</v>
      </c>
      <c r="Z961" t="s">
        <v>55</v>
      </c>
      <c r="AD961" t="s">
        <v>158</v>
      </c>
      <c r="AF961" t="s">
        <v>158</v>
      </c>
      <c r="AH961" t="s">
        <v>158</v>
      </c>
      <c r="AJ961" t="s">
        <v>158</v>
      </c>
      <c r="AL961" t="s">
        <v>158</v>
      </c>
      <c r="AN961" t="s">
        <v>158</v>
      </c>
      <c r="AP961" t="s">
        <v>158</v>
      </c>
      <c r="AR961" t="s">
        <v>158</v>
      </c>
      <c r="AU961" t="s">
        <v>158</v>
      </c>
      <c r="AV961" s="85" t="str">
        <f t="shared" ca="1" si="44"/>
        <v/>
      </c>
    </row>
    <row r="962" spans="3:48" ht="27.6" customHeight="1">
      <c r="C962">
        <f t="shared" ca="1" si="42"/>
        <v>0</v>
      </c>
      <c r="D962" t="s">
        <v>49</v>
      </c>
      <c r="E962" t="s">
        <v>55</v>
      </c>
      <c r="F962" s="75" t="str">
        <f t="shared" ca="1" si="43"/>
        <v/>
      </c>
      <c r="H962" s="76">
        <v>1</v>
      </c>
      <c r="O962" t="s">
        <v>138</v>
      </c>
      <c r="P9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2" t="s">
        <v>141</v>
      </c>
      <c r="R962" t="s">
        <v>145</v>
      </c>
      <c r="S962" t="s">
        <v>150</v>
      </c>
      <c r="T962" t="s">
        <v>154</v>
      </c>
      <c r="V962" t="s">
        <v>158</v>
      </c>
      <c r="X962" t="s">
        <v>55</v>
      </c>
      <c r="Y962" t="s">
        <v>55</v>
      </c>
      <c r="Z962" t="s">
        <v>55</v>
      </c>
      <c r="AD962" t="s">
        <v>158</v>
      </c>
      <c r="AF962" t="s">
        <v>158</v>
      </c>
      <c r="AH962" t="s">
        <v>158</v>
      </c>
      <c r="AJ962" t="s">
        <v>158</v>
      </c>
      <c r="AL962" t="s">
        <v>158</v>
      </c>
      <c r="AN962" t="s">
        <v>158</v>
      </c>
      <c r="AP962" t="s">
        <v>158</v>
      </c>
      <c r="AR962" t="s">
        <v>158</v>
      </c>
      <c r="AU962" t="s">
        <v>158</v>
      </c>
      <c r="AV962" s="85" t="str">
        <f t="shared" ca="1" si="44"/>
        <v/>
      </c>
    </row>
    <row r="963" spans="3:48" ht="27.6" customHeight="1">
      <c r="C963">
        <f t="shared" ca="1" si="42"/>
        <v>0</v>
      </c>
      <c r="D963" t="s">
        <v>49</v>
      </c>
      <c r="E963" t="s">
        <v>55</v>
      </c>
      <c r="F963" s="75" t="str">
        <f t="shared" ca="1" si="43"/>
        <v/>
      </c>
      <c r="H963" s="76">
        <v>1</v>
      </c>
      <c r="O963" t="s">
        <v>138</v>
      </c>
      <c r="P9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3" t="s">
        <v>141</v>
      </c>
      <c r="R963" t="s">
        <v>145</v>
      </c>
      <c r="S963" t="s">
        <v>150</v>
      </c>
      <c r="T963" t="s">
        <v>154</v>
      </c>
      <c r="V963" t="s">
        <v>158</v>
      </c>
      <c r="X963" t="s">
        <v>55</v>
      </c>
      <c r="Y963" t="s">
        <v>55</v>
      </c>
      <c r="Z963" t="s">
        <v>55</v>
      </c>
      <c r="AD963" t="s">
        <v>158</v>
      </c>
      <c r="AF963" t="s">
        <v>158</v>
      </c>
      <c r="AH963" t="s">
        <v>158</v>
      </c>
      <c r="AJ963" t="s">
        <v>158</v>
      </c>
      <c r="AL963" t="s">
        <v>158</v>
      </c>
      <c r="AN963" t="s">
        <v>158</v>
      </c>
      <c r="AP963" t="s">
        <v>158</v>
      </c>
      <c r="AR963" t="s">
        <v>158</v>
      </c>
      <c r="AU963" t="s">
        <v>158</v>
      </c>
      <c r="AV963" s="85" t="str">
        <f t="shared" ca="1" si="44"/>
        <v/>
      </c>
    </row>
    <row r="964" spans="3:48" ht="27.6" customHeight="1">
      <c r="C964">
        <f t="shared" ca="1" si="42"/>
        <v>0</v>
      </c>
      <c r="D964" t="s">
        <v>49</v>
      </c>
      <c r="E964" t="s">
        <v>55</v>
      </c>
      <c r="F964" s="75" t="str">
        <f t="shared" ca="1" si="43"/>
        <v/>
      </c>
      <c r="H964" s="76">
        <v>1</v>
      </c>
      <c r="O964" t="s">
        <v>138</v>
      </c>
      <c r="P9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4" t="s">
        <v>141</v>
      </c>
      <c r="R964" t="s">
        <v>145</v>
      </c>
      <c r="S964" t="s">
        <v>150</v>
      </c>
      <c r="T964" t="s">
        <v>154</v>
      </c>
      <c r="V964" t="s">
        <v>158</v>
      </c>
      <c r="X964" t="s">
        <v>55</v>
      </c>
      <c r="Y964" t="s">
        <v>55</v>
      </c>
      <c r="Z964" t="s">
        <v>55</v>
      </c>
      <c r="AD964" t="s">
        <v>158</v>
      </c>
      <c r="AF964" t="s">
        <v>158</v>
      </c>
      <c r="AH964" t="s">
        <v>158</v>
      </c>
      <c r="AJ964" t="s">
        <v>158</v>
      </c>
      <c r="AL964" t="s">
        <v>158</v>
      </c>
      <c r="AN964" t="s">
        <v>158</v>
      </c>
      <c r="AP964" t="s">
        <v>158</v>
      </c>
      <c r="AR964" t="s">
        <v>158</v>
      </c>
      <c r="AU964" t="s">
        <v>158</v>
      </c>
      <c r="AV964" s="85" t="str">
        <f t="shared" ca="1" si="44"/>
        <v/>
      </c>
    </row>
    <row r="965" spans="3:48" ht="27.6" customHeight="1">
      <c r="C965">
        <f t="shared" ca="1" si="42"/>
        <v>0</v>
      </c>
      <c r="D965" t="s">
        <v>49</v>
      </c>
      <c r="E965" t="s">
        <v>55</v>
      </c>
      <c r="F965" s="75" t="str">
        <f t="shared" ca="1" si="43"/>
        <v/>
      </c>
      <c r="H965" s="76">
        <v>1</v>
      </c>
      <c r="O965" t="s">
        <v>138</v>
      </c>
      <c r="P9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5" t="s">
        <v>141</v>
      </c>
      <c r="R965" t="s">
        <v>145</v>
      </c>
      <c r="S965" t="s">
        <v>150</v>
      </c>
      <c r="T965" t="s">
        <v>154</v>
      </c>
      <c r="V965" t="s">
        <v>158</v>
      </c>
      <c r="X965" t="s">
        <v>55</v>
      </c>
      <c r="Y965" t="s">
        <v>55</v>
      </c>
      <c r="Z965" t="s">
        <v>55</v>
      </c>
      <c r="AD965" t="s">
        <v>158</v>
      </c>
      <c r="AF965" t="s">
        <v>158</v>
      </c>
      <c r="AH965" t="s">
        <v>158</v>
      </c>
      <c r="AJ965" t="s">
        <v>158</v>
      </c>
      <c r="AL965" t="s">
        <v>158</v>
      </c>
      <c r="AN965" t="s">
        <v>158</v>
      </c>
      <c r="AP965" t="s">
        <v>158</v>
      </c>
      <c r="AR965" t="s">
        <v>158</v>
      </c>
      <c r="AU965" t="s">
        <v>158</v>
      </c>
      <c r="AV965" s="85" t="str">
        <f t="shared" ca="1" si="44"/>
        <v/>
      </c>
    </row>
    <row r="966" spans="3:48" ht="27.6" customHeight="1">
      <c r="C966">
        <f t="shared" ca="1" si="42"/>
        <v>0</v>
      </c>
      <c r="D966" t="s">
        <v>49</v>
      </c>
      <c r="E966" t="s">
        <v>55</v>
      </c>
      <c r="F966" s="75" t="str">
        <f t="shared" ca="1" si="43"/>
        <v/>
      </c>
      <c r="H966" s="76">
        <v>1</v>
      </c>
      <c r="O966" t="s">
        <v>138</v>
      </c>
      <c r="P9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6" t="s">
        <v>141</v>
      </c>
      <c r="R966" t="s">
        <v>145</v>
      </c>
      <c r="S966" t="s">
        <v>150</v>
      </c>
      <c r="T966" t="s">
        <v>154</v>
      </c>
      <c r="V966" t="s">
        <v>158</v>
      </c>
      <c r="X966" t="s">
        <v>55</v>
      </c>
      <c r="Y966" t="s">
        <v>55</v>
      </c>
      <c r="Z966" t="s">
        <v>55</v>
      </c>
      <c r="AD966" t="s">
        <v>158</v>
      </c>
      <c r="AF966" t="s">
        <v>158</v>
      </c>
      <c r="AH966" t="s">
        <v>158</v>
      </c>
      <c r="AJ966" t="s">
        <v>158</v>
      </c>
      <c r="AL966" t="s">
        <v>158</v>
      </c>
      <c r="AN966" t="s">
        <v>158</v>
      </c>
      <c r="AP966" t="s">
        <v>158</v>
      </c>
      <c r="AR966" t="s">
        <v>158</v>
      </c>
      <c r="AU966" t="s">
        <v>158</v>
      </c>
      <c r="AV966" s="85" t="str">
        <f t="shared" ca="1" si="44"/>
        <v/>
      </c>
    </row>
    <row r="967" spans="3:48" ht="27.6" customHeight="1">
      <c r="C967">
        <f t="shared" ca="1" si="42"/>
        <v>0</v>
      </c>
      <c r="D967" t="s">
        <v>49</v>
      </c>
      <c r="E967" t="s">
        <v>55</v>
      </c>
      <c r="F967" s="75" t="str">
        <f t="shared" ca="1" si="43"/>
        <v/>
      </c>
      <c r="H967" s="76">
        <v>1</v>
      </c>
      <c r="O967" t="s">
        <v>138</v>
      </c>
      <c r="P9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7" t="s">
        <v>141</v>
      </c>
      <c r="R967" t="s">
        <v>145</v>
      </c>
      <c r="S967" t="s">
        <v>150</v>
      </c>
      <c r="T967" t="s">
        <v>154</v>
      </c>
      <c r="V967" t="s">
        <v>158</v>
      </c>
      <c r="X967" t="s">
        <v>55</v>
      </c>
      <c r="Y967" t="s">
        <v>55</v>
      </c>
      <c r="Z967" t="s">
        <v>55</v>
      </c>
      <c r="AD967" t="s">
        <v>158</v>
      </c>
      <c r="AF967" t="s">
        <v>158</v>
      </c>
      <c r="AH967" t="s">
        <v>158</v>
      </c>
      <c r="AJ967" t="s">
        <v>158</v>
      </c>
      <c r="AL967" t="s">
        <v>158</v>
      </c>
      <c r="AN967" t="s">
        <v>158</v>
      </c>
      <c r="AP967" t="s">
        <v>158</v>
      </c>
      <c r="AR967" t="s">
        <v>158</v>
      </c>
      <c r="AU967" t="s">
        <v>158</v>
      </c>
      <c r="AV967" s="85" t="str">
        <f t="shared" ca="1" si="44"/>
        <v/>
      </c>
    </row>
    <row r="968" spans="3:48" ht="27.6" customHeight="1">
      <c r="C968">
        <f t="shared" ca="1" si="42"/>
        <v>0</v>
      </c>
      <c r="D968" t="s">
        <v>49</v>
      </c>
      <c r="E968" t="s">
        <v>55</v>
      </c>
      <c r="F968" s="75" t="str">
        <f t="shared" ca="1" si="43"/>
        <v/>
      </c>
      <c r="H968" s="76">
        <v>1</v>
      </c>
      <c r="O968" t="s">
        <v>138</v>
      </c>
      <c r="P9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8" t="s">
        <v>141</v>
      </c>
      <c r="R968" t="s">
        <v>145</v>
      </c>
      <c r="S968" t="s">
        <v>150</v>
      </c>
      <c r="T968" t="s">
        <v>154</v>
      </c>
      <c r="V968" t="s">
        <v>158</v>
      </c>
      <c r="X968" t="s">
        <v>55</v>
      </c>
      <c r="Y968" t="s">
        <v>55</v>
      </c>
      <c r="Z968" t="s">
        <v>55</v>
      </c>
      <c r="AD968" t="s">
        <v>158</v>
      </c>
      <c r="AF968" t="s">
        <v>158</v>
      </c>
      <c r="AH968" t="s">
        <v>158</v>
      </c>
      <c r="AJ968" t="s">
        <v>158</v>
      </c>
      <c r="AL968" t="s">
        <v>158</v>
      </c>
      <c r="AN968" t="s">
        <v>158</v>
      </c>
      <c r="AP968" t="s">
        <v>158</v>
      </c>
      <c r="AR968" t="s">
        <v>158</v>
      </c>
      <c r="AU968" t="s">
        <v>158</v>
      </c>
      <c r="AV968" s="85" t="str">
        <f t="shared" ca="1" si="44"/>
        <v/>
      </c>
    </row>
    <row r="969" spans="3:48" ht="27.6" customHeight="1">
      <c r="C969">
        <f t="shared" ref="C969:C1001" ca="1" si="45">LEN(INDIRECT(ADDRESS(ROW() + (0),COLUMN() + (-1))))</f>
        <v>0</v>
      </c>
      <c r="D969" t="s">
        <v>49</v>
      </c>
      <c r="E969" t="s">
        <v>55</v>
      </c>
      <c r="F969" s="75" t="str">
        <f t="shared" ref="F969:F1001" ca="1" si="46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969" s="76">
        <v>1</v>
      </c>
      <c r="O969" t="s">
        <v>138</v>
      </c>
      <c r="P9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9" t="s">
        <v>141</v>
      </c>
      <c r="R969" t="s">
        <v>145</v>
      </c>
      <c r="S969" t="s">
        <v>150</v>
      </c>
      <c r="T969" t="s">
        <v>154</v>
      </c>
      <c r="V969" t="s">
        <v>158</v>
      </c>
      <c r="X969" t="s">
        <v>55</v>
      </c>
      <c r="Y969" t="s">
        <v>55</v>
      </c>
      <c r="Z969" t="s">
        <v>55</v>
      </c>
      <c r="AD969" t="s">
        <v>158</v>
      </c>
      <c r="AF969" t="s">
        <v>158</v>
      </c>
      <c r="AH969" t="s">
        <v>158</v>
      </c>
      <c r="AJ969" t="s">
        <v>158</v>
      </c>
      <c r="AL969" t="s">
        <v>158</v>
      </c>
      <c r="AN969" t="s">
        <v>158</v>
      </c>
      <c r="AP969" t="s">
        <v>158</v>
      </c>
      <c r="AR969" t="s">
        <v>158</v>
      </c>
      <c r="AU969" t="s">
        <v>158</v>
      </c>
      <c r="AV969" s="85" t="str">
        <f t="shared" ref="AV969:AV1001" ca="1" si="47">IF(OR(TRIM(INDIRECT("B"&amp;ROW())) &lt;&gt; "",TRIM(INDIRECT("A"&amp;ROW())) &lt;&gt; ""),AND(TRIM(INDIRECT("A"&amp;ROW())) &lt;&gt; "",TRIM(INDIRECT("D"&amp;ROW())) = "novo"),"")</f>
        <v/>
      </c>
    </row>
    <row r="970" spans="3:48" ht="27.6" customHeight="1">
      <c r="C970">
        <f t="shared" ca="1" si="45"/>
        <v>0</v>
      </c>
      <c r="D970" t="s">
        <v>49</v>
      </c>
      <c r="E970" t="s">
        <v>55</v>
      </c>
      <c r="F970" s="75" t="str">
        <f t="shared" ca="1" si="46"/>
        <v/>
      </c>
      <c r="H970" s="76">
        <v>1</v>
      </c>
      <c r="O970" t="s">
        <v>138</v>
      </c>
      <c r="P9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0" t="s">
        <v>141</v>
      </c>
      <c r="R970" t="s">
        <v>145</v>
      </c>
      <c r="S970" t="s">
        <v>150</v>
      </c>
      <c r="T970" t="s">
        <v>154</v>
      </c>
      <c r="V970" t="s">
        <v>158</v>
      </c>
      <c r="X970" t="s">
        <v>55</v>
      </c>
      <c r="Y970" t="s">
        <v>55</v>
      </c>
      <c r="Z970" t="s">
        <v>55</v>
      </c>
      <c r="AD970" t="s">
        <v>158</v>
      </c>
      <c r="AF970" t="s">
        <v>158</v>
      </c>
      <c r="AH970" t="s">
        <v>158</v>
      </c>
      <c r="AJ970" t="s">
        <v>158</v>
      </c>
      <c r="AL970" t="s">
        <v>158</v>
      </c>
      <c r="AN970" t="s">
        <v>158</v>
      </c>
      <c r="AP970" t="s">
        <v>158</v>
      </c>
      <c r="AR970" t="s">
        <v>158</v>
      </c>
      <c r="AU970" t="s">
        <v>158</v>
      </c>
      <c r="AV970" s="85" t="str">
        <f t="shared" ca="1" si="47"/>
        <v/>
      </c>
    </row>
    <row r="971" spans="3:48" ht="27.6" customHeight="1">
      <c r="C971">
        <f t="shared" ca="1" si="45"/>
        <v>0</v>
      </c>
      <c r="D971" t="s">
        <v>49</v>
      </c>
      <c r="E971" t="s">
        <v>55</v>
      </c>
      <c r="F971" s="75" t="str">
        <f t="shared" ca="1" si="46"/>
        <v/>
      </c>
      <c r="H971" s="76">
        <v>1</v>
      </c>
      <c r="O971" t="s">
        <v>138</v>
      </c>
      <c r="P9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1" t="s">
        <v>141</v>
      </c>
      <c r="R971" t="s">
        <v>145</v>
      </c>
      <c r="S971" t="s">
        <v>150</v>
      </c>
      <c r="T971" t="s">
        <v>154</v>
      </c>
      <c r="V971" t="s">
        <v>158</v>
      </c>
      <c r="X971" t="s">
        <v>55</v>
      </c>
      <c r="Y971" t="s">
        <v>55</v>
      </c>
      <c r="Z971" t="s">
        <v>55</v>
      </c>
      <c r="AD971" t="s">
        <v>158</v>
      </c>
      <c r="AF971" t="s">
        <v>158</v>
      </c>
      <c r="AH971" t="s">
        <v>158</v>
      </c>
      <c r="AJ971" t="s">
        <v>158</v>
      </c>
      <c r="AL971" t="s">
        <v>158</v>
      </c>
      <c r="AN971" t="s">
        <v>158</v>
      </c>
      <c r="AP971" t="s">
        <v>158</v>
      </c>
      <c r="AR971" t="s">
        <v>158</v>
      </c>
      <c r="AU971" t="s">
        <v>158</v>
      </c>
      <c r="AV971" s="85" t="str">
        <f t="shared" ca="1" si="47"/>
        <v/>
      </c>
    </row>
    <row r="972" spans="3:48" ht="27.6" customHeight="1">
      <c r="C972">
        <f t="shared" ca="1" si="45"/>
        <v>0</v>
      </c>
      <c r="D972" t="s">
        <v>49</v>
      </c>
      <c r="E972" t="s">
        <v>55</v>
      </c>
      <c r="F972" s="75" t="str">
        <f t="shared" ca="1" si="46"/>
        <v/>
      </c>
      <c r="H972" s="76">
        <v>1</v>
      </c>
      <c r="O972" t="s">
        <v>138</v>
      </c>
      <c r="P9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2" t="s">
        <v>141</v>
      </c>
      <c r="R972" t="s">
        <v>145</v>
      </c>
      <c r="S972" t="s">
        <v>150</v>
      </c>
      <c r="T972" t="s">
        <v>154</v>
      </c>
      <c r="V972" t="s">
        <v>158</v>
      </c>
      <c r="X972" t="s">
        <v>55</v>
      </c>
      <c r="Y972" t="s">
        <v>55</v>
      </c>
      <c r="Z972" t="s">
        <v>55</v>
      </c>
      <c r="AD972" t="s">
        <v>158</v>
      </c>
      <c r="AF972" t="s">
        <v>158</v>
      </c>
      <c r="AH972" t="s">
        <v>158</v>
      </c>
      <c r="AJ972" t="s">
        <v>158</v>
      </c>
      <c r="AL972" t="s">
        <v>158</v>
      </c>
      <c r="AN972" t="s">
        <v>158</v>
      </c>
      <c r="AP972" t="s">
        <v>158</v>
      </c>
      <c r="AR972" t="s">
        <v>158</v>
      </c>
      <c r="AU972" t="s">
        <v>158</v>
      </c>
      <c r="AV972" s="85" t="str">
        <f t="shared" ca="1" si="47"/>
        <v/>
      </c>
    </row>
    <row r="973" spans="3:48" ht="27.6" customHeight="1">
      <c r="C973">
        <f t="shared" ca="1" si="45"/>
        <v>0</v>
      </c>
      <c r="D973" t="s">
        <v>49</v>
      </c>
      <c r="E973" t="s">
        <v>55</v>
      </c>
      <c r="F973" s="75" t="str">
        <f t="shared" ca="1" si="46"/>
        <v/>
      </c>
      <c r="H973" s="76">
        <v>1</v>
      </c>
      <c r="O973" t="s">
        <v>138</v>
      </c>
      <c r="P9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3" t="s">
        <v>141</v>
      </c>
      <c r="R973" t="s">
        <v>145</v>
      </c>
      <c r="S973" t="s">
        <v>150</v>
      </c>
      <c r="T973" t="s">
        <v>154</v>
      </c>
      <c r="V973" t="s">
        <v>158</v>
      </c>
      <c r="X973" t="s">
        <v>55</v>
      </c>
      <c r="Y973" t="s">
        <v>55</v>
      </c>
      <c r="Z973" t="s">
        <v>55</v>
      </c>
      <c r="AD973" t="s">
        <v>158</v>
      </c>
      <c r="AF973" t="s">
        <v>158</v>
      </c>
      <c r="AH973" t="s">
        <v>158</v>
      </c>
      <c r="AJ973" t="s">
        <v>158</v>
      </c>
      <c r="AL973" t="s">
        <v>158</v>
      </c>
      <c r="AN973" t="s">
        <v>158</v>
      </c>
      <c r="AP973" t="s">
        <v>158</v>
      </c>
      <c r="AR973" t="s">
        <v>158</v>
      </c>
      <c r="AU973" t="s">
        <v>158</v>
      </c>
      <c r="AV973" s="85" t="str">
        <f t="shared" ca="1" si="47"/>
        <v/>
      </c>
    </row>
    <row r="974" spans="3:48" ht="27.6" customHeight="1">
      <c r="C974">
        <f t="shared" ca="1" si="45"/>
        <v>0</v>
      </c>
      <c r="D974" t="s">
        <v>49</v>
      </c>
      <c r="E974" t="s">
        <v>55</v>
      </c>
      <c r="F974" s="75" t="str">
        <f t="shared" ca="1" si="46"/>
        <v/>
      </c>
      <c r="H974" s="76">
        <v>1</v>
      </c>
      <c r="O974" t="s">
        <v>138</v>
      </c>
      <c r="P9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4" t="s">
        <v>141</v>
      </c>
      <c r="R974" t="s">
        <v>145</v>
      </c>
      <c r="S974" t="s">
        <v>150</v>
      </c>
      <c r="T974" t="s">
        <v>154</v>
      </c>
      <c r="V974" t="s">
        <v>158</v>
      </c>
      <c r="X974" t="s">
        <v>55</v>
      </c>
      <c r="Y974" t="s">
        <v>55</v>
      </c>
      <c r="Z974" t="s">
        <v>55</v>
      </c>
      <c r="AD974" t="s">
        <v>158</v>
      </c>
      <c r="AF974" t="s">
        <v>158</v>
      </c>
      <c r="AH974" t="s">
        <v>158</v>
      </c>
      <c r="AJ974" t="s">
        <v>158</v>
      </c>
      <c r="AL974" t="s">
        <v>158</v>
      </c>
      <c r="AN974" t="s">
        <v>158</v>
      </c>
      <c r="AP974" t="s">
        <v>158</v>
      </c>
      <c r="AR974" t="s">
        <v>158</v>
      </c>
      <c r="AU974" t="s">
        <v>158</v>
      </c>
      <c r="AV974" s="85" t="str">
        <f t="shared" ca="1" si="47"/>
        <v/>
      </c>
    </row>
    <row r="975" spans="3:48" ht="27.6" customHeight="1">
      <c r="C975">
        <f t="shared" ca="1" si="45"/>
        <v>0</v>
      </c>
      <c r="D975" t="s">
        <v>49</v>
      </c>
      <c r="E975" t="s">
        <v>55</v>
      </c>
      <c r="F975" s="75" t="str">
        <f t="shared" ca="1" si="46"/>
        <v/>
      </c>
      <c r="H975" s="76">
        <v>1</v>
      </c>
      <c r="O975" t="s">
        <v>138</v>
      </c>
      <c r="P9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5" t="s">
        <v>141</v>
      </c>
      <c r="R975" t="s">
        <v>145</v>
      </c>
      <c r="S975" t="s">
        <v>150</v>
      </c>
      <c r="T975" t="s">
        <v>154</v>
      </c>
      <c r="V975" t="s">
        <v>158</v>
      </c>
      <c r="X975" t="s">
        <v>55</v>
      </c>
      <c r="Y975" t="s">
        <v>55</v>
      </c>
      <c r="Z975" t="s">
        <v>55</v>
      </c>
      <c r="AD975" t="s">
        <v>158</v>
      </c>
      <c r="AF975" t="s">
        <v>158</v>
      </c>
      <c r="AH975" t="s">
        <v>158</v>
      </c>
      <c r="AJ975" t="s">
        <v>158</v>
      </c>
      <c r="AL975" t="s">
        <v>158</v>
      </c>
      <c r="AN975" t="s">
        <v>158</v>
      </c>
      <c r="AP975" t="s">
        <v>158</v>
      </c>
      <c r="AR975" t="s">
        <v>158</v>
      </c>
      <c r="AU975" t="s">
        <v>158</v>
      </c>
      <c r="AV975" s="85" t="str">
        <f t="shared" ca="1" si="47"/>
        <v/>
      </c>
    </row>
    <row r="976" spans="3:48" ht="27.6" customHeight="1">
      <c r="C976">
        <f t="shared" ca="1" si="45"/>
        <v>0</v>
      </c>
      <c r="D976" t="s">
        <v>49</v>
      </c>
      <c r="E976" t="s">
        <v>55</v>
      </c>
      <c r="F976" s="75" t="str">
        <f t="shared" ca="1" si="46"/>
        <v/>
      </c>
      <c r="H976" s="76">
        <v>1</v>
      </c>
      <c r="O976" t="s">
        <v>138</v>
      </c>
      <c r="P9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6" t="s">
        <v>141</v>
      </c>
      <c r="R976" t="s">
        <v>145</v>
      </c>
      <c r="S976" t="s">
        <v>150</v>
      </c>
      <c r="T976" t="s">
        <v>154</v>
      </c>
      <c r="V976" t="s">
        <v>158</v>
      </c>
      <c r="X976" t="s">
        <v>55</v>
      </c>
      <c r="Y976" t="s">
        <v>55</v>
      </c>
      <c r="Z976" t="s">
        <v>55</v>
      </c>
      <c r="AD976" t="s">
        <v>158</v>
      </c>
      <c r="AF976" t="s">
        <v>158</v>
      </c>
      <c r="AH976" t="s">
        <v>158</v>
      </c>
      <c r="AJ976" t="s">
        <v>158</v>
      </c>
      <c r="AL976" t="s">
        <v>158</v>
      </c>
      <c r="AN976" t="s">
        <v>158</v>
      </c>
      <c r="AP976" t="s">
        <v>158</v>
      </c>
      <c r="AR976" t="s">
        <v>158</v>
      </c>
      <c r="AU976" t="s">
        <v>158</v>
      </c>
      <c r="AV976" s="85" t="str">
        <f t="shared" ca="1" si="47"/>
        <v/>
      </c>
    </row>
    <row r="977" spans="3:48" ht="27.6" customHeight="1">
      <c r="C977">
        <f t="shared" ca="1" si="45"/>
        <v>0</v>
      </c>
      <c r="D977" t="s">
        <v>49</v>
      </c>
      <c r="E977" t="s">
        <v>55</v>
      </c>
      <c r="F977" s="75" t="str">
        <f t="shared" ca="1" si="46"/>
        <v/>
      </c>
      <c r="H977" s="76">
        <v>1</v>
      </c>
      <c r="O977" t="s">
        <v>138</v>
      </c>
      <c r="P9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7" t="s">
        <v>141</v>
      </c>
      <c r="R977" t="s">
        <v>145</v>
      </c>
      <c r="S977" t="s">
        <v>150</v>
      </c>
      <c r="T977" t="s">
        <v>154</v>
      </c>
      <c r="V977" t="s">
        <v>158</v>
      </c>
      <c r="X977" t="s">
        <v>55</v>
      </c>
      <c r="Y977" t="s">
        <v>55</v>
      </c>
      <c r="Z977" t="s">
        <v>55</v>
      </c>
      <c r="AD977" t="s">
        <v>158</v>
      </c>
      <c r="AF977" t="s">
        <v>158</v>
      </c>
      <c r="AH977" t="s">
        <v>158</v>
      </c>
      <c r="AJ977" t="s">
        <v>158</v>
      </c>
      <c r="AL977" t="s">
        <v>158</v>
      </c>
      <c r="AN977" t="s">
        <v>158</v>
      </c>
      <c r="AP977" t="s">
        <v>158</v>
      </c>
      <c r="AR977" t="s">
        <v>158</v>
      </c>
      <c r="AU977" t="s">
        <v>158</v>
      </c>
      <c r="AV977" s="85" t="str">
        <f t="shared" ca="1" si="47"/>
        <v/>
      </c>
    </row>
    <row r="978" spans="3:48" ht="27.6" customHeight="1">
      <c r="C978">
        <f t="shared" ca="1" si="45"/>
        <v>0</v>
      </c>
      <c r="D978" t="s">
        <v>49</v>
      </c>
      <c r="E978" t="s">
        <v>55</v>
      </c>
      <c r="F978" s="75" t="str">
        <f t="shared" ca="1" si="46"/>
        <v/>
      </c>
      <c r="H978" s="76">
        <v>1</v>
      </c>
      <c r="O978" t="s">
        <v>138</v>
      </c>
      <c r="P9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8" t="s">
        <v>141</v>
      </c>
      <c r="R978" t="s">
        <v>145</v>
      </c>
      <c r="S978" t="s">
        <v>150</v>
      </c>
      <c r="T978" t="s">
        <v>154</v>
      </c>
      <c r="V978" t="s">
        <v>158</v>
      </c>
      <c r="X978" t="s">
        <v>55</v>
      </c>
      <c r="Y978" t="s">
        <v>55</v>
      </c>
      <c r="Z978" t="s">
        <v>55</v>
      </c>
      <c r="AD978" t="s">
        <v>158</v>
      </c>
      <c r="AF978" t="s">
        <v>158</v>
      </c>
      <c r="AH978" t="s">
        <v>158</v>
      </c>
      <c r="AJ978" t="s">
        <v>158</v>
      </c>
      <c r="AL978" t="s">
        <v>158</v>
      </c>
      <c r="AN978" t="s">
        <v>158</v>
      </c>
      <c r="AP978" t="s">
        <v>158</v>
      </c>
      <c r="AR978" t="s">
        <v>158</v>
      </c>
      <c r="AU978" t="s">
        <v>158</v>
      </c>
      <c r="AV978" s="85" t="str">
        <f t="shared" ca="1" si="47"/>
        <v/>
      </c>
    </row>
    <row r="979" spans="3:48" ht="27.6" customHeight="1">
      <c r="C979">
        <f t="shared" ca="1" si="45"/>
        <v>0</v>
      </c>
      <c r="D979" t="s">
        <v>49</v>
      </c>
      <c r="E979" t="s">
        <v>55</v>
      </c>
      <c r="F979" s="75" t="str">
        <f t="shared" ca="1" si="46"/>
        <v/>
      </c>
      <c r="H979" s="76">
        <v>1</v>
      </c>
      <c r="O979" t="s">
        <v>138</v>
      </c>
      <c r="P9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9" t="s">
        <v>141</v>
      </c>
      <c r="R979" t="s">
        <v>145</v>
      </c>
      <c r="S979" t="s">
        <v>150</v>
      </c>
      <c r="T979" t="s">
        <v>154</v>
      </c>
      <c r="V979" t="s">
        <v>158</v>
      </c>
      <c r="X979" t="s">
        <v>55</v>
      </c>
      <c r="Y979" t="s">
        <v>55</v>
      </c>
      <c r="Z979" t="s">
        <v>55</v>
      </c>
      <c r="AD979" t="s">
        <v>158</v>
      </c>
      <c r="AF979" t="s">
        <v>158</v>
      </c>
      <c r="AH979" t="s">
        <v>158</v>
      </c>
      <c r="AJ979" t="s">
        <v>158</v>
      </c>
      <c r="AL979" t="s">
        <v>158</v>
      </c>
      <c r="AN979" t="s">
        <v>158</v>
      </c>
      <c r="AP979" t="s">
        <v>158</v>
      </c>
      <c r="AR979" t="s">
        <v>158</v>
      </c>
      <c r="AU979" t="s">
        <v>158</v>
      </c>
      <c r="AV979" s="85" t="str">
        <f t="shared" ca="1" si="47"/>
        <v/>
      </c>
    </row>
    <row r="980" spans="3:48" ht="27.6" customHeight="1">
      <c r="C980">
        <f t="shared" ca="1" si="45"/>
        <v>0</v>
      </c>
      <c r="D980" t="s">
        <v>49</v>
      </c>
      <c r="E980" t="s">
        <v>55</v>
      </c>
      <c r="F980" s="75" t="str">
        <f t="shared" ca="1" si="46"/>
        <v/>
      </c>
      <c r="H980" s="76">
        <v>1</v>
      </c>
      <c r="O980" t="s">
        <v>138</v>
      </c>
      <c r="P9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0" t="s">
        <v>141</v>
      </c>
      <c r="R980" t="s">
        <v>145</v>
      </c>
      <c r="S980" t="s">
        <v>150</v>
      </c>
      <c r="T980" t="s">
        <v>154</v>
      </c>
      <c r="V980" t="s">
        <v>158</v>
      </c>
      <c r="X980" t="s">
        <v>55</v>
      </c>
      <c r="Y980" t="s">
        <v>55</v>
      </c>
      <c r="Z980" t="s">
        <v>55</v>
      </c>
      <c r="AD980" t="s">
        <v>158</v>
      </c>
      <c r="AF980" t="s">
        <v>158</v>
      </c>
      <c r="AH980" t="s">
        <v>158</v>
      </c>
      <c r="AJ980" t="s">
        <v>158</v>
      </c>
      <c r="AL980" t="s">
        <v>158</v>
      </c>
      <c r="AN980" t="s">
        <v>158</v>
      </c>
      <c r="AP980" t="s">
        <v>158</v>
      </c>
      <c r="AR980" t="s">
        <v>158</v>
      </c>
      <c r="AU980" t="s">
        <v>158</v>
      </c>
      <c r="AV980" s="85" t="str">
        <f t="shared" ca="1" si="47"/>
        <v/>
      </c>
    </row>
    <row r="981" spans="3:48" ht="27.6" customHeight="1">
      <c r="C981">
        <f t="shared" ca="1" si="45"/>
        <v>0</v>
      </c>
      <c r="D981" t="s">
        <v>49</v>
      </c>
      <c r="E981" t="s">
        <v>55</v>
      </c>
      <c r="F981" s="75" t="str">
        <f t="shared" ca="1" si="46"/>
        <v/>
      </c>
      <c r="H981" s="76">
        <v>1</v>
      </c>
      <c r="O981" t="s">
        <v>138</v>
      </c>
      <c r="P9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1" t="s">
        <v>141</v>
      </c>
      <c r="R981" t="s">
        <v>145</v>
      </c>
      <c r="S981" t="s">
        <v>150</v>
      </c>
      <c r="T981" t="s">
        <v>154</v>
      </c>
      <c r="V981" t="s">
        <v>158</v>
      </c>
      <c r="X981" t="s">
        <v>55</v>
      </c>
      <c r="Y981" t="s">
        <v>55</v>
      </c>
      <c r="Z981" t="s">
        <v>55</v>
      </c>
      <c r="AD981" t="s">
        <v>158</v>
      </c>
      <c r="AF981" t="s">
        <v>158</v>
      </c>
      <c r="AH981" t="s">
        <v>158</v>
      </c>
      <c r="AJ981" t="s">
        <v>158</v>
      </c>
      <c r="AL981" t="s">
        <v>158</v>
      </c>
      <c r="AN981" t="s">
        <v>158</v>
      </c>
      <c r="AP981" t="s">
        <v>158</v>
      </c>
      <c r="AR981" t="s">
        <v>158</v>
      </c>
      <c r="AU981" t="s">
        <v>158</v>
      </c>
      <c r="AV981" s="85" t="str">
        <f t="shared" ca="1" si="47"/>
        <v/>
      </c>
    </row>
    <row r="982" spans="3:48" ht="27.6" customHeight="1">
      <c r="C982">
        <f t="shared" ca="1" si="45"/>
        <v>0</v>
      </c>
      <c r="D982" t="s">
        <v>49</v>
      </c>
      <c r="E982" t="s">
        <v>55</v>
      </c>
      <c r="F982" s="75" t="str">
        <f t="shared" ca="1" si="46"/>
        <v/>
      </c>
      <c r="H982" s="76">
        <v>1</v>
      </c>
      <c r="O982" t="s">
        <v>138</v>
      </c>
      <c r="P9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2" t="s">
        <v>141</v>
      </c>
      <c r="R982" t="s">
        <v>145</v>
      </c>
      <c r="S982" t="s">
        <v>150</v>
      </c>
      <c r="T982" t="s">
        <v>154</v>
      </c>
      <c r="V982" t="s">
        <v>158</v>
      </c>
      <c r="X982" t="s">
        <v>55</v>
      </c>
      <c r="Y982" t="s">
        <v>55</v>
      </c>
      <c r="Z982" t="s">
        <v>55</v>
      </c>
      <c r="AD982" t="s">
        <v>158</v>
      </c>
      <c r="AF982" t="s">
        <v>158</v>
      </c>
      <c r="AH982" t="s">
        <v>158</v>
      </c>
      <c r="AJ982" t="s">
        <v>158</v>
      </c>
      <c r="AL982" t="s">
        <v>158</v>
      </c>
      <c r="AN982" t="s">
        <v>158</v>
      </c>
      <c r="AP982" t="s">
        <v>158</v>
      </c>
      <c r="AR982" t="s">
        <v>158</v>
      </c>
      <c r="AU982" t="s">
        <v>158</v>
      </c>
      <c r="AV982" s="85" t="str">
        <f t="shared" ca="1" si="47"/>
        <v/>
      </c>
    </row>
    <row r="983" spans="3:48" ht="27.6" customHeight="1">
      <c r="C983">
        <f t="shared" ca="1" si="45"/>
        <v>0</v>
      </c>
      <c r="D983" t="s">
        <v>49</v>
      </c>
      <c r="E983" t="s">
        <v>55</v>
      </c>
      <c r="F983" s="75" t="str">
        <f t="shared" ca="1" si="46"/>
        <v/>
      </c>
      <c r="H983" s="76">
        <v>1</v>
      </c>
      <c r="O983" t="s">
        <v>138</v>
      </c>
      <c r="P9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3" t="s">
        <v>141</v>
      </c>
      <c r="R983" t="s">
        <v>145</v>
      </c>
      <c r="S983" t="s">
        <v>150</v>
      </c>
      <c r="T983" t="s">
        <v>154</v>
      </c>
      <c r="V983" t="s">
        <v>158</v>
      </c>
      <c r="X983" t="s">
        <v>55</v>
      </c>
      <c r="Y983" t="s">
        <v>55</v>
      </c>
      <c r="Z983" t="s">
        <v>55</v>
      </c>
      <c r="AD983" t="s">
        <v>158</v>
      </c>
      <c r="AF983" t="s">
        <v>158</v>
      </c>
      <c r="AH983" t="s">
        <v>158</v>
      </c>
      <c r="AJ983" t="s">
        <v>158</v>
      </c>
      <c r="AL983" t="s">
        <v>158</v>
      </c>
      <c r="AN983" t="s">
        <v>158</v>
      </c>
      <c r="AP983" t="s">
        <v>158</v>
      </c>
      <c r="AR983" t="s">
        <v>158</v>
      </c>
      <c r="AU983" t="s">
        <v>158</v>
      </c>
      <c r="AV983" s="85" t="str">
        <f t="shared" ca="1" si="47"/>
        <v/>
      </c>
    </row>
    <row r="984" spans="3:48" ht="27.6" customHeight="1">
      <c r="C984">
        <f t="shared" ca="1" si="45"/>
        <v>0</v>
      </c>
      <c r="D984" t="s">
        <v>49</v>
      </c>
      <c r="E984" t="s">
        <v>55</v>
      </c>
      <c r="F984" s="75" t="str">
        <f t="shared" ca="1" si="46"/>
        <v/>
      </c>
      <c r="H984" s="76">
        <v>1</v>
      </c>
      <c r="O984" t="s">
        <v>138</v>
      </c>
      <c r="P9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4" t="s">
        <v>141</v>
      </c>
      <c r="R984" t="s">
        <v>145</v>
      </c>
      <c r="S984" t="s">
        <v>150</v>
      </c>
      <c r="T984" t="s">
        <v>154</v>
      </c>
      <c r="V984" t="s">
        <v>158</v>
      </c>
      <c r="X984" t="s">
        <v>55</v>
      </c>
      <c r="Y984" t="s">
        <v>55</v>
      </c>
      <c r="Z984" t="s">
        <v>55</v>
      </c>
      <c r="AD984" t="s">
        <v>158</v>
      </c>
      <c r="AF984" t="s">
        <v>158</v>
      </c>
      <c r="AH984" t="s">
        <v>158</v>
      </c>
      <c r="AJ984" t="s">
        <v>158</v>
      </c>
      <c r="AL984" t="s">
        <v>158</v>
      </c>
      <c r="AN984" t="s">
        <v>158</v>
      </c>
      <c r="AP984" t="s">
        <v>158</v>
      </c>
      <c r="AR984" t="s">
        <v>158</v>
      </c>
      <c r="AU984" t="s">
        <v>158</v>
      </c>
      <c r="AV984" s="85" t="str">
        <f t="shared" ca="1" si="47"/>
        <v/>
      </c>
    </row>
    <row r="985" spans="3:48" ht="27.6" customHeight="1">
      <c r="C985">
        <f t="shared" ca="1" si="45"/>
        <v>0</v>
      </c>
      <c r="D985" t="s">
        <v>49</v>
      </c>
      <c r="E985" t="s">
        <v>55</v>
      </c>
      <c r="F985" s="75" t="str">
        <f t="shared" ca="1" si="46"/>
        <v/>
      </c>
      <c r="H985" s="76">
        <v>1</v>
      </c>
      <c r="O985" t="s">
        <v>138</v>
      </c>
      <c r="P9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5" t="s">
        <v>141</v>
      </c>
      <c r="R985" t="s">
        <v>145</v>
      </c>
      <c r="S985" t="s">
        <v>150</v>
      </c>
      <c r="T985" t="s">
        <v>154</v>
      </c>
      <c r="V985" t="s">
        <v>158</v>
      </c>
      <c r="X985" t="s">
        <v>55</v>
      </c>
      <c r="Y985" t="s">
        <v>55</v>
      </c>
      <c r="Z985" t="s">
        <v>55</v>
      </c>
      <c r="AD985" t="s">
        <v>158</v>
      </c>
      <c r="AF985" t="s">
        <v>158</v>
      </c>
      <c r="AH985" t="s">
        <v>158</v>
      </c>
      <c r="AJ985" t="s">
        <v>158</v>
      </c>
      <c r="AL985" t="s">
        <v>158</v>
      </c>
      <c r="AN985" t="s">
        <v>158</v>
      </c>
      <c r="AP985" t="s">
        <v>158</v>
      </c>
      <c r="AR985" t="s">
        <v>158</v>
      </c>
      <c r="AU985" t="s">
        <v>158</v>
      </c>
      <c r="AV985" s="85" t="str">
        <f t="shared" ca="1" si="47"/>
        <v/>
      </c>
    </row>
    <row r="986" spans="3:48" ht="27.6" customHeight="1">
      <c r="C986">
        <f t="shared" ca="1" si="45"/>
        <v>0</v>
      </c>
      <c r="D986" t="s">
        <v>49</v>
      </c>
      <c r="E986" t="s">
        <v>55</v>
      </c>
      <c r="F986" s="75" t="str">
        <f t="shared" ca="1" si="46"/>
        <v/>
      </c>
      <c r="H986" s="76">
        <v>1</v>
      </c>
      <c r="O986" t="s">
        <v>138</v>
      </c>
      <c r="P9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6" t="s">
        <v>141</v>
      </c>
      <c r="R986" t="s">
        <v>145</v>
      </c>
      <c r="S986" t="s">
        <v>150</v>
      </c>
      <c r="T986" t="s">
        <v>154</v>
      </c>
      <c r="V986" t="s">
        <v>158</v>
      </c>
      <c r="X986" t="s">
        <v>55</v>
      </c>
      <c r="Y986" t="s">
        <v>55</v>
      </c>
      <c r="Z986" t="s">
        <v>55</v>
      </c>
      <c r="AD986" t="s">
        <v>158</v>
      </c>
      <c r="AF986" t="s">
        <v>158</v>
      </c>
      <c r="AH986" t="s">
        <v>158</v>
      </c>
      <c r="AJ986" t="s">
        <v>158</v>
      </c>
      <c r="AL986" t="s">
        <v>158</v>
      </c>
      <c r="AN986" t="s">
        <v>158</v>
      </c>
      <c r="AP986" t="s">
        <v>158</v>
      </c>
      <c r="AR986" t="s">
        <v>158</v>
      </c>
      <c r="AU986" t="s">
        <v>158</v>
      </c>
      <c r="AV986" s="85" t="str">
        <f t="shared" ca="1" si="47"/>
        <v/>
      </c>
    </row>
    <row r="987" spans="3:48" ht="27.6" customHeight="1">
      <c r="C987">
        <f t="shared" ca="1" si="45"/>
        <v>0</v>
      </c>
      <c r="D987" t="s">
        <v>49</v>
      </c>
      <c r="E987" t="s">
        <v>55</v>
      </c>
      <c r="F987" s="75" t="str">
        <f t="shared" ca="1" si="46"/>
        <v/>
      </c>
      <c r="H987" s="76">
        <v>1</v>
      </c>
      <c r="O987" t="s">
        <v>138</v>
      </c>
      <c r="P9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7" t="s">
        <v>141</v>
      </c>
      <c r="R987" t="s">
        <v>145</v>
      </c>
      <c r="S987" t="s">
        <v>150</v>
      </c>
      <c r="T987" t="s">
        <v>154</v>
      </c>
      <c r="V987" t="s">
        <v>158</v>
      </c>
      <c r="X987" t="s">
        <v>55</v>
      </c>
      <c r="Y987" t="s">
        <v>55</v>
      </c>
      <c r="Z987" t="s">
        <v>55</v>
      </c>
      <c r="AD987" t="s">
        <v>158</v>
      </c>
      <c r="AF987" t="s">
        <v>158</v>
      </c>
      <c r="AH987" t="s">
        <v>158</v>
      </c>
      <c r="AJ987" t="s">
        <v>158</v>
      </c>
      <c r="AL987" t="s">
        <v>158</v>
      </c>
      <c r="AN987" t="s">
        <v>158</v>
      </c>
      <c r="AP987" t="s">
        <v>158</v>
      </c>
      <c r="AR987" t="s">
        <v>158</v>
      </c>
      <c r="AU987" t="s">
        <v>158</v>
      </c>
      <c r="AV987" s="85" t="str">
        <f t="shared" ca="1" si="47"/>
        <v/>
      </c>
    </row>
    <row r="988" spans="3:48" ht="27.6" customHeight="1">
      <c r="C988">
        <f t="shared" ca="1" si="45"/>
        <v>0</v>
      </c>
      <c r="D988" t="s">
        <v>49</v>
      </c>
      <c r="E988" t="s">
        <v>55</v>
      </c>
      <c r="F988" s="75" t="str">
        <f t="shared" ca="1" si="46"/>
        <v/>
      </c>
      <c r="H988" s="76">
        <v>1</v>
      </c>
      <c r="O988" t="s">
        <v>138</v>
      </c>
      <c r="P9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8" t="s">
        <v>141</v>
      </c>
      <c r="R988" t="s">
        <v>145</v>
      </c>
      <c r="S988" t="s">
        <v>150</v>
      </c>
      <c r="T988" t="s">
        <v>154</v>
      </c>
      <c r="V988" t="s">
        <v>158</v>
      </c>
      <c r="X988" t="s">
        <v>55</v>
      </c>
      <c r="Y988" t="s">
        <v>55</v>
      </c>
      <c r="Z988" t="s">
        <v>55</v>
      </c>
      <c r="AD988" t="s">
        <v>158</v>
      </c>
      <c r="AF988" t="s">
        <v>158</v>
      </c>
      <c r="AH988" t="s">
        <v>158</v>
      </c>
      <c r="AJ988" t="s">
        <v>158</v>
      </c>
      <c r="AL988" t="s">
        <v>158</v>
      </c>
      <c r="AN988" t="s">
        <v>158</v>
      </c>
      <c r="AP988" t="s">
        <v>158</v>
      </c>
      <c r="AR988" t="s">
        <v>158</v>
      </c>
      <c r="AU988" t="s">
        <v>158</v>
      </c>
      <c r="AV988" s="85" t="str">
        <f t="shared" ca="1" si="47"/>
        <v/>
      </c>
    </row>
    <row r="989" spans="3:48" ht="27.6" customHeight="1">
      <c r="C989">
        <f t="shared" ca="1" si="45"/>
        <v>0</v>
      </c>
      <c r="D989" t="s">
        <v>49</v>
      </c>
      <c r="E989" t="s">
        <v>55</v>
      </c>
      <c r="F989" s="75" t="str">
        <f t="shared" ca="1" si="46"/>
        <v/>
      </c>
      <c r="H989" s="76">
        <v>1</v>
      </c>
      <c r="O989" t="s">
        <v>138</v>
      </c>
      <c r="P9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9" t="s">
        <v>141</v>
      </c>
      <c r="R989" t="s">
        <v>145</v>
      </c>
      <c r="S989" t="s">
        <v>150</v>
      </c>
      <c r="T989" t="s">
        <v>154</v>
      </c>
      <c r="V989" t="s">
        <v>158</v>
      </c>
      <c r="X989" t="s">
        <v>55</v>
      </c>
      <c r="Y989" t="s">
        <v>55</v>
      </c>
      <c r="Z989" t="s">
        <v>55</v>
      </c>
      <c r="AD989" t="s">
        <v>158</v>
      </c>
      <c r="AF989" t="s">
        <v>158</v>
      </c>
      <c r="AH989" t="s">
        <v>158</v>
      </c>
      <c r="AJ989" t="s">
        <v>158</v>
      </c>
      <c r="AL989" t="s">
        <v>158</v>
      </c>
      <c r="AN989" t="s">
        <v>158</v>
      </c>
      <c r="AP989" t="s">
        <v>158</v>
      </c>
      <c r="AR989" t="s">
        <v>158</v>
      </c>
      <c r="AU989" t="s">
        <v>158</v>
      </c>
      <c r="AV989" s="85" t="str">
        <f t="shared" ca="1" si="47"/>
        <v/>
      </c>
    </row>
    <row r="990" spans="3:48" ht="27.6" customHeight="1">
      <c r="C990">
        <f t="shared" ca="1" si="45"/>
        <v>0</v>
      </c>
      <c r="D990" t="s">
        <v>49</v>
      </c>
      <c r="E990" t="s">
        <v>55</v>
      </c>
      <c r="F990" s="75" t="str">
        <f t="shared" ca="1" si="46"/>
        <v/>
      </c>
      <c r="H990" s="76">
        <v>1</v>
      </c>
      <c r="O990" t="s">
        <v>138</v>
      </c>
      <c r="P9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0" t="s">
        <v>141</v>
      </c>
      <c r="R990" t="s">
        <v>145</v>
      </c>
      <c r="S990" t="s">
        <v>150</v>
      </c>
      <c r="T990" t="s">
        <v>154</v>
      </c>
      <c r="V990" t="s">
        <v>158</v>
      </c>
      <c r="X990" t="s">
        <v>55</v>
      </c>
      <c r="Y990" t="s">
        <v>55</v>
      </c>
      <c r="Z990" t="s">
        <v>55</v>
      </c>
      <c r="AD990" t="s">
        <v>158</v>
      </c>
      <c r="AF990" t="s">
        <v>158</v>
      </c>
      <c r="AH990" t="s">
        <v>158</v>
      </c>
      <c r="AJ990" t="s">
        <v>158</v>
      </c>
      <c r="AL990" t="s">
        <v>158</v>
      </c>
      <c r="AN990" t="s">
        <v>158</v>
      </c>
      <c r="AP990" t="s">
        <v>158</v>
      </c>
      <c r="AR990" t="s">
        <v>158</v>
      </c>
      <c r="AU990" t="s">
        <v>158</v>
      </c>
      <c r="AV990" s="85" t="str">
        <f t="shared" ca="1" si="47"/>
        <v/>
      </c>
    </row>
    <row r="991" spans="3:48" ht="27.6" customHeight="1">
      <c r="C991">
        <f t="shared" ca="1" si="45"/>
        <v>0</v>
      </c>
      <c r="D991" t="s">
        <v>49</v>
      </c>
      <c r="E991" t="s">
        <v>55</v>
      </c>
      <c r="F991" s="75" t="str">
        <f t="shared" ca="1" si="46"/>
        <v/>
      </c>
      <c r="H991" s="76">
        <v>1</v>
      </c>
      <c r="O991" t="s">
        <v>138</v>
      </c>
      <c r="P9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1" t="s">
        <v>141</v>
      </c>
      <c r="R991" t="s">
        <v>145</v>
      </c>
      <c r="S991" t="s">
        <v>150</v>
      </c>
      <c r="T991" t="s">
        <v>154</v>
      </c>
      <c r="V991" t="s">
        <v>158</v>
      </c>
      <c r="X991" t="s">
        <v>55</v>
      </c>
      <c r="Y991" t="s">
        <v>55</v>
      </c>
      <c r="Z991" t="s">
        <v>55</v>
      </c>
      <c r="AD991" t="s">
        <v>158</v>
      </c>
      <c r="AF991" t="s">
        <v>158</v>
      </c>
      <c r="AH991" t="s">
        <v>158</v>
      </c>
      <c r="AJ991" t="s">
        <v>158</v>
      </c>
      <c r="AL991" t="s">
        <v>158</v>
      </c>
      <c r="AN991" t="s">
        <v>158</v>
      </c>
      <c r="AP991" t="s">
        <v>158</v>
      </c>
      <c r="AR991" t="s">
        <v>158</v>
      </c>
      <c r="AU991" t="s">
        <v>158</v>
      </c>
      <c r="AV991" s="85" t="str">
        <f t="shared" ca="1" si="47"/>
        <v/>
      </c>
    </row>
    <row r="992" spans="3:48" ht="27.6" customHeight="1">
      <c r="C992">
        <f t="shared" ca="1" si="45"/>
        <v>0</v>
      </c>
      <c r="D992" t="s">
        <v>49</v>
      </c>
      <c r="E992" t="s">
        <v>55</v>
      </c>
      <c r="F992" s="75" t="str">
        <f t="shared" ca="1" si="46"/>
        <v/>
      </c>
      <c r="H992" s="76">
        <v>1</v>
      </c>
      <c r="O992" t="s">
        <v>138</v>
      </c>
      <c r="P9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2" t="s">
        <v>141</v>
      </c>
      <c r="R992" t="s">
        <v>145</v>
      </c>
      <c r="S992" t="s">
        <v>150</v>
      </c>
      <c r="T992" t="s">
        <v>154</v>
      </c>
      <c r="V992" t="s">
        <v>158</v>
      </c>
      <c r="X992" t="s">
        <v>55</v>
      </c>
      <c r="Y992" t="s">
        <v>55</v>
      </c>
      <c r="Z992" t="s">
        <v>55</v>
      </c>
      <c r="AD992" t="s">
        <v>158</v>
      </c>
      <c r="AF992" t="s">
        <v>158</v>
      </c>
      <c r="AH992" t="s">
        <v>158</v>
      </c>
      <c r="AJ992" t="s">
        <v>158</v>
      </c>
      <c r="AL992" t="s">
        <v>158</v>
      </c>
      <c r="AN992" t="s">
        <v>158</v>
      </c>
      <c r="AP992" t="s">
        <v>158</v>
      </c>
      <c r="AR992" t="s">
        <v>158</v>
      </c>
      <c r="AU992" t="s">
        <v>158</v>
      </c>
      <c r="AV992" s="85" t="str">
        <f t="shared" ca="1" si="47"/>
        <v/>
      </c>
    </row>
    <row r="993" spans="3:48" ht="27.6" customHeight="1">
      <c r="C993">
        <f t="shared" ca="1" si="45"/>
        <v>0</v>
      </c>
      <c r="D993" t="s">
        <v>49</v>
      </c>
      <c r="E993" t="s">
        <v>55</v>
      </c>
      <c r="F993" s="75" t="str">
        <f t="shared" ca="1" si="46"/>
        <v/>
      </c>
      <c r="H993" s="76">
        <v>1</v>
      </c>
      <c r="O993" t="s">
        <v>138</v>
      </c>
      <c r="P9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3" t="s">
        <v>141</v>
      </c>
      <c r="R993" t="s">
        <v>145</v>
      </c>
      <c r="S993" t="s">
        <v>150</v>
      </c>
      <c r="T993" t="s">
        <v>154</v>
      </c>
      <c r="V993" t="s">
        <v>158</v>
      </c>
      <c r="X993" t="s">
        <v>55</v>
      </c>
      <c r="Y993" t="s">
        <v>55</v>
      </c>
      <c r="Z993" t="s">
        <v>55</v>
      </c>
      <c r="AD993" t="s">
        <v>158</v>
      </c>
      <c r="AF993" t="s">
        <v>158</v>
      </c>
      <c r="AH993" t="s">
        <v>158</v>
      </c>
      <c r="AJ993" t="s">
        <v>158</v>
      </c>
      <c r="AL993" t="s">
        <v>158</v>
      </c>
      <c r="AN993" t="s">
        <v>158</v>
      </c>
      <c r="AP993" t="s">
        <v>158</v>
      </c>
      <c r="AR993" t="s">
        <v>158</v>
      </c>
      <c r="AU993" t="s">
        <v>158</v>
      </c>
      <c r="AV993" s="85" t="str">
        <f t="shared" ca="1" si="47"/>
        <v/>
      </c>
    </row>
    <row r="994" spans="3:48" ht="27.6" customHeight="1">
      <c r="C994">
        <f t="shared" ca="1" si="45"/>
        <v>0</v>
      </c>
      <c r="D994" t="s">
        <v>49</v>
      </c>
      <c r="E994" t="s">
        <v>55</v>
      </c>
      <c r="F994" s="75" t="str">
        <f t="shared" ca="1" si="46"/>
        <v/>
      </c>
      <c r="H994" s="76">
        <v>1</v>
      </c>
      <c r="O994" t="s">
        <v>138</v>
      </c>
      <c r="P9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4" t="s">
        <v>141</v>
      </c>
      <c r="R994" t="s">
        <v>145</v>
      </c>
      <c r="S994" t="s">
        <v>150</v>
      </c>
      <c r="T994" t="s">
        <v>154</v>
      </c>
      <c r="V994" t="s">
        <v>158</v>
      </c>
      <c r="X994" t="s">
        <v>55</v>
      </c>
      <c r="Y994" t="s">
        <v>55</v>
      </c>
      <c r="Z994" t="s">
        <v>55</v>
      </c>
      <c r="AD994" t="s">
        <v>158</v>
      </c>
      <c r="AF994" t="s">
        <v>158</v>
      </c>
      <c r="AH994" t="s">
        <v>158</v>
      </c>
      <c r="AJ994" t="s">
        <v>158</v>
      </c>
      <c r="AL994" t="s">
        <v>158</v>
      </c>
      <c r="AN994" t="s">
        <v>158</v>
      </c>
      <c r="AP994" t="s">
        <v>158</v>
      </c>
      <c r="AR994" t="s">
        <v>158</v>
      </c>
      <c r="AU994" t="s">
        <v>158</v>
      </c>
      <c r="AV994" s="85" t="str">
        <f t="shared" ca="1" si="47"/>
        <v/>
      </c>
    </row>
    <row r="995" spans="3:48" ht="27.6" customHeight="1">
      <c r="C995">
        <f t="shared" ca="1" si="45"/>
        <v>0</v>
      </c>
      <c r="D995" t="s">
        <v>49</v>
      </c>
      <c r="E995" t="s">
        <v>55</v>
      </c>
      <c r="F995" s="75" t="str">
        <f t="shared" ca="1" si="46"/>
        <v/>
      </c>
      <c r="H995" s="76">
        <v>1</v>
      </c>
      <c r="O995" t="s">
        <v>138</v>
      </c>
      <c r="P9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5" t="s">
        <v>141</v>
      </c>
      <c r="R995" t="s">
        <v>145</v>
      </c>
      <c r="S995" t="s">
        <v>150</v>
      </c>
      <c r="T995" t="s">
        <v>154</v>
      </c>
      <c r="V995" t="s">
        <v>158</v>
      </c>
      <c r="X995" t="s">
        <v>55</v>
      </c>
      <c r="Y995" t="s">
        <v>55</v>
      </c>
      <c r="Z995" t="s">
        <v>55</v>
      </c>
      <c r="AD995" t="s">
        <v>158</v>
      </c>
      <c r="AF995" t="s">
        <v>158</v>
      </c>
      <c r="AH995" t="s">
        <v>158</v>
      </c>
      <c r="AJ995" t="s">
        <v>158</v>
      </c>
      <c r="AL995" t="s">
        <v>158</v>
      </c>
      <c r="AN995" t="s">
        <v>158</v>
      </c>
      <c r="AP995" t="s">
        <v>158</v>
      </c>
      <c r="AR995" t="s">
        <v>158</v>
      </c>
      <c r="AU995" t="s">
        <v>158</v>
      </c>
      <c r="AV995" s="85" t="str">
        <f t="shared" ca="1" si="47"/>
        <v/>
      </c>
    </row>
    <row r="996" spans="3:48" ht="27.6" customHeight="1">
      <c r="C996">
        <f t="shared" ca="1" si="45"/>
        <v>0</v>
      </c>
      <c r="D996" t="s">
        <v>49</v>
      </c>
      <c r="E996" t="s">
        <v>55</v>
      </c>
      <c r="F996" s="75" t="str">
        <f t="shared" ca="1" si="46"/>
        <v/>
      </c>
      <c r="H996" s="76">
        <v>1</v>
      </c>
      <c r="O996" t="s">
        <v>138</v>
      </c>
      <c r="P9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6" t="s">
        <v>141</v>
      </c>
      <c r="R996" t="s">
        <v>145</v>
      </c>
      <c r="S996" t="s">
        <v>150</v>
      </c>
      <c r="T996" t="s">
        <v>154</v>
      </c>
      <c r="V996" t="s">
        <v>158</v>
      </c>
      <c r="X996" t="s">
        <v>55</v>
      </c>
      <c r="Y996" t="s">
        <v>55</v>
      </c>
      <c r="Z996" t="s">
        <v>55</v>
      </c>
      <c r="AD996" t="s">
        <v>158</v>
      </c>
      <c r="AF996" t="s">
        <v>158</v>
      </c>
      <c r="AH996" t="s">
        <v>158</v>
      </c>
      <c r="AJ996" t="s">
        <v>158</v>
      </c>
      <c r="AL996" t="s">
        <v>158</v>
      </c>
      <c r="AN996" t="s">
        <v>158</v>
      </c>
      <c r="AP996" t="s">
        <v>158</v>
      </c>
      <c r="AR996" t="s">
        <v>158</v>
      </c>
      <c r="AU996" t="s">
        <v>158</v>
      </c>
      <c r="AV996" s="85" t="str">
        <f t="shared" ca="1" si="47"/>
        <v/>
      </c>
    </row>
    <row r="997" spans="3:48" ht="27.6" customHeight="1">
      <c r="C997">
        <f t="shared" ca="1" si="45"/>
        <v>0</v>
      </c>
      <c r="D997" t="s">
        <v>49</v>
      </c>
      <c r="E997" t="s">
        <v>55</v>
      </c>
      <c r="F997" s="75" t="str">
        <f t="shared" ca="1" si="46"/>
        <v/>
      </c>
      <c r="H997" s="76">
        <v>1</v>
      </c>
      <c r="O997" t="s">
        <v>138</v>
      </c>
      <c r="P9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7" t="s">
        <v>141</v>
      </c>
      <c r="R997" t="s">
        <v>145</v>
      </c>
      <c r="S997" t="s">
        <v>150</v>
      </c>
      <c r="T997" t="s">
        <v>154</v>
      </c>
      <c r="V997" t="s">
        <v>158</v>
      </c>
      <c r="X997" t="s">
        <v>55</v>
      </c>
      <c r="Y997" t="s">
        <v>55</v>
      </c>
      <c r="Z997" t="s">
        <v>55</v>
      </c>
      <c r="AD997" t="s">
        <v>158</v>
      </c>
      <c r="AF997" t="s">
        <v>158</v>
      </c>
      <c r="AH997" t="s">
        <v>158</v>
      </c>
      <c r="AJ997" t="s">
        <v>158</v>
      </c>
      <c r="AL997" t="s">
        <v>158</v>
      </c>
      <c r="AN997" t="s">
        <v>158</v>
      </c>
      <c r="AP997" t="s">
        <v>158</v>
      </c>
      <c r="AR997" t="s">
        <v>158</v>
      </c>
      <c r="AU997" t="s">
        <v>158</v>
      </c>
      <c r="AV997" s="85" t="str">
        <f t="shared" ca="1" si="47"/>
        <v/>
      </c>
    </row>
    <row r="998" spans="3:48" ht="27.6" customHeight="1">
      <c r="C998">
        <f t="shared" ca="1" si="45"/>
        <v>0</v>
      </c>
      <c r="D998" t="s">
        <v>49</v>
      </c>
      <c r="E998" t="s">
        <v>55</v>
      </c>
      <c r="F998" s="75" t="str">
        <f t="shared" ca="1" si="46"/>
        <v/>
      </c>
      <c r="H998" s="76">
        <v>1</v>
      </c>
      <c r="O998" t="s">
        <v>138</v>
      </c>
      <c r="P9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8" t="s">
        <v>141</v>
      </c>
      <c r="R998" t="s">
        <v>145</v>
      </c>
      <c r="S998" t="s">
        <v>150</v>
      </c>
      <c r="T998" t="s">
        <v>154</v>
      </c>
      <c r="V998" t="s">
        <v>158</v>
      </c>
      <c r="X998" t="s">
        <v>55</v>
      </c>
      <c r="Y998" t="s">
        <v>55</v>
      </c>
      <c r="Z998" t="s">
        <v>55</v>
      </c>
      <c r="AD998" t="s">
        <v>158</v>
      </c>
      <c r="AF998" t="s">
        <v>158</v>
      </c>
      <c r="AH998" t="s">
        <v>158</v>
      </c>
      <c r="AJ998" t="s">
        <v>158</v>
      </c>
      <c r="AL998" t="s">
        <v>158</v>
      </c>
      <c r="AN998" t="s">
        <v>158</v>
      </c>
      <c r="AP998" t="s">
        <v>158</v>
      </c>
      <c r="AR998" t="s">
        <v>158</v>
      </c>
      <c r="AU998" t="s">
        <v>158</v>
      </c>
      <c r="AV998" s="85" t="str">
        <f t="shared" ca="1" si="47"/>
        <v/>
      </c>
    </row>
    <row r="999" spans="3:48" ht="27.6" customHeight="1">
      <c r="C999">
        <f t="shared" ca="1" si="45"/>
        <v>0</v>
      </c>
      <c r="D999" t="s">
        <v>49</v>
      </c>
      <c r="E999" t="s">
        <v>55</v>
      </c>
      <c r="F999" s="75" t="str">
        <f t="shared" ca="1" si="46"/>
        <v/>
      </c>
      <c r="H999" s="76">
        <v>1</v>
      </c>
      <c r="O999" t="s">
        <v>138</v>
      </c>
      <c r="P9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9" t="s">
        <v>141</v>
      </c>
      <c r="R999" t="s">
        <v>145</v>
      </c>
      <c r="S999" t="s">
        <v>150</v>
      </c>
      <c r="T999" t="s">
        <v>154</v>
      </c>
      <c r="V999" t="s">
        <v>158</v>
      </c>
      <c r="X999" t="s">
        <v>55</v>
      </c>
      <c r="Y999" t="s">
        <v>55</v>
      </c>
      <c r="Z999" t="s">
        <v>55</v>
      </c>
      <c r="AD999" t="s">
        <v>158</v>
      </c>
      <c r="AF999" t="s">
        <v>158</v>
      </c>
      <c r="AH999" t="s">
        <v>158</v>
      </c>
      <c r="AJ999" t="s">
        <v>158</v>
      </c>
      <c r="AL999" t="s">
        <v>158</v>
      </c>
      <c r="AN999" t="s">
        <v>158</v>
      </c>
      <c r="AP999" t="s">
        <v>158</v>
      </c>
      <c r="AR999" t="s">
        <v>158</v>
      </c>
      <c r="AU999" t="s">
        <v>158</v>
      </c>
      <c r="AV999" s="85" t="str">
        <f t="shared" ca="1" si="47"/>
        <v/>
      </c>
    </row>
    <row r="1000" spans="3:48" ht="27.6" customHeight="1">
      <c r="C1000">
        <f t="shared" ca="1" si="45"/>
        <v>0</v>
      </c>
      <c r="D1000" t="s">
        <v>49</v>
      </c>
      <c r="E1000" t="s">
        <v>55</v>
      </c>
      <c r="F1000" s="75" t="str">
        <f t="shared" ca="1" si="46"/>
        <v/>
      </c>
      <c r="H1000" s="76">
        <v>1</v>
      </c>
      <c r="O1000" t="s">
        <v>138</v>
      </c>
      <c r="P10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00" t="s">
        <v>141</v>
      </c>
      <c r="R1000" t="s">
        <v>145</v>
      </c>
      <c r="S1000" t="s">
        <v>150</v>
      </c>
      <c r="T1000" t="s">
        <v>154</v>
      </c>
      <c r="V1000" t="s">
        <v>158</v>
      </c>
      <c r="X1000" t="s">
        <v>55</v>
      </c>
      <c r="Y1000" t="s">
        <v>55</v>
      </c>
      <c r="Z1000" t="s">
        <v>55</v>
      </c>
      <c r="AD1000" t="s">
        <v>158</v>
      </c>
      <c r="AF1000" t="s">
        <v>158</v>
      </c>
      <c r="AH1000" t="s">
        <v>158</v>
      </c>
      <c r="AJ1000" t="s">
        <v>158</v>
      </c>
      <c r="AL1000" t="s">
        <v>158</v>
      </c>
      <c r="AN1000" t="s">
        <v>158</v>
      </c>
      <c r="AP1000" t="s">
        <v>158</v>
      </c>
      <c r="AR1000" t="s">
        <v>158</v>
      </c>
      <c r="AU1000" t="s">
        <v>158</v>
      </c>
      <c r="AV1000" s="85" t="str">
        <f t="shared" ca="1" si="47"/>
        <v/>
      </c>
    </row>
    <row r="1001" spans="3:48" ht="27.6" customHeight="1">
      <c r="C1001">
        <f t="shared" ca="1" si="45"/>
        <v>0</v>
      </c>
      <c r="D1001" t="s">
        <v>49</v>
      </c>
      <c r="E1001" t="s">
        <v>55</v>
      </c>
      <c r="F1001" s="75" t="str">
        <f t="shared" ca="1" si="46"/>
        <v/>
      </c>
      <c r="H1001" s="76">
        <v>1</v>
      </c>
      <c r="O1001" t="s">
        <v>138</v>
      </c>
      <c r="P10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01" t="s">
        <v>141</v>
      </c>
      <c r="R1001" t="s">
        <v>145</v>
      </c>
      <c r="S1001" t="s">
        <v>150</v>
      </c>
      <c r="T1001" t="s">
        <v>154</v>
      </c>
      <c r="V1001" t="s">
        <v>158</v>
      </c>
      <c r="X1001" t="s">
        <v>55</v>
      </c>
      <c r="Y1001" t="s">
        <v>55</v>
      </c>
      <c r="Z1001" t="s">
        <v>55</v>
      </c>
      <c r="AD1001" t="s">
        <v>158</v>
      </c>
      <c r="AF1001" t="s">
        <v>158</v>
      </c>
      <c r="AH1001" t="s">
        <v>158</v>
      </c>
      <c r="AJ1001" t="s">
        <v>158</v>
      </c>
      <c r="AL1001" t="s">
        <v>158</v>
      </c>
      <c r="AN1001" t="s">
        <v>158</v>
      </c>
      <c r="AP1001" t="s">
        <v>158</v>
      </c>
      <c r="AR1001" t="s">
        <v>158</v>
      </c>
      <c r="AU1001" t="s">
        <v>158</v>
      </c>
      <c r="AV1001" s="85" t="str">
        <f t="shared" ca="1" si="47"/>
        <v/>
      </c>
    </row>
  </sheetData>
  <mergeCells count="26">
    <mergeCell ref="W8:AU8"/>
    <mergeCell ref="W1:AU2"/>
    <mergeCell ref="W7:AL7"/>
    <mergeCell ref="AR7:AU7"/>
    <mergeCell ref="AV8:AW8"/>
    <mergeCell ref="AV1:AW2"/>
    <mergeCell ref="K8:N8"/>
    <mergeCell ref="K1:N2"/>
    <mergeCell ref="K6:N6"/>
    <mergeCell ref="K7:N7"/>
    <mergeCell ref="O8:V8"/>
    <mergeCell ref="O1:V2"/>
    <mergeCell ref="E8:H8"/>
    <mergeCell ref="E1:H2"/>
    <mergeCell ref="E5:E6"/>
    <mergeCell ref="I8:J8"/>
    <mergeCell ref="I1:J2"/>
    <mergeCell ref="I5:I6"/>
    <mergeCell ref="J5:J7"/>
    <mergeCell ref="A8:D8"/>
    <mergeCell ref="A1:D1"/>
    <mergeCell ref="A2:D2"/>
    <mergeCell ref="A5:A6"/>
    <mergeCell ref="D6:D7"/>
    <mergeCell ref="B5:C6"/>
    <mergeCell ref="B7:C7"/>
  </mergeCells>
  <conditionalFormatting sqref="B9:B1001">
    <cfRule type="expression" dxfId="203" priority="2">
      <formula>LEN(INDIRECT(ADDRESS(ROW(),COLUMN()))) &gt; 60</formula>
    </cfRule>
  </conditionalFormatting>
  <conditionalFormatting sqref="B9:C1001">
    <cfRule type="expression" dxfId="202" priority="1">
      <formula>TRIM(INDIRECT(ADDRESS(ROW(),1))) &lt;&gt; ""</formula>
    </cfRule>
  </conditionalFormatting>
  <conditionalFormatting sqref="C9:C1001">
    <cfRule type="expression" dxfId="201" priority="4">
      <formula>LEN(INDIRECT(ADDRESS(ROW() + (0),COLUMN() + (-1)))) &gt; 60</formula>
    </cfRule>
  </conditionalFormatting>
  <conditionalFormatting sqref="D9:D1001">
    <cfRule type="expression" dxfId="200" priority="5">
      <formula>LEN(INDIRECT(ADDRESS(ROW(),COLUMN()))) &lt; 1</formula>
    </cfRule>
  </conditionalFormatting>
  <conditionalFormatting sqref="E9:E1001">
    <cfRule type="expression" dxfId="199" priority="7">
      <formula>AND(TRIM($AV9) &lt;&gt; "",OR(TRIM($E9) = "",$E9 = "Insira ou selecione um valor"))</formula>
    </cfRule>
  </conditionalFormatting>
  <conditionalFormatting sqref="E9:E10001">
    <cfRule type="cellIs" dxfId="198" priority="6" operator="equal">
      <formula>"Insira ou selecione um valor"</formula>
    </cfRule>
  </conditionalFormatting>
  <conditionalFormatting sqref="F9:F1001">
    <cfRule type="expression" dxfId="197" priority="8">
      <formula>AND(INDIRECT("F"&amp;ROW()) = "", OR(INDIRECT("A"&amp;ROW()) &lt;&gt; "", INDIRECT("B"&amp;ROW()) &lt;&gt; ""))</formula>
    </cfRule>
    <cfRule type="expression" dxfId="196" priority="9">
      <formula>INDIRECT("F"&amp;ROW()) = "Este produto tem imagens do catálogo do Mercado Livre"</formula>
    </cfRule>
  </conditionalFormatting>
  <conditionalFormatting sqref="I9:I1001">
    <cfRule type="expression" dxfId="195" priority="10">
      <formula>AND(TRIM($AV9) &lt;&gt; "",OR(TRIM($I9) = "",$I9 = "",$I9 &lt; 0,ISTEXT($I9)))</formula>
    </cfRule>
  </conditionalFormatting>
  <conditionalFormatting sqref="J9:J1001">
    <cfRule type="expression" dxfId="194" priority="11">
      <formula>TRIM(INDIRECT(ADDRESS(ROW(),1))) = ""</formula>
    </cfRule>
    <cfRule type="expression" dxfId="193" priority="12">
      <formula>TRIM(INDIRECT(ADDRESS(ROW(),1))) &lt;&gt; ""</formula>
    </cfRule>
  </conditionalFormatting>
  <conditionalFormatting sqref="K9:K1001">
    <cfRule type="expression" dxfId="192" priority="13">
      <formula>AND(TRIM($AV9) &lt;&gt; "",OR(TRIM($K9) = "",$K9 = "",$K9 &lt; 0,ISTEXT($K9)))</formula>
    </cfRule>
  </conditionalFormatting>
  <conditionalFormatting sqref="L9:L1001">
    <cfRule type="expression" dxfId="191" priority="14">
      <formula>AND(TRIM($AV9) &lt;&gt; "",OR(TRIM($L9) = "",$L9 = "",$L9 &lt; 0,ISTEXT($L9)))</formula>
    </cfRule>
  </conditionalFormatting>
  <conditionalFormatting sqref="M9:M1001">
    <cfRule type="expression" dxfId="190" priority="15">
      <formula>AND(TRIM($AV9) &lt;&gt; "",OR(TRIM($M9) = "",$M9 = "",$M9 &lt; 0,ISTEXT($M9)))</formula>
    </cfRule>
  </conditionalFormatting>
  <conditionalFormatting sqref="N9:N1001">
    <cfRule type="expression" dxfId="189" priority="16">
      <formula>AND(TRIM($AV9) &lt;&gt; "",OR(TRIM($N9) = "",$N9 = "",$N9 &lt; 0,ISTEXT($N9)))</formula>
    </cfRule>
  </conditionalFormatting>
  <conditionalFormatting sqref="P9:P1001">
    <cfRule type="expression" dxfId="188" priority="17">
      <formula>TRUE</formula>
    </cfRule>
  </conditionalFormatting>
  <conditionalFormatting sqref="Q9:Q1001">
    <cfRule type="expression" dxfId="187" priority="18">
      <formula>AND(TRIM($AV9) &lt;&gt; "",OR(TRIM($Q9) = "",$Q9 = "Selecionar"))</formula>
    </cfRule>
  </conditionalFormatting>
  <conditionalFormatting sqref="R9:R1001">
    <cfRule type="expression" dxfId="186" priority="19">
      <formula>AND(TRIM($AV9) &lt;&gt; "",OR(TRIM($R9) = "",$R9 = "Selecionar"))</formula>
    </cfRule>
  </conditionalFormatting>
  <conditionalFormatting sqref="S9:S1001">
    <cfRule type="expression" dxfId="185" priority="20">
      <formula>AND(TRIM($AV9) &lt;&gt; "",OR(TRIM($S9) = "",$S9 = "Selecionar"))</formula>
    </cfRule>
  </conditionalFormatting>
  <conditionalFormatting sqref="U9:U1001">
    <cfRule type="expression" dxfId="184" priority="21">
      <formula>ISTEXT(INDIRECT(ADDRESS(ROW(),COLUMN())))</formula>
    </cfRule>
  </conditionalFormatting>
  <conditionalFormatting sqref="V9:V10001">
    <cfRule type="cellIs" dxfId="183" priority="22" operator="equal">
      <formula>"Selecionar"</formula>
    </cfRule>
  </conditionalFormatting>
  <conditionalFormatting sqref="W9:W1001">
    <cfRule type="expression" dxfId="182" priority="23">
      <formula>AND($AV9 = FALSE,OR(TRIM($W9) = "",$W9 = "Insira ou selecione um valor"))</formula>
    </cfRule>
    <cfRule type="expression" dxfId="181" priority="24">
      <formula>($AV9 = TRUE)</formula>
    </cfRule>
  </conditionalFormatting>
  <conditionalFormatting sqref="X9:X1001">
    <cfRule type="expression" dxfId="180" priority="26">
      <formula>AND($AV9 = FALSE,OR(TRIM($X9) = "",$X9 = "Insira ou selecione um valor"))</formula>
    </cfRule>
  </conditionalFormatting>
  <conditionalFormatting sqref="X9:Z10001">
    <cfRule type="cellIs" dxfId="179" priority="25" operator="equal">
      <formula>"Insira ou selecione um valor"</formula>
    </cfRule>
  </conditionalFormatting>
  <conditionalFormatting sqref="X9:AB1001">
    <cfRule type="expression" dxfId="178" priority="27">
      <formula>($AV9 = TRUE)</formula>
    </cfRule>
  </conditionalFormatting>
  <conditionalFormatting sqref="AC9:AC1001">
    <cfRule type="expression" dxfId="177" priority="34">
      <formula>AND(TRIM($AV9) &lt;&gt; "",ISTEXT($AC9))</formula>
    </cfRule>
  </conditionalFormatting>
  <conditionalFormatting sqref="AC9:AD1001">
    <cfRule type="expression" dxfId="176" priority="35">
      <formula>($AV9 = TRUE)</formula>
    </cfRule>
  </conditionalFormatting>
  <conditionalFormatting sqref="AD9:AD10001">
    <cfRule type="cellIs" dxfId="175" priority="36" operator="equal">
      <formula>"Selecionar"</formula>
    </cfRule>
  </conditionalFormatting>
  <conditionalFormatting sqref="AE9:AE1001">
    <cfRule type="expression" dxfId="174" priority="38">
      <formula>AND(TRIM($AV9) &lt;&gt; "",ISTEXT($AE9))</formula>
    </cfRule>
  </conditionalFormatting>
  <conditionalFormatting sqref="AE9:AF1001">
    <cfRule type="expression" dxfId="173" priority="39">
      <formula>($AV9 = TRUE)</formula>
    </cfRule>
  </conditionalFormatting>
  <conditionalFormatting sqref="AF9:AF10001">
    <cfRule type="cellIs" dxfId="172" priority="40" operator="equal">
      <formula>"Selecionar"</formula>
    </cfRule>
  </conditionalFormatting>
  <conditionalFormatting sqref="AG9:AG1001">
    <cfRule type="expression" dxfId="171" priority="42">
      <formula>AND(TRIM($AV9) &lt;&gt; "",ISTEXT($AG9))</formula>
    </cfRule>
  </conditionalFormatting>
  <conditionalFormatting sqref="AG9:AH1001">
    <cfRule type="expression" dxfId="170" priority="43">
      <formula>($AV9 = TRUE)</formula>
    </cfRule>
  </conditionalFormatting>
  <conditionalFormatting sqref="AH9:AH10001">
    <cfRule type="cellIs" dxfId="169" priority="44" operator="equal">
      <formula>"Selecionar"</formula>
    </cfRule>
  </conditionalFormatting>
  <conditionalFormatting sqref="AI9:AI1001">
    <cfRule type="expression" dxfId="168" priority="46">
      <formula>AND(TRIM($AV9) &lt;&gt; "",ISTEXT($AI9))</formula>
    </cfRule>
  </conditionalFormatting>
  <conditionalFormatting sqref="AI9:AJ1001">
    <cfRule type="expression" dxfId="167" priority="47">
      <formula>($AV9 = TRUE)</formula>
    </cfRule>
  </conditionalFormatting>
  <conditionalFormatting sqref="AJ9:AJ10001">
    <cfRule type="cellIs" dxfId="166" priority="48" operator="equal">
      <formula>"Selecionar"</formula>
    </cfRule>
  </conditionalFormatting>
  <conditionalFormatting sqref="AK9:AK1001">
    <cfRule type="expression" dxfId="165" priority="50">
      <formula>AND(TRIM($AV9) &lt;&gt; "",ISTEXT($AK9))</formula>
    </cfRule>
  </conditionalFormatting>
  <conditionalFormatting sqref="AK9:AL1001">
    <cfRule type="expression" dxfId="164" priority="51">
      <formula>($AV9 = TRUE)</formula>
    </cfRule>
  </conditionalFormatting>
  <conditionalFormatting sqref="AL9:AL10001">
    <cfRule type="cellIs" dxfId="163" priority="52" operator="equal">
      <formula>"Selecionar"</formula>
    </cfRule>
  </conditionalFormatting>
  <conditionalFormatting sqref="AM9:AM1001">
    <cfRule type="expression" dxfId="162" priority="54">
      <formula>AND(TRIM($AV9) &lt;&gt; "",ISTEXT($AM9))</formula>
    </cfRule>
  </conditionalFormatting>
  <conditionalFormatting sqref="AM9:AN1001">
    <cfRule type="expression" dxfId="161" priority="55">
      <formula>($AV9 = TRUE)</formula>
    </cfRule>
  </conditionalFormatting>
  <conditionalFormatting sqref="AN9:AN10001">
    <cfRule type="cellIs" dxfId="160" priority="56" operator="equal">
      <formula>"Selecionar"</formula>
    </cfRule>
  </conditionalFormatting>
  <conditionalFormatting sqref="AO9:AO1001">
    <cfRule type="expression" dxfId="159" priority="58">
      <formula>AND(TRIM($AV9) &lt;&gt; "",ISTEXT($AO9))</formula>
    </cfRule>
  </conditionalFormatting>
  <conditionalFormatting sqref="AO9:AP1001">
    <cfRule type="expression" dxfId="158" priority="59">
      <formula>($AV9 = TRUE)</formula>
    </cfRule>
  </conditionalFormatting>
  <conditionalFormatting sqref="AP9:AP10001">
    <cfRule type="cellIs" dxfId="157" priority="60" operator="equal">
      <formula>"Selecionar"</formula>
    </cfRule>
  </conditionalFormatting>
  <conditionalFormatting sqref="AQ9:AQ1001">
    <cfRule type="expression" dxfId="156" priority="62">
      <formula>AND(TRIM($AV9) &lt;&gt; "",ISTEXT($AQ9))</formula>
    </cfRule>
  </conditionalFormatting>
  <conditionalFormatting sqref="AQ9:AR1001">
    <cfRule type="expression" dxfId="155" priority="63">
      <formula>($AV9 = TRUE)</formula>
    </cfRule>
  </conditionalFormatting>
  <conditionalFormatting sqref="AR9:AR10001">
    <cfRule type="cellIs" dxfId="154" priority="64" operator="equal">
      <formula>"Selecionar"</formula>
    </cfRule>
  </conditionalFormatting>
  <conditionalFormatting sqref="AS9:AS1001">
    <cfRule type="expression" dxfId="153" priority="66">
      <formula>AND(TRIM($AV9) &lt;&gt; "",ISTEXT($AS9))</formula>
    </cfRule>
    <cfRule type="expression" dxfId="152" priority="67">
      <formula>($AV9 = TRUE)</formula>
    </cfRule>
  </conditionalFormatting>
  <conditionalFormatting sqref="AT9:AT1001">
    <cfRule type="expression" dxfId="151" priority="68">
      <formula>AND(TRIM($AV9) &lt;&gt; "",ISTEXT($AT9))</formula>
    </cfRule>
  </conditionalFormatting>
  <conditionalFormatting sqref="AT9:AU1001">
    <cfRule type="expression" dxfId="150" priority="69">
      <formula>($AV9 = TRUE)</formula>
    </cfRule>
  </conditionalFormatting>
  <conditionalFormatting sqref="AU9:AU10001">
    <cfRule type="cellIs" dxfId="149" priority="70" operator="equal">
      <formula>"Selecionar"</formula>
    </cfRule>
  </conditionalFormatting>
  <dataValidations count="5">
    <dataValidation type="textLength" operator="lessThanOrEqual" allowBlank="1" showInputMessage="1" sqref="G9:G10001 AA9:AB10001 W9:W10001" xr:uid="{00000000-0002-0000-0600-000002000000}">
      <formula1>255</formula1>
    </dataValidation>
    <dataValidation type="decimal" allowBlank="1" showInputMessage="1" sqref="H9:H10001" xr:uid="{00000000-0002-0000-0600-000003000000}">
      <formula1>0</formula1>
      <formula2>99999</formula2>
    </dataValidation>
    <dataValidation type="decimal" operator="greaterThan" allowBlank="1" showInputMessage="1" sqref="I9:I10001 K9:N10001" xr:uid="{00000000-0002-0000-0600-000004000000}">
      <formula1>0</formula1>
    </dataValidation>
    <dataValidation type="textLength" operator="lessThanOrEqual" allowBlank="1" showInputMessage="1" sqref="J9:J10001" xr:uid="{00000000-0002-0000-0600-000005000000}">
      <formula1>50000</formula1>
    </dataValidation>
    <dataValidation type="decimal" allowBlank="1" showInputMessage="1" sqref="U9:U10001 AS9:AT10001 AQ9:AQ10001 AO9:AO10001 AM9:AM10001 AK9:AK10001 AI9:AI10001 AG9:AG10001 AE9:AE10001 AC9:AC10001" xr:uid="{00000000-0002-0000-0600-00000F000000}">
      <formula1>-2147483648</formula1>
      <formula2>2147483647</formula2>
    </dataValidation>
  </dataValidations>
  <hyperlinks>
    <hyperlink ref="A7" r:id="rId1" location="from=puma" xr:uid="{00000000-0004-0000-0600-000000000000}"/>
    <hyperlink ref="D6" r:id="rId2" xr:uid="{00000000-0004-0000-0600-000001000000}"/>
    <hyperlink ref="E7" r:id="rId3" xr:uid="{00000000-0004-0000-0600-000002000000}"/>
    <hyperlink ref="F6" r:id="rId4" xr:uid="{00000000-0004-0000-0600-000003000000}"/>
    <hyperlink ref="K6" r:id="rId5" xr:uid="{00000000-0004-0000-0600-000004000000}"/>
    <hyperlink ref="L6" r:id="rId6" xr:uid="{00000000-0004-0000-0600-000005000000}"/>
    <hyperlink ref="M6" r:id="rId7" xr:uid="{00000000-0004-0000-0600-000006000000}"/>
    <hyperlink ref="N6" r:id="rId8" xr:uid="{00000000-0004-0000-0600-000007000000}"/>
    <hyperlink ref="R6" r:id="rId9" xr:uid="{00000000-0004-0000-0600-000008000000}"/>
  </hyperlinks>
  <pageMargins left="0.7" right="0.7" top="0.75" bottom="0.75" header="0.3" footer="0.3"/>
  <ignoredErrors>
    <ignoredError sqref="A9:A10001 B9:B10001 C9:C10001 D9:D10001 E9:E10001 F9:F10001 G9:G10001 J9:J10001 O9:O10001 P9:P10001 Q9:Q10001 R9:R10001 S9:S10001 T9:T10001 V9:V10001 W9:W10001 X9:X10001 Y9:Y10001 Z9:Z10001 AA9:AA10001 AB9:AB10001 AD9:AD10001 AF9:AF10001 AH9:AH10001 AJ9:AJ10001 AL9:AL10001 AN9:AN10001 AP9:AP10001 AR9:AR10001 AU9:AU10001 AV9:AV10001 AW9:AW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xr:uid="{00000000-0002-0000-0600-000000000000}">
          <x14:formula1>
            <xm:f>'extra info'!$A$72:$B$72</xm:f>
          </x14:formula1>
          <xm:sqref>D9:D10001</xm:sqref>
        </x14:dataValidation>
        <x14:dataValidation type="list" allowBlank="1" showInputMessage="1" xr:uid="{00000000-0002-0000-0600-000001000000}">
          <x14:formula1>
            <xm:f>'extra info'!$A$73:$E$73</xm:f>
          </x14:formula1>
          <xm:sqref>E9:E10001</xm:sqref>
        </x14:dataValidation>
        <x14:dataValidation type="list" allowBlank="1" showInputMessage="1" showErrorMessage="1" xr:uid="{00000000-0002-0000-0600-00000A000000}">
          <x14:formula1>
            <xm:f>'extra info'!$A$74:$B$74</xm:f>
          </x14:formula1>
          <xm:sqref>O9:O10001</xm:sqref>
        </x14:dataValidation>
        <x14:dataValidation type="list" allowBlank="1" showInputMessage="1" showErrorMessage="1" xr:uid="{00000000-0002-0000-0600-00000B000000}">
          <x14:formula1>
            <xm:f>'extra info'!$A$75:$B$75</xm:f>
          </x14:formula1>
          <xm:sqref>Q9:Q10001</xm:sqref>
        </x14:dataValidation>
        <x14:dataValidation type="list" allowBlank="1" showInputMessage="1" showErrorMessage="1" xr:uid="{00000000-0002-0000-0600-00000C000000}">
          <x14:formula1>
            <xm:f>'extra info'!$A$76:$B$76</xm:f>
          </x14:formula1>
          <xm:sqref>R9:R10001</xm:sqref>
        </x14:dataValidation>
        <x14:dataValidation type="list" allowBlank="1" showInputMessage="1" showErrorMessage="1" xr:uid="{00000000-0002-0000-0600-00000D000000}">
          <x14:formula1>
            <xm:f>'extra info'!$A$77:$B$77</xm:f>
          </x14:formula1>
          <xm:sqref>S9:S10001</xm:sqref>
        </x14:dataValidation>
        <x14:dataValidation type="list" allowBlank="1" showInputMessage="1" showErrorMessage="1" xr:uid="{00000000-0002-0000-0600-00000E000000}">
          <x14:formula1>
            <xm:f>'extra info'!$A$78:$C$78</xm:f>
          </x14:formula1>
          <xm:sqref>T9:T10001</xm:sqref>
        </x14:dataValidation>
        <x14:dataValidation type="list" allowBlank="1" showInputMessage="1" showErrorMessage="1" xr:uid="{00000000-0002-0000-0600-000010000000}">
          <x14:formula1>
            <xm:f>'extra info'!$A$79:$D$79</xm:f>
          </x14:formula1>
          <xm:sqref>V9:V10001</xm:sqref>
        </x14:dataValidation>
        <x14:dataValidation type="list" allowBlank="1" showInputMessage="1" xr:uid="{00000000-0002-0000-0600-000012000000}">
          <x14:formula1>
            <xm:f>'extra info'!$A$80:$AA$80</xm:f>
          </x14:formula1>
          <xm:sqref>X9:X10001</xm:sqref>
        </x14:dataValidation>
        <x14:dataValidation type="list" allowBlank="1" showInputMessage="1" xr:uid="{00000000-0002-0000-0600-000013000000}">
          <x14:formula1>
            <xm:f>'extra info'!$A$81:$L$81</xm:f>
          </x14:formula1>
          <xm:sqref>Y9:Y10001</xm:sqref>
        </x14:dataValidation>
        <x14:dataValidation type="list" allowBlank="1" showInputMessage="1" xr:uid="{00000000-0002-0000-0600-000014000000}">
          <x14:formula1>
            <xm:f>'extra info'!$A$82:$C$82</xm:f>
          </x14:formula1>
          <xm:sqref>Z9:Z10001</xm:sqref>
        </x14:dataValidation>
        <x14:dataValidation type="list" allowBlank="1" showInputMessage="1" showErrorMessage="1" xr:uid="{00000000-0002-0000-0600-000018000000}">
          <x14:formula1>
            <xm:f>'extra info'!$A$83:$C$83</xm:f>
          </x14:formula1>
          <xm:sqref>AD9:AD10001</xm:sqref>
        </x14:dataValidation>
        <x14:dataValidation type="list" allowBlank="1" showInputMessage="1" showErrorMessage="1" xr:uid="{00000000-0002-0000-0600-00001A000000}">
          <x14:formula1>
            <xm:f>'extra info'!$A$84:$C$84</xm:f>
          </x14:formula1>
          <xm:sqref>AF9:AF10001</xm:sqref>
        </x14:dataValidation>
        <x14:dataValidation type="list" allowBlank="1" showInputMessage="1" showErrorMessage="1" xr:uid="{00000000-0002-0000-0600-00001C000000}">
          <x14:formula1>
            <xm:f>'extra info'!$A$85:$C$85</xm:f>
          </x14:formula1>
          <xm:sqref>AH9:AH10001</xm:sqref>
        </x14:dataValidation>
        <x14:dataValidation type="list" allowBlank="1" showInputMessage="1" showErrorMessage="1" xr:uid="{00000000-0002-0000-0600-00001E000000}">
          <x14:formula1>
            <xm:f>'extra info'!$A$86:$C$86</xm:f>
          </x14:formula1>
          <xm:sqref>AJ9:AJ10001</xm:sqref>
        </x14:dataValidation>
        <x14:dataValidation type="list" allowBlank="1" showInputMessage="1" showErrorMessage="1" xr:uid="{00000000-0002-0000-0600-000020000000}">
          <x14:formula1>
            <xm:f>'extra info'!$A$87:$D$87</xm:f>
          </x14:formula1>
          <xm:sqref>AL9:AL10001</xm:sqref>
        </x14:dataValidation>
        <x14:dataValidation type="list" allowBlank="1" showInputMessage="1" showErrorMessage="1" xr:uid="{00000000-0002-0000-0600-000022000000}">
          <x14:formula1>
            <xm:f>'extra info'!$A$88:$D$88</xm:f>
          </x14:formula1>
          <xm:sqref>AN9:AN10001</xm:sqref>
        </x14:dataValidation>
        <x14:dataValidation type="list" allowBlank="1" showInputMessage="1" showErrorMessage="1" xr:uid="{00000000-0002-0000-0600-000024000000}">
          <x14:formula1>
            <xm:f>'extra info'!$A$89:$D$89</xm:f>
          </x14:formula1>
          <xm:sqref>AP9:AP10001</xm:sqref>
        </x14:dataValidation>
        <x14:dataValidation type="list" allowBlank="1" showInputMessage="1" showErrorMessage="1" xr:uid="{00000000-0002-0000-0600-000026000000}">
          <x14:formula1>
            <xm:f>'extra info'!$A$90:$D$90</xm:f>
          </x14:formula1>
          <xm:sqref>AR9:AR10001</xm:sqref>
        </x14:dataValidation>
        <x14:dataValidation type="list" allowBlank="1" showInputMessage="1" showErrorMessage="1" xr:uid="{00000000-0002-0000-0600-000029000000}">
          <x14:formula1>
            <xm:f>'extra info'!$A$91:$C$91</xm:f>
          </x14:formula1>
          <xm:sqref>AU9:AU10001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001"/>
  <sheetViews>
    <sheetView tabSelected="1" workbookViewId="0">
      <selection sqref="A1:D1"/>
    </sheetView>
  </sheetViews>
  <sheetFormatPr defaultRowHeight="14.25"/>
  <cols>
    <col min="1" max="1" width="19.28515625" customWidth="1"/>
    <col min="2" max="2" width="62.42578125" style="72" customWidth="1"/>
    <col min="3" max="3" width="8.7109375" customWidth="1"/>
    <col min="4" max="4" width="31.5703125" customWidth="1"/>
    <col min="5" max="5" width="35.140625" customWidth="1"/>
    <col min="6" max="6" width="57" style="75" customWidth="1"/>
    <col min="7" max="7" width="26.140625" customWidth="1"/>
    <col min="8" max="8" width="16.42578125" style="76" customWidth="1"/>
    <col min="9" max="9" width="23.42578125" style="77" customWidth="1"/>
    <col min="10" max="10" width="43" style="79" customWidth="1"/>
    <col min="11" max="13" width="26.140625" style="80" customWidth="1"/>
    <col min="14" max="14" width="26.140625" style="82" customWidth="1"/>
    <col min="15" max="15" width="26.140625" customWidth="1"/>
    <col min="16" max="16" width="19.5703125" style="69" customWidth="1"/>
    <col min="17" max="19" width="27.28515625" customWidth="1"/>
    <col min="20" max="20" width="26.140625" customWidth="1"/>
    <col min="21" max="21" width="26.140625" style="80" customWidth="1"/>
    <col min="22" max="25" width="26.140625" customWidth="1"/>
    <col min="26" max="27" width="26.140625" style="80" customWidth="1"/>
    <col min="28" max="28" width="26.140625" customWidth="1"/>
    <col min="29" max="29" width="26.140625" style="80" customWidth="1"/>
    <col min="30" max="30" width="26.140625" customWidth="1"/>
    <col min="31" max="31" width="26.140625" style="80" customWidth="1"/>
    <col min="32" max="32" width="26.140625" customWidth="1"/>
    <col min="33" max="33" width="26.140625" style="80" customWidth="1"/>
    <col min="34" max="34" width="26.140625" customWidth="1"/>
    <col min="35" max="36" width="15.5703125" style="85" hidden="1" customWidth="1"/>
  </cols>
  <sheetData>
    <row r="1" spans="1:36" ht="15" customHeight="1">
      <c r="A1" s="210" t="s">
        <v>434</v>
      </c>
      <c r="B1" s="209"/>
      <c r="C1" s="118"/>
      <c r="D1" s="118"/>
      <c r="E1" s="219" t="s">
        <v>266</v>
      </c>
      <c r="F1" s="217"/>
      <c r="G1" s="118"/>
      <c r="H1" s="218"/>
      <c r="I1" s="222" t="s">
        <v>126</v>
      </c>
      <c r="J1" s="221"/>
      <c r="K1" s="226" t="s">
        <v>135</v>
      </c>
      <c r="L1" s="224"/>
      <c r="M1" s="224"/>
      <c r="N1" s="225"/>
      <c r="O1" s="228" t="s">
        <v>164</v>
      </c>
      <c r="P1" s="212"/>
      <c r="Q1" s="118"/>
      <c r="R1" s="118"/>
      <c r="S1" s="118"/>
      <c r="T1" s="118"/>
      <c r="U1" s="224"/>
      <c r="V1" s="118"/>
      <c r="W1" s="229" t="s">
        <v>259</v>
      </c>
      <c r="X1" s="118"/>
      <c r="Y1" s="118"/>
      <c r="Z1" s="224"/>
      <c r="AA1" s="224"/>
      <c r="AB1" s="118"/>
      <c r="AC1" s="224"/>
      <c r="AD1" s="118"/>
      <c r="AE1" s="224"/>
      <c r="AF1" s="118"/>
      <c r="AG1" s="224"/>
      <c r="AH1" s="118"/>
      <c r="AI1" s="232" t="s">
        <v>38</v>
      </c>
      <c r="AJ1" s="231"/>
    </row>
    <row r="2" spans="1:36" ht="27" customHeight="1">
      <c r="A2" s="211" t="s">
        <v>435</v>
      </c>
      <c r="B2" s="209"/>
      <c r="C2" s="118"/>
      <c r="D2" s="118"/>
      <c r="E2" s="118"/>
      <c r="F2" s="217"/>
      <c r="G2" s="118"/>
      <c r="H2" s="218"/>
      <c r="I2" s="223"/>
      <c r="J2" s="221"/>
      <c r="K2" s="224"/>
      <c r="L2" s="224"/>
      <c r="M2" s="224"/>
      <c r="N2" s="225"/>
      <c r="O2" s="118"/>
      <c r="P2" s="212"/>
      <c r="Q2" s="118"/>
      <c r="R2" s="118"/>
      <c r="S2" s="118"/>
      <c r="T2" s="118"/>
      <c r="U2" s="224"/>
      <c r="V2" s="118"/>
      <c r="W2" s="118"/>
      <c r="X2" s="118"/>
      <c r="Y2" s="118"/>
      <c r="Z2" s="224"/>
      <c r="AA2" s="224"/>
      <c r="AB2" s="118"/>
      <c r="AC2" s="224"/>
      <c r="AD2" s="118"/>
      <c r="AE2" s="224"/>
      <c r="AF2" s="118"/>
      <c r="AG2" s="224"/>
      <c r="AH2" s="118"/>
      <c r="AI2" s="231"/>
      <c r="AJ2" s="231"/>
    </row>
    <row r="3" spans="1:36" ht="37.5" customHeight="1">
      <c r="A3" s="67" t="s">
        <v>37</v>
      </c>
      <c r="B3" s="67" t="s">
        <v>41</v>
      </c>
      <c r="C3" s="67" t="s">
        <v>46</v>
      </c>
      <c r="D3" s="67" t="s">
        <v>47</v>
      </c>
      <c r="E3" s="74" t="s">
        <v>54</v>
      </c>
      <c r="F3" s="74" t="s">
        <v>116</v>
      </c>
      <c r="G3" s="74" t="s">
        <v>119</v>
      </c>
      <c r="H3" s="74" t="s">
        <v>120</v>
      </c>
      <c r="I3" s="78" t="s">
        <v>122</v>
      </c>
      <c r="J3" s="78" t="s">
        <v>125</v>
      </c>
      <c r="K3" s="81" t="s">
        <v>127</v>
      </c>
      <c r="L3" s="81" t="s">
        <v>131</v>
      </c>
      <c r="M3" s="81" t="s">
        <v>132</v>
      </c>
      <c r="N3" s="81" t="s">
        <v>133</v>
      </c>
      <c r="O3" s="83" t="s">
        <v>136</v>
      </c>
      <c r="P3" s="83" t="s">
        <v>139</v>
      </c>
      <c r="Q3" s="83" t="s">
        <v>140</v>
      </c>
      <c r="R3" s="83" t="s">
        <v>143</v>
      </c>
      <c r="S3" s="83" t="s">
        <v>148</v>
      </c>
      <c r="T3" s="83" t="s">
        <v>151</v>
      </c>
      <c r="U3" s="83" t="s">
        <v>155</v>
      </c>
      <c r="V3" s="83" t="s">
        <v>157</v>
      </c>
      <c r="W3" s="84" t="s">
        <v>165</v>
      </c>
      <c r="X3" s="84" t="s">
        <v>166</v>
      </c>
      <c r="Y3" s="84" t="s">
        <v>436</v>
      </c>
      <c r="Z3" s="84" t="s">
        <v>439</v>
      </c>
      <c r="AA3" s="84" t="s">
        <v>220</v>
      </c>
      <c r="AB3" s="84" t="s">
        <v>222</v>
      </c>
      <c r="AC3" s="84" t="s">
        <v>247</v>
      </c>
      <c r="AD3" s="84" t="s">
        <v>249</v>
      </c>
      <c r="AE3" s="84" t="s">
        <v>429</v>
      </c>
      <c r="AF3" s="84" t="s">
        <v>430</v>
      </c>
      <c r="AG3" s="84" t="s">
        <v>253</v>
      </c>
      <c r="AH3" s="84" t="s">
        <v>255</v>
      </c>
      <c r="AI3" s="86" t="s">
        <v>260</v>
      </c>
      <c r="AJ3" s="86" t="s">
        <v>261</v>
      </c>
    </row>
    <row r="4" spans="1:36" ht="17.25" customHeight="1">
      <c r="A4" s="68" t="s">
        <v>38</v>
      </c>
      <c r="B4" s="68" t="s">
        <v>42</v>
      </c>
      <c r="C4" s="68" t="s">
        <v>38</v>
      </c>
      <c r="D4" s="68" t="s">
        <v>42</v>
      </c>
      <c r="E4" s="68" t="s">
        <v>42</v>
      </c>
      <c r="F4" s="68" t="s">
        <v>42</v>
      </c>
      <c r="G4" s="68" t="s">
        <v>38</v>
      </c>
      <c r="H4" s="68" t="s">
        <v>42</v>
      </c>
      <c r="I4" s="68" t="s">
        <v>42</v>
      </c>
      <c r="J4" s="68" t="s">
        <v>38</v>
      </c>
      <c r="K4" s="68" t="s">
        <v>42</v>
      </c>
      <c r="L4" s="68" t="s">
        <v>42</v>
      </c>
      <c r="M4" s="68" t="s">
        <v>42</v>
      </c>
      <c r="N4" s="68" t="s">
        <v>42</v>
      </c>
      <c r="O4" s="68" t="s">
        <v>42</v>
      </c>
      <c r="P4" s="68" t="s">
        <v>38</v>
      </c>
      <c r="Q4" s="68" t="s">
        <v>42</v>
      </c>
      <c r="R4" s="68" t="s">
        <v>42</v>
      </c>
      <c r="S4" s="68" t="s">
        <v>42</v>
      </c>
      <c r="T4" s="68" t="s">
        <v>38</v>
      </c>
      <c r="U4" s="68" t="s">
        <v>38</v>
      </c>
      <c r="V4" s="68" t="s">
        <v>38</v>
      </c>
      <c r="W4" s="68" t="s">
        <v>42</v>
      </c>
      <c r="X4" s="68" t="s">
        <v>42</v>
      </c>
      <c r="Y4" s="68" t="s">
        <v>38</v>
      </c>
      <c r="Z4" s="68" t="s">
        <v>38</v>
      </c>
      <c r="AA4" s="68" t="s">
        <v>38</v>
      </c>
      <c r="AB4" s="68" t="s">
        <v>38</v>
      </c>
      <c r="AC4" s="68" t="s">
        <v>38</v>
      </c>
      <c r="AD4" s="68" t="s">
        <v>38</v>
      </c>
      <c r="AE4" s="68" t="s">
        <v>38</v>
      </c>
      <c r="AF4" s="68" t="s">
        <v>38</v>
      </c>
      <c r="AG4" s="68" t="s">
        <v>38</v>
      </c>
      <c r="AH4" s="68" t="s">
        <v>38</v>
      </c>
      <c r="AI4" s="68" t="s">
        <v>38</v>
      </c>
      <c r="AJ4" s="68" t="s">
        <v>38</v>
      </c>
    </row>
    <row r="5" spans="1:36" ht="117" customHeight="1">
      <c r="A5" s="212" t="s">
        <v>39</v>
      </c>
      <c r="B5" s="215" t="s">
        <v>43</v>
      </c>
      <c r="C5" s="215" t="s">
        <v>43</v>
      </c>
      <c r="D5" s="73" t="s">
        <v>50</v>
      </c>
      <c r="E5" s="212" t="s">
        <v>60</v>
      </c>
      <c r="F5" s="69" t="s">
        <v>117</v>
      </c>
      <c r="G5" s="69" t="s">
        <v>38</v>
      </c>
      <c r="H5" s="69" t="s">
        <v>38</v>
      </c>
      <c r="I5" s="212" t="s">
        <v>123</v>
      </c>
      <c r="J5" s="214" t="s">
        <v>45</v>
      </c>
      <c r="K5" s="69" t="s">
        <v>128</v>
      </c>
      <c r="L5" s="69" t="s">
        <v>128</v>
      </c>
      <c r="M5" s="69" t="s">
        <v>128</v>
      </c>
      <c r="N5" s="69" t="s">
        <v>134</v>
      </c>
      <c r="O5" s="69" t="s">
        <v>38</v>
      </c>
      <c r="P5" s="69" t="s">
        <v>38</v>
      </c>
      <c r="Q5" s="69" t="s">
        <v>38</v>
      </c>
      <c r="R5" s="69" t="s">
        <v>146</v>
      </c>
      <c r="S5" s="69" t="s">
        <v>38</v>
      </c>
      <c r="T5" s="69" t="s">
        <v>38</v>
      </c>
      <c r="U5" s="69" t="s">
        <v>156</v>
      </c>
      <c r="V5" s="69" t="s">
        <v>162</v>
      </c>
      <c r="W5" s="69" t="s">
        <v>38</v>
      </c>
      <c r="X5" s="69" t="s">
        <v>38</v>
      </c>
      <c r="Y5" s="69" t="s">
        <v>38</v>
      </c>
      <c r="Z5" s="69" t="s">
        <v>156</v>
      </c>
      <c r="AA5" s="69" t="s">
        <v>221</v>
      </c>
      <c r="AB5" s="69" t="s">
        <v>162</v>
      </c>
      <c r="AC5" s="69" t="s">
        <v>248</v>
      </c>
      <c r="AD5" s="69" t="s">
        <v>162</v>
      </c>
      <c r="AE5" s="69" t="s">
        <v>156</v>
      </c>
      <c r="AF5" s="69" t="s">
        <v>162</v>
      </c>
      <c r="AG5" s="69" t="s">
        <v>254</v>
      </c>
      <c r="AH5" s="69" t="s">
        <v>162</v>
      </c>
      <c r="AI5" s="69" t="s">
        <v>38</v>
      </c>
      <c r="AJ5" s="69" t="s">
        <v>38</v>
      </c>
    </row>
    <row r="6" spans="1:36" ht="27.6" customHeight="1">
      <c r="A6" s="212" t="s">
        <v>39</v>
      </c>
      <c r="B6" s="212" t="s">
        <v>44</v>
      </c>
      <c r="C6" s="212" t="s">
        <v>44</v>
      </c>
      <c r="D6" s="213" t="s">
        <v>51</v>
      </c>
      <c r="E6" s="212" t="s">
        <v>60</v>
      </c>
      <c r="F6" s="71" t="s">
        <v>118</v>
      </c>
      <c r="G6" s="69" t="s">
        <v>38</v>
      </c>
      <c r="H6" s="69" t="s">
        <v>38</v>
      </c>
      <c r="I6" s="212" t="s">
        <v>123</v>
      </c>
      <c r="J6" s="212" t="s">
        <v>45</v>
      </c>
      <c r="K6" s="213" t="s">
        <v>129</v>
      </c>
      <c r="L6" s="213" t="s">
        <v>129</v>
      </c>
      <c r="M6" s="213" t="s">
        <v>129</v>
      </c>
      <c r="N6" s="213" t="s">
        <v>129</v>
      </c>
      <c r="O6" s="69" t="s">
        <v>38</v>
      </c>
      <c r="P6" s="69" t="s">
        <v>38</v>
      </c>
      <c r="Q6" s="69" t="s">
        <v>38</v>
      </c>
      <c r="R6" s="71" t="s">
        <v>147</v>
      </c>
      <c r="S6" s="69" t="s">
        <v>38</v>
      </c>
      <c r="T6" s="69" t="s">
        <v>38</v>
      </c>
      <c r="U6" s="69" t="s">
        <v>38</v>
      </c>
      <c r="V6" s="69" t="s">
        <v>38</v>
      </c>
      <c r="W6" s="69" t="s">
        <v>38</v>
      </c>
      <c r="X6" s="69" t="s">
        <v>38</v>
      </c>
      <c r="Y6" s="69" t="s">
        <v>38</v>
      </c>
      <c r="Z6" s="69" t="s">
        <v>38</v>
      </c>
      <c r="AA6" s="69" t="s">
        <v>38</v>
      </c>
      <c r="AB6" s="69" t="s">
        <v>38</v>
      </c>
      <c r="AC6" s="69" t="s">
        <v>38</v>
      </c>
      <c r="AD6" s="69" t="s">
        <v>38</v>
      </c>
      <c r="AE6" s="69" t="s">
        <v>38</v>
      </c>
      <c r="AF6" s="69" t="s">
        <v>38</v>
      </c>
      <c r="AG6" s="69" t="s">
        <v>38</v>
      </c>
      <c r="AH6" s="69" t="s">
        <v>38</v>
      </c>
      <c r="AI6" s="69" t="s">
        <v>38</v>
      </c>
      <c r="AJ6" s="69" t="s">
        <v>38</v>
      </c>
    </row>
    <row r="7" spans="1:36" ht="27.6" customHeight="1">
      <c r="A7" s="71" t="s">
        <v>40</v>
      </c>
      <c r="B7" s="214" t="s">
        <v>45</v>
      </c>
      <c r="C7" s="214" t="s">
        <v>45</v>
      </c>
      <c r="D7" s="214" t="s">
        <v>51</v>
      </c>
      <c r="E7" s="71" t="s">
        <v>61</v>
      </c>
      <c r="F7" s="73" t="s">
        <v>45</v>
      </c>
      <c r="G7" s="70" t="s">
        <v>38</v>
      </c>
      <c r="H7" s="70" t="s">
        <v>38</v>
      </c>
      <c r="I7" s="73" t="s">
        <v>124</v>
      </c>
      <c r="J7" s="214" t="s">
        <v>45</v>
      </c>
      <c r="K7" s="212" t="s">
        <v>130</v>
      </c>
      <c r="L7" s="212" t="s">
        <v>130</v>
      </c>
      <c r="M7" s="212" t="s">
        <v>130</v>
      </c>
      <c r="N7" s="212" t="s">
        <v>130</v>
      </c>
      <c r="O7" s="70" t="s">
        <v>38</v>
      </c>
      <c r="P7" s="70" t="s">
        <v>38</v>
      </c>
      <c r="Q7" s="70" t="s">
        <v>38</v>
      </c>
      <c r="R7" s="70" t="s">
        <v>38</v>
      </c>
      <c r="S7" s="70" t="s">
        <v>38</v>
      </c>
      <c r="T7" s="70" t="s">
        <v>38</v>
      </c>
      <c r="U7" s="70" t="s">
        <v>38</v>
      </c>
      <c r="V7" s="70" t="s">
        <v>38</v>
      </c>
      <c r="W7" s="214" t="s">
        <v>45</v>
      </c>
      <c r="X7" s="214" t="s">
        <v>45</v>
      </c>
      <c r="Y7" s="214" t="s">
        <v>45</v>
      </c>
      <c r="Z7" s="214" t="s">
        <v>45</v>
      </c>
      <c r="AA7" s="70" t="s">
        <v>38</v>
      </c>
      <c r="AB7" s="73" t="s">
        <v>45</v>
      </c>
      <c r="AC7" s="70" t="s">
        <v>38</v>
      </c>
      <c r="AD7" s="214" t="s">
        <v>45</v>
      </c>
      <c r="AE7" s="214" t="s">
        <v>45</v>
      </c>
      <c r="AF7" s="214" t="s">
        <v>45</v>
      </c>
      <c r="AG7" s="70" t="s">
        <v>38</v>
      </c>
      <c r="AH7" s="73" t="s">
        <v>45</v>
      </c>
      <c r="AI7" s="70" t="s">
        <v>38</v>
      </c>
      <c r="AJ7" s="70" t="s">
        <v>38</v>
      </c>
    </row>
    <row r="8" spans="1:36" ht="15" customHeight="1">
      <c r="A8" s="208"/>
      <c r="B8" s="209"/>
      <c r="C8" s="118"/>
      <c r="D8" s="118"/>
      <c r="E8" s="216"/>
      <c r="F8" s="217"/>
      <c r="G8" s="118"/>
      <c r="H8" s="218"/>
      <c r="I8" s="220"/>
      <c r="J8" s="221"/>
      <c r="K8" s="216"/>
      <c r="L8" s="224"/>
      <c r="M8" s="224"/>
      <c r="N8" s="225"/>
      <c r="O8" s="227" t="s">
        <v>163</v>
      </c>
      <c r="P8" s="212"/>
      <c r="Q8" s="118"/>
      <c r="R8" s="118"/>
      <c r="S8" s="118"/>
      <c r="T8" s="118"/>
      <c r="U8" s="224"/>
      <c r="V8" s="118"/>
      <c r="W8" s="216"/>
      <c r="X8" s="118"/>
      <c r="Y8" s="118"/>
      <c r="Z8" s="224"/>
      <c r="AA8" s="224"/>
      <c r="AB8" s="118"/>
      <c r="AC8" s="224"/>
      <c r="AD8" s="118"/>
      <c r="AE8" s="224"/>
      <c r="AF8" s="118"/>
      <c r="AG8" s="224"/>
      <c r="AH8" s="118"/>
      <c r="AI8" s="230"/>
      <c r="AJ8" s="231"/>
    </row>
    <row r="9" spans="1:36" ht="27.6" customHeight="1">
      <c r="C9">
        <f t="shared" ref="C9:C72" ca="1" si="0">LEN(INDIRECT(ADDRESS(ROW() + (0),COLUMN() + (-1))))</f>
        <v>0</v>
      </c>
      <c r="D9" t="s">
        <v>49</v>
      </c>
      <c r="E9" t="s">
        <v>55</v>
      </c>
      <c r="F9" s="75" t="str">
        <f t="shared" ref="F9:F72" ca="1" si="1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9" s="76">
        <v>1</v>
      </c>
      <c r="O9" t="s">
        <v>137</v>
      </c>
      <c r="P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" t="s">
        <v>141</v>
      </c>
      <c r="R9" t="s">
        <v>145</v>
      </c>
      <c r="S9" t="s">
        <v>150</v>
      </c>
      <c r="T9" t="s">
        <v>153</v>
      </c>
      <c r="U9" s="80">
        <v>3</v>
      </c>
      <c r="V9" t="s">
        <v>160</v>
      </c>
      <c r="Y9" t="s">
        <v>55</v>
      </c>
      <c r="AB9" t="s">
        <v>158</v>
      </c>
      <c r="AD9" t="s">
        <v>158</v>
      </c>
      <c r="AF9" t="s">
        <v>158</v>
      </c>
      <c r="AH9" t="s">
        <v>158</v>
      </c>
      <c r="AI9" s="85" t="str">
        <f t="shared" ref="AI9:AI72" ca="1" si="2">IF(OR(TRIM(INDIRECT("B"&amp;ROW())) &lt;&gt; "",TRIM(INDIRECT("A"&amp;ROW())) &lt;&gt; ""),AND(TRIM(INDIRECT("A"&amp;ROW())) &lt;&gt; "",TRIM(INDIRECT("D"&amp;ROW())) = "novo"),"")</f>
        <v/>
      </c>
    </row>
    <row r="10" spans="1:36" ht="27.6" customHeight="1">
      <c r="C10">
        <f t="shared" ca="1" si="0"/>
        <v>0</v>
      </c>
      <c r="D10" t="s">
        <v>49</v>
      </c>
      <c r="E10" t="s">
        <v>55</v>
      </c>
      <c r="F10" s="75" t="str">
        <f t="shared" ca="1" si="1"/>
        <v/>
      </c>
      <c r="H10" s="76">
        <v>1</v>
      </c>
      <c r="O10" t="s">
        <v>137</v>
      </c>
      <c r="P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" t="s">
        <v>141</v>
      </c>
      <c r="R10" t="s">
        <v>145</v>
      </c>
      <c r="S10" t="s">
        <v>150</v>
      </c>
      <c r="T10" t="s">
        <v>153</v>
      </c>
      <c r="U10" s="80">
        <v>3</v>
      </c>
      <c r="V10" t="s">
        <v>160</v>
      </c>
      <c r="Y10" t="s">
        <v>55</v>
      </c>
      <c r="AB10" t="s">
        <v>158</v>
      </c>
      <c r="AD10" t="s">
        <v>158</v>
      </c>
      <c r="AF10" t="s">
        <v>158</v>
      </c>
      <c r="AH10" t="s">
        <v>158</v>
      </c>
      <c r="AI10" s="85" t="str">
        <f t="shared" ca="1" si="2"/>
        <v/>
      </c>
    </row>
    <row r="11" spans="1:36" ht="27.6" customHeight="1">
      <c r="C11">
        <f t="shared" ca="1" si="0"/>
        <v>0</v>
      </c>
      <c r="D11" t="s">
        <v>49</v>
      </c>
      <c r="E11" t="s">
        <v>55</v>
      </c>
      <c r="F11" s="75" t="str">
        <f t="shared" ca="1" si="1"/>
        <v/>
      </c>
      <c r="H11" s="76">
        <v>1</v>
      </c>
      <c r="O11" t="s">
        <v>137</v>
      </c>
      <c r="P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" t="s">
        <v>141</v>
      </c>
      <c r="R11" t="s">
        <v>145</v>
      </c>
      <c r="S11" t="s">
        <v>150</v>
      </c>
      <c r="T11" t="s">
        <v>153</v>
      </c>
      <c r="U11" s="80">
        <v>3</v>
      </c>
      <c r="V11" t="s">
        <v>160</v>
      </c>
      <c r="Y11" t="s">
        <v>55</v>
      </c>
      <c r="AB11" t="s">
        <v>158</v>
      </c>
      <c r="AD11" t="s">
        <v>158</v>
      </c>
      <c r="AF11" t="s">
        <v>158</v>
      </c>
      <c r="AH11" t="s">
        <v>158</v>
      </c>
      <c r="AI11" s="85" t="str">
        <f t="shared" ca="1" si="2"/>
        <v/>
      </c>
    </row>
    <row r="12" spans="1:36" ht="27.6" customHeight="1">
      <c r="C12">
        <f t="shared" ca="1" si="0"/>
        <v>0</v>
      </c>
      <c r="D12" t="s">
        <v>49</v>
      </c>
      <c r="E12" t="s">
        <v>55</v>
      </c>
      <c r="F12" s="75" t="str">
        <f t="shared" ca="1" si="1"/>
        <v/>
      </c>
      <c r="H12" s="76">
        <v>1</v>
      </c>
      <c r="O12" t="s">
        <v>137</v>
      </c>
      <c r="P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" t="s">
        <v>141</v>
      </c>
      <c r="R12" t="s">
        <v>145</v>
      </c>
      <c r="S12" t="s">
        <v>150</v>
      </c>
      <c r="T12" t="s">
        <v>153</v>
      </c>
      <c r="U12" s="80">
        <v>3</v>
      </c>
      <c r="V12" t="s">
        <v>160</v>
      </c>
      <c r="Y12" t="s">
        <v>55</v>
      </c>
      <c r="AB12" t="s">
        <v>158</v>
      </c>
      <c r="AD12" t="s">
        <v>158</v>
      </c>
      <c r="AF12" t="s">
        <v>158</v>
      </c>
      <c r="AH12" t="s">
        <v>158</v>
      </c>
      <c r="AI12" s="85" t="str">
        <f t="shared" ca="1" si="2"/>
        <v/>
      </c>
    </row>
    <row r="13" spans="1:36" ht="27.6" customHeight="1">
      <c r="C13">
        <f t="shared" ca="1" si="0"/>
        <v>0</v>
      </c>
      <c r="D13" t="s">
        <v>49</v>
      </c>
      <c r="E13" t="s">
        <v>55</v>
      </c>
      <c r="F13" s="75" t="str">
        <f t="shared" ca="1" si="1"/>
        <v/>
      </c>
      <c r="H13" s="76">
        <v>1</v>
      </c>
      <c r="O13" t="s">
        <v>137</v>
      </c>
      <c r="P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" t="s">
        <v>141</v>
      </c>
      <c r="R13" t="s">
        <v>145</v>
      </c>
      <c r="S13" t="s">
        <v>150</v>
      </c>
      <c r="T13" t="s">
        <v>153</v>
      </c>
      <c r="U13" s="80">
        <v>3</v>
      </c>
      <c r="V13" t="s">
        <v>160</v>
      </c>
      <c r="Y13" t="s">
        <v>55</v>
      </c>
      <c r="AB13" t="s">
        <v>158</v>
      </c>
      <c r="AD13" t="s">
        <v>158</v>
      </c>
      <c r="AF13" t="s">
        <v>158</v>
      </c>
      <c r="AH13" t="s">
        <v>158</v>
      </c>
      <c r="AI13" s="85" t="str">
        <f t="shared" ca="1" si="2"/>
        <v/>
      </c>
    </row>
    <row r="14" spans="1:36" ht="27.6" customHeight="1">
      <c r="C14">
        <f t="shared" ca="1" si="0"/>
        <v>0</v>
      </c>
      <c r="D14" t="s">
        <v>49</v>
      </c>
      <c r="E14" t="s">
        <v>55</v>
      </c>
      <c r="F14" s="75" t="str">
        <f t="shared" ca="1" si="1"/>
        <v/>
      </c>
      <c r="H14" s="76">
        <v>1</v>
      </c>
      <c r="O14" t="s">
        <v>137</v>
      </c>
      <c r="P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" t="s">
        <v>141</v>
      </c>
      <c r="R14" t="s">
        <v>145</v>
      </c>
      <c r="S14" t="s">
        <v>150</v>
      </c>
      <c r="T14" t="s">
        <v>153</v>
      </c>
      <c r="U14" s="80">
        <v>3</v>
      </c>
      <c r="V14" t="s">
        <v>160</v>
      </c>
      <c r="Y14" t="s">
        <v>55</v>
      </c>
      <c r="AB14" t="s">
        <v>158</v>
      </c>
      <c r="AD14" t="s">
        <v>158</v>
      </c>
      <c r="AF14" t="s">
        <v>158</v>
      </c>
      <c r="AH14" t="s">
        <v>158</v>
      </c>
      <c r="AI14" s="85" t="str">
        <f t="shared" ca="1" si="2"/>
        <v/>
      </c>
    </row>
    <row r="15" spans="1:36" ht="27.6" customHeight="1">
      <c r="C15">
        <f t="shared" ca="1" si="0"/>
        <v>0</v>
      </c>
      <c r="D15" t="s">
        <v>49</v>
      </c>
      <c r="E15" t="s">
        <v>55</v>
      </c>
      <c r="F15" s="75" t="str">
        <f t="shared" ca="1" si="1"/>
        <v/>
      </c>
      <c r="H15" s="76">
        <v>1</v>
      </c>
      <c r="O15" t="s">
        <v>137</v>
      </c>
      <c r="P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" t="s">
        <v>141</v>
      </c>
      <c r="R15" t="s">
        <v>145</v>
      </c>
      <c r="S15" t="s">
        <v>150</v>
      </c>
      <c r="T15" t="s">
        <v>153</v>
      </c>
      <c r="U15" s="80">
        <v>3</v>
      </c>
      <c r="V15" t="s">
        <v>160</v>
      </c>
      <c r="Y15" t="s">
        <v>55</v>
      </c>
      <c r="AB15" t="s">
        <v>158</v>
      </c>
      <c r="AD15" t="s">
        <v>158</v>
      </c>
      <c r="AF15" t="s">
        <v>158</v>
      </c>
      <c r="AH15" t="s">
        <v>158</v>
      </c>
      <c r="AI15" s="85" t="str">
        <f t="shared" ca="1" si="2"/>
        <v/>
      </c>
    </row>
    <row r="16" spans="1:36" ht="27.6" customHeight="1">
      <c r="C16">
        <f t="shared" ca="1" si="0"/>
        <v>0</v>
      </c>
      <c r="D16" t="s">
        <v>49</v>
      </c>
      <c r="E16" t="s">
        <v>55</v>
      </c>
      <c r="F16" s="75" t="str">
        <f t="shared" ca="1" si="1"/>
        <v/>
      </c>
      <c r="H16" s="76">
        <v>1</v>
      </c>
      <c r="O16" t="s">
        <v>137</v>
      </c>
      <c r="P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" t="s">
        <v>141</v>
      </c>
      <c r="R16" t="s">
        <v>145</v>
      </c>
      <c r="S16" t="s">
        <v>150</v>
      </c>
      <c r="T16" t="s">
        <v>153</v>
      </c>
      <c r="U16" s="80">
        <v>3</v>
      </c>
      <c r="V16" t="s">
        <v>160</v>
      </c>
      <c r="Y16" t="s">
        <v>55</v>
      </c>
      <c r="AB16" t="s">
        <v>158</v>
      </c>
      <c r="AD16" t="s">
        <v>158</v>
      </c>
      <c r="AF16" t="s">
        <v>158</v>
      </c>
      <c r="AH16" t="s">
        <v>158</v>
      </c>
      <c r="AI16" s="85" t="str">
        <f t="shared" ca="1" si="2"/>
        <v/>
      </c>
    </row>
    <row r="17" spans="3:35" ht="27.6" customHeight="1">
      <c r="C17">
        <f t="shared" ca="1" si="0"/>
        <v>0</v>
      </c>
      <c r="D17" t="s">
        <v>49</v>
      </c>
      <c r="E17" t="s">
        <v>55</v>
      </c>
      <c r="F17" s="75" t="str">
        <f t="shared" ca="1" si="1"/>
        <v/>
      </c>
      <c r="H17" s="76">
        <v>1</v>
      </c>
      <c r="O17" t="s">
        <v>137</v>
      </c>
      <c r="P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" t="s">
        <v>141</v>
      </c>
      <c r="R17" t="s">
        <v>145</v>
      </c>
      <c r="S17" t="s">
        <v>150</v>
      </c>
      <c r="T17" t="s">
        <v>153</v>
      </c>
      <c r="U17" s="80">
        <v>3</v>
      </c>
      <c r="V17" t="s">
        <v>160</v>
      </c>
      <c r="Y17" t="s">
        <v>55</v>
      </c>
      <c r="AB17" t="s">
        <v>158</v>
      </c>
      <c r="AD17" t="s">
        <v>158</v>
      </c>
      <c r="AF17" t="s">
        <v>158</v>
      </c>
      <c r="AH17" t="s">
        <v>158</v>
      </c>
      <c r="AI17" s="85" t="str">
        <f t="shared" ca="1" si="2"/>
        <v/>
      </c>
    </row>
    <row r="18" spans="3:35" ht="27.6" customHeight="1">
      <c r="C18">
        <f t="shared" ca="1" si="0"/>
        <v>0</v>
      </c>
      <c r="D18" t="s">
        <v>49</v>
      </c>
      <c r="E18" t="s">
        <v>55</v>
      </c>
      <c r="F18" s="75" t="str">
        <f t="shared" ca="1" si="1"/>
        <v/>
      </c>
      <c r="H18" s="76">
        <v>1</v>
      </c>
      <c r="O18" t="s">
        <v>137</v>
      </c>
      <c r="P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" t="s">
        <v>141</v>
      </c>
      <c r="R18" t="s">
        <v>145</v>
      </c>
      <c r="S18" t="s">
        <v>150</v>
      </c>
      <c r="T18" t="s">
        <v>153</v>
      </c>
      <c r="U18" s="80">
        <v>3</v>
      </c>
      <c r="V18" t="s">
        <v>160</v>
      </c>
      <c r="Y18" t="s">
        <v>55</v>
      </c>
      <c r="AB18" t="s">
        <v>158</v>
      </c>
      <c r="AD18" t="s">
        <v>158</v>
      </c>
      <c r="AF18" t="s">
        <v>158</v>
      </c>
      <c r="AH18" t="s">
        <v>158</v>
      </c>
      <c r="AI18" s="85" t="str">
        <f t="shared" ca="1" si="2"/>
        <v/>
      </c>
    </row>
    <row r="19" spans="3:35" ht="27.6" customHeight="1">
      <c r="C19">
        <f t="shared" ca="1" si="0"/>
        <v>0</v>
      </c>
      <c r="D19" t="s">
        <v>49</v>
      </c>
      <c r="E19" t="s">
        <v>55</v>
      </c>
      <c r="F19" s="75" t="str">
        <f t="shared" ca="1" si="1"/>
        <v/>
      </c>
      <c r="H19" s="76">
        <v>1</v>
      </c>
      <c r="O19" t="s">
        <v>137</v>
      </c>
      <c r="P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" t="s">
        <v>141</v>
      </c>
      <c r="R19" t="s">
        <v>145</v>
      </c>
      <c r="S19" t="s">
        <v>150</v>
      </c>
      <c r="T19" t="s">
        <v>153</v>
      </c>
      <c r="U19" s="80">
        <v>3</v>
      </c>
      <c r="V19" t="s">
        <v>160</v>
      </c>
      <c r="Y19" t="s">
        <v>55</v>
      </c>
      <c r="AB19" t="s">
        <v>158</v>
      </c>
      <c r="AD19" t="s">
        <v>158</v>
      </c>
      <c r="AF19" t="s">
        <v>158</v>
      </c>
      <c r="AH19" t="s">
        <v>158</v>
      </c>
      <c r="AI19" s="85" t="str">
        <f t="shared" ca="1" si="2"/>
        <v/>
      </c>
    </row>
    <row r="20" spans="3:35" ht="27.6" customHeight="1">
      <c r="C20">
        <f t="shared" ca="1" si="0"/>
        <v>0</v>
      </c>
      <c r="D20" t="s">
        <v>49</v>
      </c>
      <c r="E20" t="s">
        <v>55</v>
      </c>
      <c r="F20" s="75" t="str">
        <f t="shared" ca="1" si="1"/>
        <v/>
      </c>
      <c r="H20" s="76">
        <v>1</v>
      </c>
      <c r="O20" t="s">
        <v>137</v>
      </c>
      <c r="P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" t="s">
        <v>141</v>
      </c>
      <c r="R20" t="s">
        <v>145</v>
      </c>
      <c r="S20" t="s">
        <v>150</v>
      </c>
      <c r="T20" t="s">
        <v>153</v>
      </c>
      <c r="U20" s="80">
        <v>3</v>
      </c>
      <c r="V20" t="s">
        <v>160</v>
      </c>
      <c r="Y20" t="s">
        <v>55</v>
      </c>
      <c r="AB20" t="s">
        <v>158</v>
      </c>
      <c r="AD20" t="s">
        <v>158</v>
      </c>
      <c r="AF20" t="s">
        <v>158</v>
      </c>
      <c r="AH20" t="s">
        <v>158</v>
      </c>
      <c r="AI20" s="85" t="str">
        <f t="shared" ca="1" si="2"/>
        <v/>
      </c>
    </row>
    <row r="21" spans="3:35" ht="27.6" customHeight="1">
      <c r="C21">
        <f t="shared" ca="1" si="0"/>
        <v>0</v>
      </c>
      <c r="D21" t="s">
        <v>49</v>
      </c>
      <c r="E21" t="s">
        <v>55</v>
      </c>
      <c r="F21" s="75" t="str">
        <f t="shared" ca="1" si="1"/>
        <v/>
      </c>
      <c r="H21" s="76">
        <v>1</v>
      </c>
      <c r="O21" t="s">
        <v>137</v>
      </c>
      <c r="P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" t="s">
        <v>141</v>
      </c>
      <c r="R21" t="s">
        <v>145</v>
      </c>
      <c r="S21" t="s">
        <v>150</v>
      </c>
      <c r="T21" t="s">
        <v>153</v>
      </c>
      <c r="U21" s="80">
        <v>3</v>
      </c>
      <c r="V21" t="s">
        <v>160</v>
      </c>
      <c r="Y21" t="s">
        <v>55</v>
      </c>
      <c r="AB21" t="s">
        <v>158</v>
      </c>
      <c r="AD21" t="s">
        <v>158</v>
      </c>
      <c r="AF21" t="s">
        <v>158</v>
      </c>
      <c r="AH21" t="s">
        <v>158</v>
      </c>
      <c r="AI21" s="85" t="str">
        <f t="shared" ca="1" si="2"/>
        <v/>
      </c>
    </row>
    <row r="22" spans="3:35" ht="27.6" customHeight="1">
      <c r="C22">
        <f t="shared" ca="1" si="0"/>
        <v>0</v>
      </c>
      <c r="D22" t="s">
        <v>49</v>
      </c>
      <c r="E22" t="s">
        <v>55</v>
      </c>
      <c r="F22" s="75" t="str">
        <f t="shared" ca="1" si="1"/>
        <v/>
      </c>
      <c r="H22" s="76">
        <v>1</v>
      </c>
      <c r="O22" t="s">
        <v>137</v>
      </c>
      <c r="P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" t="s">
        <v>141</v>
      </c>
      <c r="R22" t="s">
        <v>145</v>
      </c>
      <c r="S22" t="s">
        <v>150</v>
      </c>
      <c r="T22" t="s">
        <v>153</v>
      </c>
      <c r="U22" s="80">
        <v>3</v>
      </c>
      <c r="V22" t="s">
        <v>160</v>
      </c>
      <c r="Y22" t="s">
        <v>55</v>
      </c>
      <c r="AB22" t="s">
        <v>158</v>
      </c>
      <c r="AD22" t="s">
        <v>158</v>
      </c>
      <c r="AF22" t="s">
        <v>158</v>
      </c>
      <c r="AH22" t="s">
        <v>158</v>
      </c>
      <c r="AI22" s="85" t="str">
        <f t="shared" ca="1" si="2"/>
        <v/>
      </c>
    </row>
    <row r="23" spans="3:35" ht="27.6" customHeight="1">
      <c r="C23">
        <f t="shared" ca="1" si="0"/>
        <v>0</v>
      </c>
      <c r="D23" t="s">
        <v>49</v>
      </c>
      <c r="E23" t="s">
        <v>55</v>
      </c>
      <c r="F23" s="75" t="str">
        <f t="shared" ca="1" si="1"/>
        <v/>
      </c>
      <c r="H23" s="76">
        <v>1</v>
      </c>
      <c r="O23" t="s">
        <v>137</v>
      </c>
      <c r="P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" t="s">
        <v>141</v>
      </c>
      <c r="R23" t="s">
        <v>145</v>
      </c>
      <c r="S23" t="s">
        <v>150</v>
      </c>
      <c r="T23" t="s">
        <v>153</v>
      </c>
      <c r="U23" s="80">
        <v>3</v>
      </c>
      <c r="V23" t="s">
        <v>160</v>
      </c>
      <c r="Y23" t="s">
        <v>55</v>
      </c>
      <c r="AB23" t="s">
        <v>158</v>
      </c>
      <c r="AD23" t="s">
        <v>158</v>
      </c>
      <c r="AF23" t="s">
        <v>158</v>
      </c>
      <c r="AH23" t="s">
        <v>158</v>
      </c>
      <c r="AI23" s="85" t="str">
        <f t="shared" ca="1" si="2"/>
        <v/>
      </c>
    </row>
    <row r="24" spans="3:35" ht="27.6" customHeight="1">
      <c r="C24">
        <f t="shared" ca="1" si="0"/>
        <v>0</v>
      </c>
      <c r="D24" t="s">
        <v>49</v>
      </c>
      <c r="E24" t="s">
        <v>55</v>
      </c>
      <c r="F24" s="75" t="str">
        <f t="shared" ca="1" si="1"/>
        <v/>
      </c>
      <c r="H24" s="76">
        <v>1</v>
      </c>
      <c r="O24" t="s">
        <v>137</v>
      </c>
      <c r="P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" t="s">
        <v>141</v>
      </c>
      <c r="R24" t="s">
        <v>145</v>
      </c>
      <c r="S24" t="s">
        <v>150</v>
      </c>
      <c r="T24" t="s">
        <v>153</v>
      </c>
      <c r="U24" s="80">
        <v>3</v>
      </c>
      <c r="V24" t="s">
        <v>160</v>
      </c>
      <c r="Y24" t="s">
        <v>55</v>
      </c>
      <c r="AB24" t="s">
        <v>158</v>
      </c>
      <c r="AD24" t="s">
        <v>158</v>
      </c>
      <c r="AF24" t="s">
        <v>158</v>
      </c>
      <c r="AH24" t="s">
        <v>158</v>
      </c>
      <c r="AI24" s="85" t="str">
        <f t="shared" ca="1" si="2"/>
        <v/>
      </c>
    </row>
    <row r="25" spans="3:35" ht="27.6" customHeight="1">
      <c r="C25">
        <f t="shared" ca="1" si="0"/>
        <v>0</v>
      </c>
      <c r="D25" t="s">
        <v>49</v>
      </c>
      <c r="E25" t="s">
        <v>55</v>
      </c>
      <c r="F25" s="75" t="str">
        <f t="shared" ca="1" si="1"/>
        <v/>
      </c>
      <c r="H25" s="76">
        <v>1</v>
      </c>
      <c r="O25" t="s">
        <v>137</v>
      </c>
      <c r="P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" t="s">
        <v>141</v>
      </c>
      <c r="R25" t="s">
        <v>145</v>
      </c>
      <c r="S25" t="s">
        <v>150</v>
      </c>
      <c r="T25" t="s">
        <v>153</v>
      </c>
      <c r="U25" s="80">
        <v>3</v>
      </c>
      <c r="V25" t="s">
        <v>160</v>
      </c>
      <c r="Y25" t="s">
        <v>55</v>
      </c>
      <c r="AB25" t="s">
        <v>158</v>
      </c>
      <c r="AD25" t="s">
        <v>158</v>
      </c>
      <c r="AF25" t="s">
        <v>158</v>
      </c>
      <c r="AH25" t="s">
        <v>158</v>
      </c>
      <c r="AI25" s="85" t="str">
        <f t="shared" ca="1" si="2"/>
        <v/>
      </c>
    </row>
    <row r="26" spans="3:35" ht="27.6" customHeight="1">
      <c r="C26">
        <f t="shared" ca="1" si="0"/>
        <v>0</v>
      </c>
      <c r="D26" t="s">
        <v>49</v>
      </c>
      <c r="E26" t="s">
        <v>55</v>
      </c>
      <c r="F26" s="75" t="str">
        <f t="shared" ca="1" si="1"/>
        <v/>
      </c>
      <c r="H26" s="76">
        <v>1</v>
      </c>
      <c r="O26" t="s">
        <v>137</v>
      </c>
      <c r="P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" t="s">
        <v>141</v>
      </c>
      <c r="R26" t="s">
        <v>145</v>
      </c>
      <c r="S26" t="s">
        <v>150</v>
      </c>
      <c r="T26" t="s">
        <v>153</v>
      </c>
      <c r="U26" s="80">
        <v>3</v>
      </c>
      <c r="V26" t="s">
        <v>160</v>
      </c>
      <c r="Y26" t="s">
        <v>55</v>
      </c>
      <c r="AB26" t="s">
        <v>158</v>
      </c>
      <c r="AD26" t="s">
        <v>158</v>
      </c>
      <c r="AF26" t="s">
        <v>158</v>
      </c>
      <c r="AH26" t="s">
        <v>158</v>
      </c>
      <c r="AI26" s="85" t="str">
        <f t="shared" ca="1" si="2"/>
        <v/>
      </c>
    </row>
    <row r="27" spans="3:35" ht="27.6" customHeight="1">
      <c r="C27">
        <f t="shared" ca="1" si="0"/>
        <v>0</v>
      </c>
      <c r="D27" t="s">
        <v>49</v>
      </c>
      <c r="E27" t="s">
        <v>55</v>
      </c>
      <c r="F27" s="75" t="str">
        <f t="shared" ca="1" si="1"/>
        <v/>
      </c>
      <c r="H27" s="76">
        <v>1</v>
      </c>
      <c r="O27" t="s">
        <v>137</v>
      </c>
      <c r="P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" t="s">
        <v>141</v>
      </c>
      <c r="R27" t="s">
        <v>145</v>
      </c>
      <c r="S27" t="s">
        <v>150</v>
      </c>
      <c r="T27" t="s">
        <v>153</v>
      </c>
      <c r="U27" s="80">
        <v>3</v>
      </c>
      <c r="V27" t="s">
        <v>160</v>
      </c>
      <c r="Y27" t="s">
        <v>55</v>
      </c>
      <c r="AB27" t="s">
        <v>158</v>
      </c>
      <c r="AD27" t="s">
        <v>158</v>
      </c>
      <c r="AF27" t="s">
        <v>158</v>
      </c>
      <c r="AH27" t="s">
        <v>158</v>
      </c>
      <c r="AI27" s="85" t="str">
        <f t="shared" ca="1" si="2"/>
        <v/>
      </c>
    </row>
    <row r="28" spans="3:35" ht="27.6" customHeight="1">
      <c r="C28">
        <f t="shared" ca="1" si="0"/>
        <v>0</v>
      </c>
      <c r="D28" t="s">
        <v>49</v>
      </c>
      <c r="E28" t="s">
        <v>55</v>
      </c>
      <c r="F28" s="75" t="str">
        <f t="shared" ca="1" si="1"/>
        <v/>
      </c>
      <c r="H28" s="76">
        <v>1</v>
      </c>
      <c r="O28" t="s">
        <v>137</v>
      </c>
      <c r="P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" t="s">
        <v>141</v>
      </c>
      <c r="R28" t="s">
        <v>145</v>
      </c>
      <c r="S28" t="s">
        <v>150</v>
      </c>
      <c r="T28" t="s">
        <v>153</v>
      </c>
      <c r="U28" s="80">
        <v>3</v>
      </c>
      <c r="V28" t="s">
        <v>160</v>
      </c>
      <c r="Y28" t="s">
        <v>55</v>
      </c>
      <c r="AB28" t="s">
        <v>158</v>
      </c>
      <c r="AD28" t="s">
        <v>158</v>
      </c>
      <c r="AF28" t="s">
        <v>158</v>
      </c>
      <c r="AH28" t="s">
        <v>158</v>
      </c>
      <c r="AI28" s="85" t="str">
        <f t="shared" ca="1" si="2"/>
        <v/>
      </c>
    </row>
    <row r="29" spans="3:35" ht="27.6" customHeight="1">
      <c r="C29">
        <f t="shared" ca="1" si="0"/>
        <v>0</v>
      </c>
      <c r="D29" t="s">
        <v>49</v>
      </c>
      <c r="E29" t="s">
        <v>55</v>
      </c>
      <c r="F29" s="75" t="str">
        <f t="shared" ca="1" si="1"/>
        <v/>
      </c>
      <c r="H29" s="76">
        <v>1</v>
      </c>
      <c r="O29" t="s">
        <v>137</v>
      </c>
      <c r="P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" t="s">
        <v>141</v>
      </c>
      <c r="R29" t="s">
        <v>145</v>
      </c>
      <c r="S29" t="s">
        <v>150</v>
      </c>
      <c r="T29" t="s">
        <v>153</v>
      </c>
      <c r="U29" s="80">
        <v>3</v>
      </c>
      <c r="V29" t="s">
        <v>160</v>
      </c>
      <c r="Y29" t="s">
        <v>55</v>
      </c>
      <c r="AB29" t="s">
        <v>158</v>
      </c>
      <c r="AD29" t="s">
        <v>158</v>
      </c>
      <c r="AF29" t="s">
        <v>158</v>
      </c>
      <c r="AH29" t="s">
        <v>158</v>
      </c>
      <c r="AI29" s="85" t="str">
        <f t="shared" ca="1" si="2"/>
        <v/>
      </c>
    </row>
    <row r="30" spans="3:35" ht="27.6" customHeight="1">
      <c r="C30">
        <f t="shared" ca="1" si="0"/>
        <v>0</v>
      </c>
      <c r="D30" t="s">
        <v>49</v>
      </c>
      <c r="E30" t="s">
        <v>55</v>
      </c>
      <c r="F30" s="75" t="str">
        <f t="shared" ca="1" si="1"/>
        <v/>
      </c>
      <c r="H30" s="76">
        <v>1</v>
      </c>
      <c r="O30" t="s">
        <v>137</v>
      </c>
      <c r="P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" t="s">
        <v>141</v>
      </c>
      <c r="R30" t="s">
        <v>145</v>
      </c>
      <c r="S30" t="s">
        <v>150</v>
      </c>
      <c r="T30" t="s">
        <v>153</v>
      </c>
      <c r="U30" s="80">
        <v>3</v>
      </c>
      <c r="V30" t="s">
        <v>160</v>
      </c>
      <c r="Y30" t="s">
        <v>55</v>
      </c>
      <c r="AB30" t="s">
        <v>158</v>
      </c>
      <c r="AD30" t="s">
        <v>158</v>
      </c>
      <c r="AF30" t="s">
        <v>158</v>
      </c>
      <c r="AH30" t="s">
        <v>158</v>
      </c>
      <c r="AI30" s="85" t="str">
        <f t="shared" ca="1" si="2"/>
        <v/>
      </c>
    </row>
    <row r="31" spans="3:35" ht="27.6" customHeight="1">
      <c r="C31">
        <f t="shared" ca="1" si="0"/>
        <v>0</v>
      </c>
      <c r="D31" t="s">
        <v>49</v>
      </c>
      <c r="E31" t="s">
        <v>55</v>
      </c>
      <c r="F31" s="75" t="str">
        <f t="shared" ca="1" si="1"/>
        <v/>
      </c>
      <c r="H31" s="76">
        <v>1</v>
      </c>
      <c r="O31" t="s">
        <v>137</v>
      </c>
      <c r="P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" t="s">
        <v>141</v>
      </c>
      <c r="R31" t="s">
        <v>145</v>
      </c>
      <c r="S31" t="s">
        <v>150</v>
      </c>
      <c r="T31" t="s">
        <v>153</v>
      </c>
      <c r="U31" s="80">
        <v>3</v>
      </c>
      <c r="V31" t="s">
        <v>160</v>
      </c>
      <c r="Y31" t="s">
        <v>55</v>
      </c>
      <c r="AB31" t="s">
        <v>158</v>
      </c>
      <c r="AD31" t="s">
        <v>158</v>
      </c>
      <c r="AF31" t="s">
        <v>158</v>
      </c>
      <c r="AH31" t="s">
        <v>158</v>
      </c>
      <c r="AI31" s="85" t="str">
        <f t="shared" ca="1" si="2"/>
        <v/>
      </c>
    </row>
    <row r="32" spans="3:35" ht="27.6" customHeight="1">
      <c r="C32">
        <f t="shared" ca="1" si="0"/>
        <v>0</v>
      </c>
      <c r="D32" t="s">
        <v>49</v>
      </c>
      <c r="E32" t="s">
        <v>55</v>
      </c>
      <c r="F32" s="75" t="str">
        <f t="shared" ca="1" si="1"/>
        <v/>
      </c>
      <c r="H32" s="76">
        <v>1</v>
      </c>
      <c r="O32" t="s">
        <v>137</v>
      </c>
      <c r="P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" t="s">
        <v>141</v>
      </c>
      <c r="R32" t="s">
        <v>145</v>
      </c>
      <c r="S32" t="s">
        <v>150</v>
      </c>
      <c r="T32" t="s">
        <v>153</v>
      </c>
      <c r="U32" s="80">
        <v>3</v>
      </c>
      <c r="V32" t="s">
        <v>160</v>
      </c>
      <c r="Y32" t="s">
        <v>55</v>
      </c>
      <c r="AB32" t="s">
        <v>158</v>
      </c>
      <c r="AD32" t="s">
        <v>158</v>
      </c>
      <c r="AF32" t="s">
        <v>158</v>
      </c>
      <c r="AH32" t="s">
        <v>158</v>
      </c>
      <c r="AI32" s="85" t="str">
        <f t="shared" ca="1" si="2"/>
        <v/>
      </c>
    </row>
    <row r="33" spans="3:35" ht="27.6" customHeight="1">
      <c r="C33">
        <f t="shared" ca="1" si="0"/>
        <v>0</v>
      </c>
      <c r="D33" t="s">
        <v>49</v>
      </c>
      <c r="E33" t="s">
        <v>55</v>
      </c>
      <c r="F33" s="75" t="str">
        <f t="shared" ca="1" si="1"/>
        <v/>
      </c>
      <c r="H33" s="76">
        <v>1</v>
      </c>
      <c r="O33" t="s">
        <v>137</v>
      </c>
      <c r="P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" t="s">
        <v>141</v>
      </c>
      <c r="R33" t="s">
        <v>145</v>
      </c>
      <c r="S33" t="s">
        <v>150</v>
      </c>
      <c r="T33" t="s">
        <v>153</v>
      </c>
      <c r="U33" s="80">
        <v>3</v>
      </c>
      <c r="V33" t="s">
        <v>160</v>
      </c>
      <c r="Y33" t="s">
        <v>55</v>
      </c>
      <c r="AB33" t="s">
        <v>158</v>
      </c>
      <c r="AD33" t="s">
        <v>158</v>
      </c>
      <c r="AF33" t="s">
        <v>158</v>
      </c>
      <c r="AH33" t="s">
        <v>158</v>
      </c>
      <c r="AI33" s="85" t="str">
        <f t="shared" ca="1" si="2"/>
        <v/>
      </c>
    </row>
    <row r="34" spans="3:35" ht="27.6" customHeight="1">
      <c r="C34">
        <f t="shared" ca="1" si="0"/>
        <v>0</v>
      </c>
      <c r="D34" t="s">
        <v>49</v>
      </c>
      <c r="E34" t="s">
        <v>55</v>
      </c>
      <c r="F34" s="75" t="str">
        <f t="shared" ca="1" si="1"/>
        <v/>
      </c>
      <c r="H34" s="76">
        <v>1</v>
      </c>
      <c r="O34" t="s">
        <v>137</v>
      </c>
      <c r="P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" t="s">
        <v>141</v>
      </c>
      <c r="R34" t="s">
        <v>145</v>
      </c>
      <c r="S34" t="s">
        <v>150</v>
      </c>
      <c r="T34" t="s">
        <v>153</v>
      </c>
      <c r="U34" s="80">
        <v>3</v>
      </c>
      <c r="V34" t="s">
        <v>160</v>
      </c>
      <c r="Y34" t="s">
        <v>55</v>
      </c>
      <c r="AB34" t="s">
        <v>158</v>
      </c>
      <c r="AD34" t="s">
        <v>158</v>
      </c>
      <c r="AF34" t="s">
        <v>158</v>
      </c>
      <c r="AH34" t="s">
        <v>158</v>
      </c>
      <c r="AI34" s="85" t="str">
        <f t="shared" ca="1" si="2"/>
        <v/>
      </c>
    </row>
    <row r="35" spans="3:35" ht="27.6" customHeight="1">
      <c r="C35">
        <f t="shared" ca="1" si="0"/>
        <v>0</v>
      </c>
      <c r="D35" t="s">
        <v>49</v>
      </c>
      <c r="E35" t="s">
        <v>55</v>
      </c>
      <c r="F35" s="75" t="str">
        <f t="shared" ca="1" si="1"/>
        <v/>
      </c>
      <c r="H35" s="76">
        <v>1</v>
      </c>
      <c r="O35" t="s">
        <v>137</v>
      </c>
      <c r="P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" t="s">
        <v>141</v>
      </c>
      <c r="R35" t="s">
        <v>145</v>
      </c>
      <c r="S35" t="s">
        <v>150</v>
      </c>
      <c r="T35" t="s">
        <v>153</v>
      </c>
      <c r="U35" s="80">
        <v>3</v>
      </c>
      <c r="V35" t="s">
        <v>160</v>
      </c>
      <c r="Y35" t="s">
        <v>55</v>
      </c>
      <c r="AB35" t="s">
        <v>158</v>
      </c>
      <c r="AD35" t="s">
        <v>158</v>
      </c>
      <c r="AF35" t="s">
        <v>158</v>
      </c>
      <c r="AH35" t="s">
        <v>158</v>
      </c>
      <c r="AI35" s="85" t="str">
        <f t="shared" ca="1" si="2"/>
        <v/>
      </c>
    </row>
    <row r="36" spans="3:35" ht="27.6" customHeight="1">
      <c r="C36">
        <f t="shared" ca="1" si="0"/>
        <v>0</v>
      </c>
      <c r="D36" t="s">
        <v>49</v>
      </c>
      <c r="E36" t="s">
        <v>55</v>
      </c>
      <c r="F36" s="75" t="str">
        <f t="shared" ca="1" si="1"/>
        <v/>
      </c>
      <c r="H36" s="76">
        <v>1</v>
      </c>
      <c r="O36" t="s">
        <v>137</v>
      </c>
      <c r="P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" t="s">
        <v>141</v>
      </c>
      <c r="R36" t="s">
        <v>145</v>
      </c>
      <c r="S36" t="s">
        <v>150</v>
      </c>
      <c r="T36" t="s">
        <v>153</v>
      </c>
      <c r="U36" s="80">
        <v>3</v>
      </c>
      <c r="V36" t="s">
        <v>160</v>
      </c>
      <c r="Y36" t="s">
        <v>55</v>
      </c>
      <c r="AB36" t="s">
        <v>158</v>
      </c>
      <c r="AD36" t="s">
        <v>158</v>
      </c>
      <c r="AF36" t="s">
        <v>158</v>
      </c>
      <c r="AH36" t="s">
        <v>158</v>
      </c>
      <c r="AI36" s="85" t="str">
        <f t="shared" ca="1" si="2"/>
        <v/>
      </c>
    </row>
    <row r="37" spans="3:35" ht="27.6" customHeight="1">
      <c r="C37">
        <f t="shared" ca="1" si="0"/>
        <v>0</v>
      </c>
      <c r="D37" t="s">
        <v>49</v>
      </c>
      <c r="E37" t="s">
        <v>55</v>
      </c>
      <c r="F37" s="75" t="str">
        <f t="shared" ca="1" si="1"/>
        <v/>
      </c>
      <c r="H37" s="76">
        <v>1</v>
      </c>
      <c r="O37" t="s">
        <v>137</v>
      </c>
      <c r="P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" t="s">
        <v>141</v>
      </c>
      <c r="R37" t="s">
        <v>145</v>
      </c>
      <c r="S37" t="s">
        <v>150</v>
      </c>
      <c r="T37" t="s">
        <v>153</v>
      </c>
      <c r="U37" s="80">
        <v>3</v>
      </c>
      <c r="V37" t="s">
        <v>160</v>
      </c>
      <c r="Y37" t="s">
        <v>55</v>
      </c>
      <c r="AB37" t="s">
        <v>158</v>
      </c>
      <c r="AD37" t="s">
        <v>158</v>
      </c>
      <c r="AF37" t="s">
        <v>158</v>
      </c>
      <c r="AH37" t="s">
        <v>158</v>
      </c>
      <c r="AI37" s="85" t="str">
        <f t="shared" ca="1" si="2"/>
        <v/>
      </c>
    </row>
    <row r="38" spans="3:35" ht="27.6" customHeight="1">
      <c r="C38">
        <f t="shared" ca="1" si="0"/>
        <v>0</v>
      </c>
      <c r="D38" t="s">
        <v>49</v>
      </c>
      <c r="E38" t="s">
        <v>55</v>
      </c>
      <c r="F38" s="75" t="str">
        <f t="shared" ca="1" si="1"/>
        <v/>
      </c>
      <c r="H38" s="76">
        <v>1</v>
      </c>
      <c r="O38" t="s">
        <v>137</v>
      </c>
      <c r="P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" t="s">
        <v>141</v>
      </c>
      <c r="R38" t="s">
        <v>145</v>
      </c>
      <c r="S38" t="s">
        <v>150</v>
      </c>
      <c r="T38" t="s">
        <v>153</v>
      </c>
      <c r="U38" s="80">
        <v>3</v>
      </c>
      <c r="V38" t="s">
        <v>160</v>
      </c>
      <c r="Y38" t="s">
        <v>55</v>
      </c>
      <c r="AB38" t="s">
        <v>158</v>
      </c>
      <c r="AD38" t="s">
        <v>158</v>
      </c>
      <c r="AF38" t="s">
        <v>158</v>
      </c>
      <c r="AH38" t="s">
        <v>158</v>
      </c>
      <c r="AI38" s="85" t="str">
        <f t="shared" ca="1" si="2"/>
        <v/>
      </c>
    </row>
    <row r="39" spans="3:35" ht="27.6" customHeight="1">
      <c r="C39">
        <f t="shared" ca="1" si="0"/>
        <v>0</v>
      </c>
      <c r="D39" t="s">
        <v>49</v>
      </c>
      <c r="E39" t="s">
        <v>55</v>
      </c>
      <c r="F39" s="75" t="str">
        <f t="shared" ca="1" si="1"/>
        <v/>
      </c>
      <c r="H39" s="76">
        <v>1</v>
      </c>
      <c r="O39" t="s">
        <v>137</v>
      </c>
      <c r="P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" t="s">
        <v>141</v>
      </c>
      <c r="R39" t="s">
        <v>145</v>
      </c>
      <c r="S39" t="s">
        <v>150</v>
      </c>
      <c r="T39" t="s">
        <v>153</v>
      </c>
      <c r="U39" s="80">
        <v>3</v>
      </c>
      <c r="V39" t="s">
        <v>160</v>
      </c>
      <c r="Y39" t="s">
        <v>55</v>
      </c>
      <c r="AB39" t="s">
        <v>158</v>
      </c>
      <c r="AD39" t="s">
        <v>158</v>
      </c>
      <c r="AF39" t="s">
        <v>158</v>
      </c>
      <c r="AH39" t="s">
        <v>158</v>
      </c>
      <c r="AI39" s="85" t="str">
        <f t="shared" ca="1" si="2"/>
        <v/>
      </c>
    </row>
    <row r="40" spans="3:35" ht="27.6" customHeight="1">
      <c r="C40">
        <f t="shared" ca="1" si="0"/>
        <v>0</v>
      </c>
      <c r="D40" t="s">
        <v>49</v>
      </c>
      <c r="E40" t="s">
        <v>55</v>
      </c>
      <c r="F40" s="75" t="str">
        <f t="shared" ca="1" si="1"/>
        <v/>
      </c>
      <c r="H40" s="76">
        <v>1</v>
      </c>
      <c r="O40" t="s">
        <v>137</v>
      </c>
      <c r="P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" t="s">
        <v>141</v>
      </c>
      <c r="R40" t="s">
        <v>145</v>
      </c>
      <c r="S40" t="s">
        <v>150</v>
      </c>
      <c r="T40" t="s">
        <v>153</v>
      </c>
      <c r="U40" s="80">
        <v>3</v>
      </c>
      <c r="V40" t="s">
        <v>160</v>
      </c>
      <c r="Y40" t="s">
        <v>55</v>
      </c>
      <c r="AB40" t="s">
        <v>158</v>
      </c>
      <c r="AD40" t="s">
        <v>158</v>
      </c>
      <c r="AF40" t="s">
        <v>158</v>
      </c>
      <c r="AH40" t="s">
        <v>158</v>
      </c>
      <c r="AI40" s="85" t="str">
        <f t="shared" ca="1" si="2"/>
        <v/>
      </c>
    </row>
    <row r="41" spans="3:35" ht="27.6" customHeight="1">
      <c r="C41">
        <f t="shared" ca="1" si="0"/>
        <v>0</v>
      </c>
      <c r="D41" t="s">
        <v>49</v>
      </c>
      <c r="E41" t="s">
        <v>55</v>
      </c>
      <c r="F41" s="75" t="str">
        <f t="shared" ca="1" si="1"/>
        <v/>
      </c>
      <c r="H41" s="76">
        <v>1</v>
      </c>
      <c r="O41" t="s">
        <v>137</v>
      </c>
      <c r="P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" t="s">
        <v>141</v>
      </c>
      <c r="R41" t="s">
        <v>145</v>
      </c>
      <c r="S41" t="s">
        <v>150</v>
      </c>
      <c r="T41" t="s">
        <v>153</v>
      </c>
      <c r="U41" s="80">
        <v>3</v>
      </c>
      <c r="V41" t="s">
        <v>160</v>
      </c>
      <c r="Y41" t="s">
        <v>55</v>
      </c>
      <c r="AB41" t="s">
        <v>158</v>
      </c>
      <c r="AD41" t="s">
        <v>158</v>
      </c>
      <c r="AF41" t="s">
        <v>158</v>
      </c>
      <c r="AH41" t="s">
        <v>158</v>
      </c>
      <c r="AI41" s="85" t="str">
        <f t="shared" ca="1" si="2"/>
        <v/>
      </c>
    </row>
    <row r="42" spans="3:35" ht="27.6" customHeight="1">
      <c r="C42">
        <f t="shared" ca="1" si="0"/>
        <v>0</v>
      </c>
      <c r="D42" t="s">
        <v>49</v>
      </c>
      <c r="E42" t="s">
        <v>55</v>
      </c>
      <c r="F42" s="75" t="str">
        <f t="shared" ca="1" si="1"/>
        <v/>
      </c>
      <c r="H42" s="76">
        <v>1</v>
      </c>
      <c r="O42" t="s">
        <v>137</v>
      </c>
      <c r="P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" t="s">
        <v>141</v>
      </c>
      <c r="R42" t="s">
        <v>145</v>
      </c>
      <c r="S42" t="s">
        <v>150</v>
      </c>
      <c r="T42" t="s">
        <v>153</v>
      </c>
      <c r="U42" s="80">
        <v>3</v>
      </c>
      <c r="V42" t="s">
        <v>160</v>
      </c>
      <c r="Y42" t="s">
        <v>55</v>
      </c>
      <c r="AB42" t="s">
        <v>158</v>
      </c>
      <c r="AD42" t="s">
        <v>158</v>
      </c>
      <c r="AF42" t="s">
        <v>158</v>
      </c>
      <c r="AH42" t="s">
        <v>158</v>
      </c>
      <c r="AI42" s="85" t="str">
        <f t="shared" ca="1" si="2"/>
        <v/>
      </c>
    </row>
    <row r="43" spans="3:35" ht="27.6" customHeight="1">
      <c r="C43">
        <f t="shared" ca="1" si="0"/>
        <v>0</v>
      </c>
      <c r="D43" t="s">
        <v>49</v>
      </c>
      <c r="E43" t="s">
        <v>55</v>
      </c>
      <c r="F43" s="75" t="str">
        <f t="shared" ca="1" si="1"/>
        <v/>
      </c>
      <c r="H43" s="76">
        <v>1</v>
      </c>
      <c r="O43" t="s">
        <v>137</v>
      </c>
      <c r="P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" t="s">
        <v>141</v>
      </c>
      <c r="R43" t="s">
        <v>145</v>
      </c>
      <c r="S43" t="s">
        <v>150</v>
      </c>
      <c r="T43" t="s">
        <v>153</v>
      </c>
      <c r="U43" s="80">
        <v>3</v>
      </c>
      <c r="V43" t="s">
        <v>160</v>
      </c>
      <c r="Y43" t="s">
        <v>55</v>
      </c>
      <c r="AB43" t="s">
        <v>158</v>
      </c>
      <c r="AD43" t="s">
        <v>158</v>
      </c>
      <c r="AF43" t="s">
        <v>158</v>
      </c>
      <c r="AH43" t="s">
        <v>158</v>
      </c>
      <c r="AI43" s="85" t="str">
        <f t="shared" ca="1" si="2"/>
        <v/>
      </c>
    </row>
    <row r="44" spans="3:35" ht="27.6" customHeight="1">
      <c r="C44">
        <f t="shared" ca="1" si="0"/>
        <v>0</v>
      </c>
      <c r="D44" t="s">
        <v>49</v>
      </c>
      <c r="E44" t="s">
        <v>55</v>
      </c>
      <c r="F44" s="75" t="str">
        <f t="shared" ca="1" si="1"/>
        <v/>
      </c>
      <c r="H44" s="76">
        <v>1</v>
      </c>
      <c r="O44" t="s">
        <v>137</v>
      </c>
      <c r="P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" t="s">
        <v>141</v>
      </c>
      <c r="R44" t="s">
        <v>145</v>
      </c>
      <c r="S44" t="s">
        <v>150</v>
      </c>
      <c r="T44" t="s">
        <v>153</v>
      </c>
      <c r="U44" s="80">
        <v>3</v>
      </c>
      <c r="V44" t="s">
        <v>160</v>
      </c>
      <c r="Y44" t="s">
        <v>55</v>
      </c>
      <c r="AB44" t="s">
        <v>158</v>
      </c>
      <c r="AD44" t="s">
        <v>158</v>
      </c>
      <c r="AF44" t="s">
        <v>158</v>
      </c>
      <c r="AH44" t="s">
        <v>158</v>
      </c>
      <c r="AI44" s="85" t="str">
        <f t="shared" ca="1" si="2"/>
        <v/>
      </c>
    </row>
    <row r="45" spans="3:35" ht="27.6" customHeight="1">
      <c r="C45">
        <f t="shared" ca="1" si="0"/>
        <v>0</v>
      </c>
      <c r="D45" t="s">
        <v>49</v>
      </c>
      <c r="E45" t="s">
        <v>55</v>
      </c>
      <c r="F45" s="75" t="str">
        <f t="shared" ca="1" si="1"/>
        <v/>
      </c>
      <c r="H45" s="76">
        <v>1</v>
      </c>
      <c r="O45" t="s">
        <v>137</v>
      </c>
      <c r="P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" t="s">
        <v>141</v>
      </c>
      <c r="R45" t="s">
        <v>145</v>
      </c>
      <c r="S45" t="s">
        <v>150</v>
      </c>
      <c r="T45" t="s">
        <v>153</v>
      </c>
      <c r="U45" s="80">
        <v>3</v>
      </c>
      <c r="V45" t="s">
        <v>160</v>
      </c>
      <c r="Y45" t="s">
        <v>55</v>
      </c>
      <c r="AB45" t="s">
        <v>158</v>
      </c>
      <c r="AD45" t="s">
        <v>158</v>
      </c>
      <c r="AF45" t="s">
        <v>158</v>
      </c>
      <c r="AH45" t="s">
        <v>158</v>
      </c>
      <c r="AI45" s="85" t="str">
        <f t="shared" ca="1" si="2"/>
        <v/>
      </c>
    </row>
    <row r="46" spans="3:35" ht="27.6" customHeight="1">
      <c r="C46">
        <f t="shared" ca="1" si="0"/>
        <v>0</v>
      </c>
      <c r="D46" t="s">
        <v>49</v>
      </c>
      <c r="E46" t="s">
        <v>55</v>
      </c>
      <c r="F46" s="75" t="str">
        <f t="shared" ca="1" si="1"/>
        <v/>
      </c>
      <c r="H46" s="76">
        <v>1</v>
      </c>
      <c r="O46" t="s">
        <v>137</v>
      </c>
      <c r="P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" t="s">
        <v>141</v>
      </c>
      <c r="R46" t="s">
        <v>145</v>
      </c>
      <c r="S46" t="s">
        <v>150</v>
      </c>
      <c r="T46" t="s">
        <v>153</v>
      </c>
      <c r="U46" s="80">
        <v>3</v>
      </c>
      <c r="V46" t="s">
        <v>160</v>
      </c>
      <c r="Y46" t="s">
        <v>55</v>
      </c>
      <c r="AB46" t="s">
        <v>158</v>
      </c>
      <c r="AD46" t="s">
        <v>158</v>
      </c>
      <c r="AF46" t="s">
        <v>158</v>
      </c>
      <c r="AH46" t="s">
        <v>158</v>
      </c>
      <c r="AI46" s="85" t="str">
        <f t="shared" ca="1" si="2"/>
        <v/>
      </c>
    </row>
    <row r="47" spans="3:35" ht="27.6" customHeight="1">
      <c r="C47">
        <f t="shared" ca="1" si="0"/>
        <v>0</v>
      </c>
      <c r="D47" t="s">
        <v>49</v>
      </c>
      <c r="E47" t="s">
        <v>55</v>
      </c>
      <c r="F47" s="75" t="str">
        <f t="shared" ca="1" si="1"/>
        <v/>
      </c>
      <c r="H47" s="76">
        <v>1</v>
      </c>
      <c r="O47" t="s">
        <v>137</v>
      </c>
      <c r="P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" t="s">
        <v>141</v>
      </c>
      <c r="R47" t="s">
        <v>145</v>
      </c>
      <c r="S47" t="s">
        <v>150</v>
      </c>
      <c r="T47" t="s">
        <v>153</v>
      </c>
      <c r="U47" s="80">
        <v>3</v>
      </c>
      <c r="V47" t="s">
        <v>160</v>
      </c>
      <c r="Y47" t="s">
        <v>55</v>
      </c>
      <c r="AB47" t="s">
        <v>158</v>
      </c>
      <c r="AD47" t="s">
        <v>158</v>
      </c>
      <c r="AF47" t="s">
        <v>158</v>
      </c>
      <c r="AH47" t="s">
        <v>158</v>
      </c>
      <c r="AI47" s="85" t="str">
        <f t="shared" ca="1" si="2"/>
        <v/>
      </c>
    </row>
    <row r="48" spans="3:35" ht="27.6" customHeight="1">
      <c r="C48">
        <f t="shared" ca="1" si="0"/>
        <v>0</v>
      </c>
      <c r="D48" t="s">
        <v>49</v>
      </c>
      <c r="E48" t="s">
        <v>55</v>
      </c>
      <c r="F48" s="75" t="str">
        <f t="shared" ca="1" si="1"/>
        <v/>
      </c>
      <c r="H48" s="76">
        <v>1</v>
      </c>
      <c r="O48" t="s">
        <v>137</v>
      </c>
      <c r="P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" t="s">
        <v>141</v>
      </c>
      <c r="R48" t="s">
        <v>145</v>
      </c>
      <c r="S48" t="s">
        <v>150</v>
      </c>
      <c r="T48" t="s">
        <v>153</v>
      </c>
      <c r="U48" s="80">
        <v>3</v>
      </c>
      <c r="V48" t="s">
        <v>160</v>
      </c>
      <c r="Y48" t="s">
        <v>55</v>
      </c>
      <c r="AB48" t="s">
        <v>158</v>
      </c>
      <c r="AD48" t="s">
        <v>158</v>
      </c>
      <c r="AF48" t="s">
        <v>158</v>
      </c>
      <c r="AH48" t="s">
        <v>158</v>
      </c>
      <c r="AI48" s="85" t="str">
        <f t="shared" ca="1" si="2"/>
        <v/>
      </c>
    </row>
    <row r="49" spans="3:35" ht="27.6" customHeight="1">
      <c r="C49">
        <f t="shared" ca="1" si="0"/>
        <v>0</v>
      </c>
      <c r="D49" t="s">
        <v>49</v>
      </c>
      <c r="E49" t="s">
        <v>55</v>
      </c>
      <c r="F49" s="75" t="str">
        <f t="shared" ca="1" si="1"/>
        <v/>
      </c>
      <c r="H49" s="76">
        <v>1</v>
      </c>
      <c r="O49" t="s">
        <v>137</v>
      </c>
      <c r="P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" t="s">
        <v>141</v>
      </c>
      <c r="R49" t="s">
        <v>145</v>
      </c>
      <c r="S49" t="s">
        <v>150</v>
      </c>
      <c r="T49" t="s">
        <v>153</v>
      </c>
      <c r="U49" s="80">
        <v>3</v>
      </c>
      <c r="V49" t="s">
        <v>160</v>
      </c>
      <c r="Y49" t="s">
        <v>55</v>
      </c>
      <c r="AB49" t="s">
        <v>158</v>
      </c>
      <c r="AD49" t="s">
        <v>158</v>
      </c>
      <c r="AF49" t="s">
        <v>158</v>
      </c>
      <c r="AH49" t="s">
        <v>158</v>
      </c>
      <c r="AI49" s="85" t="str">
        <f t="shared" ca="1" si="2"/>
        <v/>
      </c>
    </row>
    <row r="50" spans="3:35" ht="27.6" customHeight="1">
      <c r="C50">
        <f t="shared" ca="1" si="0"/>
        <v>0</v>
      </c>
      <c r="D50" t="s">
        <v>49</v>
      </c>
      <c r="E50" t="s">
        <v>55</v>
      </c>
      <c r="F50" s="75" t="str">
        <f t="shared" ca="1" si="1"/>
        <v/>
      </c>
      <c r="H50" s="76">
        <v>1</v>
      </c>
      <c r="O50" t="s">
        <v>137</v>
      </c>
      <c r="P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" t="s">
        <v>141</v>
      </c>
      <c r="R50" t="s">
        <v>145</v>
      </c>
      <c r="S50" t="s">
        <v>150</v>
      </c>
      <c r="T50" t="s">
        <v>153</v>
      </c>
      <c r="U50" s="80">
        <v>3</v>
      </c>
      <c r="V50" t="s">
        <v>160</v>
      </c>
      <c r="Y50" t="s">
        <v>55</v>
      </c>
      <c r="AB50" t="s">
        <v>158</v>
      </c>
      <c r="AD50" t="s">
        <v>158</v>
      </c>
      <c r="AF50" t="s">
        <v>158</v>
      </c>
      <c r="AH50" t="s">
        <v>158</v>
      </c>
      <c r="AI50" s="85" t="str">
        <f t="shared" ca="1" si="2"/>
        <v/>
      </c>
    </row>
    <row r="51" spans="3:35" ht="27.6" customHeight="1">
      <c r="C51">
        <f t="shared" ca="1" si="0"/>
        <v>0</v>
      </c>
      <c r="D51" t="s">
        <v>49</v>
      </c>
      <c r="E51" t="s">
        <v>55</v>
      </c>
      <c r="F51" s="75" t="str">
        <f t="shared" ca="1" si="1"/>
        <v/>
      </c>
      <c r="H51" s="76">
        <v>1</v>
      </c>
      <c r="O51" t="s">
        <v>137</v>
      </c>
      <c r="P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" t="s">
        <v>141</v>
      </c>
      <c r="R51" t="s">
        <v>145</v>
      </c>
      <c r="S51" t="s">
        <v>150</v>
      </c>
      <c r="T51" t="s">
        <v>153</v>
      </c>
      <c r="U51" s="80">
        <v>3</v>
      </c>
      <c r="V51" t="s">
        <v>160</v>
      </c>
      <c r="Y51" t="s">
        <v>55</v>
      </c>
      <c r="AB51" t="s">
        <v>158</v>
      </c>
      <c r="AD51" t="s">
        <v>158</v>
      </c>
      <c r="AF51" t="s">
        <v>158</v>
      </c>
      <c r="AH51" t="s">
        <v>158</v>
      </c>
      <c r="AI51" s="85" t="str">
        <f t="shared" ca="1" si="2"/>
        <v/>
      </c>
    </row>
    <row r="52" spans="3:35" ht="27.6" customHeight="1">
      <c r="C52">
        <f t="shared" ca="1" si="0"/>
        <v>0</v>
      </c>
      <c r="D52" t="s">
        <v>49</v>
      </c>
      <c r="E52" t="s">
        <v>55</v>
      </c>
      <c r="F52" s="75" t="str">
        <f t="shared" ca="1" si="1"/>
        <v/>
      </c>
      <c r="H52" s="76">
        <v>1</v>
      </c>
      <c r="O52" t="s">
        <v>137</v>
      </c>
      <c r="P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" t="s">
        <v>141</v>
      </c>
      <c r="R52" t="s">
        <v>145</v>
      </c>
      <c r="S52" t="s">
        <v>150</v>
      </c>
      <c r="T52" t="s">
        <v>153</v>
      </c>
      <c r="U52" s="80">
        <v>3</v>
      </c>
      <c r="V52" t="s">
        <v>160</v>
      </c>
      <c r="Y52" t="s">
        <v>55</v>
      </c>
      <c r="AB52" t="s">
        <v>158</v>
      </c>
      <c r="AD52" t="s">
        <v>158</v>
      </c>
      <c r="AF52" t="s">
        <v>158</v>
      </c>
      <c r="AH52" t="s">
        <v>158</v>
      </c>
      <c r="AI52" s="85" t="str">
        <f t="shared" ca="1" si="2"/>
        <v/>
      </c>
    </row>
    <row r="53" spans="3:35" ht="27.6" customHeight="1">
      <c r="C53">
        <f t="shared" ca="1" si="0"/>
        <v>0</v>
      </c>
      <c r="D53" t="s">
        <v>49</v>
      </c>
      <c r="E53" t="s">
        <v>55</v>
      </c>
      <c r="F53" s="75" t="str">
        <f t="shared" ca="1" si="1"/>
        <v/>
      </c>
      <c r="H53" s="76">
        <v>1</v>
      </c>
      <c r="O53" t="s">
        <v>137</v>
      </c>
      <c r="P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" t="s">
        <v>141</v>
      </c>
      <c r="R53" t="s">
        <v>145</v>
      </c>
      <c r="S53" t="s">
        <v>150</v>
      </c>
      <c r="T53" t="s">
        <v>153</v>
      </c>
      <c r="U53" s="80">
        <v>3</v>
      </c>
      <c r="V53" t="s">
        <v>160</v>
      </c>
      <c r="Y53" t="s">
        <v>55</v>
      </c>
      <c r="AB53" t="s">
        <v>158</v>
      </c>
      <c r="AD53" t="s">
        <v>158</v>
      </c>
      <c r="AF53" t="s">
        <v>158</v>
      </c>
      <c r="AH53" t="s">
        <v>158</v>
      </c>
      <c r="AI53" s="85" t="str">
        <f t="shared" ca="1" si="2"/>
        <v/>
      </c>
    </row>
    <row r="54" spans="3:35" ht="27.6" customHeight="1">
      <c r="C54">
        <f t="shared" ca="1" si="0"/>
        <v>0</v>
      </c>
      <c r="D54" t="s">
        <v>49</v>
      </c>
      <c r="E54" t="s">
        <v>55</v>
      </c>
      <c r="F54" s="75" t="str">
        <f t="shared" ca="1" si="1"/>
        <v/>
      </c>
      <c r="H54" s="76">
        <v>1</v>
      </c>
      <c r="O54" t="s">
        <v>137</v>
      </c>
      <c r="P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" t="s">
        <v>141</v>
      </c>
      <c r="R54" t="s">
        <v>145</v>
      </c>
      <c r="S54" t="s">
        <v>150</v>
      </c>
      <c r="T54" t="s">
        <v>153</v>
      </c>
      <c r="U54" s="80">
        <v>3</v>
      </c>
      <c r="V54" t="s">
        <v>160</v>
      </c>
      <c r="Y54" t="s">
        <v>55</v>
      </c>
      <c r="AB54" t="s">
        <v>158</v>
      </c>
      <c r="AD54" t="s">
        <v>158</v>
      </c>
      <c r="AF54" t="s">
        <v>158</v>
      </c>
      <c r="AH54" t="s">
        <v>158</v>
      </c>
      <c r="AI54" s="85" t="str">
        <f t="shared" ca="1" si="2"/>
        <v/>
      </c>
    </row>
    <row r="55" spans="3:35" ht="27.6" customHeight="1">
      <c r="C55">
        <f t="shared" ca="1" si="0"/>
        <v>0</v>
      </c>
      <c r="D55" t="s">
        <v>49</v>
      </c>
      <c r="E55" t="s">
        <v>55</v>
      </c>
      <c r="F55" s="75" t="str">
        <f t="shared" ca="1" si="1"/>
        <v/>
      </c>
      <c r="H55" s="76">
        <v>1</v>
      </c>
      <c r="O55" t="s">
        <v>137</v>
      </c>
      <c r="P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" t="s">
        <v>141</v>
      </c>
      <c r="R55" t="s">
        <v>145</v>
      </c>
      <c r="S55" t="s">
        <v>150</v>
      </c>
      <c r="T55" t="s">
        <v>153</v>
      </c>
      <c r="U55" s="80">
        <v>3</v>
      </c>
      <c r="V55" t="s">
        <v>160</v>
      </c>
      <c r="Y55" t="s">
        <v>55</v>
      </c>
      <c r="AB55" t="s">
        <v>158</v>
      </c>
      <c r="AD55" t="s">
        <v>158</v>
      </c>
      <c r="AF55" t="s">
        <v>158</v>
      </c>
      <c r="AH55" t="s">
        <v>158</v>
      </c>
      <c r="AI55" s="85" t="str">
        <f t="shared" ca="1" si="2"/>
        <v/>
      </c>
    </row>
    <row r="56" spans="3:35" ht="27.6" customHeight="1">
      <c r="C56">
        <f t="shared" ca="1" si="0"/>
        <v>0</v>
      </c>
      <c r="D56" t="s">
        <v>49</v>
      </c>
      <c r="E56" t="s">
        <v>55</v>
      </c>
      <c r="F56" s="75" t="str">
        <f t="shared" ca="1" si="1"/>
        <v/>
      </c>
      <c r="H56" s="76">
        <v>1</v>
      </c>
      <c r="O56" t="s">
        <v>137</v>
      </c>
      <c r="P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" t="s">
        <v>141</v>
      </c>
      <c r="R56" t="s">
        <v>145</v>
      </c>
      <c r="S56" t="s">
        <v>150</v>
      </c>
      <c r="T56" t="s">
        <v>153</v>
      </c>
      <c r="U56" s="80">
        <v>3</v>
      </c>
      <c r="V56" t="s">
        <v>160</v>
      </c>
      <c r="Y56" t="s">
        <v>55</v>
      </c>
      <c r="AB56" t="s">
        <v>158</v>
      </c>
      <c r="AD56" t="s">
        <v>158</v>
      </c>
      <c r="AF56" t="s">
        <v>158</v>
      </c>
      <c r="AH56" t="s">
        <v>158</v>
      </c>
      <c r="AI56" s="85" t="str">
        <f t="shared" ca="1" si="2"/>
        <v/>
      </c>
    </row>
    <row r="57" spans="3:35" ht="27.6" customHeight="1">
      <c r="C57">
        <f t="shared" ca="1" si="0"/>
        <v>0</v>
      </c>
      <c r="D57" t="s">
        <v>49</v>
      </c>
      <c r="E57" t="s">
        <v>55</v>
      </c>
      <c r="F57" s="75" t="str">
        <f t="shared" ca="1" si="1"/>
        <v/>
      </c>
      <c r="H57" s="76">
        <v>1</v>
      </c>
      <c r="O57" t="s">
        <v>137</v>
      </c>
      <c r="P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" t="s">
        <v>141</v>
      </c>
      <c r="R57" t="s">
        <v>145</v>
      </c>
      <c r="S57" t="s">
        <v>150</v>
      </c>
      <c r="T57" t="s">
        <v>153</v>
      </c>
      <c r="U57" s="80">
        <v>3</v>
      </c>
      <c r="V57" t="s">
        <v>160</v>
      </c>
      <c r="Y57" t="s">
        <v>55</v>
      </c>
      <c r="AB57" t="s">
        <v>158</v>
      </c>
      <c r="AD57" t="s">
        <v>158</v>
      </c>
      <c r="AF57" t="s">
        <v>158</v>
      </c>
      <c r="AH57" t="s">
        <v>158</v>
      </c>
      <c r="AI57" s="85" t="str">
        <f t="shared" ca="1" si="2"/>
        <v/>
      </c>
    </row>
    <row r="58" spans="3:35" ht="27.6" customHeight="1">
      <c r="C58">
        <f t="shared" ca="1" si="0"/>
        <v>0</v>
      </c>
      <c r="D58" t="s">
        <v>49</v>
      </c>
      <c r="E58" t="s">
        <v>55</v>
      </c>
      <c r="F58" s="75" t="str">
        <f t="shared" ca="1" si="1"/>
        <v/>
      </c>
      <c r="H58" s="76">
        <v>1</v>
      </c>
      <c r="O58" t="s">
        <v>137</v>
      </c>
      <c r="P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" t="s">
        <v>141</v>
      </c>
      <c r="R58" t="s">
        <v>145</v>
      </c>
      <c r="S58" t="s">
        <v>150</v>
      </c>
      <c r="T58" t="s">
        <v>153</v>
      </c>
      <c r="U58" s="80">
        <v>3</v>
      </c>
      <c r="V58" t="s">
        <v>160</v>
      </c>
      <c r="Y58" t="s">
        <v>55</v>
      </c>
      <c r="AB58" t="s">
        <v>158</v>
      </c>
      <c r="AD58" t="s">
        <v>158</v>
      </c>
      <c r="AF58" t="s">
        <v>158</v>
      </c>
      <c r="AH58" t="s">
        <v>158</v>
      </c>
      <c r="AI58" s="85" t="str">
        <f t="shared" ca="1" si="2"/>
        <v/>
      </c>
    </row>
    <row r="59" spans="3:35" ht="27.6" customHeight="1">
      <c r="C59">
        <f t="shared" ca="1" si="0"/>
        <v>0</v>
      </c>
      <c r="D59" t="s">
        <v>49</v>
      </c>
      <c r="E59" t="s">
        <v>55</v>
      </c>
      <c r="F59" s="75" t="str">
        <f t="shared" ca="1" si="1"/>
        <v/>
      </c>
      <c r="H59" s="76">
        <v>1</v>
      </c>
      <c r="O59" t="s">
        <v>137</v>
      </c>
      <c r="P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" t="s">
        <v>141</v>
      </c>
      <c r="R59" t="s">
        <v>145</v>
      </c>
      <c r="S59" t="s">
        <v>150</v>
      </c>
      <c r="T59" t="s">
        <v>153</v>
      </c>
      <c r="U59" s="80">
        <v>3</v>
      </c>
      <c r="V59" t="s">
        <v>160</v>
      </c>
      <c r="Y59" t="s">
        <v>55</v>
      </c>
      <c r="AB59" t="s">
        <v>158</v>
      </c>
      <c r="AD59" t="s">
        <v>158</v>
      </c>
      <c r="AF59" t="s">
        <v>158</v>
      </c>
      <c r="AH59" t="s">
        <v>158</v>
      </c>
      <c r="AI59" s="85" t="str">
        <f t="shared" ca="1" si="2"/>
        <v/>
      </c>
    </row>
    <row r="60" spans="3:35" ht="27.6" customHeight="1">
      <c r="C60">
        <f t="shared" ca="1" si="0"/>
        <v>0</v>
      </c>
      <c r="D60" t="s">
        <v>49</v>
      </c>
      <c r="E60" t="s">
        <v>55</v>
      </c>
      <c r="F60" s="75" t="str">
        <f t="shared" ca="1" si="1"/>
        <v/>
      </c>
      <c r="H60" s="76">
        <v>1</v>
      </c>
      <c r="O60" t="s">
        <v>137</v>
      </c>
      <c r="P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" t="s">
        <v>141</v>
      </c>
      <c r="R60" t="s">
        <v>145</v>
      </c>
      <c r="S60" t="s">
        <v>150</v>
      </c>
      <c r="T60" t="s">
        <v>153</v>
      </c>
      <c r="U60" s="80">
        <v>3</v>
      </c>
      <c r="V60" t="s">
        <v>160</v>
      </c>
      <c r="Y60" t="s">
        <v>55</v>
      </c>
      <c r="AB60" t="s">
        <v>158</v>
      </c>
      <c r="AD60" t="s">
        <v>158</v>
      </c>
      <c r="AF60" t="s">
        <v>158</v>
      </c>
      <c r="AH60" t="s">
        <v>158</v>
      </c>
      <c r="AI60" s="85" t="str">
        <f t="shared" ca="1" si="2"/>
        <v/>
      </c>
    </row>
    <row r="61" spans="3:35" ht="27.6" customHeight="1">
      <c r="C61">
        <f t="shared" ca="1" si="0"/>
        <v>0</v>
      </c>
      <c r="D61" t="s">
        <v>49</v>
      </c>
      <c r="E61" t="s">
        <v>55</v>
      </c>
      <c r="F61" s="75" t="str">
        <f t="shared" ca="1" si="1"/>
        <v/>
      </c>
      <c r="H61" s="76">
        <v>1</v>
      </c>
      <c r="O61" t="s">
        <v>137</v>
      </c>
      <c r="P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" t="s">
        <v>141</v>
      </c>
      <c r="R61" t="s">
        <v>145</v>
      </c>
      <c r="S61" t="s">
        <v>150</v>
      </c>
      <c r="T61" t="s">
        <v>153</v>
      </c>
      <c r="U61" s="80">
        <v>3</v>
      </c>
      <c r="V61" t="s">
        <v>160</v>
      </c>
      <c r="Y61" t="s">
        <v>55</v>
      </c>
      <c r="AB61" t="s">
        <v>158</v>
      </c>
      <c r="AD61" t="s">
        <v>158</v>
      </c>
      <c r="AF61" t="s">
        <v>158</v>
      </c>
      <c r="AH61" t="s">
        <v>158</v>
      </c>
      <c r="AI61" s="85" t="str">
        <f t="shared" ca="1" si="2"/>
        <v/>
      </c>
    </row>
    <row r="62" spans="3:35" ht="27.6" customHeight="1">
      <c r="C62">
        <f t="shared" ca="1" si="0"/>
        <v>0</v>
      </c>
      <c r="D62" t="s">
        <v>49</v>
      </c>
      <c r="E62" t="s">
        <v>55</v>
      </c>
      <c r="F62" s="75" t="str">
        <f t="shared" ca="1" si="1"/>
        <v/>
      </c>
      <c r="H62" s="76">
        <v>1</v>
      </c>
      <c r="O62" t="s">
        <v>137</v>
      </c>
      <c r="P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" t="s">
        <v>141</v>
      </c>
      <c r="R62" t="s">
        <v>145</v>
      </c>
      <c r="S62" t="s">
        <v>150</v>
      </c>
      <c r="T62" t="s">
        <v>153</v>
      </c>
      <c r="U62" s="80">
        <v>3</v>
      </c>
      <c r="V62" t="s">
        <v>160</v>
      </c>
      <c r="Y62" t="s">
        <v>55</v>
      </c>
      <c r="AB62" t="s">
        <v>158</v>
      </c>
      <c r="AD62" t="s">
        <v>158</v>
      </c>
      <c r="AF62" t="s">
        <v>158</v>
      </c>
      <c r="AH62" t="s">
        <v>158</v>
      </c>
      <c r="AI62" s="85" t="str">
        <f t="shared" ca="1" si="2"/>
        <v/>
      </c>
    </row>
    <row r="63" spans="3:35" ht="27.6" customHeight="1">
      <c r="C63">
        <f t="shared" ca="1" si="0"/>
        <v>0</v>
      </c>
      <c r="D63" t="s">
        <v>49</v>
      </c>
      <c r="E63" t="s">
        <v>55</v>
      </c>
      <c r="F63" s="75" t="str">
        <f t="shared" ca="1" si="1"/>
        <v/>
      </c>
      <c r="H63" s="76">
        <v>1</v>
      </c>
      <c r="O63" t="s">
        <v>137</v>
      </c>
      <c r="P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" t="s">
        <v>141</v>
      </c>
      <c r="R63" t="s">
        <v>145</v>
      </c>
      <c r="S63" t="s">
        <v>150</v>
      </c>
      <c r="T63" t="s">
        <v>153</v>
      </c>
      <c r="U63" s="80">
        <v>3</v>
      </c>
      <c r="V63" t="s">
        <v>160</v>
      </c>
      <c r="Y63" t="s">
        <v>55</v>
      </c>
      <c r="AB63" t="s">
        <v>158</v>
      </c>
      <c r="AD63" t="s">
        <v>158</v>
      </c>
      <c r="AF63" t="s">
        <v>158</v>
      </c>
      <c r="AH63" t="s">
        <v>158</v>
      </c>
      <c r="AI63" s="85" t="str">
        <f t="shared" ca="1" si="2"/>
        <v/>
      </c>
    </row>
    <row r="64" spans="3:35" ht="27.6" customHeight="1">
      <c r="C64">
        <f t="shared" ca="1" si="0"/>
        <v>0</v>
      </c>
      <c r="D64" t="s">
        <v>49</v>
      </c>
      <c r="E64" t="s">
        <v>55</v>
      </c>
      <c r="F64" s="75" t="str">
        <f t="shared" ca="1" si="1"/>
        <v/>
      </c>
      <c r="H64" s="76">
        <v>1</v>
      </c>
      <c r="O64" t="s">
        <v>137</v>
      </c>
      <c r="P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" t="s">
        <v>141</v>
      </c>
      <c r="R64" t="s">
        <v>145</v>
      </c>
      <c r="S64" t="s">
        <v>150</v>
      </c>
      <c r="T64" t="s">
        <v>153</v>
      </c>
      <c r="U64" s="80">
        <v>3</v>
      </c>
      <c r="V64" t="s">
        <v>160</v>
      </c>
      <c r="Y64" t="s">
        <v>55</v>
      </c>
      <c r="AB64" t="s">
        <v>158</v>
      </c>
      <c r="AD64" t="s">
        <v>158</v>
      </c>
      <c r="AF64" t="s">
        <v>158</v>
      </c>
      <c r="AH64" t="s">
        <v>158</v>
      </c>
      <c r="AI64" s="85" t="str">
        <f t="shared" ca="1" si="2"/>
        <v/>
      </c>
    </row>
    <row r="65" spans="3:35" ht="27.6" customHeight="1">
      <c r="C65">
        <f t="shared" ca="1" si="0"/>
        <v>0</v>
      </c>
      <c r="D65" t="s">
        <v>49</v>
      </c>
      <c r="E65" t="s">
        <v>55</v>
      </c>
      <c r="F65" s="75" t="str">
        <f t="shared" ca="1" si="1"/>
        <v/>
      </c>
      <c r="H65" s="76">
        <v>1</v>
      </c>
      <c r="O65" t="s">
        <v>137</v>
      </c>
      <c r="P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" t="s">
        <v>141</v>
      </c>
      <c r="R65" t="s">
        <v>145</v>
      </c>
      <c r="S65" t="s">
        <v>150</v>
      </c>
      <c r="T65" t="s">
        <v>153</v>
      </c>
      <c r="U65" s="80">
        <v>3</v>
      </c>
      <c r="V65" t="s">
        <v>160</v>
      </c>
      <c r="Y65" t="s">
        <v>55</v>
      </c>
      <c r="AB65" t="s">
        <v>158</v>
      </c>
      <c r="AD65" t="s">
        <v>158</v>
      </c>
      <c r="AF65" t="s">
        <v>158</v>
      </c>
      <c r="AH65" t="s">
        <v>158</v>
      </c>
      <c r="AI65" s="85" t="str">
        <f t="shared" ca="1" si="2"/>
        <v/>
      </c>
    </row>
    <row r="66" spans="3:35" ht="27.6" customHeight="1">
      <c r="C66">
        <f t="shared" ca="1" si="0"/>
        <v>0</v>
      </c>
      <c r="D66" t="s">
        <v>49</v>
      </c>
      <c r="E66" t="s">
        <v>55</v>
      </c>
      <c r="F66" s="75" t="str">
        <f t="shared" ca="1" si="1"/>
        <v/>
      </c>
      <c r="H66" s="76">
        <v>1</v>
      </c>
      <c r="O66" t="s">
        <v>137</v>
      </c>
      <c r="P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" t="s">
        <v>141</v>
      </c>
      <c r="R66" t="s">
        <v>145</v>
      </c>
      <c r="S66" t="s">
        <v>150</v>
      </c>
      <c r="T66" t="s">
        <v>153</v>
      </c>
      <c r="U66" s="80">
        <v>3</v>
      </c>
      <c r="V66" t="s">
        <v>160</v>
      </c>
      <c r="Y66" t="s">
        <v>55</v>
      </c>
      <c r="AB66" t="s">
        <v>158</v>
      </c>
      <c r="AD66" t="s">
        <v>158</v>
      </c>
      <c r="AF66" t="s">
        <v>158</v>
      </c>
      <c r="AH66" t="s">
        <v>158</v>
      </c>
      <c r="AI66" s="85" t="str">
        <f t="shared" ca="1" si="2"/>
        <v/>
      </c>
    </row>
    <row r="67" spans="3:35" ht="27.6" customHeight="1">
      <c r="C67">
        <f t="shared" ca="1" si="0"/>
        <v>0</v>
      </c>
      <c r="D67" t="s">
        <v>49</v>
      </c>
      <c r="E67" t="s">
        <v>55</v>
      </c>
      <c r="F67" s="75" t="str">
        <f t="shared" ca="1" si="1"/>
        <v/>
      </c>
      <c r="H67" s="76">
        <v>1</v>
      </c>
      <c r="O67" t="s">
        <v>137</v>
      </c>
      <c r="P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" t="s">
        <v>141</v>
      </c>
      <c r="R67" t="s">
        <v>145</v>
      </c>
      <c r="S67" t="s">
        <v>150</v>
      </c>
      <c r="T67" t="s">
        <v>153</v>
      </c>
      <c r="U67" s="80">
        <v>3</v>
      </c>
      <c r="V67" t="s">
        <v>160</v>
      </c>
      <c r="Y67" t="s">
        <v>55</v>
      </c>
      <c r="AB67" t="s">
        <v>158</v>
      </c>
      <c r="AD67" t="s">
        <v>158</v>
      </c>
      <c r="AF67" t="s">
        <v>158</v>
      </c>
      <c r="AH67" t="s">
        <v>158</v>
      </c>
      <c r="AI67" s="85" t="str">
        <f t="shared" ca="1" si="2"/>
        <v/>
      </c>
    </row>
    <row r="68" spans="3:35" ht="27.6" customHeight="1">
      <c r="C68">
        <f t="shared" ca="1" si="0"/>
        <v>0</v>
      </c>
      <c r="D68" t="s">
        <v>49</v>
      </c>
      <c r="E68" t="s">
        <v>55</v>
      </c>
      <c r="F68" s="75" t="str">
        <f t="shared" ca="1" si="1"/>
        <v/>
      </c>
      <c r="H68" s="76">
        <v>1</v>
      </c>
      <c r="O68" t="s">
        <v>137</v>
      </c>
      <c r="P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" t="s">
        <v>141</v>
      </c>
      <c r="R68" t="s">
        <v>145</v>
      </c>
      <c r="S68" t="s">
        <v>150</v>
      </c>
      <c r="T68" t="s">
        <v>153</v>
      </c>
      <c r="U68" s="80">
        <v>3</v>
      </c>
      <c r="V68" t="s">
        <v>160</v>
      </c>
      <c r="Y68" t="s">
        <v>55</v>
      </c>
      <c r="AB68" t="s">
        <v>158</v>
      </c>
      <c r="AD68" t="s">
        <v>158</v>
      </c>
      <c r="AF68" t="s">
        <v>158</v>
      </c>
      <c r="AH68" t="s">
        <v>158</v>
      </c>
      <c r="AI68" s="85" t="str">
        <f t="shared" ca="1" si="2"/>
        <v/>
      </c>
    </row>
    <row r="69" spans="3:35" ht="27.6" customHeight="1">
      <c r="C69">
        <f t="shared" ca="1" si="0"/>
        <v>0</v>
      </c>
      <c r="D69" t="s">
        <v>49</v>
      </c>
      <c r="E69" t="s">
        <v>55</v>
      </c>
      <c r="F69" s="75" t="str">
        <f t="shared" ca="1" si="1"/>
        <v/>
      </c>
      <c r="H69" s="76">
        <v>1</v>
      </c>
      <c r="O69" t="s">
        <v>137</v>
      </c>
      <c r="P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" t="s">
        <v>141</v>
      </c>
      <c r="R69" t="s">
        <v>145</v>
      </c>
      <c r="S69" t="s">
        <v>150</v>
      </c>
      <c r="T69" t="s">
        <v>153</v>
      </c>
      <c r="U69" s="80">
        <v>3</v>
      </c>
      <c r="V69" t="s">
        <v>160</v>
      </c>
      <c r="Y69" t="s">
        <v>55</v>
      </c>
      <c r="AB69" t="s">
        <v>158</v>
      </c>
      <c r="AD69" t="s">
        <v>158</v>
      </c>
      <c r="AF69" t="s">
        <v>158</v>
      </c>
      <c r="AH69" t="s">
        <v>158</v>
      </c>
      <c r="AI69" s="85" t="str">
        <f t="shared" ca="1" si="2"/>
        <v/>
      </c>
    </row>
    <row r="70" spans="3:35" ht="27.6" customHeight="1">
      <c r="C70">
        <f t="shared" ca="1" si="0"/>
        <v>0</v>
      </c>
      <c r="D70" t="s">
        <v>49</v>
      </c>
      <c r="E70" t="s">
        <v>55</v>
      </c>
      <c r="F70" s="75" t="str">
        <f t="shared" ca="1" si="1"/>
        <v/>
      </c>
      <c r="H70" s="76">
        <v>1</v>
      </c>
      <c r="O70" t="s">
        <v>137</v>
      </c>
      <c r="P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" t="s">
        <v>141</v>
      </c>
      <c r="R70" t="s">
        <v>145</v>
      </c>
      <c r="S70" t="s">
        <v>150</v>
      </c>
      <c r="T70" t="s">
        <v>153</v>
      </c>
      <c r="U70" s="80">
        <v>3</v>
      </c>
      <c r="V70" t="s">
        <v>160</v>
      </c>
      <c r="Y70" t="s">
        <v>55</v>
      </c>
      <c r="AB70" t="s">
        <v>158</v>
      </c>
      <c r="AD70" t="s">
        <v>158</v>
      </c>
      <c r="AF70" t="s">
        <v>158</v>
      </c>
      <c r="AH70" t="s">
        <v>158</v>
      </c>
      <c r="AI70" s="85" t="str">
        <f t="shared" ca="1" si="2"/>
        <v/>
      </c>
    </row>
    <row r="71" spans="3:35" ht="27.6" customHeight="1">
      <c r="C71">
        <f t="shared" ca="1" si="0"/>
        <v>0</v>
      </c>
      <c r="D71" t="s">
        <v>49</v>
      </c>
      <c r="E71" t="s">
        <v>55</v>
      </c>
      <c r="F71" s="75" t="str">
        <f t="shared" ca="1" si="1"/>
        <v/>
      </c>
      <c r="H71" s="76">
        <v>1</v>
      </c>
      <c r="O71" t="s">
        <v>137</v>
      </c>
      <c r="P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" t="s">
        <v>141</v>
      </c>
      <c r="R71" t="s">
        <v>145</v>
      </c>
      <c r="S71" t="s">
        <v>150</v>
      </c>
      <c r="T71" t="s">
        <v>153</v>
      </c>
      <c r="U71" s="80">
        <v>3</v>
      </c>
      <c r="V71" t="s">
        <v>160</v>
      </c>
      <c r="Y71" t="s">
        <v>55</v>
      </c>
      <c r="AB71" t="s">
        <v>158</v>
      </c>
      <c r="AD71" t="s">
        <v>158</v>
      </c>
      <c r="AF71" t="s">
        <v>158</v>
      </c>
      <c r="AH71" t="s">
        <v>158</v>
      </c>
      <c r="AI71" s="85" t="str">
        <f t="shared" ca="1" si="2"/>
        <v/>
      </c>
    </row>
    <row r="72" spans="3:35" ht="27.6" customHeight="1">
      <c r="C72">
        <f t="shared" ca="1" si="0"/>
        <v>0</v>
      </c>
      <c r="D72" t="s">
        <v>49</v>
      </c>
      <c r="E72" t="s">
        <v>55</v>
      </c>
      <c r="F72" s="75" t="str">
        <f t="shared" ca="1" si="1"/>
        <v/>
      </c>
      <c r="H72" s="76">
        <v>1</v>
      </c>
      <c r="O72" t="s">
        <v>137</v>
      </c>
      <c r="P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" t="s">
        <v>141</v>
      </c>
      <c r="R72" t="s">
        <v>145</v>
      </c>
      <c r="S72" t="s">
        <v>150</v>
      </c>
      <c r="T72" t="s">
        <v>153</v>
      </c>
      <c r="U72" s="80">
        <v>3</v>
      </c>
      <c r="V72" t="s">
        <v>160</v>
      </c>
      <c r="Y72" t="s">
        <v>55</v>
      </c>
      <c r="AB72" t="s">
        <v>158</v>
      </c>
      <c r="AD72" t="s">
        <v>158</v>
      </c>
      <c r="AF72" t="s">
        <v>158</v>
      </c>
      <c r="AH72" t="s">
        <v>158</v>
      </c>
      <c r="AI72" s="85" t="str">
        <f t="shared" ca="1" si="2"/>
        <v/>
      </c>
    </row>
    <row r="73" spans="3:35" ht="27.6" customHeight="1">
      <c r="C73">
        <f t="shared" ref="C73:C136" ca="1" si="3">LEN(INDIRECT(ADDRESS(ROW() + (0),COLUMN() + (-1))))</f>
        <v>0</v>
      </c>
      <c r="D73" t="s">
        <v>49</v>
      </c>
      <c r="E73" t="s">
        <v>55</v>
      </c>
      <c r="F73" s="75" t="str">
        <f t="shared" ref="F73:F136" ca="1" si="4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73" s="76">
        <v>1</v>
      </c>
      <c r="O73" t="s">
        <v>137</v>
      </c>
      <c r="P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" t="s">
        <v>141</v>
      </c>
      <c r="R73" t="s">
        <v>145</v>
      </c>
      <c r="S73" t="s">
        <v>150</v>
      </c>
      <c r="T73" t="s">
        <v>153</v>
      </c>
      <c r="U73" s="80">
        <v>3</v>
      </c>
      <c r="V73" t="s">
        <v>160</v>
      </c>
      <c r="Y73" t="s">
        <v>55</v>
      </c>
      <c r="AB73" t="s">
        <v>158</v>
      </c>
      <c r="AD73" t="s">
        <v>158</v>
      </c>
      <c r="AF73" t="s">
        <v>158</v>
      </c>
      <c r="AH73" t="s">
        <v>158</v>
      </c>
      <c r="AI73" s="85" t="str">
        <f t="shared" ref="AI73:AI136" ca="1" si="5">IF(OR(TRIM(INDIRECT("B"&amp;ROW())) &lt;&gt; "",TRIM(INDIRECT("A"&amp;ROW())) &lt;&gt; ""),AND(TRIM(INDIRECT("A"&amp;ROW())) &lt;&gt; "",TRIM(INDIRECT("D"&amp;ROW())) = "novo"),"")</f>
        <v/>
      </c>
    </row>
    <row r="74" spans="3:35" ht="27.6" customHeight="1">
      <c r="C74">
        <f t="shared" ca="1" si="3"/>
        <v>0</v>
      </c>
      <c r="D74" t="s">
        <v>49</v>
      </c>
      <c r="E74" t="s">
        <v>55</v>
      </c>
      <c r="F74" s="75" t="str">
        <f t="shared" ca="1" si="4"/>
        <v/>
      </c>
      <c r="H74" s="76">
        <v>1</v>
      </c>
      <c r="O74" t="s">
        <v>137</v>
      </c>
      <c r="P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" t="s">
        <v>141</v>
      </c>
      <c r="R74" t="s">
        <v>145</v>
      </c>
      <c r="S74" t="s">
        <v>150</v>
      </c>
      <c r="T74" t="s">
        <v>153</v>
      </c>
      <c r="U74" s="80">
        <v>3</v>
      </c>
      <c r="V74" t="s">
        <v>160</v>
      </c>
      <c r="Y74" t="s">
        <v>55</v>
      </c>
      <c r="AB74" t="s">
        <v>158</v>
      </c>
      <c r="AD74" t="s">
        <v>158</v>
      </c>
      <c r="AF74" t="s">
        <v>158</v>
      </c>
      <c r="AH74" t="s">
        <v>158</v>
      </c>
      <c r="AI74" s="85" t="str">
        <f t="shared" ca="1" si="5"/>
        <v/>
      </c>
    </row>
    <row r="75" spans="3:35" ht="27.6" customHeight="1">
      <c r="C75">
        <f t="shared" ca="1" si="3"/>
        <v>0</v>
      </c>
      <c r="D75" t="s">
        <v>49</v>
      </c>
      <c r="E75" t="s">
        <v>55</v>
      </c>
      <c r="F75" s="75" t="str">
        <f t="shared" ca="1" si="4"/>
        <v/>
      </c>
      <c r="H75" s="76">
        <v>1</v>
      </c>
      <c r="O75" t="s">
        <v>137</v>
      </c>
      <c r="P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" t="s">
        <v>141</v>
      </c>
      <c r="R75" t="s">
        <v>145</v>
      </c>
      <c r="S75" t="s">
        <v>150</v>
      </c>
      <c r="T75" t="s">
        <v>153</v>
      </c>
      <c r="U75" s="80">
        <v>3</v>
      </c>
      <c r="V75" t="s">
        <v>160</v>
      </c>
      <c r="Y75" t="s">
        <v>55</v>
      </c>
      <c r="AB75" t="s">
        <v>158</v>
      </c>
      <c r="AD75" t="s">
        <v>158</v>
      </c>
      <c r="AF75" t="s">
        <v>158</v>
      </c>
      <c r="AH75" t="s">
        <v>158</v>
      </c>
      <c r="AI75" s="85" t="str">
        <f t="shared" ca="1" si="5"/>
        <v/>
      </c>
    </row>
    <row r="76" spans="3:35" ht="27.6" customHeight="1">
      <c r="C76">
        <f t="shared" ca="1" si="3"/>
        <v>0</v>
      </c>
      <c r="D76" t="s">
        <v>49</v>
      </c>
      <c r="E76" t="s">
        <v>55</v>
      </c>
      <c r="F76" s="75" t="str">
        <f t="shared" ca="1" si="4"/>
        <v/>
      </c>
      <c r="H76" s="76">
        <v>1</v>
      </c>
      <c r="O76" t="s">
        <v>137</v>
      </c>
      <c r="P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" t="s">
        <v>141</v>
      </c>
      <c r="R76" t="s">
        <v>145</v>
      </c>
      <c r="S76" t="s">
        <v>150</v>
      </c>
      <c r="T76" t="s">
        <v>153</v>
      </c>
      <c r="U76" s="80">
        <v>3</v>
      </c>
      <c r="V76" t="s">
        <v>160</v>
      </c>
      <c r="Y76" t="s">
        <v>55</v>
      </c>
      <c r="AB76" t="s">
        <v>158</v>
      </c>
      <c r="AD76" t="s">
        <v>158</v>
      </c>
      <c r="AF76" t="s">
        <v>158</v>
      </c>
      <c r="AH76" t="s">
        <v>158</v>
      </c>
      <c r="AI76" s="85" t="str">
        <f t="shared" ca="1" si="5"/>
        <v/>
      </c>
    </row>
    <row r="77" spans="3:35" ht="27.6" customHeight="1">
      <c r="C77">
        <f t="shared" ca="1" si="3"/>
        <v>0</v>
      </c>
      <c r="D77" t="s">
        <v>49</v>
      </c>
      <c r="E77" t="s">
        <v>55</v>
      </c>
      <c r="F77" s="75" t="str">
        <f t="shared" ca="1" si="4"/>
        <v/>
      </c>
      <c r="H77" s="76">
        <v>1</v>
      </c>
      <c r="O77" t="s">
        <v>137</v>
      </c>
      <c r="P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" t="s">
        <v>141</v>
      </c>
      <c r="R77" t="s">
        <v>145</v>
      </c>
      <c r="S77" t="s">
        <v>150</v>
      </c>
      <c r="T77" t="s">
        <v>153</v>
      </c>
      <c r="U77" s="80">
        <v>3</v>
      </c>
      <c r="V77" t="s">
        <v>160</v>
      </c>
      <c r="Y77" t="s">
        <v>55</v>
      </c>
      <c r="AB77" t="s">
        <v>158</v>
      </c>
      <c r="AD77" t="s">
        <v>158</v>
      </c>
      <c r="AF77" t="s">
        <v>158</v>
      </c>
      <c r="AH77" t="s">
        <v>158</v>
      </c>
      <c r="AI77" s="85" t="str">
        <f t="shared" ca="1" si="5"/>
        <v/>
      </c>
    </row>
    <row r="78" spans="3:35" ht="27.6" customHeight="1">
      <c r="C78">
        <f t="shared" ca="1" si="3"/>
        <v>0</v>
      </c>
      <c r="D78" t="s">
        <v>49</v>
      </c>
      <c r="E78" t="s">
        <v>55</v>
      </c>
      <c r="F78" s="75" t="str">
        <f t="shared" ca="1" si="4"/>
        <v/>
      </c>
      <c r="H78" s="76">
        <v>1</v>
      </c>
      <c r="O78" t="s">
        <v>137</v>
      </c>
      <c r="P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" t="s">
        <v>141</v>
      </c>
      <c r="R78" t="s">
        <v>145</v>
      </c>
      <c r="S78" t="s">
        <v>150</v>
      </c>
      <c r="T78" t="s">
        <v>153</v>
      </c>
      <c r="U78" s="80">
        <v>3</v>
      </c>
      <c r="V78" t="s">
        <v>160</v>
      </c>
      <c r="Y78" t="s">
        <v>55</v>
      </c>
      <c r="AB78" t="s">
        <v>158</v>
      </c>
      <c r="AD78" t="s">
        <v>158</v>
      </c>
      <c r="AF78" t="s">
        <v>158</v>
      </c>
      <c r="AH78" t="s">
        <v>158</v>
      </c>
      <c r="AI78" s="85" t="str">
        <f t="shared" ca="1" si="5"/>
        <v/>
      </c>
    </row>
    <row r="79" spans="3:35" ht="27.6" customHeight="1">
      <c r="C79">
        <f t="shared" ca="1" si="3"/>
        <v>0</v>
      </c>
      <c r="D79" t="s">
        <v>49</v>
      </c>
      <c r="E79" t="s">
        <v>55</v>
      </c>
      <c r="F79" s="75" t="str">
        <f t="shared" ca="1" si="4"/>
        <v/>
      </c>
      <c r="H79" s="76">
        <v>1</v>
      </c>
      <c r="O79" t="s">
        <v>137</v>
      </c>
      <c r="P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" t="s">
        <v>141</v>
      </c>
      <c r="R79" t="s">
        <v>145</v>
      </c>
      <c r="S79" t="s">
        <v>150</v>
      </c>
      <c r="T79" t="s">
        <v>153</v>
      </c>
      <c r="U79" s="80">
        <v>3</v>
      </c>
      <c r="V79" t="s">
        <v>160</v>
      </c>
      <c r="Y79" t="s">
        <v>55</v>
      </c>
      <c r="AB79" t="s">
        <v>158</v>
      </c>
      <c r="AD79" t="s">
        <v>158</v>
      </c>
      <c r="AF79" t="s">
        <v>158</v>
      </c>
      <c r="AH79" t="s">
        <v>158</v>
      </c>
      <c r="AI79" s="85" t="str">
        <f t="shared" ca="1" si="5"/>
        <v/>
      </c>
    </row>
    <row r="80" spans="3:35" ht="27.6" customHeight="1">
      <c r="C80">
        <f t="shared" ca="1" si="3"/>
        <v>0</v>
      </c>
      <c r="D80" t="s">
        <v>49</v>
      </c>
      <c r="E80" t="s">
        <v>55</v>
      </c>
      <c r="F80" s="75" t="str">
        <f t="shared" ca="1" si="4"/>
        <v/>
      </c>
      <c r="H80" s="76">
        <v>1</v>
      </c>
      <c r="O80" t="s">
        <v>137</v>
      </c>
      <c r="P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" t="s">
        <v>141</v>
      </c>
      <c r="R80" t="s">
        <v>145</v>
      </c>
      <c r="S80" t="s">
        <v>150</v>
      </c>
      <c r="T80" t="s">
        <v>153</v>
      </c>
      <c r="U80" s="80">
        <v>3</v>
      </c>
      <c r="V80" t="s">
        <v>160</v>
      </c>
      <c r="Y80" t="s">
        <v>55</v>
      </c>
      <c r="AB80" t="s">
        <v>158</v>
      </c>
      <c r="AD80" t="s">
        <v>158</v>
      </c>
      <c r="AF80" t="s">
        <v>158</v>
      </c>
      <c r="AH80" t="s">
        <v>158</v>
      </c>
      <c r="AI80" s="85" t="str">
        <f t="shared" ca="1" si="5"/>
        <v/>
      </c>
    </row>
    <row r="81" spans="3:35" ht="27.6" customHeight="1">
      <c r="C81">
        <f t="shared" ca="1" si="3"/>
        <v>0</v>
      </c>
      <c r="D81" t="s">
        <v>49</v>
      </c>
      <c r="E81" t="s">
        <v>55</v>
      </c>
      <c r="F81" s="75" t="str">
        <f t="shared" ca="1" si="4"/>
        <v/>
      </c>
      <c r="H81" s="76">
        <v>1</v>
      </c>
      <c r="O81" t="s">
        <v>137</v>
      </c>
      <c r="P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" t="s">
        <v>141</v>
      </c>
      <c r="R81" t="s">
        <v>145</v>
      </c>
      <c r="S81" t="s">
        <v>150</v>
      </c>
      <c r="T81" t="s">
        <v>153</v>
      </c>
      <c r="U81" s="80">
        <v>3</v>
      </c>
      <c r="V81" t="s">
        <v>160</v>
      </c>
      <c r="Y81" t="s">
        <v>55</v>
      </c>
      <c r="AB81" t="s">
        <v>158</v>
      </c>
      <c r="AD81" t="s">
        <v>158</v>
      </c>
      <c r="AF81" t="s">
        <v>158</v>
      </c>
      <c r="AH81" t="s">
        <v>158</v>
      </c>
      <c r="AI81" s="85" t="str">
        <f t="shared" ca="1" si="5"/>
        <v/>
      </c>
    </row>
    <row r="82" spans="3:35" ht="27.6" customHeight="1">
      <c r="C82">
        <f t="shared" ca="1" si="3"/>
        <v>0</v>
      </c>
      <c r="D82" t="s">
        <v>49</v>
      </c>
      <c r="E82" t="s">
        <v>55</v>
      </c>
      <c r="F82" s="75" t="str">
        <f t="shared" ca="1" si="4"/>
        <v/>
      </c>
      <c r="H82" s="76">
        <v>1</v>
      </c>
      <c r="O82" t="s">
        <v>137</v>
      </c>
      <c r="P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" t="s">
        <v>141</v>
      </c>
      <c r="R82" t="s">
        <v>145</v>
      </c>
      <c r="S82" t="s">
        <v>150</v>
      </c>
      <c r="T82" t="s">
        <v>153</v>
      </c>
      <c r="U82" s="80">
        <v>3</v>
      </c>
      <c r="V82" t="s">
        <v>160</v>
      </c>
      <c r="Y82" t="s">
        <v>55</v>
      </c>
      <c r="AB82" t="s">
        <v>158</v>
      </c>
      <c r="AD82" t="s">
        <v>158</v>
      </c>
      <c r="AF82" t="s">
        <v>158</v>
      </c>
      <c r="AH82" t="s">
        <v>158</v>
      </c>
      <c r="AI82" s="85" t="str">
        <f t="shared" ca="1" si="5"/>
        <v/>
      </c>
    </row>
    <row r="83" spans="3:35" ht="27.6" customHeight="1">
      <c r="C83">
        <f t="shared" ca="1" si="3"/>
        <v>0</v>
      </c>
      <c r="D83" t="s">
        <v>49</v>
      </c>
      <c r="E83" t="s">
        <v>55</v>
      </c>
      <c r="F83" s="75" t="str">
        <f t="shared" ca="1" si="4"/>
        <v/>
      </c>
      <c r="H83" s="76">
        <v>1</v>
      </c>
      <c r="O83" t="s">
        <v>137</v>
      </c>
      <c r="P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" t="s">
        <v>141</v>
      </c>
      <c r="R83" t="s">
        <v>145</v>
      </c>
      <c r="S83" t="s">
        <v>150</v>
      </c>
      <c r="T83" t="s">
        <v>153</v>
      </c>
      <c r="U83" s="80">
        <v>3</v>
      </c>
      <c r="V83" t="s">
        <v>160</v>
      </c>
      <c r="Y83" t="s">
        <v>55</v>
      </c>
      <c r="AB83" t="s">
        <v>158</v>
      </c>
      <c r="AD83" t="s">
        <v>158</v>
      </c>
      <c r="AF83" t="s">
        <v>158</v>
      </c>
      <c r="AH83" t="s">
        <v>158</v>
      </c>
      <c r="AI83" s="85" t="str">
        <f t="shared" ca="1" si="5"/>
        <v/>
      </c>
    </row>
    <row r="84" spans="3:35" ht="27.6" customHeight="1">
      <c r="C84">
        <f t="shared" ca="1" si="3"/>
        <v>0</v>
      </c>
      <c r="D84" t="s">
        <v>49</v>
      </c>
      <c r="E84" t="s">
        <v>55</v>
      </c>
      <c r="F84" s="75" t="str">
        <f t="shared" ca="1" si="4"/>
        <v/>
      </c>
      <c r="H84" s="76">
        <v>1</v>
      </c>
      <c r="O84" t="s">
        <v>137</v>
      </c>
      <c r="P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" t="s">
        <v>141</v>
      </c>
      <c r="R84" t="s">
        <v>145</v>
      </c>
      <c r="S84" t="s">
        <v>150</v>
      </c>
      <c r="T84" t="s">
        <v>153</v>
      </c>
      <c r="U84" s="80">
        <v>3</v>
      </c>
      <c r="V84" t="s">
        <v>160</v>
      </c>
      <c r="Y84" t="s">
        <v>55</v>
      </c>
      <c r="AB84" t="s">
        <v>158</v>
      </c>
      <c r="AD84" t="s">
        <v>158</v>
      </c>
      <c r="AF84" t="s">
        <v>158</v>
      </c>
      <c r="AH84" t="s">
        <v>158</v>
      </c>
      <c r="AI84" s="85" t="str">
        <f t="shared" ca="1" si="5"/>
        <v/>
      </c>
    </row>
    <row r="85" spans="3:35" ht="27.6" customHeight="1">
      <c r="C85">
        <f t="shared" ca="1" si="3"/>
        <v>0</v>
      </c>
      <c r="D85" t="s">
        <v>49</v>
      </c>
      <c r="E85" t="s">
        <v>55</v>
      </c>
      <c r="F85" s="75" t="str">
        <f t="shared" ca="1" si="4"/>
        <v/>
      </c>
      <c r="H85" s="76">
        <v>1</v>
      </c>
      <c r="O85" t="s">
        <v>137</v>
      </c>
      <c r="P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" t="s">
        <v>141</v>
      </c>
      <c r="R85" t="s">
        <v>145</v>
      </c>
      <c r="S85" t="s">
        <v>150</v>
      </c>
      <c r="T85" t="s">
        <v>153</v>
      </c>
      <c r="U85" s="80">
        <v>3</v>
      </c>
      <c r="V85" t="s">
        <v>160</v>
      </c>
      <c r="Y85" t="s">
        <v>55</v>
      </c>
      <c r="AB85" t="s">
        <v>158</v>
      </c>
      <c r="AD85" t="s">
        <v>158</v>
      </c>
      <c r="AF85" t="s">
        <v>158</v>
      </c>
      <c r="AH85" t="s">
        <v>158</v>
      </c>
      <c r="AI85" s="85" t="str">
        <f t="shared" ca="1" si="5"/>
        <v/>
      </c>
    </row>
    <row r="86" spans="3:35" ht="27.6" customHeight="1">
      <c r="C86">
        <f t="shared" ca="1" si="3"/>
        <v>0</v>
      </c>
      <c r="D86" t="s">
        <v>49</v>
      </c>
      <c r="E86" t="s">
        <v>55</v>
      </c>
      <c r="F86" s="75" t="str">
        <f t="shared" ca="1" si="4"/>
        <v/>
      </c>
      <c r="H86" s="76">
        <v>1</v>
      </c>
      <c r="O86" t="s">
        <v>137</v>
      </c>
      <c r="P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" t="s">
        <v>141</v>
      </c>
      <c r="R86" t="s">
        <v>145</v>
      </c>
      <c r="S86" t="s">
        <v>150</v>
      </c>
      <c r="T86" t="s">
        <v>153</v>
      </c>
      <c r="U86" s="80">
        <v>3</v>
      </c>
      <c r="V86" t="s">
        <v>160</v>
      </c>
      <c r="Y86" t="s">
        <v>55</v>
      </c>
      <c r="AB86" t="s">
        <v>158</v>
      </c>
      <c r="AD86" t="s">
        <v>158</v>
      </c>
      <c r="AF86" t="s">
        <v>158</v>
      </c>
      <c r="AH86" t="s">
        <v>158</v>
      </c>
      <c r="AI86" s="85" t="str">
        <f t="shared" ca="1" si="5"/>
        <v/>
      </c>
    </row>
    <row r="87" spans="3:35" ht="27.6" customHeight="1">
      <c r="C87">
        <f t="shared" ca="1" si="3"/>
        <v>0</v>
      </c>
      <c r="D87" t="s">
        <v>49</v>
      </c>
      <c r="E87" t="s">
        <v>55</v>
      </c>
      <c r="F87" s="75" t="str">
        <f t="shared" ca="1" si="4"/>
        <v/>
      </c>
      <c r="H87" s="76">
        <v>1</v>
      </c>
      <c r="O87" t="s">
        <v>137</v>
      </c>
      <c r="P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" t="s">
        <v>141</v>
      </c>
      <c r="R87" t="s">
        <v>145</v>
      </c>
      <c r="S87" t="s">
        <v>150</v>
      </c>
      <c r="T87" t="s">
        <v>153</v>
      </c>
      <c r="U87" s="80">
        <v>3</v>
      </c>
      <c r="V87" t="s">
        <v>160</v>
      </c>
      <c r="Y87" t="s">
        <v>55</v>
      </c>
      <c r="AB87" t="s">
        <v>158</v>
      </c>
      <c r="AD87" t="s">
        <v>158</v>
      </c>
      <c r="AF87" t="s">
        <v>158</v>
      </c>
      <c r="AH87" t="s">
        <v>158</v>
      </c>
      <c r="AI87" s="85" t="str">
        <f t="shared" ca="1" si="5"/>
        <v/>
      </c>
    </row>
    <row r="88" spans="3:35" ht="27.6" customHeight="1">
      <c r="C88">
        <f t="shared" ca="1" si="3"/>
        <v>0</v>
      </c>
      <c r="D88" t="s">
        <v>49</v>
      </c>
      <c r="E88" t="s">
        <v>55</v>
      </c>
      <c r="F88" s="75" t="str">
        <f t="shared" ca="1" si="4"/>
        <v/>
      </c>
      <c r="H88" s="76">
        <v>1</v>
      </c>
      <c r="O88" t="s">
        <v>137</v>
      </c>
      <c r="P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" t="s">
        <v>141</v>
      </c>
      <c r="R88" t="s">
        <v>145</v>
      </c>
      <c r="S88" t="s">
        <v>150</v>
      </c>
      <c r="T88" t="s">
        <v>153</v>
      </c>
      <c r="U88" s="80">
        <v>3</v>
      </c>
      <c r="V88" t="s">
        <v>160</v>
      </c>
      <c r="Y88" t="s">
        <v>55</v>
      </c>
      <c r="AB88" t="s">
        <v>158</v>
      </c>
      <c r="AD88" t="s">
        <v>158</v>
      </c>
      <c r="AF88" t="s">
        <v>158</v>
      </c>
      <c r="AH88" t="s">
        <v>158</v>
      </c>
      <c r="AI88" s="85" t="str">
        <f t="shared" ca="1" si="5"/>
        <v/>
      </c>
    </row>
    <row r="89" spans="3:35" ht="27.6" customHeight="1">
      <c r="C89">
        <f t="shared" ca="1" si="3"/>
        <v>0</v>
      </c>
      <c r="D89" t="s">
        <v>49</v>
      </c>
      <c r="E89" t="s">
        <v>55</v>
      </c>
      <c r="F89" s="75" t="str">
        <f t="shared" ca="1" si="4"/>
        <v/>
      </c>
      <c r="H89" s="76">
        <v>1</v>
      </c>
      <c r="O89" t="s">
        <v>137</v>
      </c>
      <c r="P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" t="s">
        <v>141</v>
      </c>
      <c r="R89" t="s">
        <v>145</v>
      </c>
      <c r="S89" t="s">
        <v>150</v>
      </c>
      <c r="T89" t="s">
        <v>153</v>
      </c>
      <c r="U89" s="80">
        <v>3</v>
      </c>
      <c r="V89" t="s">
        <v>160</v>
      </c>
      <c r="Y89" t="s">
        <v>55</v>
      </c>
      <c r="AB89" t="s">
        <v>158</v>
      </c>
      <c r="AD89" t="s">
        <v>158</v>
      </c>
      <c r="AF89" t="s">
        <v>158</v>
      </c>
      <c r="AH89" t="s">
        <v>158</v>
      </c>
      <c r="AI89" s="85" t="str">
        <f t="shared" ca="1" si="5"/>
        <v/>
      </c>
    </row>
    <row r="90" spans="3:35" ht="27.6" customHeight="1">
      <c r="C90">
        <f t="shared" ca="1" si="3"/>
        <v>0</v>
      </c>
      <c r="D90" t="s">
        <v>49</v>
      </c>
      <c r="E90" t="s">
        <v>55</v>
      </c>
      <c r="F90" s="75" t="str">
        <f t="shared" ca="1" si="4"/>
        <v/>
      </c>
      <c r="H90" s="76">
        <v>1</v>
      </c>
      <c r="O90" t="s">
        <v>137</v>
      </c>
      <c r="P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" t="s">
        <v>141</v>
      </c>
      <c r="R90" t="s">
        <v>145</v>
      </c>
      <c r="S90" t="s">
        <v>150</v>
      </c>
      <c r="T90" t="s">
        <v>153</v>
      </c>
      <c r="U90" s="80">
        <v>3</v>
      </c>
      <c r="V90" t="s">
        <v>160</v>
      </c>
      <c r="Y90" t="s">
        <v>55</v>
      </c>
      <c r="AB90" t="s">
        <v>158</v>
      </c>
      <c r="AD90" t="s">
        <v>158</v>
      </c>
      <c r="AF90" t="s">
        <v>158</v>
      </c>
      <c r="AH90" t="s">
        <v>158</v>
      </c>
      <c r="AI90" s="85" t="str">
        <f t="shared" ca="1" si="5"/>
        <v/>
      </c>
    </row>
    <row r="91" spans="3:35" ht="27.6" customHeight="1">
      <c r="C91">
        <f t="shared" ca="1" si="3"/>
        <v>0</v>
      </c>
      <c r="D91" t="s">
        <v>49</v>
      </c>
      <c r="E91" t="s">
        <v>55</v>
      </c>
      <c r="F91" s="75" t="str">
        <f t="shared" ca="1" si="4"/>
        <v/>
      </c>
      <c r="H91" s="76">
        <v>1</v>
      </c>
      <c r="O91" t="s">
        <v>137</v>
      </c>
      <c r="P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" t="s">
        <v>141</v>
      </c>
      <c r="R91" t="s">
        <v>145</v>
      </c>
      <c r="S91" t="s">
        <v>150</v>
      </c>
      <c r="T91" t="s">
        <v>153</v>
      </c>
      <c r="U91" s="80">
        <v>3</v>
      </c>
      <c r="V91" t="s">
        <v>160</v>
      </c>
      <c r="Y91" t="s">
        <v>55</v>
      </c>
      <c r="AB91" t="s">
        <v>158</v>
      </c>
      <c r="AD91" t="s">
        <v>158</v>
      </c>
      <c r="AF91" t="s">
        <v>158</v>
      </c>
      <c r="AH91" t="s">
        <v>158</v>
      </c>
      <c r="AI91" s="85" t="str">
        <f t="shared" ca="1" si="5"/>
        <v/>
      </c>
    </row>
    <row r="92" spans="3:35" ht="27.6" customHeight="1">
      <c r="C92">
        <f t="shared" ca="1" si="3"/>
        <v>0</v>
      </c>
      <c r="D92" t="s">
        <v>49</v>
      </c>
      <c r="E92" t="s">
        <v>55</v>
      </c>
      <c r="F92" s="75" t="str">
        <f t="shared" ca="1" si="4"/>
        <v/>
      </c>
      <c r="H92" s="76">
        <v>1</v>
      </c>
      <c r="O92" t="s">
        <v>137</v>
      </c>
      <c r="P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" t="s">
        <v>141</v>
      </c>
      <c r="R92" t="s">
        <v>145</v>
      </c>
      <c r="S92" t="s">
        <v>150</v>
      </c>
      <c r="T92" t="s">
        <v>153</v>
      </c>
      <c r="U92" s="80">
        <v>3</v>
      </c>
      <c r="V92" t="s">
        <v>160</v>
      </c>
      <c r="Y92" t="s">
        <v>55</v>
      </c>
      <c r="AB92" t="s">
        <v>158</v>
      </c>
      <c r="AD92" t="s">
        <v>158</v>
      </c>
      <c r="AF92" t="s">
        <v>158</v>
      </c>
      <c r="AH92" t="s">
        <v>158</v>
      </c>
      <c r="AI92" s="85" t="str">
        <f t="shared" ca="1" si="5"/>
        <v/>
      </c>
    </row>
    <row r="93" spans="3:35" ht="27.6" customHeight="1">
      <c r="C93">
        <f t="shared" ca="1" si="3"/>
        <v>0</v>
      </c>
      <c r="D93" t="s">
        <v>49</v>
      </c>
      <c r="E93" t="s">
        <v>55</v>
      </c>
      <c r="F93" s="75" t="str">
        <f t="shared" ca="1" si="4"/>
        <v/>
      </c>
      <c r="H93" s="76">
        <v>1</v>
      </c>
      <c r="O93" t="s">
        <v>137</v>
      </c>
      <c r="P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" t="s">
        <v>141</v>
      </c>
      <c r="R93" t="s">
        <v>145</v>
      </c>
      <c r="S93" t="s">
        <v>150</v>
      </c>
      <c r="T93" t="s">
        <v>153</v>
      </c>
      <c r="U93" s="80">
        <v>3</v>
      </c>
      <c r="V93" t="s">
        <v>160</v>
      </c>
      <c r="Y93" t="s">
        <v>55</v>
      </c>
      <c r="AB93" t="s">
        <v>158</v>
      </c>
      <c r="AD93" t="s">
        <v>158</v>
      </c>
      <c r="AF93" t="s">
        <v>158</v>
      </c>
      <c r="AH93" t="s">
        <v>158</v>
      </c>
      <c r="AI93" s="85" t="str">
        <f t="shared" ca="1" si="5"/>
        <v/>
      </c>
    </row>
    <row r="94" spans="3:35" ht="27.6" customHeight="1">
      <c r="C94">
        <f t="shared" ca="1" si="3"/>
        <v>0</v>
      </c>
      <c r="D94" t="s">
        <v>49</v>
      </c>
      <c r="E94" t="s">
        <v>55</v>
      </c>
      <c r="F94" s="75" t="str">
        <f t="shared" ca="1" si="4"/>
        <v/>
      </c>
      <c r="H94" s="76">
        <v>1</v>
      </c>
      <c r="O94" t="s">
        <v>137</v>
      </c>
      <c r="P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" t="s">
        <v>141</v>
      </c>
      <c r="R94" t="s">
        <v>145</v>
      </c>
      <c r="S94" t="s">
        <v>150</v>
      </c>
      <c r="T94" t="s">
        <v>153</v>
      </c>
      <c r="U94" s="80">
        <v>3</v>
      </c>
      <c r="V94" t="s">
        <v>160</v>
      </c>
      <c r="Y94" t="s">
        <v>55</v>
      </c>
      <c r="AB94" t="s">
        <v>158</v>
      </c>
      <c r="AD94" t="s">
        <v>158</v>
      </c>
      <c r="AF94" t="s">
        <v>158</v>
      </c>
      <c r="AH94" t="s">
        <v>158</v>
      </c>
      <c r="AI94" s="85" t="str">
        <f t="shared" ca="1" si="5"/>
        <v/>
      </c>
    </row>
    <row r="95" spans="3:35" ht="27.6" customHeight="1">
      <c r="C95">
        <f t="shared" ca="1" si="3"/>
        <v>0</v>
      </c>
      <c r="D95" t="s">
        <v>49</v>
      </c>
      <c r="E95" t="s">
        <v>55</v>
      </c>
      <c r="F95" s="75" t="str">
        <f t="shared" ca="1" si="4"/>
        <v/>
      </c>
      <c r="H95" s="76">
        <v>1</v>
      </c>
      <c r="O95" t="s">
        <v>137</v>
      </c>
      <c r="P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" t="s">
        <v>141</v>
      </c>
      <c r="R95" t="s">
        <v>145</v>
      </c>
      <c r="S95" t="s">
        <v>150</v>
      </c>
      <c r="T95" t="s">
        <v>153</v>
      </c>
      <c r="U95" s="80">
        <v>3</v>
      </c>
      <c r="V95" t="s">
        <v>160</v>
      </c>
      <c r="Y95" t="s">
        <v>55</v>
      </c>
      <c r="AB95" t="s">
        <v>158</v>
      </c>
      <c r="AD95" t="s">
        <v>158</v>
      </c>
      <c r="AF95" t="s">
        <v>158</v>
      </c>
      <c r="AH95" t="s">
        <v>158</v>
      </c>
      <c r="AI95" s="85" t="str">
        <f t="shared" ca="1" si="5"/>
        <v/>
      </c>
    </row>
    <row r="96" spans="3:35" ht="27.6" customHeight="1">
      <c r="C96">
        <f t="shared" ca="1" si="3"/>
        <v>0</v>
      </c>
      <c r="D96" t="s">
        <v>49</v>
      </c>
      <c r="E96" t="s">
        <v>55</v>
      </c>
      <c r="F96" s="75" t="str">
        <f t="shared" ca="1" si="4"/>
        <v/>
      </c>
      <c r="H96" s="76">
        <v>1</v>
      </c>
      <c r="O96" t="s">
        <v>137</v>
      </c>
      <c r="P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" t="s">
        <v>141</v>
      </c>
      <c r="R96" t="s">
        <v>145</v>
      </c>
      <c r="S96" t="s">
        <v>150</v>
      </c>
      <c r="T96" t="s">
        <v>153</v>
      </c>
      <c r="U96" s="80">
        <v>3</v>
      </c>
      <c r="V96" t="s">
        <v>160</v>
      </c>
      <c r="Y96" t="s">
        <v>55</v>
      </c>
      <c r="AB96" t="s">
        <v>158</v>
      </c>
      <c r="AD96" t="s">
        <v>158</v>
      </c>
      <c r="AF96" t="s">
        <v>158</v>
      </c>
      <c r="AH96" t="s">
        <v>158</v>
      </c>
      <c r="AI96" s="85" t="str">
        <f t="shared" ca="1" si="5"/>
        <v/>
      </c>
    </row>
    <row r="97" spans="3:35" ht="27.6" customHeight="1">
      <c r="C97">
        <f t="shared" ca="1" si="3"/>
        <v>0</v>
      </c>
      <c r="D97" t="s">
        <v>49</v>
      </c>
      <c r="E97" t="s">
        <v>55</v>
      </c>
      <c r="F97" s="75" t="str">
        <f t="shared" ca="1" si="4"/>
        <v/>
      </c>
      <c r="H97" s="76">
        <v>1</v>
      </c>
      <c r="O97" t="s">
        <v>137</v>
      </c>
      <c r="P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" t="s">
        <v>141</v>
      </c>
      <c r="R97" t="s">
        <v>145</v>
      </c>
      <c r="S97" t="s">
        <v>150</v>
      </c>
      <c r="T97" t="s">
        <v>153</v>
      </c>
      <c r="U97" s="80">
        <v>3</v>
      </c>
      <c r="V97" t="s">
        <v>160</v>
      </c>
      <c r="Y97" t="s">
        <v>55</v>
      </c>
      <c r="AB97" t="s">
        <v>158</v>
      </c>
      <c r="AD97" t="s">
        <v>158</v>
      </c>
      <c r="AF97" t="s">
        <v>158</v>
      </c>
      <c r="AH97" t="s">
        <v>158</v>
      </c>
      <c r="AI97" s="85" t="str">
        <f t="shared" ca="1" si="5"/>
        <v/>
      </c>
    </row>
    <row r="98" spans="3:35" ht="27.6" customHeight="1">
      <c r="C98">
        <f t="shared" ca="1" si="3"/>
        <v>0</v>
      </c>
      <c r="D98" t="s">
        <v>49</v>
      </c>
      <c r="E98" t="s">
        <v>55</v>
      </c>
      <c r="F98" s="75" t="str">
        <f t="shared" ca="1" si="4"/>
        <v/>
      </c>
      <c r="H98" s="76">
        <v>1</v>
      </c>
      <c r="O98" t="s">
        <v>137</v>
      </c>
      <c r="P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" t="s">
        <v>141</v>
      </c>
      <c r="R98" t="s">
        <v>145</v>
      </c>
      <c r="S98" t="s">
        <v>150</v>
      </c>
      <c r="T98" t="s">
        <v>153</v>
      </c>
      <c r="U98" s="80">
        <v>3</v>
      </c>
      <c r="V98" t="s">
        <v>160</v>
      </c>
      <c r="Y98" t="s">
        <v>55</v>
      </c>
      <c r="AB98" t="s">
        <v>158</v>
      </c>
      <c r="AD98" t="s">
        <v>158</v>
      </c>
      <c r="AF98" t="s">
        <v>158</v>
      </c>
      <c r="AH98" t="s">
        <v>158</v>
      </c>
      <c r="AI98" s="85" t="str">
        <f t="shared" ca="1" si="5"/>
        <v/>
      </c>
    </row>
    <row r="99" spans="3:35" ht="27.6" customHeight="1">
      <c r="C99">
        <f t="shared" ca="1" si="3"/>
        <v>0</v>
      </c>
      <c r="D99" t="s">
        <v>49</v>
      </c>
      <c r="E99" t="s">
        <v>55</v>
      </c>
      <c r="F99" s="75" t="str">
        <f t="shared" ca="1" si="4"/>
        <v/>
      </c>
      <c r="H99" s="76">
        <v>1</v>
      </c>
      <c r="O99" t="s">
        <v>137</v>
      </c>
      <c r="P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" t="s">
        <v>141</v>
      </c>
      <c r="R99" t="s">
        <v>145</v>
      </c>
      <c r="S99" t="s">
        <v>150</v>
      </c>
      <c r="T99" t="s">
        <v>153</v>
      </c>
      <c r="U99" s="80">
        <v>3</v>
      </c>
      <c r="V99" t="s">
        <v>160</v>
      </c>
      <c r="Y99" t="s">
        <v>55</v>
      </c>
      <c r="AB99" t="s">
        <v>158</v>
      </c>
      <c r="AD99" t="s">
        <v>158</v>
      </c>
      <c r="AF99" t="s">
        <v>158</v>
      </c>
      <c r="AH99" t="s">
        <v>158</v>
      </c>
      <c r="AI99" s="85" t="str">
        <f t="shared" ca="1" si="5"/>
        <v/>
      </c>
    </row>
    <row r="100" spans="3:35" ht="27.6" customHeight="1">
      <c r="C100">
        <f t="shared" ca="1" si="3"/>
        <v>0</v>
      </c>
      <c r="D100" t="s">
        <v>49</v>
      </c>
      <c r="E100" t="s">
        <v>55</v>
      </c>
      <c r="F100" s="75" t="str">
        <f t="shared" ca="1" si="4"/>
        <v/>
      </c>
      <c r="H100" s="76">
        <v>1</v>
      </c>
      <c r="O100" t="s">
        <v>137</v>
      </c>
      <c r="P1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0" t="s">
        <v>141</v>
      </c>
      <c r="R100" t="s">
        <v>145</v>
      </c>
      <c r="S100" t="s">
        <v>150</v>
      </c>
      <c r="T100" t="s">
        <v>153</v>
      </c>
      <c r="U100" s="80">
        <v>3</v>
      </c>
      <c r="V100" t="s">
        <v>160</v>
      </c>
      <c r="Y100" t="s">
        <v>55</v>
      </c>
      <c r="AB100" t="s">
        <v>158</v>
      </c>
      <c r="AD100" t="s">
        <v>158</v>
      </c>
      <c r="AF100" t="s">
        <v>158</v>
      </c>
      <c r="AH100" t="s">
        <v>158</v>
      </c>
      <c r="AI100" s="85" t="str">
        <f t="shared" ca="1" si="5"/>
        <v/>
      </c>
    </row>
    <row r="101" spans="3:35" ht="27.6" customHeight="1">
      <c r="C101">
        <f t="shared" ca="1" si="3"/>
        <v>0</v>
      </c>
      <c r="D101" t="s">
        <v>49</v>
      </c>
      <c r="E101" t="s">
        <v>55</v>
      </c>
      <c r="F101" s="75" t="str">
        <f t="shared" ca="1" si="4"/>
        <v/>
      </c>
      <c r="H101" s="76">
        <v>1</v>
      </c>
      <c r="O101" t="s">
        <v>137</v>
      </c>
      <c r="P1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1" t="s">
        <v>141</v>
      </c>
      <c r="R101" t="s">
        <v>145</v>
      </c>
      <c r="S101" t="s">
        <v>150</v>
      </c>
      <c r="T101" t="s">
        <v>153</v>
      </c>
      <c r="U101" s="80">
        <v>3</v>
      </c>
      <c r="V101" t="s">
        <v>160</v>
      </c>
      <c r="Y101" t="s">
        <v>55</v>
      </c>
      <c r="AB101" t="s">
        <v>158</v>
      </c>
      <c r="AD101" t="s">
        <v>158</v>
      </c>
      <c r="AF101" t="s">
        <v>158</v>
      </c>
      <c r="AH101" t="s">
        <v>158</v>
      </c>
      <c r="AI101" s="85" t="str">
        <f t="shared" ca="1" si="5"/>
        <v/>
      </c>
    </row>
    <row r="102" spans="3:35" ht="27.6" customHeight="1">
      <c r="C102">
        <f t="shared" ca="1" si="3"/>
        <v>0</v>
      </c>
      <c r="D102" t="s">
        <v>49</v>
      </c>
      <c r="E102" t="s">
        <v>55</v>
      </c>
      <c r="F102" s="75" t="str">
        <f t="shared" ca="1" si="4"/>
        <v/>
      </c>
      <c r="H102" s="76">
        <v>1</v>
      </c>
      <c r="O102" t="s">
        <v>137</v>
      </c>
      <c r="P1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2" t="s">
        <v>141</v>
      </c>
      <c r="R102" t="s">
        <v>145</v>
      </c>
      <c r="S102" t="s">
        <v>150</v>
      </c>
      <c r="T102" t="s">
        <v>153</v>
      </c>
      <c r="U102" s="80">
        <v>3</v>
      </c>
      <c r="V102" t="s">
        <v>160</v>
      </c>
      <c r="Y102" t="s">
        <v>55</v>
      </c>
      <c r="AB102" t="s">
        <v>158</v>
      </c>
      <c r="AD102" t="s">
        <v>158</v>
      </c>
      <c r="AF102" t="s">
        <v>158</v>
      </c>
      <c r="AH102" t="s">
        <v>158</v>
      </c>
      <c r="AI102" s="85" t="str">
        <f t="shared" ca="1" si="5"/>
        <v/>
      </c>
    </row>
    <row r="103" spans="3:35" ht="27.6" customHeight="1">
      <c r="C103">
        <f t="shared" ca="1" si="3"/>
        <v>0</v>
      </c>
      <c r="D103" t="s">
        <v>49</v>
      </c>
      <c r="E103" t="s">
        <v>55</v>
      </c>
      <c r="F103" s="75" t="str">
        <f t="shared" ca="1" si="4"/>
        <v/>
      </c>
      <c r="H103" s="76">
        <v>1</v>
      </c>
      <c r="O103" t="s">
        <v>137</v>
      </c>
      <c r="P1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3" t="s">
        <v>141</v>
      </c>
      <c r="R103" t="s">
        <v>145</v>
      </c>
      <c r="S103" t="s">
        <v>150</v>
      </c>
      <c r="T103" t="s">
        <v>153</v>
      </c>
      <c r="U103" s="80">
        <v>3</v>
      </c>
      <c r="V103" t="s">
        <v>160</v>
      </c>
      <c r="Y103" t="s">
        <v>55</v>
      </c>
      <c r="AB103" t="s">
        <v>158</v>
      </c>
      <c r="AD103" t="s">
        <v>158</v>
      </c>
      <c r="AF103" t="s">
        <v>158</v>
      </c>
      <c r="AH103" t="s">
        <v>158</v>
      </c>
      <c r="AI103" s="85" t="str">
        <f t="shared" ca="1" si="5"/>
        <v/>
      </c>
    </row>
    <row r="104" spans="3:35" ht="27.6" customHeight="1">
      <c r="C104">
        <f t="shared" ca="1" si="3"/>
        <v>0</v>
      </c>
      <c r="D104" t="s">
        <v>49</v>
      </c>
      <c r="E104" t="s">
        <v>55</v>
      </c>
      <c r="F104" s="75" t="str">
        <f t="shared" ca="1" si="4"/>
        <v/>
      </c>
      <c r="H104" s="76">
        <v>1</v>
      </c>
      <c r="O104" t="s">
        <v>137</v>
      </c>
      <c r="P1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4" t="s">
        <v>141</v>
      </c>
      <c r="R104" t="s">
        <v>145</v>
      </c>
      <c r="S104" t="s">
        <v>150</v>
      </c>
      <c r="T104" t="s">
        <v>153</v>
      </c>
      <c r="U104" s="80">
        <v>3</v>
      </c>
      <c r="V104" t="s">
        <v>160</v>
      </c>
      <c r="Y104" t="s">
        <v>55</v>
      </c>
      <c r="AB104" t="s">
        <v>158</v>
      </c>
      <c r="AD104" t="s">
        <v>158</v>
      </c>
      <c r="AF104" t="s">
        <v>158</v>
      </c>
      <c r="AH104" t="s">
        <v>158</v>
      </c>
      <c r="AI104" s="85" t="str">
        <f t="shared" ca="1" si="5"/>
        <v/>
      </c>
    </row>
    <row r="105" spans="3:35" ht="27.6" customHeight="1">
      <c r="C105">
        <f t="shared" ca="1" si="3"/>
        <v>0</v>
      </c>
      <c r="D105" t="s">
        <v>49</v>
      </c>
      <c r="E105" t="s">
        <v>55</v>
      </c>
      <c r="F105" s="75" t="str">
        <f t="shared" ca="1" si="4"/>
        <v/>
      </c>
      <c r="H105" s="76">
        <v>1</v>
      </c>
      <c r="O105" t="s">
        <v>137</v>
      </c>
      <c r="P1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5" t="s">
        <v>141</v>
      </c>
      <c r="R105" t="s">
        <v>145</v>
      </c>
      <c r="S105" t="s">
        <v>150</v>
      </c>
      <c r="T105" t="s">
        <v>153</v>
      </c>
      <c r="U105" s="80">
        <v>3</v>
      </c>
      <c r="V105" t="s">
        <v>160</v>
      </c>
      <c r="Y105" t="s">
        <v>55</v>
      </c>
      <c r="AB105" t="s">
        <v>158</v>
      </c>
      <c r="AD105" t="s">
        <v>158</v>
      </c>
      <c r="AF105" t="s">
        <v>158</v>
      </c>
      <c r="AH105" t="s">
        <v>158</v>
      </c>
      <c r="AI105" s="85" t="str">
        <f t="shared" ca="1" si="5"/>
        <v/>
      </c>
    </row>
    <row r="106" spans="3:35" ht="27.6" customHeight="1">
      <c r="C106">
        <f t="shared" ca="1" si="3"/>
        <v>0</v>
      </c>
      <c r="D106" t="s">
        <v>49</v>
      </c>
      <c r="E106" t="s">
        <v>55</v>
      </c>
      <c r="F106" s="75" t="str">
        <f t="shared" ca="1" si="4"/>
        <v/>
      </c>
      <c r="H106" s="76">
        <v>1</v>
      </c>
      <c r="O106" t="s">
        <v>137</v>
      </c>
      <c r="P1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6" t="s">
        <v>141</v>
      </c>
      <c r="R106" t="s">
        <v>145</v>
      </c>
      <c r="S106" t="s">
        <v>150</v>
      </c>
      <c r="T106" t="s">
        <v>153</v>
      </c>
      <c r="U106" s="80">
        <v>3</v>
      </c>
      <c r="V106" t="s">
        <v>160</v>
      </c>
      <c r="Y106" t="s">
        <v>55</v>
      </c>
      <c r="AB106" t="s">
        <v>158</v>
      </c>
      <c r="AD106" t="s">
        <v>158</v>
      </c>
      <c r="AF106" t="s">
        <v>158</v>
      </c>
      <c r="AH106" t="s">
        <v>158</v>
      </c>
      <c r="AI106" s="85" t="str">
        <f t="shared" ca="1" si="5"/>
        <v/>
      </c>
    </row>
    <row r="107" spans="3:35" ht="27.6" customHeight="1">
      <c r="C107">
        <f t="shared" ca="1" si="3"/>
        <v>0</v>
      </c>
      <c r="D107" t="s">
        <v>49</v>
      </c>
      <c r="E107" t="s">
        <v>55</v>
      </c>
      <c r="F107" s="75" t="str">
        <f t="shared" ca="1" si="4"/>
        <v/>
      </c>
      <c r="H107" s="76">
        <v>1</v>
      </c>
      <c r="O107" t="s">
        <v>137</v>
      </c>
      <c r="P1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7" t="s">
        <v>141</v>
      </c>
      <c r="R107" t="s">
        <v>145</v>
      </c>
      <c r="S107" t="s">
        <v>150</v>
      </c>
      <c r="T107" t="s">
        <v>153</v>
      </c>
      <c r="U107" s="80">
        <v>3</v>
      </c>
      <c r="V107" t="s">
        <v>160</v>
      </c>
      <c r="Y107" t="s">
        <v>55</v>
      </c>
      <c r="AB107" t="s">
        <v>158</v>
      </c>
      <c r="AD107" t="s">
        <v>158</v>
      </c>
      <c r="AF107" t="s">
        <v>158</v>
      </c>
      <c r="AH107" t="s">
        <v>158</v>
      </c>
      <c r="AI107" s="85" t="str">
        <f t="shared" ca="1" si="5"/>
        <v/>
      </c>
    </row>
    <row r="108" spans="3:35" ht="27.6" customHeight="1">
      <c r="C108">
        <f t="shared" ca="1" si="3"/>
        <v>0</v>
      </c>
      <c r="D108" t="s">
        <v>49</v>
      </c>
      <c r="E108" t="s">
        <v>55</v>
      </c>
      <c r="F108" s="75" t="str">
        <f t="shared" ca="1" si="4"/>
        <v/>
      </c>
      <c r="H108" s="76">
        <v>1</v>
      </c>
      <c r="O108" t="s">
        <v>137</v>
      </c>
      <c r="P1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8" t="s">
        <v>141</v>
      </c>
      <c r="R108" t="s">
        <v>145</v>
      </c>
      <c r="S108" t="s">
        <v>150</v>
      </c>
      <c r="T108" t="s">
        <v>153</v>
      </c>
      <c r="U108" s="80">
        <v>3</v>
      </c>
      <c r="V108" t="s">
        <v>160</v>
      </c>
      <c r="Y108" t="s">
        <v>55</v>
      </c>
      <c r="AB108" t="s">
        <v>158</v>
      </c>
      <c r="AD108" t="s">
        <v>158</v>
      </c>
      <c r="AF108" t="s">
        <v>158</v>
      </c>
      <c r="AH108" t="s">
        <v>158</v>
      </c>
      <c r="AI108" s="85" t="str">
        <f t="shared" ca="1" si="5"/>
        <v/>
      </c>
    </row>
    <row r="109" spans="3:35" ht="27.6" customHeight="1">
      <c r="C109">
        <f t="shared" ca="1" si="3"/>
        <v>0</v>
      </c>
      <c r="D109" t="s">
        <v>49</v>
      </c>
      <c r="E109" t="s">
        <v>55</v>
      </c>
      <c r="F109" s="75" t="str">
        <f t="shared" ca="1" si="4"/>
        <v/>
      </c>
      <c r="H109" s="76">
        <v>1</v>
      </c>
      <c r="O109" t="s">
        <v>137</v>
      </c>
      <c r="P1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9" t="s">
        <v>141</v>
      </c>
      <c r="R109" t="s">
        <v>145</v>
      </c>
      <c r="S109" t="s">
        <v>150</v>
      </c>
      <c r="T109" t="s">
        <v>153</v>
      </c>
      <c r="U109" s="80">
        <v>3</v>
      </c>
      <c r="V109" t="s">
        <v>160</v>
      </c>
      <c r="Y109" t="s">
        <v>55</v>
      </c>
      <c r="AB109" t="s">
        <v>158</v>
      </c>
      <c r="AD109" t="s">
        <v>158</v>
      </c>
      <c r="AF109" t="s">
        <v>158</v>
      </c>
      <c r="AH109" t="s">
        <v>158</v>
      </c>
      <c r="AI109" s="85" t="str">
        <f t="shared" ca="1" si="5"/>
        <v/>
      </c>
    </row>
    <row r="110" spans="3:35" ht="27.6" customHeight="1">
      <c r="C110">
        <f t="shared" ca="1" si="3"/>
        <v>0</v>
      </c>
      <c r="D110" t="s">
        <v>49</v>
      </c>
      <c r="E110" t="s">
        <v>55</v>
      </c>
      <c r="F110" s="75" t="str">
        <f t="shared" ca="1" si="4"/>
        <v/>
      </c>
      <c r="H110" s="76">
        <v>1</v>
      </c>
      <c r="O110" t="s">
        <v>137</v>
      </c>
      <c r="P1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0" t="s">
        <v>141</v>
      </c>
      <c r="R110" t="s">
        <v>145</v>
      </c>
      <c r="S110" t="s">
        <v>150</v>
      </c>
      <c r="T110" t="s">
        <v>153</v>
      </c>
      <c r="U110" s="80">
        <v>3</v>
      </c>
      <c r="V110" t="s">
        <v>160</v>
      </c>
      <c r="Y110" t="s">
        <v>55</v>
      </c>
      <c r="AB110" t="s">
        <v>158</v>
      </c>
      <c r="AD110" t="s">
        <v>158</v>
      </c>
      <c r="AF110" t="s">
        <v>158</v>
      </c>
      <c r="AH110" t="s">
        <v>158</v>
      </c>
      <c r="AI110" s="85" t="str">
        <f t="shared" ca="1" si="5"/>
        <v/>
      </c>
    </row>
    <row r="111" spans="3:35" ht="27.6" customHeight="1">
      <c r="C111">
        <f t="shared" ca="1" si="3"/>
        <v>0</v>
      </c>
      <c r="D111" t="s">
        <v>49</v>
      </c>
      <c r="E111" t="s">
        <v>55</v>
      </c>
      <c r="F111" s="75" t="str">
        <f t="shared" ca="1" si="4"/>
        <v/>
      </c>
      <c r="H111" s="76">
        <v>1</v>
      </c>
      <c r="O111" t="s">
        <v>137</v>
      </c>
      <c r="P1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1" t="s">
        <v>141</v>
      </c>
      <c r="R111" t="s">
        <v>145</v>
      </c>
      <c r="S111" t="s">
        <v>150</v>
      </c>
      <c r="T111" t="s">
        <v>153</v>
      </c>
      <c r="U111" s="80">
        <v>3</v>
      </c>
      <c r="V111" t="s">
        <v>160</v>
      </c>
      <c r="Y111" t="s">
        <v>55</v>
      </c>
      <c r="AB111" t="s">
        <v>158</v>
      </c>
      <c r="AD111" t="s">
        <v>158</v>
      </c>
      <c r="AF111" t="s">
        <v>158</v>
      </c>
      <c r="AH111" t="s">
        <v>158</v>
      </c>
      <c r="AI111" s="85" t="str">
        <f t="shared" ca="1" si="5"/>
        <v/>
      </c>
    </row>
    <row r="112" spans="3:35" ht="27.6" customHeight="1">
      <c r="C112">
        <f t="shared" ca="1" si="3"/>
        <v>0</v>
      </c>
      <c r="D112" t="s">
        <v>49</v>
      </c>
      <c r="E112" t="s">
        <v>55</v>
      </c>
      <c r="F112" s="75" t="str">
        <f t="shared" ca="1" si="4"/>
        <v/>
      </c>
      <c r="H112" s="76">
        <v>1</v>
      </c>
      <c r="O112" t="s">
        <v>137</v>
      </c>
      <c r="P1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2" t="s">
        <v>141</v>
      </c>
      <c r="R112" t="s">
        <v>145</v>
      </c>
      <c r="S112" t="s">
        <v>150</v>
      </c>
      <c r="T112" t="s">
        <v>153</v>
      </c>
      <c r="U112" s="80">
        <v>3</v>
      </c>
      <c r="V112" t="s">
        <v>160</v>
      </c>
      <c r="Y112" t="s">
        <v>55</v>
      </c>
      <c r="AB112" t="s">
        <v>158</v>
      </c>
      <c r="AD112" t="s">
        <v>158</v>
      </c>
      <c r="AF112" t="s">
        <v>158</v>
      </c>
      <c r="AH112" t="s">
        <v>158</v>
      </c>
      <c r="AI112" s="85" t="str">
        <f t="shared" ca="1" si="5"/>
        <v/>
      </c>
    </row>
    <row r="113" spans="3:35" ht="27.6" customHeight="1">
      <c r="C113">
        <f t="shared" ca="1" si="3"/>
        <v>0</v>
      </c>
      <c r="D113" t="s">
        <v>49</v>
      </c>
      <c r="E113" t="s">
        <v>55</v>
      </c>
      <c r="F113" s="75" t="str">
        <f t="shared" ca="1" si="4"/>
        <v/>
      </c>
      <c r="H113" s="76">
        <v>1</v>
      </c>
      <c r="O113" t="s">
        <v>137</v>
      </c>
      <c r="P1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3" t="s">
        <v>141</v>
      </c>
      <c r="R113" t="s">
        <v>145</v>
      </c>
      <c r="S113" t="s">
        <v>150</v>
      </c>
      <c r="T113" t="s">
        <v>153</v>
      </c>
      <c r="U113" s="80">
        <v>3</v>
      </c>
      <c r="V113" t="s">
        <v>160</v>
      </c>
      <c r="Y113" t="s">
        <v>55</v>
      </c>
      <c r="AB113" t="s">
        <v>158</v>
      </c>
      <c r="AD113" t="s">
        <v>158</v>
      </c>
      <c r="AF113" t="s">
        <v>158</v>
      </c>
      <c r="AH113" t="s">
        <v>158</v>
      </c>
      <c r="AI113" s="85" t="str">
        <f t="shared" ca="1" si="5"/>
        <v/>
      </c>
    </row>
    <row r="114" spans="3:35" ht="27.6" customHeight="1">
      <c r="C114">
        <f t="shared" ca="1" si="3"/>
        <v>0</v>
      </c>
      <c r="D114" t="s">
        <v>49</v>
      </c>
      <c r="E114" t="s">
        <v>55</v>
      </c>
      <c r="F114" s="75" t="str">
        <f t="shared" ca="1" si="4"/>
        <v/>
      </c>
      <c r="H114" s="76">
        <v>1</v>
      </c>
      <c r="O114" t="s">
        <v>137</v>
      </c>
      <c r="P1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4" t="s">
        <v>141</v>
      </c>
      <c r="R114" t="s">
        <v>145</v>
      </c>
      <c r="S114" t="s">
        <v>150</v>
      </c>
      <c r="T114" t="s">
        <v>153</v>
      </c>
      <c r="U114" s="80">
        <v>3</v>
      </c>
      <c r="V114" t="s">
        <v>160</v>
      </c>
      <c r="Y114" t="s">
        <v>55</v>
      </c>
      <c r="AB114" t="s">
        <v>158</v>
      </c>
      <c r="AD114" t="s">
        <v>158</v>
      </c>
      <c r="AF114" t="s">
        <v>158</v>
      </c>
      <c r="AH114" t="s">
        <v>158</v>
      </c>
      <c r="AI114" s="85" t="str">
        <f t="shared" ca="1" si="5"/>
        <v/>
      </c>
    </row>
    <row r="115" spans="3:35" ht="27.6" customHeight="1">
      <c r="C115">
        <f t="shared" ca="1" si="3"/>
        <v>0</v>
      </c>
      <c r="D115" t="s">
        <v>49</v>
      </c>
      <c r="E115" t="s">
        <v>55</v>
      </c>
      <c r="F115" s="75" t="str">
        <f t="shared" ca="1" si="4"/>
        <v/>
      </c>
      <c r="H115" s="76">
        <v>1</v>
      </c>
      <c r="O115" t="s">
        <v>137</v>
      </c>
      <c r="P1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5" t="s">
        <v>141</v>
      </c>
      <c r="R115" t="s">
        <v>145</v>
      </c>
      <c r="S115" t="s">
        <v>150</v>
      </c>
      <c r="T115" t="s">
        <v>153</v>
      </c>
      <c r="U115" s="80">
        <v>3</v>
      </c>
      <c r="V115" t="s">
        <v>160</v>
      </c>
      <c r="Y115" t="s">
        <v>55</v>
      </c>
      <c r="AB115" t="s">
        <v>158</v>
      </c>
      <c r="AD115" t="s">
        <v>158</v>
      </c>
      <c r="AF115" t="s">
        <v>158</v>
      </c>
      <c r="AH115" t="s">
        <v>158</v>
      </c>
      <c r="AI115" s="85" t="str">
        <f t="shared" ca="1" si="5"/>
        <v/>
      </c>
    </row>
    <row r="116" spans="3:35" ht="27.6" customHeight="1">
      <c r="C116">
        <f t="shared" ca="1" si="3"/>
        <v>0</v>
      </c>
      <c r="D116" t="s">
        <v>49</v>
      </c>
      <c r="E116" t="s">
        <v>55</v>
      </c>
      <c r="F116" s="75" t="str">
        <f t="shared" ca="1" si="4"/>
        <v/>
      </c>
      <c r="H116" s="76">
        <v>1</v>
      </c>
      <c r="O116" t="s">
        <v>137</v>
      </c>
      <c r="P1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6" t="s">
        <v>141</v>
      </c>
      <c r="R116" t="s">
        <v>145</v>
      </c>
      <c r="S116" t="s">
        <v>150</v>
      </c>
      <c r="T116" t="s">
        <v>153</v>
      </c>
      <c r="U116" s="80">
        <v>3</v>
      </c>
      <c r="V116" t="s">
        <v>160</v>
      </c>
      <c r="Y116" t="s">
        <v>55</v>
      </c>
      <c r="AB116" t="s">
        <v>158</v>
      </c>
      <c r="AD116" t="s">
        <v>158</v>
      </c>
      <c r="AF116" t="s">
        <v>158</v>
      </c>
      <c r="AH116" t="s">
        <v>158</v>
      </c>
      <c r="AI116" s="85" t="str">
        <f t="shared" ca="1" si="5"/>
        <v/>
      </c>
    </row>
    <row r="117" spans="3:35" ht="27.6" customHeight="1">
      <c r="C117">
        <f t="shared" ca="1" si="3"/>
        <v>0</v>
      </c>
      <c r="D117" t="s">
        <v>49</v>
      </c>
      <c r="E117" t="s">
        <v>55</v>
      </c>
      <c r="F117" s="75" t="str">
        <f t="shared" ca="1" si="4"/>
        <v/>
      </c>
      <c r="H117" s="76">
        <v>1</v>
      </c>
      <c r="O117" t="s">
        <v>137</v>
      </c>
      <c r="P1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7" t="s">
        <v>141</v>
      </c>
      <c r="R117" t="s">
        <v>145</v>
      </c>
      <c r="S117" t="s">
        <v>150</v>
      </c>
      <c r="T117" t="s">
        <v>153</v>
      </c>
      <c r="U117" s="80">
        <v>3</v>
      </c>
      <c r="V117" t="s">
        <v>160</v>
      </c>
      <c r="Y117" t="s">
        <v>55</v>
      </c>
      <c r="AB117" t="s">
        <v>158</v>
      </c>
      <c r="AD117" t="s">
        <v>158</v>
      </c>
      <c r="AF117" t="s">
        <v>158</v>
      </c>
      <c r="AH117" t="s">
        <v>158</v>
      </c>
      <c r="AI117" s="85" t="str">
        <f t="shared" ca="1" si="5"/>
        <v/>
      </c>
    </row>
    <row r="118" spans="3:35" ht="27.6" customHeight="1">
      <c r="C118">
        <f t="shared" ca="1" si="3"/>
        <v>0</v>
      </c>
      <c r="D118" t="s">
        <v>49</v>
      </c>
      <c r="E118" t="s">
        <v>55</v>
      </c>
      <c r="F118" s="75" t="str">
        <f t="shared" ca="1" si="4"/>
        <v/>
      </c>
      <c r="H118" s="76">
        <v>1</v>
      </c>
      <c r="O118" t="s">
        <v>137</v>
      </c>
      <c r="P1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8" t="s">
        <v>141</v>
      </c>
      <c r="R118" t="s">
        <v>145</v>
      </c>
      <c r="S118" t="s">
        <v>150</v>
      </c>
      <c r="T118" t="s">
        <v>153</v>
      </c>
      <c r="U118" s="80">
        <v>3</v>
      </c>
      <c r="V118" t="s">
        <v>160</v>
      </c>
      <c r="Y118" t="s">
        <v>55</v>
      </c>
      <c r="AB118" t="s">
        <v>158</v>
      </c>
      <c r="AD118" t="s">
        <v>158</v>
      </c>
      <c r="AF118" t="s">
        <v>158</v>
      </c>
      <c r="AH118" t="s">
        <v>158</v>
      </c>
      <c r="AI118" s="85" t="str">
        <f t="shared" ca="1" si="5"/>
        <v/>
      </c>
    </row>
    <row r="119" spans="3:35" ht="27.6" customHeight="1">
      <c r="C119">
        <f t="shared" ca="1" si="3"/>
        <v>0</v>
      </c>
      <c r="D119" t="s">
        <v>49</v>
      </c>
      <c r="E119" t="s">
        <v>55</v>
      </c>
      <c r="F119" s="75" t="str">
        <f t="shared" ca="1" si="4"/>
        <v/>
      </c>
      <c r="H119" s="76">
        <v>1</v>
      </c>
      <c r="O119" t="s">
        <v>137</v>
      </c>
      <c r="P1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9" t="s">
        <v>141</v>
      </c>
      <c r="R119" t="s">
        <v>145</v>
      </c>
      <c r="S119" t="s">
        <v>150</v>
      </c>
      <c r="T119" t="s">
        <v>153</v>
      </c>
      <c r="U119" s="80">
        <v>3</v>
      </c>
      <c r="V119" t="s">
        <v>160</v>
      </c>
      <c r="Y119" t="s">
        <v>55</v>
      </c>
      <c r="AB119" t="s">
        <v>158</v>
      </c>
      <c r="AD119" t="s">
        <v>158</v>
      </c>
      <c r="AF119" t="s">
        <v>158</v>
      </c>
      <c r="AH119" t="s">
        <v>158</v>
      </c>
      <c r="AI119" s="85" t="str">
        <f t="shared" ca="1" si="5"/>
        <v/>
      </c>
    </row>
    <row r="120" spans="3:35" ht="27.6" customHeight="1">
      <c r="C120">
        <f t="shared" ca="1" si="3"/>
        <v>0</v>
      </c>
      <c r="D120" t="s">
        <v>49</v>
      </c>
      <c r="E120" t="s">
        <v>55</v>
      </c>
      <c r="F120" s="75" t="str">
        <f t="shared" ca="1" si="4"/>
        <v/>
      </c>
      <c r="H120" s="76">
        <v>1</v>
      </c>
      <c r="O120" t="s">
        <v>137</v>
      </c>
      <c r="P1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0" t="s">
        <v>141</v>
      </c>
      <c r="R120" t="s">
        <v>145</v>
      </c>
      <c r="S120" t="s">
        <v>150</v>
      </c>
      <c r="T120" t="s">
        <v>153</v>
      </c>
      <c r="U120" s="80">
        <v>3</v>
      </c>
      <c r="V120" t="s">
        <v>160</v>
      </c>
      <c r="Y120" t="s">
        <v>55</v>
      </c>
      <c r="AB120" t="s">
        <v>158</v>
      </c>
      <c r="AD120" t="s">
        <v>158</v>
      </c>
      <c r="AF120" t="s">
        <v>158</v>
      </c>
      <c r="AH120" t="s">
        <v>158</v>
      </c>
      <c r="AI120" s="85" t="str">
        <f t="shared" ca="1" si="5"/>
        <v/>
      </c>
    </row>
    <row r="121" spans="3:35" ht="27.6" customHeight="1">
      <c r="C121">
        <f t="shared" ca="1" si="3"/>
        <v>0</v>
      </c>
      <c r="D121" t="s">
        <v>49</v>
      </c>
      <c r="E121" t="s">
        <v>55</v>
      </c>
      <c r="F121" s="75" t="str">
        <f t="shared" ca="1" si="4"/>
        <v/>
      </c>
      <c r="H121" s="76">
        <v>1</v>
      </c>
      <c r="O121" t="s">
        <v>137</v>
      </c>
      <c r="P1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1" t="s">
        <v>141</v>
      </c>
      <c r="R121" t="s">
        <v>145</v>
      </c>
      <c r="S121" t="s">
        <v>150</v>
      </c>
      <c r="T121" t="s">
        <v>153</v>
      </c>
      <c r="U121" s="80">
        <v>3</v>
      </c>
      <c r="V121" t="s">
        <v>160</v>
      </c>
      <c r="Y121" t="s">
        <v>55</v>
      </c>
      <c r="AB121" t="s">
        <v>158</v>
      </c>
      <c r="AD121" t="s">
        <v>158</v>
      </c>
      <c r="AF121" t="s">
        <v>158</v>
      </c>
      <c r="AH121" t="s">
        <v>158</v>
      </c>
      <c r="AI121" s="85" t="str">
        <f t="shared" ca="1" si="5"/>
        <v/>
      </c>
    </row>
    <row r="122" spans="3:35" ht="27.6" customHeight="1">
      <c r="C122">
        <f t="shared" ca="1" si="3"/>
        <v>0</v>
      </c>
      <c r="D122" t="s">
        <v>49</v>
      </c>
      <c r="E122" t="s">
        <v>55</v>
      </c>
      <c r="F122" s="75" t="str">
        <f t="shared" ca="1" si="4"/>
        <v/>
      </c>
      <c r="H122" s="76">
        <v>1</v>
      </c>
      <c r="O122" t="s">
        <v>137</v>
      </c>
      <c r="P1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2" t="s">
        <v>141</v>
      </c>
      <c r="R122" t="s">
        <v>145</v>
      </c>
      <c r="S122" t="s">
        <v>150</v>
      </c>
      <c r="T122" t="s">
        <v>153</v>
      </c>
      <c r="U122" s="80">
        <v>3</v>
      </c>
      <c r="V122" t="s">
        <v>160</v>
      </c>
      <c r="Y122" t="s">
        <v>55</v>
      </c>
      <c r="AB122" t="s">
        <v>158</v>
      </c>
      <c r="AD122" t="s">
        <v>158</v>
      </c>
      <c r="AF122" t="s">
        <v>158</v>
      </c>
      <c r="AH122" t="s">
        <v>158</v>
      </c>
      <c r="AI122" s="85" t="str">
        <f t="shared" ca="1" si="5"/>
        <v/>
      </c>
    </row>
    <row r="123" spans="3:35" ht="27.6" customHeight="1">
      <c r="C123">
        <f t="shared" ca="1" si="3"/>
        <v>0</v>
      </c>
      <c r="D123" t="s">
        <v>49</v>
      </c>
      <c r="E123" t="s">
        <v>55</v>
      </c>
      <c r="F123" s="75" t="str">
        <f t="shared" ca="1" si="4"/>
        <v/>
      </c>
      <c r="H123" s="76">
        <v>1</v>
      </c>
      <c r="O123" t="s">
        <v>137</v>
      </c>
      <c r="P1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3" t="s">
        <v>141</v>
      </c>
      <c r="R123" t="s">
        <v>145</v>
      </c>
      <c r="S123" t="s">
        <v>150</v>
      </c>
      <c r="T123" t="s">
        <v>153</v>
      </c>
      <c r="U123" s="80">
        <v>3</v>
      </c>
      <c r="V123" t="s">
        <v>160</v>
      </c>
      <c r="Y123" t="s">
        <v>55</v>
      </c>
      <c r="AB123" t="s">
        <v>158</v>
      </c>
      <c r="AD123" t="s">
        <v>158</v>
      </c>
      <c r="AF123" t="s">
        <v>158</v>
      </c>
      <c r="AH123" t="s">
        <v>158</v>
      </c>
      <c r="AI123" s="85" t="str">
        <f t="shared" ca="1" si="5"/>
        <v/>
      </c>
    </row>
    <row r="124" spans="3:35" ht="27.6" customHeight="1">
      <c r="C124">
        <f t="shared" ca="1" si="3"/>
        <v>0</v>
      </c>
      <c r="D124" t="s">
        <v>49</v>
      </c>
      <c r="E124" t="s">
        <v>55</v>
      </c>
      <c r="F124" s="75" t="str">
        <f t="shared" ca="1" si="4"/>
        <v/>
      </c>
      <c r="H124" s="76">
        <v>1</v>
      </c>
      <c r="O124" t="s">
        <v>137</v>
      </c>
      <c r="P1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4" t="s">
        <v>141</v>
      </c>
      <c r="R124" t="s">
        <v>145</v>
      </c>
      <c r="S124" t="s">
        <v>150</v>
      </c>
      <c r="T124" t="s">
        <v>153</v>
      </c>
      <c r="U124" s="80">
        <v>3</v>
      </c>
      <c r="V124" t="s">
        <v>160</v>
      </c>
      <c r="Y124" t="s">
        <v>55</v>
      </c>
      <c r="AB124" t="s">
        <v>158</v>
      </c>
      <c r="AD124" t="s">
        <v>158</v>
      </c>
      <c r="AF124" t="s">
        <v>158</v>
      </c>
      <c r="AH124" t="s">
        <v>158</v>
      </c>
      <c r="AI124" s="85" t="str">
        <f t="shared" ca="1" si="5"/>
        <v/>
      </c>
    </row>
    <row r="125" spans="3:35" ht="27.6" customHeight="1">
      <c r="C125">
        <f t="shared" ca="1" si="3"/>
        <v>0</v>
      </c>
      <c r="D125" t="s">
        <v>49</v>
      </c>
      <c r="E125" t="s">
        <v>55</v>
      </c>
      <c r="F125" s="75" t="str">
        <f t="shared" ca="1" si="4"/>
        <v/>
      </c>
      <c r="H125" s="76">
        <v>1</v>
      </c>
      <c r="O125" t="s">
        <v>137</v>
      </c>
      <c r="P1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5" t="s">
        <v>141</v>
      </c>
      <c r="R125" t="s">
        <v>145</v>
      </c>
      <c r="S125" t="s">
        <v>150</v>
      </c>
      <c r="T125" t="s">
        <v>153</v>
      </c>
      <c r="U125" s="80">
        <v>3</v>
      </c>
      <c r="V125" t="s">
        <v>160</v>
      </c>
      <c r="Y125" t="s">
        <v>55</v>
      </c>
      <c r="AB125" t="s">
        <v>158</v>
      </c>
      <c r="AD125" t="s">
        <v>158</v>
      </c>
      <c r="AF125" t="s">
        <v>158</v>
      </c>
      <c r="AH125" t="s">
        <v>158</v>
      </c>
      <c r="AI125" s="85" t="str">
        <f t="shared" ca="1" si="5"/>
        <v/>
      </c>
    </row>
    <row r="126" spans="3:35" ht="27.6" customHeight="1">
      <c r="C126">
        <f t="shared" ca="1" si="3"/>
        <v>0</v>
      </c>
      <c r="D126" t="s">
        <v>49</v>
      </c>
      <c r="E126" t="s">
        <v>55</v>
      </c>
      <c r="F126" s="75" t="str">
        <f t="shared" ca="1" si="4"/>
        <v/>
      </c>
      <c r="H126" s="76">
        <v>1</v>
      </c>
      <c r="O126" t="s">
        <v>137</v>
      </c>
      <c r="P1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6" t="s">
        <v>141</v>
      </c>
      <c r="R126" t="s">
        <v>145</v>
      </c>
      <c r="S126" t="s">
        <v>150</v>
      </c>
      <c r="T126" t="s">
        <v>153</v>
      </c>
      <c r="U126" s="80">
        <v>3</v>
      </c>
      <c r="V126" t="s">
        <v>160</v>
      </c>
      <c r="Y126" t="s">
        <v>55</v>
      </c>
      <c r="AB126" t="s">
        <v>158</v>
      </c>
      <c r="AD126" t="s">
        <v>158</v>
      </c>
      <c r="AF126" t="s">
        <v>158</v>
      </c>
      <c r="AH126" t="s">
        <v>158</v>
      </c>
      <c r="AI126" s="85" t="str">
        <f t="shared" ca="1" si="5"/>
        <v/>
      </c>
    </row>
    <row r="127" spans="3:35" ht="27.6" customHeight="1">
      <c r="C127">
        <f t="shared" ca="1" si="3"/>
        <v>0</v>
      </c>
      <c r="D127" t="s">
        <v>49</v>
      </c>
      <c r="E127" t="s">
        <v>55</v>
      </c>
      <c r="F127" s="75" t="str">
        <f t="shared" ca="1" si="4"/>
        <v/>
      </c>
      <c r="H127" s="76">
        <v>1</v>
      </c>
      <c r="O127" t="s">
        <v>137</v>
      </c>
      <c r="P1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7" t="s">
        <v>141</v>
      </c>
      <c r="R127" t="s">
        <v>145</v>
      </c>
      <c r="S127" t="s">
        <v>150</v>
      </c>
      <c r="T127" t="s">
        <v>153</v>
      </c>
      <c r="U127" s="80">
        <v>3</v>
      </c>
      <c r="V127" t="s">
        <v>160</v>
      </c>
      <c r="Y127" t="s">
        <v>55</v>
      </c>
      <c r="AB127" t="s">
        <v>158</v>
      </c>
      <c r="AD127" t="s">
        <v>158</v>
      </c>
      <c r="AF127" t="s">
        <v>158</v>
      </c>
      <c r="AH127" t="s">
        <v>158</v>
      </c>
      <c r="AI127" s="85" t="str">
        <f t="shared" ca="1" si="5"/>
        <v/>
      </c>
    </row>
    <row r="128" spans="3:35" ht="27.6" customHeight="1">
      <c r="C128">
        <f t="shared" ca="1" si="3"/>
        <v>0</v>
      </c>
      <c r="D128" t="s">
        <v>49</v>
      </c>
      <c r="E128" t="s">
        <v>55</v>
      </c>
      <c r="F128" s="75" t="str">
        <f t="shared" ca="1" si="4"/>
        <v/>
      </c>
      <c r="H128" s="76">
        <v>1</v>
      </c>
      <c r="O128" t="s">
        <v>137</v>
      </c>
      <c r="P1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8" t="s">
        <v>141</v>
      </c>
      <c r="R128" t="s">
        <v>145</v>
      </c>
      <c r="S128" t="s">
        <v>150</v>
      </c>
      <c r="T128" t="s">
        <v>153</v>
      </c>
      <c r="U128" s="80">
        <v>3</v>
      </c>
      <c r="V128" t="s">
        <v>160</v>
      </c>
      <c r="Y128" t="s">
        <v>55</v>
      </c>
      <c r="AB128" t="s">
        <v>158</v>
      </c>
      <c r="AD128" t="s">
        <v>158</v>
      </c>
      <c r="AF128" t="s">
        <v>158</v>
      </c>
      <c r="AH128" t="s">
        <v>158</v>
      </c>
      <c r="AI128" s="85" t="str">
        <f t="shared" ca="1" si="5"/>
        <v/>
      </c>
    </row>
    <row r="129" spans="3:35" ht="27.6" customHeight="1">
      <c r="C129">
        <f t="shared" ca="1" si="3"/>
        <v>0</v>
      </c>
      <c r="D129" t="s">
        <v>49</v>
      </c>
      <c r="E129" t="s">
        <v>55</v>
      </c>
      <c r="F129" s="75" t="str">
        <f t="shared" ca="1" si="4"/>
        <v/>
      </c>
      <c r="H129" s="76">
        <v>1</v>
      </c>
      <c r="O129" t="s">
        <v>137</v>
      </c>
      <c r="P1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9" t="s">
        <v>141</v>
      </c>
      <c r="R129" t="s">
        <v>145</v>
      </c>
      <c r="S129" t="s">
        <v>150</v>
      </c>
      <c r="T129" t="s">
        <v>153</v>
      </c>
      <c r="U129" s="80">
        <v>3</v>
      </c>
      <c r="V129" t="s">
        <v>160</v>
      </c>
      <c r="Y129" t="s">
        <v>55</v>
      </c>
      <c r="AB129" t="s">
        <v>158</v>
      </c>
      <c r="AD129" t="s">
        <v>158</v>
      </c>
      <c r="AF129" t="s">
        <v>158</v>
      </c>
      <c r="AH129" t="s">
        <v>158</v>
      </c>
      <c r="AI129" s="85" t="str">
        <f t="shared" ca="1" si="5"/>
        <v/>
      </c>
    </row>
    <row r="130" spans="3:35" ht="27.6" customHeight="1">
      <c r="C130">
        <f t="shared" ca="1" si="3"/>
        <v>0</v>
      </c>
      <c r="D130" t="s">
        <v>49</v>
      </c>
      <c r="E130" t="s">
        <v>55</v>
      </c>
      <c r="F130" s="75" t="str">
        <f t="shared" ca="1" si="4"/>
        <v/>
      </c>
      <c r="H130" s="76">
        <v>1</v>
      </c>
      <c r="O130" t="s">
        <v>137</v>
      </c>
      <c r="P1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0" t="s">
        <v>141</v>
      </c>
      <c r="R130" t="s">
        <v>145</v>
      </c>
      <c r="S130" t="s">
        <v>150</v>
      </c>
      <c r="T130" t="s">
        <v>153</v>
      </c>
      <c r="U130" s="80">
        <v>3</v>
      </c>
      <c r="V130" t="s">
        <v>160</v>
      </c>
      <c r="Y130" t="s">
        <v>55</v>
      </c>
      <c r="AB130" t="s">
        <v>158</v>
      </c>
      <c r="AD130" t="s">
        <v>158</v>
      </c>
      <c r="AF130" t="s">
        <v>158</v>
      </c>
      <c r="AH130" t="s">
        <v>158</v>
      </c>
      <c r="AI130" s="85" t="str">
        <f t="shared" ca="1" si="5"/>
        <v/>
      </c>
    </row>
    <row r="131" spans="3:35" ht="27.6" customHeight="1">
      <c r="C131">
        <f t="shared" ca="1" si="3"/>
        <v>0</v>
      </c>
      <c r="D131" t="s">
        <v>49</v>
      </c>
      <c r="E131" t="s">
        <v>55</v>
      </c>
      <c r="F131" s="75" t="str">
        <f t="shared" ca="1" si="4"/>
        <v/>
      </c>
      <c r="H131" s="76">
        <v>1</v>
      </c>
      <c r="O131" t="s">
        <v>137</v>
      </c>
      <c r="P1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1" t="s">
        <v>141</v>
      </c>
      <c r="R131" t="s">
        <v>145</v>
      </c>
      <c r="S131" t="s">
        <v>150</v>
      </c>
      <c r="T131" t="s">
        <v>153</v>
      </c>
      <c r="U131" s="80">
        <v>3</v>
      </c>
      <c r="V131" t="s">
        <v>160</v>
      </c>
      <c r="Y131" t="s">
        <v>55</v>
      </c>
      <c r="AB131" t="s">
        <v>158</v>
      </c>
      <c r="AD131" t="s">
        <v>158</v>
      </c>
      <c r="AF131" t="s">
        <v>158</v>
      </c>
      <c r="AH131" t="s">
        <v>158</v>
      </c>
      <c r="AI131" s="85" t="str">
        <f t="shared" ca="1" si="5"/>
        <v/>
      </c>
    </row>
    <row r="132" spans="3:35" ht="27.6" customHeight="1">
      <c r="C132">
        <f t="shared" ca="1" si="3"/>
        <v>0</v>
      </c>
      <c r="D132" t="s">
        <v>49</v>
      </c>
      <c r="E132" t="s">
        <v>55</v>
      </c>
      <c r="F132" s="75" t="str">
        <f t="shared" ca="1" si="4"/>
        <v/>
      </c>
      <c r="H132" s="76">
        <v>1</v>
      </c>
      <c r="O132" t="s">
        <v>137</v>
      </c>
      <c r="P1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2" t="s">
        <v>141</v>
      </c>
      <c r="R132" t="s">
        <v>145</v>
      </c>
      <c r="S132" t="s">
        <v>150</v>
      </c>
      <c r="T132" t="s">
        <v>153</v>
      </c>
      <c r="U132" s="80">
        <v>3</v>
      </c>
      <c r="V132" t="s">
        <v>160</v>
      </c>
      <c r="Y132" t="s">
        <v>55</v>
      </c>
      <c r="AB132" t="s">
        <v>158</v>
      </c>
      <c r="AD132" t="s">
        <v>158</v>
      </c>
      <c r="AF132" t="s">
        <v>158</v>
      </c>
      <c r="AH132" t="s">
        <v>158</v>
      </c>
      <c r="AI132" s="85" t="str">
        <f t="shared" ca="1" si="5"/>
        <v/>
      </c>
    </row>
    <row r="133" spans="3:35" ht="27.6" customHeight="1">
      <c r="C133">
        <f t="shared" ca="1" si="3"/>
        <v>0</v>
      </c>
      <c r="D133" t="s">
        <v>49</v>
      </c>
      <c r="E133" t="s">
        <v>55</v>
      </c>
      <c r="F133" s="75" t="str">
        <f t="shared" ca="1" si="4"/>
        <v/>
      </c>
      <c r="H133" s="76">
        <v>1</v>
      </c>
      <c r="O133" t="s">
        <v>137</v>
      </c>
      <c r="P1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3" t="s">
        <v>141</v>
      </c>
      <c r="R133" t="s">
        <v>145</v>
      </c>
      <c r="S133" t="s">
        <v>150</v>
      </c>
      <c r="T133" t="s">
        <v>153</v>
      </c>
      <c r="U133" s="80">
        <v>3</v>
      </c>
      <c r="V133" t="s">
        <v>160</v>
      </c>
      <c r="Y133" t="s">
        <v>55</v>
      </c>
      <c r="AB133" t="s">
        <v>158</v>
      </c>
      <c r="AD133" t="s">
        <v>158</v>
      </c>
      <c r="AF133" t="s">
        <v>158</v>
      </c>
      <c r="AH133" t="s">
        <v>158</v>
      </c>
      <c r="AI133" s="85" t="str">
        <f t="shared" ca="1" si="5"/>
        <v/>
      </c>
    </row>
    <row r="134" spans="3:35" ht="27.6" customHeight="1">
      <c r="C134">
        <f t="shared" ca="1" si="3"/>
        <v>0</v>
      </c>
      <c r="D134" t="s">
        <v>49</v>
      </c>
      <c r="E134" t="s">
        <v>55</v>
      </c>
      <c r="F134" s="75" t="str">
        <f t="shared" ca="1" si="4"/>
        <v/>
      </c>
      <c r="H134" s="76">
        <v>1</v>
      </c>
      <c r="O134" t="s">
        <v>137</v>
      </c>
      <c r="P1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4" t="s">
        <v>141</v>
      </c>
      <c r="R134" t="s">
        <v>145</v>
      </c>
      <c r="S134" t="s">
        <v>150</v>
      </c>
      <c r="T134" t="s">
        <v>153</v>
      </c>
      <c r="U134" s="80">
        <v>3</v>
      </c>
      <c r="V134" t="s">
        <v>160</v>
      </c>
      <c r="Y134" t="s">
        <v>55</v>
      </c>
      <c r="AB134" t="s">
        <v>158</v>
      </c>
      <c r="AD134" t="s">
        <v>158</v>
      </c>
      <c r="AF134" t="s">
        <v>158</v>
      </c>
      <c r="AH134" t="s">
        <v>158</v>
      </c>
      <c r="AI134" s="85" t="str">
        <f t="shared" ca="1" si="5"/>
        <v/>
      </c>
    </row>
    <row r="135" spans="3:35" ht="27.6" customHeight="1">
      <c r="C135">
        <f t="shared" ca="1" si="3"/>
        <v>0</v>
      </c>
      <c r="D135" t="s">
        <v>49</v>
      </c>
      <c r="E135" t="s">
        <v>55</v>
      </c>
      <c r="F135" s="75" t="str">
        <f t="shared" ca="1" si="4"/>
        <v/>
      </c>
      <c r="H135" s="76">
        <v>1</v>
      </c>
      <c r="O135" t="s">
        <v>137</v>
      </c>
      <c r="P1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5" t="s">
        <v>141</v>
      </c>
      <c r="R135" t="s">
        <v>145</v>
      </c>
      <c r="S135" t="s">
        <v>150</v>
      </c>
      <c r="T135" t="s">
        <v>153</v>
      </c>
      <c r="U135" s="80">
        <v>3</v>
      </c>
      <c r="V135" t="s">
        <v>160</v>
      </c>
      <c r="Y135" t="s">
        <v>55</v>
      </c>
      <c r="AB135" t="s">
        <v>158</v>
      </c>
      <c r="AD135" t="s">
        <v>158</v>
      </c>
      <c r="AF135" t="s">
        <v>158</v>
      </c>
      <c r="AH135" t="s">
        <v>158</v>
      </c>
      <c r="AI135" s="85" t="str">
        <f t="shared" ca="1" si="5"/>
        <v/>
      </c>
    </row>
    <row r="136" spans="3:35" ht="27.6" customHeight="1">
      <c r="C136">
        <f t="shared" ca="1" si="3"/>
        <v>0</v>
      </c>
      <c r="D136" t="s">
        <v>49</v>
      </c>
      <c r="E136" t="s">
        <v>55</v>
      </c>
      <c r="F136" s="75" t="str">
        <f t="shared" ca="1" si="4"/>
        <v/>
      </c>
      <c r="H136" s="76">
        <v>1</v>
      </c>
      <c r="O136" t="s">
        <v>137</v>
      </c>
      <c r="P1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6" t="s">
        <v>141</v>
      </c>
      <c r="R136" t="s">
        <v>145</v>
      </c>
      <c r="S136" t="s">
        <v>150</v>
      </c>
      <c r="T136" t="s">
        <v>153</v>
      </c>
      <c r="U136" s="80">
        <v>3</v>
      </c>
      <c r="V136" t="s">
        <v>160</v>
      </c>
      <c r="Y136" t="s">
        <v>55</v>
      </c>
      <c r="AB136" t="s">
        <v>158</v>
      </c>
      <c r="AD136" t="s">
        <v>158</v>
      </c>
      <c r="AF136" t="s">
        <v>158</v>
      </c>
      <c r="AH136" t="s">
        <v>158</v>
      </c>
      <c r="AI136" s="85" t="str">
        <f t="shared" ca="1" si="5"/>
        <v/>
      </c>
    </row>
    <row r="137" spans="3:35" ht="27.6" customHeight="1">
      <c r="C137">
        <f t="shared" ref="C137:C200" ca="1" si="6">LEN(INDIRECT(ADDRESS(ROW() + (0),COLUMN() + (-1))))</f>
        <v>0</v>
      </c>
      <c r="D137" t="s">
        <v>49</v>
      </c>
      <c r="E137" t="s">
        <v>55</v>
      </c>
      <c r="F137" s="75" t="str">
        <f t="shared" ref="F137:F200" ca="1" si="7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137" s="76">
        <v>1</v>
      </c>
      <c r="O137" t="s">
        <v>137</v>
      </c>
      <c r="P1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7" t="s">
        <v>141</v>
      </c>
      <c r="R137" t="s">
        <v>145</v>
      </c>
      <c r="S137" t="s">
        <v>150</v>
      </c>
      <c r="T137" t="s">
        <v>153</v>
      </c>
      <c r="U137" s="80">
        <v>3</v>
      </c>
      <c r="V137" t="s">
        <v>160</v>
      </c>
      <c r="Y137" t="s">
        <v>55</v>
      </c>
      <c r="AB137" t="s">
        <v>158</v>
      </c>
      <c r="AD137" t="s">
        <v>158</v>
      </c>
      <c r="AF137" t="s">
        <v>158</v>
      </c>
      <c r="AH137" t="s">
        <v>158</v>
      </c>
      <c r="AI137" s="85" t="str">
        <f t="shared" ref="AI137:AI200" ca="1" si="8">IF(OR(TRIM(INDIRECT("B"&amp;ROW())) &lt;&gt; "",TRIM(INDIRECT("A"&amp;ROW())) &lt;&gt; ""),AND(TRIM(INDIRECT("A"&amp;ROW())) &lt;&gt; "",TRIM(INDIRECT("D"&amp;ROW())) = "novo"),"")</f>
        <v/>
      </c>
    </row>
    <row r="138" spans="3:35" ht="27.6" customHeight="1">
      <c r="C138">
        <f t="shared" ca="1" si="6"/>
        <v>0</v>
      </c>
      <c r="D138" t="s">
        <v>49</v>
      </c>
      <c r="E138" t="s">
        <v>55</v>
      </c>
      <c r="F138" s="75" t="str">
        <f t="shared" ca="1" si="7"/>
        <v/>
      </c>
      <c r="H138" s="76">
        <v>1</v>
      </c>
      <c r="O138" t="s">
        <v>137</v>
      </c>
      <c r="P1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8" t="s">
        <v>141</v>
      </c>
      <c r="R138" t="s">
        <v>145</v>
      </c>
      <c r="S138" t="s">
        <v>150</v>
      </c>
      <c r="T138" t="s">
        <v>153</v>
      </c>
      <c r="U138" s="80">
        <v>3</v>
      </c>
      <c r="V138" t="s">
        <v>160</v>
      </c>
      <c r="Y138" t="s">
        <v>55</v>
      </c>
      <c r="AB138" t="s">
        <v>158</v>
      </c>
      <c r="AD138" t="s">
        <v>158</v>
      </c>
      <c r="AF138" t="s">
        <v>158</v>
      </c>
      <c r="AH138" t="s">
        <v>158</v>
      </c>
      <c r="AI138" s="85" t="str">
        <f t="shared" ca="1" si="8"/>
        <v/>
      </c>
    </row>
    <row r="139" spans="3:35" ht="27.6" customHeight="1">
      <c r="C139">
        <f t="shared" ca="1" si="6"/>
        <v>0</v>
      </c>
      <c r="D139" t="s">
        <v>49</v>
      </c>
      <c r="E139" t="s">
        <v>55</v>
      </c>
      <c r="F139" s="75" t="str">
        <f t="shared" ca="1" si="7"/>
        <v/>
      </c>
      <c r="H139" s="76">
        <v>1</v>
      </c>
      <c r="O139" t="s">
        <v>137</v>
      </c>
      <c r="P1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9" t="s">
        <v>141</v>
      </c>
      <c r="R139" t="s">
        <v>145</v>
      </c>
      <c r="S139" t="s">
        <v>150</v>
      </c>
      <c r="T139" t="s">
        <v>153</v>
      </c>
      <c r="U139" s="80">
        <v>3</v>
      </c>
      <c r="V139" t="s">
        <v>160</v>
      </c>
      <c r="Y139" t="s">
        <v>55</v>
      </c>
      <c r="AB139" t="s">
        <v>158</v>
      </c>
      <c r="AD139" t="s">
        <v>158</v>
      </c>
      <c r="AF139" t="s">
        <v>158</v>
      </c>
      <c r="AH139" t="s">
        <v>158</v>
      </c>
      <c r="AI139" s="85" t="str">
        <f t="shared" ca="1" si="8"/>
        <v/>
      </c>
    </row>
    <row r="140" spans="3:35" ht="27.6" customHeight="1">
      <c r="C140">
        <f t="shared" ca="1" si="6"/>
        <v>0</v>
      </c>
      <c r="D140" t="s">
        <v>49</v>
      </c>
      <c r="E140" t="s">
        <v>55</v>
      </c>
      <c r="F140" s="75" t="str">
        <f t="shared" ca="1" si="7"/>
        <v/>
      </c>
      <c r="H140" s="76">
        <v>1</v>
      </c>
      <c r="O140" t="s">
        <v>137</v>
      </c>
      <c r="P1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0" t="s">
        <v>141</v>
      </c>
      <c r="R140" t="s">
        <v>145</v>
      </c>
      <c r="S140" t="s">
        <v>150</v>
      </c>
      <c r="T140" t="s">
        <v>153</v>
      </c>
      <c r="U140" s="80">
        <v>3</v>
      </c>
      <c r="V140" t="s">
        <v>160</v>
      </c>
      <c r="Y140" t="s">
        <v>55</v>
      </c>
      <c r="AB140" t="s">
        <v>158</v>
      </c>
      <c r="AD140" t="s">
        <v>158</v>
      </c>
      <c r="AF140" t="s">
        <v>158</v>
      </c>
      <c r="AH140" t="s">
        <v>158</v>
      </c>
      <c r="AI140" s="85" t="str">
        <f t="shared" ca="1" si="8"/>
        <v/>
      </c>
    </row>
    <row r="141" spans="3:35" ht="27.6" customHeight="1">
      <c r="C141">
        <f t="shared" ca="1" si="6"/>
        <v>0</v>
      </c>
      <c r="D141" t="s">
        <v>49</v>
      </c>
      <c r="E141" t="s">
        <v>55</v>
      </c>
      <c r="F141" s="75" t="str">
        <f t="shared" ca="1" si="7"/>
        <v/>
      </c>
      <c r="H141" s="76">
        <v>1</v>
      </c>
      <c r="O141" t="s">
        <v>137</v>
      </c>
      <c r="P1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1" t="s">
        <v>141</v>
      </c>
      <c r="R141" t="s">
        <v>145</v>
      </c>
      <c r="S141" t="s">
        <v>150</v>
      </c>
      <c r="T141" t="s">
        <v>153</v>
      </c>
      <c r="U141" s="80">
        <v>3</v>
      </c>
      <c r="V141" t="s">
        <v>160</v>
      </c>
      <c r="Y141" t="s">
        <v>55</v>
      </c>
      <c r="AB141" t="s">
        <v>158</v>
      </c>
      <c r="AD141" t="s">
        <v>158</v>
      </c>
      <c r="AF141" t="s">
        <v>158</v>
      </c>
      <c r="AH141" t="s">
        <v>158</v>
      </c>
      <c r="AI141" s="85" t="str">
        <f t="shared" ca="1" si="8"/>
        <v/>
      </c>
    </row>
    <row r="142" spans="3:35" ht="27.6" customHeight="1">
      <c r="C142">
        <f t="shared" ca="1" si="6"/>
        <v>0</v>
      </c>
      <c r="D142" t="s">
        <v>49</v>
      </c>
      <c r="E142" t="s">
        <v>55</v>
      </c>
      <c r="F142" s="75" t="str">
        <f t="shared" ca="1" si="7"/>
        <v/>
      </c>
      <c r="H142" s="76">
        <v>1</v>
      </c>
      <c r="O142" t="s">
        <v>137</v>
      </c>
      <c r="P1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2" t="s">
        <v>141</v>
      </c>
      <c r="R142" t="s">
        <v>145</v>
      </c>
      <c r="S142" t="s">
        <v>150</v>
      </c>
      <c r="T142" t="s">
        <v>153</v>
      </c>
      <c r="U142" s="80">
        <v>3</v>
      </c>
      <c r="V142" t="s">
        <v>160</v>
      </c>
      <c r="Y142" t="s">
        <v>55</v>
      </c>
      <c r="AB142" t="s">
        <v>158</v>
      </c>
      <c r="AD142" t="s">
        <v>158</v>
      </c>
      <c r="AF142" t="s">
        <v>158</v>
      </c>
      <c r="AH142" t="s">
        <v>158</v>
      </c>
      <c r="AI142" s="85" t="str">
        <f t="shared" ca="1" si="8"/>
        <v/>
      </c>
    </row>
    <row r="143" spans="3:35" ht="27.6" customHeight="1">
      <c r="C143">
        <f t="shared" ca="1" si="6"/>
        <v>0</v>
      </c>
      <c r="D143" t="s">
        <v>49</v>
      </c>
      <c r="E143" t="s">
        <v>55</v>
      </c>
      <c r="F143" s="75" t="str">
        <f t="shared" ca="1" si="7"/>
        <v/>
      </c>
      <c r="H143" s="76">
        <v>1</v>
      </c>
      <c r="O143" t="s">
        <v>137</v>
      </c>
      <c r="P1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3" t="s">
        <v>141</v>
      </c>
      <c r="R143" t="s">
        <v>145</v>
      </c>
      <c r="S143" t="s">
        <v>150</v>
      </c>
      <c r="T143" t="s">
        <v>153</v>
      </c>
      <c r="U143" s="80">
        <v>3</v>
      </c>
      <c r="V143" t="s">
        <v>160</v>
      </c>
      <c r="Y143" t="s">
        <v>55</v>
      </c>
      <c r="AB143" t="s">
        <v>158</v>
      </c>
      <c r="AD143" t="s">
        <v>158</v>
      </c>
      <c r="AF143" t="s">
        <v>158</v>
      </c>
      <c r="AH143" t="s">
        <v>158</v>
      </c>
      <c r="AI143" s="85" t="str">
        <f t="shared" ca="1" si="8"/>
        <v/>
      </c>
    </row>
    <row r="144" spans="3:35" ht="27.6" customHeight="1">
      <c r="C144">
        <f t="shared" ca="1" si="6"/>
        <v>0</v>
      </c>
      <c r="D144" t="s">
        <v>49</v>
      </c>
      <c r="E144" t="s">
        <v>55</v>
      </c>
      <c r="F144" s="75" t="str">
        <f t="shared" ca="1" si="7"/>
        <v/>
      </c>
      <c r="H144" s="76">
        <v>1</v>
      </c>
      <c r="O144" t="s">
        <v>137</v>
      </c>
      <c r="P1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4" t="s">
        <v>141</v>
      </c>
      <c r="R144" t="s">
        <v>145</v>
      </c>
      <c r="S144" t="s">
        <v>150</v>
      </c>
      <c r="T144" t="s">
        <v>153</v>
      </c>
      <c r="U144" s="80">
        <v>3</v>
      </c>
      <c r="V144" t="s">
        <v>160</v>
      </c>
      <c r="Y144" t="s">
        <v>55</v>
      </c>
      <c r="AB144" t="s">
        <v>158</v>
      </c>
      <c r="AD144" t="s">
        <v>158</v>
      </c>
      <c r="AF144" t="s">
        <v>158</v>
      </c>
      <c r="AH144" t="s">
        <v>158</v>
      </c>
      <c r="AI144" s="85" t="str">
        <f t="shared" ca="1" si="8"/>
        <v/>
      </c>
    </row>
    <row r="145" spans="3:35" ht="27.6" customHeight="1">
      <c r="C145">
        <f t="shared" ca="1" si="6"/>
        <v>0</v>
      </c>
      <c r="D145" t="s">
        <v>49</v>
      </c>
      <c r="E145" t="s">
        <v>55</v>
      </c>
      <c r="F145" s="75" t="str">
        <f t="shared" ca="1" si="7"/>
        <v/>
      </c>
      <c r="H145" s="76">
        <v>1</v>
      </c>
      <c r="O145" t="s">
        <v>137</v>
      </c>
      <c r="P1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5" t="s">
        <v>141</v>
      </c>
      <c r="R145" t="s">
        <v>145</v>
      </c>
      <c r="S145" t="s">
        <v>150</v>
      </c>
      <c r="T145" t="s">
        <v>153</v>
      </c>
      <c r="U145" s="80">
        <v>3</v>
      </c>
      <c r="V145" t="s">
        <v>160</v>
      </c>
      <c r="Y145" t="s">
        <v>55</v>
      </c>
      <c r="AB145" t="s">
        <v>158</v>
      </c>
      <c r="AD145" t="s">
        <v>158</v>
      </c>
      <c r="AF145" t="s">
        <v>158</v>
      </c>
      <c r="AH145" t="s">
        <v>158</v>
      </c>
      <c r="AI145" s="85" t="str">
        <f t="shared" ca="1" si="8"/>
        <v/>
      </c>
    </row>
    <row r="146" spans="3:35" ht="27.6" customHeight="1">
      <c r="C146">
        <f t="shared" ca="1" si="6"/>
        <v>0</v>
      </c>
      <c r="D146" t="s">
        <v>49</v>
      </c>
      <c r="E146" t="s">
        <v>55</v>
      </c>
      <c r="F146" s="75" t="str">
        <f t="shared" ca="1" si="7"/>
        <v/>
      </c>
      <c r="H146" s="76">
        <v>1</v>
      </c>
      <c r="O146" t="s">
        <v>137</v>
      </c>
      <c r="P1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6" t="s">
        <v>141</v>
      </c>
      <c r="R146" t="s">
        <v>145</v>
      </c>
      <c r="S146" t="s">
        <v>150</v>
      </c>
      <c r="T146" t="s">
        <v>153</v>
      </c>
      <c r="U146" s="80">
        <v>3</v>
      </c>
      <c r="V146" t="s">
        <v>160</v>
      </c>
      <c r="Y146" t="s">
        <v>55</v>
      </c>
      <c r="AB146" t="s">
        <v>158</v>
      </c>
      <c r="AD146" t="s">
        <v>158</v>
      </c>
      <c r="AF146" t="s">
        <v>158</v>
      </c>
      <c r="AH146" t="s">
        <v>158</v>
      </c>
      <c r="AI146" s="85" t="str">
        <f t="shared" ca="1" si="8"/>
        <v/>
      </c>
    </row>
    <row r="147" spans="3:35" ht="27.6" customHeight="1">
      <c r="C147">
        <f t="shared" ca="1" si="6"/>
        <v>0</v>
      </c>
      <c r="D147" t="s">
        <v>49</v>
      </c>
      <c r="E147" t="s">
        <v>55</v>
      </c>
      <c r="F147" s="75" t="str">
        <f t="shared" ca="1" si="7"/>
        <v/>
      </c>
      <c r="H147" s="76">
        <v>1</v>
      </c>
      <c r="O147" t="s">
        <v>137</v>
      </c>
      <c r="P1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7" t="s">
        <v>141</v>
      </c>
      <c r="R147" t="s">
        <v>145</v>
      </c>
      <c r="S147" t="s">
        <v>150</v>
      </c>
      <c r="T147" t="s">
        <v>153</v>
      </c>
      <c r="U147" s="80">
        <v>3</v>
      </c>
      <c r="V147" t="s">
        <v>160</v>
      </c>
      <c r="Y147" t="s">
        <v>55</v>
      </c>
      <c r="AB147" t="s">
        <v>158</v>
      </c>
      <c r="AD147" t="s">
        <v>158</v>
      </c>
      <c r="AF147" t="s">
        <v>158</v>
      </c>
      <c r="AH147" t="s">
        <v>158</v>
      </c>
      <c r="AI147" s="85" t="str">
        <f t="shared" ca="1" si="8"/>
        <v/>
      </c>
    </row>
    <row r="148" spans="3:35" ht="27.6" customHeight="1">
      <c r="C148">
        <f t="shared" ca="1" si="6"/>
        <v>0</v>
      </c>
      <c r="D148" t="s">
        <v>49</v>
      </c>
      <c r="E148" t="s">
        <v>55</v>
      </c>
      <c r="F148" s="75" t="str">
        <f t="shared" ca="1" si="7"/>
        <v/>
      </c>
      <c r="H148" s="76">
        <v>1</v>
      </c>
      <c r="O148" t="s">
        <v>137</v>
      </c>
      <c r="P1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8" t="s">
        <v>141</v>
      </c>
      <c r="R148" t="s">
        <v>145</v>
      </c>
      <c r="S148" t="s">
        <v>150</v>
      </c>
      <c r="T148" t="s">
        <v>153</v>
      </c>
      <c r="U148" s="80">
        <v>3</v>
      </c>
      <c r="V148" t="s">
        <v>160</v>
      </c>
      <c r="Y148" t="s">
        <v>55</v>
      </c>
      <c r="AB148" t="s">
        <v>158</v>
      </c>
      <c r="AD148" t="s">
        <v>158</v>
      </c>
      <c r="AF148" t="s">
        <v>158</v>
      </c>
      <c r="AH148" t="s">
        <v>158</v>
      </c>
      <c r="AI148" s="85" t="str">
        <f t="shared" ca="1" si="8"/>
        <v/>
      </c>
    </row>
    <row r="149" spans="3:35" ht="27.6" customHeight="1">
      <c r="C149">
        <f t="shared" ca="1" si="6"/>
        <v>0</v>
      </c>
      <c r="D149" t="s">
        <v>49</v>
      </c>
      <c r="E149" t="s">
        <v>55</v>
      </c>
      <c r="F149" s="75" t="str">
        <f t="shared" ca="1" si="7"/>
        <v/>
      </c>
      <c r="H149" s="76">
        <v>1</v>
      </c>
      <c r="O149" t="s">
        <v>137</v>
      </c>
      <c r="P1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9" t="s">
        <v>141</v>
      </c>
      <c r="R149" t="s">
        <v>145</v>
      </c>
      <c r="S149" t="s">
        <v>150</v>
      </c>
      <c r="T149" t="s">
        <v>153</v>
      </c>
      <c r="U149" s="80">
        <v>3</v>
      </c>
      <c r="V149" t="s">
        <v>160</v>
      </c>
      <c r="Y149" t="s">
        <v>55</v>
      </c>
      <c r="AB149" t="s">
        <v>158</v>
      </c>
      <c r="AD149" t="s">
        <v>158</v>
      </c>
      <c r="AF149" t="s">
        <v>158</v>
      </c>
      <c r="AH149" t="s">
        <v>158</v>
      </c>
      <c r="AI149" s="85" t="str">
        <f t="shared" ca="1" si="8"/>
        <v/>
      </c>
    </row>
    <row r="150" spans="3:35" ht="27.6" customHeight="1">
      <c r="C150">
        <f t="shared" ca="1" si="6"/>
        <v>0</v>
      </c>
      <c r="D150" t="s">
        <v>49</v>
      </c>
      <c r="E150" t="s">
        <v>55</v>
      </c>
      <c r="F150" s="75" t="str">
        <f t="shared" ca="1" si="7"/>
        <v/>
      </c>
      <c r="H150" s="76">
        <v>1</v>
      </c>
      <c r="O150" t="s">
        <v>137</v>
      </c>
      <c r="P1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0" t="s">
        <v>141</v>
      </c>
      <c r="R150" t="s">
        <v>145</v>
      </c>
      <c r="S150" t="s">
        <v>150</v>
      </c>
      <c r="T150" t="s">
        <v>153</v>
      </c>
      <c r="U150" s="80">
        <v>3</v>
      </c>
      <c r="V150" t="s">
        <v>160</v>
      </c>
      <c r="Y150" t="s">
        <v>55</v>
      </c>
      <c r="AB150" t="s">
        <v>158</v>
      </c>
      <c r="AD150" t="s">
        <v>158</v>
      </c>
      <c r="AF150" t="s">
        <v>158</v>
      </c>
      <c r="AH150" t="s">
        <v>158</v>
      </c>
      <c r="AI150" s="85" t="str">
        <f t="shared" ca="1" si="8"/>
        <v/>
      </c>
    </row>
    <row r="151" spans="3:35" ht="27.6" customHeight="1">
      <c r="C151">
        <f t="shared" ca="1" si="6"/>
        <v>0</v>
      </c>
      <c r="D151" t="s">
        <v>49</v>
      </c>
      <c r="E151" t="s">
        <v>55</v>
      </c>
      <c r="F151" s="75" t="str">
        <f t="shared" ca="1" si="7"/>
        <v/>
      </c>
      <c r="H151" s="76">
        <v>1</v>
      </c>
      <c r="O151" t="s">
        <v>137</v>
      </c>
      <c r="P1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1" t="s">
        <v>141</v>
      </c>
      <c r="R151" t="s">
        <v>145</v>
      </c>
      <c r="S151" t="s">
        <v>150</v>
      </c>
      <c r="T151" t="s">
        <v>153</v>
      </c>
      <c r="U151" s="80">
        <v>3</v>
      </c>
      <c r="V151" t="s">
        <v>160</v>
      </c>
      <c r="Y151" t="s">
        <v>55</v>
      </c>
      <c r="AB151" t="s">
        <v>158</v>
      </c>
      <c r="AD151" t="s">
        <v>158</v>
      </c>
      <c r="AF151" t="s">
        <v>158</v>
      </c>
      <c r="AH151" t="s">
        <v>158</v>
      </c>
      <c r="AI151" s="85" t="str">
        <f t="shared" ca="1" si="8"/>
        <v/>
      </c>
    </row>
    <row r="152" spans="3:35" ht="27.6" customHeight="1">
      <c r="C152">
        <f t="shared" ca="1" si="6"/>
        <v>0</v>
      </c>
      <c r="D152" t="s">
        <v>49</v>
      </c>
      <c r="E152" t="s">
        <v>55</v>
      </c>
      <c r="F152" s="75" t="str">
        <f t="shared" ca="1" si="7"/>
        <v/>
      </c>
      <c r="H152" s="76">
        <v>1</v>
      </c>
      <c r="O152" t="s">
        <v>137</v>
      </c>
      <c r="P1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2" t="s">
        <v>141</v>
      </c>
      <c r="R152" t="s">
        <v>145</v>
      </c>
      <c r="S152" t="s">
        <v>150</v>
      </c>
      <c r="T152" t="s">
        <v>153</v>
      </c>
      <c r="U152" s="80">
        <v>3</v>
      </c>
      <c r="V152" t="s">
        <v>160</v>
      </c>
      <c r="Y152" t="s">
        <v>55</v>
      </c>
      <c r="AB152" t="s">
        <v>158</v>
      </c>
      <c r="AD152" t="s">
        <v>158</v>
      </c>
      <c r="AF152" t="s">
        <v>158</v>
      </c>
      <c r="AH152" t="s">
        <v>158</v>
      </c>
      <c r="AI152" s="85" t="str">
        <f t="shared" ca="1" si="8"/>
        <v/>
      </c>
    </row>
    <row r="153" spans="3:35" ht="27.6" customHeight="1">
      <c r="C153">
        <f t="shared" ca="1" si="6"/>
        <v>0</v>
      </c>
      <c r="D153" t="s">
        <v>49</v>
      </c>
      <c r="E153" t="s">
        <v>55</v>
      </c>
      <c r="F153" s="75" t="str">
        <f t="shared" ca="1" si="7"/>
        <v/>
      </c>
      <c r="H153" s="76">
        <v>1</v>
      </c>
      <c r="O153" t="s">
        <v>137</v>
      </c>
      <c r="P1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3" t="s">
        <v>141</v>
      </c>
      <c r="R153" t="s">
        <v>145</v>
      </c>
      <c r="S153" t="s">
        <v>150</v>
      </c>
      <c r="T153" t="s">
        <v>153</v>
      </c>
      <c r="U153" s="80">
        <v>3</v>
      </c>
      <c r="V153" t="s">
        <v>160</v>
      </c>
      <c r="Y153" t="s">
        <v>55</v>
      </c>
      <c r="AB153" t="s">
        <v>158</v>
      </c>
      <c r="AD153" t="s">
        <v>158</v>
      </c>
      <c r="AF153" t="s">
        <v>158</v>
      </c>
      <c r="AH153" t="s">
        <v>158</v>
      </c>
      <c r="AI153" s="85" t="str">
        <f t="shared" ca="1" si="8"/>
        <v/>
      </c>
    </row>
    <row r="154" spans="3:35" ht="27.6" customHeight="1">
      <c r="C154">
        <f t="shared" ca="1" si="6"/>
        <v>0</v>
      </c>
      <c r="D154" t="s">
        <v>49</v>
      </c>
      <c r="E154" t="s">
        <v>55</v>
      </c>
      <c r="F154" s="75" t="str">
        <f t="shared" ca="1" si="7"/>
        <v/>
      </c>
      <c r="H154" s="76">
        <v>1</v>
      </c>
      <c r="O154" t="s">
        <v>137</v>
      </c>
      <c r="P1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4" t="s">
        <v>141</v>
      </c>
      <c r="R154" t="s">
        <v>145</v>
      </c>
      <c r="S154" t="s">
        <v>150</v>
      </c>
      <c r="T154" t="s">
        <v>153</v>
      </c>
      <c r="U154" s="80">
        <v>3</v>
      </c>
      <c r="V154" t="s">
        <v>160</v>
      </c>
      <c r="Y154" t="s">
        <v>55</v>
      </c>
      <c r="AB154" t="s">
        <v>158</v>
      </c>
      <c r="AD154" t="s">
        <v>158</v>
      </c>
      <c r="AF154" t="s">
        <v>158</v>
      </c>
      <c r="AH154" t="s">
        <v>158</v>
      </c>
      <c r="AI154" s="85" t="str">
        <f t="shared" ca="1" si="8"/>
        <v/>
      </c>
    </row>
    <row r="155" spans="3:35" ht="27.6" customHeight="1">
      <c r="C155">
        <f t="shared" ca="1" si="6"/>
        <v>0</v>
      </c>
      <c r="D155" t="s">
        <v>49</v>
      </c>
      <c r="E155" t="s">
        <v>55</v>
      </c>
      <c r="F155" s="75" t="str">
        <f t="shared" ca="1" si="7"/>
        <v/>
      </c>
      <c r="H155" s="76">
        <v>1</v>
      </c>
      <c r="O155" t="s">
        <v>137</v>
      </c>
      <c r="P1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5" t="s">
        <v>141</v>
      </c>
      <c r="R155" t="s">
        <v>145</v>
      </c>
      <c r="S155" t="s">
        <v>150</v>
      </c>
      <c r="T155" t="s">
        <v>153</v>
      </c>
      <c r="U155" s="80">
        <v>3</v>
      </c>
      <c r="V155" t="s">
        <v>160</v>
      </c>
      <c r="Y155" t="s">
        <v>55</v>
      </c>
      <c r="AB155" t="s">
        <v>158</v>
      </c>
      <c r="AD155" t="s">
        <v>158</v>
      </c>
      <c r="AF155" t="s">
        <v>158</v>
      </c>
      <c r="AH155" t="s">
        <v>158</v>
      </c>
      <c r="AI155" s="85" t="str">
        <f t="shared" ca="1" si="8"/>
        <v/>
      </c>
    </row>
    <row r="156" spans="3:35" ht="27.6" customHeight="1">
      <c r="C156">
        <f t="shared" ca="1" si="6"/>
        <v>0</v>
      </c>
      <c r="D156" t="s">
        <v>49</v>
      </c>
      <c r="E156" t="s">
        <v>55</v>
      </c>
      <c r="F156" s="75" t="str">
        <f t="shared" ca="1" si="7"/>
        <v/>
      </c>
      <c r="H156" s="76">
        <v>1</v>
      </c>
      <c r="O156" t="s">
        <v>137</v>
      </c>
      <c r="P1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6" t="s">
        <v>141</v>
      </c>
      <c r="R156" t="s">
        <v>145</v>
      </c>
      <c r="S156" t="s">
        <v>150</v>
      </c>
      <c r="T156" t="s">
        <v>153</v>
      </c>
      <c r="U156" s="80">
        <v>3</v>
      </c>
      <c r="V156" t="s">
        <v>160</v>
      </c>
      <c r="Y156" t="s">
        <v>55</v>
      </c>
      <c r="AB156" t="s">
        <v>158</v>
      </c>
      <c r="AD156" t="s">
        <v>158</v>
      </c>
      <c r="AF156" t="s">
        <v>158</v>
      </c>
      <c r="AH156" t="s">
        <v>158</v>
      </c>
      <c r="AI156" s="85" t="str">
        <f t="shared" ca="1" si="8"/>
        <v/>
      </c>
    </row>
    <row r="157" spans="3:35" ht="27.6" customHeight="1">
      <c r="C157">
        <f t="shared" ca="1" si="6"/>
        <v>0</v>
      </c>
      <c r="D157" t="s">
        <v>49</v>
      </c>
      <c r="E157" t="s">
        <v>55</v>
      </c>
      <c r="F157" s="75" t="str">
        <f t="shared" ca="1" si="7"/>
        <v/>
      </c>
      <c r="H157" s="76">
        <v>1</v>
      </c>
      <c r="O157" t="s">
        <v>137</v>
      </c>
      <c r="P1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7" t="s">
        <v>141</v>
      </c>
      <c r="R157" t="s">
        <v>145</v>
      </c>
      <c r="S157" t="s">
        <v>150</v>
      </c>
      <c r="T157" t="s">
        <v>153</v>
      </c>
      <c r="U157" s="80">
        <v>3</v>
      </c>
      <c r="V157" t="s">
        <v>160</v>
      </c>
      <c r="Y157" t="s">
        <v>55</v>
      </c>
      <c r="AB157" t="s">
        <v>158</v>
      </c>
      <c r="AD157" t="s">
        <v>158</v>
      </c>
      <c r="AF157" t="s">
        <v>158</v>
      </c>
      <c r="AH157" t="s">
        <v>158</v>
      </c>
      <c r="AI157" s="85" t="str">
        <f t="shared" ca="1" si="8"/>
        <v/>
      </c>
    </row>
    <row r="158" spans="3:35" ht="27.6" customHeight="1">
      <c r="C158">
        <f t="shared" ca="1" si="6"/>
        <v>0</v>
      </c>
      <c r="D158" t="s">
        <v>49</v>
      </c>
      <c r="E158" t="s">
        <v>55</v>
      </c>
      <c r="F158" s="75" t="str">
        <f t="shared" ca="1" si="7"/>
        <v/>
      </c>
      <c r="H158" s="76">
        <v>1</v>
      </c>
      <c r="O158" t="s">
        <v>137</v>
      </c>
      <c r="P1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8" t="s">
        <v>141</v>
      </c>
      <c r="R158" t="s">
        <v>145</v>
      </c>
      <c r="S158" t="s">
        <v>150</v>
      </c>
      <c r="T158" t="s">
        <v>153</v>
      </c>
      <c r="U158" s="80">
        <v>3</v>
      </c>
      <c r="V158" t="s">
        <v>160</v>
      </c>
      <c r="Y158" t="s">
        <v>55</v>
      </c>
      <c r="AB158" t="s">
        <v>158</v>
      </c>
      <c r="AD158" t="s">
        <v>158</v>
      </c>
      <c r="AF158" t="s">
        <v>158</v>
      </c>
      <c r="AH158" t="s">
        <v>158</v>
      </c>
      <c r="AI158" s="85" t="str">
        <f t="shared" ca="1" si="8"/>
        <v/>
      </c>
    </row>
    <row r="159" spans="3:35" ht="27.6" customHeight="1">
      <c r="C159">
        <f t="shared" ca="1" si="6"/>
        <v>0</v>
      </c>
      <c r="D159" t="s">
        <v>49</v>
      </c>
      <c r="E159" t="s">
        <v>55</v>
      </c>
      <c r="F159" s="75" t="str">
        <f t="shared" ca="1" si="7"/>
        <v/>
      </c>
      <c r="H159" s="76">
        <v>1</v>
      </c>
      <c r="O159" t="s">
        <v>137</v>
      </c>
      <c r="P1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9" t="s">
        <v>141</v>
      </c>
      <c r="R159" t="s">
        <v>145</v>
      </c>
      <c r="S159" t="s">
        <v>150</v>
      </c>
      <c r="T159" t="s">
        <v>153</v>
      </c>
      <c r="U159" s="80">
        <v>3</v>
      </c>
      <c r="V159" t="s">
        <v>160</v>
      </c>
      <c r="Y159" t="s">
        <v>55</v>
      </c>
      <c r="AB159" t="s">
        <v>158</v>
      </c>
      <c r="AD159" t="s">
        <v>158</v>
      </c>
      <c r="AF159" t="s">
        <v>158</v>
      </c>
      <c r="AH159" t="s">
        <v>158</v>
      </c>
      <c r="AI159" s="85" t="str">
        <f t="shared" ca="1" si="8"/>
        <v/>
      </c>
    </row>
    <row r="160" spans="3:35" ht="27.6" customHeight="1">
      <c r="C160">
        <f t="shared" ca="1" si="6"/>
        <v>0</v>
      </c>
      <c r="D160" t="s">
        <v>49</v>
      </c>
      <c r="E160" t="s">
        <v>55</v>
      </c>
      <c r="F160" s="75" t="str">
        <f t="shared" ca="1" si="7"/>
        <v/>
      </c>
      <c r="H160" s="76">
        <v>1</v>
      </c>
      <c r="O160" t="s">
        <v>137</v>
      </c>
      <c r="P1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0" t="s">
        <v>141</v>
      </c>
      <c r="R160" t="s">
        <v>145</v>
      </c>
      <c r="S160" t="s">
        <v>150</v>
      </c>
      <c r="T160" t="s">
        <v>153</v>
      </c>
      <c r="U160" s="80">
        <v>3</v>
      </c>
      <c r="V160" t="s">
        <v>160</v>
      </c>
      <c r="Y160" t="s">
        <v>55</v>
      </c>
      <c r="AB160" t="s">
        <v>158</v>
      </c>
      <c r="AD160" t="s">
        <v>158</v>
      </c>
      <c r="AF160" t="s">
        <v>158</v>
      </c>
      <c r="AH160" t="s">
        <v>158</v>
      </c>
      <c r="AI160" s="85" t="str">
        <f t="shared" ca="1" si="8"/>
        <v/>
      </c>
    </row>
    <row r="161" spans="3:35" ht="27.6" customHeight="1">
      <c r="C161">
        <f t="shared" ca="1" si="6"/>
        <v>0</v>
      </c>
      <c r="D161" t="s">
        <v>49</v>
      </c>
      <c r="E161" t="s">
        <v>55</v>
      </c>
      <c r="F161" s="75" t="str">
        <f t="shared" ca="1" si="7"/>
        <v/>
      </c>
      <c r="H161" s="76">
        <v>1</v>
      </c>
      <c r="O161" t="s">
        <v>137</v>
      </c>
      <c r="P1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1" t="s">
        <v>141</v>
      </c>
      <c r="R161" t="s">
        <v>145</v>
      </c>
      <c r="S161" t="s">
        <v>150</v>
      </c>
      <c r="T161" t="s">
        <v>153</v>
      </c>
      <c r="U161" s="80">
        <v>3</v>
      </c>
      <c r="V161" t="s">
        <v>160</v>
      </c>
      <c r="Y161" t="s">
        <v>55</v>
      </c>
      <c r="AB161" t="s">
        <v>158</v>
      </c>
      <c r="AD161" t="s">
        <v>158</v>
      </c>
      <c r="AF161" t="s">
        <v>158</v>
      </c>
      <c r="AH161" t="s">
        <v>158</v>
      </c>
      <c r="AI161" s="85" t="str">
        <f t="shared" ca="1" si="8"/>
        <v/>
      </c>
    </row>
    <row r="162" spans="3:35" ht="27.6" customHeight="1">
      <c r="C162">
        <f t="shared" ca="1" si="6"/>
        <v>0</v>
      </c>
      <c r="D162" t="s">
        <v>49</v>
      </c>
      <c r="E162" t="s">
        <v>55</v>
      </c>
      <c r="F162" s="75" t="str">
        <f t="shared" ca="1" si="7"/>
        <v/>
      </c>
      <c r="H162" s="76">
        <v>1</v>
      </c>
      <c r="O162" t="s">
        <v>137</v>
      </c>
      <c r="P1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2" t="s">
        <v>141</v>
      </c>
      <c r="R162" t="s">
        <v>145</v>
      </c>
      <c r="S162" t="s">
        <v>150</v>
      </c>
      <c r="T162" t="s">
        <v>153</v>
      </c>
      <c r="U162" s="80">
        <v>3</v>
      </c>
      <c r="V162" t="s">
        <v>160</v>
      </c>
      <c r="Y162" t="s">
        <v>55</v>
      </c>
      <c r="AB162" t="s">
        <v>158</v>
      </c>
      <c r="AD162" t="s">
        <v>158</v>
      </c>
      <c r="AF162" t="s">
        <v>158</v>
      </c>
      <c r="AH162" t="s">
        <v>158</v>
      </c>
      <c r="AI162" s="85" t="str">
        <f t="shared" ca="1" si="8"/>
        <v/>
      </c>
    </row>
    <row r="163" spans="3:35" ht="27.6" customHeight="1">
      <c r="C163">
        <f t="shared" ca="1" si="6"/>
        <v>0</v>
      </c>
      <c r="D163" t="s">
        <v>49</v>
      </c>
      <c r="E163" t="s">
        <v>55</v>
      </c>
      <c r="F163" s="75" t="str">
        <f t="shared" ca="1" si="7"/>
        <v/>
      </c>
      <c r="H163" s="76">
        <v>1</v>
      </c>
      <c r="O163" t="s">
        <v>137</v>
      </c>
      <c r="P1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3" t="s">
        <v>141</v>
      </c>
      <c r="R163" t="s">
        <v>145</v>
      </c>
      <c r="S163" t="s">
        <v>150</v>
      </c>
      <c r="T163" t="s">
        <v>153</v>
      </c>
      <c r="U163" s="80">
        <v>3</v>
      </c>
      <c r="V163" t="s">
        <v>160</v>
      </c>
      <c r="Y163" t="s">
        <v>55</v>
      </c>
      <c r="AB163" t="s">
        <v>158</v>
      </c>
      <c r="AD163" t="s">
        <v>158</v>
      </c>
      <c r="AF163" t="s">
        <v>158</v>
      </c>
      <c r="AH163" t="s">
        <v>158</v>
      </c>
      <c r="AI163" s="85" t="str">
        <f t="shared" ca="1" si="8"/>
        <v/>
      </c>
    </row>
    <row r="164" spans="3:35" ht="27.6" customHeight="1">
      <c r="C164">
        <f t="shared" ca="1" si="6"/>
        <v>0</v>
      </c>
      <c r="D164" t="s">
        <v>49</v>
      </c>
      <c r="E164" t="s">
        <v>55</v>
      </c>
      <c r="F164" s="75" t="str">
        <f t="shared" ca="1" si="7"/>
        <v/>
      </c>
      <c r="H164" s="76">
        <v>1</v>
      </c>
      <c r="O164" t="s">
        <v>137</v>
      </c>
      <c r="P1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4" t="s">
        <v>141</v>
      </c>
      <c r="R164" t="s">
        <v>145</v>
      </c>
      <c r="S164" t="s">
        <v>150</v>
      </c>
      <c r="T164" t="s">
        <v>153</v>
      </c>
      <c r="U164" s="80">
        <v>3</v>
      </c>
      <c r="V164" t="s">
        <v>160</v>
      </c>
      <c r="Y164" t="s">
        <v>55</v>
      </c>
      <c r="AB164" t="s">
        <v>158</v>
      </c>
      <c r="AD164" t="s">
        <v>158</v>
      </c>
      <c r="AF164" t="s">
        <v>158</v>
      </c>
      <c r="AH164" t="s">
        <v>158</v>
      </c>
      <c r="AI164" s="85" t="str">
        <f t="shared" ca="1" si="8"/>
        <v/>
      </c>
    </row>
    <row r="165" spans="3:35" ht="27.6" customHeight="1">
      <c r="C165">
        <f t="shared" ca="1" si="6"/>
        <v>0</v>
      </c>
      <c r="D165" t="s">
        <v>49</v>
      </c>
      <c r="E165" t="s">
        <v>55</v>
      </c>
      <c r="F165" s="75" t="str">
        <f t="shared" ca="1" si="7"/>
        <v/>
      </c>
      <c r="H165" s="76">
        <v>1</v>
      </c>
      <c r="O165" t="s">
        <v>137</v>
      </c>
      <c r="P1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5" t="s">
        <v>141</v>
      </c>
      <c r="R165" t="s">
        <v>145</v>
      </c>
      <c r="S165" t="s">
        <v>150</v>
      </c>
      <c r="T165" t="s">
        <v>153</v>
      </c>
      <c r="U165" s="80">
        <v>3</v>
      </c>
      <c r="V165" t="s">
        <v>160</v>
      </c>
      <c r="Y165" t="s">
        <v>55</v>
      </c>
      <c r="AB165" t="s">
        <v>158</v>
      </c>
      <c r="AD165" t="s">
        <v>158</v>
      </c>
      <c r="AF165" t="s">
        <v>158</v>
      </c>
      <c r="AH165" t="s">
        <v>158</v>
      </c>
      <c r="AI165" s="85" t="str">
        <f t="shared" ca="1" si="8"/>
        <v/>
      </c>
    </row>
    <row r="166" spans="3:35" ht="27.6" customHeight="1">
      <c r="C166">
        <f t="shared" ca="1" si="6"/>
        <v>0</v>
      </c>
      <c r="D166" t="s">
        <v>49</v>
      </c>
      <c r="E166" t="s">
        <v>55</v>
      </c>
      <c r="F166" s="75" t="str">
        <f t="shared" ca="1" si="7"/>
        <v/>
      </c>
      <c r="H166" s="76">
        <v>1</v>
      </c>
      <c r="O166" t="s">
        <v>137</v>
      </c>
      <c r="P1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6" t="s">
        <v>141</v>
      </c>
      <c r="R166" t="s">
        <v>145</v>
      </c>
      <c r="S166" t="s">
        <v>150</v>
      </c>
      <c r="T166" t="s">
        <v>153</v>
      </c>
      <c r="U166" s="80">
        <v>3</v>
      </c>
      <c r="V166" t="s">
        <v>160</v>
      </c>
      <c r="Y166" t="s">
        <v>55</v>
      </c>
      <c r="AB166" t="s">
        <v>158</v>
      </c>
      <c r="AD166" t="s">
        <v>158</v>
      </c>
      <c r="AF166" t="s">
        <v>158</v>
      </c>
      <c r="AH166" t="s">
        <v>158</v>
      </c>
      <c r="AI166" s="85" t="str">
        <f t="shared" ca="1" si="8"/>
        <v/>
      </c>
    </row>
    <row r="167" spans="3:35" ht="27.6" customHeight="1">
      <c r="C167">
        <f t="shared" ca="1" si="6"/>
        <v>0</v>
      </c>
      <c r="D167" t="s">
        <v>49</v>
      </c>
      <c r="E167" t="s">
        <v>55</v>
      </c>
      <c r="F167" s="75" t="str">
        <f t="shared" ca="1" si="7"/>
        <v/>
      </c>
      <c r="H167" s="76">
        <v>1</v>
      </c>
      <c r="O167" t="s">
        <v>137</v>
      </c>
      <c r="P1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7" t="s">
        <v>141</v>
      </c>
      <c r="R167" t="s">
        <v>145</v>
      </c>
      <c r="S167" t="s">
        <v>150</v>
      </c>
      <c r="T167" t="s">
        <v>153</v>
      </c>
      <c r="U167" s="80">
        <v>3</v>
      </c>
      <c r="V167" t="s">
        <v>160</v>
      </c>
      <c r="Y167" t="s">
        <v>55</v>
      </c>
      <c r="AB167" t="s">
        <v>158</v>
      </c>
      <c r="AD167" t="s">
        <v>158</v>
      </c>
      <c r="AF167" t="s">
        <v>158</v>
      </c>
      <c r="AH167" t="s">
        <v>158</v>
      </c>
      <c r="AI167" s="85" t="str">
        <f t="shared" ca="1" si="8"/>
        <v/>
      </c>
    </row>
    <row r="168" spans="3:35" ht="27.6" customHeight="1">
      <c r="C168">
        <f t="shared" ca="1" si="6"/>
        <v>0</v>
      </c>
      <c r="D168" t="s">
        <v>49</v>
      </c>
      <c r="E168" t="s">
        <v>55</v>
      </c>
      <c r="F168" s="75" t="str">
        <f t="shared" ca="1" si="7"/>
        <v/>
      </c>
      <c r="H168" s="76">
        <v>1</v>
      </c>
      <c r="O168" t="s">
        <v>137</v>
      </c>
      <c r="P1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8" t="s">
        <v>141</v>
      </c>
      <c r="R168" t="s">
        <v>145</v>
      </c>
      <c r="S168" t="s">
        <v>150</v>
      </c>
      <c r="T168" t="s">
        <v>153</v>
      </c>
      <c r="U168" s="80">
        <v>3</v>
      </c>
      <c r="V168" t="s">
        <v>160</v>
      </c>
      <c r="Y168" t="s">
        <v>55</v>
      </c>
      <c r="AB168" t="s">
        <v>158</v>
      </c>
      <c r="AD168" t="s">
        <v>158</v>
      </c>
      <c r="AF168" t="s">
        <v>158</v>
      </c>
      <c r="AH168" t="s">
        <v>158</v>
      </c>
      <c r="AI168" s="85" t="str">
        <f t="shared" ca="1" si="8"/>
        <v/>
      </c>
    </row>
    <row r="169" spans="3:35" ht="27.6" customHeight="1">
      <c r="C169">
        <f t="shared" ca="1" si="6"/>
        <v>0</v>
      </c>
      <c r="D169" t="s">
        <v>49</v>
      </c>
      <c r="E169" t="s">
        <v>55</v>
      </c>
      <c r="F169" s="75" t="str">
        <f t="shared" ca="1" si="7"/>
        <v/>
      </c>
      <c r="H169" s="76">
        <v>1</v>
      </c>
      <c r="O169" t="s">
        <v>137</v>
      </c>
      <c r="P1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9" t="s">
        <v>141</v>
      </c>
      <c r="R169" t="s">
        <v>145</v>
      </c>
      <c r="S169" t="s">
        <v>150</v>
      </c>
      <c r="T169" t="s">
        <v>153</v>
      </c>
      <c r="U169" s="80">
        <v>3</v>
      </c>
      <c r="V169" t="s">
        <v>160</v>
      </c>
      <c r="Y169" t="s">
        <v>55</v>
      </c>
      <c r="AB169" t="s">
        <v>158</v>
      </c>
      <c r="AD169" t="s">
        <v>158</v>
      </c>
      <c r="AF169" t="s">
        <v>158</v>
      </c>
      <c r="AH169" t="s">
        <v>158</v>
      </c>
      <c r="AI169" s="85" t="str">
        <f t="shared" ca="1" si="8"/>
        <v/>
      </c>
    </row>
    <row r="170" spans="3:35" ht="27.6" customHeight="1">
      <c r="C170">
        <f t="shared" ca="1" si="6"/>
        <v>0</v>
      </c>
      <c r="D170" t="s">
        <v>49</v>
      </c>
      <c r="E170" t="s">
        <v>55</v>
      </c>
      <c r="F170" s="75" t="str">
        <f t="shared" ca="1" si="7"/>
        <v/>
      </c>
      <c r="H170" s="76">
        <v>1</v>
      </c>
      <c r="O170" t="s">
        <v>137</v>
      </c>
      <c r="P1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0" t="s">
        <v>141</v>
      </c>
      <c r="R170" t="s">
        <v>145</v>
      </c>
      <c r="S170" t="s">
        <v>150</v>
      </c>
      <c r="T170" t="s">
        <v>153</v>
      </c>
      <c r="U170" s="80">
        <v>3</v>
      </c>
      <c r="V170" t="s">
        <v>160</v>
      </c>
      <c r="Y170" t="s">
        <v>55</v>
      </c>
      <c r="AB170" t="s">
        <v>158</v>
      </c>
      <c r="AD170" t="s">
        <v>158</v>
      </c>
      <c r="AF170" t="s">
        <v>158</v>
      </c>
      <c r="AH170" t="s">
        <v>158</v>
      </c>
      <c r="AI170" s="85" t="str">
        <f t="shared" ca="1" si="8"/>
        <v/>
      </c>
    </row>
    <row r="171" spans="3:35" ht="27.6" customHeight="1">
      <c r="C171">
        <f t="shared" ca="1" si="6"/>
        <v>0</v>
      </c>
      <c r="D171" t="s">
        <v>49</v>
      </c>
      <c r="E171" t="s">
        <v>55</v>
      </c>
      <c r="F171" s="75" t="str">
        <f t="shared" ca="1" si="7"/>
        <v/>
      </c>
      <c r="H171" s="76">
        <v>1</v>
      </c>
      <c r="O171" t="s">
        <v>137</v>
      </c>
      <c r="P1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1" t="s">
        <v>141</v>
      </c>
      <c r="R171" t="s">
        <v>145</v>
      </c>
      <c r="S171" t="s">
        <v>150</v>
      </c>
      <c r="T171" t="s">
        <v>153</v>
      </c>
      <c r="U171" s="80">
        <v>3</v>
      </c>
      <c r="V171" t="s">
        <v>160</v>
      </c>
      <c r="Y171" t="s">
        <v>55</v>
      </c>
      <c r="AB171" t="s">
        <v>158</v>
      </c>
      <c r="AD171" t="s">
        <v>158</v>
      </c>
      <c r="AF171" t="s">
        <v>158</v>
      </c>
      <c r="AH171" t="s">
        <v>158</v>
      </c>
      <c r="AI171" s="85" t="str">
        <f t="shared" ca="1" si="8"/>
        <v/>
      </c>
    </row>
    <row r="172" spans="3:35" ht="27.6" customHeight="1">
      <c r="C172">
        <f t="shared" ca="1" si="6"/>
        <v>0</v>
      </c>
      <c r="D172" t="s">
        <v>49</v>
      </c>
      <c r="E172" t="s">
        <v>55</v>
      </c>
      <c r="F172" s="75" t="str">
        <f t="shared" ca="1" si="7"/>
        <v/>
      </c>
      <c r="H172" s="76">
        <v>1</v>
      </c>
      <c r="O172" t="s">
        <v>137</v>
      </c>
      <c r="P1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2" t="s">
        <v>141</v>
      </c>
      <c r="R172" t="s">
        <v>145</v>
      </c>
      <c r="S172" t="s">
        <v>150</v>
      </c>
      <c r="T172" t="s">
        <v>153</v>
      </c>
      <c r="U172" s="80">
        <v>3</v>
      </c>
      <c r="V172" t="s">
        <v>160</v>
      </c>
      <c r="Y172" t="s">
        <v>55</v>
      </c>
      <c r="AB172" t="s">
        <v>158</v>
      </c>
      <c r="AD172" t="s">
        <v>158</v>
      </c>
      <c r="AF172" t="s">
        <v>158</v>
      </c>
      <c r="AH172" t="s">
        <v>158</v>
      </c>
      <c r="AI172" s="85" t="str">
        <f t="shared" ca="1" si="8"/>
        <v/>
      </c>
    </row>
    <row r="173" spans="3:35" ht="27.6" customHeight="1">
      <c r="C173">
        <f t="shared" ca="1" si="6"/>
        <v>0</v>
      </c>
      <c r="D173" t="s">
        <v>49</v>
      </c>
      <c r="E173" t="s">
        <v>55</v>
      </c>
      <c r="F173" s="75" t="str">
        <f t="shared" ca="1" si="7"/>
        <v/>
      </c>
      <c r="H173" s="76">
        <v>1</v>
      </c>
      <c r="O173" t="s">
        <v>137</v>
      </c>
      <c r="P1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3" t="s">
        <v>141</v>
      </c>
      <c r="R173" t="s">
        <v>145</v>
      </c>
      <c r="S173" t="s">
        <v>150</v>
      </c>
      <c r="T173" t="s">
        <v>153</v>
      </c>
      <c r="U173" s="80">
        <v>3</v>
      </c>
      <c r="V173" t="s">
        <v>160</v>
      </c>
      <c r="Y173" t="s">
        <v>55</v>
      </c>
      <c r="AB173" t="s">
        <v>158</v>
      </c>
      <c r="AD173" t="s">
        <v>158</v>
      </c>
      <c r="AF173" t="s">
        <v>158</v>
      </c>
      <c r="AH173" t="s">
        <v>158</v>
      </c>
      <c r="AI173" s="85" t="str">
        <f t="shared" ca="1" si="8"/>
        <v/>
      </c>
    </row>
    <row r="174" spans="3:35" ht="27.6" customHeight="1">
      <c r="C174">
        <f t="shared" ca="1" si="6"/>
        <v>0</v>
      </c>
      <c r="D174" t="s">
        <v>49</v>
      </c>
      <c r="E174" t="s">
        <v>55</v>
      </c>
      <c r="F174" s="75" t="str">
        <f t="shared" ca="1" si="7"/>
        <v/>
      </c>
      <c r="H174" s="76">
        <v>1</v>
      </c>
      <c r="O174" t="s">
        <v>137</v>
      </c>
      <c r="P1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4" t="s">
        <v>141</v>
      </c>
      <c r="R174" t="s">
        <v>145</v>
      </c>
      <c r="S174" t="s">
        <v>150</v>
      </c>
      <c r="T174" t="s">
        <v>153</v>
      </c>
      <c r="U174" s="80">
        <v>3</v>
      </c>
      <c r="V174" t="s">
        <v>160</v>
      </c>
      <c r="Y174" t="s">
        <v>55</v>
      </c>
      <c r="AB174" t="s">
        <v>158</v>
      </c>
      <c r="AD174" t="s">
        <v>158</v>
      </c>
      <c r="AF174" t="s">
        <v>158</v>
      </c>
      <c r="AH174" t="s">
        <v>158</v>
      </c>
      <c r="AI174" s="85" t="str">
        <f t="shared" ca="1" si="8"/>
        <v/>
      </c>
    </row>
    <row r="175" spans="3:35" ht="27.6" customHeight="1">
      <c r="C175">
        <f t="shared" ca="1" si="6"/>
        <v>0</v>
      </c>
      <c r="D175" t="s">
        <v>49</v>
      </c>
      <c r="E175" t="s">
        <v>55</v>
      </c>
      <c r="F175" s="75" t="str">
        <f t="shared" ca="1" si="7"/>
        <v/>
      </c>
      <c r="H175" s="76">
        <v>1</v>
      </c>
      <c r="O175" t="s">
        <v>137</v>
      </c>
      <c r="P1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5" t="s">
        <v>141</v>
      </c>
      <c r="R175" t="s">
        <v>145</v>
      </c>
      <c r="S175" t="s">
        <v>150</v>
      </c>
      <c r="T175" t="s">
        <v>153</v>
      </c>
      <c r="U175" s="80">
        <v>3</v>
      </c>
      <c r="V175" t="s">
        <v>160</v>
      </c>
      <c r="Y175" t="s">
        <v>55</v>
      </c>
      <c r="AB175" t="s">
        <v>158</v>
      </c>
      <c r="AD175" t="s">
        <v>158</v>
      </c>
      <c r="AF175" t="s">
        <v>158</v>
      </c>
      <c r="AH175" t="s">
        <v>158</v>
      </c>
      <c r="AI175" s="85" t="str">
        <f t="shared" ca="1" si="8"/>
        <v/>
      </c>
    </row>
    <row r="176" spans="3:35" ht="27.6" customHeight="1">
      <c r="C176">
        <f t="shared" ca="1" si="6"/>
        <v>0</v>
      </c>
      <c r="D176" t="s">
        <v>49</v>
      </c>
      <c r="E176" t="s">
        <v>55</v>
      </c>
      <c r="F176" s="75" t="str">
        <f t="shared" ca="1" si="7"/>
        <v/>
      </c>
      <c r="H176" s="76">
        <v>1</v>
      </c>
      <c r="O176" t="s">
        <v>137</v>
      </c>
      <c r="P1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6" t="s">
        <v>141</v>
      </c>
      <c r="R176" t="s">
        <v>145</v>
      </c>
      <c r="S176" t="s">
        <v>150</v>
      </c>
      <c r="T176" t="s">
        <v>153</v>
      </c>
      <c r="U176" s="80">
        <v>3</v>
      </c>
      <c r="V176" t="s">
        <v>160</v>
      </c>
      <c r="Y176" t="s">
        <v>55</v>
      </c>
      <c r="AB176" t="s">
        <v>158</v>
      </c>
      <c r="AD176" t="s">
        <v>158</v>
      </c>
      <c r="AF176" t="s">
        <v>158</v>
      </c>
      <c r="AH176" t="s">
        <v>158</v>
      </c>
      <c r="AI176" s="85" t="str">
        <f t="shared" ca="1" si="8"/>
        <v/>
      </c>
    </row>
    <row r="177" spans="3:35" ht="27.6" customHeight="1">
      <c r="C177">
        <f t="shared" ca="1" si="6"/>
        <v>0</v>
      </c>
      <c r="D177" t="s">
        <v>49</v>
      </c>
      <c r="E177" t="s">
        <v>55</v>
      </c>
      <c r="F177" s="75" t="str">
        <f t="shared" ca="1" si="7"/>
        <v/>
      </c>
      <c r="H177" s="76">
        <v>1</v>
      </c>
      <c r="O177" t="s">
        <v>137</v>
      </c>
      <c r="P1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7" t="s">
        <v>141</v>
      </c>
      <c r="R177" t="s">
        <v>145</v>
      </c>
      <c r="S177" t="s">
        <v>150</v>
      </c>
      <c r="T177" t="s">
        <v>153</v>
      </c>
      <c r="U177" s="80">
        <v>3</v>
      </c>
      <c r="V177" t="s">
        <v>160</v>
      </c>
      <c r="Y177" t="s">
        <v>55</v>
      </c>
      <c r="AB177" t="s">
        <v>158</v>
      </c>
      <c r="AD177" t="s">
        <v>158</v>
      </c>
      <c r="AF177" t="s">
        <v>158</v>
      </c>
      <c r="AH177" t="s">
        <v>158</v>
      </c>
      <c r="AI177" s="85" t="str">
        <f t="shared" ca="1" si="8"/>
        <v/>
      </c>
    </row>
    <row r="178" spans="3:35" ht="27.6" customHeight="1">
      <c r="C178">
        <f t="shared" ca="1" si="6"/>
        <v>0</v>
      </c>
      <c r="D178" t="s">
        <v>49</v>
      </c>
      <c r="E178" t="s">
        <v>55</v>
      </c>
      <c r="F178" s="75" t="str">
        <f t="shared" ca="1" si="7"/>
        <v/>
      </c>
      <c r="H178" s="76">
        <v>1</v>
      </c>
      <c r="O178" t="s">
        <v>137</v>
      </c>
      <c r="P1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8" t="s">
        <v>141</v>
      </c>
      <c r="R178" t="s">
        <v>145</v>
      </c>
      <c r="S178" t="s">
        <v>150</v>
      </c>
      <c r="T178" t="s">
        <v>153</v>
      </c>
      <c r="U178" s="80">
        <v>3</v>
      </c>
      <c r="V178" t="s">
        <v>160</v>
      </c>
      <c r="Y178" t="s">
        <v>55</v>
      </c>
      <c r="AB178" t="s">
        <v>158</v>
      </c>
      <c r="AD178" t="s">
        <v>158</v>
      </c>
      <c r="AF178" t="s">
        <v>158</v>
      </c>
      <c r="AH178" t="s">
        <v>158</v>
      </c>
      <c r="AI178" s="85" t="str">
        <f t="shared" ca="1" si="8"/>
        <v/>
      </c>
    </row>
    <row r="179" spans="3:35" ht="27.6" customHeight="1">
      <c r="C179">
        <f t="shared" ca="1" si="6"/>
        <v>0</v>
      </c>
      <c r="D179" t="s">
        <v>49</v>
      </c>
      <c r="E179" t="s">
        <v>55</v>
      </c>
      <c r="F179" s="75" t="str">
        <f t="shared" ca="1" si="7"/>
        <v/>
      </c>
      <c r="H179" s="76">
        <v>1</v>
      </c>
      <c r="O179" t="s">
        <v>137</v>
      </c>
      <c r="P1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9" t="s">
        <v>141</v>
      </c>
      <c r="R179" t="s">
        <v>145</v>
      </c>
      <c r="S179" t="s">
        <v>150</v>
      </c>
      <c r="T179" t="s">
        <v>153</v>
      </c>
      <c r="U179" s="80">
        <v>3</v>
      </c>
      <c r="V179" t="s">
        <v>160</v>
      </c>
      <c r="Y179" t="s">
        <v>55</v>
      </c>
      <c r="AB179" t="s">
        <v>158</v>
      </c>
      <c r="AD179" t="s">
        <v>158</v>
      </c>
      <c r="AF179" t="s">
        <v>158</v>
      </c>
      <c r="AH179" t="s">
        <v>158</v>
      </c>
      <c r="AI179" s="85" t="str">
        <f t="shared" ca="1" si="8"/>
        <v/>
      </c>
    </row>
    <row r="180" spans="3:35" ht="27.6" customHeight="1">
      <c r="C180">
        <f t="shared" ca="1" si="6"/>
        <v>0</v>
      </c>
      <c r="D180" t="s">
        <v>49</v>
      </c>
      <c r="E180" t="s">
        <v>55</v>
      </c>
      <c r="F180" s="75" t="str">
        <f t="shared" ca="1" si="7"/>
        <v/>
      </c>
      <c r="H180" s="76">
        <v>1</v>
      </c>
      <c r="O180" t="s">
        <v>137</v>
      </c>
      <c r="P1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0" t="s">
        <v>141</v>
      </c>
      <c r="R180" t="s">
        <v>145</v>
      </c>
      <c r="S180" t="s">
        <v>150</v>
      </c>
      <c r="T180" t="s">
        <v>153</v>
      </c>
      <c r="U180" s="80">
        <v>3</v>
      </c>
      <c r="V180" t="s">
        <v>160</v>
      </c>
      <c r="Y180" t="s">
        <v>55</v>
      </c>
      <c r="AB180" t="s">
        <v>158</v>
      </c>
      <c r="AD180" t="s">
        <v>158</v>
      </c>
      <c r="AF180" t="s">
        <v>158</v>
      </c>
      <c r="AH180" t="s">
        <v>158</v>
      </c>
      <c r="AI180" s="85" t="str">
        <f t="shared" ca="1" si="8"/>
        <v/>
      </c>
    </row>
    <row r="181" spans="3:35" ht="27.6" customHeight="1">
      <c r="C181">
        <f t="shared" ca="1" si="6"/>
        <v>0</v>
      </c>
      <c r="D181" t="s">
        <v>49</v>
      </c>
      <c r="E181" t="s">
        <v>55</v>
      </c>
      <c r="F181" s="75" t="str">
        <f t="shared" ca="1" si="7"/>
        <v/>
      </c>
      <c r="H181" s="76">
        <v>1</v>
      </c>
      <c r="O181" t="s">
        <v>137</v>
      </c>
      <c r="P1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1" t="s">
        <v>141</v>
      </c>
      <c r="R181" t="s">
        <v>145</v>
      </c>
      <c r="S181" t="s">
        <v>150</v>
      </c>
      <c r="T181" t="s">
        <v>153</v>
      </c>
      <c r="U181" s="80">
        <v>3</v>
      </c>
      <c r="V181" t="s">
        <v>160</v>
      </c>
      <c r="Y181" t="s">
        <v>55</v>
      </c>
      <c r="AB181" t="s">
        <v>158</v>
      </c>
      <c r="AD181" t="s">
        <v>158</v>
      </c>
      <c r="AF181" t="s">
        <v>158</v>
      </c>
      <c r="AH181" t="s">
        <v>158</v>
      </c>
      <c r="AI181" s="85" t="str">
        <f t="shared" ca="1" si="8"/>
        <v/>
      </c>
    </row>
    <row r="182" spans="3:35" ht="27.6" customHeight="1">
      <c r="C182">
        <f t="shared" ca="1" si="6"/>
        <v>0</v>
      </c>
      <c r="D182" t="s">
        <v>49</v>
      </c>
      <c r="E182" t="s">
        <v>55</v>
      </c>
      <c r="F182" s="75" t="str">
        <f t="shared" ca="1" si="7"/>
        <v/>
      </c>
      <c r="H182" s="76">
        <v>1</v>
      </c>
      <c r="O182" t="s">
        <v>137</v>
      </c>
      <c r="P1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2" t="s">
        <v>141</v>
      </c>
      <c r="R182" t="s">
        <v>145</v>
      </c>
      <c r="S182" t="s">
        <v>150</v>
      </c>
      <c r="T182" t="s">
        <v>153</v>
      </c>
      <c r="U182" s="80">
        <v>3</v>
      </c>
      <c r="V182" t="s">
        <v>160</v>
      </c>
      <c r="Y182" t="s">
        <v>55</v>
      </c>
      <c r="AB182" t="s">
        <v>158</v>
      </c>
      <c r="AD182" t="s">
        <v>158</v>
      </c>
      <c r="AF182" t="s">
        <v>158</v>
      </c>
      <c r="AH182" t="s">
        <v>158</v>
      </c>
      <c r="AI182" s="85" t="str">
        <f t="shared" ca="1" si="8"/>
        <v/>
      </c>
    </row>
    <row r="183" spans="3:35" ht="27.6" customHeight="1">
      <c r="C183">
        <f t="shared" ca="1" si="6"/>
        <v>0</v>
      </c>
      <c r="D183" t="s">
        <v>49</v>
      </c>
      <c r="E183" t="s">
        <v>55</v>
      </c>
      <c r="F183" s="75" t="str">
        <f t="shared" ca="1" si="7"/>
        <v/>
      </c>
      <c r="H183" s="76">
        <v>1</v>
      </c>
      <c r="O183" t="s">
        <v>137</v>
      </c>
      <c r="P1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3" t="s">
        <v>141</v>
      </c>
      <c r="R183" t="s">
        <v>145</v>
      </c>
      <c r="S183" t="s">
        <v>150</v>
      </c>
      <c r="T183" t="s">
        <v>153</v>
      </c>
      <c r="U183" s="80">
        <v>3</v>
      </c>
      <c r="V183" t="s">
        <v>160</v>
      </c>
      <c r="Y183" t="s">
        <v>55</v>
      </c>
      <c r="AB183" t="s">
        <v>158</v>
      </c>
      <c r="AD183" t="s">
        <v>158</v>
      </c>
      <c r="AF183" t="s">
        <v>158</v>
      </c>
      <c r="AH183" t="s">
        <v>158</v>
      </c>
      <c r="AI183" s="85" t="str">
        <f t="shared" ca="1" si="8"/>
        <v/>
      </c>
    </row>
    <row r="184" spans="3:35" ht="27.6" customHeight="1">
      <c r="C184">
        <f t="shared" ca="1" si="6"/>
        <v>0</v>
      </c>
      <c r="D184" t="s">
        <v>49</v>
      </c>
      <c r="E184" t="s">
        <v>55</v>
      </c>
      <c r="F184" s="75" t="str">
        <f t="shared" ca="1" si="7"/>
        <v/>
      </c>
      <c r="H184" s="76">
        <v>1</v>
      </c>
      <c r="O184" t="s">
        <v>137</v>
      </c>
      <c r="P1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4" t="s">
        <v>141</v>
      </c>
      <c r="R184" t="s">
        <v>145</v>
      </c>
      <c r="S184" t="s">
        <v>150</v>
      </c>
      <c r="T184" t="s">
        <v>153</v>
      </c>
      <c r="U184" s="80">
        <v>3</v>
      </c>
      <c r="V184" t="s">
        <v>160</v>
      </c>
      <c r="Y184" t="s">
        <v>55</v>
      </c>
      <c r="AB184" t="s">
        <v>158</v>
      </c>
      <c r="AD184" t="s">
        <v>158</v>
      </c>
      <c r="AF184" t="s">
        <v>158</v>
      </c>
      <c r="AH184" t="s">
        <v>158</v>
      </c>
      <c r="AI184" s="85" t="str">
        <f t="shared" ca="1" si="8"/>
        <v/>
      </c>
    </row>
    <row r="185" spans="3:35" ht="27.6" customHeight="1">
      <c r="C185">
        <f t="shared" ca="1" si="6"/>
        <v>0</v>
      </c>
      <c r="D185" t="s">
        <v>49</v>
      </c>
      <c r="E185" t="s">
        <v>55</v>
      </c>
      <c r="F185" s="75" t="str">
        <f t="shared" ca="1" si="7"/>
        <v/>
      </c>
      <c r="H185" s="76">
        <v>1</v>
      </c>
      <c r="O185" t="s">
        <v>137</v>
      </c>
      <c r="P1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5" t="s">
        <v>141</v>
      </c>
      <c r="R185" t="s">
        <v>145</v>
      </c>
      <c r="S185" t="s">
        <v>150</v>
      </c>
      <c r="T185" t="s">
        <v>153</v>
      </c>
      <c r="U185" s="80">
        <v>3</v>
      </c>
      <c r="V185" t="s">
        <v>160</v>
      </c>
      <c r="Y185" t="s">
        <v>55</v>
      </c>
      <c r="AB185" t="s">
        <v>158</v>
      </c>
      <c r="AD185" t="s">
        <v>158</v>
      </c>
      <c r="AF185" t="s">
        <v>158</v>
      </c>
      <c r="AH185" t="s">
        <v>158</v>
      </c>
      <c r="AI185" s="85" t="str">
        <f t="shared" ca="1" si="8"/>
        <v/>
      </c>
    </row>
    <row r="186" spans="3:35" ht="27.6" customHeight="1">
      <c r="C186">
        <f t="shared" ca="1" si="6"/>
        <v>0</v>
      </c>
      <c r="D186" t="s">
        <v>49</v>
      </c>
      <c r="E186" t="s">
        <v>55</v>
      </c>
      <c r="F186" s="75" t="str">
        <f t="shared" ca="1" si="7"/>
        <v/>
      </c>
      <c r="H186" s="76">
        <v>1</v>
      </c>
      <c r="O186" t="s">
        <v>137</v>
      </c>
      <c r="P1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6" t="s">
        <v>141</v>
      </c>
      <c r="R186" t="s">
        <v>145</v>
      </c>
      <c r="S186" t="s">
        <v>150</v>
      </c>
      <c r="T186" t="s">
        <v>153</v>
      </c>
      <c r="U186" s="80">
        <v>3</v>
      </c>
      <c r="V186" t="s">
        <v>160</v>
      </c>
      <c r="Y186" t="s">
        <v>55</v>
      </c>
      <c r="AB186" t="s">
        <v>158</v>
      </c>
      <c r="AD186" t="s">
        <v>158</v>
      </c>
      <c r="AF186" t="s">
        <v>158</v>
      </c>
      <c r="AH186" t="s">
        <v>158</v>
      </c>
      <c r="AI186" s="85" t="str">
        <f t="shared" ca="1" si="8"/>
        <v/>
      </c>
    </row>
    <row r="187" spans="3:35" ht="27.6" customHeight="1">
      <c r="C187">
        <f t="shared" ca="1" si="6"/>
        <v>0</v>
      </c>
      <c r="D187" t="s">
        <v>49</v>
      </c>
      <c r="E187" t="s">
        <v>55</v>
      </c>
      <c r="F187" s="75" t="str">
        <f t="shared" ca="1" si="7"/>
        <v/>
      </c>
      <c r="H187" s="76">
        <v>1</v>
      </c>
      <c r="O187" t="s">
        <v>137</v>
      </c>
      <c r="P1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7" t="s">
        <v>141</v>
      </c>
      <c r="R187" t="s">
        <v>145</v>
      </c>
      <c r="S187" t="s">
        <v>150</v>
      </c>
      <c r="T187" t="s">
        <v>153</v>
      </c>
      <c r="U187" s="80">
        <v>3</v>
      </c>
      <c r="V187" t="s">
        <v>160</v>
      </c>
      <c r="Y187" t="s">
        <v>55</v>
      </c>
      <c r="AB187" t="s">
        <v>158</v>
      </c>
      <c r="AD187" t="s">
        <v>158</v>
      </c>
      <c r="AF187" t="s">
        <v>158</v>
      </c>
      <c r="AH187" t="s">
        <v>158</v>
      </c>
      <c r="AI187" s="85" t="str">
        <f t="shared" ca="1" si="8"/>
        <v/>
      </c>
    </row>
    <row r="188" spans="3:35" ht="27.6" customHeight="1">
      <c r="C188">
        <f t="shared" ca="1" si="6"/>
        <v>0</v>
      </c>
      <c r="D188" t="s">
        <v>49</v>
      </c>
      <c r="E188" t="s">
        <v>55</v>
      </c>
      <c r="F188" s="75" t="str">
        <f t="shared" ca="1" si="7"/>
        <v/>
      </c>
      <c r="H188" s="76">
        <v>1</v>
      </c>
      <c r="O188" t="s">
        <v>137</v>
      </c>
      <c r="P1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8" t="s">
        <v>141</v>
      </c>
      <c r="R188" t="s">
        <v>145</v>
      </c>
      <c r="S188" t="s">
        <v>150</v>
      </c>
      <c r="T188" t="s">
        <v>153</v>
      </c>
      <c r="U188" s="80">
        <v>3</v>
      </c>
      <c r="V188" t="s">
        <v>160</v>
      </c>
      <c r="Y188" t="s">
        <v>55</v>
      </c>
      <c r="AB188" t="s">
        <v>158</v>
      </c>
      <c r="AD188" t="s">
        <v>158</v>
      </c>
      <c r="AF188" t="s">
        <v>158</v>
      </c>
      <c r="AH188" t="s">
        <v>158</v>
      </c>
      <c r="AI188" s="85" t="str">
        <f t="shared" ca="1" si="8"/>
        <v/>
      </c>
    </row>
    <row r="189" spans="3:35" ht="27.6" customHeight="1">
      <c r="C189">
        <f t="shared" ca="1" si="6"/>
        <v>0</v>
      </c>
      <c r="D189" t="s">
        <v>49</v>
      </c>
      <c r="E189" t="s">
        <v>55</v>
      </c>
      <c r="F189" s="75" t="str">
        <f t="shared" ca="1" si="7"/>
        <v/>
      </c>
      <c r="H189" s="76">
        <v>1</v>
      </c>
      <c r="O189" t="s">
        <v>137</v>
      </c>
      <c r="P1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9" t="s">
        <v>141</v>
      </c>
      <c r="R189" t="s">
        <v>145</v>
      </c>
      <c r="S189" t="s">
        <v>150</v>
      </c>
      <c r="T189" t="s">
        <v>153</v>
      </c>
      <c r="U189" s="80">
        <v>3</v>
      </c>
      <c r="V189" t="s">
        <v>160</v>
      </c>
      <c r="Y189" t="s">
        <v>55</v>
      </c>
      <c r="AB189" t="s">
        <v>158</v>
      </c>
      <c r="AD189" t="s">
        <v>158</v>
      </c>
      <c r="AF189" t="s">
        <v>158</v>
      </c>
      <c r="AH189" t="s">
        <v>158</v>
      </c>
      <c r="AI189" s="85" t="str">
        <f t="shared" ca="1" si="8"/>
        <v/>
      </c>
    </row>
    <row r="190" spans="3:35" ht="27.6" customHeight="1">
      <c r="C190">
        <f t="shared" ca="1" si="6"/>
        <v>0</v>
      </c>
      <c r="D190" t="s">
        <v>49</v>
      </c>
      <c r="E190" t="s">
        <v>55</v>
      </c>
      <c r="F190" s="75" t="str">
        <f t="shared" ca="1" si="7"/>
        <v/>
      </c>
      <c r="H190" s="76">
        <v>1</v>
      </c>
      <c r="O190" t="s">
        <v>137</v>
      </c>
      <c r="P1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0" t="s">
        <v>141</v>
      </c>
      <c r="R190" t="s">
        <v>145</v>
      </c>
      <c r="S190" t="s">
        <v>150</v>
      </c>
      <c r="T190" t="s">
        <v>153</v>
      </c>
      <c r="U190" s="80">
        <v>3</v>
      </c>
      <c r="V190" t="s">
        <v>160</v>
      </c>
      <c r="Y190" t="s">
        <v>55</v>
      </c>
      <c r="AB190" t="s">
        <v>158</v>
      </c>
      <c r="AD190" t="s">
        <v>158</v>
      </c>
      <c r="AF190" t="s">
        <v>158</v>
      </c>
      <c r="AH190" t="s">
        <v>158</v>
      </c>
      <c r="AI190" s="85" t="str">
        <f t="shared" ca="1" si="8"/>
        <v/>
      </c>
    </row>
    <row r="191" spans="3:35" ht="27.6" customHeight="1">
      <c r="C191">
        <f t="shared" ca="1" si="6"/>
        <v>0</v>
      </c>
      <c r="D191" t="s">
        <v>49</v>
      </c>
      <c r="E191" t="s">
        <v>55</v>
      </c>
      <c r="F191" s="75" t="str">
        <f t="shared" ca="1" si="7"/>
        <v/>
      </c>
      <c r="H191" s="76">
        <v>1</v>
      </c>
      <c r="O191" t="s">
        <v>137</v>
      </c>
      <c r="P1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1" t="s">
        <v>141</v>
      </c>
      <c r="R191" t="s">
        <v>145</v>
      </c>
      <c r="S191" t="s">
        <v>150</v>
      </c>
      <c r="T191" t="s">
        <v>153</v>
      </c>
      <c r="U191" s="80">
        <v>3</v>
      </c>
      <c r="V191" t="s">
        <v>160</v>
      </c>
      <c r="Y191" t="s">
        <v>55</v>
      </c>
      <c r="AB191" t="s">
        <v>158</v>
      </c>
      <c r="AD191" t="s">
        <v>158</v>
      </c>
      <c r="AF191" t="s">
        <v>158</v>
      </c>
      <c r="AH191" t="s">
        <v>158</v>
      </c>
      <c r="AI191" s="85" t="str">
        <f t="shared" ca="1" si="8"/>
        <v/>
      </c>
    </row>
    <row r="192" spans="3:35" ht="27.6" customHeight="1">
      <c r="C192">
        <f t="shared" ca="1" si="6"/>
        <v>0</v>
      </c>
      <c r="D192" t="s">
        <v>49</v>
      </c>
      <c r="E192" t="s">
        <v>55</v>
      </c>
      <c r="F192" s="75" t="str">
        <f t="shared" ca="1" si="7"/>
        <v/>
      </c>
      <c r="H192" s="76">
        <v>1</v>
      </c>
      <c r="O192" t="s">
        <v>137</v>
      </c>
      <c r="P1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2" t="s">
        <v>141</v>
      </c>
      <c r="R192" t="s">
        <v>145</v>
      </c>
      <c r="S192" t="s">
        <v>150</v>
      </c>
      <c r="T192" t="s">
        <v>153</v>
      </c>
      <c r="U192" s="80">
        <v>3</v>
      </c>
      <c r="V192" t="s">
        <v>160</v>
      </c>
      <c r="Y192" t="s">
        <v>55</v>
      </c>
      <c r="AB192" t="s">
        <v>158</v>
      </c>
      <c r="AD192" t="s">
        <v>158</v>
      </c>
      <c r="AF192" t="s">
        <v>158</v>
      </c>
      <c r="AH192" t="s">
        <v>158</v>
      </c>
      <c r="AI192" s="85" t="str">
        <f t="shared" ca="1" si="8"/>
        <v/>
      </c>
    </row>
    <row r="193" spans="3:35" ht="27.6" customHeight="1">
      <c r="C193">
        <f t="shared" ca="1" si="6"/>
        <v>0</v>
      </c>
      <c r="D193" t="s">
        <v>49</v>
      </c>
      <c r="E193" t="s">
        <v>55</v>
      </c>
      <c r="F193" s="75" t="str">
        <f t="shared" ca="1" si="7"/>
        <v/>
      </c>
      <c r="H193" s="76">
        <v>1</v>
      </c>
      <c r="O193" t="s">
        <v>137</v>
      </c>
      <c r="P1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3" t="s">
        <v>141</v>
      </c>
      <c r="R193" t="s">
        <v>145</v>
      </c>
      <c r="S193" t="s">
        <v>150</v>
      </c>
      <c r="T193" t="s">
        <v>153</v>
      </c>
      <c r="U193" s="80">
        <v>3</v>
      </c>
      <c r="V193" t="s">
        <v>160</v>
      </c>
      <c r="Y193" t="s">
        <v>55</v>
      </c>
      <c r="AB193" t="s">
        <v>158</v>
      </c>
      <c r="AD193" t="s">
        <v>158</v>
      </c>
      <c r="AF193" t="s">
        <v>158</v>
      </c>
      <c r="AH193" t="s">
        <v>158</v>
      </c>
      <c r="AI193" s="85" t="str">
        <f t="shared" ca="1" si="8"/>
        <v/>
      </c>
    </row>
    <row r="194" spans="3:35" ht="27.6" customHeight="1">
      <c r="C194">
        <f t="shared" ca="1" si="6"/>
        <v>0</v>
      </c>
      <c r="D194" t="s">
        <v>49</v>
      </c>
      <c r="E194" t="s">
        <v>55</v>
      </c>
      <c r="F194" s="75" t="str">
        <f t="shared" ca="1" si="7"/>
        <v/>
      </c>
      <c r="H194" s="76">
        <v>1</v>
      </c>
      <c r="O194" t="s">
        <v>137</v>
      </c>
      <c r="P1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4" t="s">
        <v>141</v>
      </c>
      <c r="R194" t="s">
        <v>145</v>
      </c>
      <c r="S194" t="s">
        <v>150</v>
      </c>
      <c r="T194" t="s">
        <v>153</v>
      </c>
      <c r="U194" s="80">
        <v>3</v>
      </c>
      <c r="V194" t="s">
        <v>160</v>
      </c>
      <c r="Y194" t="s">
        <v>55</v>
      </c>
      <c r="AB194" t="s">
        <v>158</v>
      </c>
      <c r="AD194" t="s">
        <v>158</v>
      </c>
      <c r="AF194" t="s">
        <v>158</v>
      </c>
      <c r="AH194" t="s">
        <v>158</v>
      </c>
      <c r="AI194" s="85" t="str">
        <f t="shared" ca="1" si="8"/>
        <v/>
      </c>
    </row>
    <row r="195" spans="3:35" ht="27.6" customHeight="1">
      <c r="C195">
        <f t="shared" ca="1" si="6"/>
        <v>0</v>
      </c>
      <c r="D195" t="s">
        <v>49</v>
      </c>
      <c r="E195" t="s">
        <v>55</v>
      </c>
      <c r="F195" s="75" t="str">
        <f t="shared" ca="1" si="7"/>
        <v/>
      </c>
      <c r="H195" s="76">
        <v>1</v>
      </c>
      <c r="O195" t="s">
        <v>137</v>
      </c>
      <c r="P1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5" t="s">
        <v>141</v>
      </c>
      <c r="R195" t="s">
        <v>145</v>
      </c>
      <c r="S195" t="s">
        <v>150</v>
      </c>
      <c r="T195" t="s">
        <v>153</v>
      </c>
      <c r="U195" s="80">
        <v>3</v>
      </c>
      <c r="V195" t="s">
        <v>160</v>
      </c>
      <c r="Y195" t="s">
        <v>55</v>
      </c>
      <c r="AB195" t="s">
        <v>158</v>
      </c>
      <c r="AD195" t="s">
        <v>158</v>
      </c>
      <c r="AF195" t="s">
        <v>158</v>
      </c>
      <c r="AH195" t="s">
        <v>158</v>
      </c>
      <c r="AI195" s="85" t="str">
        <f t="shared" ca="1" si="8"/>
        <v/>
      </c>
    </row>
    <row r="196" spans="3:35" ht="27.6" customHeight="1">
      <c r="C196">
        <f t="shared" ca="1" si="6"/>
        <v>0</v>
      </c>
      <c r="D196" t="s">
        <v>49</v>
      </c>
      <c r="E196" t="s">
        <v>55</v>
      </c>
      <c r="F196" s="75" t="str">
        <f t="shared" ca="1" si="7"/>
        <v/>
      </c>
      <c r="H196" s="76">
        <v>1</v>
      </c>
      <c r="O196" t="s">
        <v>137</v>
      </c>
      <c r="P1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6" t="s">
        <v>141</v>
      </c>
      <c r="R196" t="s">
        <v>145</v>
      </c>
      <c r="S196" t="s">
        <v>150</v>
      </c>
      <c r="T196" t="s">
        <v>153</v>
      </c>
      <c r="U196" s="80">
        <v>3</v>
      </c>
      <c r="V196" t="s">
        <v>160</v>
      </c>
      <c r="Y196" t="s">
        <v>55</v>
      </c>
      <c r="AB196" t="s">
        <v>158</v>
      </c>
      <c r="AD196" t="s">
        <v>158</v>
      </c>
      <c r="AF196" t="s">
        <v>158</v>
      </c>
      <c r="AH196" t="s">
        <v>158</v>
      </c>
      <c r="AI196" s="85" t="str">
        <f t="shared" ca="1" si="8"/>
        <v/>
      </c>
    </row>
    <row r="197" spans="3:35" ht="27.6" customHeight="1">
      <c r="C197">
        <f t="shared" ca="1" si="6"/>
        <v>0</v>
      </c>
      <c r="D197" t="s">
        <v>49</v>
      </c>
      <c r="E197" t="s">
        <v>55</v>
      </c>
      <c r="F197" s="75" t="str">
        <f t="shared" ca="1" si="7"/>
        <v/>
      </c>
      <c r="H197" s="76">
        <v>1</v>
      </c>
      <c r="O197" t="s">
        <v>137</v>
      </c>
      <c r="P1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7" t="s">
        <v>141</v>
      </c>
      <c r="R197" t="s">
        <v>145</v>
      </c>
      <c r="S197" t="s">
        <v>150</v>
      </c>
      <c r="T197" t="s">
        <v>153</v>
      </c>
      <c r="U197" s="80">
        <v>3</v>
      </c>
      <c r="V197" t="s">
        <v>160</v>
      </c>
      <c r="Y197" t="s">
        <v>55</v>
      </c>
      <c r="AB197" t="s">
        <v>158</v>
      </c>
      <c r="AD197" t="s">
        <v>158</v>
      </c>
      <c r="AF197" t="s">
        <v>158</v>
      </c>
      <c r="AH197" t="s">
        <v>158</v>
      </c>
      <c r="AI197" s="85" t="str">
        <f t="shared" ca="1" si="8"/>
        <v/>
      </c>
    </row>
    <row r="198" spans="3:35" ht="27.6" customHeight="1">
      <c r="C198">
        <f t="shared" ca="1" si="6"/>
        <v>0</v>
      </c>
      <c r="D198" t="s">
        <v>49</v>
      </c>
      <c r="E198" t="s">
        <v>55</v>
      </c>
      <c r="F198" s="75" t="str">
        <f t="shared" ca="1" si="7"/>
        <v/>
      </c>
      <c r="H198" s="76">
        <v>1</v>
      </c>
      <c r="O198" t="s">
        <v>137</v>
      </c>
      <c r="P1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8" t="s">
        <v>141</v>
      </c>
      <c r="R198" t="s">
        <v>145</v>
      </c>
      <c r="S198" t="s">
        <v>150</v>
      </c>
      <c r="T198" t="s">
        <v>153</v>
      </c>
      <c r="U198" s="80">
        <v>3</v>
      </c>
      <c r="V198" t="s">
        <v>160</v>
      </c>
      <c r="Y198" t="s">
        <v>55</v>
      </c>
      <c r="AB198" t="s">
        <v>158</v>
      </c>
      <c r="AD198" t="s">
        <v>158</v>
      </c>
      <c r="AF198" t="s">
        <v>158</v>
      </c>
      <c r="AH198" t="s">
        <v>158</v>
      </c>
      <c r="AI198" s="85" t="str">
        <f t="shared" ca="1" si="8"/>
        <v/>
      </c>
    </row>
    <row r="199" spans="3:35" ht="27.6" customHeight="1">
      <c r="C199">
        <f t="shared" ca="1" si="6"/>
        <v>0</v>
      </c>
      <c r="D199" t="s">
        <v>49</v>
      </c>
      <c r="E199" t="s">
        <v>55</v>
      </c>
      <c r="F199" s="75" t="str">
        <f t="shared" ca="1" si="7"/>
        <v/>
      </c>
      <c r="H199" s="76">
        <v>1</v>
      </c>
      <c r="O199" t="s">
        <v>137</v>
      </c>
      <c r="P1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9" t="s">
        <v>141</v>
      </c>
      <c r="R199" t="s">
        <v>145</v>
      </c>
      <c r="S199" t="s">
        <v>150</v>
      </c>
      <c r="T199" t="s">
        <v>153</v>
      </c>
      <c r="U199" s="80">
        <v>3</v>
      </c>
      <c r="V199" t="s">
        <v>160</v>
      </c>
      <c r="Y199" t="s">
        <v>55</v>
      </c>
      <c r="AB199" t="s">
        <v>158</v>
      </c>
      <c r="AD199" t="s">
        <v>158</v>
      </c>
      <c r="AF199" t="s">
        <v>158</v>
      </c>
      <c r="AH199" t="s">
        <v>158</v>
      </c>
      <c r="AI199" s="85" t="str">
        <f t="shared" ca="1" si="8"/>
        <v/>
      </c>
    </row>
    <row r="200" spans="3:35" ht="27.6" customHeight="1">
      <c r="C200">
        <f t="shared" ca="1" si="6"/>
        <v>0</v>
      </c>
      <c r="D200" t="s">
        <v>49</v>
      </c>
      <c r="E200" t="s">
        <v>55</v>
      </c>
      <c r="F200" s="75" t="str">
        <f t="shared" ca="1" si="7"/>
        <v/>
      </c>
      <c r="H200" s="76">
        <v>1</v>
      </c>
      <c r="O200" t="s">
        <v>137</v>
      </c>
      <c r="P2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0" t="s">
        <v>141</v>
      </c>
      <c r="R200" t="s">
        <v>145</v>
      </c>
      <c r="S200" t="s">
        <v>150</v>
      </c>
      <c r="T200" t="s">
        <v>153</v>
      </c>
      <c r="U200" s="80">
        <v>3</v>
      </c>
      <c r="V200" t="s">
        <v>160</v>
      </c>
      <c r="Y200" t="s">
        <v>55</v>
      </c>
      <c r="AB200" t="s">
        <v>158</v>
      </c>
      <c r="AD200" t="s">
        <v>158</v>
      </c>
      <c r="AF200" t="s">
        <v>158</v>
      </c>
      <c r="AH200" t="s">
        <v>158</v>
      </c>
      <c r="AI200" s="85" t="str">
        <f t="shared" ca="1" si="8"/>
        <v/>
      </c>
    </row>
    <row r="201" spans="3:35" ht="27.6" customHeight="1">
      <c r="C201">
        <f t="shared" ref="C201:C264" ca="1" si="9">LEN(INDIRECT(ADDRESS(ROW() + (0),COLUMN() + (-1))))</f>
        <v>0</v>
      </c>
      <c r="D201" t="s">
        <v>49</v>
      </c>
      <c r="E201" t="s">
        <v>55</v>
      </c>
      <c r="F201" s="75" t="str">
        <f t="shared" ref="F201:F264" ca="1" si="10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201" s="76">
        <v>1</v>
      </c>
      <c r="O201" t="s">
        <v>137</v>
      </c>
      <c r="P2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1" t="s">
        <v>141</v>
      </c>
      <c r="R201" t="s">
        <v>145</v>
      </c>
      <c r="S201" t="s">
        <v>150</v>
      </c>
      <c r="T201" t="s">
        <v>153</v>
      </c>
      <c r="U201" s="80">
        <v>3</v>
      </c>
      <c r="V201" t="s">
        <v>160</v>
      </c>
      <c r="Y201" t="s">
        <v>55</v>
      </c>
      <c r="AB201" t="s">
        <v>158</v>
      </c>
      <c r="AD201" t="s">
        <v>158</v>
      </c>
      <c r="AF201" t="s">
        <v>158</v>
      </c>
      <c r="AH201" t="s">
        <v>158</v>
      </c>
      <c r="AI201" s="85" t="str">
        <f t="shared" ref="AI201:AI264" ca="1" si="11">IF(OR(TRIM(INDIRECT("B"&amp;ROW())) &lt;&gt; "",TRIM(INDIRECT("A"&amp;ROW())) &lt;&gt; ""),AND(TRIM(INDIRECT("A"&amp;ROW())) &lt;&gt; "",TRIM(INDIRECT("D"&amp;ROW())) = "novo"),"")</f>
        <v/>
      </c>
    </row>
    <row r="202" spans="3:35" ht="27.6" customHeight="1">
      <c r="C202">
        <f t="shared" ca="1" si="9"/>
        <v>0</v>
      </c>
      <c r="D202" t="s">
        <v>49</v>
      </c>
      <c r="E202" t="s">
        <v>55</v>
      </c>
      <c r="F202" s="75" t="str">
        <f t="shared" ca="1" si="10"/>
        <v/>
      </c>
      <c r="H202" s="76">
        <v>1</v>
      </c>
      <c r="O202" t="s">
        <v>137</v>
      </c>
      <c r="P2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2" t="s">
        <v>141</v>
      </c>
      <c r="R202" t="s">
        <v>145</v>
      </c>
      <c r="S202" t="s">
        <v>150</v>
      </c>
      <c r="T202" t="s">
        <v>153</v>
      </c>
      <c r="U202" s="80">
        <v>3</v>
      </c>
      <c r="V202" t="s">
        <v>160</v>
      </c>
      <c r="Y202" t="s">
        <v>55</v>
      </c>
      <c r="AB202" t="s">
        <v>158</v>
      </c>
      <c r="AD202" t="s">
        <v>158</v>
      </c>
      <c r="AF202" t="s">
        <v>158</v>
      </c>
      <c r="AH202" t="s">
        <v>158</v>
      </c>
      <c r="AI202" s="85" t="str">
        <f t="shared" ca="1" si="11"/>
        <v/>
      </c>
    </row>
    <row r="203" spans="3:35" ht="27.6" customHeight="1">
      <c r="C203">
        <f t="shared" ca="1" si="9"/>
        <v>0</v>
      </c>
      <c r="D203" t="s">
        <v>49</v>
      </c>
      <c r="E203" t="s">
        <v>55</v>
      </c>
      <c r="F203" s="75" t="str">
        <f t="shared" ca="1" si="10"/>
        <v/>
      </c>
      <c r="H203" s="76">
        <v>1</v>
      </c>
      <c r="O203" t="s">
        <v>137</v>
      </c>
      <c r="P2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3" t="s">
        <v>141</v>
      </c>
      <c r="R203" t="s">
        <v>145</v>
      </c>
      <c r="S203" t="s">
        <v>150</v>
      </c>
      <c r="T203" t="s">
        <v>153</v>
      </c>
      <c r="U203" s="80">
        <v>3</v>
      </c>
      <c r="V203" t="s">
        <v>160</v>
      </c>
      <c r="Y203" t="s">
        <v>55</v>
      </c>
      <c r="AB203" t="s">
        <v>158</v>
      </c>
      <c r="AD203" t="s">
        <v>158</v>
      </c>
      <c r="AF203" t="s">
        <v>158</v>
      </c>
      <c r="AH203" t="s">
        <v>158</v>
      </c>
      <c r="AI203" s="85" t="str">
        <f t="shared" ca="1" si="11"/>
        <v/>
      </c>
    </row>
    <row r="204" spans="3:35" ht="27.6" customHeight="1">
      <c r="C204">
        <f t="shared" ca="1" si="9"/>
        <v>0</v>
      </c>
      <c r="D204" t="s">
        <v>49</v>
      </c>
      <c r="E204" t="s">
        <v>55</v>
      </c>
      <c r="F204" s="75" t="str">
        <f t="shared" ca="1" si="10"/>
        <v/>
      </c>
      <c r="H204" s="76">
        <v>1</v>
      </c>
      <c r="O204" t="s">
        <v>137</v>
      </c>
      <c r="P2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4" t="s">
        <v>141</v>
      </c>
      <c r="R204" t="s">
        <v>145</v>
      </c>
      <c r="S204" t="s">
        <v>150</v>
      </c>
      <c r="T204" t="s">
        <v>153</v>
      </c>
      <c r="U204" s="80">
        <v>3</v>
      </c>
      <c r="V204" t="s">
        <v>160</v>
      </c>
      <c r="Y204" t="s">
        <v>55</v>
      </c>
      <c r="AB204" t="s">
        <v>158</v>
      </c>
      <c r="AD204" t="s">
        <v>158</v>
      </c>
      <c r="AF204" t="s">
        <v>158</v>
      </c>
      <c r="AH204" t="s">
        <v>158</v>
      </c>
      <c r="AI204" s="85" t="str">
        <f t="shared" ca="1" si="11"/>
        <v/>
      </c>
    </row>
    <row r="205" spans="3:35" ht="27.6" customHeight="1">
      <c r="C205">
        <f t="shared" ca="1" si="9"/>
        <v>0</v>
      </c>
      <c r="D205" t="s">
        <v>49</v>
      </c>
      <c r="E205" t="s">
        <v>55</v>
      </c>
      <c r="F205" s="75" t="str">
        <f t="shared" ca="1" si="10"/>
        <v/>
      </c>
      <c r="H205" s="76">
        <v>1</v>
      </c>
      <c r="O205" t="s">
        <v>137</v>
      </c>
      <c r="P2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5" t="s">
        <v>141</v>
      </c>
      <c r="R205" t="s">
        <v>145</v>
      </c>
      <c r="S205" t="s">
        <v>150</v>
      </c>
      <c r="T205" t="s">
        <v>153</v>
      </c>
      <c r="U205" s="80">
        <v>3</v>
      </c>
      <c r="V205" t="s">
        <v>160</v>
      </c>
      <c r="Y205" t="s">
        <v>55</v>
      </c>
      <c r="AB205" t="s">
        <v>158</v>
      </c>
      <c r="AD205" t="s">
        <v>158</v>
      </c>
      <c r="AF205" t="s">
        <v>158</v>
      </c>
      <c r="AH205" t="s">
        <v>158</v>
      </c>
      <c r="AI205" s="85" t="str">
        <f t="shared" ca="1" si="11"/>
        <v/>
      </c>
    </row>
    <row r="206" spans="3:35" ht="27.6" customHeight="1">
      <c r="C206">
        <f t="shared" ca="1" si="9"/>
        <v>0</v>
      </c>
      <c r="D206" t="s">
        <v>49</v>
      </c>
      <c r="E206" t="s">
        <v>55</v>
      </c>
      <c r="F206" s="75" t="str">
        <f t="shared" ca="1" si="10"/>
        <v/>
      </c>
      <c r="H206" s="76">
        <v>1</v>
      </c>
      <c r="O206" t="s">
        <v>137</v>
      </c>
      <c r="P2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6" t="s">
        <v>141</v>
      </c>
      <c r="R206" t="s">
        <v>145</v>
      </c>
      <c r="S206" t="s">
        <v>150</v>
      </c>
      <c r="T206" t="s">
        <v>153</v>
      </c>
      <c r="U206" s="80">
        <v>3</v>
      </c>
      <c r="V206" t="s">
        <v>160</v>
      </c>
      <c r="Y206" t="s">
        <v>55</v>
      </c>
      <c r="AB206" t="s">
        <v>158</v>
      </c>
      <c r="AD206" t="s">
        <v>158</v>
      </c>
      <c r="AF206" t="s">
        <v>158</v>
      </c>
      <c r="AH206" t="s">
        <v>158</v>
      </c>
      <c r="AI206" s="85" t="str">
        <f t="shared" ca="1" si="11"/>
        <v/>
      </c>
    </row>
    <row r="207" spans="3:35" ht="27.6" customHeight="1">
      <c r="C207">
        <f t="shared" ca="1" si="9"/>
        <v>0</v>
      </c>
      <c r="D207" t="s">
        <v>49</v>
      </c>
      <c r="E207" t="s">
        <v>55</v>
      </c>
      <c r="F207" s="75" t="str">
        <f t="shared" ca="1" si="10"/>
        <v/>
      </c>
      <c r="H207" s="76">
        <v>1</v>
      </c>
      <c r="O207" t="s">
        <v>137</v>
      </c>
      <c r="P2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7" t="s">
        <v>141</v>
      </c>
      <c r="R207" t="s">
        <v>145</v>
      </c>
      <c r="S207" t="s">
        <v>150</v>
      </c>
      <c r="T207" t="s">
        <v>153</v>
      </c>
      <c r="U207" s="80">
        <v>3</v>
      </c>
      <c r="V207" t="s">
        <v>160</v>
      </c>
      <c r="Y207" t="s">
        <v>55</v>
      </c>
      <c r="AB207" t="s">
        <v>158</v>
      </c>
      <c r="AD207" t="s">
        <v>158</v>
      </c>
      <c r="AF207" t="s">
        <v>158</v>
      </c>
      <c r="AH207" t="s">
        <v>158</v>
      </c>
      <c r="AI207" s="85" t="str">
        <f t="shared" ca="1" si="11"/>
        <v/>
      </c>
    </row>
    <row r="208" spans="3:35" ht="27.6" customHeight="1">
      <c r="C208">
        <f t="shared" ca="1" si="9"/>
        <v>0</v>
      </c>
      <c r="D208" t="s">
        <v>49</v>
      </c>
      <c r="E208" t="s">
        <v>55</v>
      </c>
      <c r="F208" s="75" t="str">
        <f t="shared" ca="1" si="10"/>
        <v/>
      </c>
      <c r="H208" s="76">
        <v>1</v>
      </c>
      <c r="O208" t="s">
        <v>137</v>
      </c>
      <c r="P2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8" t="s">
        <v>141</v>
      </c>
      <c r="R208" t="s">
        <v>145</v>
      </c>
      <c r="S208" t="s">
        <v>150</v>
      </c>
      <c r="T208" t="s">
        <v>153</v>
      </c>
      <c r="U208" s="80">
        <v>3</v>
      </c>
      <c r="V208" t="s">
        <v>160</v>
      </c>
      <c r="Y208" t="s">
        <v>55</v>
      </c>
      <c r="AB208" t="s">
        <v>158</v>
      </c>
      <c r="AD208" t="s">
        <v>158</v>
      </c>
      <c r="AF208" t="s">
        <v>158</v>
      </c>
      <c r="AH208" t="s">
        <v>158</v>
      </c>
      <c r="AI208" s="85" t="str">
        <f t="shared" ca="1" si="11"/>
        <v/>
      </c>
    </row>
    <row r="209" spans="3:35" ht="27.6" customHeight="1">
      <c r="C209">
        <f t="shared" ca="1" si="9"/>
        <v>0</v>
      </c>
      <c r="D209" t="s">
        <v>49</v>
      </c>
      <c r="E209" t="s">
        <v>55</v>
      </c>
      <c r="F209" s="75" t="str">
        <f t="shared" ca="1" si="10"/>
        <v/>
      </c>
      <c r="H209" s="76">
        <v>1</v>
      </c>
      <c r="O209" t="s">
        <v>137</v>
      </c>
      <c r="P2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9" t="s">
        <v>141</v>
      </c>
      <c r="R209" t="s">
        <v>145</v>
      </c>
      <c r="S209" t="s">
        <v>150</v>
      </c>
      <c r="T209" t="s">
        <v>153</v>
      </c>
      <c r="U209" s="80">
        <v>3</v>
      </c>
      <c r="V209" t="s">
        <v>160</v>
      </c>
      <c r="Y209" t="s">
        <v>55</v>
      </c>
      <c r="AB209" t="s">
        <v>158</v>
      </c>
      <c r="AD209" t="s">
        <v>158</v>
      </c>
      <c r="AF209" t="s">
        <v>158</v>
      </c>
      <c r="AH209" t="s">
        <v>158</v>
      </c>
      <c r="AI209" s="85" t="str">
        <f t="shared" ca="1" si="11"/>
        <v/>
      </c>
    </row>
    <row r="210" spans="3:35" ht="27.6" customHeight="1">
      <c r="C210">
        <f t="shared" ca="1" si="9"/>
        <v>0</v>
      </c>
      <c r="D210" t="s">
        <v>49</v>
      </c>
      <c r="E210" t="s">
        <v>55</v>
      </c>
      <c r="F210" s="75" t="str">
        <f t="shared" ca="1" si="10"/>
        <v/>
      </c>
      <c r="H210" s="76">
        <v>1</v>
      </c>
      <c r="O210" t="s">
        <v>137</v>
      </c>
      <c r="P2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0" t="s">
        <v>141</v>
      </c>
      <c r="R210" t="s">
        <v>145</v>
      </c>
      <c r="S210" t="s">
        <v>150</v>
      </c>
      <c r="T210" t="s">
        <v>153</v>
      </c>
      <c r="U210" s="80">
        <v>3</v>
      </c>
      <c r="V210" t="s">
        <v>160</v>
      </c>
      <c r="Y210" t="s">
        <v>55</v>
      </c>
      <c r="AB210" t="s">
        <v>158</v>
      </c>
      <c r="AD210" t="s">
        <v>158</v>
      </c>
      <c r="AF210" t="s">
        <v>158</v>
      </c>
      <c r="AH210" t="s">
        <v>158</v>
      </c>
      <c r="AI210" s="85" t="str">
        <f t="shared" ca="1" si="11"/>
        <v/>
      </c>
    </row>
    <row r="211" spans="3:35" ht="27.6" customHeight="1">
      <c r="C211">
        <f t="shared" ca="1" si="9"/>
        <v>0</v>
      </c>
      <c r="D211" t="s">
        <v>49</v>
      </c>
      <c r="E211" t="s">
        <v>55</v>
      </c>
      <c r="F211" s="75" t="str">
        <f t="shared" ca="1" si="10"/>
        <v/>
      </c>
      <c r="H211" s="76">
        <v>1</v>
      </c>
      <c r="O211" t="s">
        <v>137</v>
      </c>
      <c r="P2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1" t="s">
        <v>141</v>
      </c>
      <c r="R211" t="s">
        <v>145</v>
      </c>
      <c r="S211" t="s">
        <v>150</v>
      </c>
      <c r="T211" t="s">
        <v>153</v>
      </c>
      <c r="U211" s="80">
        <v>3</v>
      </c>
      <c r="V211" t="s">
        <v>160</v>
      </c>
      <c r="Y211" t="s">
        <v>55</v>
      </c>
      <c r="AB211" t="s">
        <v>158</v>
      </c>
      <c r="AD211" t="s">
        <v>158</v>
      </c>
      <c r="AF211" t="s">
        <v>158</v>
      </c>
      <c r="AH211" t="s">
        <v>158</v>
      </c>
      <c r="AI211" s="85" t="str">
        <f t="shared" ca="1" si="11"/>
        <v/>
      </c>
    </row>
    <row r="212" spans="3:35" ht="27.6" customHeight="1">
      <c r="C212">
        <f t="shared" ca="1" si="9"/>
        <v>0</v>
      </c>
      <c r="D212" t="s">
        <v>49</v>
      </c>
      <c r="E212" t="s">
        <v>55</v>
      </c>
      <c r="F212" s="75" t="str">
        <f t="shared" ca="1" si="10"/>
        <v/>
      </c>
      <c r="H212" s="76">
        <v>1</v>
      </c>
      <c r="O212" t="s">
        <v>137</v>
      </c>
      <c r="P2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2" t="s">
        <v>141</v>
      </c>
      <c r="R212" t="s">
        <v>145</v>
      </c>
      <c r="S212" t="s">
        <v>150</v>
      </c>
      <c r="T212" t="s">
        <v>153</v>
      </c>
      <c r="U212" s="80">
        <v>3</v>
      </c>
      <c r="V212" t="s">
        <v>160</v>
      </c>
      <c r="Y212" t="s">
        <v>55</v>
      </c>
      <c r="AB212" t="s">
        <v>158</v>
      </c>
      <c r="AD212" t="s">
        <v>158</v>
      </c>
      <c r="AF212" t="s">
        <v>158</v>
      </c>
      <c r="AH212" t="s">
        <v>158</v>
      </c>
      <c r="AI212" s="85" t="str">
        <f t="shared" ca="1" si="11"/>
        <v/>
      </c>
    </row>
    <row r="213" spans="3:35" ht="27.6" customHeight="1">
      <c r="C213">
        <f t="shared" ca="1" si="9"/>
        <v>0</v>
      </c>
      <c r="D213" t="s">
        <v>49</v>
      </c>
      <c r="E213" t="s">
        <v>55</v>
      </c>
      <c r="F213" s="75" t="str">
        <f t="shared" ca="1" si="10"/>
        <v/>
      </c>
      <c r="H213" s="76">
        <v>1</v>
      </c>
      <c r="O213" t="s">
        <v>137</v>
      </c>
      <c r="P2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3" t="s">
        <v>141</v>
      </c>
      <c r="R213" t="s">
        <v>145</v>
      </c>
      <c r="S213" t="s">
        <v>150</v>
      </c>
      <c r="T213" t="s">
        <v>153</v>
      </c>
      <c r="U213" s="80">
        <v>3</v>
      </c>
      <c r="V213" t="s">
        <v>160</v>
      </c>
      <c r="Y213" t="s">
        <v>55</v>
      </c>
      <c r="AB213" t="s">
        <v>158</v>
      </c>
      <c r="AD213" t="s">
        <v>158</v>
      </c>
      <c r="AF213" t="s">
        <v>158</v>
      </c>
      <c r="AH213" t="s">
        <v>158</v>
      </c>
      <c r="AI213" s="85" t="str">
        <f t="shared" ca="1" si="11"/>
        <v/>
      </c>
    </row>
    <row r="214" spans="3:35" ht="27.6" customHeight="1">
      <c r="C214">
        <f t="shared" ca="1" si="9"/>
        <v>0</v>
      </c>
      <c r="D214" t="s">
        <v>49</v>
      </c>
      <c r="E214" t="s">
        <v>55</v>
      </c>
      <c r="F214" s="75" t="str">
        <f t="shared" ca="1" si="10"/>
        <v/>
      </c>
      <c r="H214" s="76">
        <v>1</v>
      </c>
      <c r="O214" t="s">
        <v>137</v>
      </c>
      <c r="P2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4" t="s">
        <v>141</v>
      </c>
      <c r="R214" t="s">
        <v>145</v>
      </c>
      <c r="S214" t="s">
        <v>150</v>
      </c>
      <c r="T214" t="s">
        <v>153</v>
      </c>
      <c r="U214" s="80">
        <v>3</v>
      </c>
      <c r="V214" t="s">
        <v>160</v>
      </c>
      <c r="Y214" t="s">
        <v>55</v>
      </c>
      <c r="AB214" t="s">
        <v>158</v>
      </c>
      <c r="AD214" t="s">
        <v>158</v>
      </c>
      <c r="AF214" t="s">
        <v>158</v>
      </c>
      <c r="AH214" t="s">
        <v>158</v>
      </c>
      <c r="AI214" s="85" t="str">
        <f t="shared" ca="1" si="11"/>
        <v/>
      </c>
    </row>
    <row r="215" spans="3:35" ht="27.6" customHeight="1">
      <c r="C215">
        <f t="shared" ca="1" si="9"/>
        <v>0</v>
      </c>
      <c r="D215" t="s">
        <v>49</v>
      </c>
      <c r="E215" t="s">
        <v>55</v>
      </c>
      <c r="F215" s="75" t="str">
        <f t="shared" ca="1" si="10"/>
        <v/>
      </c>
      <c r="H215" s="76">
        <v>1</v>
      </c>
      <c r="O215" t="s">
        <v>137</v>
      </c>
      <c r="P2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5" t="s">
        <v>141</v>
      </c>
      <c r="R215" t="s">
        <v>145</v>
      </c>
      <c r="S215" t="s">
        <v>150</v>
      </c>
      <c r="T215" t="s">
        <v>153</v>
      </c>
      <c r="U215" s="80">
        <v>3</v>
      </c>
      <c r="V215" t="s">
        <v>160</v>
      </c>
      <c r="Y215" t="s">
        <v>55</v>
      </c>
      <c r="AB215" t="s">
        <v>158</v>
      </c>
      <c r="AD215" t="s">
        <v>158</v>
      </c>
      <c r="AF215" t="s">
        <v>158</v>
      </c>
      <c r="AH215" t="s">
        <v>158</v>
      </c>
      <c r="AI215" s="85" t="str">
        <f t="shared" ca="1" si="11"/>
        <v/>
      </c>
    </row>
    <row r="216" spans="3:35" ht="27.6" customHeight="1">
      <c r="C216">
        <f t="shared" ca="1" si="9"/>
        <v>0</v>
      </c>
      <c r="D216" t="s">
        <v>49</v>
      </c>
      <c r="E216" t="s">
        <v>55</v>
      </c>
      <c r="F216" s="75" t="str">
        <f t="shared" ca="1" si="10"/>
        <v/>
      </c>
      <c r="H216" s="76">
        <v>1</v>
      </c>
      <c r="O216" t="s">
        <v>137</v>
      </c>
      <c r="P2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6" t="s">
        <v>141</v>
      </c>
      <c r="R216" t="s">
        <v>145</v>
      </c>
      <c r="S216" t="s">
        <v>150</v>
      </c>
      <c r="T216" t="s">
        <v>153</v>
      </c>
      <c r="U216" s="80">
        <v>3</v>
      </c>
      <c r="V216" t="s">
        <v>160</v>
      </c>
      <c r="Y216" t="s">
        <v>55</v>
      </c>
      <c r="AB216" t="s">
        <v>158</v>
      </c>
      <c r="AD216" t="s">
        <v>158</v>
      </c>
      <c r="AF216" t="s">
        <v>158</v>
      </c>
      <c r="AH216" t="s">
        <v>158</v>
      </c>
      <c r="AI216" s="85" t="str">
        <f t="shared" ca="1" si="11"/>
        <v/>
      </c>
    </row>
    <row r="217" spans="3:35" ht="27.6" customHeight="1">
      <c r="C217">
        <f t="shared" ca="1" si="9"/>
        <v>0</v>
      </c>
      <c r="D217" t="s">
        <v>49</v>
      </c>
      <c r="E217" t="s">
        <v>55</v>
      </c>
      <c r="F217" s="75" t="str">
        <f t="shared" ca="1" si="10"/>
        <v/>
      </c>
      <c r="H217" s="76">
        <v>1</v>
      </c>
      <c r="O217" t="s">
        <v>137</v>
      </c>
      <c r="P2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7" t="s">
        <v>141</v>
      </c>
      <c r="R217" t="s">
        <v>145</v>
      </c>
      <c r="S217" t="s">
        <v>150</v>
      </c>
      <c r="T217" t="s">
        <v>153</v>
      </c>
      <c r="U217" s="80">
        <v>3</v>
      </c>
      <c r="V217" t="s">
        <v>160</v>
      </c>
      <c r="Y217" t="s">
        <v>55</v>
      </c>
      <c r="AB217" t="s">
        <v>158</v>
      </c>
      <c r="AD217" t="s">
        <v>158</v>
      </c>
      <c r="AF217" t="s">
        <v>158</v>
      </c>
      <c r="AH217" t="s">
        <v>158</v>
      </c>
      <c r="AI217" s="85" t="str">
        <f t="shared" ca="1" si="11"/>
        <v/>
      </c>
    </row>
    <row r="218" spans="3:35" ht="27.6" customHeight="1">
      <c r="C218">
        <f t="shared" ca="1" si="9"/>
        <v>0</v>
      </c>
      <c r="D218" t="s">
        <v>49</v>
      </c>
      <c r="E218" t="s">
        <v>55</v>
      </c>
      <c r="F218" s="75" t="str">
        <f t="shared" ca="1" si="10"/>
        <v/>
      </c>
      <c r="H218" s="76">
        <v>1</v>
      </c>
      <c r="O218" t="s">
        <v>137</v>
      </c>
      <c r="P2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8" t="s">
        <v>141</v>
      </c>
      <c r="R218" t="s">
        <v>145</v>
      </c>
      <c r="S218" t="s">
        <v>150</v>
      </c>
      <c r="T218" t="s">
        <v>153</v>
      </c>
      <c r="U218" s="80">
        <v>3</v>
      </c>
      <c r="V218" t="s">
        <v>160</v>
      </c>
      <c r="Y218" t="s">
        <v>55</v>
      </c>
      <c r="AB218" t="s">
        <v>158</v>
      </c>
      <c r="AD218" t="s">
        <v>158</v>
      </c>
      <c r="AF218" t="s">
        <v>158</v>
      </c>
      <c r="AH218" t="s">
        <v>158</v>
      </c>
      <c r="AI218" s="85" t="str">
        <f t="shared" ca="1" si="11"/>
        <v/>
      </c>
    </row>
    <row r="219" spans="3:35" ht="27.6" customHeight="1">
      <c r="C219">
        <f t="shared" ca="1" si="9"/>
        <v>0</v>
      </c>
      <c r="D219" t="s">
        <v>49</v>
      </c>
      <c r="E219" t="s">
        <v>55</v>
      </c>
      <c r="F219" s="75" t="str">
        <f t="shared" ca="1" si="10"/>
        <v/>
      </c>
      <c r="H219" s="76">
        <v>1</v>
      </c>
      <c r="O219" t="s">
        <v>137</v>
      </c>
      <c r="P2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9" t="s">
        <v>141</v>
      </c>
      <c r="R219" t="s">
        <v>145</v>
      </c>
      <c r="S219" t="s">
        <v>150</v>
      </c>
      <c r="T219" t="s">
        <v>153</v>
      </c>
      <c r="U219" s="80">
        <v>3</v>
      </c>
      <c r="V219" t="s">
        <v>160</v>
      </c>
      <c r="Y219" t="s">
        <v>55</v>
      </c>
      <c r="AB219" t="s">
        <v>158</v>
      </c>
      <c r="AD219" t="s">
        <v>158</v>
      </c>
      <c r="AF219" t="s">
        <v>158</v>
      </c>
      <c r="AH219" t="s">
        <v>158</v>
      </c>
      <c r="AI219" s="85" t="str">
        <f t="shared" ca="1" si="11"/>
        <v/>
      </c>
    </row>
    <row r="220" spans="3:35" ht="27.6" customHeight="1">
      <c r="C220">
        <f t="shared" ca="1" si="9"/>
        <v>0</v>
      </c>
      <c r="D220" t="s">
        <v>49</v>
      </c>
      <c r="E220" t="s">
        <v>55</v>
      </c>
      <c r="F220" s="75" t="str">
        <f t="shared" ca="1" si="10"/>
        <v/>
      </c>
      <c r="H220" s="76">
        <v>1</v>
      </c>
      <c r="O220" t="s">
        <v>137</v>
      </c>
      <c r="P2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0" t="s">
        <v>141</v>
      </c>
      <c r="R220" t="s">
        <v>145</v>
      </c>
      <c r="S220" t="s">
        <v>150</v>
      </c>
      <c r="T220" t="s">
        <v>153</v>
      </c>
      <c r="U220" s="80">
        <v>3</v>
      </c>
      <c r="V220" t="s">
        <v>160</v>
      </c>
      <c r="Y220" t="s">
        <v>55</v>
      </c>
      <c r="AB220" t="s">
        <v>158</v>
      </c>
      <c r="AD220" t="s">
        <v>158</v>
      </c>
      <c r="AF220" t="s">
        <v>158</v>
      </c>
      <c r="AH220" t="s">
        <v>158</v>
      </c>
      <c r="AI220" s="85" t="str">
        <f t="shared" ca="1" si="11"/>
        <v/>
      </c>
    </row>
    <row r="221" spans="3:35" ht="27.6" customHeight="1">
      <c r="C221">
        <f t="shared" ca="1" si="9"/>
        <v>0</v>
      </c>
      <c r="D221" t="s">
        <v>49</v>
      </c>
      <c r="E221" t="s">
        <v>55</v>
      </c>
      <c r="F221" s="75" t="str">
        <f t="shared" ca="1" si="10"/>
        <v/>
      </c>
      <c r="H221" s="76">
        <v>1</v>
      </c>
      <c r="O221" t="s">
        <v>137</v>
      </c>
      <c r="P2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1" t="s">
        <v>141</v>
      </c>
      <c r="R221" t="s">
        <v>145</v>
      </c>
      <c r="S221" t="s">
        <v>150</v>
      </c>
      <c r="T221" t="s">
        <v>153</v>
      </c>
      <c r="U221" s="80">
        <v>3</v>
      </c>
      <c r="V221" t="s">
        <v>160</v>
      </c>
      <c r="Y221" t="s">
        <v>55</v>
      </c>
      <c r="AB221" t="s">
        <v>158</v>
      </c>
      <c r="AD221" t="s">
        <v>158</v>
      </c>
      <c r="AF221" t="s">
        <v>158</v>
      </c>
      <c r="AH221" t="s">
        <v>158</v>
      </c>
      <c r="AI221" s="85" t="str">
        <f t="shared" ca="1" si="11"/>
        <v/>
      </c>
    </row>
    <row r="222" spans="3:35" ht="27.6" customHeight="1">
      <c r="C222">
        <f t="shared" ca="1" si="9"/>
        <v>0</v>
      </c>
      <c r="D222" t="s">
        <v>49</v>
      </c>
      <c r="E222" t="s">
        <v>55</v>
      </c>
      <c r="F222" s="75" t="str">
        <f t="shared" ca="1" si="10"/>
        <v/>
      </c>
      <c r="H222" s="76">
        <v>1</v>
      </c>
      <c r="O222" t="s">
        <v>137</v>
      </c>
      <c r="P2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2" t="s">
        <v>141</v>
      </c>
      <c r="R222" t="s">
        <v>145</v>
      </c>
      <c r="S222" t="s">
        <v>150</v>
      </c>
      <c r="T222" t="s">
        <v>153</v>
      </c>
      <c r="U222" s="80">
        <v>3</v>
      </c>
      <c r="V222" t="s">
        <v>160</v>
      </c>
      <c r="Y222" t="s">
        <v>55</v>
      </c>
      <c r="AB222" t="s">
        <v>158</v>
      </c>
      <c r="AD222" t="s">
        <v>158</v>
      </c>
      <c r="AF222" t="s">
        <v>158</v>
      </c>
      <c r="AH222" t="s">
        <v>158</v>
      </c>
      <c r="AI222" s="85" t="str">
        <f t="shared" ca="1" si="11"/>
        <v/>
      </c>
    </row>
    <row r="223" spans="3:35" ht="27.6" customHeight="1">
      <c r="C223">
        <f t="shared" ca="1" si="9"/>
        <v>0</v>
      </c>
      <c r="D223" t="s">
        <v>49</v>
      </c>
      <c r="E223" t="s">
        <v>55</v>
      </c>
      <c r="F223" s="75" t="str">
        <f t="shared" ca="1" si="10"/>
        <v/>
      </c>
      <c r="H223" s="76">
        <v>1</v>
      </c>
      <c r="O223" t="s">
        <v>137</v>
      </c>
      <c r="P2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3" t="s">
        <v>141</v>
      </c>
      <c r="R223" t="s">
        <v>145</v>
      </c>
      <c r="S223" t="s">
        <v>150</v>
      </c>
      <c r="T223" t="s">
        <v>153</v>
      </c>
      <c r="U223" s="80">
        <v>3</v>
      </c>
      <c r="V223" t="s">
        <v>160</v>
      </c>
      <c r="Y223" t="s">
        <v>55</v>
      </c>
      <c r="AB223" t="s">
        <v>158</v>
      </c>
      <c r="AD223" t="s">
        <v>158</v>
      </c>
      <c r="AF223" t="s">
        <v>158</v>
      </c>
      <c r="AH223" t="s">
        <v>158</v>
      </c>
      <c r="AI223" s="85" t="str">
        <f t="shared" ca="1" si="11"/>
        <v/>
      </c>
    </row>
    <row r="224" spans="3:35" ht="27.6" customHeight="1">
      <c r="C224">
        <f t="shared" ca="1" si="9"/>
        <v>0</v>
      </c>
      <c r="D224" t="s">
        <v>49</v>
      </c>
      <c r="E224" t="s">
        <v>55</v>
      </c>
      <c r="F224" s="75" t="str">
        <f t="shared" ca="1" si="10"/>
        <v/>
      </c>
      <c r="H224" s="76">
        <v>1</v>
      </c>
      <c r="O224" t="s">
        <v>137</v>
      </c>
      <c r="P2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4" t="s">
        <v>141</v>
      </c>
      <c r="R224" t="s">
        <v>145</v>
      </c>
      <c r="S224" t="s">
        <v>150</v>
      </c>
      <c r="T224" t="s">
        <v>153</v>
      </c>
      <c r="U224" s="80">
        <v>3</v>
      </c>
      <c r="V224" t="s">
        <v>160</v>
      </c>
      <c r="Y224" t="s">
        <v>55</v>
      </c>
      <c r="AB224" t="s">
        <v>158</v>
      </c>
      <c r="AD224" t="s">
        <v>158</v>
      </c>
      <c r="AF224" t="s">
        <v>158</v>
      </c>
      <c r="AH224" t="s">
        <v>158</v>
      </c>
      <c r="AI224" s="85" t="str">
        <f t="shared" ca="1" si="11"/>
        <v/>
      </c>
    </row>
    <row r="225" spans="3:35" ht="27.6" customHeight="1">
      <c r="C225">
        <f t="shared" ca="1" si="9"/>
        <v>0</v>
      </c>
      <c r="D225" t="s">
        <v>49</v>
      </c>
      <c r="E225" t="s">
        <v>55</v>
      </c>
      <c r="F225" s="75" t="str">
        <f t="shared" ca="1" si="10"/>
        <v/>
      </c>
      <c r="H225" s="76">
        <v>1</v>
      </c>
      <c r="O225" t="s">
        <v>137</v>
      </c>
      <c r="P2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5" t="s">
        <v>141</v>
      </c>
      <c r="R225" t="s">
        <v>145</v>
      </c>
      <c r="S225" t="s">
        <v>150</v>
      </c>
      <c r="T225" t="s">
        <v>153</v>
      </c>
      <c r="U225" s="80">
        <v>3</v>
      </c>
      <c r="V225" t="s">
        <v>160</v>
      </c>
      <c r="Y225" t="s">
        <v>55</v>
      </c>
      <c r="AB225" t="s">
        <v>158</v>
      </c>
      <c r="AD225" t="s">
        <v>158</v>
      </c>
      <c r="AF225" t="s">
        <v>158</v>
      </c>
      <c r="AH225" t="s">
        <v>158</v>
      </c>
      <c r="AI225" s="85" t="str">
        <f t="shared" ca="1" si="11"/>
        <v/>
      </c>
    </row>
    <row r="226" spans="3:35" ht="27.6" customHeight="1">
      <c r="C226">
        <f t="shared" ca="1" si="9"/>
        <v>0</v>
      </c>
      <c r="D226" t="s">
        <v>49</v>
      </c>
      <c r="E226" t="s">
        <v>55</v>
      </c>
      <c r="F226" s="75" t="str">
        <f t="shared" ca="1" si="10"/>
        <v/>
      </c>
      <c r="H226" s="76">
        <v>1</v>
      </c>
      <c r="O226" t="s">
        <v>137</v>
      </c>
      <c r="P2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6" t="s">
        <v>141</v>
      </c>
      <c r="R226" t="s">
        <v>145</v>
      </c>
      <c r="S226" t="s">
        <v>150</v>
      </c>
      <c r="T226" t="s">
        <v>153</v>
      </c>
      <c r="U226" s="80">
        <v>3</v>
      </c>
      <c r="V226" t="s">
        <v>160</v>
      </c>
      <c r="Y226" t="s">
        <v>55</v>
      </c>
      <c r="AB226" t="s">
        <v>158</v>
      </c>
      <c r="AD226" t="s">
        <v>158</v>
      </c>
      <c r="AF226" t="s">
        <v>158</v>
      </c>
      <c r="AH226" t="s">
        <v>158</v>
      </c>
      <c r="AI226" s="85" t="str">
        <f t="shared" ca="1" si="11"/>
        <v/>
      </c>
    </row>
    <row r="227" spans="3:35" ht="27.6" customHeight="1">
      <c r="C227">
        <f t="shared" ca="1" si="9"/>
        <v>0</v>
      </c>
      <c r="D227" t="s">
        <v>49</v>
      </c>
      <c r="E227" t="s">
        <v>55</v>
      </c>
      <c r="F227" s="75" t="str">
        <f t="shared" ca="1" si="10"/>
        <v/>
      </c>
      <c r="H227" s="76">
        <v>1</v>
      </c>
      <c r="O227" t="s">
        <v>137</v>
      </c>
      <c r="P2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7" t="s">
        <v>141</v>
      </c>
      <c r="R227" t="s">
        <v>145</v>
      </c>
      <c r="S227" t="s">
        <v>150</v>
      </c>
      <c r="T227" t="s">
        <v>153</v>
      </c>
      <c r="U227" s="80">
        <v>3</v>
      </c>
      <c r="V227" t="s">
        <v>160</v>
      </c>
      <c r="Y227" t="s">
        <v>55</v>
      </c>
      <c r="AB227" t="s">
        <v>158</v>
      </c>
      <c r="AD227" t="s">
        <v>158</v>
      </c>
      <c r="AF227" t="s">
        <v>158</v>
      </c>
      <c r="AH227" t="s">
        <v>158</v>
      </c>
      <c r="AI227" s="85" t="str">
        <f t="shared" ca="1" si="11"/>
        <v/>
      </c>
    </row>
    <row r="228" spans="3:35" ht="27.6" customHeight="1">
      <c r="C228">
        <f t="shared" ca="1" si="9"/>
        <v>0</v>
      </c>
      <c r="D228" t="s">
        <v>49</v>
      </c>
      <c r="E228" t="s">
        <v>55</v>
      </c>
      <c r="F228" s="75" t="str">
        <f t="shared" ca="1" si="10"/>
        <v/>
      </c>
      <c r="H228" s="76">
        <v>1</v>
      </c>
      <c r="O228" t="s">
        <v>137</v>
      </c>
      <c r="P2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8" t="s">
        <v>141</v>
      </c>
      <c r="R228" t="s">
        <v>145</v>
      </c>
      <c r="S228" t="s">
        <v>150</v>
      </c>
      <c r="T228" t="s">
        <v>153</v>
      </c>
      <c r="U228" s="80">
        <v>3</v>
      </c>
      <c r="V228" t="s">
        <v>160</v>
      </c>
      <c r="Y228" t="s">
        <v>55</v>
      </c>
      <c r="AB228" t="s">
        <v>158</v>
      </c>
      <c r="AD228" t="s">
        <v>158</v>
      </c>
      <c r="AF228" t="s">
        <v>158</v>
      </c>
      <c r="AH228" t="s">
        <v>158</v>
      </c>
      <c r="AI228" s="85" t="str">
        <f t="shared" ca="1" si="11"/>
        <v/>
      </c>
    </row>
    <row r="229" spans="3:35" ht="27.6" customHeight="1">
      <c r="C229">
        <f t="shared" ca="1" si="9"/>
        <v>0</v>
      </c>
      <c r="D229" t="s">
        <v>49</v>
      </c>
      <c r="E229" t="s">
        <v>55</v>
      </c>
      <c r="F229" s="75" t="str">
        <f t="shared" ca="1" si="10"/>
        <v/>
      </c>
      <c r="H229" s="76">
        <v>1</v>
      </c>
      <c r="O229" t="s">
        <v>137</v>
      </c>
      <c r="P2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9" t="s">
        <v>141</v>
      </c>
      <c r="R229" t="s">
        <v>145</v>
      </c>
      <c r="S229" t="s">
        <v>150</v>
      </c>
      <c r="T229" t="s">
        <v>153</v>
      </c>
      <c r="U229" s="80">
        <v>3</v>
      </c>
      <c r="V229" t="s">
        <v>160</v>
      </c>
      <c r="Y229" t="s">
        <v>55</v>
      </c>
      <c r="AB229" t="s">
        <v>158</v>
      </c>
      <c r="AD229" t="s">
        <v>158</v>
      </c>
      <c r="AF229" t="s">
        <v>158</v>
      </c>
      <c r="AH229" t="s">
        <v>158</v>
      </c>
      <c r="AI229" s="85" t="str">
        <f t="shared" ca="1" si="11"/>
        <v/>
      </c>
    </row>
    <row r="230" spans="3:35" ht="27.6" customHeight="1">
      <c r="C230">
        <f t="shared" ca="1" si="9"/>
        <v>0</v>
      </c>
      <c r="D230" t="s">
        <v>49</v>
      </c>
      <c r="E230" t="s">
        <v>55</v>
      </c>
      <c r="F230" s="75" t="str">
        <f t="shared" ca="1" si="10"/>
        <v/>
      </c>
      <c r="H230" s="76">
        <v>1</v>
      </c>
      <c r="O230" t="s">
        <v>137</v>
      </c>
      <c r="P2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0" t="s">
        <v>141</v>
      </c>
      <c r="R230" t="s">
        <v>145</v>
      </c>
      <c r="S230" t="s">
        <v>150</v>
      </c>
      <c r="T230" t="s">
        <v>153</v>
      </c>
      <c r="U230" s="80">
        <v>3</v>
      </c>
      <c r="V230" t="s">
        <v>160</v>
      </c>
      <c r="Y230" t="s">
        <v>55</v>
      </c>
      <c r="AB230" t="s">
        <v>158</v>
      </c>
      <c r="AD230" t="s">
        <v>158</v>
      </c>
      <c r="AF230" t="s">
        <v>158</v>
      </c>
      <c r="AH230" t="s">
        <v>158</v>
      </c>
      <c r="AI230" s="85" t="str">
        <f t="shared" ca="1" si="11"/>
        <v/>
      </c>
    </row>
    <row r="231" spans="3:35" ht="27.6" customHeight="1">
      <c r="C231">
        <f t="shared" ca="1" si="9"/>
        <v>0</v>
      </c>
      <c r="D231" t="s">
        <v>49</v>
      </c>
      <c r="E231" t="s">
        <v>55</v>
      </c>
      <c r="F231" s="75" t="str">
        <f t="shared" ca="1" si="10"/>
        <v/>
      </c>
      <c r="H231" s="76">
        <v>1</v>
      </c>
      <c r="O231" t="s">
        <v>137</v>
      </c>
      <c r="P2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1" t="s">
        <v>141</v>
      </c>
      <c r="R231" t="s">
        <v>145</v>
      </c>
      <c r="S231" t="s">
        <v>150</v>
      </c>
      <c r="T231" t="s">
        <v>153</v>
      </c>
      <c r="U231" s="80">
        <v>3</v>
      </c>
      <c r="V231" t="s">
        <v>160</v>
      </c>
      <c r="Y231" t="s">
        <v>55</v>
      </c>
      <c r="AB231" t="s">
        <v>158</v>
      </c>
      <c r="AD231" t="s">
        <v>158</v>
      </c>
      <c r="AF231" t="s">
        <v>158</v>
      </c>
      <c r="AH231" t="s">
        <v>158</v>
      </c>
      <c r="AI231" s="85" t="str">
        <f t="shared" ca="1" si="11"/>
        <v/>
      </c>
    </row>
    <row r="232" spans="3:35" ht="27.6" customHeight="1">
      <c r="C232">
        <f t="shared" ca="1" si="9"/>
        <v>0</v>
      </c>
      <c r="D232" t="s">
        <v>49</v>
      </c>
      <c r="E232" t="s">
        <v>55</v>
      </c>
      <c r="F232" s="75" t="str">
        <f t="shared" ca="1" si="10"/>
        <v/>
      </c>
      <c r="H232" s="76">
        <v>1</v>
      </c>
      <c r="O232" t="s">
        <v>137</v>
      </c>
      <c r="P2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2" t="s">
        <v>141</v>
      </c>
      <c r="R232" t="s">
        <v>145</v>
      </c>
      <c r="S232" t="s">
        <v>150</v>
      </c>
      <c r="T232" t="s">
        <v>153</v>
      </c>
      <c r="U232" s="80">
        <v>3</v>
      </c>
      <c r="V232" t="s">
        <v>160</v>
      </c>
      <c r="Y232" t="s">
        <v>55</v>
      </c>
      <c r="AB232" t="s">
        <v>158</v>
      </c>
      <c r="AD232" t="s">
        <v>158</v>
      </c>
      <c r="AF232" t="s">
        <v>158</v>
      </c>
      <c r="AH232" t="s">
        <v>158</v>
      </c>
      <c r="AI232" s="85" t="str">
        <f t="shared" ca="1" si="11"/>
        <v/>
      </c>
    </row>
    <row r="233" spans="3:35" ht="27.6" customHeight="1">
      <c r="C233">
        <f t="shared" ca="1" si="9"/>
        <v>0</v>
      </c>
      <c r="D233" t="s">
        <v>49</v>
      </c>
      <c r="E233" t="s">
        <v>55</v>
      </c>
      <c r="F233" s="75" t="str">
        <f t="shared" ca="1" si="10"/>
        <v/>
      </c>
      <c r="H233" s="76">
        <v>1</v>
      </c>
      <c r="O233" t="s">
        <v>137</v>
      </c>
      <c r="P2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3" t="s">
        <v>141</v>
      </c>
      <c r="R233" t="s">
        <v>145</v>
      </c>
      <c r="S233" t="s">
        <v>150</v>
      </c>
      <c r="T233" t="s">
        <v>153</v>
      </c>
      <c r="U233" s="80">
        <v>3</v>
      </c>
      <c r="V233" t="s">
        <v>160</v>
      </c>
      <c r="Y233" t="s">
        <v>55</v>
      </c>
      <c r="AB233" t="s">
        <v>158</v>
      </c>
      <c r="AD233" t="s">
        <v>158</v>
      </c>
      <c r="AF233" t="s">
        <v>158</v>
      </c>
      <c r="AH233" t="s">
        <v>158</v>
      </c>
      <c r="AI233" s="85" t="str">
        <f t="shared" ca="1" si="11"/>
        <v/>
      </c>
    </row>
    <row r="234" spans="3:35" ht="27.6" customHeight="1">
      <c r="C234">
        <f t="shared" ca="1" si="9"/>
        <v>0</v>
      </c>
      <c r="D234" t="s">
        <v>49</v>
      </c>
      <c r="E234" t="s">
        <v>55</v>
      </c>
      <c r="F234" s="75" t="str">
        <f t="shared" ca="1" si="10"/>
        <v/>
      </c>
      <c r="H234" s="76">
        <v>1</v>
      </c>
      <c r="O234" t="s">
        <v>137</v>
      </c>
      <c r="P2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4" t="s">
        <v>141</v>
      </c>
      <c r="R234" t="s">
        <v>145</v>
      </c>
      <c r="S234" t="s">
        <v>150</v>
      </c>
      <c r="T234" t="s">
        <v>153</v>
      </c>
      <c r="U234" s="80">
        <v>3</v>
      </c>
      <c r="V234" t="s">
        <v>160</v>
      </c>
      <c r="Y234" t="s">
        <v>55</v>
      </c>
      <c r="AB234" t="s">
        <v>158</v>
      </c>
      <c r="AD234" t="s">
        <v>158</v>
      </c>
      <c r="AF234" t="s">
        <v>158</v>
      </c>
      <c r="AH234" t="s">
        <v>158</v>
      </c>
      <c r="AI234" s="85" t="str">
        <f t="shared" ca="1" si="11"/>
        <v/>
      </c>
    </row>
    <row r="235" spans="3:35" ht="27.6" customHeight="1">
      <c r="C235">
        <f t="shared" ca="1" si="9"/>
        <v>0</v>
      </c>
      <c r="D235" t="s">
        <v>49</v>
      </c>
      <c r="E235" t="s">
        <v>55</v>
      </c>
      <c r="F235" s="75" t="str">
        <f t="shared" ca="1" si="10"/>
        <v/>
      </c>
      <c r="H235" s="76">
        <v>1</v>
      </c>
      <c r="O235" t="s">
        <v>137</v>
      </c>
      <c r="P2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5" t="s">
        <v>141</v>
      </c>
      <c r="R235" t="s">
        <v>145</v>
      </c>
      <c r="S235" t="s">
        <v>150</v>
      </c>
      <c r="T235" t="s">
        <v>153</v>
      </c>
      <c r="U235" s="80">
        <v>3</v>
      </c>
      <c r="V235" t="s">
        <v>160</v>
      </c>
      <c r="Y235" t="s">
        <v>55</v>
      </c>
      <c r="AB235" t="s">
        <v>158</v>
      </c>
      <c r="AD235" t="s">
        <v>158</v>
      </c>
      <c r="AF235" t="s">
        <v>158</v>
      </c>
      <c r="AH235" t="s">
        <v>158</v>
      </c>
      <c r="AI235" s="85" t="str">
        <f t="shared" ca="1" si="11"/>
        <v/>
      </c>
    </row>
    <row r="236" spans="3:35" ht="27.6" customHeight="1">
      <c r="C236">
        <f t="shared" ca="1" si="9"/>
        <v>0</v>
      </c>
      <c r="D236" t="s">
        <v>49</v>
      </c>
      <c r="E236" t="s">
        <v>55</v>
      </c>
      <c r="F236" s="75" t="str">
        <f t="shared" ca="1" si="10"/>
        <v/>
      </c>
      <c r="H236" s="76">
        <v>1</v>
      </c>
      <c r="O236" t="s">
        <v>137</v>
      </c>
      <c r="P2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6" t="s">
        <v>141</v>
      </c>
      <c r="R236" t="s">
        <v>145</v>
      </c>
      <c r="S236" t="s">
        <v>150</v>
      </c>
      <c r="T236" t="s">
        <v>153</v>
      </c>
      <c r="U236" s="80">
        <v>3</v>
      </c>
      <c r="V236" t="s">
        <v>160</v>
      </c>
      <c r="Y236" t="s">
        <v>55</v>
      </c>
      <c r="AB236" t="s">
        <v>158</v>
      </c>
      <c r="AD236" t="s">
        <v>158</v>
      </c>
      <c r="AF236" t="s">
        <v>158</v>
      </c>
      <c r="AH236" t="s">
        <v>158</v>
      </c>
      <c r="AI236" s="85" t="str">
        <f t="shared" ca="1" si="11"/>
        <v/>
      </c>
    </row>
    <row r="237" spans="3:35" ht="27.6" customHeight="1">
      <c r="C237">
        <f t="shared" ca="1" si="9"/>
        <v>0</v>
      </c>
      <c r="D237" t="s">
        <v>49</v>
      </c>
      <c r="E237" t="s">
        <v>55</v>
      </c>
      <c r="F237" s="75" t="str">
        <f t="shared" ca="1" si="10"/>
        <v/>
      </c>
      <c r="H237" s="76">
        <v>1</v>
      </c>
      <c r="O237" t="s">
        <v>137</v>
      </c>
      <c r="P2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7" t="s">
        <v>141</v>
      </c>
      <c r="R237" t="s">
        <v>145</v>
      </c>
      <c r="S237" t="s">
        <v>150</v>
      </c>
      <c r="T237" t="s">
        <v>153</v>
      </c>
      <c r="U237" s="80">
        <v>3</v>
      </c>
      <c r="V237" t="s">
        <v>160</v>
      </c>
      <c r="Y237" t="s">
        <v>55</v>
      </c>
      <c r="AB237" t="s">
        <v>158</v>
      </c>
      <c r="AD237" t="s">
        <v>158</v>
      </c>
      <c r="AF237" t="s">
        <v>158</v>
      </c>
      <c r="AH237" t="s">
        <v>158</v>
      </c>
      <c r="AI237" s="85" t="str">
        <f t="shared" ca="1" si="11"/>
        <v/>
      </c>
    </row>
    <row r="238" spans="3:35" ht="27.6" customHeight="1">
      <c r="C238">
        <f t="shared" ca="1" si="9"/>
        <v>0</v>
      </c>
      <c r="D238" t="s">
        <v>49</v>
      </c>
      <c r="E238" t="s">
        <v>55</v>
      </c>
      <c r="F238" s="75" t="str">
        <f t="shared" ca="1" si="10"/>
        <v/>
      </c>
      <c r="H238" s="76">
        <v>1</v>
      </c>
      <c r="O238" t="s">
        <v>137</v>
      </c>
      <c r="P2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8" t="s">
        <v>141</v>
      </c>
      <c r="R238" t="s">
        <v>145</v>
      </c>
      <c r="S238" t="s">
        <v>150</v>
      </c>
      <c r="T238" t="s">
        <v>153</v>
      </c>
      <c r="U238" s="80">
        <v>3</v>
      </c>
      <c r="V238" t="s">
        <v>160</v>
      </c>
      <c r="Y238" t="s">
        <v>55</v>
      </c>
      <c r="AB238" t="s">
        <v>158</v>
      </c>
      <c r="AD238" t="s">
        <v>158</v>
      </c>
      <c r="AF238" t="s">
        <v>158</v>
      </c>
      <c r="AH238" t="s">
        <v>158</v>
      </c>
      <c r="AI238" s="85" t="str">
        <f t="shared" ca="1" si="11"/>
        <v/>
      </c>
    </row>
    <row r="239" spans="3:35" ht="27.6" customHeight="1">
      <c r="C239">
        <f t="shared" ca="1" si="9"/>
        <v>0</v>
      </c>
      <c r="D239" t="s">
        <v>49</v>
      </c>
      <c r="E239" t="s">
        <v>55</v>
      </c>
      <c r="F239" s="75" t="str">
        <f t="shared" ca="1" si="10"/>
        <v/>
      </c>
      <c r="H239" s="76">
        <v>1</v>
      </c>
      <c r="O239" t="s">
        <v>137</v>
      </c>
      <c r="P2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9" t="s">
        <v>141</v>
      </c>
      <c r="R239" t="s">
        <v>145</v>
      </c>
      <c r="S239" t="s">
        <v>150</v>
      </c>
      <c r="T239" t="s">
        <v>153</v>
      </c>
      <c r="U239" s="80">
        <v>3</v>
      </c>
      <c r="V239" t="s">
        <v>160</v>
      </c>
      <c r="Y239" t="s">
        <v>55</v>
      </c>
      <c r="AB239" t="s">
        <v>158</v>
      </c>
      <c r="AD239" t="s">
        <v>158</v>
      </c>
      <c r="AF239" t="s">
        <v>158</v>
      </c>
      <c r="AH239" t="s">
        <v>158</v>
      </c>
      <c r="AI239" s="85" t="str">
        <f t="shared" ca="1" si="11"/>
        <v/>
      </c>
    </row>
    <row r="240" spans="3:35" ht="27.6" customHeight="1">
      <c r="C240">
        <f t="shared" ca="1" si="9"/>
        <v>0</v>
      </c>
      <c r="D240" t="s">
        <v>49</v>
      </c>
      <c r="E240" t="s">
        <v>55</v>
      </c>
      <c r="F240" s="75" t="str">
        <f t="shared" ca="1" si="10"/>
        <v/>
      </c>
      <c r="H240" s="76">
        <v>1</v>
      </c>
      <c r="O240" t="s">
        <v>137</v>
      </c>
      <c r="P2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0" t="s">
        <v>141</v>
      </c>
      <c r="R240" t="s">
        <v>145</v>
      </c>
      <c r="S240" t="s">
        <v>150</v>
      </c>
      <c r="T240" t="s">
        <v>153</v>
      </c>
      <c r="U240" s="80">
        <v>3</v>
      </c>
      <c r="V240" t="s">
        <v>160</v>
      </c>
      <c r="Y240" t="s">
        <v>55</v>
      </c>
      <c r="AB240" t="s">
        <v>158</v>
      </c>
      <c r="AD240" t="s">
        <v>158</v>
      </c>
      <c r="AF240" t="s">
        <v>158</v>
      </c>
      <c r="AH240" t="s">
        <v>158</v>
      </c>
      <c r="AI240" s="85" t="str">
        <f t="shared" ca="1" si="11"/>
        <v/>
      </c>
    </row>
    <row r="241" spans="3:35" ht="27.6" customHeight="1">
      <c r="C241">
        <f t="shared" ca="1" si="9"/>
        <v>0</v>
      </c>
      <c r="D241" t="s">
        <v>49</v>
      </c>
      <c r="E241" t="s">
        <v>55</v>
      </c>
      <c r="F241" s="75" t="str">
        <f t="shared" ca="1" si="10"/>
        <v/>
      </c>
      <c r="H241" s="76">
        <v>1</v>
      </c>
      <c r="O241" t="s">
        <v>137</v>
      </c>
      <c r="P2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1" t="s">
        <v>141</v>
      </c>
      <c r="R241" t="s">
        <v>145</v>
      </c>
      <c r="S241" t="s">
        <v>150</v>
      </c>
      <c r="T241" t="s">
        <v>153</v>
      </c>
      <c r="U241" s="80">
        <v>3</v>
      </c>
      <c r="V241" t="s">
        <v>160</v>
      </c>
      <c r="Y241" t="s">
        <v>55</v>
      </c>
      <c r="AB241" t="s">
        <v>158</v>
      </c>
      <c r="AD241" t="s">
        <v>158</v>
      </c>
      <c r="AF241" t="s">
        <v>158</v>
      </c>
      <c r="AH241" t="s">
        <v>158</v>
      </c>
      <c r="AI241" s="85" t="str">
        <f t="shared" ca="1" si="11"/>
        <v/>
      </c>
    </row>
    <row r="242" spans="3:35" ht="27.6" customHeight="1">
      <c r="C242">
        <f t="shared" ca="1" si="9"/>
        <v>0</v>
      </c>
      <c r="D242" t="s">
        <v>49</v>
      </c>
      <c r="E242" t="s">
        <v>55</v>
      </c>
      <c r="F242" s="75" t="str">
        <f t="shared" ca="1" si="10"/>
        <v/>
      </c>
      <c r="H242" s="76">
        <v>1</v>
      </c>
      <c r="O242" t="s">
        <v>137</v>
      </c>
      <c r="P2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2" t="s">
        <v>141</v>
      </c>
      <c r="R242" t="s">
        <v>145</v>
      </c>
      <c r="S242" t="s">
        <v>150</v>
      </c>
      <c r="T242" t="s">
        <v>153</v>
      </c>
      <c r="U242" s="80">
        <v>3</v>
      </c>
      <c r="V242" t="s">
        <v>160</v>
      </c>
      <c r="Y242" t="s">
        <v>55</v>
      </c>
      <c r="AB242" t="s">
        <v>158</v>
      </c>
      <c r="AD242" t="s">
        <v>158</v>
      </c>
      <c r="AF242" t="s">
        <v>158</v>
      </c>
      <c r="AH242" t="s">
        <v>158</v>
      </c>
      <c r="AI242" s="85" t="str">
        <f t="shared" ca="1" si="11"/>
        <v/>
      </c>
    </row>
    <row r="243" spans="3:35" ht="27.6" customHeight="1">
      <c r="C243">
        <f t="shared" ca="1" si="9"/>
        <v>0</v>
      </c>
      <c r="D243" t="s">
        <v>49</v>
      </c>
      <c r="E243" t="s">
        <v>55</v>
      </c>
      <c r="F243" s="75" t="str">
        <f t="shared" ca="1" si="10"/>
        <v/>
      </c>
      <c r="H243" s="76">
        <v>1</v>
      </c>
      <c r="O243" t="s">
        <v>137</v>
      </c>
      <c r="P2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3" t="s">
        <v>141</v>
      </c>
      <c r="R243" t="s">
        <v>145</v>
      </c>
      <c r="S243" t="s">
        <v>150</v>
      </c>
      <c r="T243" t="s">
        <v>153</v>
      </c>
      <c r="U243" s="80">
        <v>3</v>
      </c>
      <c r="V243" t="s">
        <v>160</v>
      </c>
      <c r="Y243" t="s">
        <v>55</v>
      </c>
      <c r="AB243" t="s">
        <v>158</v>
      </c>
      <c r="AD243" t="s">
        <v>158</v>
      </c>
      <c r="AF243" t="s">
        <v>158</v>
      </c>
      <c r="AH243" t="s">
        <v>158</v>
      </c>
      <c r="AI243" s="85" t="str">
        <f t="shared" ca="1" si="11"/>
        <v/>
      </c>
    </row>
    <row r="244" spans="3:35" ht="27.6" customHeight="1">
      <c r="C244">
        <f t="shared" ca="1" si="9"/>
        <v>0</v>
      </c>
      <c r="D244" t="s">
        <v>49</v>
      </c>
      <c r="E244" t="s">
        <v>55</v>
      </c>
      <c r="F244" s="75" t="str">
        <f t="shared" ca="1" si="10"/>
        <v/>
      </c>
      <c r="H244" s="76">
        <v>1</v>
      </c>
      <c r="O244" t="s">
        <v>137</v>
      </c>
      <c r="P2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4" t="s">
        <v>141</v>
      </c>
      <c r="R244" t="s">
        <v>145</v>
      </c>
      <c r="S244" t="s">
        <v>150</v>
      </c>
      <c r="T244" t="s">
        <v>153</v>
      </c>
      <c r="U244" s="80">
        <v>3</v>
      </c>
      <c r="V244" t="s">
        <v>160</v>
      </c>
      <c r="Y244" t="s">
        <v>55</v>
      </c>
      <c r="AB244" t="s">
        <v>158</v>
      </c>
      <c r="AD244" t="s">
        <v>158</v>
      </c>
      <c r="AF244" t="s">
        <v>158</v>
      </c>
      <c r="AH244" t="s">
        <v>158</v>
      </c>
      <c r="AI244" s="85" t="str">
        <f t="shared" ca="1" si="11"/>
        <v/>
      </c>
    </row>
    <row r="245" spans="3:35" ht="27.6" customHeight="1">
      <c r="C245">
        <f t="shared" ca="1" si="9"/>
        <v>0</v>
      </c>
      <c r="D245" t="s">
        <v>49</v>
      </c>
      <c r="E245" t="s">
        <v>55</v>
      </c>
      <c r="F245" s="75" t="str">
        <f t="shared" ca="1" si="10"/>
        <v/>
      </c>
      <c r="H245" s="76">
        <v>1</v>
      </c>
      <c r="O245" t="s">
        <v>137</v>
      </c>
      <c r="P2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5" t="s">
        <v>141</v>
      </c>
      <c r="R245" t="s">
        <v>145</v>
      </c>
      <c r="S245" t="s">
        <v>150</v>
      </c>
      <c r="T245" t="s">
        <v>153</v>
      </c>
      <c r="U245" s="80">
        <v>3</v>
      </c>
      <c r="V245" t="s">
        <v>160</v>
      </c>
      <c r="Y245" t="s">
        <v>55</v>
      </c>
      <c r="AB245" t="s">
        <v>158</v>
      </c>
      <c r="AD245" t="s">
        <v>158</v>
      </c>
      <c r="AF245" t="s">
        <v>158</v>
      </c>
      <c r="AH245" t="s">
        <v>158</v>
      </c>
      <c r="AI245" s="85" t="str">
        <f t="shared" ca="1" si="11"/>
        <v/>
      </c>
    </row>
    <row r="246" spans="3:35" ht="27.6" customHeight="1">
      <c r="C246">
        <f t="shared" ca="1" si="9"/>
        <v>0</v>
      </c>
      <c r="D246" t="s">
        <v>49</v>
      </c>
      <c r="E246" t="s">
        <v>55</v>
      </c>
      <c r="F246" s="75" t="str">
        <f t="shared" ca="1" si="10"/>
        <v/>
      </c>
      <c r="H246" s="76">
        <v>1</v>
      </c>
      <c r="O246" t="s">
        <v>137</v>
      </c>
      <c r="P2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6" t="s">
        <v>141</v>
      </c>
      <c r="R246" t="s">
        <v>145</v>
      </c>
      <c r="S246" t="s">
        <v>150</v>
      </c>
      <c r="T246" t="s">
        <v>153</v>
      </c>
      <c r="U246" s="80">
        <v>3</v>
      </c>
      <c r="V246" t="s">
        <v>160</v>
      </c>
      <c r="Y246" t="s">
        <v>55</v>
      </c>
      <c r="AB246" t="s">
        <v>158</v>
      </c>
      <c r="AD246" t="s">
        <v>158</v>
      </c>
      <c r="AF246" t="s">
        <v>158</v>
      </c>
      <c r="AH246" t="s">
        <v>158</v>
      </c>
      <c r="AI246" s="85" t="str">
        <f t="shared" ca="1" si="11"/>
        <v/>
      </c>
    </row>
    <row r="247" spans="3:35" ht="27.6" customHeight="1">
      <c r="C247">
        <f t="shared" ca="1" si="9"/>
        <v>0</v>
      </c>
      <c r="D247" t="s">
        <v>49</v>
      </c>
      <c r="E247" t="s">
        <v>55</v>
      </c>
      <c r="F247" s="75" t="str">
        <f t="shared" ca="1" si="10"/>
        <v/>
      </c>
      <c r="H247" s="76">
        <v>1</v>
      </c>
      <c r="O247" t="s">
        <v>137</v>
      </c>
      <c r="P2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7" t="s">
        <v>141</v>
      </c>
      <c r="R247" t="s">
        <v>145</v>
      </c>
      <c r="S247" t="s">
        <v>150</v>
      </c>
      <c r="T247" t="s">
        <v>153</v>
      </c>
      <c r="U247" s="80">
        <v>3</v>
      </c>
      <c r="V247" t="s">
        <v>160</v>
      </c>
      <c r="Y247" t="s">
        <v>55</v>
      </c>
      <c r="AB247" t="s">
        <v>158</v>
      </c>
      <c r="AD247" t="s">
        <v>158</v>
      </c>
      <c r="AF247" t="s">
        <v>158</v>
      </c>
      <c r="AH247" t="s">
        <v>158</v>
      </c>
      <c r="AI247" s="85" t="str">
        <f t="shared" ca="1" si="11"/>
        <v/>
      </c>
    </row>
    <row r="248" spans="3:35" ht="27.6" customHeight="1">
      <c r="C248">
        <f t="shared" ca="1" si="9"/>
        <v>0</v>
      </c>
      <c r="D248" t="s">
        <v>49</v>
      </c>
      <c r="E248" t="s">
        <v>55</v>
      </c>
      <c r="F248" s="75" t="str">
        <f t="shared" ca="1" si="10"/>
        <v/>
      </c>
      <c r="H248" s="76">
        <v>1</v>
      </c>
      <c r="O248" t="s">
        <v>137</v>
      </c>
      <c r="P2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8" t="s">
        <v>141</v>
      </c>
      <c r="R248" t="s">
        <v>145</v>
      </c>
      <c r="S248" t="s">
        <v>150</v>
      </c>
      <c r="T248" t="s">
        <v>153</v>
      </c>
      <c r="U248" s="80">
        <v>3</v>
      </c>
      <c r="V248" t="s">
        <v>160</v>
      </c>
      <c r="Y248" t="s">
        <v>55</v>
      </c>
      <c r="AB248" t="s">
        <v>158</v>
      </c>
      <c r="AD248" t="s">
        <v>158</v>
      </c>
      <c r="AF248" t="s">
        <v>158</v>
      </c>
      <c r="AH248" t="s">
        <v>158</v>
      </c>
      <c r="AI248" s="85" t="str">
        <f t="shared" ca="1" si="11"/>
        <v/>
      </c>
    </row>
    <row r="249" spans="3:35" ht="27.6" customHeight="1">
      <c r="C249">
        <f t="shared" ca="1" si="9"/>
        <v>0</v>
      </c>
      <c r="D249" t="s">
        <v>49</v>
      </c>
      <c r="E249" t="s">
        <v>55</v>
      </c>
      <c r="F249" s="75" t="str">
        <f t="shared" ca="1" si="10"/>
        <v/>
      </c>
      <c r="H249" s="76">
        <v>1</v>
      </c>
      <c r="O249" t="s">
        <v>137</v>
      </c>
      <c r="P2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9" t="s">
        <v>141</v>
      </c>
      <c r="R249" t="s">
        <v>145</v>
      </c>
      <c r="S249" t="s">
        <v>150</v>
      </c>
      <c r="T249" t="s">
        <v>153</v>
      </c>
      <c r="U249" s="80">
        <v>3</v>
      </c>
      <c r="V249" t="s">
        <v>160</v>
      </c>
      <c r="Y249" t="s">
        <v>55</v>
      </c>
      <c r="AB249" t="s">
        <v>158</v>
      </c>
      <c r="AD249" t="s">
        <v>158</v>
      </c>
      <c r="AF249" t="s">
        <v>158</v>
      </c>
      <c r="AH249" t="s">
        <v>158</v>
      </c>
      <c r="AI249" s="85" t="str">
        <f t="shared" ca="1" si="11"/>
        <v/>
      </c>
    </row>
    <row r="250" spans="3:35" ht="27.6" customHeight="1">
      <c r="C250">
        <f t="shared" ca="1" si="9"/>
        <v>0</v>
      </c>
      <c r="D250" t="s">
        <v>49</v>
      </c>
      <c r="E250" t="s">
        <v>55</v>
      </c>
      <c r="F250" s="75" t="str">
        <f t="shared" ca="1" si="10"/>
        <v/>
      </c>
      <c r="H250" s="76">
        <v>1</v>
      </c>
      <c r="O250" t="s">
        <v>137</v>
      </c>
      <c r="P2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0" t="s">
        <v>141</v>
      </c>
      <c r="R250" t="s">
        <v>145</v>
      </c>
      <c r="S250" t="s">
        <v>150</v>
      </c>
      <c r="T250" t="s">
        <v>153</v>
      </c>
      <c r="U250" s="80">
        <v>3</v>
      </c>
      <c r="V250" t="s">
        <v>160</v>
      </c>
      <c r="Y250" t="s">
        <v>55</v>
      </c>
      <c r="AB250" t="s">
        <v>158</v>
      </c>
      <c r="AD250" t="s">
        <v>158</v>
      </c>
      <c r="AF250" t="s">
        <v>158</v>
      </c>
      <c r="AH250" t="s">
        <v>158</v>
      </c>
      <c r="AI250" s="85" t="str">
        <f t="shared" ca="1" si="11"/>
        <v/>
      </c>
    </row>
    <row r="251" spans="3:35" ht="27.6" customHeight="1">
      <c r="C251">
        <f t="shared" ca="1" si="9"/>
        <v>0</v>
      </c>
      <c r="D251" t="s">
        <v>49</v>
      </c>
      <c r="E251" t="s">
        <v>55</v>
      </c>
      <c r="F251" s="75" t="str">
        <f t="shared" ca="1" si="10"/>
        <v/>
      </c>
      <c r="H251" s="76">
        <v>1</v>
      </c>
      <c r="O251" t="s">
        <v>137</v>
      </c>
      <c r="P2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1" t="s">
        <v>141</v>
      </c>
      <c r="R251" t="s">
        <v>145</v>
      </c>
      <c r="S251" t="s">
        <v>150</v>
      </c>
      <c r="T251" t="s">
        <v>153</v>
      </c>
      <c r="U251" s="80">
        <v>3</v>
      </c>
      <c r="V251" t="s">
        <v>160</v>
      </c>
      <c r="Y251" t="s">
        <v>55</v>
      </c>
      <c r="AB251" t="s">
        <v>158</v>
      </c>
      <c r="AD251" t="s">
        <v>158</v>
      </c>
      <c r="AF251" t="s">
        <v>158</v>
      </c>
      <c r="AH251" t="s">
        <v>158</v>
      </c>
      <c r="AI251" s="85" t="str">
        <f t="shared" ca="1" si="11"/>
        <v/>
      </c>
    </row>
    <row r="252" spans="3:35" ht="27.6" customHeight="1">
      <c r="C252">
        <f t="shared" ca="1" si="9"/>
        <v>0</v>
      </c>
      <c r="D252" t="s">
        <v>49</v>
      </c>
      <c r="E252" t="s">
        <v>55</v>
      </c>
      <c r="F252" s="75" t="str">
        <f t="shared" ca="1" si="10"/>
        <v/>
      </c>
      <c r="H252" s="76">
        <v>1</v>
      </c>
      <c r="O252" t="s">
        <v>137</v>
      </c>
      <c r="P2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2" t="s">
        <v>141</v>
      </c>
      <c r="R252" t="s">
        <v>145</v>
      </c>
      <c r="S252" t="s">
        <v>150</v>
      </c>
      <c r="T252" t="s">
        <v>153</v>
      </c>
      <c r="U252" s="80">
        <v>3</v>
      </c>
      <c r="V252" t="s">
        <v>160</v>
      </c>
      <c r="Y252" t="s">
        <v>55</v>
      </c>
      <c r="AB252" t="s">
        <v>158</v>
      </c>
      <c r="AD252" t="s">
        <v>158</v>
      </c>
      <c r="AF252" t="s">
        <v>158</v>
      </c>
      <c r="AH252" t="s">
        <v>158</v>
      </c>
      <c r="AI252" s="85" t="str">
        <f t="shared" ca="1" si="11"/>
        <v/>
      </c>
    </row>
    <row r="253" spans="3:35" ht="27.6" customHeight="1">
      <c r="C253">
        <f t="shared" ca="1" si="9"/>
        <v>0</v>
      </c>
      <c r="D253" t="s">
        <v>49</v>
      </c>
      <c r="E253" t="s">
        <v>55</v>
      </c>
      <c r="F253" s="75" t="str">
        <f t="shared" ca="1" si="10"/>
        <v/>
      </c>
      <c r="H253" s="76">
        <v>1</v>
      </c>
      <c r="O253" t="s">
        <v>137</v>
      </c>
      <c r="P2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3" t="s">
        <v>141</v>
      </c>
      <c r="R253" t="s">
        <v>145</v>
      </c>
      <c r="S253" t="s">
        <v>150</v>
      </c>
      <c r="T253" t="s">
        <v>153</v>
      </c>
      <c r="U253" s="80">
        <v>3</v>
      </c>
      <c r="V253" t="s">
        <v>160</v>
      </c>
      <c r="Y253" t="s">
        <v>55</v>
      </c>
      <c r="AB253" t="s">
        <v>158</v>
      </c>
      <c r="AD253" t="s">
        <v>158</v>
      </c>
      <c r="AF253" t="s">
        <v>158</v>
      </c>
      <c r="AH253" t="s">
        <v>158</v>
      </c>
      <c r="AI253" s="85" t="str">
        <f t="shared" ca="1" si="11"/>
        <v/>
      </c>
    </row>
    <row r="254" spans="3:35" ht="27.6" customHeight="1">
      <c r="C254">
        <f t="shared" ca="1" si="9"/>
        <v>0</v>
      </c>
      <c r="D254" t="s">
        <v>49</v>
      </c>
      <c r="E254" t="s">
        <v>55</v>
      </c>
      <c r="F254" s="75" t="str">
        <f t="shared" ca="1" si="10"/>
        <v/>
      </c>
      <c r="H254" s="76">
        <v>1</v>
      </c>
      <c r="O254" t="s">
        <v>137</v>
      </c>
      <c r="P2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4" t="s">
        <v>141</v>
      </c>
      <c r="R254" t="s">
        <v>145</v>
      </c>
      <c r="S254" t="s">
        <v>150</v>
      </c>
      <c r="T254" t="s">
        <v>153</v>
      </c>
      <c r="U254" s="80">
        <v>3</v>
      </c>
      <c r="V254" t="s">
        <v>160</v>
      </c>
      <c r="Y254" t="s">
        <v>55</v>
      </c>
      <c r="AB254" t="s">
        <v>158</v>
      </c>
      <c r="AD254" t="s">
        <v>158</v>
      </c>
      <c r="AF254" t="s">
        <v>158</v>
      </c>
      <c r="AH254" t="s">
        <v>158</v>
      </c>
      <c r="AI254" s="85" t="str">
        <f t="shared" ca="1" si="11"/>
        <v/>
      </c>
    </row>
    <row r="255" spans="3:35" ht="27.6" customHeight="1">
      <c r="C255">
        <f t="shared" ca="1" si="9"/>
        <v>0</v>
      </c>
      <c r="D255" t="s">
        <v>49</v>
      </c>
      <c r="E255" t="s">
        <v>55</v>
      </c>
      <c r="F255" s="75" t="str">
        <f t="shared" ca="1" si="10"/>
        <v/>
      </c>
      <c r="H255" s="76">
        <v>1</v>
      </c>
      <c r="O255" t="s">
        <v>137</v>
      </c>
      <c r="P2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5" t="s">
        <v>141</v>
      </c>
      <c r="R255" t="s">
        <v>145</v>
      </c>
      <c r="S255" t="s">
        <v>150</v>
      </c>
      <c r="T255" t="s">
        <v>153</v>
      </c>
      <c r="U255" s="80">
        <v>3</v>
      </c>
      <c r="V255" t="s">
        <v>160</v>
      </c>
      <c r="Y255" t="s">
        <v>55</v>
      </c>
      <c r="AB255" t="s">
        <v>158</v>
      </c>
      <c r="AD255" t="s">
        <v>158</v>
      </c>
      <c r="AF255" t="s">
        <v>158</v>
      </c>
      <c r="AH255" t="s">
        <v>158</v>
      </c>
      <c r="AI255" s="85" t="str">
        <f t="shared" ca="1" si="11"/>
        <v/>
      </c>
    </row>
    <row r="256" spans="3:35" ht="27.6" customHeight="1">
      <c r="C256">
        <f t="shared" ca="1" si="9"/>
        <v>0</v>
      </c>
      <c r="D256" t="s">
        <v>49</v>
      </c>
      <c r="E256" t="s">
        <v>55</v>
      </c>
      <c r="F256" s="75" t="str">
        <f t="shared" ca="1" si="10"/>
        <v/>
      </c>
      <c r="H256" s="76">
        <v>1</v>
      </c>
      <c r="O256" t="s">
        <v>137</v>
      </c>
      <c r="P2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6" t="s">
        <v>141</v>
      </c>
      <c r="R256" t="s">
        <v>145</v>
      </c>
      <c r="S256" t="s">
        <v>150</v>
      </c>
      <c r="T256" t="s">
        <v>153</v>
      </c>
      <c r="U256" s="80">
        <v>3</v>
      </c>
      <c r="V256" t="s">
        <v>160</v>
      </c>
      <c r="Y256" t="s">
        <v>55</v>
      </c>
      <c r="AB256" t="s">
        <v>158</v>
      </c>
      <c r="AD256" t="s">
        <v>158</v>
      </c>
      <c r="AF256" t="s">
        <v>158</v>
      </c>
      <c r="AH256" t="s">
        <v>158</v>
      </c>
      <c r="AI256" s="85" t="str">
        <f t="shared" ca="1" si="11"/>
        <v/>
      </c>
    </row>
    <row r="257" spans="3:35" ht="27.6" customHeight="1">
      <c r="C257">
        <f t="shared" ca="1" si="9"/>
        <v>0</v>
      </c>
      <c r="D257" t="s">
        <v>49</v>
      </c>
      <c r="E257" t="s">
        <v>55</v>
      </c>
      <c r="F257" s="75" t="str">
        <f t="shared" ca="1" si="10"/>
        <v/>
      </c>
      <c r="H257" s="76">
        <v>1</v>
      </c>
      <c r="O257" t="s">
        <v>137</v>
      </c>
      <c r="P2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7" t="s">
        <v>141</v>
      </c>
      <c r="R257" t="s">
        <v>145</v>
      </c>
      <c r="S257" t="s">
        <v>150</v>
      </c>
      <c r="T257" t="s">
        <v>153</v>
      </c>
      <c r="U257" s="80">
        <v>3</v>
      </c>
      <c r="V257" t="s">
        <v>160</v>
      </c>
      <c r="Y257" t="s">
        <v>55</v>
      </c>
      <c r="AB257" t="s">
        <v>158</v>
      </c>
      <c r="AD257" t="s">
        <v>158</v>
      </c>
      <c r="AF257" t="s">
        <v>158</v>
      </c>
      <c r="AH257" t="s">
        <v>158</v>
      </c>
      <c r="AI257" s="85" t="str">
        <f t="shared" ca="1" si="11"/>
        <v/>
      </c>
    </row>
    <row r="258" spans="3:35" ht="27.6" customHeight="1">
      <c r="C258">
        <f t="shared" ca="1" si="9"/>
        <v>0</v>
      </c>
      <c r="D258" t="s">
        <v>49</v>
      </c>
      <c r="E258" t="s">
        <v>55</v>
      </c>
      <c r="F258" s="75" t="str">
        <f t="shared" ca="1" si="10"/>
        <v/>
      </c>
      <c r="H258" s="76">
        <v>1</v>
      </c>
      <c r="O258" t="s">
        <v>137</v>
      </c>
      <c r="P2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8" t="s">
        <v>141</v>
      </c>
      <c r="R258" t="s">
        <v>145</v>
      </c>
      <c r="S258" t="s">
        <v>150</v>
      </c>
      <c r="T258" t="s">
        <v>153</v>
      </c>
      <c r="U258" s="80">
        <v>3</v>
      </c>
      <c r="V258" t="s">
        <v>160</v>
      </c>
      <c r="Y258" t="s">
        <v>55</v>
      </c>
      <c r="AB258" t="s">
        <v>158</v>
      </c>
      <c r="AD258" t="s">
        <v>158</v>
      </c>
      <c r="AF258" t="s">
        <v>158</v>
      </c>
      <c r="AH258" t="s">
        <v>158</v>
      </c>
      <c r="AI258" s="85" t="str">
        <f t="shared" ca="1" si="11"/>
        <v/>
      </c>
    </row>
    <row r="259" spans="3:35" ht="27.6" customHeight="1">
      <c r="C259">
        <f t="shared" ca="1" si="9"/>
        <v>0</v>
      </c>
      <c r="D259" t="s">
        <v>49</v>
      </c>
      <c r="E259" t="s">
        <v>55</v>
      </c>
      <c r="F259" s="75" t="str">
        <f t="shared" ca="1" si="10"/>
        <v/>
      </c>
      <c r="H259" s="76">
        <v>1</v>
      </c>
      <c r="O259" t="s">
        <v>137</v>
      </c>
      <c r="P2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9" t="s">
        <v>141</v>
      </c>
      <c r="R259" t="s">
        <v>145</v>
      </c>
      <c r="S259" t="s">
        <v>150</v>
      </c>
      <c r="T259" t="s">
        <v>153</v>
      </c>
      <c r="U259" s="80">
        <v>3</v>
      </c>
      <c r="V259" t="s">
        <v>160</v>
      </c>
      <c r="Y259" t="s">
        <v>55</v>
      </c>
      <c r="AB259" t="s">
        <v>158</v>
      </c>
      <c r="AD259" t="s">
        <v>158</v>
      </c>
      <c r="AF259" t="s">
        <v>158</v>
      </c>
      <c r="AH259" t="s">
        <v>158</v>
      </c>
      <c r="AI259" s="85" t="str">
        <f t="shared" ca="1" si="11"/>
        <v/>
      </c>
    </row>
    <row r="260" spans="3:35" ht="27.6" customHeight="1">
      <c r="C260">
        <f t="shared" ca="1" si="9"/>
        <v>0</v>
      </c>
      <c r="D260" t="s">
        <v>49</v>
      </c>
      <c r="E260" t="s">
        <v>55</v>
      </c>
      <c r="F260" s="75" t="str">
        <f t="shared" ca="1" si="10"/>
        <v/>
      </c>
      <c r="H260" s="76">
        <v>1</v>
      </c>
      <c r="O260" t="s">
        <v>137</v>
      </c>
      <c r="P2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0" t="s">
        <v>141</v>
      </c>
      <c r="R260" t="s">
        <v>145</v>
      </c>
      <c r="S260" t="s">
        <v>150</v>
      </c>
      <c r="T260" t="s">
        <v>153</v>
      </c>
      <c r="U260" s="80">
        <v>3</v>
      </c>
      <c r="V260" t="s">
        <v>160</v>
      </c>
      <c r="Y260" t="s">
        <v>55</v>
      </c>
      <c r="AB260" t="s">
        <v>158</v>
      </c>
      <c r="AD260" t="s">
        <v>158</v>
      </c>
      <c r="AF260" t="s">
        <v>158</v>
      </c>
      <c r="AH260" t="s">
        <v>158</v>
      </c>
      <c r="AI260" s="85" t="str">
        <f t="shared" ca="1" si="11"/>
        <v/>
      </c>
    </row>
    <row r="261" spans="3:35" ht="27.6" customHeight="1">
      <c r="C261">
        <f t="shared" ca="1" si="9"/>
        <v>0</v>
      </c>
      <c r="D261" t="s">
        <v>49</v>
      </c>
      <c r="E261" t="s">
        <v>55</v>
      </c>
      <c r="F261" s="75" t="str">
        <f t="shared" ca="1" si="10"/>
        <v/>
      </c>
      <c r="H261" s="76">
        <v>1</v>
      </c>
      <c r="O261" t="s">
        <v>137</v>
      </c>
      <c r="P2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1" t="s">
        <v>141</v>
      </c>
      <c r="R261" t="s">
        <v>145</v>
      </c>
      <c r="S261" t="s">
        <v>150</v>
      </c>
      <c r="T261" t="s">
        <v>153</v>
      </c>
      <c r="U261" s="80">
        <v>3</v>
      </c>
      <c r="V261" t="s">
        <v>160</v>
      </c>
      <c r="Y261" t="s">
        <v>55</v>
      </c>
      <c r="AB261" t="s">
        <v>158</v>
      </c>
      <c r="AD261" t="s">
        <v>158</v>
      </c>
      <c r="AF261" t="s">
        <v>158</v>
      </c>
      <c r="AH261" t="s">
        <v>158</v>
      </c>
      <c r="AI261" s="85" t="str">
        <f t="shared" ca="1" si="11"/>
        <v/>
      </c>
    </row>
    <row r="262" spans="3:35" ht="27.6" customHeight="1">
      <c r="C262">
        <f t="shared" ca="1" si="9"/>
        <v>0</v>
      </c>
      <c r="D262" t="s">
        <v>49</v>
      </c>
      <c r="E262" t="s">
        <v>55</v>
      </c>
      <c r="F262" s="75" t="str">
        <f t="shared" ca="1" si="10"/>
        <v/>
      </c>
      <c r="H262" s="76">
        <v>1</v>
      </c>
      <c r="O262" t="s">
        <v>137</v>
      </c>
      <c r="P2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2" t="s">
        <v>141</v>
      </c>
      <c r="R262" t="s">
        <v>145</v>
      </c>
      <c r="S262" t="s">
        <v>150</v>
      </c>
      <c r="T262" t="s">
        <v>153</v>
      </c>
      <c r="U262" s="80">
        <v>3</v>
      </c>
      <c r="V262" t="s">
        <v>160</v>
      </c>
      <c r="Y262" t="s">
        <v>55</v>
      </c>
      <c r="AB262" t="s">
        <v>158</v>
      </c>
      <c r="AD262" t="s">
        <v>158</v>
      </c>
      <c r="AF262" t="s">
        <v>158</v>
      </c>
      <c r="AH262" t="s">
        <v>158</v>
      </c>
      <c r="AI262" s="85" t="str">
        <f t="shared" ca="1" si="11"/>
        <v/>
      </c>
    </row>
    <row r="263" spans="3:35" ht="27.6" customHeight="1">
      <c r="C263">
        <f t="shared" ca="1" si="9"/>
        <v>0</v>
      </c>
      <c r="D263" t="s">
        <v>49</v>
      </c>
      <c r="E263" t="s">
        <v>55</v>
      </c>
      <c r="F263" s="75" t="str">
        <f t="shared" ca="1" si="10"/>
        <v/>
      </c>
      <c r="H263" s="76">
        <v>1</v>
      </c>
      <c r="O263" t="s">
        <v>137</v>
      </c>
      <c r="P2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3" t="s">
        <v>141</v>
      </c>
      <c r="R263" t="s">
        <v>145</v>
      </c>
      <c r="S263" t="s">
        <v>150</v>
      </c>
      <c r="T263" t="s">
        <v>153</v>
      </c>
      <c r="U263" s="80">
        <v>3</v>
      </c>
      <c r="V263" t="s">
        <v>160</v>
      </c>
      <c r="Y263" t="s">
        <v>55</v>
      </c>
      <c r="AB263" t="s">
        <v>158</v>
      </c>
      <c r="AD263" t="s">
        <v>158</v>
      </c>
      <c r="AF263" t="s">
        <v>158</v>
      </c>
      <c r="AH263" t="s">
        <v>158</v>
      </c>
      <c r="AI263" s="85" t="str">
        <f t="shared" ca="1" si="11"/>
        <v/>
      </c>
    </row>
    <row r="264" spans="3:35" ht="27.6" customHeight="1">
      <c r="C264">
        <f t="shared" ca="1" si="9"/>
        <v>0</v>
      </c>
      <c r="D264" t="s">
        <v>49</v>
      </c>
      <c r="E264" t="s">
        <v>55</v>
      </c>
      <c r="F264" s="75" t="str">
        <f t="shared" ca="1" si="10"/>
        <v/>
      </c>
      <c r="H264" s="76">
        <v>1</v>
      </c>
      <c r="O264" t="s">
        <v>137</v>
      </c>
      <c r="P2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4" t="s">
        <v>141</v>
      </c>
      <c r="R264" t="s">
        <v>145</v>
      </c>
      <c r="S264" t="s">
        <v>150</v>
      </c>
      <c r="T264" t="s">
        <v>153</v>
      </c>
      <c r="U264" s="80">
        <v>3</v>
      </c>
      <c r="V264" t="s">
        <v>160</v>
      </c>
      <c r="Y264" t="s">
        <v>55</v>
      </c>
      <c r="AB264" t="s">
        <v>158</v>
      </c>
      <c r="AD264" t="s">
        <v>158</v>
      </c>
      <c r="AF264" t="s">
        <v>158</v>
      </c>
      <c r="AH264" t="s">
        <v>158</v>
      </c>
      <c r="AI264" s="85" t="str">
        <f t="shared" ca="1" si="11"/>
        <v/>
      </c>
    </row>
    <row r="265" spans="3:35" ht="27.6" customHeight="1">
      <c r="C265">
        <f t="shared" ref="C265:C328" ca="1" si="12">LEN(INDIRECT(ADDRESS(ROW() + (0),COLUMN() + (-1))))</f>
        <v>0</v>
      </c>
      <c r="D265" t="s">
        <v>49</v>
      </c>
      <c r="E265" t="s">
        <v>55</v>
      </c>
      <c r="F265" s="75" t="str">
        <f t="shared" ref="F265:F328" ca="1" si="13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265" s="76">
        <v>1</v>
      </c>
      <c r="O265" t="s">
        <v>137</v>
      </c>
      <c r="P2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5" t="s">
        <v>141</v>
      </c>
      <c r="R265" t="s">
        <v>145</v>
      </c>
      <c r="S265" t="s">
        <v>150</v>
      </c>
      <c r="T265" t="s">
        <v>153</v>
      </c>
      <c r="U265" s="80">
        <v>3</v>
      </c>
      <c r="V265" t="s">
        <v>160</v>
      </c>
      <c r="Y265" t="s">
        <v>55</v>
      </c>
      <c r="AB265" t="s">
        <v>158</v>
      </c>
      <c r="AD265" t="s">
        <v>158</v>
      </c>
      <c r="AF265" t="s">
        <v>158</v>
      </c>
      <c r="AH265" t="s">
        <v>158</v>
      </c>
      <c r="AI265" s="85" t="str">
        <f t="shared" ref="AI265:AI328" ca="1" si="14">IF(OR(TRIM(INDIRECT("B"&amp;ROW())) &lt;&gt; "",TRIM(INDIRECT("A"&amp;ROW())) &lt;&gt; ""),AND(TRIM(INDIRECT("A"&amp;ROW())) &lt;&gt; "",TRIM(INDIRECT("D"&amp;ROW())) = "novo"),"")</f>
        <v/>
      </c>
    </row>
    <row r="266" spans="3:35" ht="27.6" customHeight="1">
      <c r="C266">
        <f t="shared" ca="1" si="12"/>
        <v>0</v>
      </c>
      <c r="D266" t="s">
        <v>49</v>
      </c>
      <c r="E266" t="s">
        <v>55</v>
      </c>
      <c r="F266" s="75" t="str">
        <f t="shared" ca="1" si="13"/>
        <v/>
      </c>
      <c r="H266" s="76">
        <v>1</v>
      </c>
      <c r="O266" t="s">
        <v>137</v>
      </c>
      <c r="P2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6" t="s">
        <v>141</v>
      </c>
      <c r="R266" t="s">
        <v>145</v>
      </c>
      <c r="S266" t="s">
        <v>150</v>
      </c>
      <c r="T266" t="s">
        <v>153</v>
      </c>
      <c r="U266" s="80">
        <v>3</v>
      </c>
      <c r="V266" t="s">
        <v>160</v>
      </c>
      <c r="Y266" t="s">
        <v>55</v>
      </c>
      <c r="AB266" t="s">
        <v>158</v>
      </c>
      <c r="AD266" t="s">
        <v>158</v>
      </c>
      <c r="AF266" t="s">
        <v>158</v>
      </c>
      <c r="AH266" t="s">
        <v>158</v>
      </c>
      <c r="AI266" s="85" t="str">
        <f t="shared" ca="1" si="14"/>
        <v/>
      </c>
    </row>
    <row r="267" spans="3:35" ht="27.6" customHeight="1">
      <c r="C267">
        <f t="shared" ca="1" si="12"/>
        <v>0</v>
      </c>
      <c r="D267" t="s">
        <v>49</v>
      </c>
      <c r="E267" t="s">
        <v>55</v>
      </c>
      <c r="F267" s="75" t="str">
        <f t="shared" ca="1" si="13"/>
        <v/>
      </c>
      <c r="H267" s="76">
        <v>1</v>
      </c>
      <c r="O267" t="s">
        <v>137</v>
      </c>
      <c r="P2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7" t="s">
        <v>141</v>
      </c>
      <c r="R267" t="s">
        <v>145</v>
      </c>
      <c r="S267" t="s">
        <v>150</v>
      </c>
      <c r="T267" t="s">
        <v>153</v>
      </c>
      <c r="U267" s="80">
        <v>3</v>
      </c>
      <c r="V267" t="s">
        <v>160</v>
      </c>
      <c r="Y267" t="s">
        <v>55</v>
      </c>
      <c r="AB267" t="s">
        <v>158</v>
      </c>
      <c r="AD267" t="s">
        <v>158</v>
      </c>
      <c r="AF267" t="s">
        <v>158</v>
      </c>
      <c r="AH267" t="s">
        <v>158</v>
      </c>
      <c r="AI267" s="85" t="str">
        <f t="shared" ca="1" si="14"/>
        <v/>
      </c>
    </row>
    <row r="268" spans="3:35" ht="27.6" customHeight="1">
      <c r="C268">
        <f t="shared" ca="1" si="12"/>
        <v>0</v>
      </c>
      <c r="D268" t="s">
        <v>49</v>
      </c>
      <c r="E268" t="s">
        <v>55</v>
      </c>
      <c r="F268" s="75" t="str">
        <f t="shared" ca="1" si="13"/>
        <v/>
      </c>
      <c r="H268" s="76">
        <v>1</v>
      </c>
      <c r="O268" t="s">
        <v>137</v>
      </c>
      <c r="P2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8" t="s">
        <v>141</v>
      </c>
      <c r="R268" t="s">
        <v>145</v>
      </c>
      <c r="S268" t="s">
        <v>150</v>
      </c>
      <c r="T268" t="s">
        <v>153</v>
      </c>
      <c r="U268" s="80">
        <v>3</v>
      </c>
      <c r="V268" t="s">
        <v>160</v>
      </c>
      <c r="Y268" t="s">
        <v>55</v>
      </c>
      <c r="AB268" t="s">
        <v>158</v>
      </c>
      <c r="AD268" t="s">
        <v>158</v>
      </c>
      <c r="AF268" t="s">
        <v>158</v>
      </c>
      <c r="AH268" t="s">
        <v>158</v>
      </c>
      <c r="AI268" s="85" t="str">
        <f t="shared" ca="1" si="14"/>
        <v/>
      </c>
    </row>
    <row r="269" spans="3:35" ht="27.6" customHeight="1">
      <c r="C269">
        <f t="shared" ca="1" si="12"/>
        <v>0</v>
      </c>
      <c r="D269" t="s">
        <v>49</v>
      </c>
      <c r="E269" t="s">
        <v>55</v>
      </c>
      <c r="F269" s="75" t="str">
        <f t="shared" ca="1" si="13"/>
        <v/>
      </c>
      <c r="H269" s="76">
        <v>1</v>
      </c>
      <c r="O269" t="s">
        <v>137</v>
      </c>
      <c r="P2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9" t="s">
        <v>141</v>
      </c>
      <c r="R269" t="s">
        <v>145</v>
      </c>
      <c r="S269" t="s">
        <v>150</v>
      </c>
      <c r="T269" t="s">
        <v>153</v>
      </c>
      <c r="U269" s="80">
        <v>3</v>
      </c>
      <c r="V269" t="s">
        <v>160</v>
      </c>
      <c r="Y269" t="s">
        <v>55</v>
      </c>
      <c r="AB269" t="s">
        <v>158</v>
      </c>
      <c r="AD269" t="s">
        <v>158</v>
      </c>
      <c r="AF269" t="s">
        <v>158</v>
      </c>
      <c r="AH269" t="s">
        <v>158</v>
      </c>
      <c r="AI269" s="85" t="str">
        <f t="shared" ca="1" si="14"/>
        <v/>
      </c>
    </row>
    <row r="270" spans="3:35" ht="27.6" customHeight="1">
      <c r="C270">
        <f t="shared" ca="1" si="12"/>
        <v>0</v>
      </c>
      <c r="D270" t="s">
        <v>49</v>
      </c>
      <c r="E270" t="s">
        <v>55</v>
      </c>
      <c r="F270" s="75" t="str">
        <f t="shared" ca="1" si="13"/>
        <v/>
      </c>
      <c r="H270" s="76">
        <v>1</v>
      </c>
      <c r="O270" t="s">
        <v>137</v>
      </c>
      <c r="P2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0" t="s">
        <v>141</v>
      </c>
      <c r="R270" t="s">
        <v>145</v>
      </c>
      <c r="S270" t="s">
        <v>150</v>
      </c>
      <c r="T270" t="s">
        <v>153</v>
      </c>
      <c r="U270" s="80">
        <v>3</v>
      </c>
      <c r="V270" t="s">
        <v>160</v>
      </c>
      <c r="Y270" t="s">
        <v>55</v>
      </c>
      <c r="AB270" t="s">
        <v>158</v>
      </c>
      <c r="AD270" t="s">
        <v>158</v>
      </c>
      <c r="AF270" t="s">
        <v>158</v>
      </c>
      <c r="AH270" t="s">
        <v>158</v>
      </c>
      <c r="AI270" s="85" t="str">
        <f t="shared" ca="1" si="14"/>
        <v/>
      </c>
    </row>
    <row r="271" spans="3:35" ht="27.6" customHeight="1">
      <c r="C271">
        <f t="shared" ca="1" si="12"/>
        <v>0</v>
      </c>
      <c r="D271" t="s">
        <v>49</v>
      </c>
      <c r="E271" t="s">
        <v>55</v>
      </c>
      <c r="F271" s="75" t="str">
        <f t="shared" ca="1" si="13"/>
        <v/>
      </c>
      <c r="H271" s="76">
        <v>1</v>
      </c>
      <c r="O271" t="s">
        <v>137</v>
      </c>
      <c r="P2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1" t="s">
        <v>141</v>
      </c>
      <c r="R271" t="s">
        <v>145</v>
      </c>
      <c r="S271" t="s">
        <v>150</v>
      </c>
      <c r="T271" t="s">
        <v>153</v>
      </c>
      <c r="U271" s="80">
        <v>3</v>
      </c>
      <c r="V271" t="s">
        <v>160</v>
      </c>
      <c r="Y271" t="s">
        <v>55</v>
      </c>
      <c r="AB271" t="s">
        <v>158</v>
      </c>
      <c r="AD271" t="s">
        <v>158</v>
      </c>
      <c r="AF271" t="s">
        <v>158</v>
      </c>
      <c r="AH271" t="s">
        <v>158</v>
      </c>
      <c r="AI271" s="85" t="str">
        <f t="shared" ca="1" si="14"/>
        <v/>
      </c>
    </row>
    <row r="272" spans="3:35" ht="27.6" customHeight="1">
      <c r="C272">
        <f t="shared" ca="1" si="12"/>
        <v>0</v>
      </c>
      <c r="D272" t="s">
        <v>49</v>
      </c>
      <c r="E272" t="s">
        <v>55</v>
      </c>
      <c r="F272" s="75" t="str">
        <f t="shared" ca="1" si="13"/>
        <v/>
      </c>
      <c r="H272" s="76">
        <v>1</v>
      </c>
      <c r="O272" t="s">
        <v>137</v>
      </c>
      <c r="P2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2" t="s">
        <v>141</v>
      </c>
      <c r="R272" t="s">
        <v>145</v>
      </c>
      <c r="S272" t="s">
        <v>150</v>
      </c>
      <c r="T272" t="s">
        <v>153</v>
      </c>
      <c r="U272" s="80">
        <v>3</v>
      </c>
      <c r="V272" t="s">
        <v>160</v>
      </c>
      <c r="Y272" t="s">
        <v>55</v>
      </c>
      <c r="AB272" t="s">
        <v>158</v>
      </c>
      <c r="AD272" t="s">
        <v>158</v>
      </c>
      <c r="AF272" t="s">
        <v>158</v>
      </c>
      <c r="AH272" t="s">
        <v>158</v>
      </c>
      <c r="AI272" s="85" t="str">
        <f t="shared" ca="1" si="14"/>
        <v/>
      </c>
    </row>
    <row r="273" spans="3:35" ht="27.6" customHeight="1">
      <c r="C273">
        <f t="shared" ca="1" si="12"/>
        <v>0</v>
      </c>
      <c r="D273" t="s">
        <v>49</v>
      </c>
      <c r="E273" t="s">
        <v>55</v>
      </c>
      <c r="F273" s="75" t="str">
        <f t="shared" ca="1" si="13"/>
        <v/>
      </c>
      <c r="H273" s="76">
        <v>1</v>
      </c>
      <c r="O273" t="s">
        <v>137</v>
      </c>
      <c r="P2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3" t="s">
        <v>141</v>
      </c>
      <c r="R273" t="s">
        <v>145</v>
      </c>
      <c r="S273" t="s">
        <v>150</v>
      </c>
      <c r="T273" t="s">
        <v>153</v>
      </c>
      <c r="U273" s="80">
        <v>3</v>
      </c>
      <c r="V273" t="s">
        <v>160</v>
      </c>
      <c r="Y273" t="s">
        <v>55</v>
      </c>
      <c r="AB273" t="s">
        <v>158</v>
      </c>
      <c r="AD273" t="s">
        <v>158</v>
      </c>
      <c r="AF273" t="s">
        <v>158</v>
      </c>
      <c r="AH273" t="s">
        <v>158</v>
      </c>
      <c r="AI273" s="85" t="str">
        <f t="shared" ca="1" si="14"/>
        <v/>
      </c>
    </row>
    <row r="274" spans="3:35" ht="27.6" customHeight="1">
      <c r="C274">
        <f t="shared" ca="1" si="12"/>
        <v>0</v>
      </c>
      <c r="D274" t="s">
        <v>49</v>
      </c>
      <c r="E274" t="s">
        <v>55</v>
      </c>
      <c r="F274" s="75" t="str">
        <f t="shared" ca="1" si="13"/>
        <v/>
      </c>
      <c r="H274" s="76">
        <v>1</v>
      </c>
      <c r="O274" t="s">
        <v>137</v>
      </c>
      <c r="P2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4" t="s">
        <v>141</v>
      </c>
      <c r="R274" t="s">
        <v>145</v>
      </c>
      <c r="S274" t="s">
        <v>150</v>
      </c>
      <c r="T274" t="s">
        <v>153</v>
      </c>
      <c r="U274" s="80">
        <v>3</v>
      </c>
      <c r="V274" t="s">
        <v>160</v>
      </c>
      <c r="Y274" t="s">
        <v>55</v>
      </c>
      <c r="AB274" t="s">
        <v>158</v>
      </c>
      <c r="AD274" t="s">
        <v>158</v>
      </c>
      <c r="AF274" t="s">
        <v>158</v>
      </c>
      <c r="AH274" t="s">
        <v>158</v>
      </c>
      <c r="AI274" s="85" t="str">
        <f t="shared" ca="1" si="14"/>
        <v/>
      </c>
    </row>
    <row r="275" spans="3:35" ht="27.6" customHeight="1">
      <c r="C275">
        <f t="shared" ca="1" si="12"/>
        <v>0</v>
      </c>
      <c r="D275" t="s">
        <v>49</v>
      </c>
      <c r="E275" t="s">
        <v>55</v>
      </c>
      <c r="F275" s="75" t="str">
        <f t="shared" ca="1" si="13"/>
        <v/>
      </c>
      <c r="H275" s="76">
        <v>1</v>
      </c>
      <c r="O275" t="s">
        <v>137</v>
      </c>
      <c r="P2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5" t="s">
        <v>141</v>
      </c>
      <c r="R275" t="s">
        <v>145</v>
      </c>
      <c r="S275" t="s">
        <v>150</v>
      </c>
      <c r="T275" t="s">
        <v>153</v>
      </c>
      <c r="U275" s="80">
        <v>3</v>
      </c>
      <c r="V275" t="s">
        <v>160</v>
      </c>
      <c r="Y275" t="s">
        <v>55</v>
      </c>
      <c r="AB275" t="s">
        <v>158</v>
      </c>
      <c r="AD275" t="s">
        <v>158</v>
      </c>
      <c r="AF275" t="s">
        <v>158</v>
      </c>
      <c r="AH275" t="s">
        <v>158</v>
      </c>
      <c r="AI275" s="85" t="str">
        <f t="shared" ca="1" si="14"/>
        <v/>
      </c>
    </row>
    <row r="276" spans="3:35" ht="27.6" customHeight="1">
      <c r="C276">
        <f t="shared" ca="1" si="12"/>
        <v>0</v>
      </c>
      <c r="D276" t="s">
        <v>49</v>
      </c>
      <c r="E276" t="s">
        <v>55</v>
      </c>
      <c r="F276" s="75" t="str">
        <f t="shared" ca="1" si="13"/>
        <v/>
      </c>
      <c r="H276" s="76">
        <v>1</v>
      </c>
      <c r="O276" t="s">
        <v>137</v>
      </c>
      <c r="P2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6" t="s">
        <v>141</v>
      </c>
      <c r="R276" t="s">
        <v>145</v>
      </c>
      <c r="S276" t="s">
        <v>150</v>
      </c>
      <c r="T276" t="s">
        <v>153</v>
      </c>
      <c r="U276" s="80">
        <v>3</v>
      </c>
      <c r="V276" t="s">
        <v>160</v>
      </c>
      <c r="Y276" t="s">
        <v>55</v>
      </c>
      <c r="AB276" t="s">
        <v>158</v>
      </c>
      <c r="AD276" t="s">
        <v>158</v>
      </c>
      <c r="AF276" t="s">
        <v>158</v>
      </c>
      <c r="AH276" t="s">
        <v>158</v>
      </c>
      <c r="AI276" s="85" t="str">
        <f t="shared" ca="1" si="14"/>
        <v/>
      </c>
    </row>
    <row r="277" spans="3:35" ht="27.6" customHeight="1">
      <c r="C277">
        <f t="shared" ca="1" si="12"/>
        <v>0</v>
      </c>
      <c r="D277" t="s">
        <v>49</v>
      </c>
      <c r="E277" t="s">
        <v>55</v>
      </c>
      <c r="F277" s="75" t="str">
        <f t="shared" ca="1" si="13"/>
        <v/>
      </c>
      <c r="H277" s="76">
        <v>1</v>
      </c>
      <c r="O277" t="s">
        <v>137</v>
      </c>
      <c r="P2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7" t="s">
        <v>141</v>
      </c>
      <c r="R277" t="s">
        <v>145</v>
      </c>
      <c r="S277" t="s">
        <v>150</v>
      </c>
      <c r="T277" t="s">
        <v>153</v>
      </c>
      <c r="U277" s="80">
        <v>3</v>
      </c>
      <c r="V277" t="s">
        <v>160</v>
      </c>
      <c r="Y277" t="s">
        <v>55</v>
      </c>
      <c r="AB277" t="s">
        <v>158</v>
      </c>
      <c r="AD277" t="s">
        <v>158</v>
      </c>
      <c r="AF277" t="s">
        <v>158</v>
      </c>
      <c r="AH277" t="s">
        <v>158</v>
      </c>
      <c r="AI277" s="85" t="str">
        <f t="shared" ca="1" si="14"/>
        <v/>
      </c>
    </row>
    <row r="278" spans="3:35" ht="27.6" customHeight="1">
      <c r="C278">
        <f t="shared" ca="1" si="12"/>
        <v>0</v>
      </c>
      <c r="D278" t="s">
        <v>49</v>
      </c>
      <c r="E278" t="s">
        <v>55</v>
      </c>
      <c r="F278" s="75" t="str">
        <f t="shared" ca="1" si="13"/>
        <v/>
      </c>
      <c r="H278" s="76">
        <v>1</v>
      </c>
      <c r="O278" t="s">
        <v>137</v>
      </c>
      <c r="P2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8" t="s">
        <v>141</v>
      </c>
      <c r="R278" t="s">
        <v>145</v>
      </c>
      <c r="S278" t="s">
        <v>150</v>
      </c>
      <c r="T278" t="s">
        <v>153</v>
      </c>
      <c r="U278" s="80">
        <v>3</v>
      </c>
      <c r="V278" t="s">
        <v>160</v>
      </c>
      <c r="Y278" t="s">
        <v>55</v>
      </c>
      <c r="AB278" t="s">
        <v>158</v>
      </c>
      <c r="AD278" t="s">
        <v>158</v>
      </c>
      <c r="AF278" t="s">
        <v>158</v>
      </c>
      <c r="AH278" t="s">
        <v>158</v>
      </c>
      <c r="AI278" s="85" t="str">
        <f t="shared" ca="1" si="14"/>
        <v/>
      </c>
    </row>
    <row r="279" spans="3:35" ht="27.6" customHeight="1">
      <c r="C279">
        <f t="shared" ca="1" si="12"/>
        <v>0</v>
      </c>
      <c r="D279" t="s">
        <v>49</v>
      </c>
      <c r="E279" t="s">
        <v>55</v>
      </c>
      <c r="F279" s="75" t="str">
        <f t="shared" ca="1" si="13"/>
        <v/>
      </c>
      <c r="H279" s="76">
        <v>1</v>
      </c>
      <c r="O279" t="s">
        <v>137</v>
      </c>
      <c r="P2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9" t="s">
        <v>141</v>
      </c>
      <c r="R279" t="s">
        <v>145</v>
      </c>
      <c r="S279" t="s">
        <v>150</v>
      </c>
      <c r="T279" t="s">
        <v>153</v>
      </c>
      <c r="U279" s="80">
        <v>3</v>
      </c>
      <c r="V279" t="s">
        <v>160</v>
      </c>
      <c r="Y279" t="s">
        <v>55</v>
      </c>
      <c r="AB279" t="s">
        <v>158</v>
      </c>
      <c r="AD279" t="s">
        <v>158</v>
      </c>
      <c r="AF279" t="s">
        <v>158</v>
      </c>
      <c r="AH279" t="s">
        <v>158</v>
      </c>
      <c r="AI279" s="85" t="str">
        <f t="shared" ca="1" si="14"/>
        <v/>
      </c>
    </row>
    <row r="280" spans="3:35" ht="27.6" customHeight="1">
      <c r="C280">
        <f t="shared" ca="1" si="12"/>
        <v>0</v>
      </c>
      <c r="D280" t="s">
        <v>49</v>
      </c>
      <c r="E280" t="s">
        <v>55</v>
      </c>
      <c r="F280" s="75" t="str">
        <f t="shared" ca="1" si="13"/>
        <v/>
      </c>
      <c r="H280" s="76">
        <v>1</v>
      </c>
      <c r="O280" t="s">
        <v>137</v>
      </c>
      <c r="P2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0" t="s">
        <v>141</v>
      </c>
      <c r="R280" t="s">
        <v>145</v>
      </c>
      <c r="S280" t="s">
        <v>150</v>
      </c>
      <c r="T280" t="s">
        <v>153</v>
      </c>
      <c r="U280" s="80">
        <v>3</v>
      </c>
      <c r="V280" t="s">
        <v>160</v>
      </c>
      <c r="Y280" t="s">
        <v>55</v>
      </c>
      <c r="AB280" t="s">
        <v>158</v>
      </c>
      <c r="AD280" t="s">
        <v>158</v>
      </c>
      <c r="AF280" t="s">
        <v>158</v>
      </c>
      <c r="AH280" t="s">
        <v>158</v>
      </c>
      <c r="AI280" s="85" t="str">
        <f t="shared" ca="1" si="14"/>
        <v/>
      </c>
    </row>
    <row r="281" spans="3:35" ht="27.6" customHeight="1">
      <c r="C281">
        <f t="shared" ca="1" si="12"/>
        <v>0</v>
      </c>
      <c r="D281" t="s">
        <v>49</v>
      </c>
      <c r="E281" t="s">
        <v>55</v>
      </c>
      <c r="F281" s="75" t="str">
        <f t="shared" ca="1" si="13"/>
        <v/>
      </c>
      <c r="H281" s="76">
        <v>1</v>
      </c>
      <c r="O281" t="s">
        <v>137</v>
      </c>
      <c r="P2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1" t="s">
        <v>141</v>
      </c>
      <c r="R281" t="s">
        <v>145</v>
      </c>
      <c r="S281" t="s">
        <v>150</v>
      </c>
      <c r="T281" t="s">
        <v>153</v>
      </c>
      <c r="U281" s="80">
        <v>3</v>
      </c>
      <c r="V281" t="s">
        <v>160</v>
      </c>
      <c r="Y281" t="s">
        <v>55</v>
      </c>
      <c r="AB281" t="s">
        <v>158</v>
      </c>
      <c r="AD281" t="s">
        <v>158</v>
      </c>
      <c r="AF281" t="s">
        <v>158</v>
      </c>
      <c r="AH281" t="s">
        <v>158</v>
      </c>
      <c r="AI281" s="85" t="str">
        <f t="shared" ca="1" si="14"/>
        <v/>
      </c>
    </row>
    <row r="282" spans="3:35" ht="27.6" customHeight="1">
      <c r="C282">
        <f t="shared" ca="1" si="12"/>
        <v>0</v>
      </c>
      <c r="D282" t="s">
        <v>49</v>
      </c>
      <c r="E282" t="s">
        <v>55</v>
      </c>
      <c r="F282" s="75" t="str">
        <f t="shared" ca="1" si="13"/>
        <v/>
      </c>
      <c r="H282" s="76">
        <v>1</v>
      </c>
      <c r="O282" t="s">
        <v>137</v>
      </c>
      <c r="P2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2" t="s">
        <v>141</v>
      </c>
      <c r="R282" t="s">
        <v>145</v>
      </c>
      <c r="S282" t="s">
        <v>150</v>
      </c>
      <c r="T282" t="s">
        <v>153</v>
      </c>
      <c r="U282" s="80">
        <v>3</v>
      </c>
      <c r="V282" t="s">
        <v>160</v>
      </c>
      <c r="Y282" t="s">
        <v>55</v>
      </c>
      <c r="AB282" t="s">
        <v>158</v>
      </c>
      <c r="AD282" t="s">
        <v>158</v>
      </c>
      <c r="AF282" t="s">
        <v>158</v>
      </c>
      <c r="AH282" t="s">
        <v>158</v>
      </c>
      <c r="AI282" s="85" t="str">
        <f t="shared" ca="1" si="14"/>
        <v/>
      </c>
    </row>
    <row r="283" spans="3:35" ht="27.6" customHeight="1">
      <c r="C283">
        <f t="shared" ca="1" si="12"/>
        <v>0</v>
      </c>
      <c r="D283" t="s">
        <v>49</v>
      </c>
      <c r="E283" t="s">
        <v>55</v>
      </c>
      <c r="F283" s="75" t="str">
        <f t="shared" ca="1" si="13"/>
        <v/>
      </c>
      <c r="H283" s="76">
        <v>1</v>
      </c>
      <c r="O283" t="s">
        <v>137</v>
      </c>
      <c r="P2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3" t="s">
        <v>141</v>
      </c>
      <c r="R283" t="s">
        <v>145</v>
      </c>
      <c r="S283" t="s">
        <v>150</v>
      </c>
      <c r="T283" t="s">
        <v>153</v>
      </c>
      <c r="U283" s="80">
        <v>3</v>
      </c>
      <c r="V283" t="s">
        <v>160</v>
      </c>
      <c r="Y283" t="s">
        <v>55</v>
      </c>
      <c r="AB283" t="s">
        <v>158</v>
      </c>
      <c r="AD283" t="s">
        <v>158</v>
      </c>
      <c r="AF283" t="s">
        <v>158</v>
      </c>
      <c r="AH283" t="s">
        <v>158</v>
      </c>
      <c r="AI283" s="85" t="str">
        <f t="shared" ca="1" si="14"/>
        <v/>
      </c>
    </row>
    <row r="284" spans="3:35" ht="27.6" customHeight="1">
      <c r="C284">
        <f t="shared" ca="1" si="12"/>
        <v>0</v>
      </c>
      <c r="D284" t="s">
        <v>49</v>
      </c>
      <c r="E284" t="s">
        <v>55</v>
      </c>
      <c r="F284" s="75" t="str">
        <f t="shared" ca="1" si="13"/>
        <v/>
      </c>
      <c r="H284" s="76">
        <v>1</v>
      </c>
      <c r="O284" t="s">
        <v>137</v>
      </c>
      <c r="P2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4" t="s">
        <v>141</v>
      </c>
      <c r="R284" t="s">
        <v>145</v>
      </c>
      <c r="S284" t="s">
        <v>150</v>
      </c>
      <c r="T284" t="s">
        <v>153</v>
      </c>
      <c r="U284" s="80">
        <v>3</v>
      </c>
      <c r="V284" t="s">
        <v>160</v>
      </c>
      <c r="Y284" t="s">
        <v>55</v>
      </c>
      <c r="AB284" t="s">
        <v>158</v>
      </c>
      <c r="AD284" t="s">
        <v>158</v>
      </c>
      <c r="AF284" t="s">
        <v>158</v>
      </c>
      <c r="AH284" t="s">
        <v>158</v>
      </c>
      <c r="AI284" s="85" t="str">
        <f t="shared" ca="1" si="14"/>
        <v/>
      </c>
    </row>
    <row r="285" spans="3:35" ht="27.6" customHeight="1">
      <c r="C285">
        <f t="shared" ca="1" si="12"/>
        <v>0</v>
      </c>
      <c r="D285" t="s">
        <v>49</v>
      </c>
      <c r="E285" t="s">
        <v>55</v>
      </c>
      <c r="F285" s="75" t="str">
        <f t="shared" ca="1" si="13"/>
        <v/>
      </c>
      <c r="H285" s="76">
        <v>1</v>
      </c>
      <c r="O285" t="s">
        <v>137</v>
      </c>
      <c r="P2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5" t="s">
        <v>141</v>
      </c>
      <c r="R285" t="s">
        <v>145</v>
      </c>
      <c r="S285" t="s">
        <v>150</v>
      </c>
      <c r="T285" t="s">
        <v>153</v>
      </c>
      <c r="U285" s="80">
        <v>3</v>
      </c>
      <c r="V285" t="s">
        <v>160</v>
      </c>
      <c r="Y285" t="s">
        <v>55</v>
      </c>
      <c r="AB285" t="s">
        <v>158</v>
      </c>
      <c r="AD285" t="s">
        <v>158</v>
      </c>
      <c r="AF285" t="s">
        <v>158</v>
      </c>
      <c r="AH285" t="s">
        <v>158</v>
      </c>
      <c r="AI285" s="85" t="str">
        <f t="shared" ca="1" si="14"/>
        <v/>
      </c>
    </row>
    <row r="286" spans="3:35" ht="27.6" customHeight="1">
      <c r="C286">
        <f t="shared" ca="1" si="12"/>
        <v>0</v>
      </c>
      <c r="D286" t="s">
        <v>49</v>
      </c>
      <c r="E286" t="s">
        <v>55</v>
      </c>
      <c r="F286" s="75" t="str">
        <f t="shared" ca="1" si="13"/>
        <v/>
      </c>
      <c r="H286" s="76">
        <v>1</v>
      </c>
      <c r="O286" t="s">
        <v>137</v>
      </c>
      <c r="P2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6" t="s">
        <v>141</v>
      </c>
      <c r="R286" t="s">
        <v>145</v>
      </c>
      <c r="S286" t="s">
        <v>150</v>
      </c>
      <c r="T286" t="s">
        <v>153</v>
      </c>
      <c r="U286" s="80">
        <v>3</v>
      </c>
      <c r="V286" t="s">
        <v>160</v>
      </c>
      <c r="Y286" t="s">
        <v>55</v>
      </c>
      <c r="AB286" t="s">
        <v>158</v>
      </c>
      <c r="AD286" t="s">
        <v>158</v>
      </c>
      <c r="AF286" t="s">
        <v>158</v>
      </c>
      <c r="AH286" t="s">
        <v>158</v>
      </c>
      <c r="AI286" s="85" t="str">
        <f t="shared" ca="1" si="14"/>
        <v/>
      </c>
    </row>
    <row r="287" spans="3:35" ht="27.6" customHeight="1">
      <c r="C287">
        <f t="shared" ca="1" si="12"/>
        <v>0</v>
      </c>
      <c r="D287" t="s">
        <v>49</v>
      </c>
      <c r="E287" t="s">
        <v>55</v>
      </c>
      <c r="F287" s="75" t="str">
        <f t="shared" ca="1" si="13"/>
        <v/>
      </c>
      <c r="H287" s="76">
        <v>1</v>
      </c>
      <c r="O287" t="s">
        <v>137</v>
      </c>
      <c r="P2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7" t="s">
        <v>141</v>
      </c>
      <c r="R287" t="s">
        <v>145</v>
      </c>
      <c r="S287" t="s">
        <v>150</v>
      </c>
      <c r="T287" t="s">
        <v>153</v>
      </c>
      <c r="U287" s="80">
        <v>3</v>
      </c>
      <c r="V287" t="s">
        <v>160</v>
      </c>
      <c r="Y287" t="s">
        <v>55</v>
      </c>
      <c r="AB287" t="s">
        <v>158</v>
      </c>
      <c r="AD287" t="s">
        <v>158</v>
      </c>
      <c r="AF287" t="s">
        <v>158</v>
      </c>
      <c r="AH287" t="s">
        <v>158</v>
      </c>
      <c r="AI287" s="85" t="str">
        <f t="shared" ca="1" si="14"/>
        <v/>
      </c>
    </row>
    <row r="288" spans="3:35" ht="27.6" customHeight="1">
      <c r="C288">
        <f t="shared" ca="1" si="12"/>
        <v>0</v>
      </c>
      <c r="D288" t="s">
        <v>49</v>
      </c>
      <c r="E288" t="s">
        <v>55</v>
      </c>
      <c r="F288" s="75" t="str">
        <f t="shared" ca="1" si="13"/>
        <v/>
      </c>
      <c r="H288" s="76">
        <v>1</v>
      </c>
      <c r="O288" t="s">
        <v>137</v>
      </c>
      <c r="P2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8" t="s">
        <v>141</v>
      </c>
      <c r="R288" t="s">
        <v>145</v>
      </c>
      <c r="S288" t="s">
        <v>150</v>
      </c>
      <c r="T288" t="s">
        <v>153</v>
      </c>
      <c r="U288" s="80">
        <v>3</v>
      </c>
      <c r="V288" t="s">
        <v>160</v>
      </c>
      <c r="Y288" t="s">
        <v>55</v>
      </c>
      <c r="AB288" t="s">
        <v>158</v>
      </c>
      <c r="AD288" t="s">
        <v>158</v>
      </c>
      <c r="AF288" t="s">
        <v>158</v>
      </c>
      <c r="AH288" t="s">
        <v>158</v>
      </c>
      <c r="AI288" s="85" t="str">
        <f t="shared" ca="1" si="14"/>
        <v/>
      </c>
    </row>
    <row r="289" spans="3:35" ht="27.6" customHeight="1">
      <c r="C289">
        <f t="shared" ca="1" si="12"/>
        <v>0</v>
      </c>
      <c r="D289" t="s">
        <v>49</v>
      </c>
      <c r="E289" t="s">
        <v>55</v>
      </c>
      <c r="F289" s="75" t="str">
        <f t="shared" ca="1" si="13"/>
        <v/>
      </c>
      <c r="H289" s="76">
        <v>1</v>
      </c>
      <c r="O289" t="s">
        <v>137</v>
      </c>
      <c r="P2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9" t="s">
        <v>141</v>
      </c>
      <c r="R289" t="s">
        <v>145</v>
      </c>
      <c r="S289" t="s">
        <v>150</v>
      </c>
      <c r="T289" t="s">
        <v>153</v>
      </c>
      <c r="U289" s="80">
        <v>3</v>
      </c>
      <c r="V289" t="s">
        <v>160</v>
      </c>
      <c r="Y289" t="s">
        <v>55</v>
      </c>
      <c r="AB289" t="s">
        <v>158</v>
      </c>
      <c r="AD289" t="s">
        <v>158</v>
      </c>
      <c r="AF289" t="s">
        <v>158</v>
      </c>
      <c r="AH289" t="s">
        <v>158</v>
      </c>
      <c r="AI289" s="85" t="str">
        <f t="shared" ca="1" si="14"/>
        <v/>
      </c>
    </row>
    <row r="290" spans="3:35" ht="27.6" customHeight="1">
      <c r="C290">
        <f t="shared" ca="1" si="12"/>
        <v>0</v>
      </c>
      <c r="D290" t="s">
        <v>49</v>
      </c>
      <c r="E290" t="s">
        <v>55</v>
      </c>
      <c r="F290" s="75" t="str">
        <f t="shared" ca="1" si="13"/>
        <v/>
      </c>
      <c r="H290" s="76">
        <v>1</v>
      </c>
      <c r="O290" t="s">
        <v>137</v>
      </c>
      <c r="P2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0" t="s">
        <v>141</v>
      </c>
      <c r="R290" t="s">
        <v>145</v>
      </c>
      <c r="S290" t="s">
        <v>150</v>
      </c>
      <c r="T290" t="s">
        <v>153</v>
      </c>
      <c r="U290" s="80">
        <v>3</v>
      </c>
      <c r="V290" t="s">
        <v>160</v>
      </c>
      <c r="Y290" t="s">
        <v>55</v>
      </c>
      <c r="AB290" t="s">
        <v>158</v>
      </c>
      <c r="AD290" t="s">
        <v>158</v>
      </c>
      <c r="AF290" t="s">
        <v>158</v>
      </c>
      <c r="AH290" t="s">
        <v>158</v>
      </c>
      <c r="AI290" s="85" t="str">
        <f t="shared" ca="1" si="14"/>
        <v/>
      </c>
    </row>
    <row r="291" spans="3:35" ht="27.6" customHeight="1">
      <c r="C291">
        <f t="shared" ca="1" si="12"/>
        <v>0</v>
      </c>
      <c r="D291" t="s">
        <v>49</v>
      </c>
      <c r="E291" t="s">
        <v>55</v>
      </c>
      <c r="F291" s="75" t="str">
        <f t="shared" ca="1" si="13"/>
        <v/>
      </c>
      <c r="H291" s="76">
        <v>1</v>
      </c>
      <c r="O291" t="s">
        <v>137</v>
      </c>
      <c r="P2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1" t="s">
        <v>141</v>
      </c>
      <c r="R291" t="s">
        <v>145</v>
      </c>
      <c r="S291" t="s">
        <v>150</v>
      </c>
      <c r="T291" t="s">
        <v>153</v>
      </c>
      <c r="U291" s="80">
        <v>3</v>
      </c>
      <c r="V291" t="s">
        <v>160</v>
      </c>
      <c r="Y291" t="s">
        <v>55</v>
      </c>
      <c r="AB291" t="s">
        <v>158</v>
      </c>
      <c r="AD291" t="s">
        <v>158</v>
      </c>
      <c r="AF291" t="s">
        <v>158</v>
      </c>
      <c r="AH291" t="s">
        <v>158</v>
      </c>
      <c r="AI291" s="85" t="str">
        <f t="shared" ca="1" si="14"/>
        <v/>
      </c>
    </row>
    <row r="292" spans="3:35" ht="27.6" customHeight="1">
      <c r="C292">
        <f t="shared" ca="1" si="12"/>
        <v>0</v>
      </c>
      <c r="D292" t="s">
        <v>49</v>
      </c>
      <c r="E292" t="s">
        <v>55</v>
      </c>
      <c r="F292" s="75" t="str">
        <f t="shared" ca="1" si="13"/>
        <v/>
      </c>
      <c r="H292" s="76">
        <v>1</v>
      </c>
      <c r="O292" t="s">
        <v>137</v>
      </c>
      <c r="P2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2" t="s">
        <v>141</v>
      </c>
      <c r="R292" t="s">
        <v>145</v>
      </c>
      <c r="S292" t="s">
        <v>150</v>
      </c>
      <c r="T292" t="s">
        <v>153</v>
      </c>
      <c r="U292" s="80">
        <v>3</v>
      </c>
      <c r="V292" t="s">
        <v>160</v>
      </c>
      <c r="Y292" t="s">
        <v>55</v>
      </c>
      <c r="AB292" t="s">
        <v>158</v>
      </c>
      <c r="AD292" t="s">
        <v>158</v>
      </c>
      <c r="AF292" t="s">
        <v>158</v>
      </c>
      <c r="AH292" t="s">
        <v>158</v>
      </c>
      <c r="AI292" s="85" t="str">
        <f t="shared" ca="1" si="14"/>
        <v/>
      </c>
    </row>
    <row r="293" spans="3:35" ht="27.6" customHeight="1">
      <c r="C293">
        <f t="shared" ca="1" si="12"/>
        <v>0</v>
      </c>
      <c r="D293" t="s">
        <v>49</v>
      </c>
      <c r="E293" t="s">
        <v>55</v>
      </c>
      <c r="F293" s="75" t="str">
        <f t="shared" ca="1" si="13"/>
        <v/>
      </c>
      <c r="H293" s="76">
        <v>1</v>
      </c>
      <c r="O293" t="s">
        <v>137</v>
      </c>
      <c r="P2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3" t="s">
        <v>141</v>
      </c>
      <c r="R293" t="s">
        <v>145</v>
      </c>
      <c r="S293" t="s">
        <v>150</v>
      </c>
      <c r="T293" t="s">
        <v>153</v>
      </c>
      <c r="U293" s="80">
        <v>3</v>
      </c>
      <c r="V293" t="s">
        <v>160</v>
      </c>
      <c r="Y293" t="s">
        <v>55</v>
      </c>
      <c r="AB293" t="s">
        <v>158</v>
      </c>
      <c r="AD293" t="s">
        <v>158</v>
      </c>
      <c r="AF293" t="s">
        <v>158</v>
      </c>
      <c r="AH293" t="s">
        <v>158</v>
      </c>
      <c r="AI293" s="85" t="str">
        <f t="shared" ca="1" si="14"/>
        <v/>
      </c>
    </row>
    <row r="294" spans="3:35" ht="27.6" customHeight="1">
      <c r="C294">
        <f t="shared" ca="1" si="12"/>
        <v>0</v>
      </c>
      <c r="D294" t="s">
        <v>49</v>
      </c>
      <c r="E294" t="s">
        <v>55</v>
      </c>
      <c r="F294" s="75" t="str">
        <f t="shared" ca="1" si="13"/>
        <v/>
      </c>
      <c r="H294" s="76">
        <v>1</v>
      </c>
      <c r="O294" t="s">
        <v>137</v>
      </c>
      <c r="P2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4" t="s">
        <v>141</v>
      </c>
      <c r="R294" t="s">
        <v>145</v>
      </c>
      <c r="S294" t="s">
        <v>150</v>
      </c>
      <c r="T294" t="s">
        <v>153</v>
      </c>
      <c r="U294" s="80">
        <v>3</v>
      </c>
      <c r="V294" t="s">
        <v>160</v>
      </c>
      <c r="Y294" t="s">
        <v>55</v>
      </c>
      <c r="AB294" t="s">
        <v>158</v>
      </c>
      <c r="AD294" t="s">
        <v>158</v>
      </c>
      <c r="AF294" t="s">
        <v>158</v>
      </c>
      <c r="AH294" t="s">
        <v>158</v>
      </c>
      <c r="AI294" s="85" t="str">
        <f t="shared" ca="1" si="14"/>
        <v/>
      </c>
    </row>
    <row r="295" spans="3:35" ht="27.6" customHeight="1">
      <c r="C295">
        <f t="shared" ca="1" si="12"/>
        <v>0</v>
      </c>
      <c r="D295" t="s">
        <v>49</v>
      </c>
      <c r="E295" t="s">
        <v>55</v>
      </c>
      <c r="F295" s="75" t="str">
        <f t="shared" ca="1" si="13"/>
        <v/>
      </c>
      <c r="H295" s="76">
        <v>1</v>
      </c>
      <c r="O295" t="s">
        <v>137</v>
      </c>
      <c r="P2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5" t="s">
        <v>141</v>
      </c>
      <c r="R295" t="s">
        <v>145</v>
      </c>
      <c r="S295" t="s">
        <v>150</v>
      </c>
      <c r="T295" t="s">
        <v>153</v>
      </c>
      <c r="U295" s="80">
        <v>3</v>
      </c>
      <c r="V295" t="s">
        <v>160</v>
      </c>
      <c r="Y295" t="s">
        <v>55</v>
      </c>
      <c r="AB295" t="s">
        <v>158</v>
      </c>
      <c r="AD295" t="s">
        <v>158</v>
      </c>
      <c r="AF295" t="s">
        <v>158</v>
      </c>
      <c r="AH295" t="s">
        <v>158</v>
      </c>
      <c r="AI295" s="85" t="str">
        <f t="shared" ca="1" si="14"/>
        <v/>
      </c>
    </row>
    <row r="296" spans="3:35" ht="27.6" customHeight="1">
      <c r="C296">
        <f t="shared" ca="1" si="12"/>
        <v>0</v>
      </c>
      <c r="D296" t="s">
        <v>49</v>
      </c>
      <c r="E296" t="s">
        <v>55</v>
      </c>
      <c r="F296" s="75" t="str">
        <f t="shared" ca="1" si="13"/>
        <v/>
      </c>
      <c r="H296" s="76">
        <v>1</v>
      </c>
      <c r="O296" t="s">
        <v>137</v>
      </c>
      <c r="P2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6" t="s">
        <v>141</v>
      </c>
      <c r="R296" t="s">
        <v>145</v>
      </c>
      <c r="S296" t="s">
        <v>150</v>
      </c>
      <c r="T296" t="s">
        <v>153</v>
      </c>
      <c r="U296" s="80">
        <v>3</v>
      </c>
      <c r="V296" t="s">
        <v>160</v>
      </c>
      <c r="Y296" t="s">
        <v>55</v>
      </c>
      <c r="AB296" t="s">
        <v>158</v>
      </c>
      <c r="AD296" t="s">
        <v>158</v>
      </c>
      <c r="AF296" t="s">
        <v>158</v>
      </c>
      <c r="AH296" t="s">
        <v>158</v>
      </c>
      <c r="AI296" s="85" t="str">
        <f t="shared" ca="1" si="14"/>
        <v/>
      </c>
    </row>
    <row r="297" spans="3:35" ht="27.6" customHeight="1">
      <c r="C297">
        <f t="shared" ca="1" si="12"/>
        <v>0</v>
      </c>
      <c r="D297" t="s">
        <v>49</v>
      </c>
      <c r="E297" t="s">
        <v>55</v>
      </c>
      <c r="F297" s="75" t="str">
        <f t="shared" ca="1" si="13"/>
        <v/>
      </c>
      <c r="H297" s="76">
        <v>1</v>
      </c>
      <c r="O297" t="s">
        <v>137</v>
      </c>
      <c r="P2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7" t="s">
        <v>141</v>
      </c>
      <c r="R297" t="s">
        <v>145</v>
      </c>
      <c r="S297" t="s">
        <v>150</v>
      </c>
      <c r="T297" t="s">
        <v>153</v>
      </c>
      <c r="U297" s="80">
        <v>3</v>
      </c>
      <c r="V297" t="s">
        <v>160</v>
      </c>
      <c r="Y297" t="s">
        <v>55</v>
      </c>
      <c r="AB297" t="s">
        <v>158</v>
      </c>
      <c r="AD297" t="s">
        <v>158</v>
      </c>
      <c r="AF297" t="s">
        <v>158</v>
      </c>
      <c r="AH297" t="s">
        <v>158</v>
      </c>
      <c r="AI297" s="85" t="str">
        <f t="shared" ca="1" si="14"/>
        <v/>
      </c>
    </row>
    <row r="298" spans="3:35" ht="27.6" customHeight="1">
      <c r="C298">
        <f t="shared" ca="1" si="12"/>
        <v>0</v>
      </c>
      <c r="D298" t="s">
        <v>49</v>
      </c>
      <c r="E298" t="s">
        <v>55</v>
      </c>
      <c r="F298" s="75" t="str">
        <f t="shared" ca="1" si="13"/>
        <v/>
      </c>
      <c r="H298" s="76">
        <v>1</v>
      </c>
      <c r="O298" t="s">
        <v>137</v>
      </c>
      <c r="P2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8" t="s">
        <v>141</v>
      </c>
      <c r="R298" t="s">
        <v>145</v>
      </c>
      <c r="S298" t="s">
        <v>150</v>
      </c>
      <c r="T298" t="s">
        <v>153</v>
      </c>
      <c r="U298" s="80">
        <v>3</v>
      </c>
      <c r="V298" t="s">
        <v>160</v>
      </c>
      <c r="Y298" t="s">
        <v>55</v>
      </c>
      <c r="AB298" t="s">
        <v>158</v>
      </c>
      <c r="AD298" t="s">
        <v>158</v>
      </c>
      <c r="AF298" t="s">
        <v>158</v>
      </c>
      <c r="AH298" t="s">
        <v>158</v>
      </c>
      <c r="AI298" s="85" t="str">
        <f t="shared" ca="1" si="14"/>
        <v/>
      </c>
    </row>
    <row r="299" spans="3:35" ht="27.6" customHeight="1">
      <c r="C299">
        <f t="shared" ca="1" si="12"/>
        <v>0</v>
      </c>
      <c r="D299" t="s">
        <v>49</v>
      </c>
      <c r="E299" t="s">
        <v>55</v>
      </c>
      <c r="F299" s="75" t="str">
        <f t="shared" ca="1" si="13"/>
        <v/>
      </c>
      <c r="H299" s="76">
        <v>1</v>
      </c>
      <c r="O299" t="s">
        <v>137</v>
      </c>
      <c r="P2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9" t="s">
        <v>141</v>
      </c>
      <c r="R299" t="s">
        <v>145</v>
      </c>
      <c r="S299" t="s">
        <v>150</v>
      </c>
      <c r="T299" t="s">
        <v>153</v>
      </c>
      <c r="U299" s="80">
        <v>3</v>
      </c>
      <c r="V299" t="s">
        <v>160</v>
      </c>
      <c r="Y299" t="s">
        <v>55</v>
      </c>
      <c r="AB299" t="s">
        <v>158</v>
      </c>
      <c r="AD299" t="s">
        <v>158</v>
      </c>
      <c r="AF299" t="s">
        <v>158</v>
      </c>
      <c r="AH299" t="s">
        <v>158</v>
      </c>
      <c r="AI299" s="85" t="str">
        <f t="shared" ca="1" si="14"/>
        <v/>
      </c>
    </row>
    <row r="300" spans="3:35" ht="27.6" customHeight="1">
      <c r="C300">
        <f t="shared" ca="1" si="12"/>
        <v>0</v>
      </c>
      <c r="D300" t="s">
        <v>49</v>
      </c>
      <c r="E300" t="s">
        <v>55</v>
      </c>
      <c r="F300" s="75" t="str">
        <f t="shared" ca="1" si="13"/>
        <v/>
      </c>
      <c r="H300" s="76">
        <v>1</v>
      </c>
      <c r="O300" t="s">
        <v>137</v>
      </c>
      <c r="P3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0" t="s">
        <v>141</v>
      </c>
      <c r="R300" t="s">
        <v>145</v>
      </c>
      <c r="S300" t="s">
        <v>150</v>
      </c>
      <c r="T300" t="s">
        <v>153</v>
      </c>
      <c r="U300" s="80">
        <v>3</v>
      </c>
      <c r="V300" t="s">
        <v>160</v>
      </c>
      <c r="Y300" t="s">
        <v>55</v>
      </c>
      <c r="AB300" t="s">
        <v>158</v>
      </c>
      <c r="AD300" t="s">
        <v>158</v>
      </c>
      <c r="AF300" t="s">
        <v>158</v>
      </c>
      <c r="AH300" t="s">
        <v>158</v>
      </c>
      <c r="AI300" s="85" t="str">
        <f t="shared" ca="1" si="14"/>
        <v/>
      </c>
    </row>
    <row r="301" spans="3:35" ht="27.6" customHeight="1">
      <c r="C301">
        <f t="shared" ca="1" si="12"/>
        <v>0</v>
      </c>
      <c r="D301" t="s">
        <v>49</v>
      </c>
      <c r="E301" t="s">
        <v>55</v>
      </c>
      <c r="F301" s="75" t="str">
        <f t="shared" ca="1" si="13"/>
        <v/>
      </c>
      <c r="H301" s="76">
        <v>1</v>
      </c>
      <c r="O301" t="s">
        <v>137</v>
      </c>
      <c r="P3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1" t="s">
        <v>141</v>
      </c>
      <c r="R301" t="s">
        <v>145</v>
      </c>
      <c r="S301" t="s">
        <v>150</v>
      </c>
      <c r="T301" t="s">
        <v>153</v>
      </c>
      <c r="U301" s="80">
        <v>3</v>
      </c>
      <c r="V301" t="s">
        <v>160</v>
      </c>
      <c r="Y301" t="s">
        <v>55</v>
      </c>
      <c r="AB301" t="s">
        <v>158</v>
      </c>
      <c r="AD301" t="s">
        <v>158</v>
      </c>
      <c r="AF301" t="s">
        <v>158</v>
      </c>
      <c r="AH301" t="s">
        <v>158</v>
      </c>
      <c r="AI301" s="85" t="str">
        <f t="shared" ca="1" si="14"/>
        <v/>
      </c>
    </row>
    <row r="302" spans="3:35" ht="27.6" customHeight="1">
      <c r="C302">
        <f t="shared" ca="1" si="12"/>
        <v>0</v>
      </c>
      <c r="D302" t="s">
        <v>49</v>
      </c>
      <c r="E302" t="s">
        <v>55</v>
      </c>
      <c r="F302" s="75" t="str">
        <f t="shared" ca="1" si="13"/>
        <v/>
      </c>
      <c r="H302" s="76">
        <v>1</v>
      </c>
      <c r="O302" t="s">
        <v>137</v>
      </c>
      <c r="P3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2" t="s">
        <v>141</v>
      </c>
      <c r="R302" t="s">
        <v>145</v>
      </c>
      <c r="S302" t="s">
        <v>150</v>
      </c>
      <c r="T302" t="s">
        <v>153</v>
      </c>
      <c r="U302" s="80">
        <v>3</v>
      </c>
      <c r="V302" t="s">
        <v>160</v>
      </c>
      <c r="Y302" t="s">
        <v>55</v>
      </c>
      <c r="AB302" t="s">
        <v>158</v>
      </c>
      <c r="AD302" t="s">
        <v>158</v>
      </c>
      <c r="AF302" t="s">
        <v>158</v>
      </c>
      <c r="AH302" t="s">
        <v>158</v>
      </c>
      <c r="AI302" s="85" t="str">
        <f t="shared" ca="1" si="14"/>
        <v/>
      </c>
    </row>
    <row r="303" spans="3:35" ht="27.6" customHeight="1">
      <c r="C303">
        <f t="shared" ca="1" si="12"/>
        <v>0</v>
      </c>
      <c r="D303" t="s">
        <v>49</v>
      </c>
      <c r="E303" t="s">
        <v>55</v>
      </c>
      <c r="F303" s="75" t="str">
        <f t="shared" ca="1" si="13"/>
        <v/>
      </c>
      <c r="H303" s="76">
        <v>1</v>
      </c>
      <c r="O303" t="s">
        <v>137</v>
      </c>
      <c r="P3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3" t="s">
        <v>141</v>
      </c>
      <c r="R303" t="s">
        <v>145</v>
      </c>
      <c r="S303" t="s">
        <v>150</v>
      </c>
      <c r="T303" t="s">
        <v>153</v>
      </c>
      <c r="U303" s="80">
        <v>3</v>
      </c>
      <c r="V303" t="s">
        <v>160</v>
      </c>
      <c r="Y303" t="s">
        <v>55</v>
      </c>
      <c r="AB303" t="s">
        <v>158</v>
      </c>
      <c r="AD303" t="s">
        <v>158</v>
      </c>
      <c r="AF303" t="s">
        <v>158</v>
      </c>
      <c r="AH303" t="s">
        <v>158</v>
      </c>
      <c r="AI303" s="85" t="str">
        <f t="shared" ca="1" si="14"/>
        <v/>
      </c>
    </row>
    <row r="304" spans="3:35" ht="27.6" customHeight="1">
      <c r="C304">
        <f t="shared" ca="1" si="12"/>
        <v>0</v>
      </c>
      <c r="D304" t="s">
        <v>49</v>
      </c>
      <c r="E304" t="s">
        <v>55</v>
      </c>
      <c r="F304" s="75" t="str">
        <f t="shared" ca="1" si="13"/>
        <v/>
      </c>
      <c r="H304" s="76">
        <v>1</v>
      </c>
      <c r="O304" t="s">
        <v>137</v>
      </c>
      <c r="P3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4" t="s">
        <v>141</v>
      </c>
      <c r="R304" t="s">
        <v>145</v>
      </c>
      <c r="S304" t="s">
        <v>150</v>
      </c>
      <c r="T304" t="s">
        <v>153</v>
      </c>
      <c r="U304" s="80">
        <v>3</v>
      </c>
      <c r="V304" t="s">
        <v>160</v>
      </c>
      <c r="Y304" t="s">
        <v>55</v>
      </c>
      <c r="AB304" t="s">
        <v>158</v>
      </c>
      <c r="AD304" t="s">
        <v>158</v>
      </c>
      <c r="AF304" t="s">
        <v>158</v>
      </c>
      <c r="AH304" t="s">
        <v>158</v>
      </c>
      <c r="AI304" s="85" t="str">
        <f t="shared" ca="1" si="14"/>
        <v/>
      </c>
    </row>
    <row r="305" spans="3:35" ht="27.6" customHeight="1">
      <c r="C305">
        <f t="shared" ca="1" si="12"/>
        <v>0</v>
      </c>
      <c r="D305" t="s">
        <v>49</v>
      </c>
      <c r="E305" t="s">
        <v>55</v>
      </c>
      <c r="F305" s="75" t="str">
        <f t="shared" ca="1" si="13"/>
        <v/>
      </c>
      <c r="H305" s="76">
        <v>1</v>
      </c>
      <c r="O305" t="s">
        <v>137</v>
      </c>
      <c r="P3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5" t="s">
        <v>141</v>
      </c>
      <c r="R305" t="s">
        <v>145</v>
      </c>
      <c r="S305" t="s">
        <v>150</v>
      </c>
      <c r="T305" t="s">
        <v>153</v>
      </c>
      <c r="U305" s="80">
        <v>3</v>
      </c>
      <c r="V305" t="s">
        <v>160</v>
      </c>
      <c r="Y305" t="s">
        <v>55</v>
      </c>
      <c r="AB305" t="s">
        <v>158</v>
      </c>
      <c r="AD305" t="s">
        <v>158</v>
      </c>
      <c r="AF305" t="s">
        <v>158</v>
      </c>
      <c r="AH305" t="s">
        <v>158</v>
      </c>
      <c r="AI305" s="85" t="str">
        <f t="shared" ca="1" si="14"/>
        <v/>
      </c>
    </row>
    <row r="306" spans="3:35" ht="27.6" customHeight="1">
      <c r="C306">
        <f t="shared" ca="1" si="12"/>
        <v>0</v>
      </c>
      <c r="D306" t="s">
        <v>49</v>
      </c>
      <c r="E306" t="s">
        <v>55</v>
      </c>
      <c r="F306" s="75" t="str">
        <f t="shared" ca="1" si="13"/>
        <v/>
      </c>
      <c r="H306" s="76">
        <v>1</v>
      </c>
      <c r="O306" t="s">
        <v>137</v>
      </c>
      <c r="P3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6" t="s">
        <v>141</v>
      </c>
      <c r="R306" t="s">
        <v>145</v>
      </c>
      <c r="S306" t="s">
        <v>150</v>
      </c>
      <c r="T306" t="s">
        <v>153</v>
      </c>
      <c r="U306" s="80">
        <v>3</v>
      </c>
      <c r="V306" t="s">
        <v>160</v>
      </c>
      <c r="Y306" t="s">
        <v>55</v>
      </c>
      <c r="AB306" t="s">
        <v>158</v>
      </c>
      <c r="AD306" t="s">
        <v>158</v>
      </c>
      <c r="AF306" t="s">
        <v>158</v>
      </c>
      <c r="AH306" t="s">
        <v>158</v>
      </c>
      <c r="AI306" s="85" t="str">
        <f t="shared" ca="1" si="14"/>
        <v/>
      </c>
    </row>
    <row r="307" spans="3:35" ht="27.6" customHeight="1">
      <c r="C307">
        <f t="shared" ca="1" si="12"/>
        <v>0</v>
      </c>
      <c r="D307" t="s">
        <v>49</v>
      </c>
      <c r="E307" t="s">
        <v>55</v>
      </c>
      <c r="F307" s="75" t="str">
        <f t="shared" ca="1" si="13"/>
        <v/>
      </c>
      <c r="H307" s="76">
        <v>1</v>
      </c>
      <c r="O307" t="s">
        <v>137</v>
      </c>
      <c r="P3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7" t="s">
        <v>141</v>
      </c>
      <c r="R307" t="s">
        <v>145</v>
      </c>
      <c r="S307" t="s">
        <v>150</v>
      </c>
      <c r="T307" t="s">
        <v>153</v>
      </c>
      <c r="U307" s="80">
        <v>3</v>
      </c>
      <c r="V307" t="s">
        <v>160</v>
      </c>
      <c r="Y307" t="s">
        <v>55</v>
      </c>
      <c r="AB307" t="s">
        <v>158</v>
      </c>
      <c r="AD307" t="s">
        <v>158</v>
      </c>
      <c r="AF307" t="s">
        <v>158</v>
      </c>
      <c r="AH307" t="s">
        <v>158</v>
      </c>
      <c r="AI307" s="85" t="str">
        <f t="shared" ca="1" si="14"/>
        <v/>
      </c>
    </row>
    <row r="308" spans="3:35" ht="27.6" customHeight="1">
      <c r="C308">
        <f t="shared" ca="1" si="12"/>
        <v>0</v>
      </c>
      <c r="D308" t="s">
        <v>49</v>
      </c>
      <c r="E308" t="s">
        <v>55</v>
      </c>
      <c r="F308" s="75" t="str">
        <f t="shared" ca="1" si="13"/>
        <v/>
      </c>
      <c r="H308" s="76">
        <v>1</v>
      </c>
      <c r="O308" t="s">
        <v>137</v>
      </c>
      <c r="P3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8" t="s">
        <v>141</v>
      </c>
      <c r="R308" t="s">
        <v>145</v>
      </c>
      <c r="S308" t="s">
        <v>150</v>
      </c>
      <c r="T308" t="s">
        <v>153</v>
      </c>
      <c r="U308" s="80">
        <v>3</v>
      </c>
      <c r="V308" t="s">
        <v>160</v>
      </c>
      <c r="Y308" t="s">
        <v>55</v>
      </c>
      <c r="AB308" t="s">
        <v>158</v>
      </c>
      <c r="AD308" t="s">
        <v>158</v>
      </c>
      <c r="AF308" t="s">
        <v>158</v>
      </c>
      <c r="AH308" t="s">
        <v>158</v>
      </c>
      <c r="AI308" s="85" t="str">
        <f t="shared" ca="1" si="14"/>
        <v/>
      </c>
    </row>
    <row r="309" spans="3:35" ht="27.6" customHeight="1">
      <c r="C309">
        <f t="shared" ca="1" si="12"/>
        <v>0</v>
      </c>
      <c r="D309" t="s">
        <v>49</v>
      </c>
      <c r="E309" t="s">
        <v>55</v>
      </c>
      <c r="F309" s="75" t="str">
        <f t="shared" ca="1" si="13"/>
        <v/>
      </c>
      <c r="H309" s="76">
        <v>1</v>
      </c>
      <c r="O309" t="s">
        <v>137</v>
      </c>
      <c r="P3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9" t="s">
        <v>141</v>
      </c>
      <c r="R309" t="s">
        <v>145</v>
      </c>
      <c r="S309" t="s">
        <v>150</v>
      </c>
      <c r="T309" t="s">
        <v>153</v>
      </c>
      <c r="U309" s="80">
        <v>3</v>
      </c>
      <c r="V309" t="s">
        <v>160</v>
      </c>
      <c r="Y309" t="s">
        <v>55</v>
      </c>
      <c r="AB309" t="s">
        <v>158</v>
      </c>
      <c r="AD309" t="s">
        <v>158</v>
      </c>
      <c r="AF309" t="s">
        <v>158</v>
      </c>
      <c r="AH309" t="s">
        <v>158</v>
      </c>
      <c r="AI309" s="85" t="str">
        <f t="shared" ca="1" si="14"/>
        <v/>
      </c>
    </row>
    <row r="310" spans="3:35" ht="27.6" customHeight="1">
      <c r="C310">
        <f t="shared" ca="1" si="12"/>
        <v>0</v>
      </c>
      <c r="D310" t="s">
        <v>49</v>
      </c>
      <c r="E310" t="s">
        <v>55</v>
      </c>
      <c r="F310" s="75" t="str">
        <f t="shared" ca="1" si="13"/>
        <v/>
      </c>
      <c r="H310" s="76">
        <v>1</v>
      </c>
      <c r="O310" t="s">
        <v>137</v>
      </c>
      <c r="P3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0" t="s">
        <v>141</v>
      </c>
      <c r="R310" t="s">
        <v>145</v>
      </c>
      <c r="S310" t="s">
        <v>150</v>
      </c>
      <c r="T310" t="s">
        <v>153</v>
      </c>
      <c r="U310" s="80">
        <v>3</v>
      </c>
      <c r="V310" t="s">
        <v>160</v>
      </c>
      <c r="Y310" t="s">
        <v>55</v>
      </c>
      <c r="AB310" t="s">
        <v>158</v>
      </c>
      <c r="AD310" t="s">
        <v>158</v>
      </c>
      <c r="AF310" t="s">
        <v>158</v>
      </c>
      <c r="AH310" t="s">
        <v>158</v>
      </c>
      <c r="AI310" s="85" t="str">
        <f t="shared" ca="1" si="14"/>
        <v/>
      </c>
    </row>
    <row r="311" spans="3:35" ht="27.6" customHeight="1">
      <c r="C311">
        <f t="shared" ca="1" si="12"/>
        <v>0</v>
      </c>
      <c r="D311" t="s">
        <v>49</v>
      </c>
      <c r="E311" t="s">
        <v>55</v>
      </c>
      <c r="F311" s="75" t="str">
        <f t="shared" ca="1" si="13"/>
        <v/>
      </c>
      <c r="H311" s="76">
        <v>1</v>
      </c>
      <c r="O311" t="s">
        <v>137</v>
      </c>
      <c r="P3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1" t="s">
        <v>141</v>
      </c>
      <c r="R311" t="s">
        <v>145</v>
      </c>
      <c r="S311" t="s">
        <v>150</v>
      </c>
      <c r="T311" t="s">
        <v>153</v>
      </c>
      <c r="U311" s="80">
        <v>3</v>
      </c>
      <c r="V311" t="s">
        <v>160</v>
      </c>
      <c r="Y311" t="s">
        <v>55</v>
      </c>
      <c r="AB311" t="s">
        <v>158</v>
      </c>
      <c r="AD311" t="s">
        <v>158</v>
      </c>
      <c r="AF311" t="s">
        <v>158</v>
      </c>
      <c r="AH311" t="s">
        <v>158</v>
      </c>
      <c r="AI311" s="85" t="str">
        <f t="shared" ca="1" si="14"/>
        <v/>
      </c>
    </row>
    <row r="312" spans="3:35" ht="27.6" customHeight="1">
      <c r="C312">
        <f t="shared" ca="1" si="12"/>
        <v>0</v>
      </c>
      <c r="D312" t="s">
        <v>49</v>
      </c>
      <c r="E312" t="s">
        <v>55</v>
      </c>
      <c r="F312" s="75" t="str">
        <f t="shared" ca="1" si="13"/>
        <v/>
      </c>
      <c r="H312" s="76">
        <v>1</v>
      </c>
      <c r="O312" t="s">
        <v>137</v>
      </c>
      <c r="P3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2" t="s">
        <v>141</v>
      </c>
      <c r="R312" t="s">
        <v>145</v>
      </c>
      <c r="S312" t="s">
        <v>150</v>
      </c>
      <c r="T312" t="s">
        <v>153</v>
      </c>
      <c r="U312" s="80">
        <v>3</v>
      </c>
      <c r="V312" t="s">
        <v>160</v>
      </c>
      <c r="Y312" t="s">
        <v>55</v>
      </c>
      <c r="AB312" t="s">
        <v>158</v>
      </c>
      <c r="AD312" t="s">
        <v>158</v>
      </c>
      <c r="AF312" t="s">
        <v>158</v>
      </c>
      <c r="AH312" t="s">
        <v>158</v>
      </c>
      <c r="AI312" s="85" t="str">
        <f t="shared" ca="1" si="14"/>
        <v/>
      </c>
    </row>
    <row r="313" spans="3:35" ht="27.6" customHeight="1">
      <c r="C313">
        <f t="shared" ca="1" si="12"/>
        <v>0</v>
      </c>
      <c r="D313" t="s">
        <v>49</v>
      </c>
      <c r="E313" t="s">
        <v>55</v>
      </c>
      <c r="F313" s="75" t="str">
        <f t="shared" ca="1" si="13"/>
        <v/>
      </c>
      <c r="H313" s="76">
        <v>1</v>
      </c>
      <c r="O313" t="s">
        <v>137</v>
      </c>
      <c r="P3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3" t="s">
        <v>141</v>
      </c>
      <c r="R313" t="s">
        <v>145</v>
      </c>
      <c r="S313" t="s">
        <v>150</v>
      </c>
      <c r="T313" t="s">
        <v>153</v>
      </c>
      <c r="U313" s="80">
        <v>3</v>
      </c>
      <c r="V313" t="s">
        <v>160</v>
      </c>
      <c r="Y313" t="s">
        <v>55</v>
      </c>
      <c r="AB313" t="s">
        <v>158</v>
      </c>
      <c r="AD313" t="s">
        <v>158</v>
      </c>
      <c r="AF313" t="s">
        <v>158</v>
      </c>
      <c r="AH313" t="s">
        <v>158</v>
      </c>
      <c r="AI313" s="85" t="str">
        <f t="shared" ca="1" si="14"/>
        <v/>
      </c>
    </row>
    <row r="314" spans="3:35" ht="27.6" customHeight="1">
      <c r="C314">
        <f t="shared" ca="1" si="12"/>
        <v>0</v>
      </c>
      <c r="D314" t="s">
        <v>49</v>
      </c>
      <c r="E314" t="s">
        <v>55</v>
      </c>
      <c r="F314" s="75" t="str">
        <f t="shared" ca="1" si="13"/>
        <v/>
      </c>
      <c r="H314" s="76">
        <v>1</v>
      </c>
      <c r="O314" t="s">
        <v>137</v>
      </c>
      <c r="P3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4" t="s">
        <v>141</v>
      </c>
      <c r="R314" t="s">
        <v>145</v>
      </c>
      <c r="S314" t="s">
        <v>150</v>
      </c>
      <c r="T314" t="s">
        <v>153</v>
      </c>
      <c r="U314" s="80">
        <v>3</v>
      </c>
      <c r="V314" t="s">
        <v>160</v>
      </c>
      <c r="Y314" t="s">
        <v>55</v>
      </c>
      <c r="AB314" t="s">
        <v>158</v>
      </c>
      <c r="AD314" t="s">
        <v>158</v>
      </c>
      <c r="AF314" t="s">
        <v>158</v>
      </c>
      <c r="AH314" t="s">
        <v>158</v>
      </c>
      <c r="AI314" s="85" t="str">
        <f t="shared" ca="1" si="14"/>
        <v/>
      </c>
    </row>
    <row r="315" spans="3:35" ht="27.6" customHeight="1">
      <c r="C315">
        <f t="shared" ca="1" si="12"/>
        <v>0</v>
      </c>
      <c r="D315" t="s">
        <v>49</v>
      </c>
      <c r="E315" t="s">
        <v>55</v>
      </c>
      <c r="F315" s="75" t="str">
        <f t="shared" ca="1" si="13"/>
        <v/>
      </c>
      <c r="H315" s="76">
        <v>1</v>
      </c>
      <c r="O315" t="s">
        <v>137</v>
      </c>
      <c r="P3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5" t="s">
        <v>141</v>
      </c>
      <c r="R315" t="s">
        <v>145</v>
      </c>
      <c r="S315" t="s">
        <v>150</v>
      </c>
      <c r="T315" t="s">
        <v>153</v>
      </c>
      <c r="U315" s="80">
        <v>3</v>
      </c>
      <c r="V315" t="s">
        <v>160</v>
      </c>
      <c r="Y315" t="s">
        <v>55</v>
      </c>
      <c r="AB315" t="s">
        <v>158</v>
      </c>
      <c r="AD315" t="s">
        <v>158</v>
      </c>
      <c r="AF315" t="s">
        <v>158</v>
      </c>
      <c r="AH315" t="s">
        <v>158</v>
      </c>
      <c r="AI315" s="85" t="str">
        <f t="shared" ca="1" si="14"/>
        <v/>
      </c>
    </row>
    <row r="316" spans="3:35" ht="27.6" customHeight="1">
      <c r="C316">
        <f t="shared" ca="1" si="12"/>
        <v>0</v>
      </c>
      <c r="D316" t="s">
        <v>49</v>
      </c>
      <c r="E316" t="s">
        <v>55</v>
      </c>
      <c r="F316" s="75" t="str">
        <f t="shared" ca="1" si="13"/>
        <v/>
      </c>
      <c r="H316" s="76">
        <v>1</v>
      </c>
      <c r="O316" t="s">
        <v>137</v>
      </c>
      <c r="P3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6" t="s">
        <v>141</v>
      </c>
      <c r="R316" t="s">
        <v>145</v>
      </c>
      <c r="S316" t="s">
        <v>150</v>
      </c>
      <c r="T316" t="s">
        <v>153</v>
      </c>
      <c r="U316" s="80">
        <v>3</v>
      </c>
      <c r="V316" t="s">
        <v>160</v>
      </c>
      <c r="Y316" t="s">
        <v>55</v>
      </c>
      <c r="AB316" t="s">
        <v>158</v>
      </c>
      <c r="AD316" t="s">
        <v>158</v>
      </c>
      <c r="AF316" t="s">
        <v>158</v>
      </c>
      <c r="AH316" t="s">
        <v>158</v>
      </c>
      <c r="AI316" s="85" t="str">
        <f t="shared" ca="1" si="14"/>
        <v/>
      </c>
    </row>
    <row r="317" spans="3:35" ht="27.6" customHeight="1">
      <c r="C317">
        <f t="shared" ca="1" si="12"/>
        <v>0</v>
      </c>
      <c r="D317" t="s">
        <v>49</v>
      </c>
      <c r="E317" t="s">
        <v>55</v>
      </c>
      <c r="F317" s="75" t="str">
        <f t="shared" ca="1" si="13"/>
        <v/>
      </c>
      <c r="H317" s="76">
        <v>1</v>
      </c>
      <c r="O317" t="s">
        <v>137</v>
      </c>
      <c r="P3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7" t="s">
        <v>141</v>
      </c>
      <c r="R317" t="s">
        <v>145</v>
      </c>
      <c r="S317" t="s">
        <v>150</v>
      </c>
      <c r="T317" t="s">
        <v>153</v>
      </c>
      <c r="U317" s="80">
        <v>3</v>
      </c>
      <c r="V317" t="s">
        <v>160</v>
      </c>
      <c r="Y317" t="s">
        <v>55</v>
      </c>
      <c r="AB317" t="s">
        <v>158</v>
      </c>
      <c r="AD317" t="s">
        <v>158</v>
      </c>
      <c r="AF317" t="s">
        <v>158</v>
      </c>
      <c r="AH317" t="s">
        <v>158</v>
      </c>
      <c r="AI317" s="85" t="str">
        <f t="shared" ca="1" si="14"/>
        <v/>
      </c>
    </row>
    <row r="318" spans="3:35" ht="27.6" customHeight="1">
      <c r="C318">
        <f t="shared" ca="1" si="12"/>
        <v>0</v>
      </c>
      <c r="D318" t="s">
        <v>49</v>
      </c>
      <c r="E318" t="s">
        <v>55</v>
      </c>
      <c r="F318" s="75" t="str">
        <f t="shared" ca="1" si="13"/>
        <v/>
      </c>
      <c r="H318" s="76">
        <v>1</v>
      </c>
      <c r="O318" t="s">
        <v>137</v>
      </c>
      <c r="P3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8" t="s">
        <v>141</v>
      </c>
      <c r="R318" t="s">
        <v>145</v>
      </c>
      <c r="S318" t="s">
        <v>150</v>
      </c>
      <c r="T318" t="s">
        <v>153</v>
      </c>
      <c r="U318" s="80">
        <v>3</v>
      </c>
      <c r="V318" t="s">
        <v>160</v>
      </c>
      <c r="Y318" t="s">
        <v>55</v>
      </c>
      <c r="AB318" t="s">
        <v>158</v>
      </c>
      <c r="AD318" t="s">
        <v>158</v>
      </c>
      <c r="AF318" t="s">
        <v>158</v>
      </c>
      <c r="AH318" t="s">
        <v>158</v>
      </c>
      <c r="AI318" s="85" t="str">
        <f t="shared" ca="1" si="14"/>
        <v/>
      </c>
    </row>
    <row r="319" spans="3:35" ht="27.6" customHeight="1">
      <c r="C319">
        <f t="shared" ca="1" si="12"/>
        <v>0</v>
      </c>
      <c r="D319" t="s">
        <v>49</v>
      </c>
      <c r="E319" t="s">
        <v>55</v>
      </c>
      <c r="F319" s="75" t="str">
        <f t="shared" ca="1" si="13"/>
        <v/>
      </c>
      <c r="H319" s="76">
        <v>1</v>
      </c>
      <c r="O319" t="s">
        <v>137</v>
      </c>
      <c r="P3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9" t="s">
        <v>141</v>
      </c>
      <c r="R319" t="s">
        <v>145</v>
      </c>
      <c r="S319" t="s">
        <v>150</v>
      </c>
      <c r="T319" t="s">
        <v>153</v>
      </c>
      <c r="U319" s="80">
        <v>3</v>
      </c>
      <c r="V319" t="s">
        <v>160</v>
      </c>
      <c r="Y319" t="s">
        <v>55</v>
      </c>
      <c r="AB319" t="s">
        <v>158</v>
      </c>
      <c r="AD319" t="s">
        <v>158</v>
      </c>
      <c r="AF319" t="s">
        <v>158</v>
      </c>
      <c r="AH319" t="s">
        <v>158</v>
      </c>
      <c r="AI319" s="85" t="str">
        <f t="shared" ca="1" si="14"/>
        <v/>
      </c>
    </row>
    <row r="320" spans="3:35" ht="27.6" customHeight="1">
      <c r="C320">
        <f t="shared" ca="1" si="12"/>
        <v>0</v>
      </c>
      <c r="D320" t="s">
        <v>49</v>
      </c>
      <c r="E320" t="s">
        <v>55</v>
      </c>
      <c r="F320" s="75" t="str">
        <f t="shared" ca="1" si="13"/>
        <v/>
      </c>
      <c r="H320" s="76">
        <v>1</v>
      </c>
      <c r="O320" t="s">
        <v>137</v>
      </c>
      <c r="P3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0" t="s">
        <v>141</v>
      </c>
      <c r="R320" t="s">
        <v>145</v>
      </c>
      <c r="S320" t="s">
        <v>150</v>
      </c>
      <c r="T320" t="s">
        <v>153</v>
      </c>
      <c r="U320" s="80">
        <v>3</v>
      </c>
      <c r="V320" t="s">
        <v>160</v>
      </c>
      <c r="Y320" t="s">
        <v>55</v>
      </c>
      <c r="AB320" t="s">
        <v>158</v>
      </c>
      <c r="AD320" t="s">
        <v>158</v>
      </c>
      <c r="AF320" t="s">
        <v>158</v>
      </c>
      <c r="AH320" t="s">
        <v>158</v>
      </c>
      <c r="AI320" s="85" t="str">
        <f t="shared" ca="1" si="14"/>
        <v/>
      </c>
    </row>
    <row r="321" spans="3:35" ht="27.6" customHeight="1">
      <c r="C321">
        <f t="shared" ca="1" si="12"/>
        <v>0</v>
      </c>
      <c r="D321" t="s">
        <v>49</v>
      </c>
      <c r="E321" t="s">
        <v>55</v>
      </c>
      <c r="F321" s="75" t="str">
        <f t="shared" ca="1" si="13"/>
        <v/>
      </c>
      <c r="H321" s="76">
        <v>1</v>
      </c>
      <c r="O321" t="s">
        <v>137</v>
      </c>
      <c r="P3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1" t="s">
        <v>141</v>
      </c>
      <c r="R321" t="s">
        <v>145</v>
      </c>
      <c r="S321" t="s">
        <v>150</v>
      </c>
      <c r="T321" t="s">
        <v>153</v>
      </c>
      <c r="U321" s="80">
        <v>3</v>
      </c>
      <c r="V321" t="s">
        <v>160</v>
      </c>
      <c r="Y321" t="s">
        <v>55</v>
      </c>
      <c r="AB321" t="s">
        <v>158</v>
      </c>
      <c r="AD321" t="s">
        <v>158</v>
      </c>
      <c r="AF321" t="s">
        <v>158</v>
      </c>
      <c r="AH321" t="s">
        <v>158</v>
      </c>
      <c r="AI321" s="85" t="str">
        <f t="shared" ca="1" si="14"/>
        <v/>
      </c>
    </row>
    <row r="322" spans="3:35" ht="27.6" customHeight="1">
      <c r="C322">
        <f t="shared" ca="1" si="12"/>
        <v>0</v>
      </c>
      <c r="D322" t="s">
        <v>49</v>
      </c>
      <c r="E322" t="s">
        <v>55</v>
      </c>
      <c r="F322" s="75" t="str">
        <f t="shared" ca="1" si="13"/>
        <v/>
      </c>
      <c r="H322" s="76">
        <v>1</v>
      </c>
      <c r="O322" t="s">
        <v>137</v>
      </c>
      <c r="P3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2" t="s">
        <v>141</v>
      </c>
      <c r="R322" t="s">
        <v>145</v>
      </c>
      <c r="S322" t="s">
        <v>150</v>
      </c>
      <c r="T322" t="s">
        <v>153</v>
      </c>
      <c r="U322" s="80">
        <v>3</v>
      </c>
      <c r="V322" t="s">
        <v>160</v>
      </c>
      <c r="Y322" t="s">
        <v>55</v>
      </c>
      <c r="AB322" t="s">
        <v>158</v>
      </c>
      <c r="AD322" t="s">
        <v>158</v>
      </c>
      <c r="AF322" t="s">
        <v>158</v>
      </c>
      <c r="AH322" t="s">
        <v>158</v>
      </c>
      <c r="AI322" s="85" t="str">
        <f t="shared" ca="1" si="14"/>
        <v/>
      </c>
    </row>
    <row r="323" spans="3:35" ht="27.6" customHeight="1">
      <c r="C323">
        <f t="shared" ca="1" si="12"/>
        <v>0</v>
      </c>
      <c r="D323" t="s">
        <v>49</v>
      </c>
      <c r="E323" t="s">
        <v>55</v>
      </c>
      <c r="F323" s="75" t="str">
        <f t="shared" ca="1" si="13"/>
        <v/>
      </c>
      <c r="H323" s="76">
        <v>1</v>
      </c>
      <c r="O323" t="s">
        <v>137</v>
      </c>
      <c r="P3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3" t="s">
        <v>141</v>
      </c>
      <c r="R323" t="s">
        <v>145</v>
      </c>
      <c r="S323" t="s">
        <v>150</v>
      </c>
      <c r="T323" t="s">
        <v>153</v>
      </c>
      <c r="U323" s="80">
        <v>3</v>
      </c>
      <c r="V323" t="s">
        <v>160</v>
      </c>
      <c r="Y323" t="s">
        <v>55</v>
      </c>
      <c r="AB323" t="s">
        <v>158</v>
      </c>
      <c r="AD323" t="s">
        <v>158</v>
      </c>
      <c r="AF323" t="s">
        <v>158</v>
      </c>
      <c r="AH323" t="s">
        <v>158</v>
      </c>
      <c r="AI323" s="85" t="str">
        <f t="shared" ca="1" si="14"/>
        <v/>
      </c>
    </row>
    <row r="324" spans="3:35" ht="27.6" customHeight="1">
      <c r="C324">
        <f t="shared" ca="1" si="12"/>
        <v>0</v>
      </c>
      <c r="D324" t="s">
        <v>49</v>
      </c>
      <c r="E324" t="s">
        <v>55</v>
      </c>
      <c r="F324" s="75" t="str">
        <f t="shared" ca="1" si="13"/>
        <v/>
      </c>
      <c r="H324" s="76">
        <v>1</v>
      </c>
      <c r="O324" t="s">
        <v>137</v>
      </c>
      <c r="P3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4" t="s">
        <v>141</v>
      </c>
      <c r="R324" t="s">
        <v>145</v>
      </c>
      <c r="S324" t="s">
        <v>150</v>
      </c>
      <c r="T324" t="s">
        <v>153</v>
      </c>
      <c r="U324" s="80">
        <v>3</v>
      </c>
      <c r="V324" t="s">
        <v>160</v>
      </c>
      <c r="Y324" t="s">
        <v>55</v>
      </c>
      <c r="AB324" t="s">
        <v>158</v>
      </c>
      <c r="AD324" t="s">
        <v>158</v>
      </c>
      <c r="AF324" t="s">
        <v>158</v>
      </c>
      <c r="AH324" t="s">
        <v>158</v>
      </c>
      <c r="AI324" s="85" t="str">
        <f t="shared" ca="1" si="14"/>
        <v/>
      </c>
    </row>
    <row r="325" spans="3:35" ht="27.6" customHeight="1">
      <c r="C325">
        <f t="shared" ca="1" si="12"/>
        <v>0</v>
      </c>
      <c r="D325" t="s">
        <v>49</v>
      </c>
      <c r="E325" t="s">
        <v>55</v>
      </c>
      <c r="F325" s="75" t="str">
        <f t="shared" ca="1" si="13"/>
        <v/>
      </c>
      <c r="H325" s="76">
        <v>1</v>
      </c>
      <c r="O325" t="s">
        <v>137</v>
      </c>
      <c r="P3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5" t="s">
        <v>141</v>
      </c>
      <c r="R325" t="s">
        <v>145</v>
      </c>
      <c r="S325" t="s">
        <v>150</v>
      </c>
      <c r="T325" t="s">
        <v>153</v>
      </c>
      <c r="U325" s="80">
        <v>3</v>
      </c>
      <c r="V325" t="s">
        <v>160</v>
      </c>
      <c r="Y325" t="s">
        <v>55</v>
      </c>
      <c r="AB325" t="s">
        <v>158</v>
      </c>
      <c r="AD325" t="s">
        <v>158</v>
      </c>
      <c r="AF325" t="s">
        <v>158</v>
      </c>
      <c r="AH325" t="s">
        <v>158</v>
      </c>
      <c r="AI325" s="85" t="str">
        <f t="shared" ca="1" si="14"/>
        <v/>
      </c>
    </row>
    <row r="326" spans="3:35" ht="27.6" customHeight="1">
      <c r="C326">
        <f t="shared" ca="1" si="12"/>
        <v>0</v>
      </c>
      <c r="D326" t="s">
        <v>49</v>
      </c>
      <c r="E326" t="s">
        <v>55</v>
      </c>
      <c r="F326" s="75" t="str">
        <f t="shared" ca="1" si="13"/>
        <v/>
      </c>
      <c r="H326" s="76">
        <v>1</v>
      </c>
      <c r="O326" t="s">
        <v>137</v>
      </c>
      <c r="P3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6" t="s">
        <v>141</v>
      </c>
      <c r="R326" t="s">
        <v>145</v>
      </c>
      <c r="S326" t="s">
        <v>150</v>
      </c>
      <c r="T326" t="s">
        <v>153</v>
      </c>
      <c r="U326" s="80">
        <v>3</v>
      </c>
      <c r="V326" t="s">
        <v>160</v>
      </c>
      <c r="Y326" t="s">
        <v>55</v>
      </c>
      <c r="AB326" t="s">
        <v>158</v>
      </c>
      <c r="AD326" t="s">
        <v>158</v>
      </c>
      <c r="AF326" t="s">
        <v>158</v>
      </c>
      <c r="AH326" t="s">
        <v>158</v>
      </c>
      <c r="AI326" s="85" t="str">
        <f t="shared" ca="1" si="14"/>
        <v/>
      </c>
    </row>
    <row r="327" spans="3:35" ht="27.6" customHeight="1">
      <c r="C327">
        <f t="shared" ca="1" si="12"/>
        <v>0</v>
      </c>
      <c r="D327" t="s">
        <v>49</v>
      </c>
      <c r="E327" t="s">
        <v>55</v>
      </c>
      <c r="F327" s="75" t="str">
        <f t="shared" ca="1" si="13"/>
        <v/>
      </c>
      <c r="H327" s="76">
        <v>1</v>
      </c>
      <c r="O327" t="s">
        <v>137</v>
      </c>
      <c r="P3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7" t="s">
        <v>141</v>
      </c>
      <c r="R327" t="s">
        <v>145</v>
      </c>
      <c r="S327" t="s">
        <v>150</v>
      </c>
      <c r="T327" t="s">
        <v>153</v>
      </c>
      <c r="U327" s="80">
        <v>3</v>
      </c>
      <c r="V327" t="s">
        <v>160</v>
      </c>
      <c r="Y327" t="s">
        <v>55</v>
      </c>
      <c r="AB327" t="s">
        <v>158</v>
      </c>
      <c r="AD327" t="s">
        <v>158</v>
      </c>
      <c r="AF327" t="s">
        <v>158</v>
      </c>
      <c r="AH327" t="s">
        <v>158</v>
      </c>
      <c r="AI327" s="85" t="str">
        <f t="shared" ca="1" si="14"/>
        <v/>
      </c>
    </row>
    <row r="328" spans="3:35" ht="27.6" customHeight="1">
      <c r="C328">
        <f t="shared" ca="1" si="12"/>
        <v>0</v>
      </c>
      <c r="D328" t="s">
        <v>49</v>
      </c>
      <c r="E328" t="s">
        <v>55</v>
      </c>
      <c r="F328" s="75" t="str">
        <f t="shared" ca="1" si="13"/>
        <v/>
      </c>
      <c r="H328" s="76">
        <v>1</v>
      </c>
      <c r="O328" t="s">
        <v>137</v>
      </c>
      <c r="P3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8" t="s">
        <v>141</v>
      </c>
      <c r="R328" t="s">
        <v>145</v>
      </c>
      <c r="S328" t="s">
        <v>150</v>
      </c>
      <c r="T328" t="s">
        <v>153</v>
      </c>
      <c r="U328" s="80">
        <v>3</v>
      </c>
      <c r="V328" t="s">
        <v>160</v>
      </c>
      <c r="Y328" t="s">
        <v>55</v>
      </c>
      <c r="AB328" t="s">
        <v>158</v>
      </c>
      <c r="AD328" t="s">
        <v>158</v>
      </c>
      <c r="AF328" t="s">
        <v>158</v>
      </c>
      <c r="AH328" t="s">
        <v>158</v>
      </c>
      <c r="AI328" s="85" t="str">
        <f t="shared" ca="1" si="14"/>
        <v/>
      </c>
    </row>
    <row r="329" spans="3:35" ht="27.6" customHeight="1">
      <c r="C329">
        <f t="shared" ref="C329:C392" ca="1" si="15">LEN(INDIRECT(ADDRESS(ROW() + (0),COLUMN() + (-1))))</f>
        <v>0</v>
      </c>
      <c r="D329" t="s">
        <v>49</v>
      </c>
      <c r="E329" t="s">
        <v>55</v>
      </c>
      <c r="F329" s="75" t="str">
        <f t="shared" ref="F329:F392" ca="1" si="16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329" s="76">
        <v>1</v>
      </c>
      <c r="O329" t="s">
        <v>137</v>
      </c>
      <c r="P3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9" t="s">
        <v>141</v>
      </c>
      <c r="R329" t="s">
        <v>145</v>
      </c>
      <c r="S329" t="s">
        <v>150</v>
      </c>
      <c r="T329" t="s">
        <v>153</v>
      </c>
      <c r="U329" s="80">
        <v>3</v>
      </c>
      <c r="V329" t="s">
        <v>160</v>
      </c>
      <c r="Y329" t="s">
        <v>55</v>
      </c>
      <c r="AB329" t="s">
        <v>158</v>
      </c>
      <c r="AD329" t="s">
        <v>158</v>
      </c>
      <c r="AF329" t="s">
        <v>158</v>
      </c>
      <c r="AH329" t="s">
        <v>158</v>
      </c>
      <c r="AI329" s="85" t="str">
        <f t="shared" ref="AI329:AI392" ca="1" si="17">IF(OR(TRIM(INDIRECT("B"&amp;ROW())) &lt;&gt; "",TRIM(INDIRECT("A"&amp;ROW())) &lt;&gt; ""),AND(TRIM(INDIRECT("A"&amp;ROW())) &lt;&gt; "",TRIM(INDIRECT("D"&amp;ROW())) = "novo"),"")</f>
        <v/>
      </c>
    </row>
    <row r="330" spans="3:35" ht="27.6" customHeight="1">
      <c r="C330">
        <f t="shared" ca="1" si="15"/>
        <v>0</v>
      </c>
      <c r="D330" t="s">
        <v>49</v>
      </c>
      <c r="E330" t="s">
        <v>55</v>
      </c>
      <c r="F330" s="75" t="str">
        <f t="shared" ca="1" si="16"/>
        <v/>
      </c>
      <c r="H330" s="76">
        <v>1</v>
      </c>
      <c r="O330" t="s">
        <v>137</v>
      </c>
      <c r="P3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0" t="s">
        <v>141</v>
      </c>
      <c r="R330" t="s">
        <v>145</v>
      </c>
      <c r="S330" t="s">
        <v>150</v>
      </c>
      <c r="T330" t="s">
        <v>153</v>
      </c>
      <c r="U330" s="80">
        <v>3</v>
      </c>
      <c r="V330" t="s">
        <v>160</v>
      </c>
      <c r="Y330" t="s">
        <v>55</v>
      </c>
      <c r="AB330" t="s">
        <v>158</v>
      </c>
      <c r="AD330" t="s">
        <v>158</v>
      </c>
      <c r="AF330" t="s">
        <v>158</v>
      </c>
      <c r="AH330" t="s">
        <v>158</v>
      </c>
      <c r="AI330" s="85" t="str">
        <f t="shared" ca="1" si="17"/>
        <v/>
      </c>
    </row>
    <row r="331" spans="3:35" ht="27.6" customHeight="1">
      <c r="C331">
        <f t="shared" ca="1" si="15"/>
        <v>0</v>
      </c>
      <c r="D331" t="s">
        <v>49</v>
      </c>
      <c r="E331" t="s">
        <v>55</v>
      </c>
      <c r="F331" s="75" t="str">
        <f t="shared" ca="1" si="16"/>
        <v/>
      </c>
      <c r="H331" s="76">
        <v>1</v>
      </c>
      <c r="O331" t="s">
        <v>137</v>
      </c>
      <c r="P3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1" t="s">
        <v>141</v>
      </c>
      <c r="R331" t="s">
        <v>145</v>
      </c>
      <c r="S331" t="s">
        <v>150</v>
      </c>
      <c r="T331" t="s">
        <v>153</v>
      </c>
      <c r="U331" s="80">
        <v>3</v>
      </c>
      <c r="V331" t="s">
        <v>160</v>
      </c>
      <c r="Y331" t="s">
        <v>55</v>
      </c>
      <c r="AB331" t="s">
        <v>158</v>
      </c>
      <c r="AD331" t="s">
        <v>158</v>
      </c>
      <c r="AF331" t="s">
        <v>158</v>
      </c>
      <c r="AH331" t="s">
        <v>158</v>
      </c>
      <c r="AI331" s="85" t="str">
        <f t="shared" ca="1" si="17"/>
        <v/>
      </c>
    </row>
    <row r="332" spans="3:35" ht="27.6" customHeight="1">
      <c r="C332">
        <f t="shared" ca="1" si="15"/>
        <v>0</v>
      </c>
      <c r="D332" t="s">
        <v>49</v>
      </c>
      <c r="E332" t="s">
        <v>55</v>
      </c>
      <c r="F332" s="75" t="str">
        <f t="shared" ca="1" si="16"/>
        <v/>
      </c>
      <c r="H332" s="76">
        <v>1</v>
      </c>
      <c r="O332" t="s">
        <v>137</v>
      </c>
      <c r="P3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2" t="s">
        <v>141</v>
      </c>
      <c r="R332" t="s">
        <v>145</v>
      </c>
      <c r="S332" t="s">
        <v>150</v>
      </c>
      <c r="T332" t="s">
        <v>153</v>
      </c>
      <c r="U332" s="80">
        <v>3</v>
      </c>
      <c r="V332" t="s">
        <v>160</v>
      </c>
      <c r="Y332" t="s">
        <v>55</v>
      </c>
      <c r="AB332" t="s">
        <v>158</v>
      </c>
      <c r="AD332" t="s">
        <v>158</v>
      </c>
      <c r="AF332" t="s">
        <v>158</v>
      </c>
      <c r="AH332" t="s">
        <v>158</v>
      </c>
      <c r="AI332" s="85" t="str">
        <f t="shared" ca="1" si="17"/>
        <v/>
      </c>
    </row>
    <row r="333" spans="3:35" ht="27.6" customHeight="1">
      <c r="C333">
        <f t="shared" ca="1" si="15"/>
        <v>0</v>
      </c>
      <c r="D333" t="s">
        <v>49</v>
      </c>
      <c r="E333" t="s">
        <v>55</v>
      </c>
      <c r="F333" s="75" t="str">
        <f t="shared" ca="1" si="16"/>
        <v/>
      </c>
      <c r="H333" s="76">
        <v>1</v>
      </c>
      <c r="O333" t="s">
        <v>137</v>
      </c>
      <c r="P3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3" t="s">
        <v>141</v>
      </c>
      <c r="R333" t="s">
        <v>145</v>
      </c>
      <c r="S333" t="s">
        <v>150</v>
      </c>
      <c r="T333" t="s">
        <v>153</v>
      </c>
      <c r="U333" s="80">
        <v>3</v>
      </c>
      <c r="V333" t="s">
        <v>160</v>
      </c>
      <c r="Y333" t="s">
        <v>55</v>
      </c>
      <c r="AB333" t="s">
        <v>158</v>
      </c>
      <c r="AD333" t="s">
        <v>158</v>
      </c>
      <c r="AF333" t="s">
        <v>158</v>
      </c>
      <c r="AH333" t="s">
        <v>158</v>
      </c>
      <c r="AI333" s="85" t="str">
        <f t="shared" ca="1" si="17"/>
        <v/>
      </c>
    </row>
    <row r="334" spans="3:35" ht="27.6" customHeight="1">
      <c r="C334">
        <f t="shared" ca="1" si="15"/>
        <v>0</v>
      </c>
      <c r="D334" t="s">
        <v>49</v>
      </c>
      <c r="E334" t="s">
        <v>55</v>
      </c>
      <c r="F334" s="75" t="str">
        <f t="shared" ca="1" si="16"/>
        <v/>
      </c>
      <c r="H334" s="76">
        <v>1</v>
      </c>
      <c r="O334" t="s">
        <v>137</v>
      </c>
      <c r="P3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4" t="s">
        <v>141</v>
      </c>
      <c r="R334" t="s">
        <v>145</v>
      </c>
      <c r="S334" t="s">
        <v>150</v>
      </c>
      <c r="T334" t="s">
        <v>153</v>
      </c>
      <c r="U334" s="80">
        <v>3</v>
      </c>
      <c r="V334" t="s">
        <v>160</v>
      </c>
      <c r="Y334" t="s">
        <v>55</v>
      </c>
      <c r="AB334" t="s">
        <v>158</v>
      </c>
      <c r="AD334" t="s">
        <v>158</v>
      </c>
      <c r="AF334" t="s">
        <v>158</v>
      </c>
      <c r="AH334" t="s">
        <v>158</v>
      </c>
      <c r="AI334" s="85" t="str">
        <f t="shared" ca="1" si="17"/>
        <v/>
      </c>
    </row>
    <row r="335" spans="3:35" ht="27.6" customHeight="1">
      <c r="C335">
        <f t="shared" ca="1" si="15"/>
        <v>0</v>
      </c>
      <c r="D335" t="s">
        <v>49</v>
      </c>
      <c r="E335" t="s">
        <v>55</v>
      </c>
      <c r="F335" s="75" t="str">
        <f t="shared" ca="1" si="16"/>
        <v/>
      </c>
      <c r="H335" s="76">
        <v>1</v>
      </c>
      <c r="O335" t="s">
        <v>137</v>
      </c>
      <c r="P3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5" t="s">
        <v>141</v>
      </c>
      <c r="R335" t="s">
        <v>145</v>
      </c>
      <c r="S335" t="s">
        <v>150</v>
      </c>
      <c r="T335" t="s">
        <v>153</v>
      </c>
      <c r="U335" s="80">
        <v>3</v>
      </c>
      <c r="V335" t="s">
        <v>160</v>
      </c>
      <c r="Y335" t="s">
        <v>55</v>
      </c>
      <c r="AB335" t="s">
        <v>158</v>
      </c>
      <c r="AD335" t="s">
        <v>158</v>
      </c>
      <c r="AF335" t="s">
        <v>158</v>
      </c>
      <c r="AH335" t="s">
        <v>158</v>
      </c>
      <c r="AI335" s="85" t="str">
        <f t="shared" ca="1" si="17"/>
        <v/>
      </c>
    </row>
    <row r="336" spans="3:35" ht="27.6" customHeight="1">
      <c r="C336">
        <f t="shared" ca="1" si="15"/>
        <v>0</v>
      </c>
      <c r="D336" t="s">
        <v>49</v>
      </c>
      <c r="E336" t="s">
        <v>55</v>
      </c>
      <c r="F336" s="75" t="str">
        <f t="shared" ca="1" si="16"/>
        <v/>
      </c>
      <c r="H336" s="76">
        <v>1</v>
      </c>
      <c r="O336" t="s">
        <v>137</v>
      </c>
      <c r="P3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6" t="s">
        <v>141</v>
      </c>
      <c r="R336" t="s">
        <v>145</v>
      </c>
      <c r="S336" t="s">
        <v>150</v>
      </c>
      <c r="T336" t="s">
        <v>153</v>
      </c>
      <c r="U336" s="80">
        <v>3</v>
      </c>
      <c r="V336" t="s">
        <v>160</v>
      </c>
      <c r="Y336" t="s">
        <v>55</v>
      </c>
      <c r="AB336" t="s">
        <v>158</v>
      </c>
      <c r="AD336" t="s">
        <v>158</v>
      </c>
      <c r="AF336" t="s">
        <v>158</v>
      </c>
      <c r="AH336" t="s">
        <v>158</v>
      </c>
      <c r="AI336" s="85" t="str">
        <f t="shared" ca="1" si="17"/>
        <v/>
      </c>
    </row>
    <row r="337" spans="3:35" ht="27.6" customHeight="1">
      <c r="C337">
        <f t="shared" ca="1" si="15"/>
        <v>0</v>
      </c>
      <c r="D337" t="s">
        <v>49</v>
      </c>
      <c r="E337" t="s">
        <v>55</v>
      </c>
      <c r="F337" s="75" t="str">
        <f t="shared" ca="1" si="16"/>
        <v/>
      </c>
      <c r="H337" s="76">
        <v>1</v>
      </c>
      <c r="O337" t="s">
        <v>137</v>
      </c>
      <c r="P3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7" t="s">
        <v>141</v>
      </c>
      <c r="R337" t="s">
        <v>145</v>
      </c>
      <c r="S337" t="s">
        <v>150</v>
      </c>
      <c r="T337" t="s">
        <v>153</v>
      </c>
      <c r="U337" s="80">
        <v>3</v>
      </c>
      <c r="V337" t="s">
        <v>160</v>
      </c>
      <c r="Y337" t="s">
        <v>55</v>
      </c>
      <c r="AB337" t="s">
        <v>158</v>
      </c>
      <c r="AD337" t="s">
        <v>158</v>
      </c>
      <c r="AF337" t="s">
        <v>158</v>
      </c>
      <c r="AH337" t="s">
        <v>158</v>
      </c>
      <c r="AI337" s="85" t="str">
        <f t="shared" ca="1" si="17"/>
        <v/>
      </c>
    </row>
    <row r="338" spans="3:35" ht="27.6" customHeight="1">
      <c r="C338">
        <f t="shared" ca="1" si="15"/>
        <v>0</v>
      </c>
      <c r="D338" t="s">
        <v>49</v>
      </c>
      <c r="E338" t="s">
        <v>55</v>
      </c>
      <c r="F338" s="75" t="str">
        <f t="shared" ca="1" si="16"/>
        <v/>
      </c>
      <c r="H338" s="76">
        <v>1</v>
      </c>
      <c r="O338" t="s">
        <v>137</v>
      </c>
      <c r="P3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8" t="s">
        <v>141</v>
      </c>
      <c r="R338" t="s">
        <v>145</v>
      </c>
      <c r="S338" t="s">
        <v>150</v>
      </c>
      <c r="T338" t="s">
        <v>153</v>
      </c>
      <c r="U338" s="80">
        <v>3</v>
      </c>
      <c r="V338" t="s">
        <v>160</v>
      </c>
      <c r="Y338" t="s">
        <v>55</v>
      </c>
      <c r="AB338" t="s">
        <v>158</v>
      </c>
      <c r="AD338" t="s">
        <v>158</v>
      </c>
      <c r="AF338" t="s">
        <v>158</v>
      </c>
      <c r="AH338" t="s">
        <v>158</v>
      </c>
      <c r="AI338" s="85" t="str">
        <f t="shared" ca="1" si="17"/>
        <v/>
      </c>
    </row>
    <row r="339" spans="3:35" ht="27.6" customHeight="1">
      <c r="C339">
        <f t="shared" ca="1" si="15"/>
        <v>0</v>
      </c>
      <c r="D339" t="s">
        <v>49</v>
      </c>
      <c r="E339" t="s">
        <v>55</v>
      </c>
      <c r="F339" s="75" t="str">
        <f t="shared" ca="1" si="16"/>
        <v/>
      </c>
      <c r="H339" s="76">
        <v>1</v>
      </c>
      <c r="O339" t="s">
        <v>137</v>
      </c>
      <c r="P3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9" t="s">
        <v>141</v>
      </c>
      <c r="R339" t="s">
        <v>145</v>
      </c>
      <c r="S339" t="s">
        <v>150</v>
      </c>
      <c r="T339" t="s">
        <v>153</v>
      </c>
      <c r="U339" s="80">
        <v>3</v>
      </c>
      <c r="V339" t="s">
        <v>160</v>
      </c>
      <c r="Y339" t="s">
        <v>55</v>
      </c>
      <c r="AB339" t="s">
        <v>158</v>
      </c>
      <c r="AD339" t="s">
        <v>158</v>
      </c>
      <c r="AF339" t="s">
        <v>158</v>
      </c>
      <c r="AH339" t="s">
        <v>158</v>
      </c>
      <c r="AI339" s="85" t="str">
        <f t="shared" ca="1" si="17"/>
        <v/>
      </c>
    </row>
    <row r="340" spans="3:35" ht="27.6" customHeight="1">
      <c r="C340">
        <f t="shared" ca="1" si="15"/>
        <v>0</v>
      </c>
      <c r="D340" t="s">
        <v>49</v>
      </c>
      <c r="E340" t="s">
        <v>55</v>
      </c>
      <c r="F340" s="75" t="str">
        <f t="shared" ca="1" si="16"/>
        <v/>
      </c>
      <c r="H340" s="76">
        <v>1</v>
      </c>
      <c r="O340" t="s">
        <v>137</v>
      </c>
      <c r="P3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0" t="s">
        <v>141</v>
      </c>
      <c r="R340" t="s">
        <v>145</v>
      </c>
      <c r="S340" t="s">
        <v>150</v>
      </c>
      <c r="T340" t="s">
        <v>153</v>
      </c>
      <c r="U340" s="80">
        <v>3</v>
      </c>
      <c r="V340" t="s">
        <v>160</v>
      </c>
      <c r="Y340" t="s">
        <v>55</v>
      </c>
      <c r="AB340" t="s">
        <v>158</v>
      </c>
      <c r="AD340" t="s">
        <v>158</v>
      </c>
      <c r="AF340" t="s">
        <v>158</v>
      </c>
      <c r="AH340" t="s">
        <v>158</v>
      </c>
      <c r="AI340" s="85" t="str">
        <f t="shared" ca="1" si="17"/>
        <v/>
      </c>
    </row>
    <row r="341" spans="3:35" ht="27.6" customHeight="1">
      <c r="C341">
        <f t="shared" ca="1" si="15"/>
        <v>0</v>
      </c>
      <c r="D341" t="s">
        <v>49</v>
      </c>
      <c r="E341" t="s">
        <v>55</v>
      </c>
      <c r="F341" s="75" t="str">
        <f t="shared" ca="1" si="16"/>
        <v/>
      </c>
      <c r="H341" s="76">
        <v>1</v>
      </c>
      <c r="O341" t="s">
        <v>137</v>
      </c>
      <c r="P3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1" t="s">
        <v>141</v>
      </c>
      <c r="R341" t="s">
        <v>145</v>
      </c>
      <c r="S341" t="s">
        <v>150</v>
      </c>
      <c r="T341" t="s">
        <v>153</v>
      </c>
      <c r="U341" s="80">
        <v>3</v>
      </c>
      <c r="V341" t="s">
        <v>160</v>
      </c>
      <c r="Y341" t="s">
        <v>55</v>
      </c>
      <c r="AB341" t="s">
        <v>158</v>
      </c>
      <c r="AD341" t="s">
        <v>158</v>
      </c>
      <c r="AF341" t="s">
        <v>158</v>
      </c>
      <c r="AH341" t="s">
        <v>158</v>
      </c>
      <c r="AI341" s="85" t="str">
        <f t="shared" ca="1" si="17"/>
        <v/>
      </c>
    </row>
    <row r="342" spans="3:35" ht="27.6" customHeight="1">
      <c r="C342">
        <f t="shared" ca="1" si="15"/>
        <v>0</v>
      </c>
      <c r="D342" t="s">
        <v>49</v>
      </c>
      <c r="E342" t="s">
        <v>55</v>
      </c>
      <c r="F342" s="75" t="str">
        <f t="shared" ca="1" si="16"/>
        <v/>
      </c>
      <c r="H342" s="76">
        <v>1</v>
      </c>
      <c r="O342" t="s">
        <v>137</v>
      </c>
      <c r="P3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2" t="s">
        <v>141</v>
      </c>
      <c r="R342" t="s">
        <v>145</v>
      </c>
      <c r="S342" t="s">
        <v>150</v>
      </c>
      <c r="T342" t="s">
        <v>153</v>
      </c>
      <c r="U342" s="80">
        <v>3</v>
      </c>
      <c r="V342" t="s">
        <v>160</v>
      </c>
      <c r="Y342" t="s">
        <v>55</v>
      </c>
      <c r="AB342" t="s">
        <v>158</v>
      </c>
      <c r="AD342" t="s">
        <v>158</v>
      </c>
      <c r="AF342" t="s">
        <v>158</v>
      </c>
      <c r="AH342" t="s">
        <v>158</v>
      </c>
      <c r="AI342" s="85" t="str">
        <f t="shared" ca="1" si="17"/>
        <v/>
      </c>
    </row>
    <row r="343" spans="3:35" ht="27.6" customHeight="1">
      <c r="C343">
        <f t="shared" ca="1" si="15"/>
        <v>0</v>
      </c>
      <c r="D343" t="s">
        <v>49</v>
      </c>
      <c r="E343" t="s">
        <v>55</v>
      </c>
      <c r="F343" s="75" t="str">
        <f t="shared" ca="1" si="16"/>
        <v/>
      </c>
      <c r="H343" s="76">
        <v>1</v>
      </c>
      <c r="O343" t="s">
        <v>137</v>
      </c>
      <c r="P3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3" t="s">
        <v>141</v>
      </c>
      <c r="R343" t="s">
        <v>145</v>
      </c>
      <c r="S343" t="s">
        <v>150</v>
      </c>
      <c r="T343" t="s">
        <v>153</v>
      </c>
      <c r="U343" s="80">
        <v>3</v>
      </c>
      <c r="V343" t="s">
        <v>160</v>
      </c>
      <c r="Y343" t="s">
        <v>55</v>
      </c>
      <c r="AB343" t="s">
        <v>158</v>
      </c>
      <c r="AD343" t="s">
        <v>158</v>
      </c>
      <c r="AF343" t="s">
        <v>158</v>
      </c>
      <c r="AH343" t="s">
        <v>158</v>
      </c>
      <c r="AI343" s="85" t="str">
        <f t="shared" ca="1" si="17"/>
        <v/>
      </c>
    </row>
    <row r="344" spans="3:35" ht="27.6" customHeight="1">
      <c r="C344">
        <f t="shared" ca="1" si="15"/>
        <v>0</v>
      </c>
      <c r="D344" t="s">
        <v>49</v>
      </c>
      <c r="E344" t="s">
        <v>55</v>
      </c>
      <c r="F344" s="75" t="str">
        <f t="shared" ca="1" si="16"/>
        <v/>
      </c>
      <c r="H344" s="76">
        <v>1</v>
      </c>
      <c r="O344" t="s">
        <v>137</v>
      </c>
      <c r="P3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4" t="s">
        <v>141</v>
      </c>
      <c r="R344" t="s">
        <v>145</v>
      </c>
      <c r="S344" t="s">
        <v>150</v>
      </c>
      <c r="T344" t="s">
        <v>153</v>
      </c>
      <c r="U344" s="80">
        <v>3</v>
      </c>
      <c r="V344" t="s">
        <v>160</v>
      </c>
      <c r="Y344" t="s">
        <v>55</v>
      </c>
      <c r="AB344" t="s">
        <v>158</v>
      </c>
      <c r="AD344" t="s">
        <v>158</v>
      </c>
      <c r="AF344" t="s">
        <v>158</v>
      </c>
      <c r="AH344" t="s">
        <v>158</v>
      </c>
      <c r="AI344" s="85" t="str">
        <f t="shared" ca="1" si="17"/>
        <v/>
      </c>
    </row>
    <row r="345" spans="3:35" ht="27.6" customHeight="1">
      <c r="C345">
        <f t="shared" ca="1" si="15"/>
        <v>0</v>
      </c>
      <c r="D345" t="s">
        <v>49</v>
      </c>
      <c r="E345" t="s">
        <v>55</v>
      </c>
      <c r="F345" s="75" t="str">
        <f t="shared" ca="1" si="16"/>
        <v/>
      </c>
      <c r="H345" s="76">
        <v>1</v>
      </c>
      <c r="O345" t="s">
        <v>137</v>
      </c>
      <c r="P3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5" t="s">
        <v>141</v>
      </c>
      <c r="R345" t="s">
        <v>145</v>
      </c>
      <c r="S345" t="s">
        <v>150</v>
      </c>
      <c r="T345" t="s">
        <v>153</v>
      </c>
      <c r="U345" s="80">
        <v>3</v>
      </c>
      <c r="V345" t="s">
        <v>160</v>
      </c>
      <c r="Y345" t="s">
        <v>55</v>
      </c>
      <c r="AB345" t="s">
        <v>158</v>
      </c>
      <c r="AD345" t="s">
        <v>158</v>
      </c>
      <c r="AF345" t="s">
        <v>158</v>
      </c>
      <c r="AH345" t="s">
        <v>158</v>
      </c>
      <c r="AI345" s="85" t="str">
        <f t="shared" ca="1" si="17"/>
        <v/>
      </c>
    </row>
    <row r="346" spans="3:35" ht="27.6" customHeight="1">
      <c r="C346">
        <f t="shared" ca="1" si="15"/>
        <v>0</v>
      </c>
      <c r="D346" t="s">
        <v>49</v>
      </c>
      <c r="E346" t="s">
        <v>55</v>
      </c>
      <c r="F346" s="75" t="str">
        <f t="shared" ca="1" si="16"/>
        <v/>
      </c>
      <c r="H346" s="76">
        <v>1</v>
      </c>
      <c r="O346" t="s">
        <v>137</v>
      </c>
      <c r="P3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6" t="s">
        <v>141</v>
      </c>
      <c r="R346" t="s">
        <v>145</v>
      </c>
      <c r="S346" t="s">
        <v>150</v>
      </c>
      <c r="T346" t="s">
        <v>153</v>
      </c>
      <c r="U346" s="80">
        <v>3</v>
      </c>
      <c r="V346" t="s">
        <v>160</v>
      </c>
      <c r="Y346" t="s">
        <v>55</v>
      </c>
      <c r="AB346" t="s">
        <v>158</v>
      </c>
      <c r="AD346" t="s">
        <v>158</v>
      </c>
      <c r="AF346" t="s">
        <v>158</v>
      </c>
      <c r="AH346" t="s">
        <v>158</v>
      </c>
      <c r="AI346" s="85" t="str">
        <f t="shared" ca="1" si="17"/>
        <v/>
      </c>
    </row>
    <row r="347" spans="3:35" ht="27.6" customHeight="1">
      <c r="C347">
        <f t="shared" ca="1" si="15"/>
        <v>0</v>
      </c>
      <c r="D347" t="s">
        <v>49</v>
      </c>
      <c r="E347" t="s">
        <v>55</v>
      </c>
      <c r="F347" s="75" t="str">
        <f t="shared" ca="1" si="16"/>
        <v/>
      </c>
      <c r="H347" s="76">
        <v>1</v>
      </c>
      <c r="O347" t="s">
        <v>137</v>
      </c>
      <c r="P3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7" t="s">
        <v>141</v>
      </c>
      <c r="R347" t="s">
        <v>145</v>
      </c>
      <c r="S347" t="s">
        <v>150</v>
      </c>
      <c r="T347" t="s">
        <v>153</v>
      </c>
      <c r="U347" s="80">
        <v>3</v>
      </c>
      <c r="V347" t="s">
        <v>160</v>
      </c>
      <c r="Y347" t="s">
        <v>55</v>
      </c>
      <c r="AB347" t="s">
        <v>158</v>
      </c>
      <c r="AD347" t="s">
        <v>158</v>
      </c>
      <c r="AF347" t="s">
        <v>158</v>
      </c>
      <c r="AH347" t="s">
        <v>158</v>
      </c>
      <c r="AI347" s="85" t="str">
        <f t="shared" ca="1" si="17"/>
        <v/>
      </c>
    </row>
    <row r="348" spans="3:35" ht="27.6" customHeight="1">
      <c r="C348">
        <f t="shared" ca="1" si="15"/>
        <v>0</v>
      </c>
      <c r="D348" t="s">
        <v>49</v>
      </c>
      <c r="E348" t="s">
        <v>55</v>
      </c>
      <c r="F348" s="75" t="str">
        <f t="shared" ca="1" si="16"/>
        <v/>
      </c>
      <c r="H348" s="76">
        <v>1</v>
      </c>
      <c r="O348" t="s">
        <v>137</v>
      </c>
      <c r="P3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8" t="s">
        <v>141</v>
      </c>
      <c r="R348" t="s">
        <v>145</v>
      </c>
      <c r="S348" t="s">
        <v>150</v>
      </c>
      <c r="T348" t="s">
        <v>153</v>
      </c>
      <c r="U348" s="80">
        <v>3</v>
      </c>
      <c r="V348" t="s">
        <v>160</v>
      </c>
      <c r="Y348" t="s">
        <v>55</v>
      </c>
      <c r="AB348" t="s">
        <v>158</v>
      </c>
      <c r="AD348" t="s">
        <v>158</v>
      </c>
      <c r="AF348" t="s">
        <v>158</v>
      </c>
      <c r="AH348" t="s">
        <v>158</v>
      </c>
      <c r="AI348" s="85" t="str">
        <f t="shared" ca="1" si="17"/>
        <v/>
      </c>
    </row>
    <row r="349" spans="3:35" ht="27.6" customHeight="1">
      <c r="C349">
        <f t="shared" ca="1" si="15"/>
        <v>0</v>
      </c>
      <c r="D349" t="s">
        <v>49</v>
      </c>
      <c r="E349" t="s">
        <v>55</v>
      </c>
      <c r="F349" s="75" t="str">
        <f t="shared" ca="1" si="16"/>
        <v/>
      </c>
      <c r="H349" s="76">
        <v>1</v>
      </c>
      <c r="O349" t="s">
        <v>137</v>
      </c>
      <c r="P3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9" t="s">
        <v>141</v>
      </c>
      <c r="R349" t="s">
        <v>145</v>
      </c>
      <c r="S349" t="s">
        <v>150</v>
      </c>
      <c r="T349" t="s">
        <v>153</v>
      </c>
      <c r="U349" s="80">
        <v>3</v>
      </c>
      <c r="V349" t="s">
        <v>160</v>
      </c>
      <c r="Y349" t="s">
        <v>55</v>
      </c>
      <c r="AB349" t="s">
        <v>158</v>
      </c>
      <c r="AD349" t="s">
        <v>158</v>
      </c>
      <c r="AF349" t="s">
        <v>158</v>
      </c>
      <c r="AH349" t="s">
        <v>158</v>
      </c>
      <c r="AI349" s="85" t="str">
        <f t="shared" ca="1" si="17"/>
        <v/>
      </c>
    </row>
    <row r="350" spans="3:35" ht="27.6" customHeight="1">
      <c r="C350">
        <f t="shared" ca="1" si="15"/>
        <v>0</v>
      </c>
      <c r="D350" t="s">
        <v>49</v>
      </c>
      <c r="E350" t="s">
        <v>55</v>
      </c>
      <c r="F350" s="75" t="str">
        <f t="shared" ca="1" si="16"/>
        <v/>
      </c>
      <c r="H350" s="76">
        <v>1</v>
      </c>
      <c r="O350" t="s">
        <v>137</v>
      </c>
      <c r="P3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0" t="s">
        <v>141</v>
      </c>
      <c r="R350" t="s">
        <v>145</v>
      </c>
      <c r="S350" t="s">
        <v>150</v>
      </c>
      <c r="T350" t="s">
        <v>153</v>
      </c>
      <c r="U350" s="80">
        <v>3</v>
      </c>
      <c r="V350" t="s">
        <v>160</v>
      </c>
      <c r="Y350" t="s">
        <v>55</v>
      </c>
      <c r="AB350" t="s">
        <v>158</v>
      </c>
      <c r="AD350" t="s">
        <v>158</v>
      </c>
      <c r="AF350" t="s">
        <v>158</v>
      </c>
      <c r="AH350" t="s">
        <v>158</v>
      </c>
      <c r="AI350" s="85" t="str">
        <f t="shared" ca="1" si="17"/>
        <v/>
      </c>
    </row>
    <row r="351" spans="3:35" ht="27.6" customHeight="1">
      <c r="C351">
        <f t="shared" ca="1" si="15"/>
        <v>0</v>
      </c>
      <c r="D351" t="s">
        <v>49</v>
      </c>
      <c r="E351" t="s">
        <v>55</v>
      </c>
      <c r="F351" s="75" t="str">
        <f t="shared" ca="1" si="16"/>
        <v/>
      </c>
      <c r="H351" s="76">
        <v>1</v>
      </c>
      <c r="O351" t="s">
        <v>137</v>
      </c>
      <c r="P3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1" t="s">
        <v>141</v>
      </c>
      <c r="R351" t="s">
        <v>145</v>
      </c>
      <c r="S351" t="s">
        <v>150</v>
      </c>
      <c r="T351" t="s">
        <v>153</v>
      </c>
      <c r="U351" s="80">
        <v>3</v>
      </c>
      <c r="V351" t="s">
        <v>160</v>
      </c>
      <c r="Y351" t="s">
        <v>55</v>
      </c>
      <c r="AB351" t="s">
        <v>158</v>
      </c>
      <c r="AD351" t="s">
        <v>158</v>
      </c>
      <c r="AF351" t="s">
        <v>158</v>
      </c>
      <c r="AH351" t="s">
        <v>158</v>
      </c>
      <c r="AI351" s="85" t="str">
        <f t="shared" ca="1" si="17"/>
        <v/>
      </c>
    </row>
    <row r="352" spans="3:35" ht="27.6" customHeight="1">
      <c r="C352">
        <f t="shared" ca="1" si="15"/>
        <v>0</v>
      </c>
      <c r="D352" t="s">
        <v>49</v>
      </c>
      <c r="E352" t="s">
        <v>55</v>
      </c>
      <c r="F352" s="75" t="str">
        <f t="shared" ca="1" si="16"/>
        <v/>
      </c>
      <c r="H352" s="76">
        <v>1</v>
      </c>
      <c r="O352" t="s">
        <v>137</v>
      </c>
      <c r="P3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2" t="s">
        <v>141</v>
      </c>
      <c r="R352" t="s">
        <v>145</v>
      </c>
      <c r="S352" t="s">
        <v>150</v>
      </c>
      <c r="T352" t="s">
        <v>153</v>
      </c>
      <c r="U352" s="80">
        <v>3</v>
      </c>
      <c r="V352" t="s">
        <v>160</v>
      </c>
      <c r="Y352" t="s">
        <v>55</v>
      </c>
      <c r="AB352" t="s">
        <v>158</v>
      </c>
      <c r="AD352" t="s">
        <v>158</v>
      </c>
      <c r="AF352" t="s">
        <v>158</v>
      </c>
      <c r="AH352" t="s">
        <v>158</v>
      </c>
      <c r="AI352" s="85" t="str">
        <f t="shared" ca="1" si="17"/>
        <v/>
      </c>
    </row>
    <row r="353" spans="3:35" ht="27.6" customHeight="1">
      <c r="C353">
        <f t="shared" ca="1" si="15"/>
        <v>0</v>
      </c>
      <c r="D353" t="s">
        <v>49</v>
      </c>
      <c r="E353" t="s">
        <v>55</v>
      </c>
      <c r="F353" s="75" t="str">
        <f t="shared" ca="1" si="16"/>
        <v/>
      </c>
      <c r="H353" s="76">
        <v>1</v>
      </c>
      <c r="O353" t="s">
        <v>137</v>
      </c>
      <c r="P3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3" t="s">
        <v>141</v>
      </c>
      <c r="R353" t="s">
        <v>145</v>
      </c>
      <c r="S353" t="s">
        <v>150</v>
      </c>
      <c r="T353" t="s">
        <v>153</v>
      </c>
      <c r="U353" s="80">
        <v>3</v>
      </c>
      <c r="V353" t="s">
        <v>160</v>
      </c>
      <c r="Y353" t="s">
        <v>55</v>
      </c>
      <c r="AB353" t="s">
        <v>158</v>
      </c>
      <c r="AD353" t="s">
        <v>158</v>
      </c>
      <c r="AF353" t="s">
        <v>158</v>
      </c>
      <c r="AH353" t="s">
        <v>158</v>
      </c>
      <c r="AI353" s="85" t="str">
        <f t="shared" ca="1" si="17"/>
        <v/>
      </c>
    </row>
    <row r="354" spans="3:35" ht="27.6" customHeight="1">
      <c r="C354">
        <f t="shared" ca="1" si="15"/>
        <v>0</v>
      </c>
      <c r="D354" t="s">
        <v>49</v>
      </c>
      <c r="E354" t="s">
        <v>55</v>
      </c>
      <c r="F354" s="75" t="str">
        <f t="shared" ca="1" si="16"/>
        <v/>
      </c>
      <c r="H354" s="76">
        <v>1</v>
      </c>
      <c r="O354" t="s">
        <v>137</v>
      </c>
      <c r="P3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4" t="s">
        <v>141</v>
      </c>
      <c r="R354" t="s">
        <v>145</v>
      </c>
      <c r="S354" t="s">
        <v>150</v>
      </c>
      <c r="T354" t="s">
        <v>153</v>
      </c>
      <c r="U354" s="80">
        <v>3</v>
      </c>
      <c r="V354" t="s">
        <v>160</v>
      </c>
      <c r="Y354" t="s">
        <v>55</v>
      </c>
      <c r="AB354" t="s">
        <v>158</v>
      </c>
      <c r="AD354" t="s">
        <v>158</v>
      </c>
      <c r="AF354" t="s">
        <v>158</v>
      </c>
      <c r="AH354" t="s">
        <v>158</v>
      </c>
      <c r="AI354" s="85" t="str">
        <f t="shared" ca="1" si="17"/>
        <v/>
      </c>
    </row>
    <row r="355" spans="3:35" ht="27.6" customHeight="1">
      <c r="C355">
        <f t="shared" ca="1" si="15"/>
        <v>0</v>
      </c>
      <c r="D355" t="s">
        <v>49</v>
      </c>
      <c r="E355" t="s">
        <v>55</v>
      </c>
      <c r="F355" s="75" t="str">
        <f t="shared" ca="1" si="16"/>
        <v/>
      </c>
      <c r="H355" s="76">
        <v>1</v>
      </c>
      <c r="O355" t="s">
        <v>137</v>
      </c>
      <c r="P3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5" t="s">
        <v>141</v>
      </c>
      <c r="R355" t="s">
        <v>145</v>
      </c>
      <c r="S355" t="s">
        <v>150</v>
      </c>
      <c r="T355" t="s">
        <v>153</v>
      </c>
      <c r="U355" s="80">
        <v>3</v>
      </c>
      <c r="V355" t="s">
        <v>160</v>
      </c>
      <c r="Y355" t="s">
        <v>55</v>
      </c>
      <c r="AB355" t="s">
        <v>158</v>
      </c>
      <c r="AD355" t="s">
        <v>158</v>
      </c>
      <c r="AF355" t="s">
        <v>158</v>
      </c>
      <c r="AH355" t="s">
        <v>158</v>
      </c>
      <c r="AI355" s="85" t="str">
        <f t="shared" ca="1" si="17"/>
        <v/>
      </c>
    </row>
    <row r="356" spans="3:35" ht="27.6" customHeight="1">
      <c r="C356">
        <f t="shared" ca="1" si="15"/>
        <v>0</v>
      </c>
      <c r="D356" t="s">
        <v>49</v>
      </c>
      <c r="E356" t="s">
        <v>55</v>
      </c>
      <c r="F356" s="75" t="str">
        <f t="shared" ca="1" si="16"/>
        <v/>
      </c>
      <c r="H356" s="76">
        <v>1</v>
      </c>
      <c r="O356" t="s">
        <v>137</v>
      </c>
      <c r="P3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6" t="s">
        <v>141</v>
      </c>
      <c r="R356" t="s">
        <v>145</v>
      </c>
      <c r="S356" t="s">
        <v>150</v>
      </c>
      <c r="T356" t="s">
        <v>153</v>
      </c>
      <c r="U356" s="80">
        <v>3</v>
      </c>
      <c r="V356" t="s">
        <v>160</v>
      </c>
      <c r="Y356" t="s">
        <v>55</v>
      </c>
      <c r="AB356" t="s">
        <v>158</v>
      </c>
      <c r="AD356" t="s">
        <v>158</v>
      </c>
      <c r="AF356" t="s">
        <v>158</v>
      </c>
      <c r="AH356" t="s">
        <v>158</v>
      </c>
      <c r="AI356" s="85" t="str">
        <f t="shared" ca="1" si="17"/>
        <v/>
      </c>
    </row>
    <row r="357" spans="3:35" ht="27.6" customHeight="1">
      <c r="C357">
        <f t="shared" ca="1" si="15"/>
        <v>0</v>
      </c>
      <c r="D357" t="s">
        <v>49</v>
      </c>
      <c r="E357" t="s">
        <v>55</v>
      </c>
      <c r="F357" s="75" t="str">
        <f t="shared" ca="1" si="16"/>
        <v/>
      </c>
      <c r="H357" s="76">
        <v>1</v>
      </c>
      <c r="O357" t="s">
        <v>137</v>
      </c>
      <c r="P3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7" t="s">
        <v>141</v>
      </c>
      <c r="R357" t="s">
        <v>145</v>
      </c>
      <c r="S357" t="s">
        <v>150</v>
      </c>
      <c r="T357" t="s">
        <v>153</v>
      </c>
      <c r="U357" s="80">
        <v>3</v>
      </c>
      <c r="V357" t="s">
        <v>160</v>
      </c>
      <c r="Y357" t="s">
        <v>55</v>
      </c>
      <c r="AB357" t="s">
        <v>158</v>
      </c>
      <c r="AD357" t="s">
        <v>158</v>
      </c>
      <c r="AF357" t="s">
        <v>158</v>
      </c>
      <c r="AH357" t="s">
        <v>158</v>
      </c>
      <c r="AI357" s="85" t="str">
        <f t="shared" ca="1" si="17"/>
        <v/>
      </c>
    </row>
    <row r="358" spans="3:35" ht="27.6" customHeight="1">
      <c r="C358">
        <f t="shared" ca="1" si="15"/>
        <v>0</v>
      </c>
      <c r="D358" t="s">
        <v>49</v>
      </c>
      <c r="E358" t="s">
        <v>55</v>
      </c>
      <c r="F358" s="75" t="str">
        <f t="shared" ca="1" si="16"/>
        <v/>
      </c>
      <c r="H358" s="76">
        <v>1</v>
      </c>
      <c r="O358" t="s">
        <v>137</v>
      </c>
      <c r="P3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8" t="s">
        <v>141</v>
      </c>
      <c r="R358" t="s">
        <v>145</v>
      </c>
      <c r="S358" t="s">
        <v>150</v>
      </c>
      <c r="T358" t="s">
        <v>153</v>
      </c>
      <c r="U358" s="80">
        <v>3</v>
      </c>
      <c r="V358" t="s">
        <v>160</v>
      </c>
      <c r="Y358" t="s">
        <v>55</v>
      </c>
      <c r="AB358" t="s">
        <v>158</v>
      </c>
      <c r="AD358" t="s">
        <v>158</v>
      </c>
      <c r="AF358" t="s">
        <v>158</v>
      </c>
      <c r="AH358" t="s">
        <v>158</v>
      </c>
      <c r="AI358" s="85" t="str">
        <f t="shared" ca="1" si="17"/>
        <v/>
      </c>
    </row>
    <row r="359" spans="3:35" ht="27.6" customHeight="1">
      <c r="C359">
        <f t="shared" ca="1" si="15"/>
        <v>0</v>
      </c>
      <c r="D359" t="s">
        <v>49</v>
      </c>
      <c r="E359" t="s">
        <v>55</v>
      </c>
      <c r="F359" s="75" t="str">
        <f t="shared" ca="1" si="16"/>
        <v/>
      </c>
      <c r="H359" s="76">
        <v>1</v>
      </c>
      <c r="O359" t="s">
        <v>137</v>
      </c>
      <c r="P3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9" t="s">
        <v>141</v>
      </c>
      <c r="R359" t="s">
        <v>145</v>
      </c>
      <c r="S359" t="s">
        <v>150</v>
      </c>
      <c r="T359" t="s">
        <v>153</v>
      </c>
      <c r="U359" s="80">
        <v>3</v>
      </c>
      <c r="V359" t="s">
        <v>160</v>
      </c>
      <c r="Y359" t="s">
        <v>55</v>
      </c>
      <c r="AB359" t="s">
        <v>158</v>
      </c>
      <c r="AD359" t="s">
        <v>158</v>
      </c>
      <c r="AF359" t="s">
        <v>158</v>
      </c>
      <c r="AH359" t="s">
        <v>158</v>
      </c>
      <c r="AI359" s="85" t="str">
        <f t="shared" ca="1" si="17"/>
        <v/>
      </c>
    </row>
    <row r="360" spans="3:35" ht="27.6" customHeight="1">
      <c r="C360">
        <f t="shared" ca="1" si="15"/>
        <v>0</v>
      </c>
      <c r="D360" t="s">
        <v>49</v>
      </c>
      <c r="E360" t="s">
        <v>55</v>
      </c>
      <c r="F360" s="75" t="str">
        <f t="shared" ca="1" si="16"/>
        <v/>
      </c>
      <c r="H360" s="76">
        <v>1</v>
      </c>
      <c r="O360" t="s">
        <v>137</v>
      </c>
      <c r="P3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0" t="s">
        <v>141</v>
      </c>
      <c r="R360" t="s">
        <v>145</v>
      </c>
      <c r="S360" t="s">
        <v>150</v>
      </c>
      <c r="T360" t="s">
        <v>153</v>
      </c>
      <c r="U360" s="80">
        <v>3</v>
      </c>
      <c r="V360" t="s">
        <v>160</v>
      </c>
      <c r="Y360" t="s">
        <v>55</v>
      </c>
      <c r="AB360" t="s">
        <v>158</v>
      </c>
      <c r="AD360" t="s">
        <v>158</v>
      </c>
      <c r="AF360" t="s">
        <v>158</v>
      </c>
      <c r="AH360" t="s">
        <v>158</v>
      </c>
      <c r="AI360" s="85" t="str">
        <f t="shared" ca="1" si="17"/>
        <v/>
      </c>
    </row>
    <row r="361" spans="3:35" ht="27.6" customHeight="1">
      <c r="C361">
        <f t="shared" ca="1" si="15"/>
        <v>0</v>
      </c>
      <c r="D361" t="s">
        <v>49</v>
      </c>
      <c r="E361" t="s">
        <v>55</v>
      </c>
      <c r="F361" s="75" t="str">
        <f t="shared" ca="1" si="16"/>
        <v/>
      </c>
      <c r="H361" s="76">
        <v>1</v>
      </c>
      <c r="O361" t="s">
        <v>137</v>
      </c>
      <c r="P3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1" t="s">
        <v>141</v>
      </c>
      <c r="R361" t="s">
        <v>145</v>
      </c>
      <c r="S361" t="s">
        <v>150</v>
      </c>
      <c r="T361" t="s">
        <v>153</v>
      </c>
      <c r="U361" s="80">
        <v>3</v>
      </c>
      <c r="V361" t="s">
        <v>160</v>
      </c>
      <c r="Y361" t="s">
        <v>55</v>
      </c>
      <c r="AB361" t="s">
        <v>158</v>
      </c>
      <c r="AD361" t="s">
        <v>158</v>
      </c>
      <c r="AF361" t="s">
        <v>158</v>
      </c>
      <c r="AH361" t="s">
        <v>158</v>
      </c>
      <c r="AI361" s="85" t="str">
        <f t="shared" ca="1" si="17"/>
        <v/>
      </c>
    </row>
    <row r="362" spans="3:35" ht="27.6" customHeight="1">
      <c r="C362">
        <f t="shared" ca="1" si="15"/>
        <v>0</v>
      </c>
      <c r="D362" t="s">
        <v>49</v>
      </c>
      <c r="E362" t="s">
        <v>55</v>
      </c>
      <c r="F362" s="75" t="str">
        <f t="shared" ca="1" si="16"/>
        <v/>
      </c>
      <c r="H362" s="76">
        <v>1</v>
      </c>
      <c r="O362" t="s">
        <v>137</v>
      </c>
      <c r="P3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2" t="s">
        <v>141</v>
      </c>
      <c r="R362" t="s">
        <v>145</v>
      </c>
      <c r="S362" t="s">
        <v>150</v>
      </c>
      <c r="T362" t="s">
        <v>153</v>
      </c>
      <c r="U362" s="80">
        <v>3</v>
      </c>
      <c r="V362" t="s">
        <v>160</v>
      </c>
      <c r="Y362" t="s">
        <v>55</v>
      </c>
      <c r="AB362" t="s">
        <v>158</v>
      </c>
      <c r="AD362" t="s">
        <v>158</v>
      </c>
      <c r="AF362" t="s">
        <v>158</v>
      </c>
      <c r="AH362" t="s">
        <v>158</v>
      </c>
      <c r="AI362" s="85" t="str">
        <f t="shared" ca="1" si="17"/>
        <v/>
      </c>
    </row>
    <row r="363" spans="3:35" ht="27.6" customHeight="1">
      <c r="C363">
        <f t="shared" ca="1" si="15"/>
        <v>0</v>
      </c>
      <c r="D363" t="s">
        <v>49</v>
      </c>
      <c r="E363" t="s">
        <v>55</v>
      </c>
      <c r="F363" s="75" t="str">
        <f t="shared" ca="1" si="16"/>
        <v/>
      </c>
      <c r="H363" s="76">
        <v>1</v>
      </c>
      <c r="O363" t="s">
        <v>137</v>
      </c>
      <c r="P3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3" t="s">
        <v>141</v>
      </c>
      <c r="R363" t="s">
        <v>145</v>
      </c>
      <c r="S363" t="s">
        <v>150</v>
      </c>
      <c r="T363" t="s">
        <v>153</v>
      </c>
      <c r="U363" s="80">
        <v>3</v>
      </c>
      <c r="V363" t="s">
        <v>160</v>
      </c>
      <c r="Y363" t="s">
        <v>55</v>
      </c>
      <c r="AB363" t="s">
        <v>158</v>
      </c>
      <c r="AD363" t="s">
        <v>158</v>
      </c>
      <c r="AF363" t="s">
        <v>158</v>
      </c>
      <c r="AH363" t="s">
        <v>158</v>
      </c>
      <c r="AI363" s="85" t="str">
        <f t="shared" ca="1" si="17"/>
        <v/>
      </c>
    </row>
    <row r="364" spans="3:35" ht="27.6" customHeight="1">
      <c r="C364">
        <f t="shared" ca="1" si="15"/>
        <v>0</v>
      </c>
      <c r="D364" t="s">
        <v>49</v>
      </c>
      <c r="E364" t="s">
        <v>55</v>
      </c>
      <c r="F364" s="75" t="str">
        <f t="shared" ca="1" si="16"/>
        <v/>
      </c>
      <c r="H364" s="76">
        <v>1</v>
      </c>
      <c r="O364" t="s">
        <v>137</v>
      </c>
      <c r="P3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4" t="s">
        <v>141</v>
      </c>
      <c r="R364" t="s">
        <v>145</v>
      </c>
      <c r="S364" t="s">
        <v>150</v>
      </c>
      <c r="T364" t="s">
        <v>153</v>
      </c>
      <c r="U364" s="80">
        <v>3</v>
      </c>
      <c r="V364" t="s">
        <v>160</v>
      </c>
      <c r="Y364" t="s">
        <v>55</v>
      </c>
      <c r="AB364" t="s">
        <v>158</v>
      </c>
      <c r="AD364" t="s">
        <v>158</v>
      </c>
      <c r="AF364" t="s">
        <v>158</v>
      </c>
      <c r="AH364" t="s">
        <v>158</v>
      </c>
      <c r="AI364" s="85" t="str">
        <f t="shared" ca="1" si="17"/>
        <v/>
      </c>
    </row>
    <row r="365" spans="3:35" ht="27.6" customHeight="1">
      <c r="C365">
        <f t="shared" ca="1" si="15"/>
        <v>0</v>
      </c>
      <c r="D365" t="s">
        <v>49</v>
      </c>
      <c r="E365" t="s">
        <v>55</v>
      </c>
      <c r="F365" s="75" t="str">
        <f t="shared" ca="1" si="16"/>
        <v/>
      </c>
      <c r="H365" s="76">
        <v>1</v>
      </c>
      <c r="O365" t="s">
        <v>137</v>
      </c>
      <c r="P3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5" t="s">
        <v>141</v>
      </c>
      <c r="R365" t="s">
        <v>145</v>
      </c>
      <c r="S365" t="s">
        <v>150</v>
      </c>
      <c r="T365" t="s">
        <v>153</v>
      </c>
      <c r="U365" s="80">
        <v>3</v>
      </c>
      <c r="V365" t="s">
        <v>160</v>
      </c>
      <c r="Y365" t="s">
        <v>55</v>
      </c>
      <c r="AB365" t="s">
        <v>158</v>
      </c>
      <c r="AD365" t="s">
        <v>158</v>
      </c>
      <c r="AF365" t="s">
        <v>158</v>
      </c>
      <c r="AH365" t="s">
        <v>158</v>
      </c>
      <c r="AI365" s="85" t="str">
        <f t="shared" ca="1" si="17"/>
        <v/>
      </c>
    </row>
    <row r="366" spans="3:35" ht="27.6" customHeight="1">
      <c r="C366">
        <f t="shared" ca="1" si="15"/>
        <v>0</v>
      </c>
      <c r="D366" t="s">
        <v>49</v>
      </c>
      <c r="E366" t="s">
        <v>55</v>
      </c>
      <c r="F366" s="75" t="str">
        <f t="shared" ca="1" si="16"/>
        <v/>
      </c>
      <c r="H366" s="76">
        <v>1</v>
      </c>
      <c r="O366" t="s">
        <v>137</v>
      </c>
      <c r="P3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6" t="s">
        <v>141</v>
      </c>
      <c r="R366" t="s">
        <v>145</v>
      </c>
      <c r="S366" t="s">
        <v>150</v>
      </c>
      <c r="T366" t="s">
        <v>153</v>
      </c>
      <c r="U366" s="80">
        <v>3</v>
      </c>
      <c r="V366" t="s">
        <v>160</v>
      </c>
      <c r="Y366" t="s">
        <v>55</v>
      </c>
      <c r="AB366" t="s">
        <v>158</v>
      </c>
      <c r="AD366" t="s">
        <v>158</v>
      </c>
      <c r="AF366" t="s">
        <v>158</v>
      </c>
      <c r="AH366" t="s">
        <v>158</v>
      </c>
      <c r="AI366" s="85" t="str">
        <f t="shared" ca="1" si="17"/>
        <v/>
      </c>
    </row>
    <row r="367" spans="3:35" ht="27.6" customHeight="1">
      <c r="C367">
        <f t="shared" ca="1" si="15"/>
        <v>0</v>
      </c>
      <c r="D367" t="s">
        <v>49</v>
      </c>
      <c r="E367" t="s">
        <v>55</v>
      </c>
      <c r="F367" s="75" t="str">
        <f t="shared" ca="1" si="16"/>
        <v/>
      </c>
      <c r="H367" s="76">
        <v>1</v>
      </c>
      <c r="O367" t="s">
        <v>137</v>
      </c>
      <c r="P3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7" t="s">
        <v>141</v>
      </c>
      <c r="R367" t="s">
        <v>145</v>
      </c>
      <c r="S367" t="s">
        <v>150</v>
      </c>
      <c r="T367" t="s">
        <v>153</v>
      </c>
      <c r="U367" s="80">
        <v>3</v>
      </c>
      <c r="V367" t="s">
        <v>160</v>
      </c>
      <c r="Y367" t="s">
        <v>55</v>
      </c>
      <c r="AB367" t="s">
        <v>158</v>
      </c>
      <c r="AD367" t="s">
        <v>158</v>
      </c>
      <c r="AF367" t="s">
        <v>158</v>
      </c>
      <c r="AH367" t="s">
        <v>158</v>
      </c>
      <c r="AI367" s="85" t="str">
        <f t="shared" ca="1" si="17"/>
        <v/>
      </c>
    </row>
    <row r="368" spans="3:35" ht="27.6" customHeight="1">
      <c r="C368">
        <f t="shared" ca="1" si="15"/>
        <v>0</v>
      </c>
      <c r="D368" t="s">
        <v>49</v>
      </c>
      <c r="E368" t="s">
        <v>55</v>
      </c>
      <c r="F368" s="75" t="str">
        <f t="shared" ca="1" si="16"/>
        <v/>
      </c>
      <c r="H368" s="76">
        <v>1</v>
      </c>
      <c r="O368" t="s">
        <v>137</v>
      </c>
      <c r="P3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8" t="s">
        <v>141</v>
      </c>
      <c r="R368" t="s">
        <v>145</v>
      </c>
      <c r="S368" t="s">
        <v>150</v>
      </c>
      <c r="T368" t="s">
        <v>153</v>
      </c>
      <c r="U368" s="80">
        <v>3</v>
      </c>
      <c r="V368" t="s">
        <v>160</v>
      </c>
      <c r="Y368" t="s">
        <v>55</v>
      </c>
      <c r="AB368" t="s">
        <v>158</v>
      </c>
      <c r="AD368" t="s">
        <v>158</v>
      </c>
      <c r="AF368" t="s">
        <v>158</v>
      </c>
      <c r="AH368" t="s">
        <v>158</v>
      </c>
      <c r="AI368" s="85" t="str">
        <f t="shared" ca="1" si="17"/>
        <v/>
      </c>
    </row>
    <row r="369" spans="3:35" ht="27.6" customHeight="1">
      <c r="C369">
        <f t="shared" ca="1" si="15"/>
        <v>0</v>
      </c>
      <c r="D369" t="s">
        <v>49</v>
      </c>
      <c r="E369" t="s">
        <v>55</v>
      </c>
      <c r="F369" s="75" t="str">
        <f t="shared" ca="1" si="16"/>
        <v/>
      </c>
      <c r="H369" s="76">
        <v>1</v>
      </c>
      <c r="O369" t="s">
        <v>137</v>
      </c>
      <c r="P3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9" t="s">
        <v>141</v>
      </c>
      <c r="R369" t="s">
        <v>145</v>
      </c>
      <c r="S369" t="s">
        <v>150</v>
      </c>
      <c r="T369" t="s">
        <v>153</v>
      </c>
      <c r="U369" s="80">
        <v>3</v>
      </c>
      <c r="V369" t="s">
        <v>160</v>
      </c>
      <c r="Y369" t="s">
        <v>55</v>
      </c>
      <c r="AB369" t="s">
        <v>158</v>
      </c>
      <c r="AD369" t="s">
        <v>158</v>
      </c>
      <c r="AF369" t="s">
        <v>158</v>
      </c>
      <c r="AH369" t="s">
        <v>158</v>
      </c>
      <c r="AI369" s="85" t="str">
        <f t="shared" ca="1" si="17"/>
        <v/>
      </c>
    </row>
    <row r="370" spans="3:35" ht="27.6" customHeight="1">
      <c r="C370">
        <f t="shared" ca="1" si="15"/>
        <v>0</v>
      </c>
      <c r="D370" t="s">
        <v>49</v>
      </c>
      <c r="E370" t="s">
        <v>55</v>
      </c>
      <c r="F370" s="75" t="str">
        <f t="shared" ca="1" si="16"/>
        <v/>
      </c>
      <c r="H370" s="76">
        <v>1</v>
      </c>
      <c r="O370" t="s">
        <v>137</v>
      </c>
      <c r="P3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0" t="s">
        <v>141</v>
      </c>
      <c r="R370" t="s">
        <v>145</v>
      </c>
      <c r="S370" t="s">
        <v>150</v>
      </c>
      <c r="T370" t="s">
        <v>153</v>
      </c>
      <c r="U370" s="80">
        <v>3</v>
      </c>
      <c r="V370" t="s">
        <v>160</v>
      </c>
      <c r="Y370" t="s">
        <v>55</v>
      </c>
      <c r="AB370" t="s">
        <v>158</v>
      </c>
      <c r="AD370" t="s">
        <v>158</v>
      </c>
      <c r="AF370" t="s">
        <v>158</v>
      </c>
      <c r="AH370" t="s">
        <v>158</v>
      </c>
      <c r="AI370" s="85" t="str">
        <f t="shared" ca="1" si="17"/>
        <v/>
      </c>
    </row>
    <row r="371" spans="3:35" ht="27.6" customHeight="1">
      <c r="C371">
        <f t="shared" ca="1" si="15"/>
        <v>0</v>
      </c>
      <c r="D371" t="s">
        <v>49</v>
      </c>
      <c r="E371" t="s">
        <v>55</v>
      </c>
      <c r="F371" s="75" t="str">
        <f t="shared" ca="1" si="16"/>
        <v/>
      </c>
      <c r="H371" s="76">
        <v>1</v>
      </c>
      <c r="O371" t="s">
        <v>137</v>
      </c>
      <c r="P3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1" t="s">
        <v>141</v>
      </c>
      <c r="R371" t="s">
        <v>145</v>
      </c>
      <c r="S371" t="s">
        <v>150</v>
      </c>
      <c r="T371" t="s">
        <v>153</v>
      </c>
      <c r="U371" s="80">
        <v>3</v>
      </c>
      <c r="V371" t="s">
        <v>160</v>
      </c>
      <c r="Y371" t="s">
        <v>55</v>
      </c>
      <c r="AB371" t="s">
        <v>158</v>
      </c>
      <c r="AD371" t="s">
        <v>158</v>
      </c>
      <c r="AF371" t="s">
        <v>158</v>
      </c>
      <c r="AH371" t="s">
        <v>158</v>
      </c>
      <c r="AI371" s="85" t="str">
        <f t="shared" ca="1" si="17"/>
        <v/>
      </c>
    </row>
    <row r="372" spans="3:35" ht="27.6" customHeight="1">
      <c r="C372">
        <f t="shared" ca="1" si="15"/>
        <v>0</v>
      </c>
      <c r="D372" t="s">
        <v>49</v>
      </c>
      <c r="E372" t="s">
        <v>55</v>
      </c>
      <c r="F372" s="75" t="str">
        <f t="shared" ca="1" si="16"/>
        <v/>
      </c>
      <c r="H372" s="76">
        <v>1</v>
      </c>
      <c r="O372" t="s">
        <v>137</v>
      </c>
      <c r="P3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2" t="s">
        <v>141</v>
      </c>
      <c r="R372" t="s">
        <v>145</v>
      </c>
      <c r="S372" t="s">
        <v>150</v>
      </c>
      <c r="T372" t="s">
        <v>153</v>
      </c>
      <c r="U372" s="80">
        <v>3</v>
      </c>
      <c r="V372" t="s">
        <v>160</v>
      </c>
      <c r="Y372" t="s">
        <v>55</v>
      </c>
      <c r="AB372" t="s">
        <v>158</v>
      </c>
      <c r="AD372" t="s">
        <v>158</v>
      </c>
      <c r="AF372" t="s">
        <v>158</v>
      </c>
      <c r="AH372" t="s">
        <v>158</v>
      </c>
      <c r="AI372" s="85" t="str">
        <f t="shared" ca="1" si="17"/>
        <v/>
      </c>
    </row>
    <row r="373" spans="3:35" ht="27.6" customHeight="1">
      <c r="C373">
        <f t="shared" ca="1" si="15"/>
        <v>0</v>
      </c>
      <c r="D373" t="s">
        <v>49</v>
      </c>
      <c r="E373" t="s">
        <v>55</v>
      </c>
      <c r="F373" s="75" t="str">
        <f t="shared" ca="1" si="16"/>
        <v/>
      </c>
      <c r="H373" s="76">
        <v>1</v>
      </c>
      <c r="O373" t="s">
        <v>137</v>
      </c>
      <c r="P3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3" t="s">
        <v>141</v>
      </c>
      <c r="R373" t="s">
        <v>145</v>
      </c>
      <c r="S373" t="s">
        <v>150</v>
      </c>
      <c r="T373" t="s">
        <v>153</v>
      </c>
      <c r="U373" s="80">
        <v>3</v>
      </c>
      <c r="V373" t="s">
        <v>160</v>
      </c>
      <c r="Y373" t="s">
        <v>55</v>
      </c>
      <c r="AB373" t="s">
        <v>158</v>
      </c>
      <c r="AD373" t="s">
        <v>158</v>
      </c>
      <c r="AF373" t="s">
        <v>158</v>
      </c>
      <c r="AH373" t="s">
        <v>158</v>
      </c>
      <c r="AI373" s="85" t="str">
        <f t="shared" ca="1" si="17"/>
        <v/>
      </c>
    </row>
    <row r="374" spans="3:35" ht="27.6" customHeight="1">
      <c r="C374">
        <f t="shared" ca="1" si="15"/>
        <v>0</v>
      </c>
      <c r="D374" t="s">
        <v>49</v>
      </c>
      <c r="E374" t="s">
        <v>55</v>
      </c>
      <c r="F374" s="75" t="str">
        <f t="shared" ca="1" si="16"/>
        <v/>
      </c>
      <c r="H374" s="76">
        <v>1</v>
      </c>
      <c r="O374" t="s">
        <v>137</v>
      </c>
      <c r="P3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4" t="s">
        <v>141</v>
      </c>
      <c r="R374" t="s">
        <v>145</v>
      </c>
      <c r="S374" t="s">
        <v>150</v>
      </c>
      <c r="T374" t="s">
        <v>153</v>
      </c>
      <c r="U374" s="80">
        <v>3</v>
      </c>
      <c r="V374" t="s">
        <v>160</v>
      </c>
      <c r="Y374" t="s">
        <v>55</v>
      </c>
      <c r="AB374" t="s">
        <v>158</v>
      </c>
      <c r="AD374" t="s">
        <v>158</v>
      </c>
      <c r="AF374" t="s">
        <v>158</v>
      </c>
      <c r="AH374" t="s">
        <v>158</v>
      </c>
      <c r="AI374" s="85" t="str">
        <f t="shared" ca="1" si="17"/>
        <v/>
      </c>
    </row>
    <row r="375" spans="3:35" ht="27.6" customHeight="1">
      <c r="C375">
        <f t="shared" ca="1" si="15"/>
        <v>0</v>
      </c>
      <c r="D375" t="s">
        <v>49</v>
      </c>
      <c r="E375" t="s">
        <v>55</v>
      </c>
      <c r="F375" s="75" t="str">
        <f t="shared" ca="1" si="16"/>
        <v/>
      </c>
      <c r="H375" s="76">
        <v>1</v>
      </c>
      <c r="O375" t="s">
        <v>137</v>
      </c>
      <c r="P3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5" t="s">
        <v>141</v>
      </c>
      <c r="R375" t="s">
        <v>145</v>
      </c>
      <c r="S375" t="s">
        <v>150</v>
      </c>
      <c r="T375" t="s">
        <v>153</v>
      </c>
      <c r="U375" s="80">
        <v>3</v>
      </c>
      <c r="V375" t="s">
        <v>160</v>
      </c>
      <c r="Y375" t="s">
        <v>55</v>
      </c>
      <c r="AB375" t="s">
        <v>158</v>
      </c>
      <c r="AD375" t="s">
        <v>158</v>
      </c>
      <c r="AF375" t="s">
        <v>158</v>
      </c>
      <c r="AH375" t="s">
        <v>158</v>
      </c>
      <c r="AI375" s="85" t="str">
        <f t="shared" ca="1" si="17"/>
        <v/>
      </c>
    </row>
    <row r="376" spans="3:35" ht="27.6" customHeight="1">
      <c r="C376">
        <f t="shared" ca="1" si="15"/>
        <v>0</v>
      </c>
      <c r="D376" t="s">
        <v>49</v>
      </c>
      <c r="E376" t="s">
        <v>55</v>
      </c>
      <c r="F376" s="75" t="str">
        <f t="shared" ca="1" si="16"/>
        <v/>
      </c>
      <c r="H376" s="76">
        <v>1</v>
      </c>
      <c r="O376" t="s">
        <v>137</v>
      </c>
      <c r="P3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6" t="s">
        <v>141</v>
      </c>
      <c r="R376" t="s">
        <v>145</v>
      </c>
      <c r="S376" t="s">
        <v>150</v>
      </c>
      <c r="T376" t="s">
        <v>153</v>
      </c>
      <c r="U376" s="80">
        <v>3</v>
      </c>
      <c r="V376" t="s">
        <v>160</v>
      </c>
      <c r="Y376" t="s">
        <v>55</v>
      </c>
      <c r="AB376" t="s">
        <v>158</v>
      </c>
      <c r="AD376" t="s">
        <v>158</v>
      </c>
      <c r="AF376" t="s">
        <v>158</v>
      </c>
      <c r="AH376" t="s">
        <v>158</v>
      </c>
      <c r="AI376" s="85" t="str">
        <f t="shared" ca="1" si="17"/>
        <v/>
      </c>
    </row>
    <row r="377" spans="3:35" ht="27.6" customHeight="1">
      <c r="C377">
        <f t="shared" ca="1" si="15"/>
        <v>0</v>
      </c>
      <c r="D377" t="s">
        <v>49</v>
      </c>
      <c r="E377" t="s">
        <v>55</v>
      </c>
      <c r="F377" s="75" t="str">
        <f t="shared" ca="1" si="16"/>
        <v/>
      </c>
      <c r="H377" s="76">
        <v>1</v>
      </c>
      <c r="O377" t="s">
        <v>137</v>
      </c>
      <c r="P3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7" t="s">
        <v>141</v>
      </c>
      <c r="R377" t="s">
        <v>145</v>
      </c>
      <c r="S377" t="s">
        <v>150</v>
      </c>
      <c r="T377" t="s">
        <v>153</v>
      </c>
      <c r="U377" s="80">
        <v>3</v>
      </c>
      <c r="V377" t="s">
        <v>160</v>
      </c>
      <c r="Y377" t="s">
        <v>55</v>
      </c>
      <c r="AB377" t="s">
        <v>158</v>
      </c>
      <c r="AD377" t="s">
        <v>158</v>
      </c>
      <c r="AF377" t="s">
        <v>158</v>
      </c>
      <c r="AH377" t="s">
        <v>158</v>
      </c>
      <c r="AI377" s="85" t="str">
        <f t="shared" ca="1" si="17"/>
        <v/>
      </c>
    </row>
    <row r="378" spans="3:35" ht="27.6" customHeight="1">
      <c r="C378">
        <f t="shared" ca="1" si="15"/>
        <v>0</v>
      </c>
      <c r="D378" t="s">
        <v>49</v>
      </c>
      <c r="E378" t="s">
        <v>55</v>
      </c>
      <c r="F378" s="75" t="str">
        <f t="shared" ca="1" si="16"/>
        <v/>
      </c>
      <c r="H378" s="76">
        <v>1</v>
      </c>
      <c r="O378" t="s">
        <v>137</v>
      </c>
      <c r="P3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8" t="s">
        <v>141</v>
      </c>
      <c r="R378" t="s">
        <v>145</v>
      </c>
      <c r="S378" t="s">
        <v>150</v>
      </c>
      <c r="T378" t="s">
        <v>153</v>
      </c>
      <c r="U378" s="80">
        <v>3</v>
      </c>
      <c r="V378" t="s">
        <v>160</v>
      </c>
      <c r="Y378" t="s">
        <v>55</v>
      </c>
      <c r="AB378" t="s">
        <v>158</v>
      </c>
      <c r="AD378" t="s">
        <v>158</v>
      </c>
      <c r="AF378" t="s">
        <v>158</v>
      </c>
      <c r="AH378" t="s">
        <v>158</v>
      </c>
      <c r="AI378" s="85" t="str">
        <f t="shared" ca="1" si="17"/>
        <v/>
      </c>
    </row>
    <row r="379" spans="3:35" ht="27.6" customHeight="1">
      <c r="C379">
        <f t="shared" ca="1" si="15"/>
        <v>0</v>
      </c>
      <c r="D379" t="s">
        <v>49</v>
      </c>
      <c r="E379" t="s">
        <v>55</v>
      </c>
      <c r="F379" s="75" t="str">
        <f t="shared" ca="1" si="16"/>
        <v/>
      </c>
      <c r="H379" s="76">
        <v>1</v>
      </c>
      <c r="O379" t="s">
        <v>137</v>
      </c>
      <c r="P3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9" t="s">
        <v>141</v>
      </c>
      <c r="R379" t="s">
        <v>145</v>
      </c>
      <c r="S379" t="s">
        <v>150</v>
      </c>
      <c r="T379" t="s">
        <v>153</v>
      </c>
      <c r="U379" s="80">
        <v>3</v>
      </c>
      <c r="V379" t="s">
        <v>160</v>
      </c>
      <c r="Y379" t="s">
        <v>55</v>
      </c>
      <c r="AB379" t="s">
        <v>158</v>
      </c>
      <c r="AD379" t="s">
        <v>158</v>
      </c>
      <c r="AF379" t="s">
        <v>158</v>
      </c>
      <c r="AH379" t="s">
        <v>158</v>
      </c>
      <c r="AI379" s="85" t="str">
        <f t="shared" ca="1" si="17"/>
        <v/>
      </c>
    </row>
    <row r="380" spans="3:35" ht="27.6" customHeight="1">
      <c r="C380">
        <f t="shared" ca="1" si="15"/>
        <v>0</v>
      </c>
      <c r="D380" t="s">
        <v>49</v>
      </c>
      <c r="E380" t="s">
        <v>55</v>
      </c>
      <c r="F380" s="75" t="str">
        <f t="shared" ca="1" si="16"/>
        <v/>
      </c>
      <c r="H380" s="76">
        <v>1</v>
      </c>
      <c r="O380" t="s">
        <v>137</v>
      </c>
      <c r="P3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0" t="s">
        <v>141</v>
      </c>
      <c r="R380" t="s">
        <v>145</v>
      </c>
      <c r="S380" t="s">
        <v>150</v>
      </c>
      <c r="T380" t="s">
        <v>153</v>
      </c>
      <c r="U380" s="80">
        <v>3</v>
      </c>
      <c r="V380" t="s">
        <v>160</v>
      </c>
      <c r="Y380" t="s">
        <v>55</v>
      </c>
      <c r="AB380" t="s">
        <v>158</v>
      </c>
      <c r="AD380" t="s">
        <v>158</v>
      </c>
      <c r="AF380" t="s">
        <v>158</v>
      </c>
      <c r="AH380" t="s">
        <v>158</v>
      </c>
      <c r="AI380" s="85" t="str">
        <f t="shared" ca="1" si="17"/>
        <v/>
      </c>
    </row>
    <row r="381" spans="3:35" ht="27.6" customHeight="1">
      <c r="C381">
        <f t="shared" ca="1" si="15"/>
        <v>0</v>
      </c>
      <c r="D381" t="s">
        <v>49</v>
      </c>
      <c r="E381" t="s">
        <v>55</v>
      </c>
      <c r="F381" s="75" t="str">
        <f t="shared" ca="1" si="16"/>
        <v/>
      </c>
      <c r="H381" s="76">
        <v>1</v>
      </c>
      <c r="O381" t="s">
        <v>137</v>
      </c>
      <c r="P3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1" t="s">
        <v>141</v>
      </c>
      <c r="R381" t="s">
        <v>145</v>
      </c>
      <c r="S381" t="s">
        <v>150</v>
      </c>
      <c r="T381" t="s">
        <v>153</v>
      </c>
      <c r="U381" s="80">
        <v>3</v>
      </c>
      <c r="V381" t="s">
        <v>160</v>
      </c>
      <c r="Y381" t="s">
        <v>55</v>
      </c>
      <c r="AB381" t="s">
        <v>158</v>
      </c>
      <c r="AD381" t="s">
        <v>158</v>
      </c>
      <c r="AF381" t="s">
        <v>158</v>
      </c>
      <c r="AH381" t="s">
        <v>158</v>
      </c>
      <c r="AI381" s="85" t="str">
        <f t="shared" ca="1" si="17"/>
        <v/>
      </c>
    </row>
    <row r="382" spans="3:35" ht="27.6" customHeight="1">
      <c r="C382">
        <f t="shared" ca="1" si="15"/>
        <v>0</v>
      </c>
      <c r="D382" t="s">
        <v>49</v>
      </c>
      <c r="E382" t="s">
        <v>55</v>
      </c>
      <c r="F382" s="75" t="str">
        <f t="shared" ca="1" si="16"/>
        <v/>
      </c>
      <c r="H382" s="76">
        <v>1</v>
      </c>
      <c r="O382" t="s">
        <v>137</v>
      </c>
      <c r="P3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2" t="s">
        <v>141</v>
      </c>
      <c r="R382" t="s">
        <v>145</v>
      </c>
      <c r="S382" t="s">
        <v>150</v>
      </c>
      <c r="T382" t="s">
        <v>153</v>
      </c>
      <c r="U382" s="80">
        <v>3</v>
      </c>
      <c r="V382" t="s">
        <v>160</v>
      </c>
      <c r="Y382" t="s">
        <v>55</v>
      </c>
      <c r="AB382" t="s">
        <v>158</v>
      </c>
      <c r="AD382" t="s">
        <v>158</v>
      </c>
      <c r="AF382" t="s">
        <v>158</v>
      </c>
      <c r="AH382" t="s">
        <v>158</v>
      </c>
      <c r="AI382" s="85" t="str">
        <f t="shared" ca="1" si="17"/>
        <v/>
      </c>
    </row>
    <row r="383" spans="3:35" ht="27.6" customHeight="1">
      <c r="C383">
        <f t="shared" ca="1" si="15"/>
        <v>0</v>
      </c>
      <c r="D383" t="s">
        <v>49</v>
      </c>
      <c r="E383" t="s">
        <v>55</v>
      </c>
      <c r="F383" s="75" t="str">
        <f t="shared" ca="1" si="16"/>
        <v/>
      </c>
      <c r="H383" s="76">
        <v>1</v>
      </c>
      <c r="O383" t="s">
        <v>137</v>
      </c>
      <c r="P3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3" t="s">
        <v>141</v>
      </c>
      <c r="R383" t="s">
        <v>145</v>
      </c>
      <c r="S383" t="s">
        <v>150</v>
      </c>
      <c r="T383" t="s">
        <v>153</v>
      </c>
      <c r="U383" s="80">
        <v>3</v>
      </c>
      <c r="V383" t="s">
        <v>160</v>
      </c>
      <c r="Y383" t="s">
        <v>55</v>
      </c>
      <c r="AB383" t="s">
        <v>158</v>
      </c>
      <c r="AD383" t="s">
        <v>158</v>
      </c>
      <c r="AF383" t="s">
        <v>158</v>
      </c>
      <c r="AH383" t="s">
        <v>158</v>
      </c>
      <c r="AI383" s="85" t="str">
        <f t="shared" ca="1" si="17"/>
        <v/>
      </c>
    </row>
    <row r="384" spans="3:35" ht="27.6" customHeight="1">
      <c r="C384">
        <f t="shared" ca="1" si="15"/>
        <v>0</v>
      </c>
      <c r="D384" t="s">
        <v>49</v>
      </c>
      <c r="E384" t="s">
        <v>55</v>
      </c>
      <c r="F384" s="75" t="str">
        <f t="shared" ca="1" si="16"/>
        <v/>
      </c>
      <c r="H384" s="76">
        <v>1</v>
      </c>
      <c r="O384" t="s">
        <v>137</v>
      </c>
      <c r="P3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4" t="s">
        <v>141</v>
      </c>
      <c r="R384" t="s">
        <v>145</v>
      </c>
      <c r="S384" t="s">
        <v>150</v>
      </c>
      <c r="T384" t="s">
        <v>153</v>
      </c>
      <c r="U384" s="80">
        <v>3</v>
      </c>
      <c r="V384" t="s">
        <v>160</v>
      </c>
      <c r="Y384" t="s">
        <v>55</v>
      </c>
      <c r="AB384" t="s">
        <v>158</v>
      </c>
      <c r="AD384" t="s">
        <v>158</v>
      </c>
      <c r="AF384" t="s">
        <v>158</v>
      </c>
      <c r="AH384" t="s">
        <v>158</v>
      </c>
      <c r="AI384" s="85" t="str">
        <f t="shared" ca="1" si="17"/>
        <v/>
      </c>
    </row>
    <row r="385" spans="3:35" ht="27.6" customHeight="1">
      <c r="C385">
        <f t="shared" ca="1" si="15"/>
        <v>0</v>
      </c>
      <c r="D385" t="s">
        <v>49</v>
      </c>
      <c r="E385" t="s">
        <v>55</v>
      </c>
      <c r="F385" s="75" t="str">
        <f t="shared" ca="1" si="16"/>
        <v/>
      </c>
      <c r="H385" s="76">
        <v>1</v>
      </c>
      <c r="O385" t="s">
        <v>137</v>
      </c>
      <c r="P3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5" t="s">
        <v>141</v>
      </c>
      <c r="R385" t="s">
        <v>145</v>
      </c>
      <c r="S385" t="s">
        <v>150</v>
      </c>
      <c r="T385" t="s">
        <v>153</v>
      </c>
      <c r="U385" s="80">
        <v>3</v>
      </c>
      <c r="V385" t="s">
        <v>160</v>
      </c>
      <c r="Y385" t="s">
        <v>55</v>
      </c>
      <c r="AB385" t="s">
        <v>158</v>
      </c>
      <c r="AD385" t="s">
        <v>158</v>
      </c>
      <c r="AF385" t="s">
        <v>158</v>
      </c>
      <c r="AH385" t="s">
        <v>158</v>
      </c>
      <c r="AI385" s="85" t="str">
        <f t="shared" ca="1" si="17"/>
        <v/>
      </c>
    </row>
    <row r="386" spans="3:35" ht="27.6" customHeight="1">
      <c r="C386">
        <f t="shared" ca="1" si="15"/>
        <v>0</v>
      </c>
      <c r="D386" t="s">
        <v>49</v>
      </c>
      <c r="E386" t="s">
        <v>55</v>
      </c>
      <c r="F386" s="75" t="str">
        <f t="shared" ca="1" si="16"/>
        <v/>
      </c>
      <c r="H386" s="76">
        <v>1</v>
      </c>
      <c r="O386" t="s">
        <v>137</v>
      </c>
      <c r="P3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6" t="s">
        <v>141</v>
      </c>
      <c r="R386" t="s">
        <v>145</v>
      </c>
      <c r="S386" t="s">
        <v>150</v>
      </c>
      <c r="T386" t="s">
        <v>153</v>
      </c>
      <c r="U386" s="80">
        <v>3</v>
      </c>
      <c r="V386" t="s">
        <v>160</v>
      </c>
      <c r="Y386" t="s">
        <v>55</v>
      </c>
      <c r="AB386" t="s">
        <v>158</v>
      </c>
      <c r="AD386" t="s">
        <v>158</v>
      </c>
      <c r="AF386" t="s">
        <v>158</v>
      </c>
      <c r="AH386" t="s">
        <v>158</v>
      </c>
      <c r="AI386" s="85" t="str">
        <f t="shared" ca="1" si="17"/>
        <v/>
      </c>
    </row>
    <row r="387" spans="3:35" ht="27.6" customHeight="1">
      <c r="C387">
        <f t="shared" ca="1" si="15"/>
        <v>0</v>
      </c>
      <c r="D387" t="s">
        <v>49</v>
      </c>
      <c r="E387" t="s">
        <v>55</v>
      </c>
      <c r="F387" s="75" t="str">
        <f t="shared" ca="1" si="16"/>
        <v/>
      </c>
      <c r="H387" s="76">
        <v>1</v>
      </c>
      <c r="O387" t="s">
        <v>137</v>
      </c>
      <c r="P3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7" t="s">
        <v>141</v>
      </c>
      <c r="R387" t="s">
        <v>145</v>
      </c>
      <c r="S387" t="s">
        <v>150</v>
      </c>
      <c r="T387" t="s">
        <v>153</v>
      </c>
      <c r="U387" s="80">
        <v>3</v>
      </c>
      <c r="V387" t="s">
        <v>160</v>
      </c>
      <c r="Y387" t="s">
        <v>55</v>
      </c>
      <c r="AB387" t="s">
        <v>158</v>
      </c>
      <c r="AD387" t="s">
        <v>158</v>
      </c>
      <c r="AF387" t="s">
        <v>158</v>
      </c>
      <c r="AH387" t="s">
        <v>158</v>
      </c>
      <c r="AI387" s="85" t="str">
        <f t="shared" ca="1" si="17"/>
        <v/>
      </c>
    </row>
    <row r="388" spans="3:35" ht="27.6" customHeight="1">
      <c r="C388">
        <f t="shared" ca="1" si="15"/>
        <v>0</v>
      </c>
      <c r="D388" t="s">
        <v>49</v>
      </c>
      <c r="E388" t="s">
        <v>55</v>
      </c>
      <c r="F388" s="75" t="str">
        <f t="shared" ca="1" si="16"/>
        <v/>
      </c>
      <c r="H388" s="76">
        <v>1</v>
      </c>
      <c r="O388" t="s">
        <v>137</v>
      </c>
      <c r="P3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8" t="s">
        <v>141</v>
      </c>
      <c r="R388" t="s">
        <v>145</v>
      </c>
      <c r="S388" t="s">
        <v>150</v>
      </c>
      <c r="T388" t="s">
        <v>153</v>
      </c>
      <c r="U388" s="80">
        <v>3</v>
      </c>
      <c r="V388" t="s">
        <v>160</v>
      </c>
      <c r="Y388" t="s">
        <v>55</v>
      </c>
      <c r="AB388" t="s">
        <v>158</v>
      </c>
      <c r="AD388" t="s">
        <v>158</v>
      </c>
      <c r="AF388" t="s">
        <v>158</v>
      </c>
      <c r="AH388" t="s">
        <v>158</v>
      </c>
      <c r="AI388" s="85" t="str">
        <f t="shared" ca="1" si="17"/>
        <v/>
      </c>
    </row>
    <row r="389" spans="3:35" ht="27.6" customHeight="1">
      <c r="C389">
        <f t="shared" ca="1" si="15"/>
        <v>0</v>
      </c>
      <c r="D389" t="s">
        <v>49</v>
      </c>
      <c r="E389" t="s">
        <v>55</v>
      </c>
      <c r="F389" s="75" t="str">
        <f t="shared" ca="1" si="16"/>
        <v/>
      </c>
      <c r="H389" s="76">
        <v>1</v>
      </c>
      <c r="O389" t="s">
        <v>137</v>
      </c>
      <c r="P3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9" t="s">
        <v>141</v>
      </c>
      <c r="R389" t="s">
        <v>145</v>
      </c>
      <c r="S389" t="s">
        <v>150</v>
      </c>
      <c r="T389" t="s">
        <v>153</v>
      </c>
      <c r="U389" s="80">
        <v>3</v>
      </c>
      <c r="V389" t="s">
        <v>160</v>
      </c>
      <c r="Y389" t="s">
        <v>55</v>
      </c>
      <c r="AB389" t="s">
        <v>158</v>
      </c>
      <c r="AD389" t="s">
        <v>158</v>
      </c>
      <c r="AF389" t="s">
        <v>158</v>
      </c>
      <c r="AH389" t="s">
        <v>158</v>
      </c>
      <c r="AI389" s="85" t="str">
        <f t="shared" ca="1" si="17"/>
        <v/>
      </c>
    </row>
    <row r="390" spans="3:35" ht="27.6" customHeight="1">
      <c r="C390">
        <f t="shared" ca="1" si="15"/>
        <v>0</v>
      </c>
      <c r="D390" t="s">
        <v>49</v>
      </c>
      <c r="E390" t="s">
        <v>55</v>
      </c>
      <c r="F390" s="75" t="str">
        <f t="shared" ca="1" si="16"/>
        <v/>
      </c>
      <c r="H390" s="76">
        <v>1</v>
      </c>
      <c r="O390" t="s">
        <v>137</v>
      </c>
      <c r="P3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0" t="s">
        <v>141</v>
      </c>
      <c r="R390" t="s">
        <v>145</v>
      </c>
      <c r="S390" t="s">
        <v>150</v>
      </c>
      <c r="T390" t="s">
        <v>153</v>
      </c>
      <c r="U390" s="80">
        <v>3</v>
      </c>
      <c r="V390" t="s">
        <v>160</v>
      </c>
      <c r="Y390" t="s">
        <v>55</v>
      </c>
      <c r="AB390" t="s">
        <v>158</v>
      </c>
      <c r="AD390" t="s">
        <v>158</v>
      </c>
      <c r="AF390" t="s">
        <v>158</v>
      </c>
      <c r="AH390" t="s">
        <v>158</v>
      </c>
      <c r="AI390" s="85" t="str">
        <f t="shared" ca="1" si="17"/>
        <v/>
      </c>
    </row>
    <row r="391" spans="3:35" ht="27.6" customHeight="1">
      <c r="C391">
        <f t="shared" ca="1" si="15"/>
        <v>0</v>
      </c>
      <c r="D391" t="s">
        <v>49</v>
      </c>
      <c r="E391" t="s">
        <v>55</v>
      </c>
      <c r="F391" s="75" t="str">
        <f t="shared" ca="1" si="16"/>
        <v/>
      </c>
      <c r="H391" s="76">
        <v>1</v>
      </c>
      <c r="O391" t="s">
        <v>137</v>
      </c>
      <c r="P3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1" t="s">
        <v>141</v>
      </c>
      <c r="R391" t="s">
        <v>145</v>
      </c>
      <c r="S391" t="s">
        <v>150</v>
      </c>
      <c r="T391" t="s">
        <v>153</v>
      </c>
      <c r="U391" s="80">
        <v>3</v>
      </c>
      <c r="V391" t="s">
        <v>160</v>
      </c>
      <c r="Y391" t="s">
        <v>55</v>
      </c>
      <c r="AB391" t="s">
        <v>158</v>
      </c>
      <c r="AD391" t="s">
        <v>158</v>
      </c>
      <c r="AF391" t="s">
        <v>158</v>
      </c>
      <c r="AH391" t="s">
        <v>158</v>
      </c>
      <c r="AI391" s="85" t="str">
        <f t="shared" ca="1" si="17"/>
        <v/>
      </c>
    </row>
    <row r="392" spans="3:35" ht="27.6" customHeight="1">
      <c r="C392">
        <f t="shared" ca="1" si="15"/>
        <v>0</v>
      </c>
      <c r="D392" t="s">
        <v>49</v>
      </c>
      <c r="E392" t="s">
        <v>55</v>
      </c>
      <c r="F392" s="75" t="str">
        <f t="shared" ca="1" si="16"/>
        <v/>
      </c>
      <c r="H392" s="76">
        <v>1</v>
      </c>
      <c r="O392" t="s">
        <v>137</v>
      </c>
      <c r="P3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2" t="s">
        <v>141</v>
      </c>
      <c r="R392" t="s">
        <v>145</v>
      </c>
      <c r="S392" t="s">
        <v>150</v>
      </c>
      <c r="T392" t="s">
        <v>153</v>
      </c>
      <c r="U392" s="80">
        <v>3</v>
      </c>
      <c r="V392" t="s">
        <v>160</v>
      </c>
      <c r="Y392" t="s">
        <v>55</v>
      </c>
      <c r="AB392" t="s">
        <v>158</v>
      </c>
      <c r="AD392" t="s">
        <v>158</v>
      </c>
      <c r="AF392" t="s">
        <v>158</v>
      </c>
      <c r="AH392" t="s">
        <v>158</v>
      </c>
      <c r="AI392" s="85" t="str">
        <f t="shared" ca="1" si="17"/>
        <v/>
      </c>
    </row>
    <row r="393" spans="3:35" ht="27.6" customHeight="1">
      <c r="C393">
        <f t="shared" ref="C393:C456" ca="1" si="18">LEN(INDIRECT(ADDRESS(ROW() + (0),COLUMN() + (-1))))</f>
        <v>0</v>
      </c>
      <c r="D393" t="s">
        <v>49</v>
      </c>
      <c r="E393" t="s">
        <v>55</v>
      </c>
      <c r="F393" s="75" t="str">
        <f t="shared" ref="F393:F456" ca="1" si="19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393" s="76">
        <v>1</v>
      </c>
      <c r="O393" t="s">
        <v>137</v>
      </c>
      <c r="P3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3" t="s">
        <v>141</v>
      </c>
      <c r="R393" t="s">
        <v>145</v>
      </c>
      <c r="S393" t="s">
        <v>150</v>
      </c>
      <c r="T393" t="s">
        <v>153</v>
      </c>
      <c r="U393" s="80">
        <v>3</v>
      </c>
      <c r="V393" t="s">
        <v>160</v>
      </c>
      <c r="Y393" t="s">
        <v>55</v>
      </c>
      <c r="AB393" t="s">
        <v>158</v>
      </c>
      <c r="AD393" t="s">
        <v>158</v>
      </c>
      <c r="AF393" t="s">
        <v>158</v>
      </c>
      <c r="AH393" t="s">
        <v>158</v>
      </c>
      <c r="AI393" s="85" t="str">
        <f t="shared" ref="AI393:AI456" ca="1" si="20">IF(OR(TRIM(INDIRECT("B"&amp;ROW())) &lt;&gt; "",TRIM(INDIRECT("A"&amp;ROW())) &lt;&gt; ""),AND(TRIM(INDIRECT("A"&amp;ROW())) &lt;&gt; "",TRIM(INDIRECT("D"&amp;ROW())) = "novo"),"")</f>
        <v/>
      </c>
    </row>
    <row r="394" spans="3:35" ht="27.6" customHeight="1">
      <c r="C394">
        <f t="shared" ca="1" si="18"/>
        <v>0</v>
      </c>
      <c r="D394" t="s">
        <v>49</v>
      </c>
      <c r="E394" t="s">
        <v>55</v>
      </c>
      <c r="F394" s="75" t="str">
        <f t="shared" ca="1" si="19"/>
        <v/>
      </c>
      <c r="H394" s="76">
        <v>1</v>
      </c>
      <c r="O394" t="s">
        <v>137</v>
      </c>
      <c r="P3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4" t="s">
        <v>141</v>
      </c>
      <c r="R394" t="s">
        <v>145</v>
      </c>
      <c r="S394" t="s">
        <v>150</v>
      </c>
      <c r="T394" t="s">
        <v>153</v>
      </c>
      <c r="U394" s="80">
        <v>3</v>
      </c>
      <c r="V394" t="s">
        <v>160</v>
      </c>
      <c r="Y394" t="s">
        <v>55</v>
      </c>
      <c r="AB394" t="s">
        <v>158</v>
      </c>
      <c r="AD394" t="s">
        <v>158</v>
      </c>
      <c r="AF394" t="s">
        <v>158</v>
      </c>
      <c r="AH394" t="s">
        <v>158</v>
      </c>
      <c r="AI394" s="85" t="str">
        <f t="shared" ca="1" si="20"/>
        <v/>
      </c>
    </row>
    <row r="395" spans="3:35" ht="27.6" customHeight="1">
      <c r="C395">
        <f t="shared" ca="1" si="18"/>
        <v>0</v>
      </c>
      <c r="D395" t="s">
        <v>49</v>
      </c>
      <c r="E395" t="s">
        <v>55</v>
      </c>
      <c r="F395" s="75" t="str">
        <f t="shared" ca="1" si="19"/>
        <v/>
      </c>
      <c r="H395" s="76">
        <v>1</v>
      </c>
      <c r="O395" t="s">
        <v>137</v>
      </c>
      <c r="P3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5" t="s">
        <v>141</v>
      </c>
      <c r="R395" t="s">
        <v>145</v>
      </c>
      <c r="S395" t="s">
        <v>150</v>
      </c>
      <c r="T395" t="s">
        <v>153</v>
      </c>
      <c r="U395" s="80">
        <v>3</v>
      </c>
      <c r="V395" t="s">
        <v>160</v>
      </c>
      <c r="Y395" t="s">
        <v>55</v>
      </c>
      <c r="AB395" t="s">
        <v>158</v>
      </c>
      <c r="AD395" t="s">
        <v>158</v>
      </c>
      <c r="AF395" t="s">
        <v>158</v>
      </c>
      <c r="AH395" t="s">
        <v>158</v>
      </c>
      <c r="AI395" s="85" t="str">
        <f t="shared" ca="1" si="20"/>
        <v/>
      </c>
    </row>
    <row r="396" spans="3:35" ht="27.6" customHeight="1">
      <c r="C396">
        <f t="shared" ca="1" si="18"/>
        <v>0</v>
      </c>
      <c r="D396" t="s">
        <v>49</v>
      </c>
      <c r="E396" t="s">
        <v>55</v>
      </c>
      <c r="F396" s="75" t="str">
        <f t="shared" ca="1" si="19"/>
        <v/>
      </c>
      <c r="H396" s="76">
        <v>1</v>
      </c>
      <c r="O396" t="s">
        <v>137</v>
      </c>
      <c r="P3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6" t="s">
        <v>141</v>
      </c>
      <c r="R396" t="s">
        <v>145</v>
      </c>
      <c r="S396" t="s">
        <v>150</v>
      </c>
      <c r="T396" t="s">
        <v>153</v>
      </c>
      <c r="U396" s="80">
        <v>3</v>
      </c>
      <c r="V396" t="s">
        <v>160</v>
      </c>
      <c r="Y396" t="s">
        <v>55</v>
      </c>
      <c r="AB396" t="s">
        <v>158</v>
      </c>
      <c r="AD396" t="s">
        <v>158</v>
      </c>
      <c r="AF396" t="s">
        <v>158</v>
      </c>
      <c r="AH396" t="s">
        <v>158</v>
      </c>
      <c r="AI396" s="85" t="str">
        <f t="shared" ca="1" si="20"/>
        <v/>
      </c>
    </row>
    <row r="397" spans="3:35" ht="27.6" customHeight="1">
      <c r="C397">
        <f t="shared" ca="1" si="18"/>
        <v>0</v>
      </c>
      <c r="D397" t="s">
        <v>49</v>
      </c>
      <c r="E397" t="s">
        <v>55</v>
      </c>
      <c r="F397" s="75" t="str">
        <f t="shared" ca="1" si="19"/>
        <v/>
      </c>
      <c r="H397" s="76">
        <v>1</v>
      </c>
      <c r="O397" t="s">
        <v>137</v>
      </c>
      <c r="P3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7" t="s">
        <v>141</v>
      </c>
      <c r="R397" t="s">
        <v>145</v>
      </c>
      <c r="S397" t="s">
        <v>150</v>
      </c>
      <c r="T397" t="s">
        <v>153</v>
      </c>
      <c r="U397" s="80">
        <v>3</v>
      </c>
      <c r="V397" t="s">
        <v>160</v>
      </c>
      <c r="Y397" t="s">
        <v>55</v>
      </c>
      <c r="AB397" t="s">
        <v>158</v>
      </c>
      <c r="AD397" t="s">
        <v>158</v>
      </c>
      <c r="AF397" t="s">
        <v>158</v>
      </c>
      <c r="AH397" t="s">
        <v>158</v>
      </c>
      <c r="AI397" s="85" t="str">
        <f t="shared" ca="1" si="20"/>
        <v/>
      </c>
    </row>
    <row r="398" spans="3:35" ht="27.6" customHeight="1">
      <c r="C398">
        <f t="shared" ca="1" si="18"/>
        <v>0</v>
      </c>
      <c r="D398" t="s">
        <v>49</v>
      </c>
      <c r="E398" t="s">
        <v>55</v>
      </c>
      <c r="F398" s="75" t="str">
        <f t="shared" ca="1" si="19"/>
        <v/>
      </c>
      <c r="H398" s="76">
        <v>1</v>
      </c>
      <c r="O398" t="s">
        <v>137</v>
      </c>
      <c r="P3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8" t="s">
        <v>141</v>
      </c>
      <c r="R398" t="s">
        <v>145</v>
      </c>
      <c r="S398" t="s">
        <v>150</v>
      </c>
      <c r="T398" t="s">
        <v>153</v>
      </c>
      <c r="U398" s="80">
        <v>3</v>
      </c>
      <c r="V398" t="s">
        <v>160</v>
      </c>
      <c r="Y398" t="s">
        <v>55</v>
      </c>
      <c r="AB398" t="s">
        <v>158</v>
      </c>
      <c r="AD398" t="s">
        <v>158</v>
      </c>
      <c r="AF398" t="s">
        <v>158</v>
      </c>
      <c r="AH398" t="s">
        <v>158</v>
      </c>
      <c r="AI398" s="85" t="str">
        <f t="shared" ca="1" si="20"/>
        <v/>
      </c>
    </row>
    <row r="399" spans="3:35" ht="27.6" customHeight="1">
      <c r="C399">
        <f t="shared" ca="1" si="18"/>
        <v>0</v>
      </c>
      <c r="D399" t="s">
        <v>49</v>
      </c>
      <c r="E399" t="s">
        <v>55</v>
      </c>
      <c r="F399" s="75" t="str">
        <f t="shared" ca="1" si="19"/>
        <v/>
      </c>
      <c r="H399" s="76">
        <v>1</v>
      </c>
      <c r="O399" t="s">
        <v>137</v>
      </c>
      <c r="P3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9" t="s">
        <v>141</v>
      </c>
      <c r="R399" t="s">
        <v>145</v>
      </c>
      <c r="S399" t="s">
        <v>150</v>
      </c>
      <c r="T399" t="s">
        <v>153</v>
      </c>
      <c r="U399" s="80">
        <v>3</v>
      </c>
      <c r="V399" t="s">
        <v>160</v>
      </c>
      <c r="Y399" t="s">
        <v>55</v>
      </c>
      <c r="AB399" t="s">
        <v>158</v>
      </c>
      <c r="AD399" t="s">
        <v>158</v>
      </c>
      <c r="AF399" t="s">
        <v>158</v>
      </c>
      <c r="AH399" t="s">
        <v>158</v>
      </c>
      <c r="AI399" s="85" t="str">
        <f t="shared" ca="1" si="20"/>
        <v/>
      </c>
    </row>
    <row r="400" spans="3:35" ht="27.6" customHeight="1">
      <c r="C400">
        <f t="shared" ca="1" si="18"/>
        <v>0</v>
      </c>
      <c r="D400" t="s">
        <v>49</v>
      </c>
      <c r="E400" t="s">
        <v>55</v>
      </c>
      <c r="F400" s="75" t="str">
        <f t="shared" ca="1" si="19"/>
        <v/>
      </c>
      <c r="H400" s="76">
        <v>1</v>
      </c>
      <c r="O400" t="s">
        <v>137</v>
      </c>
      <c r="P4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0" t="s">
        <v>141</v>
      </c>
      <c r="R400" t="s">
        <v>145</v>
      </c>
      <c r="S400" t="s">
        <v>150</v>
      </c>
      <c r="T400" t="s">
        <v>153</v>
      </c>
      <c r="U400" s="80">
        <v>3</v>
      </c>
      <c r="V400" t="s">
        <v>160</v>
      </c>
      <c r="Y400" t="s">
        <v>55</v>
      </c>
      <c r="AB400" t="s">
        <v>158</v>
      </c>
      <c r="AD400" t="s">
        <v>158</v>
      </c>
      <c r="AF400" t="s">
        <v>158</v>
      </c>
      <c r="AH400" t="s">
        <v>158</v>
      </c>
      <c r="AI400" s="85" t="str">
        <f t="shared" ca="1" si="20"/>
        <v/>
      </c>
    </row>
    <row r="401" spans="3:35" ht="27.6" customHeight="1">
      <c r="C401">
        <f t="shared" ca="1" si="18"/>
        <v>0</v>
      </c>
      <c r="D401" t="s">
        <v>49</v>
      </c>
      <c r="E401" t="s">
        <v>55</v>
      </c>
      <c r="F401" s="75" t="str">
        <f t="shared" ca="1" si="19"/>
        <v/>
      </c>
      <c r="H401" s="76">
        <v>1</v>
      </c>
      <c r="O401" t="s">
        <v>137</v>
      </c>
      <c r="P4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1" t="s">
        <v>141</v>
      </c>
      <c r="R401" t="s">
        <v>145</v>
      </c>
      <c r="S401" t="s">
        <v>150</v>
      </c>
      <c r="T401" t="s">
        <v>153</v>
      </c>
      <c r="U401" s="80">
        <v>3</v>
      </c>
      <c r="V401" t="s">
        <v>160</v>
      </c>
      <c r="Y401" t="s">
        <v>55</v>
      </c>
      <c r="AB401" t="s">
        <v>158</v>
      </c>
      <c r="AD401" t="s">
        <v>158</v>
      </c>
      <c r="AF401" t="s">
        <v>158</v>
      </c>
      <c r="AH401" t="s">
        <v>158</v>
      </c>
      <c r="AI401" s="85" t="str">
        <f t="shared" ca="1" si="20"/>
        <v/>
      </c>
    </row>
    <row r="402" spans="3:35" ht="27.6" customHeight="1">
      <c r="C402">
        <f t="shared" ca="1" si="18"/>
        <v>0</v>
      </c>
      <c r="D402" t="s">
        <v>49</v>
      </c>
      <c r="E402" t="s">
        <v>55</v>
      </c>
      <c r="F402" s="75" t="str">
        <f t="shared" ca="1" si="19"/>
        <v/>
      </c>
      <c r="H402" s="76">
        <v>1</v>
      </c>
      <c r="O402" t="s">
        <v>137</v>
      </c>
      <c r="P4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2" t="s">
        <v>141</v>
      </c>
      <c r="R402" t="s">
        <v>145</v>
      </c>
      <c r="S402" t="s">
        <v>150</v>
      </c>
      <c r="T402" t="s">
        <v>153</v>
      </c>
      <c r="U402" s="80">
        <v>3</v>
      </c>
      <c r="V402" t="s">
        <v>160</v>
      </c>
      <c r="Y402" t="s">
        <v>55</v>
      </c>
      <c r="AB402" t="s">
        <v>158</v>
      </c>
      <c r="AD402" t="s">
        <v>158</v>
      </c>
      <c r="AF402" t="s">
        <v>158</v>
      </c>
      <c r="AH402" t="s">
        <v>158</v>
      </c>
      <c r="AI402" s="85" t="str">
        <f t="shared" ca="1" si="20"/>
        <v/>
      </c>
    </row>
    <row r="403" spans="3:35" ht="27.6" customHeight="1">
      <c r="C403">
        <f t="shared" ca="1" si="18"/>
        <v>0</v>
      </c>
      <c r="D403" t="s">
        <v>49</v>
      </c>
      <c r="E403" t="s">
        <v>55</v>
      </c>
      <c r="F403" s="75" t="str">
        <f t="shared" ca="1" si="19"/>
        <v/>
      </c>
      <c r="H403" s="76">
        <v>1</v>
      </c>
      <c r="O403" t="s">
        <v>137</v>
      </c>
      <c r="P4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3" t="s">
        <v>141</v>
      </c>
      <c r="R403" t="s">
        <v>145</v>
      </c>
      <c r="S403" t="s">
        <v>150</v>
      </c>
      <c r="T403" t="s">
        <v>153</v>
      </c>
      <c r="U403" s="80">
        <v>3</v>
      </c>
      <c r="V403" t="s">
        <v>160</v>
      </c>
      <c r="Y403" t="s">
        <v>55</v>
      </c>
      <c r="AB403" t="s">
        <v>158</v>
      </c>
      <c r="AD403" t="s">
        <v>158</v>
      </c>
      <c r="AF403" t="s">
        <v>158</v>
      </c>
      <c r="AH403" t="s">
        <v>158</v>
      </c>
      <c r="AI403" s="85" t="str">
        <f t="shared" ca="1" si="20"/>
        <v/>
      </c>
    </row>
    <row r="404" spans="3:35" ht="27.6" customHeight="1">
      <c r="C404">
        <f t="shared" ca="1" si="18"/>
        <v>0</v>
      </c>
      <c r="D404" t="s">
        <v>49</v>
      </c>
      <c r="E404" t="s">
        <v>55</v>
      </c>
      <c r="F404" s="75" t="str">
        <f t="shared" ca="1" si="19"/>
        <v/>
      </c>
      <c r="H404" s="76">
        <v>1</v>
      </c>
      <c r="O404" t="s">
        <v>137</v>
      </c>
      <c r="P4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4" t="s">
        <v>141</v>
      </c>
      <c r="R404" t="s">
        <v>145</v>
      </c>
      <c r="S404" t="s">
        <v>150</v>
      </c>
      <c r="T404" t="s">
        <v>153</v>
      </c>
      <c r="U404" s="80">
        <v>3</v>
      </c>
      <c r="V404" t="s">
        <v>160</v>
      </c>
      <c r="Y404" t="s">
        <v>55</v>
      </c>
      <c r="AB404" t="s">
        <v>158</v>
      </c>
      <c r="AD404" t="s">
        <v>158</v>
      </c>
      <c r="AF404" t="s">
        <v>158</v>
      </c>
      <c r="AH404" t="s">
        <v>158</v>
      </c>
      <c r="AI404" s="85" t="str">
        <f t="shared" ca="1" si="20"/>
        <v/>
      </c>
    </row>
    <row r="405" spans="3:35" ht="27.6" customHeight="1">
      <c r="C405">
        <f t="shared" ca="1" si="18"/>
        <v>0</v>
      </c>
      <c r="D405" t="s">
        <v>49</v>
      </c>
      <c r="E405" t="s">
        <v>55</v>
      </c>
      <c r="F405" s="75" t="str">
        <f t="shared" ca="1" si="19"/>
        <v/>
      </c>
      <c r="H405" s="76">
        <v>1</v>
      </c>
      <c r="O405" t="s">
        <v>137</v>
      </c>
      <c r="P4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5" t="s">
        <v>141</v>
      </c>
      <c r="R405" t="s">
        <v>145</v>
      </c>
      <c r="S405" t="s">
        <v>150</v>
      </c>
      <c r="T405" t="s">
        <v>153</v>
      </c>
      <c r="U405" s="80">
        <v>3</v>
      </c>
      <c r="V405" t="s">
        <v>160</v>
      </c>
      <c r="Y405" t="s">
        <v>55</v>
      </c>
      <c r="AB405" t="s">
        <v>158</v>
      </c>
      <c r="AD405" t="s">
        <v>158</v>
      </c>
      <c r="AF405" t="s">
        <v>158</v>
      </c>
      <c r="AH405" t="s">
        <v>158</v>
      </c>
      <c r="AI405" s="85" t="str">
        <f t="shared" ca="1" si="20"/>
        <v/>
      </c>
    </row>
    <row r="406" spans="3:35" ht="27.6" customHeight="1">
      <c r="C406">
        <f t="shared" ca="1" si="18"/>
        <v>0</v>
      </c>
      <c r="D406" t="s">
        <v>49</v>
      </c>
      <c r="E406" t="s">
        <v>55</v>
      </c>
      <c r="F406" s="75" t="str">
        <f t="shared" ca="1" si="19"/>
        <v/>
      </c>
      <c r="H406" s="76">
        <v>1</v>
      </c>
      <c r="O406" t="s">
        <v>137</v>
      </c>
      <c r="P4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6" t="s">
        <v>141</v>
      </c>
      <c r="R406" t="s">
        <v>145</v>
      </c>
      <c r="S406" t="s">
        <v>150</v>
      </c>
      <c r="T406" t="s">
        <v>153</v>
      </c>
      <c r="U406" s="80">
        <v>3</v>
      </c>
      <c r="V406" t="s">
        <v>160</v>
      </c>
      <c r="Y406" t="s">
        <v>55</v>
      </c>
      <c r="AB406" t="s">
        <v>158</v>
      </c>
      <c r="AD406" t="s">
        <v>158</v>
      </c>
      <c r="AF406" t="s">
        <v>158</v>
      </c>
      <c r="AH406" t="s">
        <v>158</v>
      </c>
      <c r="AI406" s="85" t="str">
        <f t="shared" ca="1" si="20"/>
        <v/>
      </c>
    </row>
    <row r="407" spans="3:35" ht="27.6" customHeight="1">
      <c r="C407">
        <f t="shared" ca="1" si="18"/>
        <v>0</v>
      </c>
      <c r="D407" t="s">
        <v>49</v>
      </c>
      <c r="E407" t="s">
        <v>55</v>
      </c>
      <c r="F407" s="75" t="str">
        <f t="shared" ca="1" si="19"/>
        <v/>
      </c>
      <c r="H407" s="76">
        <v>1</v>
      </c>
      <c r="O407" t="s">
        <v>137</v>
      </c>
      <c r="P4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7" t="s">
        <v>141</v>
      </c>
      <c r="R407" t="s">
        <v>145</v>
      </c>
      <c r="S407" t="s">
        <v>150</v>
      </c>
      <c r="T407" t="s">
        <v>153</v>
      </c>
      <c r="U407" s="80">
        <v>3</v>
      </c>
      <c r="V407" t="s">
        <v>160</v>
      </c>
      <c r="Y407" t="s">
        <v>55</v>
      </c>
      <c r="AB407" t="s">
        <v>158</v>
      </c>
      <c r="AD407" t="s">
        <v>158</v>
      </c>
      <c r="AF407" t="s">
        <v>158</v>
      </c>
      <c r="AH407" t="s">
        <v>158</v>
      </c>
      <c r="AI407" s="85" t="str">
        <f t="shared" ca="1" si="20"/>
        <v/>
      </c>
    </row>
    <row r="408" spans="3:35" ht="27.6" customHeight="1">
      <c r="C408">
        <f t="shared" ca="1" si="18"/>
        <v>0</v>
      </c>
      <c r="D408" t="s">
        <v>49</v>
      </c>
      <c r="E408" t="s">
        <v>55</v>
      </c>
      <c r="F408" s="75" t="str">
        <f t="shared" ca="1" si="19"/>
        <v/>
      </c>
      <c r="H408" s="76">
        <v>1</v>
      </c>
      <c r="O408" t="s">
        <v>137</v>
      </c>
      <c r="P4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8" t="s">
        <v>141</v>
      </c>
      <c r="R408" t="s">
        <v>145</v>
      </c>
      <c r="S408" t="s">
        <v>150</v>
      </c>
      <c r="T408" t="s">
        <v>153</v>
      </c>
      <c r="U408" s="80">
        <v>3</v>
      </c>
      <c r="V408" t="s">
        <v>160</v>
      </c>
      <c r="Y408" t="s">
        <v>55</v>
      </c>
      <c r="AB408" t="s">
        <v>158</v>
      </c>
      <c r="AD408" t="s">
        <v>158</v>
      </c>
      <c r="AF408" t="s">
        <v>158</v>
      </c>
      <c r="AH408" t="s">
        <v>158</v>
      </c>
      <c r="AI408" s="85" t="str">
        <f t="shared" ca="1" si="20"/>
        <v/>
      </c>
    </row>
    <row r="409" spans="3:35" ht="27.6" customHeight="1">
      <c r="C409">
        <f t="shared" ca="1" si="18"/>
        <v>0</v>
      </c>
      <c r="D409" t="s">
        <v>49</v>
      </c>
      <c r="E409" t="s">
        <v>55</v>
      </c>
      <c r="F409" s="75" t="str">
        <f t="shared" ca="1" si="19"/>
        <v/>
      </c>
      <c r="H409" s="76">
        <v>1</v>
      </c>
      <c r="O409" t="s">
        <v>137</v>
      </c>
      <c r="P4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9" t="s">
        <v>141</v>
      </c>
      <c r="R409" t="s">
        <v>145</v>
      </c>
      <c r="S409" t="s">
        <v>150</v>
      </c>
      <c r="T409" t="s">
        <v>153</v>
      </c>
      <c r="U409" s="80">
        <v>3</v>
      </c>
      <c r="V409" t="s">
        <v>160</v>
      </c>
      <c r="Y409" t="s">
        <v>55</v>
      </c>
      <c r="AB409" t="s">
        <v>158</v>
      </c>
      <c r="AD409" t="s">
        <v>158</v>
      </c>
      <c r="AF409" t="s">
        <v>158</v>
      </c>
      <c r="AH409" t="s">
        <v>158</v>
      </c>
      <c r="AI409" s="85" t="str">
        <f t="shared" ca="1" si="20"/>
        <v/>
      </c>
    </row>
    <row r="410" spans="3:35" ht="27.6" customHeight="1">
      <c r="C410">
        <f t="shared" ca="1" si="18"/>
        <v>0</v>
      </c>
      <c r="D410" t="s">
        <v>49</v>
      </c>
      <c r="E410" t="s">
        <v>55</v>
      </c>
      <c r="F410" s="75" t="str">
        <f t="shared" ca="1" si="19"/>
        <v/>
      </c>
      <c r="H410" s="76">
        <v>1</v>
      </c>
      <c r="O410" t="s">
        <v>137</v>
      </c>
      <c r="P4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0" t="s">
        <v>141</v>
      </c>
      <c r="R410" t="s">
        <v>145</v>
      </c>
      <c r="S410" t="s">
        <v>150</v>
      </c>
      <c r="T410" t="s">
        <v>153</v>
      </c>
      <c r="U410" s="80">
        <v>3</v>
      </c>
      <c r="V410" t="s">
        <v>160</v>
      </c>
      <c r="Y410" t="s">
        <v>55</v>
      </c>
      <c r="AB410" t="s">
        <v>158</v>
      </c>
      <c r="AD410" t="s">
        <v>158</v>
      </c>
      <c r="AF410" t="s">
        <v>158</v>
      </c>
      <c r="AH410" t="s">
        <v>158</v>
      </c>
      <c r="AI410" s="85" t="str">
        <f t="shared" ca="1" si="20"/>
        <v/>
      </c>
    </row>
    <row r="411" spans="3:35" ht="27.6" customHeight="1">
      <c r="C411">
        <f t="shared" ca="1" si="18"/>
        <v>0</v>
      </c>
      <c r="D411" t="s">
        <v>49</v>
      </c>
      <c r="E411" t="s">
        <v>55</v>
      </c>
      <c r="F411" s="75" t="str">
        <f t="shared" ca="1" si="19"/>
        <v/>
      </c>
      <c r="H411" s="76">
        <v>1</v>
      </c>
      <c r="O411" t="s">
        <v>137</v>
      </c>
      <c r="P4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1" t="s">
        <v>141</v>
      </c>
      <c r="R411" t="s">
        <v>145</v>
      </c>
      <c r="S411" t="s">
        <v>150</v>
      </c>
      <c r="T411" t="s">
        <v>153</v>
      </c>
      <c r="U411" s="80">
        <v>3</v>
      </c>
      <c r="V411" t="s">
        <v>160</v>
      </c>
      <c r="Y411" t="s">
        <v>55</v>
      </c>
      <c r="AB411" t="s">
        <v>158</v>
      </c>
      <c r="AD411" t="s">
        <v>158</v>
      </c>
      <c r="AF411" t="s">
        <v>158</v>
      </c>
      <c r="AH411" t="s">
        <v>158</v>
      </c>
      <c r="AI411" s="85" t="str">
        <f t="shared" ca="1" si="20"/>
        <v/>
      </c>
    </row>
    <row r="412" spans="3:35" ht="27.6" customHeight="1">
      <c r="C412">
        <f t="shared" ca="1" si="18"/>
        <v>0</v>
      </c>
      <c r="D412" t="s">
        <v>49</v>
      </c>
      <c r="E412" t="s">
        <v>55</v>
      </c>
      <c r="F412" s="75" t="str">
        <f t="shared" ca="1" si="19"/>
        <v/>
      </c>
      <c r="H412" s="76">
        <v>1</v>
      </c>
      <c r="O412" t="s">
        <v>137</v>
      </c>
      <c r="P4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2" t="s">
        <v>141</v>
      </c>
      <c r="R412" t="s">
        <v>145</v>
      </c>
      <c r="S412" t="s">
        <v>150</v>
      </c>
      <c r="T412" t="s">
        <v>153</v>
      </c>
      <c r="U412" s="80">
        <v>3</v>
      </c>
      <c r="V412" t="s">
        <v>160</v>
      </c>
      <c r="Y412" t="s">
        <v>55</v>
      </c>
      <c r="AB412" t="s">
        <v>158</v>
      </c>
      <c r="AD412" t="s">
        <v>158</v>
      </c>
      <c r="AF412" t="s">
        <v>158</v>
      </c>
      <c r="AH412" t="s">
        <v>158</v>
      </c>
      <c r="AI412" s="85" t="str">
        <f t="shared" ca="1" si="20"/>
        <v/>
      </c>
    </row>
    <row r="413" spans="3:35" ht="27.6" customHeight="1">
      <c r="C413">
        <f t="shared" ca="1" si="18"/>
        <v>0</v>
      </c>
      <c r="D413" t="s">
        <v>49</v>
      </c>
      <c r="E413" t="s">
        <v>55</v>
      </c>
      <c r="F413" s="75" t="str">
        <f t="shared" ca="1" si="19"/>
        <v/>
      </c>
      <c r="H413" s="76">
        <v>1</v>
      </c>
      <c r="O413" t="s">
        <v>137</v>
      </c>
      <c r="P4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3" t="s">
        <v>141</v>
      </c>
      <c r="R413" t="s">
        <v>145</v>
      </c>
      <c r="S413" t="s">
        <v>150</v>
      </c>
      <c r="T413" t="s">
        <v>153</v>
      </c>
      <c r="U413" s="80">
        <v>3</v>
      </c>
      <c r="V413" t="s">
        <v>160</v>
      </c>
      <c r="Y413" t="s">
        <v>55</v>
      </c>
      <c r="AB413" t="s">
        <v>158</v>
      </c>
      <c r="AD413" t="s">
        <v>158</v>
      </c>
      <c r="AF413" t="s">
        <v>158</v>
      </c>
      <c r="AH413" t="s">
        <v>158</v>
      </c>
      <c r="AI413" s="85" t="str">
        <f t="shared" ca="1" si="20"/>
        <v/>
      </c>
    </row>
    <row r="414" spans="3:35" ht="27.6" customHeight="1">
      <c r="C414">
        <f t="shared" ca="1" si="18"/>
        <v>0</v>
      </c>
      <c r="D414" t="s">
        <v>49</v>
      </c>
      <c r="E414" t="s">
        <v>55</v>
      </c>
      <c r="F414" s="75" t="str">
        <f t="shared" ca="1" si="19"/>
        <v/>
      </c>
      <c r="H414" s="76">
        <v>1</v>
      </c>
      <c r="O414" t="s">
        <v>137</v>
      </c>
      <c r="P4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4" t="s">
        <v>141</v>
      </c>
      <c r="R414" t="s">
        <v>145</v>
      </c>
      <c r="S414" t="s">
        <v>150</v>
      </c>
      <c r="T414" t="s">
        <v>153</v>
      </c>
      <c r="U414" s="80">
        <v>3</v>
      </c>
      <c r="V414" t="s">
        <v>160</v>
      </c>
      <c r="Y414" t="s">
        <v>55</v>
      </c>
      <c r="AB414" t="s">
        <v>158</v>
      </c>
      <c r="AD414" t="s">
        <v>158</v>
      </c>
      <c r="AF414" t="s">
        <v>158</v>
      </c>
      <c r="AH414" t="s">
        <v>158</v>
      </c>
      <c r="AI414" s="85" t="str">
        <f t="shared" ca="1" si="20"/>
        <v/>
      </c>
    </row>
    <row r="415" spans="3:35" ht="27.6" customHeight="1">
      <c r="C415">
        <f t="shared" ca="1" si="18"/>
        <v>0</v>
      </c>
      <c r="D415" t="s">
        <v>49</v>
      </c>
      <c r="E415" t="s">
        <v>55</v>
      </c>
      <c r="F415" s="75" t="str">
        <f t="shared" ca="1" si="19"/>
        <v/>
      </c>
      <c r="H415" s="76">
        <v>1</v>
      </c>
      <c r="O415" t="s">
        <v>137</v>
      </c>
      <c r="P4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5" t="s">
        <v>141</v>
      </c>
      <c r="R415" t="s">
        <v>145</v>
      </c>
      <c r="S415" t="s">
        <v>150</v>
      </c>
      <c r="T415" t="s">
        <v>153</v>
      </c>
      <c r="U415" s="80">
        <v>3</v>
      </c>
      <c r="V415" t="s">
        <v>160</v>
      </c>
      <c r="Y415" t="s">
        <v>55</v>
      </c>
      <c r="AB415" t="s">
        <v>158</v>
      </c>
      <c r="AD415" t="s">
        <v>158</v>
      </c>
      <c r="AF415" t="s">
        <v>158</v>
      </c>
      <c r="AH415" t="s">
        <v>158</v>
      </c>
      <c r="AI415" s="85" t="str">
        <f t="shared" ca="1" si="20"/>
        <v/>
      </c>
    </row>
    <row r="416" spans="3:35" ht="27.6" customHeight="1">
      <c r="C416">
        <f t="shared" ca="1" si="18"/>
        <v>0</v>
      </c>
      <c r="D416" t="s">
        <v>49</v>
      </c>
      <c r="E416" t="s">
        <v>55</v>
      </c>
      <c r="F416" s="75" t="str">
        <f t="shared" ca="1" si="19"/>
        <v/>
      </c>
      <c r="H416" s="76">
        <v>1</v>
      </c>
      <c r="O416" t="s">
        <v>137</v>
      </c>
      <c r="P4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6" t="s">
        <v>141</v>
      </c>
      <c r="R416" t="s">
        <v>145</v>
      </c>
      <c r="S416" t="s">
        <v>150</v>
      </c>
      <c r="T416" t="s">
        <v>153</v>
      </c>
      <c r="U416" s="80">
        <v>3</v>
      </c>
      <c r="V416" t="s">
        <v>160</v>
      </c>
      <c r="Y416" t="s">
        <v>55</v>
      </c>
      <c r="AB416" t="s">
        <v>158</v>
      </c>
      <c r="AD416" t="s">
        <v>158</v>
      </c>
      <c r="AF416" t="s">
        <v>158</v>
      </c>
      <c r="AH416" t="s">
        <v>158</v>
      </c>
      <c r="AI416" s="85" t="str">
        <f t="shared" ca="1" si="20"/>
        <v/>
      </c>
    </row>
    <row r="417" spans="3:35" ht="27.6" customHeight="1">
      <c r="C417">
        <f t="shared" ca="1" si="18"/>
        <v>0</v>
      </c>
      <c r="D417" t="s">
        <v>49</v>
      </c>
      <c r="E417" t="s">
        <v>55</v>
      </c>
      <c r="F417" s="75" t="str">
        <f t="shared" ca="1" si="19"/>
        <v/>
      </c>
      <c r="H417" s="76">
        <v>1</v>
      </c>
      <c r="O417" t="s">
        <v>137</v>
      </c>
      <c r="P4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7" t="s">
        <v>141</v>
      </c>
      <c r="R417" t="s">
        <v>145</v>
      </c>
      <c r="S417" t="s">
        <v>150</v>
      </c>
      <c r="T417" t="s">
        <v>153</v>
      </c>
      <c r="U417" s="80">
        <v>3</v>
      </c>
      <c r="V417" t="s">
        <v>160</v>
      </c>
      <c r="Y417" t="s">
        <v>55</v>
      </c>
      <c r="AB417" t="s">
        <v>158</v>
      </c>
      <c r="AD417" t="s">
        <v>158</v>
      </c>
      <c r="AF417" t="s">
        <v>158</v>
      </c>
      <c r="AH417" t="s">
        <v>158</v>
      </c>
      <c r="AI417" s="85" t="str">
        <f t="shared" ca="1" si="20"/>
        <v/>
      </c>
    </row>
    <row r="418" spans="3:35" ht="27.6" customHeight="1">
      <c r="C418">
        <f t="shared" ca="1" si="18"/>
        <v>0</v>
      </c>
      <c r="D418" t="s">
        <v>49</v>
      </c>
      <c r="E418" t="s">
        <v>55</v>
      </c>
      <c r="F418" s="75" t="str">
        <f t="shared" ca="1" si="19"/>
        <v/>
      </c>
      <c r="H418" s="76">
        <v>1</v>
      </c>
      <c r="O418" t="s">
        <v>137</v>
      </c>
      <c r="P4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8" t="s">
        <v>141</v>
      </c>
      <c r="R418" t="s">
        <v>145</v>
      </c>
      <c r="S418" t="s">
        <v>150</v>
      </c>
      <c r="T418" t="s">
        <v>153</v>
      </c>
      <c r="U418" s="80">
        <v>3</v>
      </c>
      <c r="V418" t="s">
        <v>160</v>
      </c>
      <c r="Y418" t="s">
        <v>55</v>
      </c>
      <c r="AB418" t="s">
        <v>158</v>
      </c>
      <c r="AD418" t="s">
        <v>158</v>
      </c>
      <c r="AF418" t="s">
        <v>158</v>
      </c>
      <c r="AH418" t="s">
        <v>158</v>
      </c>
      <c r="AI418" s="85" t="str">
        <f t="shared" ca="1" si="20"/>
        <v/>
      </c>
    </row>
    <row r="419" spans="3:35" ht="27.6" customHeight="1">
      <c r="C419">
        <f t="shared" ca="1" si="18"/>
        <v>0</v>
      </c>
      <c r="D419" t="s">
        <v>49</v>
      </c>
      <c r="E419" t="s">
        <v>55</v>
      </c>
      <c r="F419" s="75" t="str">
        <f t="shared" ca="1" si="19"/>
        <v/>
      </c>
      <c r="H419" s="76">
        <v>1</v>
      </c>
      <c r="O419" t="s">
        <v>137</v>
      </c>
      <c r="P4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9" t="s">
        <v>141</v>
      </c>
      <c r="R419" t="s">
        <v>145</v>
      </c>
      <c r="S419" t="s">
        <v>150</v>
      </c>
      <c r="T419" t="s">
        <v>153</v>
      </c>
      <c r="U419" s="80">
        <v>3</v>
      </c>
      <c r="V419" t="s">
        <v>160</v>
      </c>
      <c r="Y419" t="s">
        <v>55</v>
      </c>
      <c r="AB419" t="s">
        <v>158</v>
      </c>
      <c r="AD419" t="s">
        <v>158</v>
      </c>
      <c r="AF419" t="s">
        <v>158</v>
      </c>
      <c r="AH419" t="s">
        <v>158</v>
      </c>
      <c r="AI419" s="85" t="str">
        <f t="shared" ca="1" si="20"/>
        <v/>
      </c>
    </row>
    <row r="420" spans="3:35" ht="27.6" customHeight="1">
      <c r="C420">
        <f t="shared" ca="1" si="18"/>
        <v>0</v>
      </c>
      <c r="D420" t="s">
        <v>49</v>
      </c>
      <c r="E420" t="s">
        <v>55</v>
      </c>
      <c r="F420" s="75" t="str">
        <f t="shared" ca="1" si="19"/>
        <v/>
      </c>
      <c r="H420" s="76">
        <v>1</v>
      </c>
      <c r="O420" t="s">
        <v>137</v>
      </c>
      <c r="P4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0" t="s">
        <v>141</v>
      </c>
      <c r="R420" t="s">
        <v>145</v>
      </c>
      <c r="S420" t="s">
        <v>150</v>
      </c>
      <c r="T420" t="s">
        <v>153</v>
      </c>
      <c r="U420" s="80">
        <v>3</v>
      </c>
      <c r="V420" t="s">
        <v>160</v>
      </c>
      <c r="Y420" t="s">
        <v>55</v>
      </c>
      <c r="AB420" t="s">
        <v>158</v>
      </c>
      <c r="AD420" t="s">
        <v>158</v>
      </c>
      <c r="AF420" t="s">
        <v>158</v>
      </c>
      <c r="AH420" t="s">
        <v>158</v>
      </c>
      <c r="AI420" s="85" t="str">
        <f t="shared" ca="1" si="20"/>
        <v/>
      </c>
    </row>
    <row r="421" spans="3:35" ht="27.6" customHeight="1">
      <c r="C421">
        <f t="shared" ca="1" si="18"/>
        <v>0</v>
      </c>
      <c r="D421" t="s">
        <v>49</v>
      </c>
      <c r="E421" t="s">
        <v>55</v>
      </c>
      <c r="F421" s="75" t="str">
        <f t="shared" ca="1" si="19"/>
        <v/>
      </c>
      <c r="H421" s="76">
        <v>1</v>
      </c>
      <c r="O421" t="s">
        <v>137</v>
      </c>
      <c r="P4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1" t="s">
        <v>141</v>
      </c>
      <c r="R421" t="s">
        <v>145</v>
      </c>
      <c r="S421" t="s">
        <v>150</v>
      </c>
      <c r="T421" t="s">
        <v>153</v>
      </c>
      <c r="U421" s="80">
        <v>3</v>
      </c>
      <c r="V421" t="s">
        <v>160</v>
      </c>
      <c r="Y421" t="s">
        <v>55</v>
      </c>
      <c r="AB421" t="s">
        <v>158</v>
      </c>
      <c r="AD421" t="s">
        <v>158</v>
      </c>
      <c r="AF421" t="s">
        <v>158</v>
      </c>
      <c r="AH421" t="s">
        <v>158</v>
      </c>
      <c r="AI421" s="85" t="str">
        <f t="shared" ca="1" si="20"/>
        <v/>
      </c>
    </row>
    <row r="422" spans="3:35" ht="27.6" customHeight="1">
      <c r="C422">
        <f t="shared" ca="1" si="18"/>
        <v>0</v>
      </c>
      <c r="D422" t="s">
        <v>49</v>
      </c>
      <c r="E422" t="s">
        <v>55</v>
      </c>
      <c r="F422" s="75" t="str">
        <f t="shared" ca="1" si="19"/>
        <v/>
      </c>
      <c r="H422" s="76">
        <v>1</v>
      </c>
      <c r="O422" t="s">
        <v>137</v>
      </c>
      <c r="P4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2" t="s">
        <v>141</v>
      </c>
      <c r="R422" t="s">
        <v>145</v>
      </c>
      <c r="S422" t="s">
        <v>150</v>
      </c>
      <c r="T422" t="s">
        <v>153</v>
      </c>
      <c r="U422" s="80">
        <v>3</v>
      </c>
      <c r="V422" t="s">
        <v>160</v>
      </c>
      <c r="Y422" t="s">
        <v>55</v>
      </c>
      <c r="AB422" t="s">
        <v>158</v>
      </c>
      <c r="AD422" t="s">
        <v>158</v>
      </c>
      <c r="AF422" t="s">
        <v>158</v>
      </c>
      <c r="AH422" t="s">
        <v>158</v>
      </c>
      <c r="AI422" s="85" t="str">
        <f t="shared" ca="1" si="20"/>
        <v/>
      </c>
    </row>
    <row r="423" spans="3:35" ht="27.6" customHeight="1">
      <c r="C423">
        <f t="shared" ca="1" si="18"/>
        <v>0</v>
      </c>
      <c r="D423" t="s">
        <v>49</v>
      </c>
      <c r="E423" t="s">
        <v>55</v>
      </c>
      <c r="F423" s="75" t="str">
        <f t="shared" ca="1" si="19"/>
        <v/>
      </c>
      <c r="H423" s="76">
        <v>1</v>
      </c>
      <c r="O423" t="s">
        <v>137</v>
      </c>
      <c r="P4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3" t="s">
        <v>141</v>
      </c>
      <c r="R423" t="s">
        <v>145</v>
      </c>
      <c r="S423" t="s">
        <v>150</v>
      </c>
      <c r="T423" t="s">
        <v>153</v>
      </c>
      <c r="U423" s="80">
        <v>3</v>
      </c>
      <c r="V423" t="s">
        <v>160</v>
      </c>
      <c r="Y423" t="s">
        <v>55</v>
      </c>
      <c r="AB423" t="s">
        <v>158</v>
      </c>
      <c r="AD423" t="s">
        <v>158</v>
      </c>
      <c r="AF423" t="s">
        <v>158</v>
      </c>
      <c r="AH423" t="s">
        <v>158</v>
      </c>
      <c r="AI423" s="85" t="str">
        <f t="shared" ca="1" si="20"/>
        <v/>
      </c>
    </row>
    <row r="424" spans="3:35" ht="27.6" customHeight="1">
      <c r="C424">
        <f t="shared" ca="1" si="18"/>
        <v>0</v>
      </c>
      <c r="D424" t="s">
        <v>49</v>
      </c>
      <c r="E424" t="s">
        <v>55</v>
      </c>
      <c r="F424" s="75" t="str">
        <f t="shared" ca="1" si="19"/>
        <v/>
      </c>
      <c r="H424" s="76">
        <v>1</v>
      </c>
      <c r="O424" t="s">
        <v>137</v>
      </c>
      <c r="P4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4" t="s">
        <v>141</v>
      </c>
      <c r="R424" t="s">
        <v>145</v>
      </c>
      <c r="S424" t="s">
        <v>150</v>
      </c>
      <c r="T424" t="s">
        <v>153</v>
      </c>
      <c r="U424" s="80">
        <v>3</v>
      </c>
      <c r="V424" t="s">
        <v>160</v>
      </c>
      <c r="Y424" t="s">
        <v>55</v>
      </c>
      <c r="AB424" t="s">
        <v>158</v>
      </c>
      <c r="AD424" t="s">
        <v>158</v>
      </c>
      <c r="AF424" t="s">
        <v>158</v>
      </c>
      <c r="AH424" t="s">
        <v>158</v>
      </c>
      <c r="AI424" s="85" t="str">
        <f t="shared" ca="1" si="20"/>
        <v/>
      </c>
    </row>
    <row r="425" spans="3:35" ht="27.6" customHeight="1">
      <c r="C425">
        <f t="shared" ca="1" si="18"/>
        <v>0</v>
      </c>
      <c r="D425" t="s">
        <v>49</v>
      </c>
      <c r="E425" t="s">
        <v>55</v>
      </c>
      <c r="F425" s="75" t="str">
        <f t="shared" ca="1" si="19"/>
        <v/>
      </c>
      <c r="H425" s="76">
        <v>1</v>
      </c>
      <c r="O425" t="s">
        <v>137</v>
      </c>
      <c r="P4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5" t="s">
        <v>141</v>
      </c>
      <c r="R425" t="s">
        <v>145</v>
      </c>
      <c r="S425" t="s">
        <v>150</v>
      </c>
      <c r="T425" t="s">
        <v>153</v>
      </c>
      <c r="U425" s="80">
        <v>3</v>
      </c>
      <c r="V425" t="s">
        <v>160</v>
      </c>
      <c r="Y425" t="s">
        <v>55</v>
      </c>
      <c r="AB425" t="s">
        <v>158</v>
      </c>
      <c r="AD425" t="s">
        <v>158</v>
      </c>
      <c r="AF425" t="s">
        <v>158</v>
      </c>
      <c r="AH425" t="s">
        <v>158</v>
      </c>
      <c r="AI425" s="85" t="str">
        <f t="shared" ca="1" si="20"/>
        <v/>
      </c>
    </row>
    <row r="426" spans="3:35" ht="27.6" customHeight="1">
      <c r="C426">
        <f t="shared" ca="1" si="18"/>
        <v>0</v>
      </c>
      <c r="D426" t="s">
        <v>49</v>
      </c>
      <c r="E426" t="s">
        <v>55</v>
      </c>
      <c r="F426" s="75" t="str">
        <f t="shared" ca="1" si="19"/>
        <v/>
      </c>
      <c r="H426" s="76">
        <v>1</v>
      </c>
      <c r="O426" t="s">
        <v>137</v>
      </c>
      <c r="P4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6" t="s">
        <v>141</v>
      </c>
      <c r="R426" t="s">
        <v>145</v>
      </c>
      <c r="S426" t="s">
        <v>150</v>
      </c>
      <c r="T426" t="s">
        <v>153</v>
      </c>
      <c r="U426" s="80">
        <v>3</v>
      </c>
      <c r="V426" t="s">
        <v>160</v>
      </c>
      <c r="Y426" t="s">
        <v>55</v>
      </c>
      <c r="AB426" t="s">
        <v>158</v>
      </c>
      <c r="AD426" t="s">
        <v>158</v>
      </c>
      <c r="AF426" t="s">
        <v>158</v>
      </c>
      <c r="AH426" t="s">
        <v>158</v>
      </c>
      <c r="AI426" s="85" t="str">
        <f t="shared" ca="1" si="20"/>
        <v/>
      </c>
    </row>
    <row r="427" spans="3:35" ht="27.6" customHeight="1">
      <c r="C427">
        <f t="shared" ca="1" si="18"/>
        <v>0</v>
      </c>
      <c r="D427" t="s">
        <v>49</v>
      </c>
      <c r="E427" t="s">
        <v>55</v>
      </c>
      <c r="F427" s="75" t="str">
        <f t="shared" ca="1" si="19"/>
        <v/>
      </c>
      <c r="H427" s="76">
        <v>1</v>
      </c>
      <c r="O427" t="s">
        <v>137</v>
      </c>
      <c r="P4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7" t="s">
        <v>141</v>
      </c>
      <c r="R427" t="s">
        <v>145</v>
      </c>
      <c r="S427" t="s">
        <v>150</v>
      </c>
      <c r="T427" t="s">
        <v>153</v>
      </c>
      <c r="U427" s="80">
        <v>3</v>
      </c>
      <c r="V427" t="s">
        <v>160</v>
      </c>
      <c r="Y427" t="s">
        <v>55</v>
      </c>
      <c r="AB427" t="s">
        <v>158</v>
      </c>
      <c r="AD427" t="s">
        <v>158</v>
      </c>
      <c r="AF427" t="s">
        <v>158</v>
      </c>
      <c r="AH427" t="s">
        <v>158</v>
      </c>
      <c r="AI427" s="85" t="str">
        <f t="shared" ca="1" si="20"/>
        <v/>
      </c>
    </row>
    <row r="428" spans="3:35" ht="27.6" customHeight="1">
      <c r="C428">
        <f t="shared" ca="1" si="18"/>
        <v>0</v>
      </c>
      <c r="D428" t="s">
        <v>49</v>
      </c>
      <c r="E428" t="s">
        <v>55</v>
      </c>
      <c r="F428" s="75" t="str">
        <f t="shared" ca="1" si="19"/>
        <v/>
      </c>
      <c r="H428" s="76">
        <v>1</v>
      </c>
      <c r="O428" t="s">
        <v>137</v>
      </c>
      <c r="P4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8" t="s">
        <v>141</v>
      </c>
      <c r="R428" t="s">
        <v>145</v>
      </c>
      <c r="S428" t="s">
        <v>150</v>
      </c>
      <c r="T428" t="s">
        <v>153</v>
      </c>
      <c r="U428" s="80">
        <v>3</v>
      </c>
      <c r="V428" t="s">
        <v>160</v>
      </c>
      <c r="Y428" t="s">
        <v>55</v>
      </c>
      <c r="AB428" t="s">
        <v>158</v>
      </c>
      <c r="AD428" t="s">
        <v>158</v>
      </c>
      <c r="AF428" t="s">
        <v>158</v>
      </c>
      <c r="AH428" t="s">
        <v>158</v>
      </c>
      <c r="AI428" s="85" t="str">
        <f t="shared" ca="1" si="20"/>
        <v/>
      </c>
    </row>
    <row r="429" spans="3:35" ht="27.6" customHeight="1">
      <c r="C429">
        <f t="shared" ca="1" si="18"/>
        <v>0</v>
      </c>
      <c r="D429" t="s">
        <v>49</v>
      </c>
      <c r="E429" t="s">
        <v>55</v>
      </c>
      <c r="F429" s="75" t="str">
        <f t="shared" ca="1" si="19"/>
        <v/>
      </c>
      <c r="H429" s="76">
        <v>1</v>
      </c>
      <c r="O429" t="s">
        <v>137</v>
      </c>
      <c r="P4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9" t="s">
        <v>141</v>
      </c>
      <c r="R429" t="s">
        <v>145</v>
      </c>
      <c r="S429" t="s">
        <v>150</v>
      </c>
      <c r="T429" t="s">
        <v>153</v>
      </c>
      <c r="U429" s="80">
        <v>3</v>
      </c>
      <c r="V429" t="s">
        <v>160</v>
      </c>
      <c r="Y429" t="s">
        <v>55</v>
      </c>
      <c r="AB429" t="s">
        <v>158</v>
      </c>
      <c r="AD429" t="s">
        <v>158</v>
      </c>
      <c r="AF429" t="s">
        <v>158</v>
      </c>
      <c r="AH429" t="s">
        <v>158</v>
      </c>
      <c r="AI429" s="85" t="str">
        <f t="shared" ca="1" si="20"/>
        <v/>
      </c>
    </row>
    <row r="430" spans="3:35" ht="27.6" customHeight="1">
      <c r="C430">
        <f t="shared" ca="1" si="18"/>
        <v>0</v>
      </c>
      <c r="D430" t="s">
        <v>49</v>
      </c>
      <c r="E430" t="s">
        <v>55</v>
      </c>
      <c r="F430" s="75" t="str">
        <f t="shared" ca="1" si="19"/>
        <v/>
      </c>
      <c r="H430" s="76">
        <v>1</v>
      </c>
      <c r="O430" t="s">
        <v>137</v>
      </c>
      <c r="P4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0" t="s">
        <v>141</v>
      </c>
      <c r="R430" t="s">
        <v>145</v>
      </c>
      <c r="S430" t="s">
        <v>150</v>
      </c>
      <c r="T430" t="s">
        <v>153</v>
      </c>
      <c r="U430" s="80">
        <v>3</v>
      </c>
      <c r="V430" t="s">
        <v>160</v>
      </c>
      <c r="Y430" t="s">
        <v>55</v>
      </c>
      <c r="AB430" t="s">
        <v>158</v>
      </c>
      <c r="AD430" t="s">
        <v>158</v>
      </c>
      <c r="AF430" t="s">
        <v>158</v>
      </c>
      <c r="AH430" t="s">
        <v>158</v>
      </c>
      <c r="AI430" s="85" t="str">
        <f t="shared" ca="1" si="20"/>
        <v/>
      </c>
    </row>
    <row r="431" spans="3:35" ht="27.6" customHeight="1">
      <c r="C431">
        <f t="shared" ca="1" si="18"/>
        <v>0</v>
      </c>
      <c r="D431" t="s">
        <v>49</v>
      </c>
      <c r="E431" t="s">
        <v>55</v>
      </c>
      <c r="F431" s="75" t="str">
        <f t="shared" ca="1" si="19"/>
        <v/>
      </c>
      <c r="H431" s="76">
        <v>1</v>
      </c>
      <c r="O431" t="s">
        <v>137</v>
      </c>
      <c r="P4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1" t="s">
        <v>141</v>
      </c>
      <c r="R431" t="s">
        <v>145</v>
      </c>
      <c r="S431" t="s">
        <v>150</v>
      </c>
      <c r="T431" t="s">
        <v>153</v>
      </c>
      <c r="U431" s="80">
        <v>3</v>
      </c>
      <c r="V431" t="s">
        <v>160</v>
      </c>
      <c r="Y431" t="s">
        <v>55</v>
      </c>
      <c r="AB431" t="s">
        <v>158</v>
      </c>
      <c r="AD431" t="s">
        <v>158</v>
      </c>
      <c r="AF431" t="s">
        <v>158</v>
      </c>
      <c r="AH431" t="s">
        <v>158</v>
      </c>
      <c r="AI431" s="85" t="str">
        <f t="shared" ca="1" si="20"/>
        <v/>
      </c>
    </row>
    <row r="432" spans="3:35" ht="27.6" customHeight="1">
      <c r="C432">
        <f t="shared" ca="1" si="18"/>
        <v>0</v>
      </c>
      <c r="D432" t="s">
        <v>49</v>
      </c>
      <c r="E432" t="s">
        <v>55</v>
      </c>
      <c r="F432" s="75" t="str">
        <f t="shared" ca="1" si="19"/>
        <v/>
      </c>
      <c r="H432" s="76">
        <v>1</v>
      </c>
      <c r="O432" t="s">
        <v>137</v>
      </c>
      <c r="P4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2" t="s">
        <v>141</v>
      </c>
      <c r="R432" t="s">
        <v>145</v>
      </c>
      <c r="S432" t="s">
        <v>150</v>
      </c>
      <c r="T432" t="s">
        <v>153</v>
      </c>
      <c r="U432" s="80">
        <v>3</v>
      </c>
      <c r="V432" t="s">
        <v>160</v>
      </c>
      <c r="Y432" t="s">
        <v>55</v>
      </c>
      <c r="AB432" t="s">
        <v>158</v>
      </c>
      <c r="AD432" t="s">
        <v>158</v>
      </c>
      <c r="AF432" t="s">
        <v>158</v>
      </c>
      <c r="AH432" t="s">
        <v>158</v>
      </c>
      <c r="AI432" s="85" t="str">
        <f t="shared" ca="1" si="20"/>
        <v/>
      </c>
    </row>
    <row r="433" spans="3:35" ht="27.6" customHeight="1">
      <c r="C433">
        <f t="shared" ca="1" si="18"/>
        <v>0</v>
      </c>
      <c r="D433" t="s">
        <v>49</v>
      </c>
      <c r="E433" t="s">
        <v>55</v>
      </c>
      <c r="F433" s="75" t="str">
        <f t="shared" ca="1" si="19"/>
        <v/>
      </c>
      <c r="H433" s="76">
        <v>1</v>
      </c>
      <c r="O433" t="s">
        <v>137</v>
      </c>
      <c r="P4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3" t="s">
        <v>141</v>
      </c>
      <c r="R433" t="s">
        <v>145</v>
      </c>
      <c r="S433" t="s">
        <v>150</v>
      </c>
      <c r="T433" t="s">
        <v>153</v>
      </c>
      <c r="U433" s="80">
        <v>3</v>
      </c>
      <c r="V433" t="s">
        <v>160</v>
      </c>
      <c r="Y433" t="s">
        <v>55</v>
      </c>
      <c r="AB433" t="s">
        <v>158</v>
      </c>
      <c r="AD433" t="s">
        <v>158</v>
      </c>
      <c r="AF433" t="s">
        <v>158</v>
      </c>
      <c r="AH433" t="s">
        <v>158</v>
      </c>
      <c r="AI433" s="85" t="str">
        <f t="shared" ca="1" si="20"/>
        <v/>
      </c>
    </row>
    <row r="434" spans="3:35" ht="27.6" customHeight="1">
      <c r="C434">
        <f t="shared" ca="1" si="18"/>
        <v>0</v>
      </c>
      <c r="D434" t="s">
        <v>49</v>
      </c>
      <c r="E434" t="s">
        <v>55</v>
      </c>
      <c r="F434" s="75" t="str">
        <f t="shared" ca="1" si="19"/>
        <v/>
      </c>
      <c r="H434" s="76">
        <v>1</v>
      </c>
      <c r="O434" t="s">
        <v>137</v>
      </c>
      <c r="P4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4" t="s">
        <v>141</v>
      </c>
      <c r="R434" t="s">
        <v>145</v>
      </c>
      <c r="S434" t="s">
        <v>150</v>
      </c>
      <c r="T434" t="s">
        <v>153</v>
      </c>
      <c r="U434" s="80">
        <v>3</v>
      </c>
      <c r="V434" t="s">
        <v>160</v>
      </c>
      <c r="Y434" t="s">
        <v>55</v>
      </c>
      <c r="AB434" t="s">
        <v>158</v>
      </c>
      <c r="AD434" t="s">
        <v>158</v>
      </c>
      <c r="AF434" t="s">
        <v>158</v>
      </c>
      <c r="AH434" t="s">
        <v>158</v>
      </c>
      <c r="AI434" s="85" t="str">
        <f t="shared" ca="1" si="20"/>
        <v/>
      </c>
    </row>
    <row r="435" spans="3:35" ht="27.6" customHeight="1">
      <c r="C435">
        <f t="shared" ca="1" si="18"/>
        <v>0</v>
      </c>
      <c r="D435" t="s">
        <v>49</v>
      </c>
      <c r="E435" t="s">
        <v>55</v>
      </c>
      <c r="F435" s="75" t="str">
        <f t="shared" ca="1" si="19"/>
        <v/>
      </c>
      <c r="H435" s="76">
        <v>1</v>
      </c>
      <c r="O435" t="s">
        <v>137</v>
      </c>
      <c r="P4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5" t="s">
        <v>141</v>
      </c>
      <c r="R435" t="s">
        <v>145</v>
      </c>
      <c r="S435" t="s">
        <v>150</v>
      </c>
      <c r="T435" t="s">
        <v>153</v>
      </c>
      <c r="U435" s="80">
        <v>3</v>
      </c>
      <c r="V435" t="s">
        <v>160</v>
      </c>
      <c r="Y435" t="s">
        <v>55</v>
      </c>
      <c r="AB435" t="s">
        <v>158</v>
      </c>
      <c r="AD435" t="s">
        <v>158</v>
      </c>
      <c r="AF435" t="s">
        <v>158</v>
      </c>
      <c r="AH435" t="s">
        <v>158</v>
      </c>
      <c r="AI435" s="85" t="str">
        <f t="shared" ca="1" si="20"/>
        <v/>
      </c>
    </row>
    <row r="436" spans="3:35" ht="27.6" customHeight="1">
      <c r="C436">
        <f t="shared" ca="1" si="18"/>
        <v>0</v>
      </c>
      <c r="D436" t="s">
        <v>49</v>
      </c>
      <c r="E436" t="s">
        <v>55</v>
      </c>
      <c r="F436" s="75" t="str">
        <f t="shared" ca="1" si="19"/>
        <v/>
      </c>
      <c r="H436" s="76">
        <v>1</v>
      </c>
      <c r="O436" t="s">
        <v>137</v>
      </c>
      <c r="P4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6" t="s">
        <v>141</v>
      </c>
      <c r="R436" t="s">
        <v>145</v>
      </c>
      <c r="S436" t="s">
        <v>150</v>
      </c>
      <c r="T436" t="s">
        <v>153</v>
      </c>
      <c r="U436" s="80">
        <v>3</v>
      </c>
      <c r="V436" t="s">
        <v>160</v>
      </c>
      <c r="Y436" t="s">
        <v>55</v>
      </c>
      <c r="AB436" t="s">
        <v>158</v>
      </c>
      <c r="AD436" t="s">
        <v>158</v>
      </c>
      <c r="AF436" t="s">
        <v>158</v>
      </c>
      <c r="AH436" t="s">
        <v>158</v>
      </c>
      <c r="AI436" s="85" t="str">
        <f t="shared" ca="1" si="20"/>
        <v/>
      </c>
    </row>
    <row r="437" spans="3:35" ht="27.6" customHeight="1">
      <c r="C437">
        <f t="shared" ca="1" si="18"/>
        <v>0</v>
      </c>
      <c r="D437" t="s">
        <v>49</v>
      </c>
      <c r="E437" t="s">
        <v>55</v>
      </c>
      <c r="F437" s="75" t="str">
        <f t="shared" ca="1" si="19"/>
        <v/>
      </c>
      <c r="H437" s="76">
        <v>1</v>
      </c>
      <c r="O437" t="s">
        <v>137</v>
      </c>
      <c r="P4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7" t="s">
        <v>141</v>
      </c>
      <c r="R437" t="s">
        <v>145</v>
      </c>
      <c r="S437" t="s">
        <v>150</v>
      </c>
      <c r="T437" t="s">
        <v>153</v>
      </c>
      <c r="U437" s="80">
        <v>3</v>
      </c>
      <c r="V437" t="s">
        <v>160</v>
      </c>
      <c r="Y437" t="s">
        <v>55</v>
      </c>
      <c r="AB437" t="s">
        <v>158</v>
      </c>
      <c r="AD437" t="s">
        <v>158</v>
      </c>
      <c r="AF437" t="s">
        <v>158</v>
      </c>
      <c r="AH437" t="s">
        <v>158</v>
      </c>
      <c r="AI437" s="85" t="str">
        <f t="shared" ca="1" si="20"/>
        <v/>
      </c>
    </row>
    <row r="438" spans="3:35" ht="27.6" customHeight="1">
      <c r="C438">
        <f t="shared" ca="1" si="18"/>
        <v>0</v>
      </c>
      <c r="D438" t="s">
        <v>49</v>
      </c>
      <c r="E438" t="s">
        <v>55</v>
      </c>
      <c r="F438" s="75" t="str">
        <f t="shared" ca="1" si="19"/>
        <v/>
      </c>
      <c r="H438" s="76">
        <v>1</v>
      </c>
      <c r="O438" t="s">
        <v>137</v>
      </c>
      <c r="P4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8" t="s">
        <v>141</v>
      </c>
      <c r="R438" t="s">
        <v>145</v>
      </c>
      <c r="S438" t="s">
        <v>150</v>
      </c>
      <c r="T438" t="s">
        <v>153</v>
      </c>
      <c r="U438" s="80">
        <v>3</v>
      </c>
      <c r="V438" t="s">
        <v>160</v>
      </c>
      <c r="Y438" t="s">
        <v>55</v>
      </c>
      <c r="AB438" t="s">
        <v>158</v>
      </c>
      <c r="AD438" t="s">
        <v>158</v>
      </c>
      <c r="AF438" t="s">
        <v>158</v>
      </c>
      <c r="AH438" t="s">
        <v>158</v>
      </c>
      <c r="AI438" s="85" t="str">
        <f t="shared" ca="1" si="20"/>
        <v/>
      </c>
    </row>
    <row r="439" spans="3:35" ht="27.6" customHeight="1">
      <c r="C439">
        <f t="shared" ca="1" si="18"/>
        <v>0</v>
      </c>
      <c r="D439" t="s">
        <v>49</v>
      </c>
      <c r="E439" t="s">
        <v>55</v>
      </c>
      <c r="F439" s="75" t="str">
        <f t="shared" ca="1" si="19"/>
        <v/>
      </c>
      <c r="H439" s="76">
        <v>1</v>
      </c>
      <c r="O439" t="s">
        <v>137</v>
      </c>
      <c r="P4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9" t="s">
        <v>141</v>
      </c>
      <c r="R439" t="s">
        <v>145</v>
      </c>
      <c r="S439" t="s">
        <v>150</v>
      </c>
      <c r="T439" t="s">
        <v>153</v>
      </c>
      <c r="U439" s="80">
        <v>3</v>
      </c>
      <c r="V439" t="s">
        <v>160</v>
      </c>
      <c r="Y439" t="s">
        <v>55</v>
      </c>
      <c r="AB439" t="s">
        <v>158</v>
      </c>
      <c r="AD439" t="s">
        <v>158</v>
      </c>
      <c r="AF439" t="s">
        <v>158</v>
      </c>
      <c r="AH439" t="s">
        <v>158</v>
      </c>
      <c r="AI439" s="85" t="str">
        <f t="shared" ca="1" si="20"/>
        <v/>
      </c>
    </row>
    <row r="440" spans="3:35" ht="27.6" customHeight="1">
      <c r="C440">
        <f t="shared" ca="1" si="18"/>
        <v>0</v>
      </c>
      <c r="D440" t="s">
        <v>49</v>
      </c>
      <c r="E440" t="s">
        <v>55</v>
      </c>
      <c r="F440" s="75" t="str">
        <f t="shared" ca="1" si="19"/>
        <v/>
      </c>
      <c r="H440" s="76">
        <v>1</v>
      </c>
      <c r="O440" t="s">
        <v>137</v>
      </c>
      <c r="P4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0" t="s">
        <v>141</v>
      </c>
      <c r="R440" t="s">
        <v>145</v>
      </c>
      <c r="S440" t="s">
        <v>150</v>
      </c>
      <c r="T440" t="s">
        <v>153</v>
      </c>
      <c r="U440" s="80">
        <v>3</v>
      </c>
      <c r="V440" t="s">
        <v>160</v>
      </c>
      <c r="Y440" t="s">
        <v>55</v>
      </c>
      <c r="AB440" t="s">
        <v>158</v>
      </c>
      <c r="AD440" t="s">
        <v>158</v>
      </c>
      <c r="AF440" t="s">
        <v>158</v>
      </c>
      <c r="AH440" t="s">
        <v>158</v>
      </c>
      <c r="AI440" s="85" t="str">
        <f t="shared" ca="1" si="20"/>
        <v/>
      </c>
    </row>
    <row r="441" spans="3:35" ht="27.6" customHeight="1">
      <c r="C441">
        <f t="shared" ca="1" si="18"/>
        <v>0</v>
      </c>
      <c r="D441" t="s">
        <v>49</v>
      </c>
      <c r="E441" t="s">
        <v>55</v>
      </c>
      <c r="F441" s="75" t="str">
        <f t="shared" ca="1" si="19"/>
        <v/>
      </c>
      <c r="H441" s="76">
        <v>1</v>
      </c>
      <c r="O441" t="s">
        <v>137</v>
      </c>
      <c r="P4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1" t="s">
        <v>141</v>
      </c>
      <c r="R441" t="s">
        <v>145</v>
      </c>
      <c r="S441" t="s">
        <v>150</v>
      </c>
      <c r="T441" t="s">
        <v>153</v>
      </c>
      <c r="U441" s="80">
        <v>3</v>
      </c>
      <c r="V441" t="s">
        <v>160</v>
      </c>
      <c r="Y441" t="s">
        <v>55</v>
      </c>
      <c r="AB441" t="s">
        <v>158</v>
      </c>
      <c r="AD441" t="s">
        <v>158</v>
      </c>
      <c r="AF441" t="s">
        <v>158</v>
      </c>
      <c r="AH441" t="s">
        <v>158</v>
      </c>
      <c r="AI441" s="85" t="str">
        <f t="shared" ca="1" si="20"/>
        <v/>
      </c>
    </row>
    <row r="442" spans="3:35" ht="27.6" customHeight="1">
      <c r="C442">
        <f t="shared" ca="1" si="18"/>
        <v>0</v>
      </c>
      <c r="D442" t="s">
        <v>49</v>
      </c>
      <c r="E442" t="s">
        <v>55</v>
      </c>
      <c r="F442" s="75" t="str">
        <f t="shared" ca="1" si="19"/>
        <v/>
      </c>
      <c r="H442" s="76">
        <v>1</v>
      </c>
      <c r="O442" t="s">
        <v>137</v>
      </c>
      <c r="P4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2" t="s">
        <v>141</v>
      </c>
      <c r="R442" t="s">
        <v>145</v>
      </c>
      <c r="S442" t="s">
        <v>150</v>
      </c>
      <c r="T442" t="s">
        <v>153</v>
      </c>
      <c r="U442" s="80">
        <v>3</v>
      </c>
      <c r="V442" t="s">
        <v>160</v>
      </c>
      <c r="Y442" t="s">
        <v>55</v>
      </c>
      <c r="AB442" t="s">
        <v>158</v>
      </c>
      <c r="AD442" t="s">
        <v>158</v>
      </c>
      <c r="AF442" t="s">
        <v>158</v>
      </c>
      <c r="AH442" t="s">
        <v>158</v>
      </c>
      <c r="AI442" s="85" t="str">
        <f t="shared" ca="1" si="20"/>
        <v/>
      </c>
    </row>
    <row r="443" spans="3:35" ht="27.6" customHeight="1">
      <c r="C443">
        <f t="shared" ca="1" si="18"/>
        <v>0</v>
      </c>
      <c r="D443" t="s">
        <v>49</v>
      </c>
      <c r="E443" t="s">
        <v>55</v>
      </c>
      <c r="F443" s="75" t="str">
        <f t="shared" ca="1" si="19"/>
        <v/>
      </c>
      <c r="H443" s="76">
        <v>1</v>
      </c>
      <c r="O443" t="s">
        <v>137</v>
      </c>
      <c r="P4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3" t="s">
        <v>141</v>
      </c>
      <c r="R443" t="s">
        <v>145</v>
      </c>
      <c r="S443" t="s">
        <v>150</v>
      </c>
      <c r="T443" t="s">
        <v>153</v>
      </c>
      <c r="U443" s="80">
        <v>3</v>
      </c>
      <c r="V443" t="s">
        <v>160</v>
      </c>
      <c r="Y443" t="s">
        <v>55</v>
      </c>
      <c r="AB443" t="s">
        <v>158</v>
      </c>
      <c r="AD443" t="s">
        <v>158</v>
      </c>
      <c r="AF443" t="s">
        <v>158</v>
      </c>
      <c r="AH443" t="s">
        <v>158</v>
      </c>
      <c r="AI443" s="85" t="str">
        <f t="shared" ca="1" si="20"/>
        <v/>
      </c>
    </row>
    <row r="444" spans="3:35" ht="27.6" customHeight="1">
      <c r="C444">
        <f t="shared" ca="1" si="18"/>
        <v>0</v>
      </c>
      <c r="D444" t="s">
        <v>49</v>
      </c>
      <c r="E444" t="s">
        <v>55</v>
      </c>
      <c r="F444" s="75" t="str">
        <f t="shared" ca="1" si="19"/>
        <v/>
      </c>
      <c r="H444" s="76">
        <v>1</v>
      </c>
      <c r="O444" t="s">
        <v>137</v>
      </c>
      <c r="P4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4" t="s">
        <v>141</v>
      </c>
      <c r="R444" t="s">
        <v>145</v>
      </c>
      <c r="S444" t="s">
        <v>150</v>
      </c>
      <c r="T444" t="s">
        <v>153</v>
      </c>
      <c r="U444" s="80">
        <v>3</v>
      </c>
      <c r="V444" t="s">
        <v>160</v>
      </c>
      <c r="Y444" t="s">
        <v>55</v>
      </c>
      <c r="AB444" t="s">
        <v>158</v>
      </c>
      <c r="AD444" t="s">
        <v>158</v>
      </c>
      <c r="AF444" t="s">
        <v>158</v>
      </c>
      <c r="AH444" t="s">
        <v>158</v>
      </c>
      <c r="AI444" s="85" t="str">
        <f t="shared" ca="1" si="20"/>
        <v/>
      </c>
    </row>
    <row r="445" spans="3:35" ht="27.6" customHeight="1">
      <c r="C445">
        <f t="shared" ca="1" si="18"/>
        <v>0</v>
      </c>
      <c r="D445" t="s">
        <v>49</v>
      </c>
      <c r="E445" t="s">
        <v>55</v>
      </c>
      <c r="F445" s="75" t="str">
        <f t="shared" ca="1" si="19"/>
        <v/>
      </c>
      <c r="H445" s="76">
        <v>1</v>
      </c>
      <c r="O445" t="s">
        <v>137</v>
      </c>
      <c r="P4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5" t="s">
        <v>141</v>
      </c>
      <c r="R445" t="s">
        <v>145</v>
      </c>
      <c r="S445" t="s">
        <v>150</v>
      </c>
      <c r="T445" t="s">
        <v>153</v>
      </c>
      <c r="U445" s="80">
        <v>3</v>
      </c>
      <c r="V445" t="s">
        <v>160</v>
      </c>
      <c r="Y445" t="s">
        <v>55</v>
      </c>
      <c r="AB445" t="s">
        <v>158</v>
      </c>
      <c r="AD445" t="s">
        <v>158</v>
      </c>
      <c r="AF445" t="s">
        <v>158</v>
      </c>
      <c r="AH445" t="s">
        <v>158</v>
      </c>
      <c r="AI445" s="85" t="str">
        <f t="shared" ca="1" si="20"/>
        <v/>
      </c>
    </row>
    <row r="446" spans="3:35" ht="27.6" customHeight="1">
      <c r="C446">
        <f t="shared" ca="1" si="18"/>
        <v>0</v>
      </c>
      <c r="D446" t="s">
        <v>49</v>
      </c>
      <c r="E446" t="s">
        <v>55</v>
      </c>
      <c r="F446" s="75" t="str">
        <f t="shared" ca="1" si="19"/>
        <v/>
      </c>
      <c r="H446" s="76">
        <v>1</v>
      </c>
      <c r="O446" t="s">
        <v>137</v>
      </c>
      <c r="P4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6" t="s">
        <v>141</v>
      </c>
      <c r="R446" t="s">
        <v>145</v>
      </c>
      <c r="S446" t="s">
        <v>150</v>
      </c>
      <c r="T446" t="s">
        <v>153</v>
      </c>
      <c r="U446" s="80">
        <v>3</v>
      </c>
      <c r="V446" t="s">
        <v>160</v>
      </c>
      <c r="Y446" t="s">
        <v>55</v>
      </c>
      <c r="AB446" t="s">
        <v>158</v>
      </c>
      <c r="AD446" t="s">
        <v>158</v>
      </c>
      <c r="AF446" t="s">
        <v>158</v>
      </c>
      <c r="AH446" t="s">
        <v>158</v>
      </c>
      <c r="AI446" s="85" t="str">
        <f t="shared" ca="1" si="20"/>
        <v/>
      </c>
    </row>
    <row r="447" spans="3:35" ht="27.6" customHeight="1">
      <c r="C447">
        <f t="shared" ca="1" si="18"/>
        <v>0</v>
      </c>
      <c r="D447" t="s">
        <v>49</v>
      </c>
      <c r="E447" t="s">
        <v>55</v>
      </c>
      <c r="F447" s="75" t="str">
        <f t="shared" ca="1" si="19"/>
        <v/>
      </c>
      <c r="H447" s="76">
        <v>1</v>
      </c>
      <c r="O447" t="s">
        <v>137</v>
      </c>
      <c r="P4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7" t="s">
        <v>141</v>
      </c>
      <c r="R447" t="s">
        <v>145</v>
      </c>
      <c r="S447" t="s">
        <v>150</v>
      </c>
      <c r="T447" t="s">
        <v>153</v>
      </c>
      <c r="U447" s="80">
        <v>3</v>
      </c>
      <c r="V447" t="s">
        <v>160</v>
      </c>
      <c r="Y447" t="s">
        <v>55</v>
      </c>
      <c r="AB447" t="s">
        <v>158</v>
      </c>
      <c r="AD447" t="s">
        <v>158</v>
      </c>
      <c r="AF447" t="s">
        <v>158</v>
      </c>
      <c r="AH447" t="s">
        <v>158</v>
      </c>
      <c r="AI447" s="85" t="str">
        <f t="shared" ca="1" si="20"/>
        <v/>
      </c>
    </row>
    <row r="448" spans="3:35" ht="27.6" customHeight="1">
      <c r="C448">
        <f t="shared" ca="1" si="18"/>
        <v>0</v>
      </c>
      <c r="D448" t="s">
        <v>49</v>
      </c>
      <c r="E448" t="s">
        <v>55</v>
      </c>
      <c r="F448" s="75" t="str">
        <f t="shared" ca="1" si="19"/>
        <v/>
      </c>
      <c r="H448" s="76">
        <v>1</v>
      </c>
      <c r="O448" t="s">
        <v>137</v>
      </c>
      <c r="P4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8" t="s">
        <v>141</v>
      </c>
      <c r="R448" t="s">
        <v>145</v>
      </c>
      <c r="S448" t="s">
        <v>150</v>
      </c>
      <c r="T448" t="s">
        <v>153</v>
      </c>
      <c r="U448" s="80">
        <v>3</v>
      </c>
      <c r="V448" t="s">
        <v>160</v>
      </c>
      <c r="Y448" t="s">
        <v>55</v>
      </c>
      <c r="AB448" t="s">
        <v>158</v>
      </c>
      <c r="AD448" t="s">
        <v>158</v>
      </c>
      <c r="AF448" t="s">
        <v>158</v>
      </c>
      <c r="AH448" t="s">
        <v>158</v>
      </c>
      <c r="AI448" s="85" t="str">
        <f t="shared" ca="1" si="20"/>
        <v/>
      </c>
    </row>
    <row r="449" spans="3:35" ht="27.6" customHeight="1">
      <c r="C449">
        <f t="shared" ca="1" si="18"/>
        <v>0</v>
      </c>
      <c r="D449" t="s">
        <v>49</v>
      </c>
      <c r="E449" t="s">
        <v>55</v>
      </c>
      <c r="F449" s="75" t="str">
        <f t="shared" ca="1" si="19"/>
        <v/>
      </c>
      <c r="H449" s="76">
        <v>1</v>
      </c>
      <c r="O449" t="s">
        <v>137</v>
      </c>
      <c r="P4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9" t="s">
        <v>141</v>
      </c>
      <c r="R449" t="s">
        <v>145</v>
      </c>
      <c r="S449" t="s">
        <v>150</v>
      </c>
      <c r="T449" t="s">
        <v>153</v>
      </c>
      <c r="U449" s="80">
        <v>3</v>
      </c>
      <c r="V449" t="s">
        <v>160</v>
      </c>
      <c r="Y449" t="s">
        <v>55</v>
      </c>
      <c r="AB449" t="s">
        <v>158</v>
      </c>
      <c r="AD449" t="s">
        <v>158</v>
      </c>
      <c r="AF449" t="s">
        <v>158</v>
      </c>
      <c r="AH449" t="s">
        <v>158</v>
      </c>
      <c r="AI449" s="85" t="str">
        <f t="shared" ca="1" si="20"/>
        <v/>
      </c>
    </row>
    <row r="450" spans="3:35" ht="27.6" customHeight="1">
      <c r="C450">
        <f t="shared" ca="1" si="18"/>
        <v>0</v>
      </c>
      <c r="D450" t="s">
        <v>49</v>
      </c>
      <c r="E450" t="s">
        <v>55</v>
      </c>
      <c r="F450" s="75" t="str">
        <f t="shared" ca="1" si="19"/>
        <v/>
      </c>
      <c r="H450" s="76">
        <v>1</v>
      </c>
      <c r="O450" t="s">
        <v>137</v>
      </c>
      <c r="P4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0" t="s">
        <v>141</v>
      </c>
      <c r="R450" t="s">
        <v>145</v>
      </c>
      <c r="S450" t="s">
        <v>150</v>
      </c>
      <c r="T450" t="s">
        <v>153</v>
      </c>
      <c r="U450" s="80">
        <v>3</v>
      </c>
      <c r="V450" t="s">
        <v>160</v>
      </c>
      <c r="Y450" t="s">
        <v>55</v>
      </c>
      <c r="AB450" t="s">
        <v>158</v>
      </c>
      <c r="AD450" t="s">
        <v>158</v>
      </c>
      <c r="AF450" t="s">
        <v>158</v>
      </c>
      <c r="AH450" t="s">
        <v>158</v>
      </c>
      <c r="AI450" s="85" t="str">
        <f t="shared" ca="1" si="20"/>
        <v/>
      </c>
    </row>
    <row r="451" spans="3:35" ht="27.6" customHeight="1">
      <c r="C451">
        <f t="shared" ca="1" si="18"/>
        <v>0</v>
      </c>
      <c r="D451" t="s">
        <v>49</v>
      </c>
      <c r="E451" t="s">
        <v>55</v>
      </c>
      <c r="F451" s="75" t="str">
        <f t="shared" ca="1" si="19"/>
        <v/>
      </c>
      <c r="H451" s="76">
        <v>1</v>
      </c>
      <c r="O451" t="s">
        <v>137</v>
      </c>
      <c r="P4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1" t="s">
        <v>141</v>
      </c>
      <c r="R451" t="s">
        <v>145</v>
      </c>
      <c r="S451" t="s">
        <v>150</v>
      </c>
      <c r="T451" t="s">
        <v>153</v>
      </c>
      <c r="U451" s="80">
        <v>3</v>
      </c>
      <c r="V451" t="s">
        <v>160</v>
      </c>
      <c r="Y451" t="s">
        <v>55</v>
      </c>
      <c r="AB451" t="s">
        <v>158</v>
      </c>
      <c r="AD451" t="s">
        <v>158</v>
      </c>
      <c r="AF451" t="s">
        <v>158</v>
      </c>
      <c r="AH451" t="s">
        <v>158</v>
      </c>
      <c r="AI451" s="85" t="str">
        <f t="shared" ca="1" si="20"/>
        <v/>
      </c>
    </row>
    <row r="452" spans="3:35" ht="27.6" customHeight="1">
      <c r="C452">
        <f t="shared" ca="1" si="18"/>
        <v>0</v>
      </c>
      <c r="D452" t="s">
        <v>49</v>
      </c>
      <c r="E452" t="s">
        <v>55</v>
      </c>
      <c r="F452" s="75" t="str">
        <f t="shared" ca="1" si="19"/>
        <v/>
      </c>
      <c r="H452" s="76">
        <v>1</v>
      </c>
      <c r="O452" t="s">
        <v>137</v>
      </c>
      <c r="P4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2" t="s">
        <v>141</v>
      </c>
      <c r="R452" t="s">
        <v>145</v>
      </c>
      <c r="S452" t="s">
        <v>150</v>
      </c>
      <c r="T452" t="s">
        <v>153</v>
      </c>
      <c r="U452" s="80">
        <v>3</v>
      </c>
      <c r="V452" t="s">
        <v>160</v>
      </c>
      <c r="Y452" t="s">
        <v>55</v>
      </c>
      <c r="AB452" t="s">
        <v>158</v>
      </c>
      <c r="AD452" t="s">
        <v>158</v>
      </c>
      <c r="AF452" t="s">
        <v>158</v>
      </c>
      <c r="AH452" t="s">
        <v>158</v>
      </c>
      <c r="AI452" s="85" t="str">
        <f t="shared" ca="1" si="20"/>
        <v/>
      </c>
    </row>
    <row r="453" spans="3:35" ht="27.6" customHeight="1">
      <c r="C453">
        <f t="shared" ca="1" si="18"/>
        <v>0</v>
      </c>
      <c r="D453" t="s">
        <v>49</v>
      </c>
      <c r="E453" t="s">
        <v>55</v>
      </c>
      <c r="F453" s="75" t="str">
        <f t="shared" ca="1" si="19"/>
        <v/>
      </c>
      <c r="H453" s="76">
        <v>1</v>
      </c>
      <c r="O453" t="s">
        <v>137</v>
      </c>
      <c r="P4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3" t="s">
        <v>141</v>
      </c>
      <c r="R453" t="s">
        <v>145</v>
      </c>
      <c r="S453" t="s">
        <v>150</v>
      </c>
      <c r="T453" t="s">
        <v>153</v>
      </c>
      <c r="U453" s="80">
        <v>3</v>
      </c>
      <c r="V453" t="s">
        <v>160</v>
      </c>
      <c r="Y453" t="s">
        <v>55</v>
      </c>
      <c r="AB453" t="s">
        <v>158</v>
      </c>
      <c r="AD453" t="s">
        <v>158</v>
      </c>
      <c r="AF453" t="s">
        <v>158</v>
      </c>
      <c r="AH453" t="s">
        <v>158</v>
      </c>
      <c r="AI453" s="85" t="str">
        <f t="shared" ca="1" si="20"/>
        <v/>
      </c>
    </row>
    <row r="454" spans="3:35" ht="27.6" customHeight="1">
      <c r="C454">
        <f t="shared" ca="1" si="18"/>
        <v>0</v>
      </c>
      <c r="D454" t="s">
        <v>49</v>
      </c>
      <c r="E454" t="s">
        <v>55</v>
      </c>
      <c r="F454" s="75" t="str">
        <f t="shared" ca="1" si="19"/>
        <v/>
      </c>
      <c r="H454" s="76">
        <v>1</v>
      </c>
      <c r="O454" t="s">
        <v>137</v>
      </c>
      <c r="P4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4" t="s">
        <v>141</v>
      </c>
      <c r="R454" t="s">
        <v>145</v>
      </c>
      <c r="S454" t="s">
        <v>150</v>
      </c>
      <c r="T454" t="s">
        <v>153</v>
      </c>
      <c r="U454" s="80">
        <v>3</v>
      </c>
      <c r="V454" t="s">
        <v>160</v>
      </c>
      <c r="Y454" t="s">
        <v>55</v>
      </c>
      <c r="AB454" t="s">
        <v>158</v>
      </c>
      <c r="AD454" t="s">
        <v>158</v>
      </c>
      <c r="AF454" t="s">
        <v>158</v>
      </c>
      <c r="AH454" t="s">
        <v>158</v>
      </c>
      <c r="AI454" s="85" t="str">
        <f t="shared" ca="1" si="20"/>
        <v/>
      </c>
    </row>
    <row r="455" spans="3:35" ht="27.6" customHeight="1">
      <c r="C455">
        <f t="shared" ca="1" si="18"/>
        <v>0</v>
      </c>
      <c r="D455" t="s">
        <v>49</v>
      </c>
      <c r="E455" t="s">
        <v>55</v>
      </c>
      <c r="F455" s="75" t="str">
        <f t="shared" ca="1" si="19"/>
        <v/>
      </c>
      <c r="H455" s="76">
        <v>1</v>
      </c>
      <c r="O455" t="s">
        <v>137</v>
      </c>
      <c r="P4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5" t="s">
        <v>141</v>
      </c>
      <c r="R455" t="s">
        <v>145</v>
      </c>
      <c r="S455" t="s">
        <v>150</v>
      </c>
      <c r="T455" t="s">
        <v>153</v>
      </c>
      <c r="U455" s="80">
        <v>3</v>
      </c>
      <c r="V455" t="s">
        <v>160</v>
      </c>
      <c r="Y455" t="s">
        <v>55</v>
      </c>
      <c r="AB455" t="s">
        <v>158</v>
      </c>
      <c r="AD455" t="s">
        <v>158</v>
      </c>
      <c r="AF455" t="s">
        <v>158</v>
      </c>
      <c r="AH455" t="s">
        <v>158</v>
      </c>
      <c r="AI455" s="85" t="str">
        <f t="shared" ca="1" si="20"/>
        <v/>
      </c>
    </row>
    <row r="456" spans="3:35" ht="27.6" customHeight="1">
      <c r="C456">
        <f t="shared" ca="1" si="18"/>
        <v>0</v>
      </c>
      <c r="D456" t="s">
        <v>49</v>
      </c>
      <c r="E456" t="s">
        <v>55</v>
      </c>
      <c r="F456" s="75" t="str">
        <f t="shared" ca="1" si="19"/>
        <v/>
      </c>
      <c r="H456" s="76">
        <v>1</v>
      </c>
      <c r="O456" t="s">
        <v>137</v>
      </c>
      <c r="P4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6" t="s">
        <v>141</v>
      </c>
      <c r="R456" t="s">
        <v>145</v>
      </c>
      <c r="S456" t="s">
        <v>150</v>
      </c>
      <c r="T456" t="s">
        <v>153</v>
      </c>
      <c r="U456" s="80">
        <v>3</v>
      </c>
      <c r="V456" t="s">
        <v>160</v>
      </c>
      <c r="Y456" t="s">
        <v>55</v>
      </c>
      <c r="AB456" t="s">
        <v>158</v>
      </c>
      <c r="AD456" t="s">
        <v>158</v>
      </c>
      <c r="AF456" t="s">
        <v>158</v>
      </c>
      <c r="AH456" t="s">
        <v>158</v>
      </c>
      <c r="AI456" s="85" t="str">
        <f t="shared" ca="1" si="20"/>
        <v/>
      </c>
    </row>
    <row r="457" spans="3:35" ht="27.6" customHeight="1">
      <c r="C457">
        <f t="shared" ref="C457:C520" ca="1" si="21">LEN(INDIRECT(ADDRESS(ROW() + (0),COLUMN() + (-1))))</f>
        <v>0</v>
      </c>
      <c r="D457" t="s">
        <v>49</v>
      </c>
      <c r="E457" t="s">
        <v>55</v>
      </c>
      <c r="F457" s="75" t="str">
        <f t="shared" ref="F457:F520" ca="1" si="22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457" s="76">
        <v>1</v>
      </c>
      <c r="O457" t="s">
        <v>137</v>
      </c>
      <c r="P4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7" t="s">
        <v>141</v>
      </c>
      <c r="R457" t="s">
        <v>145</v>
      </c>
      <c r="S457" t="s">
        <v>150</v>
      </c>
      <c r="T457" t="s">
        <v>153</v>
      </c>
      <c r="U457" s="80">
        <v>3</v>
      </c>
      <c r="V457" t="s">
        <v>160</v>
      </c>
      <c r="Y457" t="s">
        <v>55</v>
      </c>
      <c r="AB457" t="s">
        <v>158</v>
      </c>
      <c r="AD457" t="s">
        <v>158</v>
      </c>
      <c r="AF457" t="s">
        <v>158</v>
      </c>
      <c r="AH457" t="s">
        <v>158</v>
      </c>
      <c r="AI457" s="85" t="str">
        <f t="shared" ref="AI457:AI520" ca="1" si="23">IF(OR(TRIM(INDIRECT("B"&amp;ROW())) &lt;&gt; "",TRIM(INDIRECT("A"&amp;ROW())) &lt;&gt; ""),AND(TRIM(INDIRECT("A"&amp;ROW())) &lt;&gt; "",TRIM(INDIRECT("D"&amp;ROW())) = "novo"),"")</f>
        <v/>
      </c>
    </row>
    <row r="458" spans="3:35" ht="27.6" customHeight="1">
      <c r="C458">
        <f t="shared" ca="1" si="21"/>
        <v>0</v>
      </c>
      <c r="D458" t="s">
        <v>49</v>
      </c>
      <c r="E458" t="s">
        <v>55</v>
      </c>
      <c r="F458" s="75" t="str">
        <f t="shared" ca="1" si="22"/>
        <v/>
      </c>
      <c r="H458" s="76">
        <v>1</v>
      </c>
      <c r="O458" t="s">
        <v>137</v>
      </c>
      <c r="P4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8" t="s">
        <v>141</v>
      </c>
      <c r="R458" t="s">
        <v>145</v>
      </c>
      <c r="S458" t="s">
        <v>150</v>
      </c>
      <c r="T458" t="s">
        <v>153</v>
      </c>
      <c r="U458" s="80">
        <v>3</v>
      </c>
      <c r="V458" t="s">
        <v>160</v>
      </c>
      <c r="Y458" t="s">
        <v>55</v>
      </c>
      <c r="AB458" t="s">
        <v>158</v>
      </c>
      <c r="AD458" t="s">
        <v>158</v>
      </c>
      <c r="AF458" t="s">
        <v>158</v>
      </c>
      <c r="AH458" t="s">
        <v>158</v>
      </c>
      <c r="AI458" s="85" t="str">
        <f t="shared" ca="1" si="23"/>
        <v/>
      </c>
    </row>
    <row r="459" spans="3:35" ht="27.6" customHeight="1">
      <c r="C459">
        <f t="shared" ca="1" si="21"/>
        <v>0</v>
      </c>
      <c r="D459" t="s">
        <v>49</v>
      </c>
      <c r="E459" t="s">
        <v>55</v>
      </c>
      <c r="F459" s="75" t="str">
        <f t="shared" ca="1" si="22"/>
        <v/>
      </c>
      <c r="H459" s="76">
        <v>1</v>
      </c>
      <c r="O459" t="s">
        <v>137</v>
      </c>
      <c r="P4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9" t="s">
        <v>141</v>
      </c>
      <c r="R459" t="s">
        <v>145</v>
      </c>
      <c r="S459" t="s">
        <v>150</v>
      </c>
      <c r="T459" t="s">
        <v>153</v>
      </c>
      <c r="U459" s="80">
        <v>3</v>
      </c>
      <c r="V459" t="s">
        <v>160</v>
      </c>
      <c r="Y459" t="s">
        <v>55</v>
      </c>
      <c r="AB459" t="s">
        <v>158</v>
      </c>
      <c r="AD459" t="s">
        <v>158</v>
      </c>
      <c r="AF459" t="s">
        <v>158</v>
      </c>
      <c r="AH459" t="s">
        <v>158</v>
      </c>
      <c r="AI459" s="85" t="str">
        <f t="shared" ca="1" si="23"/>
        <v/>
      </c>
    </row>
    <row r="460" spans="3:35" ht="27.6" customHeight="1">
      <c r="C460">
        <f t="shared" ca="1" si="21"/>
        <v>0</v>
      </c>
      <c r="D460" t="s">
        <v>49</v>
      </c>
      <c r="E460" t="s">
        <v>55</v>
      </c>
      <c r="F460" s="75" t="str">
        <f t="shared" ca="1" si="22"/>
        <v/>
      </c>
      <c r="H460" s="76">
        <v>1</v>
      </c>
      <c r="O460" t="s">
        <v>137</v>
      </c>
      <c r="P4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0" t="s">
        <v>141</v>
      </c>
      <c r="R460" t="s">
        <v>145</v>
      </c>
      <c r="S460" t="s">
        <v>150</v>
      </c>
      <c r="T460" t="s">
        <v>153</v>
      </c>
      <c r="U460" s="80">
        <v>3</v>
      </c>
      <c r="V460" t="s">
        <v>160</v>
      </c>
      <c r="Y460" t="s">
        <v>55</v>
      </c>
      <c r="AB460" t="s">
        <v>158</v>
      </c>
      <c r="AD460" t="s">
        <v>158</v>
      </c>
      <c r="AF460" t="s">
        <v>158</v>
      </c>
      <c r="AH460" t="s">
        <v>158</v>
      </c>
      <c r="AI460" s="85" t="str">
        <f t="shared" ca="1" si="23"/>
        <v/>
      </c>
    </row>
    <row r="461" spans="3:35" ht="27.6" customHeight="1">
      <c r="C461">
        <f t="shared" ca="1" si="21"/>
        <v>0</v>
      </c>
      <c r="D461" t="s">
        <v>49</v>
      </c>
      <c r="E461" t="s">
        <v>55</v>
      </c>
      <c r="F461" s="75" t="str">
        <f t="shared" ca="1" si="22"/>
        <v/>
      </c>
      <c r="H461" s="76">
        <v>1</v>
      </c>
      <c r="O461" t="s">
        <v>137</v>
      </c>
      <c r="P4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1" t="s">
        <v>141</v>
      </c>
      <c r="R461" t="s">
        <v>145</v>
      </c>
      <c r="S461" t="s">
        <v>150</v>
      </c>
      <c r="T461" t="s">
        <v>153</v>
      </c>
      <c r="U461" s="80">
        <v>3</v>
      </c>
      <c r="V461" t="s">
        <v>160</v>
      </c>
      <c r="Y461" t="s">
        <v>55</v>
      </c>
      <c r="AB461" t="s">
        <v>158</v>
      </c>
      <c r="AD461" t="s">
        <v>158</v>
      </c>
      <c r="AF461" t="s">
        <v>158</v>
      </c>
      <c r="AH461" t="s">
        <v>158</v>
      </c>
      <c r="AI461" s="85" t="str">
        <f t="shared" ca="1" si="23"/>
        <v/>
      </c>
    </row>
    <row r="462" spans="3:35" ht="27.6" customHeight="1">
      <c r="C462">
        <f t="shared" ca="1" si="21"/>
        <v>0</v>
      </c>
      <c r="D462" t="s">
        <v>49</v>
      </c>
      <c r="E462" t="s">
        <v>55</v>
      </c>
      <c r="F462" s="75" t="str">
        <f t="shared" ca="1" si="22"/>
        <v/>
      </c>
      <c r="H462" s="76">
        <v>1</v>
      </c>
      <c r="O462" t="s">
        <v>137</v>
      </c>
      <c r="P4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2" t="s">
        <v>141</v>
      </c>
      <c r="R462" t="s">
        <v>145</v>
      </c>
      <c r="S462" t="s">
        <v>150</v>
      </c>
      <c r="T462" t="s">
        <v>153</v>
      </c>
      <c r="U462" s="80">
        <v>3</v>
      </c>
      <c r="V462" t="s">
        <v>160</v>
      </c>
      <c r="Y462" t="s">
        <v>55</v>
      </c>
      <c r="AB462" t="s">
        <v>158</v>
      </c>
      <c r="AD462" t="s">
        <v>158</v>
      </c>
      <c r="AF462" t="s">
        <v>158</v>
      </c>
      <c r="AH462" t="s">
        <v>158</v>
      </c>
      <c r="AI462" s="85" t="str">
        <f t="shared" ca="1" si="23"/>
        <v/>
      </c>
    </row>
    <row r="463" spans="3:35" ht="27.6" customHeight="1">
      <c r="C463">
        <f t="shared" ca="1" si="21"/>
        <v>0</v>
      </c>
      <c r="D463" t="s">
        <v>49</v>
      </c>
      <c r="E463" t="s">
        <v>55</v>
      </c>
      <c r="F463" s="75" t="str">
        <f t="shared" ca="1" si="22"/>
        <v/>
      </c>
      <c r="H463" s="76">
        <v>1</v>
      </c>
      <c r="O463" t="s">
        <v>137</v>
      </c>
      <c r="P4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3" t="s">
        <v>141</v>
      </c>
      <c r="R463" t="s">
        <v>145</v>
      </c>
      <c r="S463" t="s">
        <v>150</v>
      </c>
      <c r="T463" t="s">
        <v>153</v>
      </c>
      <c r="U463" s="80">
        <v>3</v>
      </c>
      <c r="V463" t="s">
        <v>160</v>
      </c>
      <c r="Y463" t="s">
        <v>55</v>
      </c>
      <c r="AB463" t="s">
        <v>158</v>
      </c>
      <c r="AD463" t="s">
        <v>158</v>
      </c>
      <c r="AF463" t="s">
        <v>158</v>
      </c>
      <c r="AH463" t="s">
        <v>158</v>
      </c>
      <c r="AI463" s="85" t="str">
        <f t="shared" ca="1" si="23"/>
        <v/>
      </c>
    </row>
    <row r="464" spans="3:35" ht="27.6" customHeight="1">
      <c r="C464">
        <f t="shared" ca="1" si="21"/>
        <v>0</v>
      </c>
      <c r="D464" t="s">
        <v>49</v>
      </c>
      <c r="E464" t="s">
        <v>55</v>
      </c>
      <c r="F464" s="75" t="str">
        <f t="shared" ca="1" si="22"/>
        <v/>
      </c>
      <c r="H464" s="76">
        <v>1</v>
      </c>
      <c r="O464" t="s">
        <v>137</v>
      </c>
      <c r="P4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4" t="s">
        <v>141</v>
      </c>
      <c r="R464" t="s">
        <v>145</v>
      </c>
      <c r="S464" t="s">
        <v>150</v>
      </c>
      <c r="T464" t="s">
        <v>153</v>
      </c>
      <c r="U464" s="80">
        <v>3</v>
      </c>
      <c r="V464" t="s">
        <v>160</v>
      </c>
      <c r="Y464" t="s">
        <v>55</v>
      </c>
      <c r="AB464" t="s">
        <v>158</v>
      </c>
      <c r="AD464" t="s">
        <v>158</v>
      </c>
      <c r="AF464" t="s">
        <v>158</v>
      </c>
      <c r="AH464" t="s">
        <v>158</v>
      </c>
      <c r="AI464" s="85" t="str">
        <f t="shared" ca="1" si="23"/>
        <v/>
      </c>
    </row>
    <row r="465" spans="3:35" ht="27.6" customHeight="1">
      <c r="C465">
        <f t="shared" ca="1" si="21"/>
        <v>0</v>
      </c>
      <c r="D465" t="s">
        <v>49</v>
      </c>
      <c r="E465" t="s">
        <v>55</v>
      </c>
      <c r="F465" s="75" t="str">
        <f t="shared" ca="1" si="22"/>
        <v/>
      </c>
      <c r="H465" s="76">
        <v>1</v>
      </c>
      <c r="O465" t="s">
        <v>137</v>
      </c>
      <c r="P4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5" t="s">
        <v>141</v>
      </c>
      <c r="R465" t="s">
        <v>145</v>
      </c>
      <c r="S465" t="s">
        <v>150</v>
      </c>
      <c r="T465" t="s">
        <v>153</v>
      </c>
      <c r="U465" s="80">
        <v>3</v>
      </c>
      <c r="V465" t="s">
        <v>160</v>
      </c>
      <c r="Y465" t="s">
        <v>55</v>
      </c>
      <c r="AB465" t="s">
        <v>158</v>
      </c>
      <c r="AD465" t="s">
        <v>158</v>
      </c>
      <c r="AF465" t="s">
        <v>158</v>
      </c>
      <c r="AH465" t="s">
        <v>158</v>
      </c>
      <c r="AI465" s="85" t="str">
        <f t="shared" ca="1" si="23"/>
        <v/>
      </c>
    </row>
    <row r="466" spans="3:35" ht="27.6" customHeight="1">
      <c r="C466">
        <f t="shared" ca="1" si="21"/>
        <v>0</v>
      </c>
      <c r="D466" t="s">
        <v>49</v>
      </c>
      <c r="E466" t="s">
        <v>55</v>
      </c>
      <c r="F466" s="75" t="str">
        <f t="shared" ca="1" si="22"/>
        <v/>
      </c>
      <c r="H466" s="76">
        <v>1</v>
      </c>
      <c r="O466" t="s">
        <v>137</v>
      </c>
      <c r="P4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6" t="s">
        <v>141</v>
      </c>
      <c r="R466" t="s">
        <v>145</v>
      </c>
      <c r="S466" t="s">
        <v>150</v>
      </c>
      <c r="T466" t="s">
        <v>153</v>
      </c>
      <c r="U466" s="80">
        <v>3</v>
      </c>
      <c r="V466" t="s">
        <v>160</v>
      </c>
      <c r="Y466" t="s">
        <v>55</v>
      </c>
      <c r="AB466" t="s">
        <v>158</v>
      </c>
      <c r="AD466" t="s">
        <v>158</v>
      </c>
      <c r="AF466" t="s">
        <v>158</v>
      </c>
      <c r="AH466" t="s">
        <v>158</v>
      </c>
      <c r="AI466" s="85" t="str">
        <f t="shared" ca="1" si="23"/>
        <v/>
      </c>
    </row>
    <row r="467" spans="3:35" ht="27.6" customHeight="1">
      <c r="C467">
        <f t="shared" ca="1" si="21"/>
        <v>0</v>
      </c>
      <c r="D467" t="s">
        <v>49</v>
      </c>
      <c r="E467" t="s">
        <v>55</v>
      </c>
      <c r="F467" s="75" t="str">
        <f t="shared" ca="1" si="22"/>
        <v/>
      </c>
      <c r="H467" s="76">
        <v>1</v>
      </c>
      <c r="O467" t="s">
        <v>137</v>
      </c>
      <c r="P4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7" t="s">
        <v>141</v>
      </c>
      <c r="R467" t="s">
        <v>145</v>
      </c>
      <c r="S467" t="s">
        <v>150</v>
      </c>
      <c r="T467" t="s">
        <v>153</v>
      </c>
      <c r="U467" s="80">
        <v>3</v>
      </c>
      <c r="V467" t="s">
        <v>160</v>
      </c>
      <c r="Y467" t="s">
        <v>55</v>
      </c>
      <c r="AB467" t="s">
        <v>158</v>
      </c>
      <c r="AD467" t="s">
        <v>158</v>
      </c>
      <c r="AF467" t="s">
        <v>158</v>
      </c>
      <c r="AH467" t="s">
        <v>158</v>
      </c>
      <c r="AI467" s="85" t="str">
        <f t="shared" ca="1" si="23"/>
        <v/>
      </c>
    </row>
    <row r="468" spans="3:35" ht="27.6" customHeight="1">
      <c r="C468">
        <f t="shared" ca="1" si="21"/>
        <v>0</v>
      </c>
      <c r="D468" t="s">
        <v>49</v>
      </c>
      <c r="E468" t="s">
        <v>55</v>
      </c>
      <c r="F468" s="75" t="str">
        <f t="shared" ca="1" si="22"/>
        <v/>
      </c>
      <c r="H468" s="76">
        <v>1</v>
      </c>
      <c r="O468" t="s">
        <v>137</v>
      </c>
      <c r="P4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8" t="s">
        <v>141</v>
      </c>
      <c r="R468" t="s">
        <v>145</v>
      </c>
      <c r="S468" t="s">
        <v>150</v>
      </c>
      <c r="T468" t="s">
        <v>153</v>
      </c>
      <c r="U468" s="80">
        <v>3</v>
      </c>
      <c r="V468" t="s">
        <v>160</v>
      </c>
      <c r="Y468" t="s">
        <v>55</v>
      </c>
      <c r="AB468" t="s">
        <v>158</v>
      </c>
      <c r="AD468" t="s">
        <v>158</v>
      </c>
      <c r="AF468" t="s">
        <v>158</v>
      </c>
      <c r="AH468" t="s">
        <v>158</v>
      </c>
      <c r="AI468" s="85" t="str">
        <f t="shared" ca="1" si="23"/>
        <v/>
      </c>
    </row>
    <row r="469" spans="3:35" ht="27.6" customHeight="1">
      <c r="C469">
        <f t="shared" ca="1" si="21"/>
        <v>0</v>
      </c>
      <c r="D469" t="s">
        <v>49</v>
      </c>
      <c r="E469" t="s">
        <v>55</v>
      </c>
      <c r="F469" s="75" t="str">
        <f t="shared" ca="1" si="22"/>
        <v/>
      </c>
      <c r="H469" s="76">
        <v>1</v>
      </c>
      <c r="O469" t="s">
        <v>137</v>
      </c>
      <c r="P4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9" t="s">
        <v>141</v>
      </c>
      <c r="R469" t="s">
        <v>145</v>
      </c>
      <c r="S469" t="s">
        <v>150</v>
      </c>
      <c r="T469" t="s">
        <v>153</v>
      </c>
      <c r="U469" s="80">
        <v>3</v>
      </c>
      <c r="V469" t="s">
        <v>160</v>
      </c>
      <c r="Y469" t="s">
        <v>55</v>
      </c>
      <c r="AB469" t="s">
        <v>158</v>
      </c>
      <c r="AD469" t="s">
        <v>158</v>
      </c>
      <c r="AF469" t="s">
        <v>158</v>
      </c>
      <c r="AH469" t="s">
        <v>158</v>
      </c>
      <c r="AI469" s="85" t="str">
        <f t="shared" ca="1" si="23"/>
        <v/>
      </c>
    </row>
    <row r="470" spans="3:35" ht="27.6" customHeight="1">
      <c r="C470">
        <f t="shared" ca="1" si="21"/>
        <v>0</v>
      </c>
      <c r="D470" t="s">
        <v>49</v>
      </c>
      <c r="E470" t="s">
        <v>55</v>
      </c>
      <c r="F470" s="75" t="str">
        <f t="shared" ca="1" si="22"/>
        <v/>
      </c>
      <c r="H470" s="76">
        <v>1</v>
      </c>
      <c r="O470" t="s">
        <v>137</v>
      </c>
      <c r="P4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0" t="s">
        <v>141</v>
      </c>
      <c r="R470" t="s">
        <v>145</v>
      </c>
      <c r="S470" t="s">
        <v>150</v>
      </c>
      <c r="T470" t="s">
        <v>153</v>
      </c>
      <c r="U470" s="80">
        <v>3</v>
      </c>
      <c r="V470" t="s">
        <v>160</v>
      </c>
      <c r="Y470" t="s">
        <v>55</v>
      </c>
      <c r="AB470" t="s">
        <v>158</v>
      </c>
      <c r="AD470" t="s">
        <v>158</v>
      </c>
      <c r="AF470" t="s">
        <v>158</v>
      </c>
      <c r="AH470" t="s">
        <v>158</v>
      </c>
      <c r="AI470" s="85" t="str">
        <f t="shared" ca="1" si="23"/>
        <v/>
      </c>
    </row>
    <row r="471" spans="3:35" ht="27.6" customHeight="1">
      <c r="C471">
        <f t="shared" ca="1" si="21"/>
        <v>0</v>
      </c>
      <c r="D471" t="s">
        <v>49</v>
      </c>
      <c r="E471" t="s">
        <v>55</v>
      </c>
      <c r="F471" s="75" t="str">
        <f t="shared" ca="1" si="22"/>
        <v/>
      </c>
      <c r="H471" s="76">
        <v>1</v>
      </c>
      <c r="O471" t="s">
        <v>137</v>
      </c>
      <c r="P4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1" t="s">
        <v>141</v>
      </c>
      <c r="R471" t="s">
        <v>145</v>
      </c>
      <c r="S471" t="s">
        <v>150</v>
      </c>
      <c r="T471" t="s">
        <v>153</v>
      </c>
      <c r="U471" s="80">
        <v>3</v>
      </c>
      <c r="V471" t="s">
        <v>160</v>
      </c>
      <c r="Y471" t="s">
        <v>55</v>
      </c>
      <c r="AB471" t="s">
        <v>158</v>
      </c>
      <c r="AD471" t="s">
        <v>158</v>
      </c>
      <c r="AF471" t="s">
        <v>158</v>
      </c>
      <c r="AH471" t="s">
        <v>158</v>
      </c>
      <c r="AI471" s="85" t="str">
        <f t="shared" ca="1" si="23"/>
        <v/>
      </c>
    </row>
    <row r="472" spans="3:35" ht="27.6" customHeight="1">
      <c r="C472">
        <f t="shared" ca="1" si="21"/>
        <v>0</v>
      </c>
      <c r="D472" t="s">
        <v>49</v>
      </c>
      <c r="E472" t="s">
        <v>55</v>
      </c>
      <c r="F472" s="75" t="str">
        <f t="shared" ca="1" si="22"/>
        <v/>
      </c>
      <c r="H472" s="76">
        <v>1</v>
      </c>
      <c r="O472" t="s">
        <v>137</v>
      </c>
      <c r="P4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2" t="s">
        <v>141</v>
      </c>
      <c r="R472" t="s">
        <v>145</v>
      </c>
      <c r="S472" t="s">
        <v>150</v>
      </c>
      <c r="T472" t="s">
        <v>153</v>
      </c>
      <c r="U472" s="80">
        <v>3</v>
      </c>
      <c r="V472" t="s">
        <v>160</v>
      </c>
      <c r="Y472" t="s">
        <v>55</v>
      </c>
      <c r="AB472" t="s">
        <v>158</v>
      </c>
      <c r="AD472" t="s">
        <v>158</v>
      </c>
      <c r="AF472" t="s">
        <v>158</v>
      </c>
      <c r="AH472" t="s">
        <v>158</v>
      </c>
      <c r="AI472" s="85" t="str">
        <f t="shared" ca="1" si="23"/>
        <v/>
      </c>
    </row>
    <row r="473" spans="3:35" ht="27.6" customHeight="1">
      <c r="C473">
        <f t="shared" ca="1" si="21"/>
        <v>0</v>
      </c>
      <c r="D473" t="s">
        <v>49</v>
      </c>
      <c r="E473" t="s">
        <v>55</v>
      </c>
      <c r="F473" s="75" t="str">
        <f t="shared" ca="1" si="22"/>
        <v/>
      </c>
      <c r="H473" s="76">
        <v>1</v>
      </c>
      <c r="O473" t="s">
        <v>137</v>
      </c>
      <c r="P4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3" t="s">
        <v>141</v>
      </c>
      <c r="R473" t="s">
        <v>145</v>
      </c>
      <c r="S473" t="s">
        <v>150</v>
      </c>
      <c r="T473" t="s">
        <v>153</v>
      </c>
      <c r="U473" s="80">
        <v>3</v>
      </c>
      <c r="V473" t="s">
        <v>160</v>
      </c>
      <c r="Y473" t="s">
        <v>55</v>
      </c>
      <c r="AB473" t="s">
        <v>158</v>
      </c>
      <c r="AD473" t="s">
        <v>158</v>
      </c>
      <c r="AF473" t="s">
        <v>158</v>
      </c>
      <c r="AH473" t="s">
        <v>158</v>
      </c>
      <c r="AI473" s="85" t="str">
        <f t="shared" ca="1" si="23"/>
        <v/>
      </c>
    </row>
    <row r="474" spans="3:35" ht="27.6" customHeight="1">
      <c r="C474">
        <f t="shared" ca="1" si="21"/>
        <v>0</v>
      </c>
      <c r="D474" t="s">
        <v>49</v>
      </c>
      <c r="E474" t="s">
        <v>55</v>
      </c>
      <c r="F474" s="75" t="str">
        <f t="shared" ca="1" si="22"/>
        <v/>
      </c>
      <c r="H474" s="76">
        <v>1</v>
      </c>
      <c r="O474" t="s">
        <v>137</v>
      </c>
      <c r="P4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4" t="s">
        <v>141</v>
      </c>
      <c r="R474" t="s">
        <v>145</v>
      </c>
      <c r="S474" t="s">
        <v>150</v>
      </c>
      <c r="T474" t="s">
        <v>153</v>
      </c>
      <c r="U474" s="80">
        <v>3</v>
      </c>
      <c r="V474" t="s">
        <v>160</v>
      </c>
      <c r="Y474" t="s">
        <v>55</v>
      </c>
      <c r="AB474" t="s">
        <v>158</v>
      </c>
      <c r="AD474" t="s">
        <v>158</v>
      </c>
      <c r="AF474" t="s">
        <v>158</v>
      </c>
      <c r="AH474" t="s">
        <v>158</v>
      </c>
      <c r="AI474" s="85" t="str">
        <f t="shared" ca="1" si="23"/>
        <v/>
      </c>
    </row>
    <row r="475" spans="3:35" ht="27.6" customHeight="1">
      <c r="C475">
        <f t="shared" ca="1" si="21"/>
        <v>0</v>
      </c>
      <c r="D475" t="s">
        <v>49</v>
      </c>
      <c r="E475" t="s">
        <v>55</v>
      </c>
      <c r="F475" s="75" t="str">
        <f t="shared" ca="1" si="22"/>
        <v/>
      </c>
      <c r="H475" s="76">
        <v>1</v>
      </c>
      <c r="O475" t="s">
        <v>137</v>
      </c>
      <c r="P4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5" t="s">
        <v>141</v>
      </c>
      <c r="R475" t="s">
        <v>145</v>
      </c>
      <c r="S475" t="s">
        <v>150</v>
      </c>
      <c r="T475" t="s">
        <v>153</v>
      </c>
      <c r="U475" s="80">
        <v>3</v>
      </c>
      <c r="V475" t="s">
        <v>160</v>
      </c>
      <c r="Y475" t="s">
        <v>55</v>
      </c>
      <c r="AB475" t="s">
        <v>158</v>
      </c>
      <c r="AD475" t="s">
        <v>158</v>
      </c>
      <c r="AF475" t="s">
        <v>158</v>
      </c>
      <c r="AH475" t="s">
        <v>158</v>
      </c>
      <c r="AI475" s="85" t="str">
        <f t="shared" ca="1" si="23"/>
        <v/>
      </c>
    </row>
    <row r="476" spans="3:35" ht="27.6" customHeight="1">
      <c r="C476">
        <f t="shared" ca="1" si="21"/>
        <v>0</v>
      </c>
      <c r="D476" t="s">
        <v>49</v>
      </c>
      <c r="E476" t="s">
        <v>55</v>
      </c>
      <c r="F476" s="75" t="str">
        <f t="shared" ca="1" si="22"/>
        <v/>
      </c>
      <c r="H476" s="76">
        <v>1</v>
      </c>
      <c r="O476" t="s">
        <v>137</v>
      </c>
      <c r="P4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6" t="s">
        <v>141</v>
      </c>
      <c r="R476" t="s">
        <v>145</v>
      </c>
      <c r="S476" t="s">
        <v>150</v>
      </c>
      <c r="T476" t="s">
        <v>153</v>
      </c>
      <c r="U476" s="80">
        <v>3</v>
      </c>
      <c r="V476" t="s">
        <v>160</v>
      </c>
      <c r="Y476" t="s">
        <v>55</v>
      </c>
      <c r="AB476" t="s">
        <v>158</v>
      </c>
      <c r="AD476" t="s">
        <v>158</v>
      </c>
      <c r="AF476" t="s">
        <v>158</v>
      </c>
      <c r="AH476" t="s">
        <v>158</v>
      </c>
      <c r="AI476" s="85" t="str">
        <f t="shared" ca="1" si="23"/>
        <v/>
      </c>
    </row>
    <row r="477" spans="3:35" ht="27.6" customHeight="1">
      <c r="C477">
        <f t="shared" ca="1" si="21"/>
        <v>0</v>
      </c>
      <c r="D477" t="s">
        <v>49</v>
      </c>
      <c r="E477" t="s">
        <v>55</v>
      </c>
      <c r="F477" s="75" t="str">
        <f t="shared" ca="1" si="22"/>
        <v/>
      </c>
      <c r="H477" s="76">
        <v>1</v>
      </c>
      <c r="O477" t="s">
        <v>137</v>
      </c>
      <c r="P4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7" t="s">
        <v>141</v>
      </c>
      <c r="R477" t="s">
        <v>145</v>
      </c>
      <c r="S477" t="s">
        <v>150</v>
      </c>
      <c r="T477" t="s">
        <v>153</v>
      </c>
      <c r="U477" s="80">
        <v>3</v>
      </c>
      <c r="V477" t="s">
        <v>160</v>
      </c>
      <c r="Y477" t="s">
        <v>55</v>
      </c>
      <c r="AB477" t="s">
        <v>158</v>
      </c>
      <c r="AD477" t="s">
        <v>158</v>
      </c>
      <c r="AF477" t="s">
        <v>158</v>
      </c>
      <c r="AH477" t="s">
        <v>158</v>
      </c>
      <c r="AI477" s="85" t="str">
        <f t="shared" ca="1" si="23"/>
        <v/>
      </c>
    </row>
    <row r="478" spans="3:35" ht="27.6" customHeight="1">
      <c r="C478">
        <f t="shared" ca="1" si="21"/>
        <v>0</v>
      </c>
      <c r="D478" t="s">
        <v>49</v>
      </c>
      <c r="E478" t="s">
        <v>55</v>
      </c>
      <c r="F478" s="75" t="str">
        <f t="shared" ca="1" si="22"/>
        <v/>
      </c>
      <c r="H478" s="76">
        <v>1</v>
      </c>
      <c r="O478" t="s">
        <v>137</v>
      </c>
      <c r="P4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8" t="s">
        <v>141</v>
      </c>
      <c r="R478" t="s">
        <v>145</v>
      </c>
      <c r="S478" t="s">
        <v>150</v>
      </c>
      <c r="T478" t="s">
        <v>153</v>
      </c>
      <c r="U478" s="80">
        <v>3</v>
      </c>
      <c r="V478" t="s">
        <v>160</v>
      </c>
      <c r="Y478" t="s">
        <v>55</v>
      </c>
      <c r="AB478" t="s">
        <v>158</v>
      </c>
      <c r="AD478" t="s">
        <v>158</v>
      </c>
      <c r="AF478" t="s">
        <v>158</v>
      </c>
      <c r="AH478" t="s">
        <v>158</v>
      </c>
      <c r="AI478" s="85" t="str">
        <f t="shared" ca="1" si="23"/>
        <v/>
      </c>
    </row>
    <row r="479" spans="3:35" ht="27.6" customHeight="1">
      <c r="C479">
        <f t="shared" ca="1" si="21"/>
        <v>0</v>
      </c>
      <c r="D479" t="s">
        <v>49</v>
      </c>
      <c r="E479" t="s">
        <v>55</v>
      </c>
      <c r="F479" s="75" t="str">
        <f t="shared" ca="1" si="22"/>
        <v/>
      </c>
      <c r="H479" s="76">
        <v>1</v>
      </c>
      <c r="O479" t="s">
        <v>137</v>
      </c>
      <c r="P4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9" t="s">
        <v>141</v>
      </c>
      <c r="R479" t="s">
        <v>145</v>
      </c>
      <c r="S479" t="s">
        <v>150</v>
      </c>
      <c r="T479" t="s">
        <v>153</v>
      </c>
      <c r="U479" s="80">
        <v>3</v>
      </c>
      <c r="V479" t="s">
        <v>160</v>
      </c>
      <c r="Y479" t="s">
        <v>55</v>
      </c>
      <c r="AB479" t="s">
        <v>158</v>
      </c>
      <c r="AD479" t="s">
        <v>158</v>
      </c>
      <c r="AF479" t="s">
        <v>158</v>
      </c>
      <c r="AH479" t="s">
        <v>158</v>
      </c>
      <c r="AI479" s="85" t="str">
        <f t="shared" ca="1" si="23"/>
        <v/>
      </c>
    </row>
    <row r="480" spans="3:35" ht="27.6" customHeight="1">
      <c r="C480">
        <f t="shared" ca="1" si="21"/>
        <v>0</v>
      </c>
      <c r="D480" t="s">
        <v>49</v>
      </c>
      <c r="E480" t="s">
        <v>55</v>
      </c>
      <c r="F480" s="75" t="str">
        <f t="shared" ca="1" si="22"/>
        <v/>
      </c>
      <c r="H480" s="76">
        <v>1</v>
      </c>
      <c r="O480" t="s">
        <v>137</v>
      </c>
      <c r="P4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0" t="s">
        <v>141</v>
      </c>
      <c r="R480" t="s">
        <v>145</v>
      </c>
      <c r="S480" t="s">
        <v>150</v>
      </c>
      <c r="T480" t="s">
        <v>153</v>
      </c>
      <c r="U480" s="80">
        <v>3</v>
      </c>
      <c r="V480" t="s">
        <v>160</v>
      </c>
      <c r="Y480" t="s">
        <v>55</v>
      </c>
      <c r="AB480" t="s">
        <v>158</v>
      </c>
      <c r="AD480" t="s">
        <v>158</v>
      </c>
      <c r="AF480" t="s">
        <v>158</v>
      </c>
      <c r="AH480" t="s">
        <v>158</v>
      </c>
      <c r="AI480" s="85" t="str">
        <f t="shared" ca="1" si="23"/>
        <v/>
      </c>
    </row>
    <row r="481" spans="3:35" ht="27.6" customHeight="1">
      <c r="C481">
        <f t="shared" ca="1" si="21"/>
        <v>0</v>
      </c>
      <c r="D481" t="s">
        <v>49</v>
      </c>
      <c r="E481" t="s">
        <v>55</v>
      </c>
      <c r="F481" s="75" t="str">
        <f t="shared" ca="1" si="22"/>
        <v/>
      </c>
      <c r="H481" s="76">
        <v>1</v>
      </c>
      <c r="O481" t="s">
        <v>137</v>
      </c>
      <c r="P4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1" t="s">
        <v>141</v>
      </c>
      <c r="R481" t="s">
        <v>145</v>
      </c>
      <c r="S481" t="s">
        <v>150</v>
      </c>
      <c r="T481" t="s">
        <v>153</v>
      </c>
      <c r="U481" s="80">
        <v>3</v>
      </c>
      <c r="V481" t="s">
        <v>160</v>
      </c>
      <c r="Y481" t="s">
        <v>55</v>
      </c>
      <c r="AB481" t="s">
        <v>158</v>
      </c>
      <c r="AD481" t="s">
        <v>158</v>
      </c>
      <c r="AF481" t="s">
        <v>158</v>
      </c>
      <c r="AH481" t="s">
        <v>158</v>
      </c>
      <c r="AI481" s="85" t="str">
        <f t="shared" ca="1" si="23"/>
        <v/>
      </c>
    </row>
    <row r="482" spans="3:35" ht="27.6" customHeight="1">
      <c r="C482">
        <f t="shared" ca="1" si="21"/>
        <v>0</v>
      </c>
      <c r="D482" t="s">
        <v>49</v>
      </c>
      <c r="E482" t="s">
        <v>55</v>
      </c>
      <c r="F482" s="75" t="str">
        <f t="shared" ca="1" si="22"/>
        <v/>
      </c>
      <c r="H482" s="76">
        <v>1</v>
      </c>
      <c r="O482" t="s">
        <v>137</v>
      </c>
      <c r="P4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2" t="s">
        <v>141</v>
      </c>
      <c r="R482" t="s">
        <v>145</v>
      </c>
      <c r="S482" t="s">
        <v>150</v>
      </c>
      <c r="T482" t="s">
        <v>153</v>
      </c>
      <c r="U482" s="80">
        <v>3</v>
      </c>
      <c r="V482" t="s">
        <v>160</v>
      </c>
      <c r="Y482" t="s">
        <v>55</v>
      </c>
      <c r="AB482" t="s">
        <v>158</v>
      </c>
      <c r="AD482" t="s">
        <v>158</v>
      </c>
      <c r="AF482" t="s">
        <v>158</v>
      </c>
      <c r="AH482" t="s">
        <v>158</v>
      </c>
      <c r="AI482" s="85" t="str">
        <f t="shared" ca="1" si="23"/>
        <v/>
      </c>
    </row>
    <row r="483" spans="3:35" ht="27.6" customHeight="1">
      <c r="C483">
        <f t="shared" ca="1" si="21"/>
        <v>0</v>
      </c>
      <c r="D483" t="s">
        <v>49</v>
      </c>
      <c r="E483" t="s">
        <v>55</v>
      </c>
      <c r="F483" s="75" t="str">
        <f t="shared" ca="1" si="22"/>
        <v/>
      </c>
      <c r="H483" s="76">
        <v>1</v>
      </c>
      <c r="O483" t="s">
        <v>137</v>
      </c>
      <c r="P4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3" t="s">
        <v>141</v>
      </c>
      <c r="R483" t="s">
        <v>145</v>
      </c>
      <c r="S483" t="s">
        <v>150</v>
      </c>
      <c r="T483" t="s">
        <v>153</v>
      </c>
      <c r="U483" s="80">
        <v>3</v>
      </c>
      <c r="V483" t="s">
        <v>160</v>
      </c>
      <c r="Y483" t="s">
        <v>55</v>
      </c>
      <c r="AB483" t="s">
        <v>158</v>
      </c>
      <c r="AD483" t="s">
        <v>158</v>
      </c>
      <c r="AF483" t="s">
        <v>158</v>
      </c>
      <c r="AH483" t="s">
        <v>158</v>
      </c>
      <c r="AI483" s="85" t="str">
        <f t="shared" ca="1" si="23"/>
        <v/>
      </c>
    </row>
    <row r="484" spans="3:35" ht="27.6" customHeight="1">
      <c r="C484">
        <f t="shared" ca="1" si="21"/>
        <v>0</v>
      </c>
      <c r="D484" t="s">
        <v>49</v>
      </c>
      <c r="E484" t="s">
        <v>55</v>
      </c>
      <c r="F484" s="75" t="str">
        <f t="shared" ca="1" si="22"/>
        <v/>
      </c>
      <c r="H484" s="76">
        <v>1</v>
      </c>
      <c r="O484" t="s">
        <v>137</v>
      </c>
      <c r="P4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4" t="s">
        <v>141</v>
      </c>
      <c r="R484" t="s">
        <v>145</v>
      </c>
      <c r="S484" t="s">
        <v>150</v>
      </c>
      <c r="T484" t="s">
        <v>153</v>
      </c>
      <c r="U484" s="80">
        <v>3</v>
      </c>
      <c r="V484" t="s">
        <v>160</v>
      </c>
      <c r="Y484" t="s">
        <v>55</v>
      </c>
      <c r="AB484" t="s">
        <v>158</v>
      </c>
      <c r="AD484" t="s">
        <v>158</v>
      </c>
      <c r="AF484" t="s">
        <v>158</v>
      </c>
      <c r="AH484" t="s">
        <v>158</v>
      </c>
      <c r="AI484" s="85" t="str">
        <f t="shared" ca="1" si="23"/>
        <v/>
      </c>
    </row>
    <row r="485" spans="3:35" ht="27.6" customHeight="1">
      <c r="C485">
        <f t="shared" ca="1" si="21"/>
        <v>0</v>
      </c>
      <c r="D485" t="s">
        <v>49</v>
      </c>
      <c r="E485" t="s">
        <v>55</v>
      </c>
      <c r="F485" s="75" t="str">
        <f t="shared" ca="1" si="22"/>
        <v/>
      </c>
      <c r="H485" s="76">
        <v>1</v>
      </c>
      <c r="O485" t="s">
        <v>137</v>
      </c>
      <c r="P4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5" t="s">
        <v>141</v>
      </c>
      <c r="R485" t="s">
        <v>145</v>
      </c>
      <c r="S485" t="s">
        <v>150</v>
      </c>
      <c r="T485" t="s">
        <v>153</v>
      </c>
      <c r="U485" s="80">
        <v>3</v>
      </c>
      <c r="V485" t="s">
        <v>160</v>
      </c>
      <c r="Y485" t="s">
        <v>55</v>
      </c>
      <c r="AB485" t="s">
        <v>158</v>
      </c>
      <c r="AD485" t="s">
        <v>158</v>
      </c>
      <c r="AF485" t="s">
        <v>158</v>
      </c>
      <c r="AH485" t="s">
        <v>158</v>
      </c>
      <c r="AI485" s="85" t="str">
        <f t="shared" ca="1" si="23"/>
        <v/>
      </c>
    </row>
    <row r="486" spans="3:35" ht="27.6" customHeight="1">
      <c r="C486">
        <f t="shared" ca="1" si="21"/>
        <v>0</v>
      </c>
      <c r="D486" t="s">
        <v>49</v>
      </c>
      <c r="E486" t="s">
        <v>55</v>
      </c>
      <c r="F486" s="75" t="str">
        <f t="shared" ca="1" si="22"/>
        <v/>
      </c>
      <c r="H486" s="76">
        <v>1</v>
      </c>
      <c r="O486" t="s">
        <v>137</v>
      </c>
      <c r="P4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6" t="s">
        <v>141</v>
      </c>
      <c r="R486" t="s">
        <v>145</v>
      </c>
      <c r="S486" t="s">
        <v>150</v>
      </c>
      <c r="T486" t="s">
        <v>153</v>
      </c>
      <c r="U486" s="80">
        <v>3</v>
      </c>
      <c r="V486" t="s">
        <v>160</v>
      </c>
      <c r="Y486" t="s">
        <v>55</v>
      </c>
      <c r="AB486" t="s">
        <v>158</v>
      </c>
      <c r="AD486" t="s">
        <v>158</v>
      </c>
      <c r="AF486" t="s">
        <v>158</v>
      </c>
      <c r="AH486" t="s">
        <v>158</v>
      </c>
      <c r="AI486" s="85" t="str">
        <f t="shared" ca="1" si="23"/>
        <v/>
      </c>
    </row>
    <row r="487" spans="3:35" ht="27.6" customHeight="1">
      <c r="C487">
        <f t="shared" ca="1" si="21"/>
        <v>0</v>
      </c>
      <c r="D487" t="s">
        <v>49</v>
      </c>
      <c r="E487" t="s">
        <v>55</v>
      </c>
      <c r="F487" s="75" t="str">
        <f t="shared" ca="1" si="22"/>
        <v/>
      </c>
      <c r="H487" s="76">
        <v>1</v>
      </c>
      <c r="O487" t="s">
        <v>137</v>
      </c>
      <c r="P4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7" t="s">
        <v>141</v>
      </c>
      <c r="R487" t="s">
        <v>145</v>
      </c>
      <c r="S487" t="s">
        <v>150</v>
      </c>
      <c r="T487" t="s">
        <v>153</v>
      </c>
      <c r="U487" s="80">
        <v>3</v>
      </c>
      <c r="V487" t="s">
        <v>160</v>
      </c>
      <c r="Y487" t="s">
        <v>55</v>
      </c>
      <c r="AB487" t="s">
        <v>158</v>
      </c>
      <c r="AD487" t="s">
        <v>158</v>
      </c>
      <c r="AF487" t="s">
        <v>158</v>
      </c>
      <c r="AH487" t="s">
        <v>158</v>
      </c>
      <c r="AI487" s="85" t="str">
        <f t="shared" ca="1" si="23"/>
        <v/>
      </c>
    </row>
    <row r="488" spans="3:35" ht="27.6" customHeight="1">
      <c r="C488">
        <f t="shared" ca="1" si="21"/>
        <v>0</v>
      </c>
      <c r="D488" t="s">
        <v>49</v>
      </c>
      <c r="E488" t="s">
        <v>55</v>
      </c>
      <c r="F488" s="75" t="str">
        <f t="shared" ca="1" si="22"/>
        <v/>
      </c>
      <c r="H488" s="76">
        <v>1</v>
      </c>
      <c r="O488" t="s">
        <v>137</v>
      </c>
      <c r="P4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8" t="s">
        <v>141</v>
      </c>
      <c r="R488" t="s">
        <v>145</v>
      </c>
      <c r="S488" t="s">
        <v>150</v>
      </c>
      <c r="T488" t="s">
        <v>153</v>
      </c>
      <c r="U488" s="80">
        <v>3</v>
      </c>
      <c r="V488" t="s">
        <v>160</v>
      </c>
      <c r="Y488" t="s">
        <v>55</v>
      </c>
      <c r="AB488" t="s">
        <v>158</v>
      </c>
      <c r="AD488" t="s">
        <v>158</v>
      </c>
      <c r="AF488" t="s">
        <v>158</v>
      </c>
      <c r="AH488" t="s">
        <v>158</v>
      </c>
      <c r="AI488" s="85" t="str">
        <f t="shared" ca="1" si="23"/>
        <v/>
      </c>
    </row>
    <row r="489" spans="3:35" ht="27.6" customHeight="1">
      <c r="C489">
        <f t="shared" ca="1" si="21"/>
        <v>0</v>
      </c>
      <c r="D489" t="s">
        <v>49</v>
      </c>
      <c r="E489" t="s">
        <v>55</v>
      </c>
      <c r="F489" s="75" t="str">
        <f t="shared" ca="1" si="22"/>
        <v/>
      </c>
      <c r="H489" s="76">
        <v>1</v>
      </c>
      <c r="O489" t="s">
        <v>137</v>
      </c>
      <c r="P4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9" t="s">
        <v>141</v>
      </c>
      <c r="R489" t="s">
        <v>145</v>
      </c>
      <c r="S489" t="s">
        <v>150</v>
      </c>
      <c r="T489" t="s">
        <v>153</v>
      </c>
      <c r="U489" s="80">
        <v>3</v>
      </c>
      <c r="V489" t="s">
        <v>160</v>
      </c>
      <c r="Y489" t="s">
        <v>55</v>
      </c>
      <c r="AB489" t="s">
        <v>158</v>
      </c>
      <c r="AD489" t="s">
        <v>158</v>
      </c>
      <c r="AF489" t="s">
        <v>158</v>
      </c>
      <c r="AH489" t="s">
        <v>158</v>
      </c>
      <c r="AI489" s="85" t="str">
        <f t="shared" ca="1" si="23"/>
        <v/>
      </c>
    </row>
    <row r="490" spans="3:35" ht="27.6" customHeight="1">
      <c r="C490">
        <f t="shared" ca="1" si="21"/>
        <v>0</v>
      </c>
      <c r="D490" t="s">
        <v>49</v>
      </c>
      <c r="E490" t="s">
        <v>55</v>
      </c>
      <c r="F490" s="75" t="str">
        <f t="shared" ca="1" si="22"/>
        <v/>
      </c>
      <c r="H490" s="76">
        <v>1</v>
      </c>
      <c r="O490" t="s">
        <v>137</v>
      </c>
      <c r="P4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0" t="s">
        <v>141</v>
      </c>
      <c r="R490" t="s">
        <v>145</v>
      </c>
      <c r="S490" t="s">
        <v>150</v>
      </c>
      <c r="T490" t="s">
        <v>153</v>
      </c>
      <c r="U490" s="80">
        <v>3</v>
      </c>
      <c r="V490" t="s">
        <v>160</v>
      </c>
      <c r="Y490" t="s">
        <v>55</v>
      </c>
      <c r="AB490" t="s">
        <v>158</v>
      </c>
      <c r="AD490" t="s">
        <v>158</v>
      </c>
      <c r="AF490" t="s">
        <v>158</v>
      </c>
      <c r="AH490" t="s">
        <v>158</v>
      </c>
      <c r="AI490" s="85" t="str">
        <f t="shared" ca="1" si="23"/>
        <v/>
      </c>
    </row>
    <row r="491" spans="3:35" ht="27.6" customHeight="1">
      <c r="C491">
        <f t="shared" ca="1" si="21"/>
        <v>0</v>
      </c>
      <c r="D491" t="s">
        <v>49</v>
      </c>
      <c r="E491" t="s">
        <v>55</v>
      </c>
      <c r="F491" s="75" t="str">
        <f t="shared" ca="1" si="22"/>
        <v/>
      </c>
      <c r="H491" s="76">
        <v>1</v>
      </c>
      <c r="O491" t="s">
        <v>137</v>
      </c>
      <c r="P4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1" t="s">
        <v>141</v>
      </c>
      <c r="R491" t="s">
        <v>145</v>
      </c>
      <c r="S491" t="s">
        <v>150</v>
      </c>
      <c r="T491" t="s">
        <v>153</v>
      </c>
      <c r="U491" s="80">
        <v>3</v>
      </c>
      <c r="V491" t="s">
        <v>160</v>
      </c>
      <c r="Y491" t="s">
        <v>55</v>
      </c>
      <c r="AB491" t="s">
        <v>158</v>
      </c>
      <c r="AD491" t="s">
        <v>158</v>
      </c>
      <c r="AF491" t="s">
        <v>158</v>
      </c>
      <c r="AH491" t="s">
        <v>158</v>
      </c>
      <c r="AI491" s="85" t="str">
        <f t="shared" ca="1" si="23"/>
        <v/>
      </c>
    </row>
    <row r="492" spans="3:35" ht="27.6" customHeight="1">
      <c r="C492">
        <f t="shared" ca="1" si="21"/>
        <v>0</v>
      </c>
      <c r="D492" t="s">
        <v>49</v>
      </c>
      <c r="E492" t="s">
        <v>55</v>
      </c>
      <c r="F492" s="75" t="str">
        <f t="shared" ca="1" si="22"/>
        <v/>
      </c>
      <c r="H492" s="76">
        <v>1</v>
      </c>
      <c r="O492" t="s">
        <v>137</v>
      </c>
      <c r="P4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2" t="s">
        <v>141</v>
      </c>
      <c r="R492" t="s">
        <v>145</v>
      </c>
      <c r="S492" t="s">
        <v>150</v>
      </c>
      <c r="T492" t="s">
        <v>153</v>
      </c>
      <c r="U492" s="80">
        <v>3</v>
      </c>
      <c r="V492" t="s">
        <v>160</v>
      </c>
      <c r="Y492" t="s">
        <v>55</v>
      </c>
      <c r="AB492" t="s">
        <v>158</v>
      </c>
      <c r="AD492" t="s">
        <v>158</v>
      </c>
      <c r="AF492" t="s">
        <v>158</v>
      </c>
      <c r="AH492" t="s">
        <v>158</v>
      </c>
      <c r="AI492" s="85" t="str">
        <f t="shared" ca="1" si="23"/>
        <v/>
      </c>
    </row>
    <row r="493" spans="3:35" ht="27.6" customHeight="1">
      <c r="C493">
        <f t="shared" ca="1" si="21"/>
        <v>0</v>
      </c>
      <c r="D493" t="s">
        <v>49</v>
      </c>
      <c r="E493" t="s">
        <v>55</v>
      </c>
      <c r="F493" s="75" t="str">
        <f t="shared" ca="1" si="22"/>
        <v/>
      </c>
      <c r="H493" s="76">
        <v>1</v>
      </c>
      <c r="O493" t="s">
        <v>137</v>
      </c>
      <c r="P4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3" t="s">
        <v>141</v>
      </c>
      <c r="R493" t="s">
        <v>145</v>
      </c>
      <c r="S493" t="s">
        <v>150</v>
      </c>
      <c r="T493" t="s">
        <v>153</v>
      </c>
      <c r="U493" s="80">
        <v>3</v>
      </c>
      <c r="V493" t="s">
        <v>160</v>
      </c>
      <c r="Y493" t="s">
        <v>55</v>
      </c>
      <c r="AB493" t="s">
        <v>158</v>
      </c>
      <c r="AD493" t="s">
        <v>158</v>
      </c>
      <c r="AF493" t="s">
        <v>158</v>
      </c>
      <c r="AH493" t="s">
        <v>158</v>
      </c>
      <c r="AI493" s="85" t="str">
        <f t="shared" ca="1" si="23"/>
        <v/>
      </c>
    </row>
    <row r="494" spans="3:35" ht="27.6" customHeight="1">
      <c r="C494">
        <f t="shared" ca="1" si="21"/>
        <v>0</v>
      </c>
      <c r="D494" t="s">
        <v>49</v>
      </c>
      <c r="E494" t="s">
        <v>55</v>
      </c>
      <c r="F494" s="75" t="str">
        <f t="shared" ca="1" si="22"/>
        <v/>
      </c>
      <c r="H494" s="76">
        <v>1</v>
      </c>
      <c r="O494" t="s">
        <v>137</v>
      </c>
      <c r="P4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4" t="s">
        <v>141</v>
      </c>
      <c r="R494" t="s">
        <v>145</v>
      </c>
      <c r="S494" t="s">
        <v>150</v>
      </c>
      <c r="T494" t="s">
        <v>153</v>
      </c>
      <c r="U494" s="80">
        <v>3</v>
      </c>
      <c r="V494" t="s">
        <v>160</v>
      </c>
      <c r="Y494" t="s">
        <v>55</v>
      </c>
      <c r="AB494" t="s">
        <v>158</v>
      </c>
      <c r="AD494" t="s">
        <v>158</v>
      </c>
      <c r="AF494" t="s">
        <v>158</v>
      </c>
      <c r="AH494" t="s">
        <v>158</v>
      </c>
      <c r="AI494" s="85" t="str">
        <f t="shared" ca="1" si="23"/>
        <v/>
      </c>
    </row>
    <row r="495" spans="3:35" ht="27.6" customHeight="1">
      <c r="C495">
        <f t="shared" ca="1" si="21"/>
        <v>0</v>
      </c>
      <c r="D495" t="s">
        <v>49</v>
      </c>
      <c r="E495" t="s">
        <v>55</v>
      </c>
      <c r="F495" s="75" t="str">
        <f t="shared" ca="1" si="22"/>
        <v/>
      </c>
      <c r="H495" s="76">
        <v>1</v>
      </c>
      <c r="O495" t="s">
        <v>137</v>
      </c>
      <c r="P4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5" t="s">
        <v>141</v>
      </c>
      <c r="R495" t="s">
        <v>145</v>
      </c>
      <c r="S495" t="s">
        <v>150</v>
      </c>
      <c r="T495" t="s">
        <v>153</v>
      </c>
      <c r="U495" s="80">
        <v>3</v>
      </c>
      <c r="V495" t="s">
        <v>160</v>
      </c>
      <c r="Y495" t="s">
        <v>55</v>
      </c>
      <c r="AB495" t="s">
        <v>158</v>
      </c>
      <c r="AD495" t="s">
        <v>158</v>
      </c>
      <c r="AF495" t="s">
        <v>158</v>
      </c>
      <c r="AH495" t="s">
        <v>158</v>
      </c>
      <c r="AI495" s="85" t="str">
        <f t="shared" ca="1" si="23"/>
        <v/>
      </c>
    </row>
    <row r="496" spans="3:35" ht="27.6" customHeight="1">
      <c r="C496">
        <f t="shared" ca="1" si="21"/>
        <v>0</v>
      </c>
      <c r="D496" t="s">
        <v>49</v>
      </c>
      <c r="E496" t="s">
        <v>55</v>
      </c>
      <c r="F496" s="75" t="str">
        <f t="shared" ca="1" si="22"/>
        <v/>
      </c>
      <c r="H496" s="76">
        <v>1</v>
      </c>
      <c r="O496" t="s">
        <v>137</v>
      </c>
      <c r="P4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6" t="s">
        <v>141</v>
      </c>
      <c r="R496" t="s">
        <v>145</v>
      </c>
      <c r="S496" t="s">
        <v>150</v>
      </c>
      <c r="T496" t="s">
        <v>153</v>
      </c>
      <c r="U496" s="80">
        <v>3</v>
      </c>
      <c r="V496" t="s">
        <v>160</v>
      </c>
      <c r="Y496" t="s">
        <v>55</v>
      </c>
      <c r="AB496" t="s">
        <v>158</v>
      </c>
      <c r="AD496" t="s">
        <v>158</v>
      </c>
      <c r="AF496" t="s">
        <v>158</v>
      </c>
      <c r="AH496" t="s">
        <v>158</v>
      </c>
      <c r="AI496" s="85" t="str">
        <f t="shared" ca="1" si="23"/>
        <v/>
      </c>
    </row>
    <row r="497" spans="3:35" ht="27.6" customHeight="1">
      <c r="C497">
        <f t="shared" ca="1" si="21"/>
        <v>0</v>
      </c>
      <c r="D497" t="s">
        <v>49</v>
      </c>
      <c r="E497" t="s">
        <v>55</v>
      </c>
      <c r="F497" s="75" t="str">
        <f t="shared" ca="1" si="22"/>
        <v/>
      </c>
      <c r="H497" s="76">
        <v>1</v>
      </c>
      <c r="O497" t="s">
        <v>137</v>
      </c>
      <c r="P4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7" t="s">
        <v>141</v>
      </c>
      <c r="R497" t="s">
        <v>145</v>
      </c>
      <c r="S497" t="s">
        <v>150</v>
      </c>
      <c r="T497" t="s">
        <v>153</v>
      </c>
      <c r="U497" s="80">
        <v>3</v>
      </c>
      <c r="V497" t="s">
        <v>160</v>
      </c>
      <c r="Y497" t="s">
        <v>55</v>
      </c>
      <c r="AB497" t="s">
        <v>158</v>
      </c>
      <c r="AD497" t="s">
        <v>158</v>
      </c>
      <c r="AF497" t="s">
        <v>158</v>
      </c>
      <c r="AH497" t="s">
        <v>158</v>
      </c>
      <c r="AI497" s="85" t="str">
        <f t="shared" ca="1" si="23"/>
        <v/>
      </c>
    </row>
    <row r="498" spans="3:35" ht="27.6" customHeight="1">
      <c r="C498">
        <f t="shared" ca="1" si="21"/>
        <v>0</v>
      </c>
      <c r="D498" t="s">
        <v>49</v>
      </c>
      <c r="E498" t="s">
        <v>55</v>
      </c>
      <c r="F498" s="75" t="str">
        <f t="shared" ca="1" si="22"/>
        <v/>
      </c>
      <c r="H498" s="76">
        <v>1</v>
      </c>
      <c r="O498" t="s">
        <v>137</v>
      </c>
      <c r="P4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8" t="s">
        <v>141</v>
      </c>
      <c r="R498" t="s">
        <v>145</v>
      </c>
      <c r="S498" t="s">
        <v>150</v>
      </c>
      <c r="T498" t="s">
        <v>153</v>
      </c>
      <c r="U498" s="80">
        <v>3</v>
      </c>
      <c r="V498" t="s">
        <v>160</v>
      </c>
      <c r="Y498" t="s">
        <v>55</v>
      </c>
      <c r="AB498" t="s">
        <v>158</v>
      </c>
      <c r="AD498" t="s">
        <v>158</v>
      </c>
      <c r="AF498" t="s">
        <v>158</v>
      </c>
      <c r="AH498" t="s">
        <v>158</v>
      </c>
      <c r="AI498" s="85" t="str">
        <f t="shared" ca="1" si="23"/>
        <v/>
      </c>
    </row>
    <row r="499" spans="3:35" ht="27.6" customHeight="1">
      <c r="C499">
        <f t="shared" ca="1" si="21"/>
        <v>0</v>
      </c>
      <c r="D499" t="s">
        <v>49</v>
      </c>
      <c r="E499" t="s">
        <v>55</v>
      </c>
      <c r="F499" s="75" t="str">
        <f t="shared" ca="1" si="22"/>
        <v/>
      </c>
      <c r="H499" s="76">
        <v>1</v>
      </c>
      <c r="O499" t="s">
        <v>137</v>
      </c>
      <c r="P4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9" t="s">
        <v>141</v>
      </c>
      <c r="R499" t="s">
        <v>145</v>
      </c>
      <c r="S499" t="s">
        <v>150</v>
      </c>
      <c r="T499" t="s">
        <v>153</v>
      </c>
      <c r="U499" s="80">
        <v>3</v>
      </c>
      <c r="V499" t="s">
        <v>160</v>
      </c>
      <c r="Y499" t="s">
        <v>55</v>
      </c>
      <c r="AB499" t="s">
        <v>158</v>
      </c>
      <c r="AD499" t="s">
        <v>158</v>
      </c>
      <c r="AF499" t="s">
        <v>158</v>
      </c>
      <c r="AH499" t="s">
        <v>158</v>
      </c>
      <c r="AI499" s="85" t="str">
        <f t="shared" ca="1" si="23"/>
        <v/>
      </c>
    </row>
    <row r="500" spans="3:35" ht="27.6" customHeight="1">
      <c r="C500">
        <f t="shared" ca="1" si="21"/>
        <v>0</v>
      </c>
      <c r="D500" t="s">
        <v>49</v>
      </c>
      <c r="E500" t="s">
        <v>55</v>
      </c>
      <c r="F500" s="75" t="str">
        <f t="shared" ca="1" si="22"/>
        <v/>
      </c>
      <c r="H500" s="76">
        <v>1</v>
      </c>
      <c r="O500" t="s">
        <v>137</v>
      </c>
      <c r="P5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0" t="s">
        <v>141</v>
      </c>
      <c r="R500" t="s">
        <v>145</v>
      </c>
      <c r="S500" t="s">
        <v>150</v>
      </c>
      <c r="T500" t="s">
        <v>153</v>
      </c>
      <c r="U500" s="80">
        <v>3</v>
      </c>
      <c r="V500" t="s">
        <v>160</v>
      </c>
      <c r="Y500" t="s">
        <v>55</v>
      </c>
      <c r="AB500" t="s">
        <v>158</v>
      </c>
      <c r="AD500" t="s">
        <v>158</v>
      </c>
      <c r="AF500" t="s">
        <v>158</v>
      </c>
      <c r="AH500" t="s">
        <v>158</v>
      </c>
      <c r="AI500" s="85" t="str">
        <f t="shared" ca="1" si="23"/>
        <v/>
      </c>
    </row>
    <row r="501" spans="3:35" ht="27.6" customHeight="1">
      <c r="C501">
        <f t="shared" ca="1" si="21"/>
        <v>0</v>
      </c>
      <c r="D501" t="s">
        <v>49</v>
      </c>
      <c r="E501" t="s">
        <v>55</v>
      </c>
      <c r="F501" s="75" t="str">
        <f t="shared" ca="1" si="22"/>
        <v/>
      </c>
      <c r="H501" s="76">
        <v>1</v>
      </c>
      <c r="O501" t="s">
        <v>137</v>
      </c>
      <c r="P5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1" t="s">
        <v>141</v>
      </c>
      <c r="R501" t="s">
        <v>145</v>
      </c>
      <c r="S501" t="s">
        <v>150</v>
      </c>
      <c r="T501" t="s">
        <v>153</v>
      </c>
      <c r="U501" s="80">
        <v>3</v>
      </c>
      <c r="V501" t="s">
        <v>160</v>
      </c>
      <c r="Y501" t="s">
        <v>55</v>
      </c>
      <c r="AB501" t="s">
        <v>158</v>
      </c>
      <c r="AD501" t="s">
        <v>158</v>
      </c>
      <c r="AF501" t="s">
        <v>158</v>
      </c>
      <c r="AH501" t="s">
        <v>158</v>
      </c>
      <c r="AI501" s="85" t="str">
        <f t="shared" ca="1" si="23"/>
        <v/>
      </c>
    </row>
    <row r="502" spans="3:35" ht="27.6" customHeight="1">
      <c r="C502">
        <f t="shared" ca="1" si="21"/>
        <v>0</v>
      </c>
      <c r="D502" t="s">
        <v>49</v>
      </c>
      <c r="E502" t="s">
        <v>55</v>
      </c>
      <c r="F502" s="75" t="str">
        <f t="shared" ca="1" si="22"/>
        <v/>
      </c>
      <c r="H502" s="76">
        <v>1</v>
      </c>
      <c r="O502" t="s">
        <v>137</v>
      </c>
      <c r="P5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2" t="s">
        <v>141</v>
      </c>
      <c r="R502" t="s">
        <v>145</v>
      </c>
      <c r="S502" t="s">
        <v>150</v>
      </c>
      <c r="T502" t="s">
        <v>153</v>
      </c>
      <c r="U502" s="80">
        <v>3</v>
      </c>
      <c r="V502" t="s">
        <v>160</v>
      </c>
      <c r="Y502" t="s">
        <v>55</v>
      </c>
      <c r="AB502" t="s">
        <v>158</v>
      </c>
      <c r="AD502" t="s">
        <v>158</v>
      </c>
      <c r="AF502" t="s">
        <v>158</v>
      </c>
      <c r="AH502" t="s">
        <v>158</v>
      </c>
      <c r="AI502" s="85" t="str">
        <f t="shared" ca="1" si="23"/>
        <v/>
      </c>
    </row>
    <row r="503" spans="3:35" ht="27.6" customHeight="1">
      <c r="C503">
        <f t="shared" ca="1" si="21"/>
        <v>0</v>
      </c>
      <c r="D503" t="s">
        <v>49</v>
      </c>
      <c r="E503" t="s">
        <v>55</v>
      </c>
      <c r="F503" s="75" t="str">
        <f t="shared" ca="1" si="22"/>
        <v/>
      </c>
      <c r="H503" s="76">
        <v>1</v>
      </c>
      <c r="O503" t="s">
        <v>137</v>
      </c>
      <c r="P5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3" t="s">
        <v>141</v>
      </c>
      <c r="R503" t="s">
        <v>145</v>
      </c>
      <c r="S503" t="s">
        <v>150</v>
      </c>
      <c r="T503" t="s">
        <v>153</v>
      </c>
      <c r="U503" s="80">
        <v>3</v>
      </c>
      <c r="V503" t="s">
        <v>160</v>
      </c>
      <c r="Y503" t="s">
        <v>55</v>
      </c>
      <c r="AB503" t="s">
        <v>158</v>
      </c>
      <c r="AD503" t="s">
        <v>158</v>
      </c>
      <c r="AF503" t="s">
        <v>158</v>
      </c>
      <c r="AH503" t="s">
        <v>158</v>
      </c>
      <c r="AI503" s="85" t="str">
        <f t="shared" ca="1" si="23"/>
        <v/>
      </c>
    </row>
    <row r="504" spans="3:35" ht="27.6" customHeight="1">
      <c r="C504">
        <f t="shared" ca="1" si="21"/>
        <v>0</v>
      </c>
      <c r="D504" t="s">
        <v>49</v>
      </c>
      <c r="E504" t="s">
        <v>55</v>
      </c>
      <c r="F504" s="75" t="str">
        <f t="shared" ca="1" si="22"/>
        <v/>
      </c>
      <c r="H504" s="76">
        <v>1</v>
      </c>
      <c r="O504" t="s">
        <v>137</v>
      </c>
      <c r="P5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4" t="s">
        <v>141</v>
      </c>
      <c r="R504" t="s">
        <v>145</v>
      </c>
      <c r="S504" t="s">
        <v>150</v>
      </c>
      <c r="T504" t="s">
        <v>153</v>
      </c>
      <c r="U504" s="80">
        <v>3</v>
      </c>
      <c r="V504" t="s">
        <v>160</v>
      </c>
      <c r="Y504" t="s">
        <v>55</v>
      </c>
      <c r="AB504" t="s">
        <v>158</v>
      </c>
      <c r="AD504" t="s">
        <v>158</v>
      </c>
      <c r="AF504" t="s">
        <v>158</v>
      </c>
      <c r="AH504" t="s">
        <v>158</v>
      </c>
      <c r="AI504" s="85" t="str">
        <f t="shared" ca="1" si="23"/>
        <v/>
      </c>
    </row>
    <row r="505" spans="3:35" ht="27.6" customHeight="1">
      <c r="C505">
        <f t="shared" ca="1" si="21"/>
        <v>0</v>
      </c>
      <c r="D505" t="s">
        <v>49</v>
      </c>
      <c r="E505" t="s">
        <v>55</v>
      </c>
      <c r="F505" s="75" t="str">
        <f t="shared" ca="1" si="22"/>
        <v/>
      </c>
      <c r="H505" s="76">
        <v>1</v>
      </c>
      <c r="O505" t="s">
        <v>137</v>
      </c>
      <c r="P5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5" t="s">
        <v>141</v>
      </c>
      <c r="R505" t="s">
        <v>145</v>
      </c>
      <c r="S505" t="s">
        <v>150</v>
      </c>
      <c r="T505" t="s">
        <v>153</v>
      </c>
      <c r="U505" s="80">
        <v>3</v>
      </c>
      <c r="V505" t="s">
        <v>160</v>
      </c>
      <c r="Y505" t="s">
        <v>55</v>
      </c>
      <c r="AB505" t="s">
        <v>158</v>
      </c>
      <c r="AD505" t="s">
        <v>158</v>
      </c>
      <c r="AF505" t="s">
        <v>158</v>
      </c>
      <c r="AH505" t="s">
        <v>158</v>
      </c>
      <c r="AI505" s="85" t="str">
        <f t="shared" ca="1" si="23"/>
        <v/>
      </c>
    </row>
    <row r="506" spans="3:35" ht="27.6" customHeight="1">
      <c r="C506">
        <f t="shared" ca="1" si="21"/>
        <v>0</v>
      </c>
      <c r="D506" t="s">
        <v>49</v>
      </c>
      <c r="E506" t="s">
        <v>55</v>
      </c>
      <c r="F506" s="75" t="str">
        <f t="shared" ca="1" si="22"/>
        <v/>
      </c>
      <c r="H506" s="76">
        <v>1</v>
      </c>
      <c r="O506" t="s">
        <v>137</v>
      </c>
      <c r="P5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6" t="s">
        <v>141</v>
      </c>
      <c r="R506" t="s">
        <v>145</v>
      </c>
      <c r="S506" t="s">
        <v>150</v>
      </c>
      <c r="T506" t="s">
        <v>153</v>
      </c>
      <c r="U506" s="80">
        <v>3</v>
      </c>
      <c r="V506" t="s">
        <v>160</v>
      </c>
      <c r="Y506" t="s">
        <v>55</v>
      </c>
      <c r="AB506" t="s">
        <v>158</v>
      </c>
      <c r="AD506" t="s">
        <v>158</v>
      </c>
      <c r="AF506" t="s">
        <v>158</v>
      </c>
      <c r="AH506" t="s">
        <v>158</v>
      </c>
      <c r="AI506" s="85" t="str">
        <f t="shared" ca="1" si="23"/>
        <v/>
      </c>
    </row>
    <row r="507" spans="3:35" ht="27.6" customHeight="1">
      <c r="C507">
        <f t="shared" ca="1" si="21"/>
        <v>0</v>
      </c>
      <c r="D507" t="s">
        <v>49</v>
      </c>
      <c r="E507" t="s">
        <v>55</v>
      </c>
      <c r="F507" s="75" t="str">
        <f t="shared" ca="1" si="22"/>
        <v/>
      </c>
      <c r="H507" s="76">
        <v>1</v>
      </c>
      <c r="O507" t="s">
        <v>137</v>
      </c>
      <c r="P5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7" t="s">
        <v>141</v>
      </c>
      <c r="R507" t="s">
        <v>145</v>
      </c>
      <c r="S507" t="s">
        <v>150</v>
      </c>
      <c r="T507" t="s">
        <v>153</v>
      </c>
      <c r="U507" s="80">
        <v>3</v>
      </c>
      <c r="V507" t="s">
        <v>160</v>
      </c>
      <c r="Y507" t="s">
        <v>55</v>
      </c>
      <c r="AB507" t="s">
        <v>158</v>
      </c>
      <c r="AD507" t="s">
        <v>158</v>
      </c>
      <c r="AF507" t="s">
        <v>158</v>
      </c>
      <c r="AH507" t="s">
        <v>158</v>
      </c>
      <c r="AI507" s="85" t="str">
        <f t="shared" ca="1" si="23"/>
        <v/>
      </c>
    </row>
    <row r="508" spans="3:35" ht="27.6" customHeight="1">
      <c r="C508">
        <f t="shared" ca="1" si="21"/>
        <v>0</v>
      </c>
      <c r="D508" t="s">
        <v>49</v>
      </c>
      <c r="E508" t="s">
        <v>55</v>
      </c>
      <c r="F508" s="75" t="str">
        <f t="shared" ca="1" si="22"/>
        <v/>
      </c>
      <c r="H508" s="76">
        <v>1</v>
      </c>
      <c r="O508" t="s">
        <v>137</v>
      </c>
      <c r="P5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8" t="s">
        <v>141</v>
      </c>
      <c r="R508" t="s">
        <v>145</v>
      </c>
      <c r="S508" t="s">
        <v>150</v>
      </c>
      <c r="T508" t="s">
        <v>153</v>
      </c>
      <c r="U508" s="80">
        <v>3</v>
      </c>
      <c r="V508" t="s">
        <v>160</v>
      </c>
      <c r="Y508" t="s">
        <v>55</v>
      </c>
      <c r="AB508" t="s">
        <v>158</v>
      </c>
      <c r="AD508" t="s">
        <v>158</v>
      </c>
      <c r="AF508" t="s">
        <v>158</v>
      </c>
      <c r="AH508" t="s">
        <v>158</v>
      </c>
      <c r="AI508" s="85" t="str">
        <f t="shared" ca="1" si="23"/>
        <v/>
      </c>
    </row>
    <row r="509" spans="3:35" ht="27.6" customHeight="1">
      <c r="C509">
        <f t="shared" ca="1" si="21"/>
        <v>0</v>
      </c>
      <c r="D509" t="s">
        <v>49</v>
      </c>
      <c r="E509" t="s">
        <v>55</v>
      </c>
      <c r="F509" s="75" t="str">
        <f t="shared" ca="1" si="22"/>
        <v/>
      </c>
      <c r="H509" s="76">
        <v>1</v>
      </c>
      <c r="O509" t="s">
        <v>137</v>
      </c>
      <c r="P5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9" t="s">
        <v>141</v>
      </c>
      <c r="R509" t="s">
        <v>145</v>
      </c>
      <c r="S509" t="s">
        <v>150</v>
      </c>
      <c r="T509" t="s">
        <v>153</v>
      </c>
      <c r="U509" s="80">
        <v>3</v>
      </c>
      <c r="V509" t="s">
        <v>160</v>
      </c>
      <c r="Y509" t="s">
        <v>55</v>
      </c>
      <c r="AB509" t="s">
        <v>158</v>
      </c>
      <c r="AD509" t="s">
        <v>158</v>
      </c>
      <c r="AF509" t="s">
        <v>158</v>
      </c>
      <c r="AH509" t="s">
        <v>158</v>
      </c>
      <c r="AI509" s="85" t="str">
        <f t="shared" ca="1" si="23"/>
        <v/>
      </c>
    </row>
    <row r="510" spans="3:35" ht="27.6" customHeight="1">
      <c r="C510">
        <f t="shared" ca="1" si="21"/>
        <v>0</v>
      </c>
      <c r="D510" t="s">
        <v>49</v>
      </c>
      <c r="E510" t="s">
        <v>55</v>
      </c>
      <c r="F510" s="75" t="str">
        <f t="shared" ca="1" si="22"/>
        <v/>
      </c>
      <c r="H510" s="76">
        <v>1</v>
      </c>
      <c r="O510" t="s">
        <v>137</v>
      </c>
      <c r="P5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0" t="s">
        <v>141</v>
      </c>
      <c r="R510" t="s">
        <v>145</v>
      </c>
      <c r="S510" t="s">
        <v>150</v>
      </c>
      <c r="T510" t="s">
        <v>153</v>
      </c>
      <c r="U510" s="80">
        <v>3</v>
      </c>
      <c r="V510" t="s">
        <v>160</v>
      </c>
      <c r="Y510" t="s">
        <v>55</v>
      </c>
      <c r="AB510" t="s">
        <v>158</v>
      </c>
      <c r="AD510" t="s">
        <v>158</v>
      </c>
      <c r="AF510" t="s">
        <v>158</v>
      </c>
      <c r="AH510" t="s">
        <v>158</v>
      </c>
      <c r="AI510" s="85" t="str">
        <f t="shared" ca="1" si="23"/>
        <v/>
      </c>
    </row>
    <row r="511" spans="3:35" ht="27.6" customHeight="1">
      <c r="C511">
        <f t="shared" ca="1" si="21"/>
        <v>0</v>
      </c>
      <c r="D511" t="s">
        <v>49</v>
      </c>
      <c r="E511" t="s">
        <v>55</v>
      </c>
      <c r="F511" s="75" t="str">
        <f t="shared" ca="1" si="22"/>
        <v/>
      </c>
      <c r="H511" s="76">
        <v>1</v>
      </c>
      <c r="O511" t="s">
        <v>137</v>
      </c>
      <c r="P5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1" t="s">
        <v>141</v>
      </c>
      <c r="R511" t="s">
        <v>145</v>
      </c>
      <c r="S511" t="s">
        <v>150</v>
      </c>
      <c r="T511" t="s">
        <v>153</v>
      </c>
      <c r="U511" s="80">
        <v>3</v>
      </c>
      <c r="V511" t="s">
        <v>160</v>
      </c>
      <c r="Y511" t="s">
        <v>55</v>
      </c>
      <c r="AB511" t="s">
        <v>158</v>
      </c>
      <c r="AD511" t="s">
        <v>158</v>
      </c>
      <c r="AF511" t="s">
        <v>158</v>
      </c>
      <c r="AH511" t="s">
        <v>158</v>
      </c>
      <c r="AI511" s="85" t="str">
        <f t="shared" ca="1" si="23"/>
        <v/>
      </c>
    </row>
    <row r="512" spans="3:35" ht="27.6" customHeight="1">
      <c r="C512">
        <f t="shared" ca="1" si="21"/>
        <v>0</v>
      </c>
      <c r="D512" t="s">
        <v>49</v>
      </c>
      <c r="E512" t="s">
        <v>55</v>
      </c>
      <c r="F512" s="75" t="str">
        <f t="shared" ca="1" si="22"/>
        <v/>
      </c>
      <c r="H512" s="76">
        <v>1</v>
      </c>
      <c r="O512" t="s">
        <v>137</v>
      </c>
      <c r="P5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2" t="s">
        <v>141</v>
      </c>
      <c r="R512" t="s">
        <v>145</v>
      </c>
      <c r="S512" t="s">
        <v>150</v>
      </c>
      <c r="T512" t="s">
        <v>153</v>
      </c>
      <c r="U512" s="80">
        <v>3</v>
      </c>
      <c r="V512" t="s">
        <v>160</v>
      </c>
      <c r="Y512" t="s">
        <v>55</v>
      </c>
      <c r="AB512" t="s">
        <v>158</v>
      </c>
      <c r="AD512" t="s">
        <v>158</v>
      </c>
      <c r="AF512" t="s">
        <v>158</v>
      </c>
      <c r="AH512" t="s">
        <v>158</v>
      </c>
      <c r="AI512" s="85" t="str">
        <f t="shared" ca="1" si="23"/>
        <v/>
      </c>
    </row>
    <row r="513" spans="3:35" ht="27.6" customHeight="1">
      <c r="C513">
        <f t="shared" ca="1" si="21"/>
        <v>0</v>
      </c>
      <c r="D513" t="s">
        <v>49</v>
      </c>
      <c r="E513" t="s">
        <v>55</v>
      </c>
      <c r="F513" s="75" t="str">
        <f t="shared" ca="1" si="22"/>
        <v/>
      </c>
      <c r="H513" s="76">
        <v>1</v>
      </c>
      <c r="O513" t="s">
        <v>137</v>
      </c>
      <c r="P5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3" t="s">
        <v>141</v>
      </c>
      <c r="R513" t="s">
        <v>145</v>
      </c>
      <c r="S513" t="s">
        <v>150</v>
      </c>
      <c r="T513" t="s">
        <v>153</v>
      </c>
      <c r="U513" s="80">
        <v>3</v>
      </c>
      <c r="V513" t="s">
        <v>160</v>
      </c>
      <c r="Y513" t="s">
        <v>55</v>
      </c>
      <c r="AB513" t="s">
        <v>158</v>
      </c>
      <c r="AD513" t="s">
        <v>158</v>
      </c>
      <c r="AF513" t="s">
        <v>158</v>
      </c>
      <c r="AH513" t="s">
        <v>158</v>
      </c>
      <c r="AI513" s="85" t="str">
        <f t="shared" ca="1" si="23"/>
        <v/>
      </c>
    </row>
    <row r="514" spans="3:35" ht="27.6" customHeight="1">
      <c r="C514">
        <f t="shared" ca="1" si="21"/>
        <v>0</v>
      </c>
      <c r="D514" t="s">
        <v>49</v>
      </c>
      <c r="E514" t="s">
        <v>55</v>
      </c>
      <c r="F514" s="75" t="str">
        <f t="shared" ca="1" si="22"/>
        <v/>
      </c>
      <c r="H514" s="76">
        <v>1</v>
      </c>
      <c r="O514" t="s">
        <v>137</v>
      </c>
      <c r="P5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4" t="s">
        <v>141</v>
      </c>
      <c r="R514" t="s">
        <v>145</v>
      </c>
      <c r="S514" t="s">
        <v>150</v>
      </c>
      <c r="T514" t="s">
        <v>153</v>
      </c>
      <c r="U514" s="80">
        <v>3</v>
      </c>
      <c r="V514" t="s">
        <v>160</v>
      </c>
      <c r="Y514" t="s">
        <v>55</v>
      </c>
      <c r="AB514" t="s">
        <v>158</v>
      </c>
      <c r="AD514" t="s">
        <v>158</v>
      </c>
      <c r="AF514" t="s">
        <v>158</v>
      </c>
      <c r="AH514" t="s">
        <v>158</v>
      </c>
      <c r="AI514" s="85" t="str">
        <f t="shared" ca="1" si="23"/>
        <v/>
      </c>
    </row>
    <row r="515" spans="3:35" ht="27.6" customHeight="1">
      <c r="C515">
        <f t="shared" ca="1" si="21"/>
        <v>0</v>
      </c>
      <c r="D515" t="s">
        <v>49</v>
      </c>
      <c r="E515" t="s">
        <v>55</v>
      </c>
      <c r="F515" s="75" t="str">
        <f t="shared" ca="1" si="22"/>
        <v/>
      </c>
      <c r="H515" s="76">
        <v>1</v>
      </c>
      <c r="O515" t="s">
        <v>137</v>
      </c>
      <c r="P5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5" t="s">
        <v>141</v>
      </c>
      <c r="R515" t="s">
        <v>145</v>
      </c>
      <c r="S515" t="s">
        <v>150</v>
      </c>
      <c r="T515" t="s">
        <v>153</v>
      </c>
      <c r="U515" s="80">
        <v>3</v>
      </c>
      <c r="V515" t="s">
        <v>160</v>
      </c>
      <c r="Y515" t="s">
        <v>55</v>
      </c>
      <c r="AB515" t="s">
        <v>158</v>
      </c>
      <c r="AD515" t="s">
        <v>158</v>
      </c>
      <c r="AF515" t="s">
        <v>158</v>
      </c>
      <c r="AH515" t="s">
        <v>158</v>
      </c>
      <c r="AI515" s="85" t="str">
        <f t="shared" ca="1" si="23"/>
        <v/>
      </c>
    </row>
    <row r="516" spans="3:35" ht="27.6" customHeight="1">
      <c r="C516">
        <f t="shared" ca="1" si="21"/>
        <v>0</v>
      </c>
      <c r="D516" t="s">
        <v>49</v>
      </c>
      <c r="E516" t="s">
        <v>55</v>
      </c>
      <c r="F516" s="75" t="str">
        <f t="shared" ca="1" si="22"/>
        <v/>
      </c>
      <c r="H516" s="76">
        <v>1</v>
      </c>
      <c r="O516" t="s">
        <v>137</v>
      </c>
      <c r="P5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6" t="s">
        <v>141</v>
      </c>
      <c r="R516" t="s">
        <v>145</v>
      </c>
      <c r="S516" t="s">
        <v>150</v>
      </c>
      <c r="T516" t="s">
        <v>153</v>
      </c>
      <c r="U516" s="80">
        <v>3</v>
      </c>
      <c r="V516" t="s">
        <v>160</v>
      </c>
      <c r="Y516" t="s">
        <v>55</v>
      </c>
      <c r="AB516" t="s">
        <v>158</v>
      </c>
      <c r="AD516" t="s">
        <v>158</v>
      </c>
      <c r="AF516" t="s">
        <v>158</v>
      </c>
      <c r="AH516" t="s">
        <v>158</v>
      </c>
      <c r="AI516" s="85" t="str">
        <f t="shared" ca="1" si="23"/>
        <v/>
      </c>
    </row>
    <row r="517" spans="3:35" ht="27.6" customHeight="1">
      <c r="C517">
        <f t="shared" ca="1" si="21"/>
        <v>0</v>
      </c>
      <c r="D517" t="s">
        <v>49</v>
      </c>
      <c r="E517" t="s">
        <v>55</v>
      </c>
      <c r="F517" s="75" t="str">
        <f t="shared" ca="1" si="22"/>
        <v/>
      </c>
      <c r="H517" s="76">
        <v>1</v>
      </c>
      <c r="O517" t="s">
        <v>137</v>
      </c>
      <c r="P5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7" t="s">
        <v>141</v>
      </c>
      <c r="R517" t="s">
        <v>145</v>
      </c>
      <c r="S517" t="s">
        <v>150</v>
      </c>
      <c r="T517" t="s">
        <v>153</v>
      </c>
      <c r="U517" s="80">
        <v>3</v>
      </c>
      <c r="V517" t="s">
        <v>160</v>
      </c>
      <c r="Y517" t="s">
        <v>55</v>
      </c>
      <c r="AB517" t="s">
        <v>158</v>
      </c>
      <c r="AD517" t="s">
        <v>158</v>
      </c>
      <c r="AF517" t="s">
        <v>158</v>
      </c>
      <c r="AH517" t="s">
        <v>158</v>
      </c>
      <c r="AI517" s="85" t="str">
        <f t="shared" ca="1" si="23"/>
        <v/>
      </c>
    </row>
    <row r="518" spans="3:35" ht="27.6" customHeight="1">
      <c r="C518">
        <f t="shared" ca="1" si="21"/>
        <v>0</v>
      </c>
      <c r="D518" t="s">
        <v>49</v>
      </c>
      <c r="E518" t="s">
        <v>55</v>
      </c>
      <c r="F518" s="75" t="str">
        <f t="shared" ca="1" si="22"/>
        <v/>
      </c>
      <c r="H518" s="76">
        <v>1</v>
      </c>
      <c r="O518" t="s">
        <v>137</v>
      </c>
      <c r="P5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8" t="s">
        <v>141</v>
      </c>
      <c r="R518" t="s">
        <v>145</v>
      </c>
      <c r="S518" t="s">
        <v>150</v>
      </c>
      <c r="T518" t="s">
        <v>153</v>
      </c>
      <c r="U518" s="80">
        <v>3</v>
      </c>
      <c r="V518" t="s">
        <v>160</v>
      </c>
      <c r="Y518" t="s">
        <v>55</v>
      </c>
      <c r="AB518" t="s">
        <v>158</v>
      </c>
      <c r="AD518" t="s">
        <v>158</v>
      </c>
      <c r="AF518" t="s">
        <v>158</v>
      </c>
      <c r="AH518" t="s">
        <v>158</v>
      </c>
      <c r="AI518" s="85" t="str">
        <f t="shared" ca="1" si="23"/>
        <v/>
      </c>
    </row>
    <row r="519" spans="3:35" ht="27.6" customHeight="1">
      <c r="C519">
        <f t="shared" ca="1" si="21"/>
        <v>0</v>
      </c>
      <c r="D519" t="s">
        <v>49</v>
      </c>
      <c r="E519" t="s">
        <v>55</v>
      </c>
      <c r="F519" s="75" t="str">
        <f t="shared" ca="1" si="22"/>
        <v/>
      </c>
      <c r="H519" s="76">
        <v>1</v>
      </c>
      <c r="O519" t="s">
        <v>137</v>
      </c>
      <c r="P5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9" t="s">
        <v>141</v>
      </c>
      <c r="R519" t="s">
        <v>145</v>
      </c>
      <c r="S519" t="s">
        <v>150</v>
      </c>
      <c r="T519" t="s">
        <v>153</v>
      </c>
      <c r="U519" s="80">
        <v>3</v>
      </c>
      <c r="V519" t="s">
        <v>160</v>
      </c>
      <c r="Y519" t="s">
        <v>55</v>
      </c>
      <c r="AB519" t="s">
        <v>158</v>
      </c>
      <c r="AD519" t="s">
        <v>158</v>
      </c>
      <c r="AF519" t="s">
        <v>158</v>
      </c>
      <c r="AH519" t="s">
        <v>158</v>
      </c>
      <c r="AI519" s="85" t="str">
        <f t="shared" ca="1" si="23"/>
        <v/>
      </c>
    </row>
    <row r="520" spans="3:35" ht="27.6" customHeight="1">
      <c r="C520">
        <f t="shared" ca="1" si="21"/>
        <v>0</v>
      </c>
      <c r="D520" t="s">
        <v>49</v>
      </c>
      <c r="E520" t="s">
        <v>55</v>
      </c>
      <c r="F520" s="75" t="str">
        <f t="shared" ca="1" si="22"/>
        <v/>
      </c>
      <c r="H520" s="76">
        <v>1</v>
      </c>
      <c r="O520" t="s">
        <v>137</v>
      </c>
      <c r="P5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0" t="s">
        <v>141</v>
      </c>
      <c r="R520" t="s">
        <v>145</v>
      </c>
      <c r="S520" t="s">
        <v>150</v>
      </c>
      <c r="T520" t="s">
        <v>153</v>
      </c>
      <c r="U520" s="80">
        <v>3</v>
      </c>
      <c r="V520" t="s">
        <v>160</v>
      </c>
      <c r="Y520" t="s">
        <v>55</v>
      </c>
      <c r="AB520" t="s">
        <v>158</v>
      </c>
      <c r="AD520" t="s">
        <v>158</v>
      </c>
      <c r="AF520" t="s">
        <v>158</v>
      </c>
      <c r="AH520" t="s">
        <v>158</v>
      </c>
      <c r="AI520" s="85" t="str">
        <f t="shared" ca="1" si="23"/>
        <v/>
      </c>
    </row>
    <row r="521" spans="3:35" ht="27.6" customHeight="1">
      <c r="C521">
        <f t="shared" ref="C521:C584" ca="1" si="24">LEN(INDIRECT(ADDRESS(ROW() + (0),COLUMN() + (-1))))</f>
        <v>0</v>
      </c>
      <c r="D521" t="s">
        <v>49</v>
      </c>
      <c r="E521" t="s">
        <v>55</v>
      </c>
      <c r="F521" s="75" t="str">
        <f t="shared" ref="F521:F584" ca="1" si="25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521" s="76">
        <v>1</v>
      </c>
      <c r="O521" t="s">
        <v>137</v>
      </c>
      <c r="P5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1" t="s">
        <v>141</v>
      </c>
      <c r="R521" t="s">
        <v>145</v>
      </c>
      <c r="S521" t="s">
        <v>150</v>
      </c>
      <c r="T521" t="s">
        <v>153</v>
      </c>
      <c r="U521" s="80">
        <v>3</v>
      </c>
      <c r="V521" t="s">
        <v>160</v>
      </c>
      <c r="Y521" t="s">
        <v>55</v>
      </c>
      <c r="AB521" t="s">
        <v>158</v>
      </c>
      <c r="AD521" t="s">
        <v>158</v>
      </c>
      <c r="AF521" t="s">
        <v>158</v>
      </c>
      <c r="AH521" t="s">
        <v>158</v>
      </c>
      <c r="AI521" s="85" t="str">
        <f t="shared" ref="AI521:AI584" ca="1" si="26">IF(OR(TRIM(INDIRECT("B"&amp;ROW())) &lt;&gt; "",TRIM(INDIRECT("A"&amp;ROW())) &lt;&gt; ""),AND(TRIM(INDIRECT("A"&amp;ROW())) &lt;&gt; "",TRIM(INDIRECT("D"&amp;ROW())) = "novo"),"")</f>
        <v/>
      </c>
    </row>
    <row r="522" spans="3:35" ht="27.6" customHeight="1">
      <c r="C522">
        <f t="shared" ca="1" si="24"/>
        <v>0</v>
      </c>
      <c r="D522" t="s">
        <v>49</v>
      </c>
      <c r="E522" t="s">
        <v>55</v>
      </c>
      <c r="F522" s="75" t="str">
        <f t="shared" ca="1" si="25"/>
        <v/>
      </c>
      <c r="H522" s="76">
        <v>1</v>
      </c>
      <c r="O522" t="s">
        <v>137</v>
      </c>
      <c r="P5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2" t="s">
        <v>141</v>
      </c>
      <c r="R522" t="s">
        <v>145</v>
      </c>
      <c r="S522" t="s">
        <v>150</v>
      </c>
      <c r="T522" t="s">
        <v>153</v>
      </c>
      <c r="U522" s="80">
        <v>3</v>
      </c>
      <c r="V522" t="s">
        <v>160</v>
      </c>
      <c r="Y522" t="s">
        <v>55</v>
      </c>
      <c r="AB522" t="s">
        <v>158</v>
      </c>
      <c r="AD522" t="s">
        <v>158</v>
      </c>
      <c r="AF522" t="s">
        <v>158</v>
      </c>
      <c r="AH522" t="s">
        <v>158</v>
      </c>
      <c r="AI522" s="85" t="str">
        <f t="shared" ca="1" si="26"/>
        <v/>
      </c>
    </row>
    <row r="523" spans="3:35" ht="27.6" customHeight="1">
      <c r="C523">
        <f t="shared" ca="1" si="24"/>
        <v>0</v>
      </c>
      <c r="D523" t="s">
        <v>49</v>
      </c>
      <c r="E523" t="s">
        <v>55</v>
      </c>
      <c r="F523" s="75" t="str">
        <f t="shared" ca="1" si="25"/>
        <v/>
      </c>
      <c r="H523" s="76">
        <v>1</v>
      </c>
      <c r="O523" t="s">
        <v>137</v>
      </c>
      <c r="P5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3" t="s">
        <v>141</v>
      </c>
      <c r="R523" t="s">
        <v>145</v>
      </c>
      <c r="S523" t="s">
        <v>150</v>
      </c>
      <c r="T523" t="s">
        <v>153</v>
      </c>
      <c r="U523" s="80">
        <v>3</v>
      </c>
      <c r="V523" t="s">
        <v>160</v>
      </c>
      <c r="Y523" t="s">
        <v>55</v>
      </c>
      <c r="AB523" t="s">
        <v>158</v>
      </c>
      <c r="AD523" t="s">
        <v>158</v>
      </c>
      <c r="AF523" t="s">
        <v>158</v>
      </c>
      <c r="AH523" t="s">
        <v>158</v>
      </c>
      <c r="AI523" s="85" t="str">
        <f t="shared" ca="1" si="26"/>
        <v/>
      </c>
    </row>
    <row r="524" spans="3:35" ht="27.6" customHeight="1">
      <c r="C524">
        <f t="shared" ca="1" si="24"/>
        <v>0</v>
      </c>
      <c r="D524" t="s">
        <v>49</v>
      </c>
      <c r="E524" t="s">
        <v>55</v>
      </c>
      <c r="F524" s="75" t="str">
        <f t="shared" ca="1" si="25"/>
        <v/>
      </c>
      <c r="H524" s="76">
        <v>1</v>
      </c>
      <c r="O524" t="s">
        <v>137</v>
      </c>
      <c r="P5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4" t="s">
        <v>141</v>
      </c>
      <c r="R524" t="s">
        <v>145</v>
      </c>
      <c r="S524" t="s">
        <v>150</v>
      </c>
      <c r="T524" t="s">
        <v>153</v>
      </c>
      <c r="U524" s="80">
        <v>3</v>
      </c>
      <c r="V524" t="s">
        <v>160</v>
      </c>
      <c r="Y524" t="s">
        <v>55</v>
      </c>
      <c r="AB524" t="s">
        <v>158</v>
      </c>
      <c r="AD524" t="s">
        <v>158</v>
      </c>
      <c r="AF524" t="s">
        <v>158</v>
      </c>
      <c r="AH524" t="s">
        <v>158</v>
      </c>
      <c r="AI524" s="85" t="str">
        <f t="shared" ca="1" si="26"/>
        <v/>
      </c>
    </row>
    <row r="525" spans="3:35" ht="27.6" customHeight="1">
      <c r="C525">
        <f t="shared" ca="1" si="24"/>
        <v>0</v>
      </c>
      <c r="D525" t="s">
        <v>49</v>
      </c>
      <c r="E525" t="s">
        <v>55</v>
      </c>
      <c r="F525" s="75" t="str">
        <f t="shared" ca="1" si="25"/>
        <v/>
      </c>
      <c r="H525" s="76">
        <v>1</v>
      </c>
      <c r="O525" t="s">
        <v>137</v>
      </c>
      <c r="P5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5" t="s">
        <v>141</v>
      </c>
      <c r="R525" t="s">
        <v>145</v>
      </c>
      <c r="S525" t="s">
        <v>150</v>
      </c>
      <c r="T525" t="s">
        <v>153</v>
      </c>
      <c r="U525" s="80">
        <v>3</v>
      </c>
      <c r="V525" t="s">
        <v>160</v>
      </c>
      <c r="Y525" t="s">
        <v>55</v>
      </c>
      <c r="AB525" t="s">
        <v>158</v>
      </c>
      <c r="AD525" t="s">
        <v>158</v>
      </c>
      <c r="AF525" t="s">
        <v>158</v>
      </c>
      <c r="AH525" t="s">
        <v>158</v>
      </c>
      <c r="AI525" s="85" t="str">
        <f t="shared" ca="1" si="26"/>
        <v/>
      </c>
    </row>
    <row r="526" spans="3:35" ht="27.6" customHeight="1">
      <c r="C526">
        <f t="shared" ca="1" si="24"/>
        <v>0</v>
      </c>
      <c r="D526" t="s">
        <v>49</v>
      </c>
      <c r="E526" t="s">
        <v>55</v>
      </c>
      <c r="F526" s="75" t="str">
        <f t="shared" ca="1" si="25"/>
        <v/>
      </c>
      <c r="H526" s="76">
        <v>1</v>
      </c>
      <c r="O526" t="s">
        <v>137</v>
      </c>
      <c r="P5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6" t="s">
        <v>141</v>
      </c>
      <c r="R526" t="s">
        <v>145</v>
      </c>
      <c r="S526" t="s">
        <v>150</v>
      </c>
      <c r="T526" t="s">
        <v>153</v>
      </c>
      <c r="U526" s="80">
        <v>3</v>
      </c>
      <c r="V526" t="s">
        <v>160</v>
      </c>
      <c r="Y526" t="s">
        <v>55</v>
      </c>
      <c r="AB526" t="s">
        <v>158</v>
      </c>
      <c r="AD526" t="s">
        <v>158</v>
      </c>
      <c r="AF526" t="s">
        <v>158</v>
      </c>
      <c r="AH526" t="s">
        <v>158</v>
      </c>
      <c r="AI526" s="85" t="str">
        <f t="shared" ca="1" si="26"/>
        <v/>
      </c>
    </row>
    <row r="527" spans="3:35" ht="27.6" customHeight="1">
      <c r="C527">
        <f t="shared" ca="1" si="24"/>
        <v>0</v>
      </c>
      <c r="D527" t="s">
        <v>49</v>
      </c>
      <c r="E527" t="s">
        <v>55</v>
      </c>
      <c r="F527" s="75" t="str">
        <f t="shared" ca="1" si="25"/>
        <v/>
      </c>
      <c r="H527" s="76">
        <v>1</v>
      </c>
      <c r="O527" t="s">
        <v>137</v>
      </c>
      <c r="P5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7" t="s">
        <v>141</v>
      </c>
      <c r="R527" t="s">
        <v>145</v>
      </c>
      <c r="S527" t="s">
        <v>150</v>
      </c>
      <c r="T527" t="s">
        <v>153</v>
      </c>
      <c r="U527" s="80">
        <v>3</v>
      </c>
      <c r="V527" t="s">
        <v>160</v>
      </c>
      <c r="Y527" t="s">
        <v>55</v>
      </c>
      <c r="AB527" t="s">
        <v>158</v>
      </c>
      <c r="AD527" t="s">
        <v>158</v>
      </c>
      <c r="AF527" t="s">
        <v>158</v>
      </c>
      <c r="AH527" t="s">
        <v>158</v>
      </c>
      <c r="AI527" s="85" t="str">
        <f t="shared" ca="1" si="26"/>
        <v/>
      </c>
    </row>
    <row r="528" spans="3:35" ht="27.6" customHeight="1">
      <c r="C528">
        <f t="shared" ca="1" si="24"/>
        <v>0</v>
      </c>
      <c r="D528" t="s">
        <v>49</v>
      </c>
      <c r="E528" t="s">
        <v>55</v>
      </c>
      <c r="F528" s="75" t="str">
        <f t="shared" ca="1" si="25"/>
        <v/>
      </c>
      <c r="H528" s="76">
        <v>1</v>
      </c>
      <c r="O528" t="s">
        <v>137</v>
      </c>
      <c r="P5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8" t="s">
        <v>141</v>
      </c>
      <c r="R528" t="s">
        <v>145</v>
      </c>
      <c r="S528" t="s">
        <v>150</v>
      </c>
      <c r="T528" t="s">
        <v>153</v>
      </c>
      <c r="U528" s="80">
        <v>3</v>
      </c>
      <c r="V528" t="s">
        <v>160</v>
      </c>
      <c r="Y528" t="s">
        <v>55</v>
      </c>
      <c r="AB528" t="s">
        <v>158</v>
      </c>
      <c r="AD528" t="s">
        <v>158</v>
      </c>
      <c r="AF528" t="s">
        <v>158</v>
      </c>
      <c r="AH528" t="s">
        <v>158</v>
      </c>
      <c r="AI528" s="85" t="str">
        <f t="shared" ca="1" si="26"/>
        <v/>
      </c>
    </row>
    <row r="529" spans="3:35" ht="27.6" customHeight="1">
      <c r="C529">
        <f t="shared" ca="1" si="24"/>
        <v>0</v>
      </c>
      <c r="D529" t="s">
        <v>49</v>
      </c>
      <c r="E529" t="s">
        <v>55</v>
      </c>
      <c r="F529" s="75" t="str">
        <f t="shared" ca="1" si="25"/>
        <v/>
      </c>
      <c r="H529" s="76">
        <v>1</v>
      </c>
      <c r="O529" t="s">
        <v>137</v>
      </c>
      <c r="P5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9" t="s">
        <v>141</v>
      </c>
      <c r="R529" t="s">
        <v>145</v>
      </c>
      <c r="S529" t="s">
        <v>150</v>
      </c>
      <c r="T529" t="s">
        <v>153</v>
      </c>
      <c r="U529" s="80">
        <v>3</v>
      </c>
      <c r="V529" t="s">
        <v>160</v>
      </c>
      <c r="Y529" t="s">
        <v>55</v>
      </c>
      <c r="AB529" t="s">
        <v>158</v>
      </c>
      <c r="AD529" t="s">
        <v>158</v>
      </c>
      <c r="AF529" t="s">
        <v>158</v>
      </c>
      <c r="AH529" t="s">
        <v>158</v>
      </c>
      <c r="AI529" s="85" t="str">
        <f t="shared" ca="1" si="26"/>
        <v/>
      </c>
    </row>
    <row r="530" spans="3:35" ht="27.6" customHeight="1">
      <c r="C530">
        <f t="shared" ca="1" si="24"/>
        <v>0</v>
      </c>
      <c r="D530" t="s">
        <v>49</v>
      </c>
      <c r="E530" t="s">
        <v>55</v>
      </c>
      <c r="F530" s="75" t="str">
        <f t="shared" ca="1" si="25"/>
        <v/>
      </c>
      <c r="H530" s="76">
        <v>1</v>
      </c>
      <c r="O530" t="s">
        <v>137</v>
      </c>
      <c r="P5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0" t="s">
        <v>141</v>
      </c>
      <c r="R530" t="s">
        <v>145</v>
      </c>
      <c r="S530" t="s">
        <v>150</v>
      </c>
      <c r="T530" t="s">
        <v>153</v>
      </c>
      <c r="U530" s="80">
        <v>3</v>
      </c>
      <c r="V530" t="s">
        <v>160</v>
      </c>
      <c r="Y530" t="s">
        <v>55</v>
      </c>
      <c r="AB530" t="s">
        <v>158</v>
      </c>
      <c r="AD530" t="s">
        <v>158</v>
      </c>
      <c r="AF530" t="s">
        <v>158</v>
      </c>
      <c r="AH530" t="s">
        <v>158</v>
      </c>
      <c r="AI530" s="85" t="str">
        <f t="shared" ca="1" si="26"/>
        <v/>
      </c>
    </row>
    <row r="531" spans="3:35" ht="27.6" customHeight="1">
      <c r="C531">
        <f t="shared" ca="1" si="24"/>
        <v>0</v>
      </c>
      <c r="D531" t="s">
        <v>49</v>
      </c>
      <c r="E531" t="s">
        <v>55</v>
      </c>
      <c r="F531" s="75" t="str">
        <f t="shared" ca="1" si="25"/>
        <v/>
      </c>
      <c r="H531" s="76">
        <v>1</v>
      </c>
      <c r="O531" t="s">
        <v>137</v>
      </c>
      <c r="P5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1" t="s">
        <v>141</v>
      </c>
      <c r="R531" t="s">
        <v>145</v>
      </c>
      <c r="S531" t="s">
        <v>150</v>
      </c>
      <c r="T531" t="s">
        <v>153</v>
      </c>
      <c r="U531" s="80">
        <v>3</v>
      </c>
      <c r="V531" t="s">
        <v>160</v>
      </c>
      <c r="Y531" t="s">
        <v>55</v>
      </c>
      <c r="AB531" t="s">
        <v>158</v>
      </c>
      <c r="AD531" t="s">
        <v>158</v>
      </c>
      <c r="AF531" t="s">
        <v>158</v>
      </c>
      <c r="AH531" t="s">
        <v>158</v>
      </c>
      <c r="AI531" s="85" t="str">
        <f t="shared" ca="1" si="26"/>
        <v/>
      </c>
    </row>
    <row r="532" spans="3:35" ht="27.6" customHeight="1">
      <c r="C532">
        <f t="shared" ca="1" si="24"/>
        <v>0</v>
      </c>
      <c r="D532" t="s">
        <v>49</v>
      </c>
      <c r="E532" t="s">
        <v>55</v>
      </c>
      <c r="F532" s="75" t="str">
        <f t="shared" ca="1" si="25"/>
        <v/>
      </c>
      <c r="H532" s="76">
        <v>1</v>
      </c>
      <c r="O532" t="s">
        <v>137</v>
      </c>
      <c r="P5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2" t="s">
        <v>141</v>
      </c>
      <c r="R532" t="s">
        <v>145</v>
      </c>
      <c r="S532" t="s">
        <v>150</v>
      </c>
      <c r="T532" t="s">
        <v>153</v>
      </c>
      <c r="U532" s="80">
        <v>3</v>
      </c>
      <c r="V532" t="s">
        <v>160</v>
      </c>
      <c r="Y532" t="s">
        <v>55</v>
      </c>
      <c r="AB532" t="s">
        <v>158</v>
      </c>
      <c r="AD532" t="s">
        <v>158</v>
      </c>
      <c r="AF532" t="s">
        <v>158</v>
      </c>
      <c r="AH532" t="s">
        <v>158</v>
      </c>
      <c r="AI532" s="85" t="str">
        <f t="shared" ca="1" si="26"/>
        <v/>
      </c>
    </row>
    <row r="533" spans="3:35" ht="27.6" customHeight="1">
      <c r="C533">
        <f t="shared" ca="1" si="24"/>
        <v>0</v>
      </c>
      <c r="D533" t="s">
        <v>49</v>
      </c>
      <c r="E533" t="s">
        <v>55</v>
      </c>
      <c r="F533" s="75" t="str">
        <f t="shared" ca="1" si="25"/>
        <v/>
      </c>
      <c r="H533" s="76">
        <v>1</v>
      </c>
      <c r="O533" t="s">
        <v>137</v>
      </c>
      <c r="P5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3" t="s">
        <v>141</v>
      </c>
      <c r="R533" t="s">
        <v>145</v>
      </c>
      <c r="S533" t="s">
        <v>150</v>
      </c>
      <c r="T533" t="s">
        <v>153</v>
      </c>
      <c r="U533" s="80">
        <v>3</v>
      </c>
      <c r="V533" t="s">
        <v>160</v>
      </c>
      <c r="Y533" t="s">
        <v>55</v>
      </c>
      <c r="AB533" t="s">
        <v>158</v>
      </c>
      <c r="AD533" t="s">
        <v>158</v>
      </c>
      <c r="AF533" t="s">
        <v>158</v>
      </c>
      <c r="AH533" t="s">
        <v>158</v>
      </c>
      <c r="AI533" s="85" t="str">
        <f t="shared" ca="1" si="26"/>
        <v/>
      </c>
    </row>
    <row r="534" spans="3:35" ht="27.6" customHeight="1">
      <c r="C534">
        <f t="shared" ca="1" si="24"/>
        <v>0</v>
      </c>
      <c r="D534" t="s">
        <v>49</v>
      </c>
      <c r="E534" t="s">
        <v>55</v>
      </c>
      <c r="F534" s="75" t="str">
        <f t="shared" ca="1" si="25"/>
        <v/>
      </c>
      <c r="H534" s="76">
        <v>1</v>
      </c>
      <c r="O534" t="s">
        <v>137</v>
      </c>
      <c r="P5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4" t="s">
        <v>141</v>
      </c>
      <c r="R534" t="s">
        <v>145</v>
      </c>
      <c r="S534" t="s">
        <v>150</v>
      </c>
      <c r="T534" t="s">
        <v>153</v>
      </c>
      <c r="U534" s="80">
        <v>3</v>
      </c>
      <c r="V534" t="s">
        <v>160</v>
      </c>
      <c r="Y534" t="s">
        <v>55</v>
      </c>
      <c r="AB534" t="s">
        <v>158</v>
      </c>
      <c r="AD534" t="s">
        <v>158</v>
      </c>
      <c r="AF534" t="s">
        <v>158</v>
      </c>
      <c r="AH534" t="s">
        <v>158</v>
      </c>
      <c r="AI534" s="85" t="str">
        <f t="shared" ca="1" si="26"/>
        <v/>
      </c>
    </row>
    <row r="535" spans="3:35" ht="27.6" customHeight="1">
      <c r="C535">
        <f t="shared" ca="1" si="24"/>
        <v>0</v>
      </c>
      <c r="D535" t="s">
        <v>49</v>
      </c>
      <c r="E535" t="s">
        <v>55</v>
      </c>
      <c r="F535" s="75" t="str">
        <f t="shared" ca="1" si="25"/>
        <v/>
      </c>
      <c r="H535" s="76">
        <v>1</v>
      </c>
      <c r="O535" t="s">
        <v>137</v>
      </c>
      <c r="P5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5" t="s">
        <v>141</v>
      </c>
      <c r="R535" t="s">
        <v>145</v>
      </c>
      <c r="S535" t="s">
        <v>150</v>
      </c>
      <c r="T535" t="s">
        <v>153</v>
      </c>
      <c r="U535" s="80">
        <v>3</v>
      </c>
      <c r="V535" t="s">
        <v>160</v>
      </c>
      <c r="Y535" t="s">
        <v>55</v>
      </c>
      <c r="AB535" t="s">
        <v>158</v>
      </c>
      <c r="AD535" t="s">
        <v>158</v>
      </c>
      <c r="AF535" t="s">
        <v>158</v>
      </c>
      <c r="AH535" t="s">
        <v>158</v>
      </c>
      <c r="AI535" s="85" t="str">
        <f t="shared" ca="1" si="26"/>
        <v/>
      </c>
    </row>
    <row r="536" spans="3:35" ht="27.6" customHeight="1">
      <c r="C536">
        <f t="shared" ca="1" si="24"/>
        <v>0</v>
      </c>
      <c r="D536" t="s">
        <v>49</v>
      </c>
      <c r="E536" t="s">
        <v>55</v>
      </c>
      <c r="F536" s="75" t="str">
        <f t="shared" ca="1" si="25"/>
        <v/>
      </c>
      <c r="H536" s="76">
        <v>1</v>
      </c>
      <c r="O536" t="s">
        <v>137</v>
      </c>
      <c r="P5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6" t="s">
        <v>141</v>
      </c>
      <c r="R536" t="s">
        <v>145</v>
      </c>
      <c r="S536" t="s">
        <v>150</v>
      </c>
      <c r="T536" t="s">
        <v>153</v>
      </c>
      <c r="U536" s="80">
        <v>3</v>
      </c>
      <c r="V536" t="s">
        <v>160</v>
      </c>
      <c r="Y536" t="s">
        <v>55</v>
      </c>
      <c r="AB536" t="s">
        <v>158</v>
      </c>
      <c r="AD536" t="s">
        <v>158</v>
      </c>
      <c r="AF536" t="s">
        <v>158</v>
      </c>
      <c r="AH536" t="s">
        <v>158</v>
      </c>
      <c r="AI536" s="85" t="str">
        <f t="shared" ca="1" si="26"/>
        <v/>
      </c>
    </row>
    <row r="537" spans="3:35" ht="27.6" customHeight="1">
      <c r="C537">
        <f t="shared" ca="1" si="24"/>
        <v>0</v>
      </c>
      <c r="D537" t="s">
        <v>49</v>
      </c>
      <c r="E537" t="s">
        <v>55</v>
      </c>
      <c r="F537" s="75" t="str">
        <f t="shared" ca="1" si="25"/>
        <v/>
      </c>
      <c r="H537" s="76">
        <v>1</v>
      </c>
      <c r="O537" t="s">
        <v>137</v>
      </c>
      <c r="P5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7" t="s">
        <v>141</v>
      </c>
      <c r="R537" t="s">
        <v>145</v>
      </c>
      <c r="S537" t="s">
        <v>150</v>
      </c>
      <c r="T537" t="s">
        <v>153</v>
      </c>
      <c r="U537" s="80">
        <v>3</v>
      </c>
      <c r="V537" t="s">
        <v>160</v>
      </c>
      <c r="Y537" t="s">
        <v>55</v>
      </c>
      <c r="AB537" t="s">
        <v>158</v>
      </c>
      <c r="AD537" t="s">
        <v>158</v>
      </c>
      <c r="AF537" t="s">
        <v>158</v>
      </c>
      <c r="AH537" t="s">
        <v>158</v>
      </c>
      <c r="AI537" s="85" t="str">
        <f t="shared" ca="1" si="26"/>
        <v/>
      </c>
    </row>
    <row r="538" spans="3:35" ht="27.6" customHeight="1">
      <c r="C538">
        <f t="shared" ca="1" si="24"/>
        <v>0</v>
      </c>
      <c r="D538" t="s">
        <v>49</v>
      </c>
      <c r="E538" t="s">
        <v>55</v>
      </c>
      <c r="F538" s="75" t="str">
        <f t="shared" ca="1" si="25"/>
        <v/>
      </c>
      <c r="H538" s="76">
        <v>1</v>
      </c>
      <c r="O538" t="s">
        <v>137</v>
      </c>
      <c r="P5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8" t="s">
        <v>141</v>
      </c>
      <c r="R538" t="s">
        <v>145</v>
      </c>
      <c r="S538" t="s">
        <v>150</v>
      </c>
      <c r="T538" t="s">
        <v>153</v>
      </c>
      <c r="U538" s="80">
        <v>3</v>
      </c>
      <c r="V538" t="s">
        <v>160</v>
      </c>
      <c r="Y538" t="s">
        <v>55</v>
      </c>
      <c r="AB538" t="s">
        <v>158</v>
      </c>
      <c r="AD538" t="s">
        <v>158</v>
      </c>
      <c r="AF538" t="s">
        <v>158</v>
      </c>
      <c r="AH538" t="s">
        <v>158</v>
      </c>
      <c r="AI538" s="85" t="str">
        <f t="shared" ca="1" si="26"/>
        <v/>
      </c>
    </row>
    <row r="539" spans="3:35" ht="27.6" customHeight="1">
      <c r="C539">
        <f t="shared" ca="1" si="24"/>
        <v>0</v>
      </c>
      <c r="D539" t="s">
        <v>49</v>
      </c>
      <c r="E539" t="s">
        <v>55</v>
      </c>
      <c r="F539" s="75" t="str">
        <f t="shared" ca="1" si="25"/>
        <v/>
      </c>
      <c r="H539" s="76">
        <v>1</v>
      </c>
      <c r="O539" t="s">
        <v>137</v>
      </c>
      <c r="P5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9" t="s">
        <v>141</v>
      </c>
      <c r="R539" t="s">
        <v>145</v>
      </c>
      <c r="S539" t="s">
        <v>150</v>
      </c>
      <c r="T539" t="s">
        <v>153</v>
      </c>
      <c r="U539" s="80">
        <v>3</v>
      </c>
      <c r="V539" t="s">
        <v>160</v>
      </c>
      <c r="Y539" t="s">
        <v>55</v>
      </c>
      <c r="AB539" t="s">
        <v>158</v>
      </c>
      <c r="AD539" t="s">
        <v>158</v>
      </c>
      <c r="AF539" t="s">
        <v>158</v>
      </c>
      <c r="AH539" t="s">
        <v>158</v>
      </c>
      <c r="AI539" s="85" t="str">
        <f t="shared" ca="1" si="26"/>
        <v/>
      </c>
    </row>
    <row r="540" spans="3:35" ht="27.6" customHeight="1">
      <c r="C540">
        <f t="shared" ca="1" si="24"/>
        <v>0</v>
      </c>
      <c r="D540" t="s">
        <v>49</v>
      </c>
      <c r="E540" t="s">
        <v>55</v>
      </c>
      <c r="F540" s="75" t="str">
        <f t="shared" ca="1" si="25"/>
        <v/>
      </c>
      <c r="H540" s="76">
        <v>1</v>
      </c>
      <c r="O540" t="s">
        <v>137</v>
      </c>
      <c r="P5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0" t="s">
        <v>141</v>
      </c>
      <c r="R540" t="s">
        <v>145</v>
      </c>
      <c r="S540" t="s">
        <v>150</v>
      </c>
      <c r="T540" t="s">
        <v>153</v>
      </c>
      <c r="U540" s="80">
        <v>3</v>
      </c>
      <c r="V540" t="s">
        <v>160</v>
      </c>
      <c r="Y540" t="s">
        <v>55</v>
      </c>
      <c r="AB540" t="s">
        <v>158</v>
      </c>
      <c r="AD540" t="s">
        <v>158</v>
      </c>
      <c r="AF540" t="s">
        <v>158</v>
      </c>
      <c r="AH540" t="s">
        <v>158</v>
      </c>
      <c r="AI540" s="85" t="str">
        <f t="shared" ca="1" si="26"/>
        <v/>
      </c>
    </row>
    <row r="541" spans="3:35" ht="27.6" customHeight="1">
      <c r="C541">
        <f t="shared" ca="1" si="24"/>
        <v>0</v>
      </c>
      <c r="D541" t="s">
        <v>49</v>
      </c>
      <c r="E541" t="s">
        <v>55</v>
      </c>
      <c r="F541" s="75" t="str">
        <f t="shared" ca="1" si="25"/>
        <v/>
      </c>
      <c r="H541" s="76">
        <v>1</v>
      </c>
      <c r="O541" t="s">
        <v>137</v>
      </c>
      <c r="P5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1" t="s">
        <v>141</v>
      </c>
      <c r="R541" t="s">
        <v>145</v>
      </c>
      <c r="S541" t="s">
        <v>150</v>
      </c>
      <c r="T541" t="s">
        <v>153</v>
      </c>
      <c r="U541" s="80">
        <v>3</v>
      </c>
      <c r="V541" t="s">
        <v>160</v>
      </c>
      <c r="Y541" t="s">
        <v>55</v>
      </c>
      <c r="AB541" t="s">
        <v>158</v>
      </c>
      <c r="AD541" t="s">
        <v>158</v>
      </c>
      <c r="AF541" t="s">
        <v>158</v>
      </c>
      <c r="AH541" t="s">
        <v>158</v>
      </c>
      <c r="AI541" s="85" t="str">
        <f t="shared" ca="1" si="26"/>
        <v/>
      </c>
    </row>
    <row r="542" spans="3:35" ht="27.6" customHeight="1">
      <c r="C542">
        <f t="shared" ca="1" si="24"/>
        <v>0</v>
      </c>
      <c r="D542" t="s">
        <v>49</v>
      </c>
      <c r="E542" t="s">
        <v>55</v>
      </c>
      <c r="F542" s="75" t="str">
        <f t="shared" ca="1" si="25"/>
        <v/>
      </c>
      <c r="H542" s="76">
        <v>1</v>
      </c>
      <c r="O542" t="s">
        <v>137</v>
      </c>
      <c r="P5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2" t="s">
        <v>141</v>
      </c>
      <c r="R542" t="s">
        <v>145</v>
      </c>
      <c r="S542" t="s">
        <v>150</v>
      </c>
      <c r="T542" t="s">
        <v>153</v>
      </c>
      <c r="U542" s="80">
        <v>3</v>
      </c>
      <c r="V542" t="s">
        <v>160</v>
      </c>
      <c r="Y542" t="s">
        <v>55</v>
      </c>
      <c r="AB542" t="s">
        <v>158</v>
      </c>
      <c r="AD542" t="s">
        <v>158</v>
      </c>
      <c r="AF542" t="s">
        <v>158</v>
      </c>
      <c r="AH542" t="s">
        <v>158</v>
      </c>
      <c r="AI542" s="85" t="str">
        <f t="shared" ca="1" si="26"/>
        <v/>
      </c>
    </row>
    <row r="543" spans="3:35" ht="27.6" customHeight="1">
      <c r="C543">
        <f t="shared" ca="1" si="24"/>
        <v>0</v>
      </c>
      <c r="D543" t="s">
        <v>49</v>
      </c>
      <c r="E543" t="s">
        <v>55</v>
      </c>
      <c r="F543" s="75" t="str">
        <f t="shared" ca="1" si="25"/>
        <v/>
      </c>
      <c r="H543" s="76">
        <v>1</v>
      </c>
      <c r="O543" t="s">
        <v>137</v>
      </c>
      <c r="P5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3" t="s">
        <v>141</v>
      </c>
      <c r="R543" t="s">
        <v>145</v>
      </c>
      <c r="S543" t="s">
        <v>150</v>
      </c>
      <c r="T543" t="s">
        <v>153</v>
      </c>
      <c r="U543" s="80">
        <v>3</v>
      </c>
      <c r="V543" t="s">
        <v>160</v>
      </c>
      <c r="Y543" t="s">
        <v>55</v>
      </c>
      <c r="AB543" t="s">
        <v>158</v>
      </c>
      <c r="AD543" t="s">
        <v>158</v>
      </c>
      <c r="AF543" t="s">
        <v>158</v>
      </c>
      <c r="AH543" t="s">
        <v>158</v>
      </c>
      <c r="AI543" s="85" t="str">
        <f t="shared" ca="1" si="26"/>
        <v/>
      </c>
    </row>
    <row r="544" spans="3:35" ht="27.6" customHeight="1">
      <c r="C544">
        <f t="shared" ca="1" si="24"/>
        <v>0</v>
      </c>
      <c r="D544" t="s">
        <v>49</v>
      </c>
      <c r="E544" t="s">
        <v>55</v>
      </c>
      <c r="F544" s="75" t="str">
        <f t="shared" ca="1" si="25"/>
        <v/>
      </c>
      <c r="H544" s="76">
        <v>1</v>
      </c>
      <c r="O544" t="s">
        <v>137</v>
      </c>
      <c r="P5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4" t="s">
        <v>141</v>
      </c>
      <c r="R544" t="s">
        <v>145</v>
      </c>
      <c r="S544" t="s">
        <v>150</v>
      </c>
      <c r="T544" t="s">
        <v>153</v>
      </c>
      <c r="U544" s="80">
        <v>3</v>
      </c>
      <c r="V544" t="s">
        <v>160</v>
      </c>
      <c r="Y544" t="s">
        <v>55</v>
      </c>
      <c r="AB544" t="s">
        <v>158</v>
      </c>
      <c r="AD544" t="s">
        <v>158</v>
      </c>
      <c r="AF544" t="s">
        <v>158</v>
      </c>
      <c r="AH544" t="s">
        <v>158</v>
      </c>
      <c r="AI544" s="85" t="str">
        <f t="shared" ca="1" si="26"/>
        <v/>
      </c>
    </row>
    <row r="545" spans="3:35" ht="27.6" customHeight="1">
      <c r="C545">
        <f t="shared" ca="1" si="24"/>
        <v>0</v>
      </c>
      <c r="D545" t="s">
        <v>49</v>
      </c>
      <c r="E545" t="s">
        <v>55</v>
      </c>
      <c r="F545" s="75" t="str">
        <f t="shared" ca="1" si="25"/>
        <v/>
      </c>
      <c r="H545" s="76">
        <v>1</v>
      </c>
      <c r="O545" t="s">
        <v>137</v>
      </c>
      <c r="P5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5" t="s">
        <v>141</v>
      </c>
      <c r="R545" t="s">
        <v>145</v>
      </c>
      <c r="S545" t="s">
        <v>150</v>
      </c>
      <c r="T545" t="s">
        <v>153</v>
      </c>
      <c r="U545" s="80">
        <v>3</v>
      </c>
      <c r="V545" t="s">
        <v>160</v>
      </c>
      <c r="Y545" t="s">
        <v>55</v>
      </c>
      <c r="AB545" t="s">
        <v>158</v>
      </c>
      <c r="AD545" t="s">
        <v>158</v>
      </c>
      <c r="AF545" t="s">
        <v>158</v>
      </c>
      <c r="AH545" t="s">
        <v>158</v>
      </c>
      <c r="AI545" s="85" t="str">
        <f t="shared" ca="1" si="26"/>
        <v/>
      </c>
    </row>
    <row r="546" spans="3:35" ht="27.6" customHeight="1">
      <c r="C546">
        <f t="shared" ca="1" si="24"/>
        <v>0</v>
      </c>
      <c r="D546" t="s">
        <v>49</v>
      </c>
      <c r="E546" t="s">
        <v>55</v>
      </c>
      <c r="F546" s="75" t="str">
        <f t="shared" ca="1" si="25"/>
        <v/>
      </c>
      <c r="H546" s="76">
        <v>1</v>
      </c>
      <c r="O546" t="s">
        <v>137</v>
      </c>
      <c r="P5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6" t="s">
        <v>141</v>
      </c>
      <c r="R546" t="s">
        <v>145</v>
      </c>
      <c r="S546" t="s">
        <v>150</v>
      </c>
      <c r="T546" t="s">
        <v>153</v>
      </c>
      <c r="U546" s="80">
        <v>3</v>
      </c>
      <c r="V546" t="s">
        <v>160</v>
      </c>
      <c r="Y546" t="s">
        <v>55</v>
      </c>
      <c r="AB546" t="s">
        <v>158</v>
      </c>
      <c r="AD546" t="s">
        <v>158</v>
      </c>
      <c r="AF546" t="s">
        <v>158</v>
      </c>
      <c r="AH546" t="s">
        <v>158</v>
      </c>
      <c r="AI546" s="85" t="str">
        <f t="shared" ca="1" si="26"/>
        <v/>
      </c>
    </row>
    <row r="547" spans="3:35" ht="27.6" customHeight="1">
      <c r="C547">
        <f t="shared" ca="1" si="24"/>
        <v>0</v>
      </c>
      <c r="D547" t="s">
        <v>49</v>
      </c>
      <c r="E547" t="s">
        <v>55</v>
      </c>
      <c r="F547" s="75" t="str">
        <f t="shared" ca="1" si="25"/>
        <v/>
      </c>
      <c r="H547" s="76">
        <v>1</v>
      </c>
      <c r="O547" t="s">
        <v>137</v>
      </c>
      <c r="P5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7" t="s">
        <v>141</v>
      </c>
      <c r="R547" t="s">
        <v>145</v>
      </c>
      <c r="S547" t="s">
        <v>150</v>
      </c>
      <c r="T547" t="s">
        <v>153</v>
      </c>
      <c r="U547" s="80">
        <v>3</v>
      </c>
      <c r="V547" t="s">
        <v>160</v>
      </c>
      <c r="Y547" t="s">
        <v>55</v>
      </c>
      <c r="AB547" t="s">
        <v>158</v>
      </c>
      <c r="AD547" t="s">
        <v>158</v>
      </c>
      <c r="AF547" t="s">
        <v>158</v>
      </c>
      <c r="AH547" t="s">
        <v>158</v>
      </c>
      <c r="AI547" s="85" t="str">
        <f t="shared" ca="1" si="26"/>
        <v/>
      </c>
    </row>
    <row r="548" spans="3:35" ht="27.6" customHeight="1">
      <c r="C548">
        <f t="shared" ca="1" si="24"/>
        <v>0</v>
      </c>
      <c r="D548" t="s">
        <v>49</v>
      </c>
      <c r="E548" t="s">
        <v>55</v>
      </c>
      <c r="F548" s="75" t="str">
        <f t="shared" ca="1" si="25"/>
        <v/>
      </c>
      <c r="H548" s="76">
        <v>1</v>
      </c>
      <c r="O548" t="s">
        <v>137</v>
      </c>
      <c r="P5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8" t="s">
        <v>141</v>
      </c>
      <c r="R548" t="s">
        <v>145</v>
      </c>
      <c r="S548" t="s">
        <v>150</v>
      </c>
      <c r="T548" t="s">
        <v>153</v>
      </c>
      <c r="U548" s="80">
        <v>3</v>
      </c>
      <c r="V548" t="s">
        <v>160</v>
      </c>
      <c r="Y548" t="s">
        <v>55</v>
      </c>
      <c r="AB548" t="s">
        <v>158</v>
      </c>
      <c r="AD548" t="s">
        <v>158</v>
      </c>
      <c r="AF548" t="s">
        <v>158</v>
      </c>
      <c r="AH548" t="s">
        <v>158</v>
      </c>
      <c r="AI548" s="85" t="str">
        <f t="shared" ca="1" si="26"/>
        <v/>
      </c>
    </row>
    <row r="549" spans="3:35" ht="27.6" customHeight="1">
      <c r="C549">
        <f t="shared" ca="1" si="24"/>
        <v>0</v>
      </c>
      <c r="D549" t="s">
        <v>49</v>
      </c>
      <c r="E549" t="s">
        <v>55</v>
      </c>
      <c r="F549" s="75" t="str">
        <f t="shared" ca="1" si="25"/>
        <v/>
      </c>
      <c r="H549" s="76">
        <v>1</v>
      </c>
      <c r="O549" t="s">
        <v>137</v>
      </c>
      <c r="P5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9" t="s">
        <v>141</v>
      </c>
      <c r="R549" t="s">
        <v>145</v>
      </c>
      <c r="S549" t="s">
        <v>150</v>
      </c>
      <c r="T549" t="s">
        <v>153</v>
      </c>
      <c r="U549" s="80">
        <v>3</v>
      </c>
      <c r="V549" t="s">
        <v>160</v>
      </c>
      <c r="Y549" t="s">
        <v>55</v>
      </c>
      <c r="AB549" t="s">
        <v>158</v>
      </c>
      <c r="AD549" t="s">
        <v>158</v>
      </c>
      <c r="AF549" t="s">
        <v>158</v>
      </c>
      <c r="AH549" t="s">
        <v>158</v>
      </c>
      <c r="AI549" s="85" t="str">
        <f t="shared" ca="1" si="26"/>
        <v/>
      </c>
    </row>
    <row r="550" spans="3:35" ht="27.6" customHeight="1">
      <c r="C550">
        <f t="shared" ca="1" si="24"/>
        <v>0</v>
      </c>
      <c r="D550" t="s">
        <v>49</v>
      </c>
      <c r="E550" t="s">
        <v>55</v>
      </c>
      <c r="F550" s="75" t="str">
        <f t="shared" ca="1" si="25"/>
        <v/>
      </c>
      <c r="H550" s="76">
        <v>1</v>
      </c>
      <c r="O550" t="s">
        <v>137</v>
      </c>
      <c r="P5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0" t="s">
        <v>141</v>
      </c>
      <c r="R550" t="s">
        <v>145</v>
      </c>
      <c r="S550" t="s">
        <v>150</v>
      </c>
      <c r="T550" t="s">
        <v>153</v>
      </c>
      <c r="U550" s="80">
        <v>3</v>
      </c>
      <c r="V550" t="s">
        <v>160</v>
      </c>
      <c r="Y550" t="s">
        <v>55</v>
      </c>
      <c r="AB550" t="s">
        <v>158</v>
      </c>
      <c r="AD550" t="s">
        <v>158</v>
      </c>
      <c r="AF550" t="s">
        <v>158</v>
      </c>
      <c r="AH550" t="s">
        <v>158</v>
      </c>
      <c r="AI550" s="85" t="str">
        <f t="shared" ca="1" si="26"/>
        <v/>
      </c>
    </row>
    <row r="551" spans="3:35" ht="27.6" customHeight="1">
      <c r="C551">
        <f t="shared" ca="1" si="24"/>
        <v>0</v>
      </c>
      <c r="D551" t="s">
        <v>49</v>
      </c>
      <c r="E551" t="s">
        <v>55</v>
      </c>
      <c r="F551" s="75" t="str">
        <f t="shared" ca="1" si="25"/>
        <v/>
      </c>
      <c r="H551" s="76">
        <v>1</v>
      </c>
      <c r="O551" t="s">
        <v>137</v>
      </c>
      <c r="P5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1" t="s">
        <v>141</v>
      </c>
      <c r="R551" t="s">
        <v>145</v>
      </c>
      <c r="S551" t="s">
        <v>150</v>
      </c>
      <c r="T551" t="s">
        <v>153</v>
      </c>
      <c r="U551" s="80">
        <v>3</v>
      </c>
      <c r="V551" t="s">
        <v>160</v>
      </c>
      <c r="Y551" t="s">
        <v>55</v>
      </c>
      <c r="AB551" t="s">
        <v>158</v>
      </c>
      <c r="AD551" t="s">
        <v>158</v>
      </c>
      <c r="AF551" t="s">
        <v>158</v>
      </c>
      <c r="AH551" t="s">
        <v>158</v>
      </c>
      <c r="AI551" s="85" t="str">
        <f t="shared" ca="1" si="26"/>
        <v/>
      </c>
    </row>
    <row r="552" spans="3:35" ht="27.6" customHeight="1">
      <c r="C552">
        <f t="shared" ca="1" si="24"/>
        <v>0</v>
      </c>
      <c r="D552" t="s">
        <v>49</v>
      </c>
      <c r="E552" t="s">
        <v>55</v>
      </c>
      <c r="F552" s="75" t="str">
        <f t="shared" ca="1" si="25"/>
        <v/>
      </c>
      <c r="H552" s="76">
        <v>1</v>
      </c>
      <c r="O552" t="s">
        <v>137</v>
      </c>
      <c r="P5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2" t="s">
        <v>141</v>
      </c>
      <c r="R552" t="s">
        <v>145</v>
      </c>
      <c r="S552" t="s">
        <v>150</v>
      </c>
      <c r="T552" t="s">
        <v>153</v>
      </c>
      <c r="U552" s="80">
        <v>3</v>
      </c>
      <c r="V552" t="s">
        <v>160</v>
      </c>
      <c r="Y552" t="s">
        <v>55</v>
      </c>
      <c r="AB552" t="s">
        <v>158</v>
      </c>
      <c r="AD552" t="s">
        <v>158</v>
      </c>
      <c r="AF552" t="s">
        <v>158</v>
      </c>
      <c r="AH552" t="s">
        <v>158</v>
      </c>
      <c r="AI552" s="85" t="str">
        <f t="shared" ca="1" si="26"/>
        <v/>
      </c>
    </row>
    <row r="553" spans="3:35" ht="27.6" customHeight="1">
      <c r="C553">
        <f t="shared" ca="1" si="24"/>
        <v>0</v>
      </c>
      <c r="D553" t="s">
        <v>49</v>
      </c>
      <c r="E553" t="s">
        <v>55</v>
      </c>
      <c r="F553" s="75" t="str">
        <f t="shared" ca="1" si="25"/>
        <v/>
      </c>
      <c r="H553" s="76">
        <v>1</v>
      </c>
      <c r="O553" t="s">
        <v>137</v>
      </c>
      <c r="P5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3" t="s">
        <v>141</v>
      </c>
      <c r="R553" t="s">
        <v>145</v>
      </c>
      <c r="S553" t="s">
        <v>150</v>
      </c>
      <c r="T553" t="s">
        <v>153</v>
      </c>
      <c r="U553" s="80">
        <v>3</v>
      </c>
      <c r="V553" t="s">
        <v>160</v>
      </c>
      <c r="Y553" t="s">
        <v>55</v>
      </c>
      <c r="AB553" t="s">
        <v>158</v>
      </c>
      <c r="AD553" t="s">
        <v>158</v>
      </c>
      <c r="AF553" t="s">
        <v>158</v>
      </c>
      <c r="AH553" t="s">
        <v>158</v>
      </c>
      <c r="AI553" s="85" t="str">
        <f t="shared" ca="1" si="26"/>
        <v/>
      </c>
    </row>
    <row r="554" spans="3:35" ht="27.6" customHeight="1">
      <c r="C554">
        <f t="shared" ca="1" si="24"/>
        <v>0</v>
      </c>
      <c r="D554" t="s">
        <v>49</v>
      </c>
      <c r="E554" t="s">
        <v>55</v>
      </c>
      <c r="F554" s="75" t="str">
        <f t="shared" ca="1" si="25"/>
        <v/>
      </c>
      <c r="H554" s="76">
        <v>1</v>
      </c>
      <c r="O554" t="s">
        <v>137</v>
      </c>
      <c r="P5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4" t="s">
        <v>141</v>
      </c>
      <c r="R554" t="s">
        <v>145</v>
      </c>
      <c r="S554" t="s">
        <v>150</v>
      </c>
      <c r="T554" t="s">
        <v>153</v>
      </c>
      <c r="U554" s="80">
        <v>3</v>
      </c>
      <c r="V554" t="s">
        <v>160</v>
      </c>
      <c r="Y554" t="s">
        <v>55</v>
      </c>
      <c r="AB554" t="s">
        <v>158</v>
      </c>
      <c r="AD554" t="s">
        <v>158</v>
      </c>
      <c r="AF554" t="s">
        <v>158</v>
      </c>
      <c r="AH554" t="s">
        <v>158</v>
      </c>
      <c r="AI554" s="85" t="str">
        <f t="shared" ca="1" si="26"/>
        <v/>
      </c>
    </row>
    <row r="555" spans="3:35" ht="27.6" customHeight="1">
      <c r="C555">
        <f t="shared" ca="1" si="24"/>
        <v>0</v>
      </c>
      <c r="D555" t="s">
        <v>49</v>
      </c>
      <c r="E555" t="s">
        <v>55</v>
      </c>
      <c r="F555" s="75" t="str">
        <f t="shared" ca="1" si="25"/>
        <v/>
      </c>
      <c r="H555" s="76">
        <v>1</v>
      </c>
      <c r="O555" t="s">
        <v>137</v>
      </c>
      <c r="P5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5" t="s">
        <v>141</v>
      </c>
      <c r="R555" t="s">
        <v>145</v>
      </c>
      <c r="S555" t="s">
        <v>150</v>
      </c>
      <c r="T555" t="s">
        <v>153</v>
      </c>
      <c r="U555" s="80">
        <v>3</v>
      </c>
      <c r="V555" t="s">
        <v>160</v>
      </c>
      <c r="Y555" t="s">
        <v>55</v>
      </c>
      <c r="AB555" t="s">
        <v>158</v>
      </c>
      <c r="AD555" t="s">
        <v>158</v>
      </c>
      <c r="AF555" t="s">
        <v>158</v>
      </c>
      <c r="AH555" t="s">
        <v>158</v>
      </c>
      <c r="AI555" s="85" t="str">
        <f t="shared" ca="1" si="26"/>
        <v/>
      </c>
    </row>
    <row r="556" spans="3:35" ht="27.6" customHeight="1">
      <c r="C556">
        <f t="shared" ca="1" si="24"/>
        <v>0</v>
      </c>
      <c r="D556" t="s">
        <v>49</v>
      </c>
      <c r="E556" t="s">
        <v>55</v>
      </c>
      <c r="F556" s="75" t="str">
        <f t="shared" ca="1" si="25"/>
        <v/>
      </c>
      <c r="H556" s="76">
        <v>1</v>
      </c>
      <c r="O556" t="s">
        <v>137</v>
      </c>
      <c r="P5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6" t="s">
        <v>141</v>
      </c>
      <c r="R556" t="s">
        <v>145</v>
      </c>
      <c r="S556" t="s">
        <v>150</v>
      </c>
      <c r="T556" t="s">
        <v>153</v>
      </c>
      <c r="U556" s="80">
        <v>3</v>
      </c>
      <c r="V556" t="s">
        <v>160</v>
      </c>
      <c r="Y556" t="s">
        <v>55</v>
      </c>
      <c r="AB556" t="s">
        <v>158</v>
      </c>
      <c r="AD556" t="s">
        <v>158</v>
      </c>
      <c r="AF556" t="s">
        <v>158</v>
      </c>
      <c r="AH556" t="s">
        <v>158</v>
      </c>
      <c r="AI556" s="85" t="str">
        <f t="shared" ca="1" si="26"/>
        <v/>
      </c>
    </row>
    <row r="557" spans="3:35" ht="27.6" customHeight="1">
      <c r="C557">
        <f t="shared" ca="1" si="24"/>
        <v>0</v>
      </c>
      <c r="D557" t="s">
        <v>49</v>
      </c>
      <c r="E557" t="s">
        <v>55</v>
      </c>
      <c r="F557" s="75" t="str">
        <f t="shared" ca="1" si="25"/>
        <v/>
      </c>
      <c r="H557" s="76">
        <v>1</v>
      </c>
      <c r="O557" t="s">
        <v>137</v>
      </c>
      <c r="P5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7" t="s">
        <v>141</v>
      </c>
      <c r="R557" t="s">
        <v>145</v>
      </c>
      <c r="S557" t="s">
        <v>150</v>
      </c>
      <c r="T557" t="s">
        <v>153</v>
      </c>
      <c r="U557" s="80">
        <v>3</v>
      </c>
      <c r="V557" t="s">
        <v>160</v>
      </c>
      <c r="Y557" t="s">
        <v>55</v>
      </c>
      <c r="AB557" t="s">
        <v>158</v>
      </c>
      <c r="AD557" t="s">
        <v>158</v>
      </c>
      <c r="AF557" t="s">
        <v>158</v>
      </c>
      <c r="AH557" t="s">
        <v>158</v>
      </c>
      <c r="AI557" s="85" t="str">
        <f t="shared" ca="1" si="26"/>
        <v/>
      </c>
    </row>
    <row r="558" spans="3:35" ht="27.6" customHeight="1">
      <c r="C558">
        <f t="shared" ca="1" si="24"/>
        <v>0</v>
      </c>
      <c r="D558" t="s">
        <v>49</v>
      </c>
      <c r="E558" t="s">
        <v>55</v>
      </c>
      <c r="F558" s="75" t="str">
        <f t="shared" ca="1" si="25"/>
        <v/>
      </c>
      <c r="H558" s="76">
        <v>1</v>
      </c>
      <c r="O558" t="s">
        <v>137</v>
      </c>
      <c r="P5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8" t="s">
        <v>141</v>
      </c>
      <c r="R558" t="s">
        <v>145</v>
      </c>
      <c r="S558" t="s">
        <v>150</v>
      </c>
      <c r="T558" t="s">
        <v>153</v>
      </c>
      <c r="U558" s="80">
        <v>3</v>
      </c>
      <c r="V558" t="s">
        <v>160</v>
      </c>
      <c r="Y558" t="s">
        <v>55</v>
      </c>
      <c r="AB558" t="s">
        <v>158</v>
      </c>
      <c r="AD558" t="s">
        <v>158</v>
      </c>
      <c r="AF558" t="s">
        <v>158</v>
      </c>
      <c r="AH558" t="s">
        <v>158</v>
      </c>
      <c r="AI558" s="85" t="str">
        <f t="shared" ca="1" si="26"/>
        <v/>
      </c>
    </row>
    <row r="559" spans="3:35" ht="27.6" customHeight="1">
      <c r="C559">
        <f t="shared" ca="1" si="24"/>
        <v>0</v>
      </c>
      <c r="D559" t="s">
        <v>49</v>
      </c>
      <c r="E559" t="s">
        <v>55</v>
      </c>
      <c r="F559" s="75" t="str">
        <f t="shared" ca="1" si="25"/>
        <v/>
      </c>
      <c r="H559" s="76">
        <v>1</v>
      </c>
      <c r="O559" t="s">
        <v>137</v>
      </c>
      <c r="P5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9" t="s">
        <v>141</v>
      </c>
      <c r="R559" t="s">
        <v>145</v>
      </c>
      <c r="S559" t="s">
        <v>150</v>
      </c>
      <c r="T559" t="s">
        <v>153</v>
      </c>
      <c r="U559" s="80">
        <v>3</v>
      </c>
      <c r="V559" t="s">
        <v>160</v>
      </c>
      <c r="Y559" t="s">
        <v>55</v>
      </c>
      <c r="AB559" t="s">
        <v>158</v>
      </c>
      <c r="AD559" t="s">
        <v>158</v>
      </c>
      <c r="AF559" t="s">
        <v>158</v>
      </c>
      <c r="AH559" t="s">
        <v>158</v>
      </c>
      <c r="AI559" s="85" t="str">
        <f t="shared" ca="1" si="26"/>
        <v/>
      </c>
    </row>
    <row r="560" spans="3:35" ht="27.6" customHeight="1">
      <c r="C560">
        <f t="shared" ca="1" si="24"/>
        <v>0</v>
      </c>
      <c r="D560" t="s">
        <v>49</v>
      </c>
      <c r="E560" t="s">
        <v>55</v>
      </c>
      <c r="F560" s="75" t="str">
        <f t="shared" ca="1" si="25"/>
        <v/>
      </c>
      <c r="H560" s="76">
        <v>1</v>
      </c>
      <c r="O560" t="s">
        <v>137</v>
      </c>
      <c r="P5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0" t="s">
        <v>141</v>
      </c>
      <c r="R560" t="s">
        <v>145</v>
      </c>
      <c r="S560" t="s">
        <v>150</v>
      </c>
      <c r="T560" t="s">
        <v>153</v>
      </c>
      <c r="U560" s="80">
        <v>3</v>
      </c>
      <c r="V560" t="s">
        <v>160</v>
      </c>
      <c r="Y560" t="s">
        <v>55</v>
      </c>
      <c r="AB560" t="s">
        <v>158</v>
      </c>
      <c r="AD560" t="s">
        <v>158</v>
      </c>
      <c r="AF560" t="s">
        <v>158</v>
      </c>
      <c r="AH560" t="s">
        <v>158</v>
      </c>
      <c r="AI560" s="85" t="str">
        <f t="shared" ca="1" si="26"/>
        <v/>
      </c>
    </row>
    <row r="561" spans="3:35" ht="27.6" customHeight="1">
      <c r="C561">
        <f t="shared" ca="1" si="24"/>
        <v>0</v>
      </c>
      <c r="D561" t="s">
        <v>49</v>
      </c>
      <c r="E561" t="s">
        <v>55</v>
      </c>
      <c r="F561" s="75" t="str">
        <f t="shared" ca="1" si="25"/>
        <v/>
      </c>
      <c r="H561" s="76">
        <v>1</v>
      </c>
      <c r="O561" t="s">
        <v>137</v>
      </c>
      <c r="P5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1" t="s">
        <v>141</v>
      </c>
      <c r="R561" t="s">
        <v>145</v>
      </c>
      <c r="S561" t="s">
        <v>150</v>
      </c>
      <c r="T561" t="s">
        <v>153</v>
      </c>
      <c r="U561" s="80">
        <v>3</v>
      </c>
      <c r="V561" t="s">
        <v>160</v>
      </c>
      <c r="Y561" t="s">
        <v>55</v>
      </c>
      <c r="AB561" t="s">
        <v>158</v>
      </c>
      <c r="AD561" t="s">
        <v>158</v>
      </c>
      <c r="AF561" t="s">
        <v>158</v>
      </c>
      <c r="AH561" t="s">
        <v>158</v>
      </c>
      <c r="AI561" s="85" t="str">
        <f t="shared" ca="1" si="26"/>
        <v/>
      </c>
    </row>
    <row r="562" spans="3:35" ht="27.6" customHeight="1">
      <c r="C562">
        <f t="shared" ca="1" si="24"/>
        <v>0</v>
      </c>
      <c r="D562" t="s">
        <v>49</v>
      </c>
      <c r="E562" t="s">
        <v>55</v>
      </c>
      <c r="F562" s="75" t="str">
        <f t="shared" ca="1" si="25"/>
        <v/>
      </c>
      <c r="H562" s="76">
        <v>1</v>
      </c>
      <c r="O562" t="s">
        <v>137</v>
      </c>
      <c r="P5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2" t="s">
        <v>141</v>
      </c>
      <c r="R562" t="s">
        <v>145</v>
      </c>
      <c r="S562" t="s">
        <v>150</v>
      </c>
      <c r="T562" t="s">
        <v>153</v>
      </c>
      <c r="U562" s="80">
        <v>3</v>
      </c>
      <c r="V562" t="s">
        <v>160</v>
      </c>
      <c r="Y562" t="s">
        <v>55</v>
      </c>
      <c r="AB562" t="s">
        <v>158</v>
      </c>
      <c r="AD562" t="s">
        <v>158</v>
      </c>
      <c r="AF562" t="s">
        <v>158</v>
      </c>
      <c r="AH562" t="s">
        <v>158</v>
      </c>
      <c r="AI562" s="85" t="str">
        <f t="shared" ca="1" si="26"/>
        <v/>
      </c>
    </row>
    <row r="563" spans="3:35" ht="27.6" customHeight="1">
      <c r="C563">
        <f t="shared" ca="1" si="24"/>
        <v>0</v>
      </c>
      <c r="D563" t="s">
        <v>49</v>
      </c>
      <c r="E563" t="s">
        <v>55</v>
      </c>
      <c r="F563" s="75" t="str">
        <f t="shared" ca="1" si="25"/>
        <v/>
      </c>
      <c r="H563" s="76">
        <v>1</v>
      </c>
      <c r="O563" t="s">
        <v>137</v>
      </c>
      <c r="P5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3" t="s">
        <v>141</v>
      </c>
      <c r="R563" t="s">
        <v>145</v>
      </c>
      <c r="S563" t="s">
        <v>150</v>
      </c>
      <c r="T563" t="s">
        <v>153</v>
      </c>
      <c r="U563" s="80">
        <v>3</v>
      </c>
      <c r="V563" t="s">
        <v>160</v>
      </c>
      <c r="Y563" t="s">
        <v>55</v>
      </c>
      <c r="AB563" t="s">
        <v>158</v>
      </c>
      <c r="AD563" t="s">
        <v>158</v>
      </c>
      <c r="AF563" t="s">
        <v>158</v>
      </c>
      <c r="AH563" t="s">
        <v>158</v>
      </c>
      <c r="AI563" s="85" t="str">
        <f t="shared" ca="1" si="26"/>
        <v/>
      </c>
    </row>
    <row r="564" spans="3:35" ht="27.6" customHeight="1">
      <c r="C564">
        <f t="shared" ca="1" si="24"/>
        <v>0</v>
      </c>
      <c r="D564" t="s">
        <v>49</v>
      </c>
      <c r="E564" t="s">
        <v>55</v>
      </c>
      <c r="F564" s="75" t="str">
        <f t="shared" ca="1" si="25"/>
        <v/>
      </c>
      <c r="H564" s="76">
        <v>1</v>
      </c>
      <c r="O564" t="s">
        <v>137</v>
      </c>
      <c r="P5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4" t="s">
        <v>141</v>
      </c>
      <c r="R564" t="s">
        <v>145</v>
      </c>
      <c r="S564" t="s">
        <v>150</v>
      </c>
      <c r="T564" t="s">
        <v>153</v>
      </c>
      <c r="U564" s="80">
        <v>3</v>
      </c>
      <c r="V564" t="s">
        <v>160</v>
      </c>
      <c r="Y564" t="s">
        <v>55</v>
      </c>
      <c r="AB564" t="s">
        <v>158</v>
      </c>
      <c r="AD564" t="s">
        <v>158</v>
      </c>
      <c r="AF564" t="s">
        <v>158</v>
      </c>
      <c r="AH564" t="s">
        <v>158</v>
      </c>
      <c r="AI564" s="85" t="str">
        <f t="shared" ca="1" si="26"/>
        <v/>
      </c>
    </row>
    <row r="565" spans="3:35" ht="27.6" customHeight="1">
      <c r="C565">
        <f t="shared" ca="1" si="24"/>
        <v>0</v>
      </c>
      <c r="D565" t="s">
        <v>49</v>
      </c>
      <c r="E565" t="s">
        <v>55</v>
      </c>
      <c r="F565" s="75" t="str">
        <f t="shared" ca="1" si="25"/>
        <v/>
      </c>
      <c r="H565" s="76">
        <v>1</v>
      </c>
      <c r="O565" t="s">
        <v>137</v>
      </c>
      <c r="P5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5" t="s">
        <v>141</v>
      </c>
      <c r="R565" t="s">
        <v>145</v>
      </c>
      <c r="S565" t="s">
        <v>150</v>
      </c>
      <c r="T565" t="s">
        <v>153</v>
      </c>
      <c r="U565" s="80">
        <v>3</v>
      </c>
      <c r="V565" t="s">
        <v>160</v>
      </c>
      <c r="Y565" t="s">
        <v>55</v>
      </c>
      <c r="AB565" t="s">
        <v>158</v>
      </c>
      <c r="AD565" t="s">
        <v>158</v>
      </c>
      <c r="AF565" t="s">
        <v>158</v>
      </c>
      <c r="AH565" t="s">
        <v>158</v>
      </c>
      <c r="AI565" s="85" t="str">
        <f t="shared" ca="1" si="26"/>
        <v/>
      </c>
    </row>
    <row r="566" spans="3:35" ht="27.6" customHeight="1">
      <c r="C566">
        <f t="shared" ca="1" si="24"/>
        <v>0</v>
      </c>
      <c r="D566" t="s">
        <v>49</v>
      </c>
      <c r="E566" t="s">
        <v>55</v>
      </c>
      <c r="F566" s="75" t="str">
        <f t="shared" ca="1" si="25"/>
        <v/>
      </c>
      <c r="H566" s="76">
        <v>1</v>
      </c>
      <c r="O566" t="s">
        <v>137</v>
      </c>
      <c r="P5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6" t="s">
        <v>141</v>
      </c>
      <c r="R566" t="s">
        <v>145</v>
      </c>
      <c r="S566" t="s">
        <v>150</v>
      </c>
      <c r="T566" t="s">
        <v>153</v>
      </c>
      <c r="U566" s="80">
        <v>3</v>
      </c>
      <c r="V566" t="s">
        <v>160</v>
      </c>
      <c r="Y566" t="s">
        <v>55</v>
      </c>
      <c r="AB566" t="s">
        <v>158</v>
      </c>
      <c r="AD566" t="s">
        <v>158</v>
      </c>
      <c r="AF566" t="s">
        <v>158</v>
      </c>
      <c r="AH566" t="s">
        <v>158</v>
      </c>
      <c r="AI566" s="85" t="str">
        <f t="shared" ca="1" si="26"/>
        <v/>
      </c>
    </row>
    <row r="567" spans="3:35" ht="27.6" customHeight="1">
      <c r="C567">
        <f t="shared" ca="1" si="24"/>
        <v>0</v>
      </c>
      <c r="D567" t="s">
        <v>49</v>
      </c>
      <c r="E567" t="s">
        <v>55</v>
      </c>
      <c r="F567" s="75" t="str">
        <f t="shared" ca="1" si="25"/>
        <v/>
      </c>
      <c r="H567" s="76">
        <v>1</v>
      </c>
      <c r="O567" t="s">
        <v>137</v>
      </c>
      <c r="P5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7" t="s">
        <v>141</v>
      </c>
      <c r="R567" t="s">
        <v>145</v>
      </c>
      <c r="S567" t="s">
        <v>150</v>
      </c>
      <c r="T567" t="s">
        <v>153</v>
      </c>
      <c r="U567" s="80">
        <v>3</v>
      </c>
      <c r="V567" t="s">
        <v>160</v>
      </c>
      <c r="Y567" t="s">
        <v>55</v>
      </c>
      <c r="AB567" t="s">
        <v>158</v>
      </c>
      <c r="AD567" t="s">
        <v>158</v>
      </c>
      <c r="AF567" t="s">
        <v>158</v>
      </c>
      <c r="AH567" t="s">
        <v>158</v>
      </c>
      <c r="AI567" s="85" t="str">
        <f t="shared" ca="1" si="26"/>
        <v/>
      </c>
    </row>
    <row r="568" spans="3:35" ht="27.6" customHeight="1">
      <c r="C568">
        <f t="shared" ca="1" si="24"/>
        <v>0</v>
      </c>
      <c r="D568" t="s">
        <v>49</v>
      </c>
      <c r="E568" t="s">
        <v>55</v>
      </c>
      <c r="F568" s="75" t="str">
        <f t="shared" ca="1" si="25"/>
        <v/>
      </c>
      <c r="H568" s="76">
        <v>1</v>
      </c>
      <c r="O568" t="s">
        <v>137</v>
      </c>
      <c r="P5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8" t="s">
        <v>141</v>
      </c>
      <c r="R568" t="s">
        <v>145</v>
      </c>
      <c r="S568" t="s">
        <v>150</v>
      </c>
      <c r="T568" t="s">
        <v>153</v>
      </c>
      <c r="U568" s="80">
        <v>3</v>
      </c>
      <c r="V568" t="s">
        <v>160</v>
      </c>
      <c r="Y568" t="s">
        <v>55</v>
      </c>
      <c r="AB568" t="s">
        <v>158</v>
      </c>
      <c r="AD568" t="s">
        <v>158</v>
      </c>
      <c r="AF568" t="s">
        <v>158</v>
      </c>
      <c r="AH568" t="s">
        <v>158</v>
      </c>
      <c r="AI568" s="85" t="str">
        <f t="shared" ca="1" si="26"/>
        <v/>
      </c>
    </row>
    <row r="569" spans="3:35" ht="27.6" customHeight="1">
      <c r="C569">
        <f t="shared" ca="1" si="24"/>
        <v>0</v>
      </c>
      <c r="D569" t="s">
        <v>49</v>
      </c>
      <c r="E569" t="s">
        <v>55</v>
      </c>
      <c r="F569" s="75" t="str">
        <f t="shared" ca="1" si="25"/>
        <v/>
      </c>
      <c r="H569" s="76">
        <v>1</v>
      </c>
      <c r="O569" t="s">
        <v>137</v>
      </c>
      <c r="P5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9" t="s">
        <v>141</v>
      </c>
      <c r="R569" t="s">
        <v>145</v>
      </c>
      <c r="S569" t="s">
        <v>150</v>
      </c>
      <c r="T569" t="s">
        <v>153</v>
      </c>
      <c r="U569" s="80">
        <v>3</v>
      </c>
      <c r="V569" t="s">
        <v>160</v>
      </c>
      <c r="Y569" t="s">
        <v>55</v>
      </c>
      <c r="AB569" t="s">
        <v>158</v>
      </c>
      <c r="AD569" t="s">
        <v>158</v>
      </c>
      <c r="AF569" t="s">
        <v>158</v>
      </c>
      <c r="AH569" t="s">
        <v>158</v>
      </c>
      <c r="AI569" s="85" t="str">
        <f t="shared" ca="1" si="26"/>
        <v/>
      </c>
    </row>
    <row r="570" spans="3:35" ht="27.6" customHeight="1">
      <c r="C570">
        <f t="shared" ca="1" si="24"/>
        <v>0</v>
      </c>
      <c r="D570" t="s">
        <v>49</v>
      </c>
      <c r="E570" t="s">
        <v>55</v>
      </c>
      <c r="F570" s="75" t="str">
        <f t="shared" ca="1" si="25"/>
        <v/>
      </c>
      <c r="H570" s="76">
        <v>1</v>
      </c>
      <c r="O570" t="s">
        <v>137</v>
      </c>
      <c r="P5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0" t="s">
        <v>141</v>
      </c>
      <c r="R570" t="s">
        <v>145</v>
      </c>
      <c r="S570" t="s">
        <v>150</v>
      </c>
      <c r="T570" t="s">
        <v>153</v>
      </c>
      <c r="U570" s="80">
        <v>3</v>
      </c>
      <c r="V570" t="s">
        <v>160</v>
      </c>
      <c r="Y570" t="s">
        <v>55</v>
      </c>
      <c r="AB570" t="s">
        <v>158</v>
      </c>
      <c r="AD570" t="s">
        <v>158</v>
      </c>
      <c r="AF570" t="s">
        <v>158</v>
      </c>
      <c r="AH570" t="s">
        <v>158</v>
      </c>
      <c r="AI570" s="85" t="str">
        <f t="shared" ca="1" si="26"/>
        <v/>
      </c>
    </row>
    <row r="571" spans="3:35" ht="27.6" customHeight="1">
      <c r="C571">
        <f t="shared" ca="1" si="24"/>
        <v>0</v>
      </c>
      <c r="D571" t="s">
        <v>49</v>
      </c>
      <c r="E571" t="s">
        <v>55</v>
      </c>
      <c r="F571" s="75" t="str">
        <f t="shared" ca="1" si="25"/>
        <v/>
      </c>
      <c r="H571" s="76">
        <v>1</v>
      </c>
      <c r="O571" t="s">
        <v>137</v>
      </c>
      <c r="P5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1" t="s">
        <v>141</v>
      </c>
      <c r="R571" t="s">
        <v>145</v>
      </c>
      <c r="S571" t="s">
        <v>150</v>
      </c>
      <c r="T571" t="s">
        <v>153</v>
      </c>
      <c r="U571" s="80">
        <v>3</v>
      </c>
      <c r="V571" t="s">
        <v>160</v>
      </c>
      <c r="Y571" t="s">
        <v>55</v>
      </c>
      <c r="AB571" t="s">
        <v>158</v>
      </c>
      <c r="AD571" t="s">
        <v>158</v>
      </c>
      <c r="AF571" t="s">
        <v>158</v>
      </c>
      <c r="AH571" t="s">
        <v>158</v>
      </c>
      <c r="AI571" s="85" t="str">
        <f t="shared" ca="1" si="26"/>
        <v/>
      </c>
    </row>
    <row r="572" spans="3:35" ht="27.6" customHeight="1">
      <c r="C572">
        <f t="shared" ca="1" si="24"/>
        <v>0</v>
      </c>
      <c r="D572" t="s">
        <v>49</v>
      </c>
      <c r="E572" t="s">
        <v>55</v>
      </c>
      <c r="F572" s="75" t="str">
        <f t="shared" ca="1" si="25"/>
        <v/>
      </c>
      <c r="H572" s="76">
        <v>1</v>
      </c>
      <c r="O572" t="s">
        <v>137</v>
      </c>
      <c r="P5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2" t="s">
        <v>141</v>
      </c>
      <c r="R572" t="s">
        <v>145</v>
      </c>
      <c r="S572" t="s">
        <v>150</v>
      </c>
      <c r="T572" t="s">
        <v>153</v>
      </c>
      <c r="U572" s="80">
        <v>3</v>
      </c>
      <c r="V572" t="s">
        <v>160</v>
      </c>
      <c r="Y572" t="s">
        <v>55</v>
      </c>
      <c r="AB572" t="s">
        <v>158</v>
      </c>
      <c r="AD572" t="s">
        <v>158</v>
      </c>
      <c r="AF572" t="s">
        <v>158</v>
      </c>
      <c r="AH572" t="s">
        <v>158</v>
      </c>
      <c r="AI572" s="85" t="str">
        <f t="shared" ca="1" si="26"/>
        <v/>
      </c>
    </row>
    <row r="573" spans="3:35" ht="27.6" customHeight="1">
      <c r="C573">
        <f t="shared" ca="1" si="24"/>
        <v>0</v>
      </c>
      <c r="D573" t="s">
        <v>49</v>
      </c>
      <c r="E573" t="s">
        <v>55</v>
      </c>
      <c r="F573" s="75" t="str">
        <f t="shared" ca="1" si="25"/>
        <v/>
      </c>
      <c r="H573" s="76">
        <v>1</v>
      </c>
      <c r="O573" t="s">
        <v>137</v>
      </c>
      <c r="P5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3" t="s">
        <v>141</v>
      </c>
      <c r="R573" t="s">
        <v>145</v>
      </c>
      <c r="S573" t="s">
        <v>150</v>
      </c>
      <c r="T573" t="s">
        <v>153</v>
      </c>
      <c r="U573" s="80">
        <v>3</v>
      </c>
      <c r="V573" t="s">
        <v>160</v>
      </c>
      <c r="Y573" t="s">
        <v>55</v>
      </c>
      <c r="AB573" t="s">
        <v>158</v>
      </c>
      <c r="AD573" t="s">
        <v>158</v>
      </c>
      <c r="AF573" t="s">
        <v>158</v>
      </c>
      <c r="AH573" t="s">
        <v>158</v>
      </c>
      <c r="AI573" s="85" t="str">
        <f t="shared" ca="1" si="26"/>
        <v/>
      </c>
    </row>
    <row r="574" spans="3:35" ht="27.6" customHeight="1">
      <c r="C574">
        <f t="shared" ca="1" si="24"/>
        <v>0</v>
      </c>
      <c r="D574" t="s">
        <v>49</v>
      </c>
      <c r="E574" t="s">
        <v>55</v>
      </c>
      <c r="F574" s="75" t="str">
        <f t="shared" ca="1" si="25"/>
        <v/>
      </c>
      <c r="H574" s="76">
        <v>1</v>
      </c>
      <c r="O574" t="s">
        <v>137</v>
      </c>
      <c r="P5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4" t="s">
        <v>141</v>
      </c>
      <c r="R574" t="s">
        <v>145</v>
      </c>
      <c r="S574" t="s">
        <v>150</v>
      </c>
      <c r="T574" t="s">
        <v>153</v>
      </c>
      <c r="U574" s="80">
        <v>3</v>
      </c>
      <c r="V574" t="s">
        <v>160</v>
      </c>
      <c r="Y574" t="s">
        <v>55</v>
      </c>
      <c r="AB574" t="s">
        <v>158</v>
      </c>
      <c r="AD574" t="s">
        <v>158</v>
      </c>
      <c r="AF574" t="s">
        <v>158</v>
      </c>
      <c r="AH574" t="s">
        <v>158</v>
      </c>
      <c r="AI574" s="85" t="str">
        <f t="shared" ca="1" si="26"/>
        <v/>
      </c>
    </row>
    <row r="575" spans="3:35" ht="27.6" customHeight="1">
      <c r="C575">
        <f t="shared" ca="1" si="24"/>
        <v>0</v>
      </c>
      <c r="D575" t="s">
        <v>49</v>
      </c>
      <c r="E575" t="s">
        <v>55</v>
      </c>
      <c r="F575" s="75" t="str">
        <f t="shared" ca="1" si="25"/>
        <v/>
      </c>
      <c r="H575" s="76">
        <v>1</v>
      </c>
      <c r="O575" t="s">
        <v>137</v>
      </c>
      <c r="P5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5" t="s">
        <v>141</v>
      </c>
      <c r="R575" t="s">
        <v>145</v>
      </c>
      <c r="S575" t="s">
        <v>150</v>
      </c>
      <c r="T575" t="s">
        <v>153</v>
      </c>
      <c r="U575" s="80">
        <v>3</v>
      </c>
      <c r="V575" t="s">
        <v>160</v>
      </c>
      <c r="Y575" t="s">
        <v>55</v>
      </c>
      <c r="AB575" t="s">
        <v>158</v>
      </c>
      <c r="AD575" t="s">
        <v>158</v>
      </c>
      <c r="AF575" t="s">
        <v>158</v>
      </c>
      <c r="AH575" t="s">
        <v>158</v>
      </c>
      <c r="AI575" s="85" t="str">
        <f t="shared" ca="1" si="26"/>
        <v/>
      </c>
    </row>
    <row r="576" spans="3:35" ht="27.6" customHeight="1">
      <c r="C576">
        <f t="shared" ca="1" si="24"/>
        <v>0</v>
      </c>
      <c r="D576" t="s">
        <v>49</v>
      </c>
      <c r="E576" t="s">
        <v>55</v>
      </c>
      <c r="F576" s="75" t="str">
        <f t="shared" ca="1" si="25"/>
        <v/>
      </c>
      <c r="H576" s="76">
        <v>1</v>
      </c>
      <c r="O576" t="s">
        <v>137</v>
      </c>
      <c r="P5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6" t="s">
        <v>141</v>
      </c>
      <c r="R576" t="s">
        <v>145</v>
      </c>
      <c r="S576" t="s">
        <v>150</v>
      </c>
      <c r="T576" t="s">
        <v>153</v>
      </c>
      <c r="U576" s="80">
        <v>3</v>
      </c>
      <c r="V576" t="s">
        <v>160</v>
      </c>
      <c r="Y576" t="s">
        <v>55</v>
      </c>
      <c r="AB576" t="s">
        <v>158</v>
      </c>
      <c r="AD576" t="s">
        <v>158</v>
      </c>
      <c r="AF576" t="s">
        <v>158</v>
      </c>
      <c r="AH576" t="s">
        <v>158</v>
      </c>
      <c r="AI576" s="85" t="str">
        <f t="shared" ca="1" si="26"/>
        <v/>
      </c>
    </row>
    <row r="577" spans="3:35" ht="27.6" customHeight="1">
      <c r="C577">
        <f t="shared" ca="1" si="24"/>
        <v>0</v>
      </c>
      <c r="D577" t="s">
        <v>49</v>
      </c>
      <c r="E577" t="s">
        <v>55</v>
      </c>
      <c r="F577" s="75" t="str">
        <f t="shared" ca="1" si="25"/>
        <v/>
      </c>
      <c r="H577" s="76">
        <v>1</v>
      </c>
      <c r="O577" t="s">
        <v>137</v>
      </c>
      <c r="P5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7" t="s">
        <v>141</v>
      </c>
      <c r="R577" t="s">
        <v>145</v>
      </c>
      <c r="S577" t="s">
        <v>150</v>
      </c>
      <c r="T577" t="s">
        <v>153</v>
      </c>
      <c r="U577" s="80">
        <v>3</v>
      </c>
      <c r="V577" t="s">
        <v>160</v>
      </c>
      <c r="Y577" t="s">
        <v>55</v>
      </c>
      <c r="AB577" t="s">
        <v>158</v>
      </c>
      <c r="AD577" t="s">
        <v>158</v>
      </c>
      <c r="AF577" t="s">
        <v>158</v>
      </c>
      <c r="AH577" t="s">
        <v>158</v>
      </c>
      <c r="AI577" s="85" t="str">
        <f t="shared" ca="1" si="26"/>
        <v/>
      </c>
    </row>
    <row r="578" spans="3:35" ht="27.6" customHeight="1">
      <c r="C578">
        <f t="shared" ca="1" si="24"/>
        <v>0</v>
      </c>
      <c r="D578" t="s">
        <v>49</v>
      </c>
      <c r="E578" t="s">
        <v>55</v>
      </c>
      <c r="F578" s="75" t="str">
        <f t="shared" ca="1" si="25"/>
        <v/>
      </c>
      <c r="H578" s="76">
        <v>1</v>
      </c>
      <c r="O578" t="s">
        <v>137</v>
      </c>
      <c r="P5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8" t="s">
        <v>141</v>
      </c>
      <c r="R578" t="s">
        <v>145</v>
      </c>
      <c r="S578" t="s">
        <v>150</v>
      </c>
      <c r="T578" t="s">
        <v>153</v>
      </c>
      <c r="U578" s="80">
        <v>3</v>
      </c>
      <c r="V578" t="s">
        <v>160</v>
      </c>
      <c r="Y578" t="s">
        <v>55</v>
      </c>
      <c r="AB578" t="s">
        <v>158</v>
      </c>
      <c r="AD578" t="s">
        <v>158</v>
      </c>
      <c r="AF578" t="s">
        <v>158</v>
      </c>
      <c r="AH578" t="s">
        <v>158</v>
      </c>
      <c r="AI578" s="85" t="str">
        <f t="shared" ca="1" si="26"/>
        <v/>
      </c>
    </row>
    <row r="579" spans="3:35" ht="27.6" customHeight="1">
      <c r="C579">
        <f t="shared" ca="1" si="24"/>
        <v>0</v>
      </c>
      <c r="D579" t="s">
        <v>49</v>
      </c>
      <c r="E579" t="s">
        <v>55</v>
      </c>
      <c r="F579" s="75" t="str">
        <f t="shared" ca="1" si="25"/>
        <v/>
      </c>
      <c r="H579" s="76">
        <v>1</v>
      </c>
      <c r="O579" t="s">
        <v>137</v>
      </c>
      <c r="P5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9" t="s">
        <v>141</v>
      </c>
      <c r="R579" t="s">
        <v>145</v>
      </c>
      <c r="S579" t="s">
        <v>150</v>
      </c>
      <c r="T579" t="s">
        <v>153</v>
      </c>
      <c r="U579" s="80">
        <v>3</v>
      </c>
      <c r="V579" t="s">
        <v>160</v>
      </c>
      <c r="Y579" t="s">
        <v>55</v>
      </c>
      <c r="AB579" t="s">
        <v>158</v>
      </c>
      <c r="AD579" t="s">
        <v>158</v>
      </c>
      <c r="AF579" t="s">
        <v>158</v>
      </c>
      <c r="AH579" t="s">
        <v>158</v>
      </c>
      <c r="AI579" s="85" t="str">
        <f t="shared" ca="1" si="26"/>
        <v/>
      </c>
    </row>
    <row r="580" spans="3:35" ht="27.6" customHeight="1">
      <c r="C580">
        <f t="shared" ca="1" si="24"/>
        <v>0</v>
      </c>
      <c r="D580" t="s">
        <v>49</v>
      </c>
      <c r="E580" t="s">
        <v>55</v>
      </c>
      <c r="F580" s="75" t="str">
        <f t="shared" ca="1" si="25"/>
        <v/>
      </c>
      <c r="H580" s="76">
        <v>1</v>
      </c>
      <c r="O580" t="s">
        <v>137</v>
      </c>
      <c r="P5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0" t="s">
        <v>141</v>
      </c>
      <c r="R580" t="s">
        <v>145</v>
      </c>
      <c r="S580" t="s">
        <v>150</v>
      </c>
      <c r="T580" t="s">
        <v>153</v>
      </c>
      <c r="U580" s="80">
        <v>3</v>
      </c>
      <c r="V580" t="s">
        <v>160</v>
      </c>
      <c r="Y580" t="s">
        <v>55</v>
      </c>
      <c r="AB580" t="s">
        <v>158</v>
      </c>
      <c r="AD580" t="s">
        <v>158</v>
      </c>
      <c r="AF580" t="s">
        <v>158</v>
      </c>
      <c r="AH580" t="s">
        <v>158</v>
      </c>
      <c r="AI580" s="85" t="str">
        <f t="shared" ca="1" si="26"/>
        <v/>
      </c>
    </row>
    <row r="581" spans="3:35" ht="27.6" customHeight="1">
      <c r="C581">
        <f t="shared" ca="1" si="24"/>
        <v>0</v>
      </c>
      <c r="D581" t="s">
        <v>49</v>
      </c>
      <c r="E581" t="s">
        <v>55</v>
      </c>
      <c r="F581" s="75" t="str">
        <f t="shared" ca="1" si="25"/>
        <v/>
      </c>
      <c r="H581" s="76">
        <v>1</v>
      </c>
      <c r="O581" t="s">
        <v>137</v>
      </c>
      <c r="P5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1" t="s">
        <v>141</v>
      </c>
      <c r="R581" t="s">
        <v>145</v>
      </c>
      <c r="S581" t="s">
        <v>150</v>
      </c>
      <c r="T581" t="s">
        <v>153</v>
      </c>
      <c r="U581" s="80">
        <v>3</v>
      </c>
      <c r="V581" t="s">
        <v>160</v>
      </c>
      <c r="Y581" t="s">
        <v>55</v>
      </c>
      <c r="AB581" t="s">
        <v>158</v>
      </c>
      <c r="AD581" t="s">
        <v>158</v>
      </c>
      <c r="AF581" t="s">
        <v>158</v>
      </c>
      <c r="AH581" t="s">
        <v>158</v>
      </c>
      <c r="AI581" s="85" t="str">
        <f t="shared" ca="1" si="26"/>
        <v/>
      </c>
    </row>
    <row r="582" spans="3:35" ht="27.6" customHeight="1">
      <c r="C582">
        <f t="shared" ca="1" si="24"/>
        <v>0</v>
      </c>
      <c r="D582" t="s">
        <v>49</v>
      </c>
      <c r="E582" t="s">
        <v>55</v>
      </c>
      <c r="F582" s="75" t="str">
        <f t="shared" ca="1" si="25"/>
        <v/>
      </c>
      <c r="H582" s="76">
        <v>1</v>
      </c>
      <c r="O582" t="s">
        <v>137</v>
      </c>
      <c r="P5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2" t="s">
        <v>141</v>
      </c>
      <c r="R582" t="s">
        <v>145</v>
      </c>
      <c r="S582" t="s">
        <v>150</v>
      </c>
      <c r="T582" t="s">
        <v>153</v>
      </c>
      <c r="U582" s="80">
        <v>3</v>
      </c>
      <c r="V582" t="s">
        <v>160</v>
      </c>
      <c r="Y582" t="s">
        <v>55</v>
      </c>
      <c r="AB582" t="s">
        <v>158</v>
      </c>
      <c r="AD582" t="s">
        <v>158</v>
      </c>
      <c r="AF582" t="s">
        <v>158</v>
      </c>
      <c r="AH582" t="s">
        <v>158</v>
      </c>
      <c r="AI582" s="85" t="str">
        <f t="shared" ca="1" si="26"/>
        <v/>
      </c>
    </row>
    <row r="583" spans="3:35" ht="27.6" customHeight="1">
      <c r="C583">
        <f t="shared" ca="1" si="24"/>
        <v>0</v>
      </c>
      <c r="D583" t="s">
        <v>49</v>
      </c>
      <c r="E583" t="s">
        <v>55</v>
      </c>
      <c r="F583" s="75" t="str">
        <f t="shared" ca="1" si="25"/>
        <v/>
      </c>
      <c r="H583" s="76">
        <v>1</v>
      </c>
      <c r="O583" t="s">
        <v>137</v>
      </c>
      <c r="P5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3" t="s">
        <v>141</v>
      </c>
      <c r="R583" t="s">
        <v>145</v>
      </c>
      <c r="S583" t="s">
        <v>150</v>
      </c>
      <c r="T583" t="s">
        <v>153</v>
      </c>
      <c r="U583" s="80">
        <v>3</v>
      </c>
      <c r="V583" t="s">
        <v>160</v>
      </c>
      <c r="Y583" t="s">
        <v>55</v>
      </c>
      <c r="AB583" t="s">
        <v>158</v>
      </c>
      <c r="AD583" t="s">
        <v>158</v>
      </c>
      <c r="AF583" t="s">
        <v>158</v>
      </c>
      <c r="AH583" t="s">
        <v>158</v>
      </c>
      <c r="AI583" s="85" t="str">
        <f t="shared" ca="1" si="26"/>
        <v/>
      </c>
    </row>
    <row r="584" spans="3:35" ht="27.6" customHeight="1">
      <c r="C584">
        <f t="shared" ca="1" si="24"/>
        <v>0</v>
      </c>
      <c r="D584" t="s">
        <v>49</v>
      </c>
      <c r="E584" t="s">
        <v>55</v>
      </c>
      <c r="F584" s="75" t="str">
        <f t="shared" ca="1" si="25"/>
        <v/>
      </c>
      <c r="H584" s="76">
        <v>1</v>
      </c>
      <c r="O584" t="s">
        <v>137</v>
      </c>
      <c r="P5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4" t="s">
        <v>141</v>
      </c>
      <c r="R584" t="s">
        <v>145</v>
      </c>
      <c r="S584" t="s">
        <v>150</v>
      </c>
      <c r="T584" t="s">
        <v>153</v>
      </c>
      <c r="U584" s="80">
        <v>3</v>
      </c>
      <c r="V584" t="s">
        <v>160</v>
      </c>
      <c r="Y584" t="s">
        <v>55</v>
      </c>
      <c r="AB584" t="s">
        <v>158</v>
      </c>
      <c r="AD584" t="s">
        <v>158</v>
      </c>
      <c r="AF584" t="s">
        <v>158</v>
      </c>
      <c r="AH584" t="s">
        <v>158</v>
      </c>
      <c r="AI584" s="85" t="str">
        <f t="shared" ca="1" si="26"/>
        <v/>
      </c>
    </row>
    <row r="585" spans="3:35" ht="27.6" customHeight="1">
      <c r="C585">
        <f t="shared" ref="C585:C648" ca="1" si="27">LEN(INDIRECT(ADDRESS(ROW() + (0),COLUMN() + (-1))))</f>
        <v>0</v>
      </c>
      <c r="D585" t="s">
        <v>49</v>
      </c>
      <c r="E585" t="s">
        <v>55</v>
      </c>
      <c r="F585" s="75" t="str">
        <f t="shared" ref="F585:F648" ca="1" si="28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585" s="76">
        <v>1</v>
      </c>
      <c r="O585" t="s">
        <v>137</v>
      </c>
      <c r="P5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5" t="s">
        <v>141</v>
      </c>
      <c r="R585" t="s">
        <v>145</v>
      </c>
      <c r="S585" t="s">
        <v>150</v>
      </c>
      <c r="T585" t="s">
        <v>153</v>
      </c>
      <c r="U585" s="80">
        <v>3</v>
      </c>
      <c r="V585" t="s">
        <v>160</v>
      </c>
      <c r="Y585" t="s">
        <v>55</v>
      </c>
      <c r="AB585" t="s">
        <v>158</v>
      </c>
      <c r="AD585" t="s">
        <v>158</v>
      </c>
      <c r="AF585" t="s">
        <v>158</v>
      </c>
      <c r="AH585" t="s">
        <v>158</v>
      </c>
      <c r="AI585" s="85" t="str">
        <f t="shared" ref="AI585:AI648" ca="1" si="29">IF(OR(TRIM(INDIRECT("B"&amp;ROW())) &lt;&gt; "",TRIM(INDIRECT("A"&amp;ROW())) &lt;&gt; ""),AND(TRIM(INDIRECT("A"&amp;ROW())) &lt;&gt; "",TRIM(INDIRECT("D"&amp;ROW())) = "novo"),"")</f>
        <v/>
      </c>
    </row>
    <row r="586" spans="3:35" ht="27.6" customHeight="1">
      <c r="C586">
        <f t="shared" ca="1" si="27"/>
        <v>0</v>
      </c>
      <c r="D586" t="s">
        <v>49</v>
      </c>
      <c r="E586" t="s">
        <v>55</v>
      </c>
      <c r="F586" s="75" t="str">
        <f t="shared" ca="1" si="28"/>
        <v/>
      </c>
      <c r="H586" s="76">
        <v>1</v>
      </c>
      <c r="O586" t="s">
        <v>137</v>
      </c>
      <c r="P5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6" t="s">
        <v>141</v>
      </c>
      <c r="R586" t="s">
        <v>145</v>
      </c>
      <c r="S586" t="s">
        <v>150</v>
      </c>
      <c r="T586" t="s">
        <v>153</v>
      </c>
      <c r="U586" s="80">
        <v>3</v>
      </c>
      <c r="V586" t="s">
        <v>160</v>
      </c>
      <c r="Y586" t="s">
        <v>55</v>
      </c>
      <c r="AB586" t="s">
        <v>158</v>
      </c>
      <c r="AD586" t="s">
        <v>158</v>
      </c>
      <c r="AF586" t="s">
        <v>158</v>
      </c>
      <c r="AH586" t="s">
        <v>158</v>
      </c>
      <c r="AI586" s="85" t="str">
        <f t="shared" ca="1" si="29"/>
        <v/>
      </c>
    </row>
    <row r="587" spans="3:35" ht="27.6" customHeight="1">
      <c r="C587">
        <f t="shared" ca="1" si="27"/>
        <v>0</v>
      </c>
      <c r="D587" t="s">
        <v>49</v>
      </c>
      <c r="E587" t="s">
        <v>55</v>
      </c>
      <c r="F587" s="75" t="str">
        <f t="shared" ca="1" si="28"/>
        <v/>
      </c>
      <c r="H587" s="76">
        <v>1</v>
      </c>
      <c r="O587" t="s">
        <v>137</v>
      </c>
      <c r="P5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7" t="s">
        <v>141</v>
      </c>
      <c r="R587" t="s">
        <v>145</v>
      </c>
      <c r="S587" t="s">
        <v>150</v>
      </c>
      <c r="T587" t="s">
        <v>153</v>
      </c>
      <c r="U587" s="80">
        <v>3</v>
      </c>
      <c r="V587" t="s">
        <v>160</v>
      </c>
      <c r="Y587" t="s">
        <v>55</v>
      </c>
      <c r="AB587" t="s">
        <v>158</v>
      </c>
      <c r="AD587" t="s">
        <v>158</v>
      </c>
      <c r="AF587" t="s">
        <v>158</v>
      </c>
      <c r="AH587" t="s">
        <v>158</v>
      </c>
      <c r="AI587" s="85" t="str">
        <f t="shared" ca="1" si="29"/>
        <v/>
      </c>
    </row>
    <row r="588" spans="3:35" ht="27.6" customHeight="1">
      <c r="C588">
        <f t="shared" ca="1" si="27"/>
        <v>0</v>
      </c>
      <c r="D588" t="s">
        <v>49</v>
      </c>
      <c r="E588" t="s">
        <v>55</v>
      </c>
      <c r="F588" s="75" t="str">
        <f t="shared" ca="1" si="28"/>
        <v/>
      </c>
      <c r="H588" s="76">
        <v>1</v>
      </c>
      <c r="O588" t="s">
        <v>137</v>
      </c>
      <c r="P5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8" t="s">
        <v>141</v>
      </c>
      <c r="R588" t="s">
        <v>145</v>
      </c>
      <c r="S588" t="s">
        <v>150</v>
      </c>
      <c r="T588" t="s">
        <v>153</v>
      </c>
      <c r="U588" s="80">
        <v>3</v>
      </c>
      <c r="V588" t="s">
        <v>160</v>
      </c>
      <c r="Y588" t="s">
        <v>55</v>
      </c>
      <c r="AB588" t="s">
        <v>158</v>
      </c>
      <c r="AD588" t="s">
        <v>158</v>
      </c>
      <c r="AF588" t="s">
        <v>158</v>
      </c>
      <c r="AH588" t="s">
        <v>158</v>
      </c>
      <c r="AI588" s="85" t="str">
        <f t="shared" ca="1" si="29"/>
        <v/>
      </c>
    </row>
    <row r="589" spans="3:35" ht="27.6" customHeight="1">
      <c r="C589">
        <f t="shared" ca="1" si="27"/>
        <v>0</v>
      </c>
      <c r="D589" t="s">
        <v>49</v>
      </c>
      <c r="E589" t="s">
        <v>55</v>
      </c>
      <c r="F589" s="75" t="str">
        <f t="shared" ca="1" si="28"/>
        <v/>
      </c>
      <c r="H589" s="76">
        <v>1</v>
      </c>
      <c r="O589" t="s">
        <v>137</v>
      </c>
      <c r="P5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9" t="s">
        <v>141</v>
      </c>
      <c r="R589" t="s">
        <v>145</v>
      </c>
      <c r="S589" t="s">
        <v>150</v>
      </c>
      <c r="T589" t="s">
        <v>153</v>
      </c>
      <c r="U589" s="80">
        <v>3</v>
      </c>
      <c r="V589" t="s">
        <v>160</v>
      </c>
      <c r="Y589" t="s">
        <v>55</v>
      </c>
      <c r="AB589" t="s">
        <v>158</v>
      </c>
      <c r="AD589" t="s">
        <v>158</v>
      </c>
      <c r="AF589" t="s">
        <v>158</v>
      </c>
      <c r="AH589" t="s">
        <v>158</v>
      </c>
      <c r="AI589" s="85" t="str">
        <f t="shared" ca="1" si="29"/>
        <v/>
      </c>
    </row>
    <row r="590" spans="3:35" ht="27.6" customHeight="1">
      <c r="C590">
        <f t="shared" ca="1" si="27"/>
        <v>0</v>
      </c>
      <c r="D590" t="s">
        <v>49</v>
      </c>
      <c r="E590" t="s">
        <v>55</v>
      </c>
      <c r="F590" s="75" t="str">
        <f t="shared" ca="1" si="28"/>
        <v/>
      </c>
      <c r="H590" s="76">
        <v>1</v>
      </c>
      <c r="O590" t="s">
        <v>137</v>
      </c>
      <c r="P5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0" t="s">
        <v>141</v>
      </c>
      <c r="R590" t="s">
        <v>145</v>
      </c>
      <c r="S590" t="s">
        <v>150</v>
      </c>
      <c r="T590" t="s">
        <v>153</v>
      </c>
      <c r="U590" s="80">
        <v>3</v>
      </c>
      <c r="V590" t="s">
        <v>160</v>
      </c>
      <c r="Y590" t="s">
        <v>55</v>
      </c>
      <c r="AB590" t="s">
        <v>158</v>
      </c>
      <c r="AD590" t="s">
        <v>158</v>
      </c>
      <c r="AF590" t="s">
        <v>158</v>
      </c>
      <c r="AH590" t="s">
        <v>158</v>
      </c>
      <c r="AI590" s="85" t="str">
        <f t="shared" ca="1" si="29"/>
        <v/>
      </c>
    </row>
    <row r="591" spans="3:35" ht="27.6" customHeight="1">
      <c r="C591">
        <f t="shared" ca="1" si="27"/>
        <v>0</v>
      </c>
      <c r="D591" t="s">
        <v>49</v>
      </c>
      <c r="E591" t="s">
        <v>55</v>
      </c>
      <c r="F591" s="75" t="str">
        <f t="shared" ca="1" si="28"/>
        <v/>
      </c>
      <c r="H591" s="76">
        <v>1</v>
      </c>
      <c r="O591" t="s">
        <v>137</v>
      </c>
      <c r="P5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1" t="s">
        <v>141</v>
      </c>
      <c r="R591" t="s">
        <v>145</v>
      </c>
      <c r="S591" t="s">
        <v>150</v>
      </c>
      <c r="T591" t="s">
        <v>153</v>
      </c>
      <c r="U591" s="80">
        <v>3</v>
      </c>
      <c r="V591" t="s">
        <v>160</v>
      </c>
      <c r="Y591" t="s">
        <v>55</v>
      </c>
      <c r="AB591" t="s">
        <v>158</v>
      </c>
      <c r="AD591" t="s">
        <v>158</v>
      </c>
      <c r="AF591" t="s">
        <v>158</v>
      </c>
      <c r="AH591" t="s">
        <v>158</v>
      </c>
      <c r="AI591" s="85" t="str">
        <f t="shared" ca="1" si="29"/>
        <v/>
      </c>
    </row>
    <row r="592" spans="3:35" ht="27.6" customHeight="1">
      <c r="C592">
        <f t="shared" ca="1" si="27"/>
        <v>0</v>
      </c>
      <c r="D592" t="s">
        <v>49</v>
      </c>
      <c r="E592" t="s">
        <v>55</v>
      </c>
      <c r="F592" s="75" t="str">
        <f t="shared" ca="1" si="28"/>
        <v/>
      </c>
      <c r="H592" s="76">
        <v>1</v>
      </c>
      <c r="O592" t="s">
        <v>137</v>
      </c>
      <c r="P5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2" t="s">
        <v>141</v>
      </c>
      <c r="R592" t="s">
        <v>145</v>
      </c>
      <c r="S592" t="s">
        <v>150</v>
      </c>
      <c r="T592" t="s">
        <v>153</v>
      </c>
      <c r="U592" s="80">
        <v>3</v>
      </c>
      <c r="V592" t="s">
        <v>160</v>
      </c>
      <c r="Y592" t="s">
        <v>55</v>
      </c>
      <c r="AB592" t="s">
        <v>158</v>
      </c>
      <c r="AD592" t="s">
        <v>158</v>
      </c>
      <c r="AF592" t="s">
        <v>158</v>
      </c>
      <c r="AH592" t="s">
        <v>158</v>
      </c>
      <c r="AI592" s="85" t="str">
        <f t="shared" ca="1" si="29"/>
        <v/>
      </c>
    </row>
    <row r="593" spans="3:35" ht="27.6" customHeight="1">
      <c r="C593">
        <f t="shared" ca="1" si="27"/>
        <v>0</v>
      </c>
      <c r="D593" t="s">
        <v>49</v>
      </c>
      <c r="E593" t="s">
        <v>55</v>
      </c>
      <c r="F593" s="75" t="str">
        <f t="shared" ca="1" si="28"/>
        <v/>
      </c>
      <c r="H593" s="76">
        <v>1</v>
      </c>
      <c r="O593" t="s">
        <v>137</v>
      </c>
      <c r="P5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3" t="s">
        <v>141</v>
      </c>
      <c r="R593" t="s">
        <v>145</v>
      </c>
      <c r="S593" t="s">
        <v>150</v>
      </c>
      <c r="T593" t="s">
        <v>153</v>
      </c>
      <c r="U593" s="80">
        <v>3</v>
      </c>
      <c r="V593" t="s">
        <v>160</v>
      </c>
      <c r="Y593" t="s">
        <v>55</v>
      </c>
      <c r="AB593" t="s">
        <v>158</v>
      </c>
      <c r="AD593" t="s">
        <v>158</v>
      </c>
      <c r="AF593" t="s">
        <v>158</v>
      </c>
      <c r="AH593" t="s">
        <v>158</v>
      </c>
      <c r="AI593" s="85" t="str">
        <f t="shared" ca="1" si="29"/>
        <v/>
      </c>
    </row>
    <row r="594" spans="3:35" ht="27.6" customHeight="1">
      <c r="C594">
        <f t="shared" ca="1" si="27"/>
        <v>0</v>
      </c>
      <c r="D594" t="s">
        <v>49</v>
      </c>
      <c r="E594" t="s">
        <v>55</v>
      </c>
      <c r="F594" s="75" t="str">
        <f t="shared" ca="1" si="28"/>
        <v/>
      </c>
      <c r="H594" s="76">
        <v>1</v>
      </c>
      <c r="O594" t="s">
        <v>137</v>
      </c>
      <c r="P5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4" t="s">
        <v>141</v>
      </c>
      <c r="R594" t="s">
        <v>145</v>
      </c>
      <c r="S594" t="s">
        <v>150</v>
      </c>
      <c r="T594" t="s">
        <v>153</v>
      </c>
      <c r="U594" s="80">
        <v>3</v>
      </c>
      <c r="V594" t="s">
        <v>160</v>
      </c>
      <c r="Y594" t="s">
        <v>55</v>
      </c>
      <c r="AB594" t="s">
        <v>158</v>
      </c>
      <c r="AD594" t="s">
        <v>158</v>
      </c>
      <c r="AF594" t="s">
        <v>158</v>
      </c>
      <c r="AH594" t="s">
        <v>158</v>
      </c>
      <c r="AI594" s="85" t="str">
        <f t="shared" ca="1" si="29"/>
        <v/>
      </c>
    </row>
    <row r="595" spans="3:35" ht="27.6" customHeight="1">
      <c r="C595">
        <f t="shared" ca="1" si="27"/>
        <v>0</v>
      </c>
      <c r="D595" t="s">
        <v>49</v>
      </c>
      <c r="E595" t="s">
        <v>55</v>
      </c>
      <c r="F595" s="75" t="str">
        <f t="shared" ca="1" si="28"/>
        <v/>
      </c>
      <c r="H595" s="76">
        <v>1</v>
      </c>
      <c r="O595" t="s">
        <v>137</v>
      </c>
      <c r="P5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5" t="s">
        <v>141</v>
      </c>
      <c r="R595" t="s">
        <v>145</v>
      </c>
      <c r="S595" t="s">
        <v>150</v>
      </c>
      <c r="T595" t="s">
        <v>153</v>
      </c>
      <c r="U595" s="80">
        <v>3</v>
      </c>
      <c r="V595" t="s">
        <v>160</v>
      </c>
      <c r="Y595" t="s">
        <v>55</v>
      </c>
      <c r="AB595" t="s">
        <v>158</v>
      </c>
      <c r="AD595" t="s">
        <v>158</v>
      </c>
      <c r="AF595" t="s">
        <v>158</v>
      </c>
      <c r="AH595" t="s">
        <v>158</v>
      </c>
      <c r="AI595" s="85" t="str">
        <f t="shared" ca="1" si="29"/>
        <v/>
      </c>
    </row>
    <row r="596" spans="3:35" ht="27.6" customHeight="1">
      <c r="C596">
        <f t="shared" ca="1" si="27"/>
        <v>0</v>
      </c>
      <c r="D596" t="s">
        <v>49</v>
      </c>
      <c r="E596" t="s">
        <v>55</v>
      </c>
      <c r="F596" s="75" t="str">
        <f t="shared" ca="1" si="28"/>
        <v/>
      </c>
      <c r="H596" s="76">
        <v>1</v>
      </c>
      <c r="O596" t="s">
        <v>137</v>
      </c>
      <c r="P5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6" t="s">
        <v>141</v>
      </c>
      <c r="R596" t="s">
        <v>145</v>
      </c>
      <c r="S596" t="s">
        <v>150</v>
      </c>
      <c r="T596" t="s">
        <v>153</v>
      </c>
      <c r="U596" s="80">
        <v>3</v>
      </c>
      <c r="V596" t="s">
        <v>160</v>
      </c>
      <c r="Y596" t="s">
        <v>55</v>
      </c>
      <c r="AB596" t="s">
        <v>158</v>
      </c>
      <c r="AD596" t="s">
        <v>158</v>
      </c>
      <c r="AF596" t="s">
        <v>158</v>
      </c>
      <c r="AH596" t="s">
        <v>158</v>
      </c>
      <c r="AI596" s="85" t="str">
        <f t="shared" ca="1" si="29"/>
        <v/>
      </c>
    </row>
    <row r="597" spans="3:35" ht="27.6" customHeight="1">
      <c r="C597">
        <f t="shared" ca="1" si="27"/>
        <v>0</v>
      </c>
      <c r="D597" t="s">
        <v>49</v>
      </c>
      <c r="E597" t="s">
        <v>55</v>
      </c>
      <c r="F597" s="75" t="str">
        <f t="shared" ca="1" si="28"/>
        <v/>
      </c>
      <c r="H597" s="76">
        <v>1</v>
      </c>
      <c r="O597" t="s">
        <v>137</v>
      </c>
      <c r="P5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7" t="s">
        <v>141</v>
      </c>
      <c r="R597" t="s">
        <v>145</v>
      </c>
      <c r="S597" t="s">
        <v>150</v>
      </c>
      <c r="T597" t="s">
        <v>153</v>
      </c>
      <c r="U597" s="80">
        <v>3</v>
      </c>
      <c r="V597" t="s">
        <v>160</v>
      </c>
      <c r="Y597" t="s">
        <v>55</v>
      </c>
      <c r="AB597" t="s">
        <v>158</v>
      </c>
      <c r="AD597" t="s">
        <v>158</v>
      </c>
      <c r="AF597" t="s">
        <v>158</v>
      </c>
      <c r="AH597" t="s">
        <v>158</v>
      </c>
      <c r="AI597" s="85" t="str">
        <f t="shared" ca="1" si="29"/>
        <v/>
      </c>
    </row>
    <row r="598" spans="3:35" ht="27.6" customHeight="1">
      <c r="C598">
        <f t="shared" ca="1" si="27"/>
        <v>0</v>
      </c>
      <c r="D598" t="s">
        <v>49</v>
      </c>
      <c r="E598" t="s">
        <v>55</v>
      </c>
      <c r="F598" s="75" t="str">
        <f t="shared" ca="1" si="28"/>
        <v/>
      </c>
      <c r="H598" s="76">
        <v>1</v>
      </c>
      <c r="O598" t="s">
        <v>137</v>
      </c>
      <c r="P5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8" t="s">
        <v>141</v>
      </c>
      <c r="R598" t="s">
        <v>145</v>
      </c>
      <c r="S598" t="s">
        <v>150</v>
      </c>
      <c r="T598" t="s">
        <v>153</v>
      </c>
      <c r="U598" s="80">
        <v>3</v>
      </c>
      <c r="V598" t="s">
        <v>160</v>
      </c>
      <c r="Y598" t="s">
        <v>55</v>
      </c>
      <c r="AB598" t="s">
        <v>158</v>
      </c>
      <c r="AD598" t="s">
        <v>158</v>
      </c>
      <c r="AF598" t="s">
        <v>158</v>
      </c>
      <c r="AH598" t="s">
        <v>158</v>
      </c>
      <c r="AI598" s="85" t="str">
        <f t="shared" ca="1" si="29"/>
        <v/>
      </c>
    </row>
    <row r="599" spans="3:35" ht="27.6" customHeight="1">
      <c r="C599">
        <f t="shared" ca="1" si="27"/>
        <v>0</v>
      </c>
      <c r="D599" t="s">
        <v>49</v>
      </c>
      <c r="E599" t="s">
        <v>55</v>
      </c>
      <c r="F599" s="75" t="str">
        <f t="shared" ca="1" si="28"/>
        <v/>
      </c>
      <c r="H599" s="76">
        <v>1</v>
      </c>
      <c r="O599" t="s">
        <v>137</v>
      </c>
      <c r="P5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9" t="s">
        <v>141</v>
      </c>
      <c r="R599" t="s">
        <v>145</v>
      </c>
      <c r="S599" t="s">
        <v>150</v>
      </c>
      <c r="T599" t="s">
        <v>153</v>
      </c>
      <c r="U599" s="80">
        <v>3</v>
      </c>
      <c r="V599" t="s">
        <v>160</v>
      </c>
      <c r="Y599" t="s">
        <v>55</v>
      </c>
      <c r="AB599" t="s">
        <v>158</v>
      </c>
      <c r="AD599" t="s">
        <v>158</v>
      </c>
      <c r="AF599" t="s">
        <v>158</v>
      </c>
      <c r="AH599" t="s">
        <v>158</v>
      </c>
      <c r="AI599" s="85" t="str">
        <f t="shared" ca="1" si="29"/>
        <v/>
      </c>
    </row>
    <row r="600" spans="3:35" ht="27.6" customHeight="1">
      <c r="C600">
        <f t="shared" ca="1" si="27"/>
        <v>0</v>
      </c>
      <c r="D600" t="s">
        <v>49</v>
      </c>
      <c r="E600" t="s">
        <v>55</v>
      </c>
      <c r="F600" s="75" t="str">
        <f t="shared" ca="1" si="28"/>
        <v/>
      </c>
      <c r="H600" s="76">
        <v>1</v>
      </c>
      <c r="O600" t="s">
        <v>137</v>
      </c>
      <c r="P6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0" t="s">
        <v>141</v>
      </c>
      <c r="R600" t="s">
        <v>145</v>
      </c>
      <c r="S600" t="s">
        <v>150</v>
      </c>
      <c r="T600" t="s">
        <v>153</v>
      </c>
      <c r="U600" s="80">
        <v>3</v>
      </c>
      <c r="V600" t="s">
        <v>160</v>
      </c>
      <c r="Y600" t="s">
        <v>55</v>
      </c>
      <c r="AB600" t="s">
        <v>158</v>
      </c>
      <c r="AD600" t="s">
        <v>158</v>
      </c>
      <c r="AF600" t="s">
        <v>158</v>
      </c>
      <c r="AH600" t="s">
        <v>158</v>
      </c>
      <c r="AI600" s="85" t="str">
        <f t="shared" ca="1" si="29"/>
        <v/>
      </c>
    </row>
    <row r="601" spans="3:35" ht="27.6" customHeight="1">
      <c r="C601">
        <f t="shared" ca="1" si="27"/>
        <v>0</v>
      </c>
      <c r="D601" t="s">
        <v>49</v>
      </c>
      <c r="E601" t="s">
        <v>55</v>
      </c>
      <c r="F601" s="75" t="str">
        <f t="shared" ca="1" si="28"/>
        <v/>
      </c>
      <c r="H601" s="76">
        <v>1</v>
      </c>
      <c r="O601" t="s">
        <v>137</v>
      </c>
      <c r="P6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1" t="s">
        <v>141</v>
      </c>
      <c r="R601" t="s">
        <v>145</v>
      </c>
      <c r="S601" t="s">
        <v>150</v>
      </c>
      <c r="T601" t="s">
        <v>153</v>
      </c>
      <c r="U601" s="80">
        <v>3</v>
      </c>
      <c r="V601" t="s">
        <v>160</v>
      </c>
      <c r="Y601" t="s">
        <v>55</v>
      </c>
      <c r="AB601" t="s">
        <v>158</v>
      </c>
      <c r="AD601" t="s">
        <v>158</v>
      </c>
      <c r="AF601" t="s">
        <v>158</v>
      </c>
      <c r="AH601" t="s">
        <v>158</v>
      </c>
      <c r="AI601" s="85" t="str">
        <f t="shared" ca="1" si="29"/>
        <v/>
      </c>
    </row>
    <row r="602" spans="3:35" ht="27.6" customHeight="1">
      <c r="C602">
        <f t="shared" ca="1" si="27"/>
        <v>0</v>
      </c>
      <c r="D602" t="s">
        <v>49</v>
      </c>
      <c r="E602" t="s">
        <v>55</v>
      </c>
      <c r="F602" s="75" t="str">
        <f t="shared" ca="1" si="28"/>
        <v/>
      </c>
      <c r="H602" s="76">
        <v>1</v>
      </c>
      <c r="O602" t="s">
        <v>137</v>
      </c>
      <c r="P6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2" t="s">
        <v>141</v>
      </c>
      <c r="R602" t="s">
        <v>145</v>
      </c>
      <c r="S602" t="s">
        <v>150</v>
      </c>
      <c r="T602" t="s">
        <v>153</v>
      </c>
      <c r="U602" s="80">
        <v>3</v>
      </c>
      <c r="V602" t="s">
        <v>160</v>
      </c>
      <c r="Y602" t="s">
        <v>55</v>
      </c>
      <c r="AB602" t="s">
        <v>158</v>
      </c>
      <c r="AD602" t="s">
        <v>158</v>
      </c>
      <c r="AF602" t="s">
        <v>158</v>
      </c>
      <c r="AH602" t="s">
        <v>158</v>
      </c>
      <c r="AI602" s="85" t="str">
        <f t="shared" ca="1" si="29"/>
        <v/>
      </c>
    </row>
    <row r="603" spans="3:35" ht="27.6" customHeight="1">
      <c r="C603">
        <f t="shared" ca="1" si="27"/>
        <v>0</v>
      </c>
      <c r="D603" t="s">
        <v>49</v>
      </c>
      <c r="E603" t="s">
        <v>55</v>
      </c>
      <c r="F603" s="75" t="str">
        <f t="shared" ca="1" si="28"/>
        <v/>
      </c>
      <c r="H603" s="76">
        <v>1</v>
      </c>
      <c r="O603" t="s">
        <v>137</v>
      </c>
      <c r="P6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3" t="s">
        <v>141</v>
      </c>
      <c r="R603" t="s">
        <v>145</v>
      </c>
      <c r="S603" t="s">
        <v>150</v>
      </c>
      <c r="T603" t="s">
        <v>153</v>
      </c>
      <c r="U603" s="80">
        <v>3</v>
      </c>
      <c r="V603" t="s">
        <v>160</v>
      </c>
      <c r="Y603" t="s">
        <v>55</v>
      </c>
      <c r="AB603" t="s">
        <v>158</v>
      </c>
      <c r="AD603" t="s">
        <v>158</v>
      </c>
      <c r="AF603" t="s">
        <v>158</v>
      </c>
      <c r="AH603" t="s">
        <v>158</v>
      </c>
      <c r="AI603" s="85" t="str">
        <f t="shared" ca="1" si="29"/>
        <v/>
      </c>
    </row>
    <row r="604" spans="3:35" ht="27.6" customHeight="1">
      <c r="C604">
        <f t="shared" ca="1" si="27"/>
        <v>0</v>
      </c>
      <c r="D604" t="s">
        <v>49</v>
      </c>
      <c r="E604" t="s">
        <v>55</v>
      </c>
      <c r="F604" s="75" t="str">
        <f t="shared" ca="1" si="28"/>
        <v/>
      </c>
      <c r="H604" s="76">
        <v>1</v>
      </c>
      <c r="O604" t="s">
        <v>137</v>
      </c>
      <c r="P6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4" t="s">
        <v>141</v>
      </c>
      <c r="R604" t="s">
        <v>145</v>
      </c>
      <c r="S604" t="s">
        <v>150</v>
      </c>
      <c r="T604" t="s">
        <v>153</v>
      </c>
      <c r="U604" s="80">
        <v>3</v>
      </c>
      <c r="V604" t="s">
        <v>160</v>
      </c>
      <c r="Y604" t="s">
        <v>55</v>
      </c>
      <c r="AB604" t="s">
        <v>158</v>
      </c>
      <c r="AD604" t="s">
        <v>158</v>
      </c>
      <c r="AF604" t="s">
        <v>158</v>
      </c>
      <c r="AH604" t="s">
        <v>158</v>
      </c>
      <c r="AI604" s="85" t="str">
        <f t="shared" ca="1" si="29"/>
        <v/>
      </c>
    </row>
    <row r="605" spans="3:35" ht="27.6" customHeight="1">
      <c r="C605">
        <f t="shared" ca="1" si="27"/>
        <v>0</v>
      </c>
      <c r="D605" t="s">
        <v>49</v>
      </c>
      <c r="E605" t="s">
        <v>55</v>
      </c>
      <c r="F605" s="75" t="str">
        <f t="shared" ca="1" si="28"/>
        <v/>
      </c>
      <c r="H605" s="76">
        <v>1</v>
      </c>
      <c r="O605" t="s">
        <v>137</v>
      </c>
      <c r="P6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5" t="s">
        <v>141</v>
      </c>
      <c r="R605" t="s">
        <v>145</v>
      </c>
      <c r="S605" t="s">
        <v>150</v>
      </c>
      <c r="T605" t="s">
        <v>153</v>
      </c>
      <c r="U605" s="80">
        <v>3</v>
      </c>
      <c r="V605" t="s">
        <v>160</v>
      </c>
      <c r="Y605" t="s">
        <v>55</v>
      </c>
      <c r="AB605" t="s">
        <v>158</v>
      </c>
      <c r="AD605" t="s">
        <v>158</v>
      </c>
      <c r="AF605" t="s">
        <v>158</v>
      </c>
      <c r="AH605" t="s">
        <v>158</v>
      </c>
      <c r="AI605" s="85" t="str">
        <f t="shared" ca="1" si="29"/>
        <v/>
      </c>
    </row>
    <row r="606" spans="3:35" ht="27.6" customHeight="1">
      <c r="C606">
        <f t="shared" ca="1" si="27"/>
        <v>0</v>
      </c>
      <c r="D606" t="s">
        <v>49</v>
      </c>
      <c r="E606" t="s">
        <v>55</v>
      </c>
      <c r="F606" s="75" t="str">
        <f t="shared" ca="1" si="28"/>
        <v/>
      </c>
      <c r="H606" s="76">
        <v>1</v>
      </c>
      <c r="O606" t="s">
        <v>137</v>
      </c>
      <c r="P6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6" t="s">
        <v>141</v>
      </c>
      <c r="R606" t="s">
        <v>145</v>
      </c>
      <c r="S606" t="s">
        <v>150</v>
      </c>
      <c r="T606" t="s">
        <v>153</v>
      </c>
      <c r="U606" s="80">
        <v>3</v>
      </c>
      <c r="V606" t="s">
        <v>160</v>
      </c>
      <c r="Y606" t="s">
        <v>55</v>
      </c>
      <c r="AB606" t="s">
        <v>158</v>
      </c>
      <c r="AD606" t="s">
        <v>158</v>
      </c>
      <c r="AF606" t="s">
        <v>158</v>
      </c>
      <c r="AH606" t="s">
        <v>158</v>
      </c>
      <c r="AI606" s="85" t="str">
        <f t="shared" ca="1" si="29"/>
        <v/>
      </c>
    </row>
    <row r="607" spans="3:35" ht="27.6" customHeight="1">
      <c r="C607">
        <f t="shared" ca="1" si="27"/>
        <v>0</v>
      </c>
      <c r="D607" t="s">
        <v>49</v>
      </c>
      <c r="E607" t="s">
        <v>55</v>
      </c>
      <c r="F607" s="75" t="str">
        <f t="shared" ca="1" si="28"/>
        <v/>
      </c>
      <c r="H607" s="76">
        <v>1</v>
      </c>
      <c r="O607" t="s">
        <v>137</v>
      </c>
      <c r="P6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7" t="s">
        <v>141</v>
      </c>
      <c r="R607" t="s">
        <v>145</v>
      </c>
      <c r="S607" t="s">
        <v>150</v>
      </c>
      <c r="T607" t="s">
        <v>153</v>
      </c>
      <c r="U607" s="80">
        <v>3</v>
      </c>
      <c r="V607" t="s">
        <v>160</v>
      </c>
      <c r="Y607" t="s">
        <v>55</v>
      </c>
      <c r="AB607" t="s">
        <v>158</v>
      </c>
      <c r="AD607" t="s">
        <v>158</v>
      </c>
      <c r="AF607" t="s">
        <v>158</v>
      </c>
      <c r="AH607" t="s">
        <v>158</v>
      </c>
      <c r="AI607" s="85" t="str">
        <f t="shared" ca="1" si="29"/>
        <v/>
      </c>
    </row>
    <row r="608" spans="3:35" ht="27.6" customHeight="1">
      <c r="C608">
        <f t="shared" ca="1" si="27"/>
        <v>0</v>
      </c>
      <c r="D608" t="s">
        <v>49</v>
      </c>
      <c r="E608" t="s">
        <v>55</v>
      </c>
      <c r="F608" s="75" t="str">
        <f t="shared" ca="1" si="28"/>
        <v/>
      </c>
      <c r="H608" s="76">
        <v>1</v>
      </c>
      <c r="O608" t="s">
        <v>137</v>
      </c>
      <c r="P6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8" t="s">
        <v>141</v>
      </c>
      <c r="R608" t="s">
        <v>145</v>
      </c>
      <c r="S608" t="s">
        <v>150</v>
      </c>
      <c r="T608" t="s">
        <v>153</v>
      </c>
      <c r="U608" s="80">
        <v>3</v>
      </c>
      <c r="V608" t="s">
        <v>160</v>
      </c>
      <c r="Y608" t="s">
        <v>55</v>
      </c>
      <c r="AB608" t="s">
        <v>158</v>
      </c>
      <c r="AD608" t="s">
        <v>158</v>
      </c>
      <c r="AF608" t="s">
        <v>158</v>
      </c>
      <c r="AH608" t="s">
        <v>158</v>
      </c>
      <c r="AI608" s="85" t="str">
        <f t="shared" ca="1" si="29"/>
        <v/>
      </c>
    </row>
    <row r="609" spans="3:35" ht="27.6" customHeight="1">
      <c r="C609">
        <f t="shared" ca="1" si="27"/>
        <v>0</v>
      </c>
      <c r="D609" t="s">
        <v>49</v>
      </c>
      <c r="E609" t="s">
        <v>55</v>
      </c>
      <c r="F609" s="75" t="str">
        <f t="shared" ca="1" si="28"/>
        <v/>
      </c>
      <c r="H609" s="76">
        <v>1</v>
      </c>
      <c r="O609" t="s">
        <v>137</v>
      </c>
      <c r="P6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9" t="s">
        <v>141</v>
      </c>
      <c r="R609" t="s">
        <v>145</v>
      </c>
      <c r="S609" t="s">
        <v>150</v>
      </c>
      <c r="T609" t="s">
        <v>153</v>
      </c>
      <c r="U609" s="80">
        <v>3</v>
      </c>
      <c r="V609" t="s">
        <v>160</v>
      </c>
      <c r="Y609" t="s">
        <v>55</v>
      </c>
      <c r="AB609" t="s">
        <v>158</v>
      </c>
      <c r="AD609" t="s">
        <v>158</v>
      </c>
      <c r="AF609" t="s">
        <v>158</v>
      </c>
      <c r="AH609" t="s">
        <v>158</v>
      </c>
      <c r="AI609" s="85" t="str">
        <f t="shared" ca="1" si="29"/>
        <v/>
      </c>
    </row>
    <row r="610" spans="3:35" ht="27.6" customHeight="1">
      <c r="C610">
        <f t="shared" ca="1" si="27"/>
        <v>0</v>
      </c>
      <c r="D610" t="s">
        <v>49</v>
      </c>
      <c r="E610" t="s">
        <v>55</v>
      </c>
      <c r="F610" s="75" t="str">
        <f t="shared" ca="1" si="28"/>
        <v/>
      </c>
      <c r="H610" s="76">
        <v>1</v>
      </c>
      <c r="O610" t="s">
        <v>137</v>
      </c>
      <c r="P6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0" t="s">
        <v>141</v>
      </c>
      <c r="R610" t="s">
        <v>145</v>
      </c>
      <c r="S610" t="s">
        <v>150</v>
      </c>
      <c r="T610" t="s">
        <v>153</v>
      </c>
      <c r="U610" s="80">
        <v>3</v>
      </c>
      <c r="V610" t="s">
        <v>160</v>
      </c>
      <c r="Y610" t="s">
        <v>55</v>
      </c>
      <c r="AB610" t="s">
        <v>158</v>
      </c>
      <c r="AD610" t="s">
        <v>158</v>
      </c>
      <c r="AF610" t="s">
        <v>158</v>
      </c>
      <c r="AH610" t="s">
        <v>158</v>
      </c>
      <c r="AI610" s="85" t="str">
        <f t="shared" ca="1" si="29"/>
        <v/>
      </c>
    </row>
    <row r="611" spans="3:35" ht="27.6" customHeight="1">
      <c r="C611">
        <f t="shared" ca="1" si="27"/>
        <v>0</v>
      </c>
      <c r="D611" t="s">
        <v>49</v>
      </c>
      <c r="E611" t="s">
        <v>55</v>
      </c>
      <c r="F611" s="75" t="str">
        <f t="shared" ca="1" si="28"/>
        <v/>
      </c>
      <c r="H611" s="76">
        <v>1</v>
      </c>
      <c r="O611" t="s">
        <v>137</v>
      </c>
      <c r="P6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1" t="s">
        <v>141</v>
      </c>
      <c r="R611" t="s">
        <v>145</v>
      </c>
      <c r="S611" t="s">
        <v>150</v>
      </c>
      <c r="T611" t="s">
        <v>153</v>
      </c>
      <c r="U611" s="80">
        <v>3</v>
      </c>
      <c r="V611" t="s">
        <v>160</v>
      </c>
      <c r="Y611" t="s">
        <v>55</v>
      </c>
      <c r="AB611" t="s">
        <v>158</v>
      </c>
      <c r="AD611" t="s">
        <v>158</v>
      </c>
      <c r="AF611" t="s">
        <v>158</v>
      </c>
      <c r="AH611" t="s">
        <v>158</v>
      </c>
      <c r="AI611" s="85" t="str">
        <f t="shared" ca="1" si="29"/>
        <v/>
      </c>
    </row>
    <row r="612" spans="3:35" ht="27.6" customHeight="1">
      <c r="C612">
        <f t="shared" ca="1" si="27"/>
        <v>0</v>
      </c>
      <c r="D612" t="s">
        <v>49</v>
      </c>
      <c r="E612" t="s">
        <v>55</v>
      </c>
      <c r="F612" s="75" t="str">
        <f t="shared" ca="1" si="28"/>
        <v/>
      </c>
      <c r="H612" s="76">
        <v>1</v>
      </c>
      <c r="O612" t="s">
        <v>137</v>
      </c>
      <c r="P6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2" t="s">
        <v>141</v>
      </c>
      <c r="R612" t="s">
        <v>145</v>
      </c>
      <c r="S612" t="s">
        <v>150</v>
      </c>
      <c r="T612" t="s">
        <v>153</v>
      </c>
      <c r="U612" s="80">
        <v>3</v>
      </c>
      <c r="V612" t="s">
        <v>160</v>
      </c>
      <c r="Y612" t="s">
        <v>55</v>
      </c>
      <c r="AB612" t="s">
        <v>158</v>
      </c>
      <c r="AD612" t="s">
        <v>158</v>
      </c>
      <c r="AF612" t="s">
        <v>158</v>
      </c>
      <c r="AH612" t="s">
        <v>158</v>
      </c>
      <c r="AI612" s="85" t="str">
        <f t="shared" ca="1" si="29"/>
        <v/>
      </c>
    </row>
    <row r="613" spans="3:35" ht="27.6" customHeight="1">
      <c r="C613">
        <f t="shared" ca="1" si="27"/>
        <v>0</v>
      </c>
      <c r="D613" t="s">
        <v>49</v>
      </c>
      <c r="E613" t="s">
        <v>55</v>
      </c>
      <c r="F613" s="75" t="str">
        <f t="shared" ca="1" si="28"/>
        <v/>
      </c>
      <c r="H613" s="76">
        <v>1</v>
      </c>
      <c r="O613" t="s">
        <v>137</v>
      </c>
      <c r="P6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3" t="s">
        <v>141</v>
      </c>
      <c r="R613" t="s">
        <v>145</v>
      </c>
      <c r="S613" t="s">
        <v>150</v>
      </c>
      <c r="T613" t="s">
        <v>153</v>
      </c>
      <c r="U613" s="80">
        <v>3</v>
      </c>
      <c r="V613" t="s">
        <v>160</v>
      </c>
      <c r="Y613" t="s">
        <v>55</v>
      </c>
      <c r="AB613" t="s">
        <v>158</v>
      </c>
      <c r="AD613" t="s">
        <v>158</v>
      </c>
      <c r="AF613" t="s">
        <v>158</v>
      </c>
      <c r="AH613" t="s">
        <v>158</v>
      </c>
      <c r="AI613" s="85" t="str">
        <f t="shared" ca="1" si="29"/>
        <v/>
      </c>
    </row>
    <row r="614" spans="3:35" ht="27.6" customHeight="1">
      <c r="C614">
        <f t="shared" ca="1" si="27"/>
        <v>0</v>
      </c>
      <c r="D614" t="s">
        <v>49</v>
      </c>
      <c r="E614" t="s">
        <v>55</v>
      </c>
      <c r="F614" s="75" t="str">
        <f t="shared" ca="1" si="28"/>
        <v/>
      </c>
      <c r="H614" s="76">
        <v>1</v>
      </c>
      <c r="O614" t="s">
        <v>137</v>
      </c>
      <c r="P6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4" t="s">
        <v>141</v>
      </c>
      <c r="R614" t="s">
        <v>145</v>
      </c>
      <c r="S614" t="s">
        <v>150</v>
      </c>
      <c r="T614" t="s">
        <v>153</v>
      </c>
      <c r="U614" s="80">
        <v>3</v>
      </c>
      <c r="V614" t="s">
        <v>160</v>
      </c>
      <c r="Y614" t="s">
        <v>55</v>
      </c>
      <c r="AB614" t="s">
        <v>158</v>
      </c>
      <c r="AD614" t="s">
        <v>158</v>
      </c>
      <c r="AF614" t="s">
        <v>158</v>
      </c>
      <c r="AH614" t="s">
        <v>158</v>
      </c>
      <c r="AI614" s="85" t="str">
        <f t="shared" ca="1" si="29"/>
        <v/>
      </c>
    </row>
    <row r="615" spans="3:35" ht="27.6" customHeight="1">
      <c r="C615">
        <f t="shared" ca="1" si="27"/>
        <v>0</v>
      </c>
      <c r="D615" t="s">
        <v>49</v>
      </c>
      <c r="E615" t="s">
        <v>55</v>
      </c>
      <c r="F615" s="75" t="str">
        <f t="shared" ca="1" si="28"/>
        <v/>
      </c>
      <c r="H615" s="76">
        <v>1</v>
      </c>
      <c r="O615" t="s">
        <v>137</v>
      </c>
      <c r="P6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5" t="s">
        <v>141</v>
      </c>
      <c r="R615" t="s">
        <v>145</v>
      </c>
      <c r="S615" t="s">
        <v>150</v>
      </c>
      <c r="T615" t="s">
        <v>153</v>
      </c>
      <c r="U615" s="80">
        <v>3</v>
      </c>
      <c r="V615" t="s">
        <v>160</v>
      </c>
      <c r="Y615" t="s">
        <v>55</v>
      </c>
      <c r="AB615" t="s">
        <v>158</v>
      </c>
      <c r="AD615" t="s">
        <v>158</v>
      </c>
      <c r="AF615" t="s">
        <v>158</v>
      </c>
      <c r="AH615" t="s">
        <v>158</v>
      </c>
      <c r="AI615" s="85" t="str">
        <f t="shared" ca="1" si="29"/>
        <v/>
      </c>
    </row>
    <row r="616" spans="3:35" ht="27.6" customHeight="1">
      <c r="C616">
        <f t="shared" ca="1" si="27"/>
        <v>0</v>
      </c>
      <c r="D616" t="s">
        <v>49</v>
      </c>
      <c r="E616" t="s">
        <v>55</v>
      </c>
      <c r="F616" s="75" t="str">
        <f t="shared" ca="1" si="28"/>
        <v/>
      </c>
      <c r="H616" s="76">
        <v>1</v>
      </c>
      <c r="O616" t="s">
        <v>137</v>
      </c>
      <c r="P6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6" t="s">
        <v>141</v>
      </c>
      <c r="R616" t="s">
        <v>145</v>
      </c>
      <c r="S616" t="s">
        <v>150</v>
      </c>
      <c r="T616" t="s">
        <v>153</v>
      </c>
      <c r="U616" s="80">
        <v>3</v>
      </c>
      <c r="V616" t="s">
        <v>160</v>
      </c>
      <c r="Y616" t="s">
        <v>55</v>
      </c>
      <c r="AB616" t="s">
        <v>158</v>
      </c>
      <c r="AD616" t="s">
        <v>158</v>
      </c>
      <c r="AF616" t="s">
        <v>158</v>
      </c>
      <c r="AH616" t="s">
        <v>158</v>
      </c>
      <c r="AI616" s="85" t="str">
        <f t="shared" ca="1" si="29"/>
        <v/>
      </c>
    </row>
    <row r="617" spans="3:35" ht="27.6" customHeight="1">
      <c r="C617">
        <f t="shared" ca="1" si="27"/>
        <v>0</v>
      </c>
      <c r="D617" t="s">
        <v>49</v>
      </c>
      <c r="E617" t="s">
        <v>55</v>
      </c>
      <c r="F617" s="75" t="str">
        <f t="shared" ca="1" si="28"/>
        <v/>
      </c>
      <c r="H617" s="76">
        <v>1</v>
      </c>
      <c r="O617" t="s">
        <v>137</v>
      </c>
      <c r="P6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7" t="s">
        <v>141</v>
      </c>
      <c r="R617" t="s">
        <v>145</v>
      </c>
      <c r="S617" t="s">
        <v>150</v>
      </c>
      <c r="T617" t="s">
        <v>153</v>
      </c>
      <c r="U617" s="80">
        <v>3</v>
      </c>
      <c r="V617" t="s">
        <v>160</v>
      </c>
      <c r="Y617" t="s">
        <v>55</v>
      </c>
      <c r="AB617" t="s">
        <v>158</v>
      </c>
      <c r="AD617" t="s">
        <v>158</v>
      </c>
      <c r="AF617" t="s">
        <v>158</v>
      </c>
      <c r="AH617" t="s">
        <v>158</v>
      </c>
      <c r="AI617" s="85" t="str">
        <f t="shared" ca="1" si="29"/>
        <v/>
      </c>
    </row>
    <row r="618" spans="3:35" ht="27.6" customHeight="1">
      <c r="C618">
        <f t="shared" ca="1" si="27"/>
        <v>0</v>
      </c>
      <c r="D618" t="s">
        <v>49</v>
      </c>
      <c r="E618" t="s">
        <v>55</v>
      </c>
      <c r="F618" s="75" t="str">
        <f t="shared" ca="1" si="28"/>
        <v/>
      </c>
      <c r="H618" s="76">
        <v>1</v>
      </c>
      <c r="O618" t="s">
        <v>137</v>
      </c>
      <c r="P6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8" t="s">
        <v>141</v>
      </c>
      <c r="R618" t="s">
        <v>145</v>
      </c>
      <c r="S618" t="s">
        <v>150</v>
      </c>
      <c r="T618" t="s">
        <v>153</v>
      </c>
      <c r="U618" s="80">
        <v>3</v>
      </c>
      <c r="V618" t="s">
        <v>160</v>
      </c>
      <c r="Y618" t="s">
        <v>55</v>
      </c>
      <c r="AB618" t="s">
        <v>158</v>
      </c>
      <c r="AD618" t="s">
        <v>158</v>
      </c>
      <c r="AF618" t="s">
        <v>158</v>
      </c>
      <c r="AH618" t="s">
        <v>158</v>
      </c>
      <c r="AI618" s="85" t="str">
        <f t="shared" ca="1" si="29"/>
        <v/>
      </c>
    </row>
    <row r="619" spans="3:35" ht="27.6" customHeight="1">
      <c r="C619">
        <f t="shared" ca="1" si="27"/>
        <v>0</v>
      </c>
      <c r="D619" t="s">
        <v>49</v>
      </c>
      <c r="E619" t="s">
        <v>55</v>
      </c>
      <c r="F619" s="75" t="str">
        <f t="shared" ca="1" si="28"/>
        <v/>
      </c>
      <c r="H619" s="76">
        <v>1</v>
      </c>
      <c r="O619" t="s">
        <v>137</v>
      </c>
      <c r="P6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9" t="s">
        <v>141</v>
      </c>
      <c r="R619" t="s">
        <v>145</v>
      </c>
      <c r="S619" t="s">
        <v>150</v>
      </c>
      <c r="T619" t="s">
        <v>153</v>
      </c>
      <c r="U619" s="80">
        <v>3</v>
      </c>
      <c r="V619" t="s">
        <v>160</v>
      </c>
      <c r="Y619" t="s">
        <v>55</v>
      </c>
      <c r="AB619" t="s">
        <v>158</v>
      </c>
      <c r="AD619" t="s">
        <v>158</v>
      </c>
      <c r="AF619" t="s">
        <v>158</v>
      </c>
      <c r="AH619" t="s">
        <v>158</v>
      </c>
      <c r="AI619" s="85" t="str">
        <f t="shared" ca="1" si="29"/>
        <v/>
      </c>
    </row>
    <row r="620" spans="3:35" ht="27.6" customHeight="1">
      <c r="C620">
        <f t="shared" ca="1" si="27"/>
        <v>0</v>
      </c>
      <c r="D620" t="s">
        <v>49</v>
      </c>
      <c r="E620" t="s">
        <v>55</v>
      </c>
      <c r="F620" s="75" t="str">
        <f t="shared" ca="1" si="28"/>
        <v/>
      </c>
      <c r="H620" s="76">
        <v>1</v>
      </c>
      <c r="O620" t="s">
        <v>137</v>
      </c>
      <c r="P6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0" t="s">
        <v>141</v>
      </c>
      <c r="R620" t="s">
        <v>145</v>
      </c>
      <c r="S620" t="s">
        <v>150</v>
      </c>
      <c r="T620" t="s">
        <v>153</v>
      </c>
      <c r="U620" s="80">
        <v>3</v>
      </c>
      <c r="V620" t="s">
        <v>160</v>
      </c>
      <c r="Y620" t="s">
        <v>55</v>
      </c>
      <c r="AB620" t="s">
        <v>158</v>
      </c>
      <c r="AD620" t="s">
        <v>158</v>
      </c>
      <c r="AF620" t="s">
        <v>158</v>
      </c>
      <c r="AH620" t="s">
        <v>158</v>
      </c>
      <c r="AI620" s="85" t="str">
        <f t="shared" ca="1" si="29"/>
        <v/>
      </c>
    </row>
    <row r="621" spans="3:35" ht="27.6" customHeight="1">
      <c r="C621">
        <f t="shared" ca="1" si="27"/>
        <v>0</v>
      </c>
      <c r="D621" t="s">
        <v>49</v>
      </c>
      <c r="E621" t="s">
        <v>55</v>
      </c>
      <c r="F621" s="75" t="str">
        <f t="shared" ca="1" si="28"/>
        <v/>
      </c>
      <c r="H621" s="76">
        <v>1</v>
      </c>
      <c r="O621" t="s">
        <v>137</v>
      </c>
      <c r="P6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1" t="s">
        <v>141</v>
      </c>
      <c r="R621" t="s">
        <v>145</v>
      </c>
      <c r="S621" t="s">
        <v>150</v>
      </c>
      <c r="T621" t="s">
        <v>153</v>
      </c>
      <c r="U621" s="80">
        <v>3</v>
      </c>
      <c r="V621" t="s">
        <v>160</v>
      </c>
      <c r="Y621" t="s">
        <v>55</v>
      </c>
      <c r="AB621" t="s">
        <v>158</v>
      </c>
      <c r="AD621" t="s">
        <v>158</v>
      </c>
      <c r="AF621" t="s">
        <v>158</v>
      </c>
      <c r="AH621" t="s">
        <v>158</v>
      </c>
      <c r="AI621" s="85" t="str">
        <f t="shared" ca="1" si="29"/>
        <v/>
      </c>
    </row>
    <row r="622" spans="3:35" ht="27.6" customHeight="1">
      <c r="C622">
        <f t="shared" ca="1" si="27"/>
        <v>0</v>
      </c>
      <c r="D622" t="s">
        <v>49</v>
      </c>
      <c r="E622" t="s">
        <v>55</v>
      </c>
      <c r="F622" s="75" t="str">
        <f t="shared" ca="1" si="28"/>
        <v/>
      </c>
      <c r="H622" s="76">
        <v>1</v>
      </c>
      <c r="O622" t="s">
        <v>137</v>
      </c>
      <c r="P6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2" t="s">
        <v>141</v>
      </c>
      <c r="R622" t="s">
        <v>145</v>
      </c>
      <c r="S622" t="s">
        <v>150</v>
      </c>
      <c r="T622" t="s">
        <v>153</v>
      </c>
      <c r="U622" s="80">
        <v>3</v>
      </c>
      <c r="V622" t="s">
        <v>160</v>
      </c>
      <c r="Y622" t="s">
        <v>55</v>
      </c>
      <c r="AB622" t="s">
        <v>158</v>
      </c>
      <c r="AD622" t="s">
        <v>158</v>
      </c>
      <c r="AF622" t="s">
        <v>158</v>
      </c>
      <c r="AH622" t="s">
        <v>158</v>
      </c>
      <c r="AI622" s="85" t="str">
        <f t="shared" ca="1" si="29"/>
        <v/>
      </c>
    </row>
    <row r="623" spans="3:35" ht="27.6" customHeight="1">
      <c r="C623">
        <f t="shared" ca="1" si="27"/>
        <v>0</v>
      </c>
      <c r="D623" t="s">
        <v>49</v>
      </c>
      <c r="E623" t="s">
        <v>55</v>
      </c>
      <c r="F623" s="75" t="str">
        <f t="shared" ca="1" si="28"/>
        <v/>
      </c>
      <c r="H623" s="76">
        <v>1</v>
      </c>
      <c r="O623" t="s">
        <v>137</v>
      </c>
      <c r="P6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3" t="s">
        <v>141</v>
      </c>
      <c r="R623" t="s">
        <v>145</v>
      </c>
      <c r="S623" t="s">
        <v>150</v>
      </c>
      <c r="T623" t="s">
        <v>153</v>
      </c>
      <c r="U623" s="80">
        <v>3</v>
      </c>
      <c r="V623" t="s">
        <v>160</v>
      </c>
      <c r="Y623" t="s">
        <v>55</v>
      </c>
      <c r="AB623" t="s">
        <v>158</v>
      </c>
      <c r="AD623" t="s">
        <v>158</v>
      </c>
      <c r="AF623" t="s">
        <v>158</v>
      </c>
      <c r="AH623" t="s">
        <v>158</v>
      </c>
      <c r="AI623" s="85" t="str">
        <f t="shared" ca="1" si="29"/>
        <v/>
      </c>
    </row>
    <row r="624" spans="3:35" ht="27.6" customHeight="1">
      <c r="C624">
        <f t="shared" ca="1" si="27"/>
        <v>0</v>
      </c>
      <c r="D624" t="s">
        <v>49</v>
      </c>
      <c r="E624" t="s">
        <v>55</v>
      </c>
      <c r="F624" s="75" t="str">
        <f t="shared" ca="1" si="28"/>
        <v/>
      </c>
      <c r="H624" s="76">
        <v>1</v>
      </c>
      <c r="O624" t="s">
        <v>137</v>
      </c>
      <c r="P6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4" t="s">
        <v>141</v>
      </c>
      <c r="R624" t="s">
        <v>145</v>
      </c>
      <c r="S624" t="s">
        <v>150</v>
      </c>
      <c r="T624" t="s">
        <v>153</v>
      </c>
      <c r="U624" s="80">
        <v>3</v>
      </c>
      <c r="V624" t="s">
        <v>160</v>
      </c>
      <c r="Y624" t="s">
        <v>55</v>
      </c>
      <c r="AB624" t="s">
        <v>158</v>
      </c>
      <c r="AD624" t="s">
        <v>158</v>
      </c>
      <c r="AF624" t="s">
        <v>158</v>
      </c>
      <c r="AH624" t="s">
        <v>158</v>
      </c>
      <c r="AI624" s="85" t="str">
        <f t="shared" ca="1" si="29"/>
        <v/>
      </c>
    </row>
    <row r="625" spans="3:35" ht="27.6" customHeight="1">
      <c r="C625">
        <f t="shared" ca="1" si="27"/>
        <v>0</v>
      </c>
      <c r="D625" t="s">
        <v>49</v>
      </c>
      <c r="E625" t="s">
        <v>55</v>
      </c>
      <c r="F625" s="75" t="str">
        <f t="shared" ca="1" si="28"/>
        <v/>
      </c>
      <c r="H625" s="76">
        <v>1</v>
      </c>
      <c r="O625" t="s">
        <v>137</v>
      </c>
      <c r="P6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5" t="s">
        <v>141</v>
      </c>
      <c r="R625" t="s">
        <v>145</v>
      </c>
      <c r="S625" t="s">
        <v>150</v>
      </c>
      <c r="T625" t="s">
        <v>153</v>
      </c>
      <c r="U625" s="80">
        <v>3</v>
      </c>
      <c r="V625" t="s">
        <v>160</v>
      </c>
      <c r="Y625" t="s">
        <v>55</v>
      </c>
      <c r="AB625" t="s">
        <v>158</v>
      </c>
      <c r="AD625" t="s">
        <v>158</v>
      </c>
      <c r="AF625" t="s">
        <v>158</v>
      </c>
      <c r="AH625" t="s">
        <v>158</v>
      </c>
      <c r="AI625" s="85" t="str">
        <f t="shared" ca="1" si="29"/>
        <v/>
      </c>
    </row>
    <row r="626" spans="3:35" ht="27.6" customHeight="1">
      <c r="C626">
        <f t="shared" ca="1" si="27"/>
        <v>0</v>
      </c>
      <c r="D626" t="s">
        <v>49</v>
      </c>
      <c r="E626" t="s">
        <v>55</v>
      </c>
      <c r="F626" s="75" t="str">
        <f t="shared" ca="1" si="28"/>
        <v/>
      </c>
      <c r="H626" s="76">
        <v>1</v>
      </c>
      <c r="O626" t="s">
        <v>137</v>
      </c>
      <c r="P6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6" t="s">
        <v>141</v>
      </c>
      <c r="R626" t="s">
        <v>145</v>
      </c>
      <c r="S626" t="s">
        <v>150</v>
      </c>
      <c r="T626" t="s">
        <v>153</v>
      </c>
      <c r="U626" s="80">
        <v>3</v>
      </c>
      <c r="V626" t="s">
        <v>160</v>
      </c>
      <c r="Y626" t="s">
        <v>55</v>
      </c>
      <c r="AB626" t="s">
        <v>158</v>
      </c>
      <c r="AD626" t="s">
        <v>158</v>
      </c>
      <c r="AF626" t="s">
        <v>158</v>
      </c>
      <c r="AH626" t="s">
        <v>158</v>
      </c>
      <c r="AI626" s="85" t="str">
        <f t="shared" ca="1" si="29"/>
        <v/>
      </c>
    </row>
    <row r="627" spans="3:35" ht="27.6" customHeight="1">
      <c r="C627">
        <f t="shared" ca="1" si="27"/>
        <v>0</v>
      </c>
      <c r="D627" t="s">
        <v>49</v>
      </c>
      <c r="E627" t="s">
        <v>55</v>
      </c>
      <c r="F627" s="75" t="str">
        <f t="shared" ca="1" si="28"/>
        <v/>
      </c>
      <c r="H627" s="76">
        <v>1</v>
      </c>
      <c r="O627" t="s">
        <v>137</v>
      </c>
      <c r="P6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7" t="s">
        <v>141</v>
      </c>
      <c r="R627" t="s">
        <v>145</v>
      </c>
      <c r="S627" t="s">
        <v>150</v>
      </c>
      <c r="T627" t="s">
        <v>153</v>
      </c>
      <c r="U627" s="80">
        <v>3</v>
      </c>
      <c r="V627" t="s">
        <v>160</v>
      </c>
      <c r="Y627" t="s">
        <v>55</v>
      </c>
      <c r="AB627" t="s">
        <v>158</v>
      </c>
      <c r="AD627" t="s">
        <v>158</v>
      </c>
      <c r="AF627" t="s">
        <v>158</v>
      </c>
      <c r="AH627" t="s">
        <v>158</v>
      </c>
      <c r="AI627" s="85" t="str">
        <f t="shared" ca="1" si="29"/>
        <v/>
      </c>
    </row>
    <row r="628" spans="3:35" ht="27.6" customHeight="1">
      <c r="C628">
        <f t="shared" ca="1" si="27"/>
        <v>0</v>
      </c>
      <c r="D628" t="s">
        <v>49</v>
      </c>
      <c r="E628" t="s">
        <v>55</v>
      </c>
      <c r="F628" s="75" t="str">
        <f t="shared" ca="1" si="28"/>
        <v/>
      </c>
      <c r="H628" s="76">
        <v>1</v>
      </c>
      <c r="O628" t="s">
        <v>137</v>
      </c>
      <c r="P6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8" t="s">
        <v>141</v>
      </c>
      <c r="R628" t="s">
        <v>145</v>
      </c>
      <c r="S628" t="s">
        <v>150</v>
      </c>
      <c r="T628" t="s">
        <v>153</v>
      </c>
      <c r="U628" s="80">
        <v>3</v>
      </c>
      <c r="V628" t="s">
        <v>160</v>
      </c>
      <c r="Y628" t="s">
        <v>55</v>
      </c>
      <c r="AB628" t="s">
        <v>158</v>
      </c>
      <c r="AD628" t="s">
        <v>158</v>
      </c>
      <c r="AF628" t="s">
        <v>158</v>
      </c>
      <c r="AH628" t="s">
        <v>158</v>
      </c>
      <c r="AI628" s="85" t="str">
        <f t="shared" ca="1" si="29"/>
        <v/>
      </c>
    </row>
    <row r="629" spans="3:35" ht="27.6" customHeight="1">
      <c r="C629">
        <f t="shared" ca="1" si="27"/>
        <v>0</v>
      </c>
      <c r="D629" t="s">
        <v>49</v>
      </c>
      <c r="E629" t="s">
        <v>55</v>
      </c>
      <c r="F629" s="75" t="str">
        <f t="shared" ca="1" si="28"/>
        <v/>
      </c>
      <c r="H629" s="76">
        <v>1</v>
      </c>
      <c r="O629" t="s">
        <v>137</v>
      </c>
      <c r="P6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9" t="s">
        <v>141</v>
      </c>
      <c r="R629" t="s">
        <v>145</v>
      </c>
      <c r="S629" t="s">
        <v>150</v>
      </c>
      <c r="T629" t="s">
        <v>153</v>
      </c>
      <c r="U629" s="80">
        <v>3</v>
      </c>
      <c r="V629" t="s">
        <v>160</v>
      </c>
      <c r="Y629" t="s">
        <v>55</v>
      </c>
      <c r="AB629" t="s">
        <v>158</v>
      </c>
      <c r="AD629" t="s">
        <v>158</v>
      </c>
      <c r="AF629" t="s">
        <v>158</v>
      </c>
      <c r="AH629" t="s">
        <v>158</v>
      </c>
      <c r="AI629" s="85" t="str">
        <f t="shared" ca="1" si="29"/>
        <v/>
      </c>
    </row>
    <row r="630" spans="3:35" ht="27.6" customHeight="1">
      <c r="C630">
        <f t="shared" ca="1" si="27"/>
        <v>0</v>
      </c>
      <c r="D630" t="s">
        <v>49</v>
      </c>
      <c r="E630" t="s">
        <v>55</v>
      </c>
      <c r="F630" s="75" t="str">
        <f t="shared" ca="1" si="28"/>
        <v/>
      </c>
      <c r="H630" s="76">
        <v>1</v>
      </c>
      <c r="O630" t="s">
        <v>137</v>
      </c>
      <c r="P6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0" t="s">
        <v>141</v>
      </c>
      <c r="R630" t="s">
        <v>145</v>
      </c>
      <c r="S630" t="s">
        <v>150</v>
      </c>
      <c r="T630" t="s">
        <v>153</v>
      </c>
      <c r="U630" s="80">
        <v>3</v>
      </c>
      <c r="V630" t="s">
        <v>160</v>
      </c>
      <c r="Y630" t="s">
        <v>55</v>
      </c>
      <c r="AB630" t="s">
        <v>158</v>
      </c>
      <c r="AD630" t="s">
        <v>158</v>
      </c>
      <c r="AF630" t="s">
        <v>158</v>
      </c>
      <c r="AH630" t="s">
        <v>158</v>
      </c>
      <c r="AI630" s="85" t="str">
        <f t="shared" ca="1" si="29"/>
        <v/>
      </c>
    </row>
    <row r="631" spans="3:35" ht="27.6" customHeight="1">
      <c r="C631">
        <f t="shared" ca="1" si="27"/>
        <v>0</v>
      </c>
      <c r="D631" t="s">
        <v>49</v>
      </c>
      <c r="E631" t="s">
        <v>55</v>
      </c>
      <c r="F631" s="75" t="str">
        <f t="shared" ca="1" si="28"/>
        <v/>
      </c>
      <c r="H631" s="76">
        <v>1</v>
      </c>
      <c r="O631" t="s">
        <v>137</v>
      </c>
      <c r="P6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1" t="s">
        <v>141</v>
      </c>
      <c r="R631" t="s">
        <v>145</v>
      </c>
      <c r="S631" t="s">
        <v>150</v>
      </c>
      <c r="T631" t="s">
        <v>153</v>
      </c>
      <c r="U631" s="80">
        <v>3</v>
      </c>
      <c r="V631" t="s">
        <v>160</v>
      </c>
      <c r="Y631" t="s">
        <v>55</v>
      </c>
      <c r="AB631" t="s">
        <v>158</v>
      </c>
      <c r="AD631" t="s">
        <v>158</v>
      </c>
      <c r="AF631" t="s">
        <v>158</v>
      </c>
      <c r="AH631" t="s">
        <v>158</v>
      </c>
      <c r="AI631" s="85" t="str">
        <f t="shared" ca="1" si="29"/>
        <v/>
      </c>
    </row>
    <row r="632" spans="3:35" ht="27.6" customHeight="1">
      <c r="C632">
        <f t="shared" ca="1" si="27"/>
        <v>0</v>
      </c>
      <c r="D632" t="s">
        <v>49</v>
      </c>
      <c r="E632" t="s">
        <v>55</v>
      </c>
      <c r="F632" s="75" t="str">
        <f t="shared" ca="1" si="28"/>
        <v/>
      </c>
      <c r="H632" s="76">
        <v>1</v>
      </c>
      <c r="O632" t="s">
        <v>137</v>
      </c>
      <c r="P6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2" t="s">
        <v>141</v>
      </c>
      <c r="R632" t="s">
        <v>145</v>
      </c>
      <c r="S632" t="s">
        <v>150</v>
      </c>
      <c r="T632" t="s">
        <v>153</v>
      </c>
      <c r="U632" s="80">
        <v>3</v>
      </c>
      <c r="V632" t="s">
        <v>160</v>
      </c>
      <c r="Y632" t="s">
        <v>55</v>
      </c>
      <c r="AB632" t="s">
        <v>158</v>
      </c>
      <c r="AD632" t="s">
        <v>158</v>
      </c>
      <c r="AF632" t="s">
        <v>158</v>
      </c>
      <c r="AH632" t="s">
        <v>158</v>
      </c>
      <c r="AI632" s="85" t="str">
        <f t="shared" ca="1" si="29"/>
        <v/>
      </c>
    </row>
    <row r="633" spans="3:35" ht="27.6" customHeight="1">
      <c r="C633">
        <f t="shared" ca="1" si="27"/>
        <v>0</v>
      </c>
      <c r="D633" t="s">
        <v>49</v>
      </c>
      <c r="E633" t="s">
        <v>55</v>
      </c>
      <c r="F633" s="75" t="str">
        <f t="shared" ca="1" si="28"/>
        <v/>
      </c>
      <c r="H633" s="76">
        <v>1</v>
      </c>
      <c r="O633" t="s">
        <v>137</v>
      </c>
      <c r="P6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3" t="s">
        <v>141</v>
      </c>
      <c r="R633" t="s">
        <v>145</v>
      </c>
      <c r="S633" t="s">
        <v>150</v>
      </c>
      <c r="T633" t="s">
        <v>153</v>
      </c>
      <c r="U633" s="80">
        <v>3</v>
      </c>
      <c r="V633" t="s">
        <v>160</v>
      </c>
      <c r="Y633" t="s">
        <v>55</v>
      </c>
      <c r="AB633" t="s">
        <v>158</v>
      </c>
      <c r="AD633" t="s">
        <v>158</v>
      </c>
      <c r="AF633" t="s">
        <v>158</v>
      </c>
      <c r="AH633" t="s">
        <v>158</v>
      </c>
      <c r="AI633" s="85" t="str">
        <f t="shared" ca="1" si="29"/>
        <v/>
      </c>
    </row>
    <row r="634" spans="3:35" ht="27.6" customHeight="1">
      <c r="C634">
        <f t="shared" ca="1" si="27"/>
        <v>0</v>
      </c>
      <c r="D634" t="s">
        <v>49</v>
      </c>
      <c r="E634" t="s">
        <v>55</v>
      </c>
      <c r="F634" s="75" t="str">
        <f t="shared" ca="1" si="28"/>
        <v/>
      </c>
      <c r="H634" s="76">
        <v>1</v>
      </c>
      <c r="O634" t="s">
        <v>137</v>
      </c>
      <c r="P6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4" t="s">
        <v>141</v>
      </c>
      <c r="R634" t="s">
        <v>145</v>
      </c>
      <c r="S634" t="s">
        <v>150</v>
      </c>
      <c r="T634" t="s">
        <v>153</v>
      </c>
      <c r="U634" s="80">
        <v>3</v>
      </c>
      <c r="V634" t="s">
        <v>160</v>
      </c>
      <c r="Y634" t="s">
        <v>55</v>
      </c>
      <c r="AB634" t="s">
        <v>158</v>
      </c>
      <c r="AD634" t="s">
        <v>158</v>
      </c>
      <c r="AF634" t="s">
        <v>158</v>
      </c>
      <c r="AH634" t="s">
        <v>158</v>
      </c>
      <c r="AI634" s="85" t="str">
        <f t="shared" ca="1" si="29"/>
        <v/>
      </c>
    </row>
    <row r="635" spans="3:35" ht="27.6" customHeight="1">
      <c r="C635">
        <f t="shared" ca="1" si="27"/>
        <v>0</v>
      </c>
      <c r="D635" t="s">
        <v>49</v>
      </c>
      <c r="E635" t="s">
        <v>55</v>
      </c>
      <c r="F635" s="75" t="str">
        <f t="shared" ca="1" si="28"/>
        <v/>
      </c>
      <c r="H635" s="76">
        <v>1</v>
      </c>
      <c r="O635" t="s">
        <v>137</v>
      </c>
      <c r="P6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5" t="s">
        <v>141</v>
      </c>
      <c r="R635" t="s">
        <v>145</v>
      </c>
      <c r="S635" t="s">
        <v>150</v>
      </c>
      <c r="T635" t="s">
        <v>153</v>
      </c>
      <c r="U635" s="80">
        <v>3</v>
      </c>
      <c r="V635" t="s">
        <v>160</v>
      </c>
      <c r="Y635" t="s">
        <v>55</v>
      </c>
      <c r="AB635" t="s">
        <v>158</v>
      </c>
      <c r="AD635" t="s">
        <v>158</v>
      </c>
      <c r="AF635" t="s">
        <v>158</v>
      </c>
      <c r="AH635" t="s">
        <v>158</v>
      </c>
      <c r="AI635" s="85" t="str">
        <f t="shared" ca="1" si="29"/>
        <v/>
      </c>
    </row>
    <row r="636" spans="3:35" ht="27.6" customHeight="1">
      <c r="C636">
        <f t="shared" ca="1" si="27"/>
        <v>0</v>
      </c>
      <c r="D636" t="s">
        <v>49</v>
      </c>
      <c r="E636" t="s">
        <v>55</v>
      </c>
      <c r="F636" s="75" t="str">
        <f t="shared" ca="1" si="28"/>
        <v/>
      </c>
      <c r="H636" s="76">
        <v>1</v>
      </c>
      <c r="O636" t="s">
        <v>137</v>
      </c>
      <c r="P6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6" t="s">
        <v>141</v>
      </c>
      <c r="R636" t="s">
        <v>145</v>
      </c>
      <c r="S636" t="s">
        <v>150</v>
      </c>
      <c r="T636" t="s">
        <v>153</v>
      </c>
      <c r="U636" s="80">
        <v>3</v>
      </c>
      <c r="V636" t="s">
        <v>160</v>
      </c>
      <c r="Y636" t="s">
        <v>55</v>
      </c>
      <c r="AB636" t="s">
        <v>158</v>
      </c>
      <c r="AD636" t="s">
        <v>158</v>
      </c>
      <c r="AF636" t="s">
        <v>158</v>
      </c>
      <c r="AH636" t="s">
        <v>158</v>
      </c>
      <c r="AI636" s="85" t="str">
        <f t="shared" ca="1" si="29"/>
        <v/>
      </c>
    </row>
    <row r="637" spans="3:35" ht="27.6" customHeight="1">
      <c r="C637">
        <f t="shared" ca="1" si="27"/>
        <v>0</v>
      </c>
      <c r="D637" t="s">
        <v>49</v>
      </c>
      <c r="E637" t="s">
        <v>55</v>
      </c>
      <c r="F637" s="75" t="str">
        <f t="shared" ca="1" si="28"/>
        <v/>
      </c>
      <c r="H637" s="76">
        <v>1</v>
      </c>
      <c r="O637" t="s">
        <v>137</v>
      </c>
      <c r="P6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7" t="s">
        <v>141</v>
      </c>
      <c r="R637" t="s">
        <v>145</v>
      </c>
      <c r="S637" t="s">
        <v>150</v>
      </c>
      <c r="T637" t="s">
        <v>153</v>
      </c>
      <c r="U637" s="80">
        <v>3</v>
      </c>
      <c r="V637" t="s">
        <v>160</v>
      </c>
      <c r="Y637" t="s">
        <v>55</v>
      </c>
      <c r="AB637" t="s">
        <v>158</v>
      </c>
      <c r="AD637" t="s">
        <v>158</v>
      </c>
      <c r="AF637" t="s">
        <v>158</v>
      </c>
      <c r="AH637" t="s">
        <v>158</v>
      </c>
      <c r="AI637" s="85" t="str">
        <f t="shared" ca="1" si="29"/>
        <v/>
      </c>
    </row>
    <row r="638" spans="3:35" ht="27.6" customHeight="1">
      <c r="C638">
        <f t="shared" ca="1" si="27"/>
        <v>0</v>
      </c>
      <c r="D638" t="s">
        <v>49</v>
      </c>
      <c r="E638" t="s">
        <v>55</v>
      </c>
      <c r="F638" s="75" t="str">
        <f t="shared" ca="1" si="28"/>
        <v/>
      </c>
      <c r="H638" s="76">
        <v>1</v>
      </c>
      <c r="O638" t="s">
        <v>137</v>
      </c>
      <c r="P6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8" t="s">
        <v>141</v>
      </c>
      <c r="R638" t="s">
        <v>145</v>
      </c>
      <c r="S638" t="s">
        <v>150</v>
      </c>
      <c r="T638" t="s">
        <v>153</v>
      </c>
      <c r="U638" s="80">
        <v>3</v>
      </c>
      <c r="V638" t="s">
        <v>160</v>
      </c>
      <c r="Y638" t="s">
        <v>55</v>
      </c>
      <c r="AB638" t="s">
        <v>158</v>
      </c>
      <c r="AD638" t="s">
        <v>158</v>
      </c>
      <c r="AF638" t="s">
        <v>158</v>
      </c>
      <c r="AH638" t="s">
        <v>158</v>
      </c>
      <c r="AI638" s="85" t="str">
        <f t="shared" ca="1" si="29"/>
        <v/>
      </c>
    </row>
    <row r="639" spans="3:35" ht="27.6" customHeight="1">
      <c r="C639">
        <f t="shared" ca="1" si="27"/>
        <v>0</v>
      </c>
      <c r="D639" t="s">
        <v>49</v>
      </c>
      <c r="E639" t="s">
        <v>55</v>
      </c>
      <c r="F639" s="75" t="str">
        <f t="shared" ca="1" si="28"/>
        <v/>
      </c>
      <c r="H639" s="76">
        <v>1</v>
      </c>
      <c r="O639" t="s">
        <v>137</v>
      </c>
      <c r="P6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9" t="s">
        <v>141</v>
      </c>
      <c r="R639" t="s">
        <v>145</v>
      </c>
      <c r="S639" t="s">
        <v>150</v>
      </c>
      <c r="T639" t="s">
        <v>153</v>
      </c>
      <c r="U639" s="80">
        <v>3</v>
      </c>
      <c r="V639" t="s">
        <v>160</v>
      </c>
      <c r="Y639" t="s">
        <v>55</v>
      </c>
      <c r="AB639" t="s">
        <v>158</v>
      </c>
      <c r="AD639" t="s">
        <v>158</v>
      </c>
      <c r="AF639" t="s">
        <v>158</v>
      </c>
      <c r="AH639" t="s">
        <v>158</v>
      </c>
      <c r="AI639" s="85" t="str">
        <f t="shared" ca="1" si="29"/>
        <v/>
      </c>
    </row>
    <row r="640" spans="3:35" ht="27.6" customHeight="1">
      <c r="C640">
        <f t="shared" ca="1" si="27"/>
        <v>0</v>
      </c>
      <c r="D640" t="s">
        <v>49</v>
      </c>
      <c r="E640" t="s">
        <v>55</v>
      </c>
      <c r="F640" s="75" t="str">
        <f t="shared" ca="1" si="28"/>
        <v/>
      </c>
      <c r="H640" s="76">
        <v>1</v>
      </c>
      <c r="O640" t="s">
        <v>137</v>
      </c>
      <c r="P6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0" t="s">
        <v>141</v>
      </c>
      <c r="R640" t="s">
        <v>145</v>
      </c>
      <c r="S640" t="s">
        <v>150</v>
      </c>
      <c r="T640" t="s">
        <v>153</v>
      </c>
      <c r="U640" s="80">
        <v>3</v>
      </c>
      <c r="V640" t="s">
        <v>160</v>
      </c>
      <c r="Y640" t="s">
        <v>55</v>
      </c>
      <c r="AB640" t="s">
        <v>158</v>
      </c>
      <c r="AD640" t="s">
        <v>158</v>
      </c>
      <c r="AF640" t="s">
        <v>158</v>
      </c>
      <c r="AH640" t="s">
        <v>158</v>
      </c>
      <c r="AI640" s="85" t="str">
        <f t="shared" ca="1" si="29"/>
        <v/>
      </c>
    </row>
    <row r="641" spans="3:35" ht="27.6" customHeight="1">
      <c r="C641">
        <f t="shared" ca="1" si="27"/>
        <v>0</v>
      </c>
      <c r="D641" t="s">
        <v>49</v>
      </c>
      <c r="E641" t="s">
        <v>55</v>
      </c>
      <c r="F641" s="75" t="str">
        <f t="shared" ca="1" si="28"/>
        <v/>
      </c>
      <c r="H641" s="76">
        <v>1</v>
      </c>
      <c r="O641" t="s">
        <v>137</v>
      </c>
      <c r="P6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1" t="s">
        <v>141</v>
      </c>
      <c r="R641" t="s">
        <v>145</v>
      </c>
      <c r="S641" t="s">
        <v>150</v>
      </c>
      <c r="T641" t="s">
        <v>153</v>
      </c>
      <c r="U641" s="80">
        <v>3</v>
      </c>
      <c r="V641" t="s">
        <v>160</v>
      </c>
      <c r="Y641" t="s">
        <v>55</v>
      </c>
      <c r="AB641" t="s">
        <v>158</v>
      </c>
      <c r="AD641" t="s">
        <v>158</v>
      </c>
      <c r="AF641" t="s">
        <v>158</v>
      </c>
      <c r="AH641" t="s">
        <v>158</v>
      </c>
      <c r="AI641" s="85" t="str">
        <f t="shared" ca="1" si="29"/>
        <v/>
      </c>
    </row>
    <row r="642" spans="3:35" ht="27.6" customHeight="1">
      <c r="C642">
        <f t="shared" ca="1" si="27"/>
        <v>0</v>
      </c>
      <c r="D642" t="s">
        <v>49</v>
      </c>
      <c r="E642" t="s">
        <v>55</v>
      </c>
      <c r="F642" s="75" t="str">
        <f t="shared" ca="1" si="28"/>
        <v/>
      </c>
      <c r="H642" s="76">
        <v>1</v>
      </c>
      <c r="O642" t="s">
        <v>137</v>
      </c>
      <c r="P6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2" t="s">
        <v>141</v>
      </c>
      <c r="R642" t="s">
        <v>145</v>
      </c>
      <c r="S642" t="s">
        <v>150</v>
      </c>
      <c r="T642" t="s">
        <v>153</v>
      </c>
      <c r="U642" s="80">
        <v>3</v>
      </c>
      <c r="V642" t="s">
        <v>160</v>
      </c>
      <c r="Y642" t="s">
        <v>55</v>
      </c>
      <c r="AB642" t="s">
        <v>158</v>
      </c>
      <c r="AD642" t="s">
        <v>158</v>
      </c>
      <c r="AF642" t="s">
        <v>158</v>
      </c>
      <c r="AH642" t="s">
        <v>158</v>
      </c>
      <c r="AI642" s="85" t="str">
        <f t="shared" ca="1" si="29"/>
        <v/>
      </c>
    </row>
    <row r="643" spans="3:35" ht="27.6" customHeight="1">
      <c r="C643">
        <f t="shared" ca="1" si="27"/>
        <v>0</v>
      </c>
      <c r="D643" t="s">
        <v>49</v>
      </c>
      <c r="E643" t="s">
        <v>55</v>
      </c>
      <c r="F643" s="75" t="str">
        <f t="shared" ca="1" si="28"/>
        <v/>
      </c>
      <c r="H643" s="76">
        <v>1</v>
      </c>
      <c r="O643" t="s">
        <v>137</v>
      </c>
      <c r="P6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3" t="s">
        <v>141</v>
      </c>
      <c r="R643" t="s">
        <v>145</v>
      </c>
      <c r="S643" t="s">
        <v>150</v>
      </c>
      <c r="T643" t="s">
        <v>153</v>
      </c>
      <c r="U643" s="80">
        <v>3</v>
      </c>
      <c r="V643" t="s">
        <v>160</v>
      </c>
      <c r="Y643" t="s">
        <v>55</v>
      </c>
      <c r="AB643" t="s">
        <v>158</v>
      </c>
      <c r="AD643" t="s">
        <v>158</v>
      </c>
      <c r="AF643" t="s">
        <v>158</v>
      </c>
      <c r="AH643" t="s">
        <v>158</v>
      </c>
      <c r="AI643" s="85" t="str">
        <f t="shared" ca="1" si="29"/>
        <v/>
      </c>
    </row>
    <row r="644" spans="3:35" ht="27.6" customHeight="1">
      <c r="C644">
        <f t="shared" ca="1" si="27"/>
        <v>0</v>
      </c>
      <c r="D644" t="s">
        <v>49</v>
      </c>
      <c r="E644" t="s">
        <v>55</v>
      </c>
      <c r="F644" s="75" t="str">
        <f t="shared" ca="1" si="28"/>
        <v/>
      </c>
      <c r="H644" s="76">
        <v>1</v>
      </c>
      <c r="O644" t="s">
        <v>137</v>
      </c>
      <c r="P6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4" t="s">
        <v>141</v>
      </c>
      <c r="R644" t="s">
        <v>145</v>
      </c>
      <c r="S644" t="s">
        <v>150</v>
      </c>
      <c r="T644" t="s">
        <v>153</v>
      </c>
      <c r="U644" s="80">
        <v>3</v>
      </c>
      <c r="V644" t="s">
        <v>160</v>
      </c>
      <c r="Y644" t="s">
        <v>55</v>
      </c>
      <c r="AB644" t="s">
        <v>158</v>
      </c>
      <c r="AD644" t="s">
        <v>158</v>
      </c>
      <c r="AF644" t="s">
        <v>158</v>
      </c>
      <c r="AH644" t="s">
        <v>158</v>
      </c>
      <c r="AI644" s="85" t="str">
        <f t="shared" ca="1" si="29"/>
        <v/>
      </c>
    </row>
    <row r="645" spans="3:35" ht="27.6" customHeight="1">
      <c r="C645">
        <f t="shared" ca="1" si="27"/>
        <v>0</v>
      </c>
      <c r="D645" t="s">
        <v>49</v>
      </c>
      <c r="E645" t="s">
        <v>55</v>
      </c>
      <c r="F645" s="75" t="str">
        <f t="shared" ca="1" si="28"/>
        <v/>
      </c>
      <c r="H645" s="76">
        <v>1</v>
      </c>
      <c r="O645" t="s">
        <v>137</v>
      </c>
      <c r="P6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5" t="s">
        <v>141</v>
      </c>
      <c r="R645" t="s">
        <v>145</v>
      </c>
      <c r="S645" t="s">
        <v>150</v>
      </c>
      <c r="T645" t="s">
        <v>153</v>
      </c>
      <c r="U645" s="80">
        <v>3</v>
      </c>
      <c r="V645" t="s">
        <v>160</v>
      </c>
      <c r="Y645" t="s">
        <v>55</v>
      </c>
      <c r="AB645" t="s">
        <v>158</v>
      </c>
      <c r="AD645" t="s">
        <v>158</v>
      </c>
      <c r="AF645" t="s">
        <v>158</v>
      </c>
      <c r="AH645" t="s">
        <v>158</v>
      </c>
      <c r="AI645" s="85" t="str">
        <f t="shared" ca="1" si="29"/>
        <v/>
      </c>
    </row>
    <row r="646" spans="3:35" ht="27.6" customHeight="1">
      <c r="C646">
        <f t="shared" ca="1" si="27"/>
        <v>0</v>
      </c>
      <c r="D646" t="s">
        <v>49</v>
      </c>
      <c r="E646" t="s">
        <v>55</v>
      </c>
      <c r="F646" s="75" t="str">
        <f t="shared" ca="1" si="28"/>
        <v/>
      </c>
      <c r="H646" s="76">
        <v>1</v>
      </c>
      <c r="O646" t="s">
        <v>137</v>
      </c>
      <c r="P6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6" t="s">
        <v>141</v>
      </c>
      <c r="R646" t="s">
        <v>145</v>
      </c>
      <c r="S646" t="s">
        <v>150</v>
      </c>
      <c r="T646" t="s">
        <v>153</v>
      </c>
      <c r="U646" s="80">
        <v>3</v>
      </c>
      <c r="V646" t="s">
        <v>160</v>
      </c>
      <c r="Y646" t="s">
        <v>55</v>
      </c>
      <c r="AB646" t="s">
        <v>158</v>
      </c>
      <c r="AD646" t="s">
        <v>158</v>
      </c>
      <c r="AF646" t="s">
        <v>158</v>
      </c>
      <c r="AH646" t="s">
        <v>158</v>
      </c>
      <c r="AI646" s="85" t="str">
        <f t="shared" ca="1" si="29"/>
        <v/>
      </c>
    </row>
    <row r="647" spans="3:35" ht="27.6" customHeight="1">
      <c r="C647">
        <f t="shared" ca="1" si="27"/>
        <v>0</v>
      </c>
      <c r="D647" t="s">
        <v>49</v>
      </c>
      <c r="E647" t="s">
        <v>55</v>
      </c>
      <c r="F647" s="75" t="str">
        <f t="shared" ca="1" si="28"/>
        <v/>
      </c>
      <c r="H647" s="76">
        <v>1</v>
      </c>
      <c r="O647" t="s">
        <v>137</v>
      </c>
      <c r="P6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7" t="s">
        <v>141</v>
      </c>
      <c r="R647" t="s">
        <v>145</v>
      </c>
      <c r="S647" t="s">
        <v>150</v>
      </c>
      <c r="T647" t="s">
        <v>153</v>
      </c>
      <c r="U647" s="80">
        <v>3</v>
      </c>
      <c r="V647" t="s">
        <v>160</v>
      </c>
      <c r="Y647" t="s">
        <v>55</v>
      </c>
      <c r="AB647" t="s">
        <v>158</v>
      </c>
      <c r="AD647" t="s">
        <v>158</v>
      </c>
      <c r="AF647" t="s">
        <v>158</v>
      </c>
      <c r="AH647" t="s">
        <v>158</v>
      </c>
      <c r="AI647" s="85" t="str">
        <f t="shared" ca="1" si="29"/>
        <v/>
      </c>
    </row>
    <row r="648" spans="3:35" ht="27.6" customHeight="1">
      <c r="C648">
        <f t="shared" ca="1" si="27"/>
        <v>0</v>
      </c>
      <c r="D648" t="s">
        <v>49</v>
      </c>
      <c r="E648" t="s">
        <v>55</v>
      </c>
      <c r="F648" s="75" t="str">
        <f t="shared" ca="1" si="28"/>
        <v/>
      </c>
      <c r="H648" s="76">
        <v>1</v>
      </c>
      <c r="O648" t="s">
        <v>137</v>
      </c>
      <c r="P6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8" t="s">
        <v>141</v>
      </c>
      <c r="R648" t="s">
        <v>145</v>
      </c>
      <c r="S648" t="s">
        <v>150</v>
      </c>
      <c r="T648" t="s">
        <v>153</v>
      </c>
      <c r="U648" s="80">
        <v>3</v>
      </c>
      <c r="V648" t="s">
        <v>160</v>
      </c>
      <c r="Y648" t="s">
        <v>55</v>
      </c>
      <c r="AB648" t="s">
        <v>158</v>
      </c>
      <c r="AD648" t="s">
        <v>158</v>
      </c>
      <c r="AF648" t="s">
        <v>158</v>
      </c>
      <c r="AH648" t="s">
        <v>158</v>
      </c>
      <c r="AI648" s="85" t="str">
        <f t="shared" ca="1" si="29"/>
        <v/>
      </c>
    </row>
    <row r="649" spans="3:35" ht="27.6" customHeight="1">
      <c r="C649">
        <f t="shared" ref="C649:C712" ca="1" si="30">LEN(INDIRECT(ADDRESS(ROW() + (0),COLUMN() + (-1))))</f>
        <v>0</v>
      </c>
      <c r="D649" t="s">
        <v>49</v>
      </c>
      <c r="E649" t="s">
        <v>55</v>
      </c>
      <c r="F649" s="75" t="str">
        <f t="shared" ref="F649:F712" ca="1" si="31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649" s="76">
        <v>1</v>
      </c>
      <c r="O649" t="s">
        <v>137</v>
      </c>
      <c r="P6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9" t="s">
        <v>141</v>
      </c>
      <c r="R649" t="s">
        <v>145</v>
      </c>
      <c r="S649" t="s">
        <v>150</v>
      </c>
      <c r="T649" t="s">
        <v>153</v>
      </c>
      <c r="U649" s="80">
        <v>3</v>
      </c>
      <c r="V649" t="s">
        <v>160</v>
      </c>
      <c r="Y649" t="s">
        <v>55</v>
      </c>
      <c r="AB649" t="s">
        <v>158</v>
      </c>
      <c r="AD649" t="s">
        <v>158</v>
      </c>
      <c r="AF649" t="s">
        <v>158</v>
      </c>
      <c r="AH649" t="s">
        <v>158</v>
      </c>
      <c r="AI649" s="85" t="str">
        <f t="shared" ref="AI649:AI712" ca="1" si="32">IF(OR(TRIM(INDIRECT("B"&amp;ROW())) &lt;&gt; "",TRIM(INDIRECT("A"&amp;ROW())) &lt;&gt; ""),AND(TRIM(INDIRECT("A"&amp;ROW())) &lt;&gt; "",TRIM(INDIRECT("D"&amp;ROW())) = "novo"),"")</f>
        <v/>
      </c>
    </row>
    <row r="650" spans="3:35" ht="27.6" customHeight="1">
      <c r="C650">
        <f t="shared" ca="1" si="30"/>
        <v>0</v>
      </c>
      <c r="D650" t="s">
        <v>49</v>
      </c>
      <c r="E650" t="s">
        <v>55</v>
      </c>
      <c r="F650" s="75" t="str">
        <f t="shared" ca="1" si="31"/>
        <v/>
      </c>
      <c r="H650" s="76">
        <v>1</v>
      </c>
      <c r="O650" t="s">
        <v>137</v>
      </c>
      <c r="P6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0" t="s">
        <v>141</v>
      </c>
      <c r="R650" t="s">
        <v>145</v>
      </c>
      <c r="S650" t="s">
        <v>150</v>
      </c>
      <c r="T650" t="s">
        <v>153</v>
      </c>
      <c r="U650" s="80">
        <v>3</v>
      </c>
      <c r="V650" t="s">
        <v>160</v>
      </c>
      <c r="Y650" t="s">
        <v>55</v>
      </c>
      <c r="AB650" t="s">
        <v>158</v>
      </c>
      <c r="AD650" t="s">
        <v>158</v>
      </c>
      <c r="AF650" t="s">
        <v>158</v>
      </c>
      <c r="AH650" t="s">
        <v>158</v>
      </c>
      <c r="AI650" s="85" t="str">
        <f t="shared" ca="1" si="32"/>
        <v/>
      </c>
    </row>
    <row r="651" spans="3:35" ht="27.6" customHeight="1">
      <c r="C651">
        <f t="shared" ca="1" si="30"/>
        <v>0</v>
      </c>
      <c r="D651" t="s">
        <v>49</v>
      </c>
      <c r="E651" t="s">
        <v>55</v>
      </c>
      <c r="F651" s="75" t="str">
        <f t="shared" ca="1" si="31"/>
        <v/>
      </c>
      <c r="H651" s="76">
        <v>1</v>
      </c>
      <c r="O651" t="s">
        <v>137</v>
      </c>
      <c r="P6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1" t="s">
        <v>141</v>
      </c>
      <c r="R651" t="s">
        <v>145</v>
      </c>
      <c r="S651" t="s">
        <v>150</v>
      </c>
      <c r="T651" t="s">
        <v>153</v>
      </c>
      <c r="U651" s="80">
        <v>3</v>
      </c>
      <c r="V651" t="s">
        <v>160</v>
      </c>
      <c r="Y651" t="s">
        <v>55</v>
      </c>
      <c r="AB651" t="s">
        <v>158</v>
      </c>
      <c r="AD651" t="s">
        <v>158</v>
      </c>
      <c r="AF651" t="s">
        <v>158</v>
      </c>
      <c r="AH651" t="s">
        <v>158</v>
      </c>
      <c r="AI651" s="85" t="str">
        <f t="shared" ca="1" si="32"/>
        <v/>
      </c>
    </row>
    <row r="652" spans="3:35" ht="27.6" customHeight="1">
      <c r="C652">
        <f t="shared" ca="1" si="30"/>
        <v>0</v>
      </c>
      <c r="D652" t="s">
        <v>49</v>
      </c>
      <c r="E652" t="s">
        <v>55</v>
      </c>
      <c r="F652" s="75" t="str">
        <f t="shared" ca="1" si="31"/>
        <v/>
      </c>
      <c r="H652" s="76">
        <v>1</v>
      </c>
      <c r="O652" t="s">
        <v>137</v>
      </c>
      <c r="P6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2" t="s">
        <v>141</v>
      </c>
      <c r="R652" t="s">
        <v>145</v>
      </c>
      <c r="S652" t="s">
        <v>150</v>
      </c>
      <c r="T652" t="s">
        <v>153</v>
      </c>
      <c r="U652" s="80">
        <v>3</v>
      </c>
      <c r="V652" t="s">
        <v>160</v>
      </c>
      <c r="Y652" t="s">
        <v>55</v>
      </c>
      <c r="AB652" t="s">
        <v>158</v>
      </c>
      <c r="AD652" t="s">
        <v>158</v>
      </c>
      <c r="AF652" t="s">
        <v>158</v>
      </c>
      <c r="AH652" t="s">
        <v>158</v>
      </c>
      <c r="AI652" s="85" t="str">
        <f t="shared" ca="1" si="32"/>
        <v/>
      </c>
    </row>
    <row r="653" spans="3:35" ht="27.6" customHeight="1">
      <c r="C653">
        <f t="shared" ca="1" si="30"/>
        <v>0</v>
      </c>
      <c r="D653" t="s">
        <v>49</v>
      </c>
      <c r="E653" t="s">
        <v>55</v>
      </c>
      <c r="F653" s="75" t="str">
        <f t="shared" ca="1" si="31"/>
        <v/>
      </c>
      <c r="H653" s="76">
        <v>1</v>
      </c>
      <c r="O653" t="s">
        <v>137</v>
      </c>
      <c r="P6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3" t="s">
        <v>141</v>
      </c>
      <c r="R653" t="s">
        <v>145</v>
      </c>
      <c r="S653" t="s">
        <v>150</v>
      </c>
      <c r="T653" t="s">
        <v>153</v>
      </c>
      <c r="U653" s="80">
        <v>3</v>
      </c>
      <c r="V653" t="s">
        <v>160</v>
      </c>
      <c r="Y653" t="s">
        <v>55</v>
      </c>
      <c r="AB653" t="s">
        <v>158</v>
      </c>
      <c r="AD653" t="s">
        <v>158</v>
      </c>
      <c r="AF653" t="s">
        <v>158</v>
      </c>
      <c r="AH653" t="s">
        <v>158</v>
      </c>
      <c r="AI653" s="85" t="str">
        <f t="shared" ca="1" si="32"/>
        <v/>
      </c>
    </row>
    <row r="654" spans="3:35" ht="27.6" customHeight="1">
      <c r="C654">
        <f t="shared" ca="1" si="30"/>
        <v>0</v>
      </c>
      <c r="D654" t="s">
        <v>49</v>
      </c>
      <c r="E654" t="s">
        <v>55</v>
      </c>
      <c r="F654" s="75" t="str">
        <f t="shared" ca="1" si="31"/>
        <v/>
      </c>
      <c r="H654" s="76">
        <v>1</v>
      </c>
      <c r="O654" t="s">
        <v>137</v>
      </c>
      <c r="P6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4" t="s">
        <v>141</v>
      </c>
      <c r="R654" t="s">
        <v>145</v>
      </c>
      <c r="S654" t="s">
        <v>150</v>
      </c>
      <c r="T654" t="s">
        <v>153</v>
      </c>
      <c r="U654" s="80">
        <v>3</v>
      </c>
      <c r="V654" t="s">
        <v>160</v>
      </c>
      <c r="Y654" t="s">
        <v>55</v>
      </c>
      <c r="AB654" t="s">
        <v>158</v>
      </c>
      <c r="AD654" t="s">
        <v>158</v>
      </c>
      <c r="AF654" t="s">
        <v>158</v>
      </c>
      <c r="AH654" t="s">
        <v>158</v>
      </c>
      <c r="AI654" s="85" t="str">
        <f t="shared" ca="1" si="32"/>
        <v/>
      </c>
    </row>
    <row r="655" spans="3:35" ht="27.6" customHeight="1">
      <c r="C655">
        <f t="shared" ca="1" si="30"/>
        <v>0</v>
      </c>
      <c r="D655" t="s">
        <v>49</v>
      </c>
      <c r="E655" t="s">
        <v>55</v>
      </c>
      <c r="F655" s="75" t="str">
        <f t="shared" ca="1" si="31"/>
        <v/>
      </c>
      <c r="H655" s="76">
        <v>1</v>
      </c>
      <c r="O655" t="s">
        <v>137</v>
      </c>
      <c r="P6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5" t="s">
        <v>141</v>
      </c>
      <c r="R655" t="s">
        <v>145</v>
      </c>
      <c r="S655" t="s">
        <v>150</v>
      </c>
      <c r="T655" t="s">
        <v>153</v>
      </c>
      <c r="U655" s="80">
        <v>3</v>
      </c>
      <c r="V655" t="s">
        <v>160</v>
      </c>
      <c r="Y655" t="s">
        <v>55</v>
      </c>
      <c r="AB655" t="s">
        <v>158</v>
      </c>
      <c r="AD655" t="s">
        <v>158</v>
      </c>
      <c r="AF655" t="s">
        <v>158</v>
      </c>
      <c r="AH655" t="s">
        <v>158</v>
      </c>
      <c r="AI655" s="85" t="str">
        <f t="shared" ca="1" si="32"/>
        <v/>
      </c>
    </row>
    <row r="656" spans="3:35" ht="27.6" customHeight="1">
      <c r="C656">
        <f t="shared" ca="1" si="30"/>
        <v>0</v>
      </c>
      <c r="D656" t="s">
        <v>49</v>
      </c>
      <c r="E656" t="s">
        <v>55</v>
      </c>
      <c r="F656" s="75" t="str">
        <f t="shared" ca="1" si="31"/>
        <v/>
      </c>
      <c r="H656" s="76">
        <v>1</v>
      </c>
      <c r="O656" t="s">
        <v>137</v>
      </c>
      <c r="P6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6" t="s">
        <v>141</v>
      </c>
      <c r="R656" t="s">
        <v>145</v>
      </c>
      <c r="S656" t="s">
        <v>150</v>
      </c>
      <c r="T656" t="s">
        <v>153</v>
      </c>
      <c r="U656" s="80">
        <v>3</v>
      </c>
      <c r="V656" t="s">
        <v>160</v>
      </c>
      <c r="Y656" t="s">
        <v>55</v>
      </c>
      <c r="AB656" t="s">
        <v>158</v>
      </c>
      <c r="AD656" t="s">
        <v>158</v>
      </c>
      <c r="AF656" t="s">
        <v>158</v>
      </c>
      <c r="AH656" t="s">
        <v>158</v>
      </c>
      <c r="AI656" s="85" t="str">
        <f t="shared" ca="1" si="32"/>
        <v/>
      </c>
    </row>
    <row r="657" spans="3:35" ht="27.6" customHeight="1">
      <c r="C657">
        <f t="shared" ca="1" si="30"/>
        <v>0</v>
      </c>
      <c r="D657" t="s">
        <v>49</v>
      </c>
      <c r="E657" t="s">
        <v>55</v>
      </c>
      <c r="F657" s="75" t="str">
        <f t="shared" ca="1" si="31"/>
        <v/>
      </c>
      <c r="H657" s="76">
        <v>1</v>
      </c>
      <c r="O657" t="s">
        <v>137</v>
      </c>
      <c r="P6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7" t="s">
        <v>141</v>
      </c>
      <c r="R657" t="s">
        <v>145</v>
      </c>
      <c r="S657" t="s">
        <v>150</v>
      </c>
      <c r="T657" t="s">
        <v>153</v>
      </c>
      <c r="U657" s="80">
        <v>3</v>
      </c>
      <c r="V657" t="s">
        <v>160</v>
      </c>
      <c r="Y657" t="s">
        <v>55</v>
      </c>
      <c r="AB657" t="s">
        <v>158</v>
      </c>
      <c r="AD657" t="s">
        <v>158</v>
      </c>
      <c r="AF657" t="s">
        <v>158</v>
      </c>
      <c r="AH657" t="s">
        <v>158</v>
      </c>
      <c r="AI657" s="85" t="str">
        <f t="shared" ca="1" si="32"/>
        <v/>
      </c>
    </row>
    <row r="658" spans="3:35" ht="27.6" customHeight="1">
      <c r="C658">
        <f t="shared" ca="1" si="30"/>
        <v>0</v>
      </c>
      <c r="D658" t="s">
        <v>49</v>
      </c>
      <c r="E658" t="s">
        <v>55</v>
      </c>
      <c r="F658" s="75" t="str">
        <f t="shared" ca="1" si="31"/>
        <v/>
      </c>
      <c r="H658" s="76">
        <v>1</v>
      </c>
      <c r="O658" t="s">
        <v>137</v>
      </c>
      <c r="P6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8" t="s">
        <v>141</v>
      </c>
      <c r="R658" t="s">
        <v>145</v>
      </c>
      <c r="S658" t="s">
        <v>150</v>
      </c>
      <c r="T658" t="s">
        <v>153</v>
      </c>
      <c r="U658" s="80">
        <v>3</v>
      </c>
      <c r="V658" t="s">
        <v>160</v>
      </c>
      <c r="Y658" t="s">
        <v>55</v>
      </c>
      <c r="AB658" t="s">
        <v>158</v>
      </c>
      <c r="AD658" t="s">
        <v>158</v>
      </c>
      <c r="AF658" t="s">
        <v>158</v>
      </c>
      <c r="AH658" t="s">
        <v>158</v>
      </c>
      <c r="AI658" s="85" t="str">
        <f t="shared" ca="1" si="32"/>
        <v/>
      </c>
    </row>
    <row r="659" spans="3:35" ht="27.6" customHeight="1">
      <c r="C659">
        <f t="shared" ca="1" si="30"/>
        <v>0</v>
      </c>
      <c r="D659" t="s">
        <v>49</v>
      </c>
      <c r="E659" t="s">
        <v>55</v>
      </c>
      <c r="F659" s="75" t="str">
        <f t="shared" ca="1" si="31"/>
        <v/>
      </c>
      <c r="H659" s="76">
        <v>1</v>
      </c>
      <c r="O659" t="s">
        <v>137</v>
      </c>
      <c r="P6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9" t="s">
        <v>141</v>
      </c>
      <c r="R659" t="s">
        <v>145</v>
      </c>
      <c r="S659" t="s">
        <v>150</v>
      </c>
      <c r="T659" t="s">
        <v>153</v>
      </c>
      <c r="U659" s="80">
        <v>3</v>
      </c>
      <c r="V659" t="s">
        <v>160</v>
      </c>
      <c r="Y659" t="s">
        <v>55</v>
      </c>
      <c r="AB659" t="s">
        <v>158</v>
      </c>
      <c r="AD659" t="s">
        <v>158</v>
      </c>
      <c r="AF659" t="s">
        <v>158</v>
      </c>
      <c r="AH659" t="s">
        <v>158</v>
      </c>
      <c r="AI659" s="85" t="str">
        <f t="shared" ca="1" si="32"/>
        <v/>
      </c>
    </row>
    <row r="660" spans="3:35" ht="27.6" customHeight="1">
      <c r="C660">
        <f t="shared" ca="1" si="30"/>
        <v>0</v>
      </c>
      <c r="D660" t="s">
        <v>49</v>
      </c>
      <c r="E660" t="s">
        <v>55</v>
      </c>
      <c r="F660" s="75" t="str">
        <f t="shared" ca="1" si="31"/>
        <v/>
      </c>
      <c r="H660" s="76">
        <v>1</v>
      </c>
      <c r="O660" t="s">
        <v>137</v>
      </c>
      <c r="P6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0" t="s">
        <v>141</v>
      </c>
      <c r="R660" t="s">
        <v>145</v>
      </c>
      <c r="S660" t="s">
        <v>150</v>
      </c>
      <c r="T660" t="s">
        <v>153</v>
      </c>
      <c r="U660" s="80">
        <v>3</v>
      </c>
      <c r="V660" t="s">
        <v>160</v>
      </c>
      <c r="Y660" t="s">
        <v>55</v>
      </c>
      <c r="AB660" t="s">
        <v>158</v>
      </c>
      <c r="AD660" t="s">
        <v>158</v>
      </c>
      <c r="AF660" t="s">
        <v>158</v>
      </c>
      <c r="AH660" t="s">
        <v>158</v>
      </c>
      <c r="AI660" s="85" t="str">
        <f t="shared" ca="1" si="32"/>
        <v/>
      </c>
    </row>
    <row r="661" spans="3:35" ht="27.6" customHeight="1">
      <c r="C661">
        <f t="shared" ca="1" si="30"/>
        <v>0</v>
      </c>
      <c r="D661" t="s">
        <v>49</v>
      </c>
      <c r="E661" t="s">
        <v>55</v>
      </c>
      <c r="F661" s="75" t="str">
        <f t="shared" ca="1" si="31"/>
        <v/>
      </c>
      <c r="H661" s="76">
        <v>1</v>
      </c>
      <c r="O661" t="s">
        <v>137</v>
      </c>
      <c r="P6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1" t="s">
        <v>141</v>
      </c>
      <c r="R661" t="s">
        <v>145</v>
      </c>
      <c r="S661" t="s">
        <v>150</v>
      </c>
      <c r="T661" t="s">
        <v>153</v>
      </c>
      <c r="U661" s="80">
        <v>3</v>
      </c>
      <c r="V661" t="s">
        <v>160</v>
      </c>
      <c r="Y661" t="s">
        <v>55</v>
      </c>
      <c r="AB661" t="s">
        <v>158</v>
      </c>
      <c r="AD661" t="s">
        <v>158</v>
      </c>
      <c r="AF661" t="s">
        <v>158</v>
      </c>
      <c r="AH661" t="s">
        <v>158</v>
      </c>
      <c r="AI661" s="85" t="str">
        <f t="shared" ca="1" si="32"/>
        <v/>
      </c>
    </row>
    <row r="662" spans="3:35" ht="27.6" customHeight="1">
      <c r="C662">
        <f t="shared" ca="1" si="30"/>
        <v>0</v>
      </c>
      <c r="D662" t="s">
        <v>49</v>
      </c>
      <c r="E662" t="s">
        <v>55</v>
      </c>
      <c r="F662" s="75" t="str">
        <f t="shared" ca="1" si="31"/>
        <v/>
      </c>
      <c r="H662" s="76">
        <v>1</v>
      </c>
      <c r="O662" t="s">
        <v>137</v>
      </c>
      <c r="P6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2" t="s">
        <v>141</v>
      </c>
      <c r="R662" t="s">
        <v>145</v>
      </c>
      <c r="S662" t="s">
        <v>150</v>
      </c>
      <c r="T662" t="s">
        <v>153</v>
      </c>
      <c r="U662" s="80">
        <v>3</v>
      </c>
      <c r="V662" t="s">
        <v>160</v>
      </c>
      <c r="Y662" t="s">
        <v>55</v>
      </c>
      <c r="AB662" t="s">
        <v>158</v>
      </c>
      <c r="AD662" t="s">
        <v>158</v>
      </c>
      <c r="AF662" t="s">
        <v>158</v>
      </c>
      <c r="AH662" t="s">
        <v>158</v>
      </c>
      <c r="AI662" s="85" t="str">
        <f t="shared" ca="1" si="32"/>
        <v/>
      </c>
    </row>
    <row r="663" spans="3:35" ht="27.6" customHeight="1">
      <c r="C663">
        <f t="shared" ca="1" si="30"/>
        <v>0</v>
      </c>
      <c r="D663" t="s">
        <v>49</v>
      </c>
      <c r="E663" t="s">
        <v>55</v>
      </c>
      <c r="F663" s="75" t="str">
        <f t="shared" ca="1" si="31"/>
        <v/>
      </c>
      <c r="H663" s="76">
        <v>1</v>
      </c>
      <c r="O663" t="s">
        <v>137</v>
      </c>
      <c r="P6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3" t="s">
        <v>141</v>
      </c>
      <c r="R663" t="s">
        <v>145</v>
      </c>
      <c r="S663" t="s">
        <v>150</v>
      </c>
      <c r="T663" t="s">
        <v>153</v>
      </c>
      <c r="U663" s="80">
        <v>3</v>
      </c>
      <c r="V663" t="s">
        <v>160</v>
      </c>
      <c r="Y663" t="s">
        <v>55</v>
      </c>
      <c r="AB663" t="s">
        <v>158</v>
      </c>
      <c r="AD663" t="s">
        <v>158</v>
      </c>
      <c r="AF663" t="s">
        <v>158</v>
      </c>
      <c r="AH663" t="s">
        <v>158</v>
      </c>
      <c r="AI663" s="85" t="str">
        <f t="shared" ca="1" si="32"/>
        <v/>
      </c>
    </row>
    <row r="664" spans="3:35" ht="27.6" customHeight="1">
      <c r="C664">
        <f t="shared" ca="1" si="30"/>
        <v>0</v>
      </c>
      <c r="D664" t="s">
        <v>49</v>
      </c>
      <c r="E664" t="s">
        <v>55</v>
      </c>
      <c r="F664" s="75" t="str">
        <f t="shared" ca="1" si="31"/>
        <v/>
      </c>
      <c r="H664" s="76">
        <v>1</v>
      </c>
      <c r="O664" t="s">
        <v>137</v>
      </c>
      <c r="P6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4" t="s">
        <v>141</v>
      </c>
      <c r="R664" t="s">
        <v>145</v>
      </c>
      <c r="S664" t="s">
        <v>150</v>
      </c>
      <c r="T664" t="s">
        <v>153</v>
      </c>
      <c r="U664" s="80">
        <v>3</v>
      </c>
      <c r="V664" t="s">
        <v>160</v>
      </c>
      <c r="Y664" t="s">
        <v>55</v>
      </c>
      <c r="AB664" t="s">
        <v>158</v>
      </c>
      <c r="AD664" t="s">
        <v>158</v>
      </c>
      <c r="AF664" t="s">
        <v>158</v>
      </c>
      <c r="AH664" t="s">
        <v>158</v>
      </c>
      <c r="AI664" s="85" t="str">
        <f t="shared" ca="1" si="32"/>
        <v/>
      </c>
    </row>
    <row r="665" spans="3:35" ht="27.6" customHeight="1">
      <c r="C665">
        <f t="shared" ca="1" si="30"/>
        <v>0</v>
      </c>
      <c r="D665" t="s">
        <v>49</v>
      </c>
      <c r="E665" t="s">
        <v>55</v>
      </c>
      <c r="F665" s="75" t="str">
        <f t="shared" ca="1" si="31"/>
        <v/>
      </c>
      <c r="H665" s="76">
        <v>1</v>
      </c>
      <c r="O665" t="s">
        <v>137</v>
      </c>
      <c r="P6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5" t="s">
        <v>141</v>
      </c>
      <c r="R665" t="s">
        <v>145</v>
      </c>
      <c r="S665" t="s">
        <v>150</v>
      </c>
      <c r="T665" t="s">
        <v>153</v>
      </c>
      <c r="U665" s="80">
        <v>3</v>
      </c>
      <c r="V665" t="s">
        <v>160</v>
      </c>
      <c r="Y665" t="s">
        <v>55</v>
      </c>
      <c r="AB665" t="s">
        <v>158</v>
      </c>
      <c r="AD665" t="s">
        <v>158</v>
      </c>
      <c r="AF665" t="s">
        <v>158</v>
      </c>
      <c r="AH665" t="s">
        <v>158</v>
      </c>
      <c r="AI665" s="85" t="str">
        <f t="shared" ca="1" si="32"/>
        <v/>
      </c>
    </row>
    <row r="666" spans="3:35" ht="27.6" customHeight="1">
      <c r="C666">
        <f t="shared" ca="1" si="30"/>
        <v>0</v>
      </c>
      <c r="D666" t="s">
        <v>49</v>
      </c>
      <c r="E666" t="s">
        <v>55</v>
      </c>
      <c r="F666" s="75" t="str">
        <f t="shared" ca="1" si="31"/>
        <v/>
      </c>
      <c r="H666" s="76">
        <v>1</v>
      </c>
      <c r="O666" t="s">
        <v>137</v>
      </c>
      <c r="P6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6" t="s">
        <v>141</v>
      </c>
      <c r="R666" t="s">
        <v>145</v>
      </c>
      <c r="S666" t="s">
        <v>150</v>
      </c>
      <c r="T666" t="s">
        <v>153</v>
      </c>
      <c r="U666" s="80">
        <v>3</v>
      </c>
      <c r="V666" t="s">
        <v>160</v>
      </c>
      <c r="Y666" t="s">
        <v>55</v>
      </c>
      <c r="AB666" t="s">
        <v>158</v>
      </c>
      <c r="AD666" t="s">
        <v>158</v>
      </c>
      <c r="AF666" t="s">
        <v>158</v>
      </c>
      <c r="AH666" t="s">
        <v>158</v>
      </c>
      <c r="AI666" s="85" t="str">
        <f t="shared" ca="1" si="32"/>
        <v/>
      </c>
    </row>
    <row r="667" spans="3:35" ht="27.6" customHeight="1">
      <c r="C667">
        <f t="shared" ca="1" si="30"/>
        <v>0</v>
      </c>
      <c r="D667" t="s">
        <v>49</v>
      </c>
      <c r="E667" t="s">
        <v>55</v>
      </c>
      <c r="F667" s="75" t="str">
        <f t="shared" ca="1" si="31"/>
        <v/>
      </c>
      <c r="H667" s="76">
        <v>1</v>
      </c>
      <c r="O667" t="s">
        <v>137</v>
      </c>
      <c r="P6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7" t="s">
        <v>141</v>
      </c>
      <c r="R667" t="s">
        <v>145</v>
      </c>
      <c r="S667" t="s">
        <v>150</v>
      </c>
      <c r="T667" t="s">
        <v>153</v>
      </c>
      <c r="U667" s="80">
        <v>3</v>
      </c>
      <c r="V667" t="s">
        <v>160</v>
      </c>
      <c r="Y667" t="s">
        <v>55</v>
      </c>
      <c r="AB667" t="s">
        <v>158</v>
      </c>
      <c r="AD667" t="s">
        <v>158</v>
      </c>
      <c r="AF667" t="s">
        <v>158</v>
      </c>
      <c r="AH667" t="s">
        <v>158</v>
      </c>
      <c r="AI667" s="85" t="str">
        <f t="shared" ca="1" si="32"/>
        <v/>
      </c>
    </row>
    <row r="668" spans="3:35" ht="27.6" customHeight="1">
      <c r="C668">
        <f t="shared" ca="1" si="30"/>
        <v>0</v>
      </c>
      <c r="D668" t="s">
        <v>49</v>
      </c>
      <c r="E668" t="s">
        <v>55</v>
      </c>
      <c r="F668" s="75" t="str">
        <f t="shared" ca="1" si="31"/>
        <v/>
      </c>
      <c r="H668" s="76">
        <v>1</v>
      </c>
      <c r="O668" t="s">
        <v>137</v>
      </c>
      <c r="P6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8" t="s">
        <v>141</v>
      </c>
      <c r="R668" t="s">
        <v>145</v>
      </c>
      <c r="S668" t="s">
        <v>150</v>
      </c>
      <c r="T668" t="s">
        <v>153</v>
      </c>
      <c r="U668" s="80">
        <v>3</v>
      </c>
      <c r="V668" t="s">
        <v>160</v>
      </c>
      <c r="Y668" t="s">
        <v>55</v>
      </c>
      <c r="AB668" t="s">
        <v>158</v>
      </c>
      <c r="AD668" t="s">
        <v>158</v>
      </c>
      <c r="AF668" t="s">
        <v>158</v>
      </c>
      <c r="AH668" t="s">
        <v>158</v>
      </c>
      <c r="AI668" s="85" t="str">
        <f t="shared" ca="1" si="32"/>
        <v/>
      </c>
    </row>
    <row r="669" spans="3:35" ht="27.6" customHeight="1">
      <c r="C669">
        <f t="shared" ca="1" si="30"/>
        <v>0</v>
      </c>
      <c r="D669" t="s">
        <v>49</v>
      </c>
      <c r="E669" t="s">
        <v>55</v>
      </c>
      <c r="F669" s="75" t="str">
        <f t="shared" ca="1" si="31"/>
        <v/>
      </c>
      <c r="H669" s="76">
        <v>1</v>
      </c>
      <c r="O669" t="s">
        <v>137</v>
      </c>
      <c r="P6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9" t="s">
        <v>141</v>
      </c>
      <c r="R669" t="s">
        <v>145</v>
      </c>
      <c r="S669" t="s">
        <v>150</v>
      </c>
      <c r="T669" t="s">
        <v>153</v>
      </c>
      <c r="U669" s="80">
        <v>3</v>
      </c>
      <c r="V669" t="s">
        <v>160</v>
      </c>
      <c r="Y669" t="s">
        <v>55</v>
      </c>
      <c r="AB669" t="s">
        <v>158</v>
      </c>
      <c r="AD669" t="s">
        <v>158</v>
      </c>
      <c r="AF669" t="s">
        <v>158</v>
      </c>
      <c r="AH669" t="s">
        <v>158</v>
      </c>
      <c r="AI669" s="85" t="str">
        <f t="shared" ca="1" si="32"/>
        <v/>
      </c>
    </row>
    <row r="670" spans="3:35" ht="27.6" customHeight="1">
      <c r="C670">
        <f t="shared" ca="1" si="30"/>
        <v>0</v>
      </c>
      <c r="D670" t="s">
        <v>49</v>
      </c>
      <c r="E670" t="s">
        <v>55</v>
      </c>
      <c r="F670" s="75" t="str">
        <f t="shared" ca="1" si="31"/>
        <v/>
      </c>
      <c r="H670" s="76">
        <v>1</v>
      </c>
      <c r="O670" t="s">
        <v>137</v>
      </c>
      <c r="P6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0" t="s">
        <v>141</v>
      </c>
      <c r="R670" t="s">
        <v>145</v>
      </c>
      <c r="S670" t="s">
        <v>150</v>
      </c>
      <c r="T670" t="s">
        <v>153</v>
      </c>
      <c r="U670" s="80">
        <v>3</v>
      </c>
      <c r="V670" t="s">
        <v>160</v>
      </c>
      <c r="Y670" t="s">
        <v>55</v>
      </c>
      <c r="AB670" t="s">
        <v>158</v>
      </c>
      <c r="AD670" t="s">
        <v>158</v>
      </c>
      <c r="AF670" t="s">
        <v>158</v>
      </c>
      <c r="AH670" t="s">
        <v>158</v>
      </c>
      <c r="AI670" s="85" t="str">
        <f t="shared" ca="1" si="32"/>
        <v/>
      </c>
    </row>
    <row r="671" spans="3:35" ht="27.6" customHeight="1">
      <c r="C671">
        <f t="shared" ca="1" si="30"/>
        <v>0</v>
      </c>
      <c r="D671" t="s">
        <v>49</v>
      </c>
      <c r="E671" t="s">
        <v>55</v>
      </c>
      <c r="F671" s="75" t="str">
        <f t="shared" ca="1" si="31"/>
        <v/>
      </c>
      <c r="H671" s="76">
        <v>1</v>
      </c>
      <c r="O671" t="s">
        <v>137</v>
      </c>
      <c r="P6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1" t="s">
        <v>141</v>
      </c>
      <c r="R671" t="s">
        <v>145</v>
      </c>
      <c r="S671" t="s">
        <v>150</v>
      </c>
      <c r="T671" t="s">
        <v>153</v>
      </c>
      <c r="U671" s="80">
        <v>3</v>
      </c>
      <c r="V671" t="s">
        <v>160</v>
      </c>
      <c r="Y671" t="s">
        <v>55</v>
      </c>
      <c r="AB671" t="s">
        <v>158</v>
      </c>
      <c r="AD671" t="s">
        <v>158</v>
      </c>
      <c r="AF671" t="s">
        <v>158</v>
      </c>
      <c r="AH671" t="s">
        <v>158</v>
      </c>
      <c r="AI671" s="85" t="str">
        <f t="shared" ca="1" si="32"/>
        <v/>
      </c>
    </row>
    <row r="672" spans="3:35" ht="27.6" customHeight="1">
      <c r="C672">
        <f t="shared" ca="1" si="30"/>
        <v>0</v>
      </c>
      <c r="D672" t="s">
        <v>49</v>
      </c>
      <c r="E672" t="s">
        <v>55</v>
      </c>
      <c r="F672" s="75" t="str">
        <f t="shared" ca="1" si="31"/>
        <v/>
      </c>
      <c r="H672" s="76">
        <v>1</v>
      </c>
      <c r="O672" t="s">
        <v>137</v>
      </c>
      <c r="P6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2" t="s">
        <v>141</v>
      </c>
      <c r="R672" t="s">
        <v>145</v>
      </c>
      <c r="S672" t="s">
        <v>150</v>
      </c>
      <c r="T672" t="s">
        <v>153</v>
      </c>
      <c r="U672" s="80">
        <v>3</v>
      </c>
      <c r="V672" t="s">
        <v>160</v>
      </c>
      <c r="Y672" t="s">
        <v>55</v>
      </c>
      <c r="AB672" t="s">
        <v>158</v>
      </c>
      <c r="AD672" t="s">
        <v>158</v>
      </c>
      <c r="AF672" t="s">
        <v>158</v>
      </c>
      <c r="AH672" t="s">
        <v>158</v>
      </c>
      <c r="AI672" s="85" t="str">
        <f t="shared" ca="1" si="32"/>
        <v/>
      </c>
    </row>
    <row r="673" spans="3:35" ht="27.6" customHeight="1">
      <c r="C673">
        <f t="shared" ca="1" si="30"/>
        <v>0</v>
      </c>
      <c r="D673" t="s">
        <v>49</v>
      </c>
      <c r="E673" t="s">
        <v>55</v>
      </c>
      <c r="F673" s="75" t="str">
        <f t="shared" ca="1" si="31"/>
        <v/>
      </c>
      <c r="H673" s="76">
        <v>1</v>
      </c>
      <c r="O673" t="s">
        <v>137</v>
      </c>
      <c r="P6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3" t="s">
        <v>141</v>
      </c>
      <c r="R673" t="s">
        <v>145</v>
      </c>
      <c r="S673" t="s">
        <v>150</v>
      </c>
      <c r="T673" t="s">
        <v>153</v>
      </c>
      <c r="U673" s="80">
        <v>3</v>
      </c>
      <c r="V673" t="s">
        <v>160</v>
      </c>
      <c r="Y673" t="s">
        <v>55</v>
      </c>
      <c r="AB673" t="s">
        <v>158</v>
      </c>
      <c r="AD673" t="s">
        <v>158</v>
      </c>
      <c r="AF673" t="s">
        <v>158</v>
      </c>
      <c r="AH673" t="s">
        <v>158</v>
      </c>
      <c r="AI673" s="85" t="str">
        <f t="shared" ca="1" si="32"/>
        <v/>
      </c>
    </row>
    <row r="674" spans="3:35" ht="27.6" customHeight="1">
      <c r="C674">
        <f t="shared" ca="1" si="30"/>
        <v>0</v>
      </c>
      <c r="D674" t="s">
        <v>49</v>
      </c>
      <c r="E674" t="s">
        <v>55</v>
      </c>
      <c r="F674" s="75" t="str">
        <f t="shared" ca="1" si="31"/>
        <v/>
      </c>
      <c r="H674" s="76">
        <v>1</v>
      </c>
      <c r="O674" t="s">
        <v>137</v>
      </c>
      <c r="P6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4" t="s">
        <v>141</v>
      </c>
      <c r="R674" t="s">
        <v>145</v>
      </c>
      <c r="S674" t="s">
        <v>150</v>
      </c>
      <c r="T674" t="s">
        <v>153</v>
      </c>
      <c r="U674" s="80">
        <v>3</v>
      </c>
      <c r="V674" t="s">
        <v>160</v>
      </c>
      <c r="Y674" t="s">
        <v>55</v>
      </c>
      <c r="AB674" t="s">
        <v>158</v>
      </c>
      <c r="AD674" t="s">
        <v>158</v>
      </c>
      <c r="AF674" t="s">
        <v>158</v>
      </c>
      <c r="AH674" t="s">
        <v>158</v>
      </c>
      <c r="AI674" s="85" t="str">
        <f t="shared" ca="1" si="32"/>
        <v/>
      </c>
    </row>
    <row r="675" spans="3:35" ht="27.6" customHeight="1">
      <c r="C675">
        <f t="shared" ca="1" si="30"/>
        <v>0</v>
      </c>
      <c r="D675" t="s">
        <v>49</v>
      </c>
      <c r="E675" t="s">
        <v>55</v>
      </c>
      <c r="F675" s="75" t="str">
        <f t="shared" ca="1" si="31"/>
        <v/>
      </c>
      <c r="H675" s="76">
        <v>1</v>
      </c>
      <c r="O675" t="s">
        <v>137</v>
      </c>
      <c r="P6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5" t="s">
        <v>141</v>
      </c>
      <c r="R675" t="s">
        <v>145</v>
      </c>
      <c r="S675" t="s">
        <v>150</v>
      </c>
      <c r="T675" t="s">
        <v>153</v>
      </c>
      <c r="U675" s="80">
        <v>3</v>
      </c>
      <c r="V675" t="s">
        <v>160</v>
      </c>
      <c r="Y675" t="s">
        <v>55</v>
      </c>
      <c r="AB675" t="s">
        <v>158</v>
      </c>
      <c r="AD675" t="s">
        <v>158</v>
      </c>
      <c r="AF675" t="s">
        <v>158</v>
      </c>
      <c r="AH675" t="s">
        <v>158</v>
      </c>
      <c r="AI675" s="85" t="str">
        <f t="shared" ca="1" si="32"/>
        <v/>
      </c>
    </row>
    <row r="676" spans="3:35" ht="27.6" customHeight="1">
      <c r="C676">
        <f t="shared" ca="1" si="30"/>
        <v>0</v>
      </c>
      <c r="D676" t="s">
        <v>49</v>
      </c>
      <c r="E676" t="s">
        <v>55</v>
      </c>
      <c r="F676" s="75" t="str">
        <f t="shared" ca="1" si="31"/>
        <v/>
      </c>
      <c r="H676" s="76">
        <v>1</v>
      </c>
      <c r="O676" t="s">
        <v>137</v>
      </c>
      <c r="P6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6" t="s">
        <v>141</v>
      </c>
      <c r="R676" t="s">
        <v>145</v>
      </c>
      <c r="S676" t="s">
        <v>150</v>
      </c>
      <c r="T676" t="s">
        <v>153</v>
      </c>
      <c r="U676" s="80">
        <v>3</v>
      </c>
      <c r="V676" t="s">
        <v>160</v>
      </c>
      <c r="Y676" t="s">
        <v>55</v>
      </c>
      <c r="AB676" t="s">
        <v>158</v>
      </c>
      <c r="AD676" t="s">
        <v>158</v>
      </c>
      <c r="AF676" t="s">
        <v>158</v>
      </c>
      <c r="AH676" t="s">
        <v>158</v>
      </c>
      <c r="AI676" s="85" t="str">
        <f t="shared" ca="1" si="32"/>
        <v/>
      </c>
    </row>
    <row r="677" spans="3:35" ht="27.6" customHeight="1">
      <c r="C677">
        <f t="shared" ca="1" si="30"/>
        <v>0</v>
      </c>
      <c r="D677" t="s">
        <v>49</v>
      </c>
      <c r="E677" t="s">
        <v>55</v>
      </c>
      <c r="F677" s="75" t="str">
        <f t="shared" ca="1" si="31"/>
        <v/>
      </c>
      <c r="H677" s="76">
        <v>1</v>
      </c>
      <c r="O677" t="s">
        <v>137</v>
      </c>
      <c r="P6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7" t="s">
        <v>141</v>
      </c>
      <c r="R677" t="s">
        <v>145</v>
      </c>
      <c r="S677" t="s">
        <v>150</v>
      </c>
      <c r="T677" t="s">
        <v>153</v>
      </c>
      <c r="U677" s="80">
        <v>3</v>
      </c>
      <c r="V677" t="s">
        <v>160</v>
      </c>
      <c r="Y677" t="s">
        <v>55</v>
      </c>
      <c r="AB677" t="s">
        <v>158</v>
      </c>
      <c r="AD677" t="s">
        <v>158</v>
      </c>
      <c r="AF677" t="s">
        <v>158</v>
      </c>
      <c r="AH677" t="s">
        <v>158</v>
      </c>
      <c r="AI677" s="85" t="str">
        <f t="shared" ca="1" si="32"/>
        <v/>
      </c>
    </row>
    <row r="678" spans="3:35" ht="27.6" customHeight="1">
      <c r="C678">
        <f t="shared" ca="1" si="30"/>
        <v>0</v>
      </c>
      <c r="D678" t="s">
        <v>49</v>
      </c>
      <c r="E678" t="s">
        <v>55</v>
      </c>
      <c r="F678" s="75" t="str">
        <f t="shared" ca="1" si="31"/>
        <v/>
      </c>
      <c r="H678" s="76">
        <v>1</v>
      </c>
      <c r="O678" t="s">
        <v>137</v>
      </c>
      <c r="P6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8" t="s">
        <v>141</v>
      </c>
      <c r="R678" t="s">
        <v>145</v>
      </c>
      <c r="S678" t="s">
        <v>150</v>
      </c>
      <c r="T678" t="s">
        <v>153</v>
      </c>
      <c r="U678" s="80">
        <v>3</v>
      </c>
      <c r="V678" t="s">
        <v>160</v>
      </c>
      <c r="Y678" t="s">
        <v>55</v>
      </c>
      <c r="AB678" t="s">
        <v>158</v>
      </c>
      <c r="AD678" t="s">
        <v>158</v>
      </c>
      <c r="AF678" t="s">
        <v>158</v>
      </c>
      <c r="AH678" t="s">
        <v>158</v>
      </c>
      <c r="AI678" s="85" t="str">
        <f t="shared" ca="1" si="32"/>
        <v/>
      </c>
    </row>
    <row r="679" spans="3:35" ht="27.6" customHeight="1">
      <c r="C679">
        <f t="shared" ca="1" si="30"/>
        <v>0</v>
      </c>
      <c r="D679" t="s">
        <v>49</v>
      </c>
      <c r="E679" t="s">
        <v>55</v>
      </c>
      <c r="F679" s="75" t="str">
        <f t="shared" ca="1" si="31"/>
        <v/>
      </c>
      <c r="H679" s="76">
        <v>1</v>
      </c>
      <c r="O679" t="s">
        <v>137</v>
      </c>
      <c r="P6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9" t="s">
        <v>141</v>
      </c>
      <c r="R679" t="s">
        <v>145</v>
      </c>
      <c r="S679" t="s">
        <v>150</v>
      </c>
      <c r="T679" t="s">
        <v>153</v>
      </c>
      <c r="U679" s="80">
        <v>3</v>
      </c>
      <c r="V679" t="s">
        <v>160</v>
      </c>
      <c r="Y679" t="s">
        <v>55</v>
      </c>
      <c r="AB679" t="s">
        <v>158</v>
      </c>
      <c r="AD679" t="s">
        <v>158</v>
      </c>
      <c r="AF679" t="s">
        <v>158</v>
      </c>
      <c r="AH679" t="s">
        <v>158</v>
      </c>
      <c r="AI679" s="85" t="str">
        <f t="shared" ca="1" si="32"/>
        <v/>
      </c>
    </row>
    <row r="680" spans="3:35" ht="27.6" customHeight="1">
      <c r="C680">
        <f t="shared" ca="1" si="30"/>
        <v>0</v>
      </c>
      <c r="D680" t="s">
        <v>49</v>
      </c>
      <c r="E680" t="s">
        <v>55</v>
      </c>
      <c r="F680" s="75" t="str">
        <f t="shared" ca="1" si="31"/>
        <v/>
      </c>
      <c r="H680" s="76">
        <v>1</v>
      </c>
      <c r="O680" t="s">
        <v>137</v>
      </c>
      <c r="P6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0" t="s">
        <v>141</v>
      </c>
      <c r="R680" t="s">
        <v>145</v>
      </c>
      <c r="S680" t="s">
        <v>150</v>
      </c>
      <c r="T680" t="s">
        <v>153</v>
      </c>
      <c r="U680" s="80">
        <v>3</v>
      </c>
      <c r="V680" t="s">
        <v>160</v>
      </c>
      <c r="Y680" t="s">
        <v>55</v>
      </c>
      <c r="AB680" t="s">
        <v>158</v>
      </c>
      <c r="AD680" t="s">
        <v>158</v>
      </c>
      <c r="AF680" t="s">
        <v>158</v>
      </c>
      <c r="AH680" t="s">
        <v>158</v>
      </c>
      <c r="AI680" s="85" t="str">
        <f t="shared" ca="1" si="32"/>
        <v/>
      </c>
    </row>
    <row r="681" spans="3:35" ht="27.6" customHeight="1">
      <c r="C681">
        <f t="shared" ca="1" si="30"/>
        <v>0</v>
      </c>
      <c r="D681" t="s">
        <v>49</v>
      </c>
      <c r="E681" t="s">
        <v>55</v>
      </c>
      <c r="F681" s="75" t="str">
        <f t="shared" ca="1" si="31"/>
        <v/>
      </c>
      <c r="H681" s="76">
        <v>1</v>
      </c>
      <c r="O681" t="s">
        <v>137</v>
      </c>
      <c r="P6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1" t="s">
        <v>141</v>
      </c>
      <c r="R681" t="s">
        <v>145</v>
      </c>
      <c r="S681" t="s">
        <v>150</v>
      </c>
      <c r="T681" t="s">
        <v>153</v>
      </c>
      <c r="U681" s="80">
        <v>3</v>
      </c>
      <c r="V681" t="s">
        <v>160</v>
      </c>
      <c r="Y681" t="s">
        <v>55</v>
      </c>
      <c r="AB681" t="s">
        <v>158</v>
      </c>
      <c r="AD681" t="s">
        <v>158</v>
      </c>
      <c r="AF681" t="s">
        <v>158</v>
      </c>
      <c r="AH681" t="s">
        <v>158</v>
      </c>
      <c r="AI681" s="85" t="str">
        <f t="shared" ca="1" si="32"/>
        <v/>
      </c>
    </row>
    <row r="682" spans="3:35" ht="27.6" customHeight="1">
      <c r="C682">
        <f t="shared" ca="1" si="30"/>
        <v>0</v>
      </c>
      <c r="D682" t="s">
        <v>49</v>
      </c>
      <c r="E682" t="s">
        <v>55</v>
      </c>
      <c r="F682" s="75" t="str">
        <f t="shared" ca="1" si="31"/>
        <v/>
      </c>
      <c r="H682" s="76">
        <v>1</v>
      </c>
      <c r="O682" t="s">
        <v>137</v>
      </c>
      <c r="P6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2" t="s">
        <v>141</v>
      </c>
      <c r="R682" t="s">
        <v>145</v>
      </c>
      <c r="S682" t="s">
        <v>150</v>
      </c>
      <c r="T682" t="s">
        <v>153</v>
      </c>
      <c r="U682" s="80">
        <v>3</v>
      </c>
      <c r="V682" t="s">
        <v>160</v>
      </c>
      <c r="Y682" t="s">
        <v>55</v>
      </c>
      <c r="AB682" t="s">
        <v>158</v>
      </c>
      <c r="AD682" t="s">
        <v>158</v>
      </c>
      <c r="AF682" t="s">
        <v>158</v>
      </c>
      <c r="AH682" t="s">
        <v>158</v>
      </c>
      <c r="AI682" s="85" t="str">
        <f t="shared" ca="1" si="32"/>
        <v/>
      </c>
    </row>
    <row r="683" spans="3:35" ht="27.6" customHeight="1">
      <c r="C683">
        <f t="shared" ca="1" si="30"/>
        <v>0</v>
      </c>
      <c r="D683" t="s">
        <v>49</v>
      </c>
      <c r="E683" t="s">
        <v>55</v>
      </c>
      <c r="F683" s="75" t="str">
        <f t="shared" ca="1" si="31"/>
        <v/>
      </c>
      <c r="H683" s="76">
        <v>1</v>
      </c>
      <c r="O683" t="s">
        <v>137</v>
      </c>
      <c r="P6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3" t="s">
        <v>141</v>
      </c>
      <c r="R683" t="s">
        <v>145</v>
      </c>
      <c r="S683" t="s">
        <v>150</v>
      </c>
      <c r="T683" t="s">
        <v>153</v>
      </c>
      <c r="U683" s="80">
        <v>3</v>
      </c>
      <c r="V683" t="s">
        <v>160</v>
      </c>
      <c r="Y683" t="s">
        <v>55</v>
      </c>
      <c r="AB683" t="s">
        <v>158</v>
      </c>
      <c r="AD683" t="s">
        <v>158</v>
      </c>
      <c r="AF683" t="s">
        <v>158</v>
      </c>
      <c r="AH683" t="s">
        <v>158</v>
      </c>
      <c r="AI683" s="85" t="str">
        <f t="shared" ca="1" si="32"/>
        <v/>
      </c>
    </row>
    <row r="684" spans="3:35" ht="27.6" customHeight="1">
      <c r="C684">
        <f t="shared" ca="1" si="30"/>
        <v>0</v>
      </c>
      <c r="D684" t="s">
        <v>49</v>
      </c>
      <c r="E684" t="s">
        <v>55</v>
      </c>
      <c r="F684" s="75" t="str">
        <f t="shared" ca="1" si="31"/>
        <v/>
      </c>
      <c r="H684" s="76">
        <v>1</v>
      </c>
      <c r="O684" t="s">
        <v>137</v>
      </c>
      <c r="P6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4" t="s">
        <v>141</v>
      </c>
      <c r="R684" t="s">
        <v>145</v>
      </c>
      <c r="S684" t="s">
        <v>150</v>
      </c>
      <c r="T684" t="s">
        <v>153</v>
      </c>
      <c r="U684" s="80">
        <v>3</v>
      </c>
      <c r="V684" t="s">
        <v>160</v>
      </c>
      <c r="Y684" t="s">
        <v>55</v>
      </c>
      <c r="AB684" t="s">
        <v>158</v>
      </c>
      <c r="AD684" t="s">
        <v>158</v>
      </c>
      <c r="AF684" t="s">
        <v>158</v>
      </c>
      <c r="AH684" t="s">
        <v>158</v>
      </c>
      <c r="AI684" s="85" t="str">
        <f t="shared" ca="1" si="32"/>
        <v/>
      </c>
    </row>
    <row r="685" spans="3:35" ht="27.6" customHeight="1">
      <c r="C685">
        <f t="shared" ca="1" si="30"/>
        <v>0</v>
      </c>
      <c r="D685" t="s">
        <v>49</v>
      </c>
      <c r="E685" t="s">
        <v>55</v>
      </c>
      <c r="F685" s="75" t="str">
        <f t="shared" ca="1" si="31"/>
        <v/>
      </c>
      <c r="H685" s="76">
        <v>1</v>
      </c>
      <c r="O685" t="s">
        <v>137</v>
      </c>
      <c r="P6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5" t="s">
        <v>141</v>
      </c>
      <c r="R685" t="s">
        <v>145</v>
      </c>
      <c r="S685" t="s">
        <v>150</v>
      </c>
      <c r="T685" t="s">
        <v>153</v>
      </c>
      <c r="U685" s="80">
        <v>3</v>
      </c>
      <c r="V685" t="s">
        <v>160</v>
      </c>
      <c r="Y685" t="s">
        <v>55</v>
      </c>
      <c r="AB685" t="s">
        <v>158</v>
      </c>
      <c r="AD685" t="s">
        <v>158</v>
      </c>
      <c r="AF685" t="s">
        <v>158</v>
      </c>
      <c r="AH685" t="s">
        <v>158</v>
      </c>
      <c r="AI685" s="85" t="str">
        <f t="shared" ca="1" si="32"/>
        <v/>
      </c>
    </row>
    <row r="686" spans="3:35" ht="27.6" customHeight="1">
      <c r="C686">
        <f t="shared" ca="1" si="30"/>
        <v>0</v>
      </c>
      <c r="D686" t="s">
        <v>49</v>
      </c>
      <c r="E686" t="s">
        <v>55</v>
      </c>
      <c r="F686" s="75" t="str">
        <f t="shared" ca="1" si="31"/>
        <v/>
      </c>
      <c r="H686" s="76">
        <v>1</v>
      </c>
      <c r="O686" t="s">
        <v>137</v>
      </c>
      <c r="P6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6" t="s">
        <v>141</v>
      </c>
      <c r="R686" t="s">
        <v>145</v>
      </c>
      <c r="S686" t="s">
        <v>150</v>
      </c>
      <c r="T686" t="s">
        <v>153</v>
      </c>
      <c r="U686" s="80">
        <v>3</v>
      </c>
      <c r="V686" t="s">
        <v>160</v>
      </c>
      <c r="Y686" t="s">
        <v>55</v>
      </c>
      <c r="AB686" t="s">
        <v>158</v>
      </c>
      <c r="AD686" t="s">
        <v>158</v>
      </c>
      <c r="AF686" t="s">
        <v>158</v>
      </c>
      <c r="AH686" t="s">
        <v>158</v>
      </c>
      <c r="AI686" s="85" t="str">
        <f t="shared" ca="1" si="32"/>
        <v/>
      </c>
    </row>
    <row r="687" spans="3:35" ht="27.6" customHeight="1">
      <c r="C687">
        <f t="shared" ca="1" si="30"/>
        <v>0</v>
      </c>
      <c r="D687" t="s">
        <v>49</v>
      </c>
      <c r="E687" t="s">
        <v>55</v>
      </c>
      <c r="F687" s="75" t="str">
        <f t="shared" ca="1" si="31"/>
        <v/>
      </c>
      <c r="H687" s="76">
        <v>1</v>
      </c>
      <c r="O687" t="s">
        <v>137</v>
      </c>
      <c r="P6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7" t="s">
        <v>141</v>
      </c>
      <c r="R687" t="s">
        <v>145</v>
      </c>
      <c r="S687" t="s">
        <v>150</v>
      </c>
      <c r="T687" t="s">
        <v>153</v>
      </c>
      <c r="U687" s="80">
        <v>3</v>
      </c>
      <c r="V687" t="s">
        <v>160</v>
      </c>
      <c r="Y687" t="s">
        <v>55</v>
      </c>
      <c r="AB687" t="s">
        <v>158</v>
      </c>
      <c r="AD687" t="s">
        <v>158</v>
      </c>
      <c r="AF687" t="s">
        <v>158</v>
      </c>
      <c r="AH687" t="s">
        <v>158</v>
      </c>
      <c r="AI687" s="85" t="str">
        <f t="shared" ca="1" si="32"/>
        <v/>
      </c>
    </row>
    <row r="688" spans="3:35" ht="27.6" customHeight="1">
      <c r="C688">
        <f t="shared" ca="1" si="30"/>
        <v>0</v>
      </c>
      <c r="D688" t="s">
        <v>49</v>
      </c>
      <c r="E688" t="s">
        <v>55</v>
      </c>
      <c r="F688" s="75" t="str">
        <f t="shared" ca="1" si="31"/>
        <v/>
      </c>
      <c r="H688" s="76">
        <v>1</v>
      </c>
      <c r="O688" t="s">
        <v>137</v>
      </c>
      <c r="P6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8" t="s">
        <v>141</v>
      </c>
      <c r="R688" t="s">
        <v>145</v>
      </c>
      <c r="S688" t="s">
        <v>150</v>
      </c>
      <c r="T688" t="s">
        <v>153</v>
      </c>
      <c r="U688" s="80">
        <v>3</v>
      </c>
      <c r="V688" t="s">
        <v>160</v>
      </c>
      <c r="Y688" t="s">
        <v>55</v>
      </c>
      <c r="AB688" t="s">
        <v>158</v>
      </c>
      <c r="AD688" t="s">
        <v>158</v>
      </c>
      <c r="AF688" t="s">
        <v>158</v>
      </c>
      <c r="AH688" t="s">
        <v>158</v>
      </c>
      <c r="AI688" s="85" t="str">
        <f t="shared" ca="1" si="32"/>
        <v/>
      </c>
    </row>
    <row r="689" spans="3:35" ht="27.6" customHeight="1">
      <c r="C689">
        <f t="shared" ca="1" si="30"/>
        <v>0</v>
      </c>
      <c r="D689" t="s">
        <v>49</v>
      </c>
      <c r="E689" t="s">
        <v>55</v>
      </c>
      <c r="F689" s="75" t="str">
        <f t="shared" ca="1" si="31"/>
        <v/>
      </c>
      <c r="H689" s="76">
        <v>1</v>
      </c>
      <c r="O689" t="s">
        <v>137</v>
      </c>
      <c r="P6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9" t="s">
        <v>141</v>
      </c>
      <c r="R689" t="s">
        <v>145</v>
      </c>
      <c r="S689" t="s">
        <v>150</v>
      </c>
      <c r="T689" t="s">
        <v>153</v>
      </c>
      <c r="U689" s="80">
        <v>3</v>
      </c>
      <c r="V689" t="s">
        <v>160</v>
      </c>
      <c r="Y689" t="s">
        <v>55</v>
      </c>
      <c r="AB689" t="s">
        <v>158</v>
      </c>
      <c r="AD689" t="s">
        <v>158</v>
      </c>
      <c r="AF689" t="s">
        <v>158</v>
      </c>
      <c r="AH689" t="s">
        <v>158</v>
      </c>
      <c r="AI689" s="85" t="str">
        <f t="shared" ca="1" si="32"/>
        <v/>
      </c>
    </row>
    <row r="690" spans="3:35" ht="27.6" customHeight="1">
      <c r="C690">
        <f t="shared" ca="1" si="30"/>
        <v>0</v>
      </c>
      <c r="D690" t="s">
        <v>49</v>
      </c>
      <c r="E690" t="s">
        <v>55</v>
      </c>
      <c r="F690" s="75" t="str">
        <f t="shared" ca="1" si="31"/>
        <v/>
      </c>
      <c r="H690" s="76">
        <v>1</v>
      </c>
      <c r="O690" t="s">
        <v>137</v>
      </c>
      <c r="P6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0" t="s">
        <v>141</v>
      </c>
      <c r="R690" t="s">
        <v>145</v>
      </c>
      <c r="S690" t="s">
        <v>150</v>
      </c>
      <c r="T690" t="s">
        <v>153</v>
      </c>
      <c r="U690" s="80">
        <v>3</v>
      </c>
      <c r="V690" t="s">
        <v>160</v>
      </c>
      <c r="Y690" t="s">
        <v>55</v>
      </c>
      <c r="AB690" t="s">
        <v>158</v>
      </c>
      <c r="AD690" t="s">
        <v>158</v>
      </c>
      <c r="AF690" t="s">
        <v>158</v>
      </c>
      <c r="AH690" t="s">
        <v>158</v>
      </c>
      <c r="AI690" s="85" t="str">
        <f t="shared" ca="1" si="32"/>
        <v/>
      </c>
    </row>
    <row r="691" spans="3:35" ht="27.6" customHeight="1">
      <c r="C691">
        <f t="shared" ca="1" si="30"/>
        <v>0</v>
      </c>
      <c r="D691" t="s">
        <v>49</v>
      </c>
      <c r="E691" t="s">
        <v>55</v>
      </c>
      <c r="F691" s="75" t="str">
        <f t="shared" ca="1" si="31"/>
        <v/>
      </c>
      <c r="H691" s="76">
        <v>1</v>
      </c>
      <c r="O691" t="s">
        <v>137</v>
      </c>
      <c r="P6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1" t="s">
        <v>141</v>
      </c>
      <c r="R691" t="s">
        <v>145</v>
      </c>
      <c r="S691" t="s">
        <v>150</v>
      </c>
      <c r="T691" t="s">
        <v>153</v>
      </c>
      <c r="U691" s="80">
        <v>3</v>
      </c>
      <c r="V691" t="s">
        <v>160</v>
      </c>
      <c r="Y691" t="s">
        <v>55</v>
      </c>
      <c r="AB691" t="s">
        <v>158</v>
      </c>
      <c r="AD691" t="s">
        <v>158</v>
      </c>
      <c r="AF691" t="s">
        <v>158</v>
      </c>
      <c r="AH691" t="s">
        <v>158</v>
      </c>
      <c r="AI691" s="85" t="str">
        <f t="shared" ca="1" si="32"/>
        <v/>
      </c>
    </row>
    <row r="692" spans="3:35" ht="27.6" customHeight="1">
      <c r="C692">
        <f t="shared" ca="1" si="30"/>
        <v>0</v>
      </c>
      <c r="D692" t="s">
        <v>49</v>
      </c>
      <c r="E692" t="s">
        <v>55</v>
      </c>
      <c r="F692" s="75" t="str">
        <f t="shared" ca="1" si="31"/>
        <v/>
      </c>
      <c r="H692" s="76">
        <v>1</v>
      </c>
      <c r="O692" t="s">
        <v>137</v>
      </c>
      <c r="P6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2" t="s">
        <v>141</v>
      </c>
      <c r="R692" t="s">
        <v>145</v>
      </c>
      <c r="S692" t="s">
        <v>150</v>
      </c>
      <c r="T692" t="s">
        <v>153</v>
      </c>
      <c r="U692" s="80">
        <v>3</v>
      </c>
      <c r="V692" t="s">
        <v>160</v>
      </c>
      <c r="Y692" t="s">
        <v>55</v>
      </c>
      <c r="AB692" t="s">
        <v>158</v>
      </c>
      <c r="AD692" t="s">
        <v>158</v>
      </c>
      <c r="AF692" t="s">
        <v>158</v>
      </c>
      <c r="AH692" t="s">
        <v>158</v>
      </c>
      <c r="AI692" s="85" t="str">
        <f t="shared" ca="1" si="32"/>
        <v/>
      </c>
    </row>
    <row r="693" spans="3:35" ht="27.6" customHeight="1">
      <c r="C693">
        <f t="shared" ca="1" si="30"/>
        <v>0</v>
      </c>
      <c r="D693" t="s">
        <v>49</v>
      </c>
      <c r="E693" t="s">
        <v>55</v>
      </c>
      <c r="F693" s="75" t="str">
        <f t="shared" ca="1" si="31"/>
        <v/>
      </c>
      <c r="H693" s="76">
        <v>1</v>
      </c>
      <c r="O693" t="s">
        <v>137</v>
      </c>
      <c r="P6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3" t="s">
        <v>141</v>
      </c>
      <c r="R693" t="s">
        <v>145</v>
      </c>
      <c r="S693" t="s">
        <v>150</v>
      </c>
      <c r="T693" t="s">
        <v>153</v>
      </c>
      <c r="U693" s="80">
        <v>3</v>
      </c>
      <c r="V693" t="s">
        <v>160</v>
      </c>
      <c r="Y693" t="s">
        <v>55</v>
      </c>
      <c r="AB693" t="s">
        <v>158</v>
      </c>
      <c r="AD693" t="s">
        <v>158</v>
      </c>
      <c r="AF693" t="s">
        <v>158</v>
      </c>
      <c r="AH693" t="s">
        <v>158</v>
      </c>
      <c r="AI693" s="85" t="str">
        <f t="shared" ca="1" si="32"/>
        <v/>
      </c>
    </row>
    <row r="694" spans="3:35" ht="27.6" customHeight="1">
      <c r="C694">
        <f t="shared" ca="1" si="30"/>
        <v>0</v>
      </c>
      <c r="D694" t="s">
        <v>49</v>
      </c>
      <c r="E694" t="s">
        <v>55</v>
      </c>
      <c r="F694" s="75" t="str">
        <f t="shared" ca="1" si="31"/>
        <v/>
      </c>
      <c r="H694" s="76">
        <v>1</v>
      </c>
      <c r="O694" t="s">
        <v>137</v>
      </c>
      <c r="P6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4" t="s">
        <v>141</v>
      </c>
      <c r="R694" t="s">
        <v>145</v>
      </c>
      <c r="S694" t="s">
        <v>150</v>
      </c>
      <c r="T694" t="s">
        <v>153</v>
      </c>
      <c r="U694" s="80">
        <v>3</v>
      </c>
      <c r="V694" t="s">
        <v>160</v>
      </c>
      <c r="Y694" t="s">
        <v>55</v>
      </c>
      <c r="AB694" t="s">
        <v>158</v>
      </c>
      <c r="AD694" t="s">
        <v>158</v>
      </c>
      <c r="AF694" t="s">
        <v>158</v>
      </c>
      <c r="AH694" t="s">
        <v>158</v>
      </c>
      <c r="AI694" s="85" t="str">
        <f t="shared" ca="1" si="32"/>
        <v/>
      </c>
    </row>
    <row r="695" spans="3:35" ht="27.6" customHeight="1">
      <c r="C695">
        <f t="shared" ca="1" si="30"/>
        <v>0</v>
      </c>
      <c r="D695" t="s">
        <v>49</v>
      </c>
      <c r="E695" t="s">
        <v>55</v>
      </c>
      <c r="F695" s="75" t="str">
        <f t="shared" ca="1" si="31"/>
        <v/>
      </c>
      <c r="H695" s="76">
        <v>1</v>
      </c>
      <c r="O695" t="s">
        <v>137</v>
      </c>
      <c r="P6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5" t="s">
        <v>141</v>
      </c>
      <c r="R695" t="s">
        <v>145</v>
      </c>
      <c r="S695" t="s">
        <v>150</v>
      </c>
      <c r="T695" t="s">
        <v>153</v>
      </c>
      <c r="U695" s="80">
        <v>3</v>
      </c>
      <c r="V695" t="s">
        <v>160</v>
      </c>
      <c r="Y695" t="s">
        <v>55</v>
      </c>
      <c r="AB695" t="s">
        <v>158</v>
      </c>
      <c r="AD695" t="s">
        <v>158</v>
      </c>
      <c r="AF695" t="s">
        <v>158</v>
      </c>
      <c r="AH695" t="s">
        <v>158</v>
      </c>
      <c r="AI695" s="85" t="str">
        <f t="shared" ca="1" si="32"/>
        <v/>
      </c>
    </row>
    <row r="696" spans="3:35" ht="27.6" customHeight="1">
      <c r="C696">
        <f t="shared" ca="1" si="30"/>
        <v>0</v>
      </c>
      <c r="D696" t="s">
        <v>49</v>
      </c>
      <c r="E696" t="s">
        <v>55</v>
      </c>
      <c r="F696" s="75" t="str">
        <f t="shared" ca="1" si="31"/>
        <v/>
      </c>
      <c r="H696" s="76">
        <v>1</v>
      </c>
      <c r="O696" t="s">
        <v>137</v>
      </c>
      <c r="P6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6" t="s">
        <v>141</v>
      </c>
      <c r="R696" t="s">
        <v>145</v>
      </c>
      <c r="S696" t="s">
        <v>150</v>
      </c>
      <c r="T696" t="s">
        <v>153</v>
      </c>
      <c r="U696" s="80">
        <v>3</v>
      </c>
      <c r="V696" t="s">
        <v>160</v>
      </c>
      <c r="Y696" t="s">
        <v>55</v>
      </c>
      <c r="AB696" t="s">
        <v>158</v>
      </c>
      <c r="AD696" t="s">
        <v>158</v>
      </c>
      <c r="AF696" t="s">
        <v>158</v>
      </c>
      <c r="AH696" t="s">
        <v>158</v>
      </c>
      <c r="AI696" s="85" t="str">
        <f t="shared" ca="1" si="32"/>
        <v/>
      </c>
    </row>
    <row r="697" spans="3:35" ht="27.6" customHeight="1">
      <c r="C697">
        <f t="shared" ca="1" si="30"/>
        <v>0</v>
      </c>
      <c r="D697" t="s">
        <v>49</v>
      </c>
      <c r="E697" t="s">
        <v>55</v>
      </c>
      <c r="F697" s="75" t="str">
        <f t="shared" ca="1" si="31"/>
        <v/>
      </c>
      <c r="H697" s="76">
        <v>1</v>
      </c>
      <c r="O697" t="s">
        <v>137</v>
      </c>
      <c r="P6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7" t="s">
        <v>141</v>
      </c>
      <c r="R697" t="s">
        <v>145</v>
      </c>
      <c r="S697" t="s">
        <v>150</v>
      </c>
      <c r="T697" t="s">
        <v>153</v>
      </c>
      <c r="U697" s="80">
        <v>3</v>
      </c>
      <c r="V697" t="s">
        <v>160</v>
      </c>
      <c r="Y697" t="s">
        <v>55</v>
      </c>
      <c r="AB697" t="s">
        <v>158</v>
      </c>
      <c r="AD697" t="s">
        <v>158</v>
      </c>
      <c r="AF697" t="s">
        <v>158</v>
      </c>
      <c r="AH697" t="s">
        <v>158</v>
      </c>
      <c r="AI697" s="85" t="str">
        <f t="shared" ca="1" si="32"/>
        <v/>
      </c>
    </row>
    <row r="698" spans="3:35" ht="27.6" customHeight="1">
      <c r="C698">
        <f t="shared" ca="1" si="30"/>
        <v>0</v>
      </c>
      <c r="D698" t="s">
        <v>49</v>
      </c>
      <c r="E698" t="s">
        <v>55</v>
      </c>
      <c r="F698" s="75" t="str">
        <f t="shared" ca="1" si="31"/>
        <v/>
      </c>
      <c r="H698" s="76">
        <v>1</v>
      </c>
      <c r="O698" t="s">
        <v>137</v>
      </c>
      <c r="P6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8" t="s">
        <v>141</v>
      </c>
      <c r="R698" t="s">
        <v>145</v>
      </c>
      <c r="S698" t="s">
        <v>150</v>
      </c>
      <c r="T698" t="s">
        <v>153</v>
      </c>
      <c r="U698" s="80">
        <v>3</v>
      </c>
      <c r="V698" t="s">
        <v>160</v>
      </c>
      <c r="Y698" t="s">
        <v>55</v>
      </c>
      <c r="AB698" t="s">
        <v>158</v>
      </c>
      <c r="AD698" t="s">
        <v>158</v>
      </c>
      <c r="AF698" t="s">
        <v>158</v>
      </c>
      <c r="AH698" t="s">
        <v>158</v>
      </c>
      <c r="AI698" s="85" t="str">
        <f t="shared" ca="1" si="32"/>
        <v/>
      </c>
    </row>
    <row r="699" spans="3:35" ht="27.6" customHeight="1">
      <c r="C699">
        <f t="shared" ca="1" si="30"/>
        <v>0</v>
      </c>
      <c r="D699" t="s">
        <v>49</v>
      </c>
      <c r="E699" t="s">
        <v>55</v>
      </c>
      <c r="F699" s="75" t="str">
        <f t="shared" ca="1" si="31"/>
        <v/>
      </c>
      <c r="H699" s="76">
        <v>1</v>
      </c>
      <c r="O699" t="s">
        <v>137</v>
      </c>
      <c r="P6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9" t="s">
        <v>141</v>
      </c>
      <c r="R699" t="s">
        <v>145</v>
      </c>
      <c r="S699" t="s">
        <v>150</v>
      </c>
      <c r="T699" t="s">
        <v>153</v>
      </c>
      <c r="U699" s="80">
        <v>3</v>
      </c>
      <c r="V699" t="s">
        <v>160</v>
      </c>
      <c r="Y699" t="s">
        <v>55</v>
      </c>
      <c r="AB699" t="s">
        <v>158</v>
      </c>
      <c r="AD699" t="s">
        <v>158</v>
      </c>
      <c r="AF699" t="s">
        <v>158</v>
      </c>
      <c r="AH699" t="s">
        <v>158</v>
      </c>
      <c r="AI699" s="85" t="str">
        <f t="shared" ca="1" si="32"/>
        <v/>
      </c>
    </row>
    <row r="700" spans="3:35" ht="27.6" customHeight="1">
      <c r="C700">
        <f t="shared" ca="1" si="30"/>
        <v>0</v>
      </c>
      <c r="D700" t="s">
        <v>49</v>
      </c>
      <c r="E700" t="s">
        <v>55</v>
      </c>
      <c r="F700" s="75" t="str">
        <f t="shared" ca="1" si="31"/>
        <v/>
      </c>
      <c r="H700" s="76">
        <v>1</v>
      </c>
      <c r="O700" t="s">
        <v>137</v>
      </c>
      <c r="P7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0" t="s">
        <v>141</v>
      </c>
      <c r="R700" t="s">
        <v>145</v>
      </c>
      <c r="S700" t="s">
        <v>150</v>
      </c>
      <c r="T700" t="s">
        <v>153</v>
      </c>
      <c r="U700" s="80">
        <v>3</v>
      </c>
      <c r="V700" t="s">
        <v>160</v>
      </c>
      <c r="Y700" t="s">
        <v>55</v>
      </c>
      <c r="AB700" t="s">
        <v>158</v>
      </c>
      <c r="AD700" t="s">
        <v>158</v>
      </c>
      <c r="AF700" t="s">
        <v>158</v>
      </c>
      <c r="AH700" t="s">
        <v>158</v>
      </c>
      <c r="AI700" s="85" t="str">
        <f t="shared" ca="1" si="32"/>
        <v/>
      </c>
    </row>
    <row r="701" spans="3:35" ht="27.6" customHeight="1">
      <c r="C701">
        <f t="shared" ca="1" si="30"/>
        <v>0</v>
      </c>
      <c r="D701" t="s">
        <v>49</v>
      </c>
      <c r="E701" t="s">
        <v>55</v>
      </c>
      <c r="F701" s="75" t="str">
        <f t="shared" ca="1" si="31"/>
        <v/>
      </c>
      <c r="H701" s="76">
        <v>1</v>
      </c>
      <c r="O701" t="s">
        <v>137</v>
      </c>
      <c r="P7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1" t="s">
        <v>141</v>
      </c>
      <c r="R701" t="s">
        <v>145</v>
      </c>
      <c r="S701" t="s">
        <v>150</v>
      </c>
      <c r="T701" t="s">
        <v>153</v>
      </c>
      <c r="U701" s="80">
        <v>3</v>
      </c>
      <c r="V701" t="s">
        <v>160</v>
      </c>
      <c r="Y701" t="s">
        <v>55</v>
      </c>
      <c r="AB701" t="s">
        <v>158</v>
      </c>
      <c r="AD701" t="s">
        <v>158</v>
      </c>
      <c r="AF701" t="s">
        <v>158</v>
      </c>
      <c r="AH701" t="s">
        <v>158</v>
      </c>
      <c r="AI701" s="85" t="str">
        <f t="shared" ca="1" si="32"/>
        <v/>
      </c>
    </row>
    <row r="702" spans="3:35" ht="27.6" customHeight="1">
      <c r="C702">
        <f t="shared" ca="1" si="30"/>
        <v>0</v>
      </c>
      <c r="D702" t="s">
        <v>49</v>
      </c>
      <c r="E702" t="s">
        <v>55</v>
      </c>
      <c r="F702" s="75" t="str">
        <f t="shared" ca="1" si="31"/>
        <v/>
      </c>
      <c r="H702" s="76">
        <v>1</v>
      </c>
      <c r="O702" t="s">
        <v>137</v>
      </c>
      <c r="P7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2" t="s">
        <v>141</v>
      </c>
      <c r="R702" t="s">
        <v>145</v>
      </c>
      <c r="S702" t="s">
        <v>150</v>
      </c>
      <c r="T702" t="s">
        <v>153</v>
      </c>
      <c r="U702" s="80">
        <v>3</v>
      </c>
      <c r="V702" t="s">
        <v>160</v>
      </c>
      <c r="Y702" t="s">
        <v>55</v>
      </c>
      <c r="AB702" t="s">
        <v>158</v>
      </c>
      <c r="AD702" t="s">
        <v>158</v>
      </c>
      <c r="AF702" t="s">
        <v>158</v>
      </c>
      <c r="AH702" t="s">
        <v>158</v>
      </c>
      <c r="AI702" s="85" t="str">
        <f t="shared" ca="1" si="32"/>
        <v/>
      </c>
    </row>
    <row r="703" spans="3:35" ht="27.6" customHeight="1">
      <c r="C703">
        <f t="shared" ca="1" si="30"/>
        <v>0</v>
      </c>
      <c r="D703" t="s">
        <v>49</v>
      </c>
      <c r="E703" t="s">
        <v>55</v>
      </c>
      <c r="F703" s="75" t="str">
        <f t="shared" ca="1" si="31"/>
        <v/>
      </c>
      <c r="H703" s="76">
        <v>1</v>
      </c>
      <c r="O703" t="s">
        <v>137</v>
      </c>
      <c r="P7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3" t="s">
        <v>141</v>
      </c>
      <c r="R703" t="s">
        <v>145</v>
      </c>
      <c r="S703" t="s">
        <v>150</v>
      </c>
      <c r="T703" t="s">
        <v>153</v>
      </c>
      <c r="U703" s="80">
        <v>3</v>
      </c>
      <c r="V703" t="s">
        <v>160</v>
      </c>
      <c r="Y703" t="s">
        <v>55</v>
      </c>
      <c r="AB703" t="s">
        <v>158</v>
      </c>
      <c r="AD703" t="s">
        <v>158</v>
      </c>
      <c r="AF703" t="s">
        <v>158</v>
      </c>
      <c r="AH703" t="s">
        <v>158</v>
      </c>
      <c r="AI703" s="85" t="str">
        <f t="shared" ca="1" si="32"/>
        <v/>
      </c>
    </row>
    <row r="704" spans="3:35" ht="27.6" customHeight="1">
      <c r="C704">
        <f t="shared" ca="1" si="30"/>
        <v>0</v>
      </c>
      <c r="D704" t="s">
        <v>49</v>
      </c>
      <c r="E704" t="s">
        <v>55</v>
      </c>
      <c r="F704" s="75" t="str">
        <f t="shared" ca="1" si="31"/>
        <v/>
      </c>
      <c r="H704" s="76">
        <v>1</v>
      </c>
      <c r="O704" t="s">
        <v>137</v>
      </c>
      <c r="P7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4" t="s">
        <v>141</v>
      </c>
      <c r="R704" t="s">
        <v>145</v>
      </c>
      <c r="S704" t="s">
        <v>150</v>
      </c>
      <c r="T704" t="s">
        <v>153</v>
      </c>
      <c r="U704" s="80">
        <v>3</v>
      </c>
      <c r="V704" t="s">
        <v>160</v>
      </c>
      <c r="Y704" t="s">
        <v>55</v>
      </c>
      <c r="AB704" t="s">
        <v>158</v>
      </c>
      <c r="AD704" t="s">
        <v>158</v>
      </c>
      <c r="AF704" t="s">
        <v>158</v>
      </c>
      <c r="AH704" t="s">
        <v>158</v>
      </c>
      <c r="AI704" s="85" t="str">
        <f t="shared" ca="1" si="32"/>
        <v/>
      </c>
    </row>
    <row r="705" spans="3:35" ht="27.6" customHeight="1">
      <c r="C705">
        <f t="shared" ca="1" si="30"/>
        <v>0</v>
      </c>
      <c r="D705" t="s">
        <v>49</v>
      </c>
      <c r="E705" t="s">
        <v>55</v>
      </c>
      <c r="F705" s="75" t="str">
        <f t="shared" ca="1" si="31"/>
        <v/>
      </c>
      <c r="H705" s="76">
        <v>1</v>
      </c>
      <c r="O705" t="s">
        <v>137</v>
      </c>
      <c r="P7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5" t="s">
        <v>141</v>
      </c>
      <c r="R705" t="s">
        <v>145</v>
      </c>
      <c r="S705" t="s">
        <v>150</v>
      </c>
      <c r="T705" t="s">
        <v>153</v>
      </c>
      <c r="U705" s="80">
        <v>3</v>
      </c>
      <c r="V705" t="s">
        <v>160</v>
      </c>
      <c r="Y705" t="s">
        <v>55</v>
      </c>
      <c r="AB705" t="s">
        <v>158</v>
      </c>
      <c r="AD705" t="s">
        <v>158</v>
      </c>
      <c r="AF705" t="s">
        <v>158</v>
      </c>
      <c r="AH705" t="s">
        <v>158</v>
      </c>
      <c r="AI705" s="85" t="str">
        <f t="shared" ca="1" si="32"/>
        <v/>
      </c>
    </row>
    <row r="706" spans="3:35" ht="27.6" customHeight="1">
      <c r="C706">
        <f t="shared" ca="1" si="30"/>
        <v>0</v>
      </c>
      <c r="D706" t="s">
        <v>49</v>
      </c>
      <c r="E706" t="s">
        <v>55</v>
      </c>
      <c r="F706" s="75" t="str">
        <f t="shared" ca="1" si="31"/>
        <v/>
      </c>
      <c r="H706" s="76">
        <v>1</v>
      </c>
      <c r="O706" t="s">
        <v>137</v>
      </c>
      <c r="P7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6" t="s">
        <v>141</v>
      </c>
      <c r="R706" t="s">
        <v>145</v>
      </c>
      <c r="S706" t="s">
        <v>150</v>
      </c>
      <c r="T706" t="s">
        <v>153</v>
      </c>
      <c r="U706" s="80">
        <v>3</v>
      </c>
      <c r="V706" t="s">
        <v>160</v>
      </c>
      <c r="Y706" t="s">
        <v>55</v>
      </c>
      <c r="AB706" t="s">
        <v>158</v>
      </c>
      <c r="AD706" t="s">
        <v>158</v>
      </c>
      <c r="AF706" t="s">
        <v>158</v>
      </c>
      <c r="AH706" t="s">
        <v>158</v>
      </c>
      <c r="AI706" s="85" t="str">
        <f t="shared" ca="1" si="32"/>
        <v/>
      </c>
    </row>
    <row r="707" spans="3:35" ht="27.6" customHeight="1">
      <c r="C707">
        <f t="shared" ca="1" si="30"/>
        <v>0</v>
      </c>
      <c r="D707" t="s">
        <v>49</v>
      </c>
      <c r="E707" t="s">
        <v>55</v>
      </c>
      <c r="F707" s="75" t="str">
        <f t="shared" ca="1" si="31"/>
        <v/>
      </c>
      <c r="H707" s="76">
        <v>1</v>
      </c>
      <c r="O707" t="s">
        <v>137</v>
      </c>
      <c r="P7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7" t="s">
        <v>141</v>
      </c>
      <c r="R707" t="s">
        <v>145</v>
      </c>
      <c r="S707" t="s">
        <v>150</v>
      </c>
      <c r="T707" t="s">
        <v>153</v>
      </c>
      <c r="U707" s="80">
        <v>3</v>
      </c>
      <c r="V707" t="s">
        <v>160</v>
      </c>
      <c r="Y707" t="s">
        <v>55</v>
      </c>
      <c r="AB707" t="s">
        <v>158</v>
      </c>
      <c r="AD707" t="s">
        <v>158</v>
      </c>
      <c r="AF707" t="s">
        <v>158</v>
      </c>
      <c r="AH707" t="s">
        <v>158</v>
      </c>
      <c r="AI707" s="85" t="str">
        <f t="shared" ca="1" si="32"/>
        <v/>
      </c>
    </row>
    <row r="708" spans="3:35" ht="27.6" customHeight="1">
      <c r="C708">
        <f t="shared" ca="1" si="30"/>
        <v>0</v>
      </c>
      <c r="D708" t="s">
        <v>49</v>
      </c>
      <c r="E708" t="s">
        <v>55</v>
      </c>
      <c r="F708" s="75" t="str">
        <f t="shared" ca="1" si="31"/>
        <v/>
      </c>
      <c r="H708" s="76">
        <v>1</v>
      </c>
      <c r="O708" t="s">
        <v>137</v>
      </c>
      <c r="P7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8" t="s">
        <v>141</v>
      </c>
      <c r="R708" t="s">
        <v>145</v>
      </c>
      <c r="S708" t="s">
        <v>150</v>
      </c>
      <c r="T708" t="s">
        <v>153</v>
      </c>
      <c r="U708" s="80">
        <v>3</v>
      </c>
      <c r="V708" t="s">
        <v>160</v>
      </c>
      <c r="Y708" t="s">
        <v>55</v>
      </c>
      <c r="AB708" t="s">
        <v>158</v>
      </c>
      <c r="AD708" t="s">
        <v>158</v>
      </c>
      <c r="AF708" t="s">
        <v>158</v>
      </c>
      <c r="AH708" t="s">
        <v>158</v>
      </c>
      <c r="AI708" s="85" t="str">
        <f t="shared" ca="1" si="32"/>
        <v/>
      </c>
    </row>
    <row r="709" spans="3:35" ht="27.6" customHeight="1">
      <c r="C709">
        <f t="shared" ca="1" si="30"/>
        <v>0</v>
      </c>
      <c r="D709" t="s">
        <v>49</v>
      </c>
      <c r="E709" t="s">
        <v>55</v>
      </c>
      <c r="F709" s="75" t="str">
        <f t="shared" ca="1" si="31"/>
        <v/>
      </c>
      <c r="H709" s="76">
        <v>1</v>
      </c>
      <c r="O709" t="s">
        <v>137</v>
      </c>
      <c r="P7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9" t="s">
        <v>141</v>
      </c>
      <c r="R709" t="s">
        <v>145</v>
      </c>
      <c r="S709" t="s">
        <v>150</v>
      </c>
      <c r="T709" t="s">
        <v>153</v>
      </c>
      <c r="U709" s="80">
        <v>3</v>
      </c>
      <c r="V709" t="s">
        <v>160</v>
      </c>
      <c r="Y709" t="s">
        <v>55</v>
      </c>
      <c r="AB709" t="s">
        <v>158</v>
      </c>
      <c r="AD709" t="s">
        <v>158</v>
      </c>
      <c r="AF709" t="s">
        <v>158</v>
      </c>
      <c r="AH709" t="s">
        <v>158</v>
      </c>
      <c r="AI709" s="85" t="str">
        <f t="shared" ca="1" si="32"/>
        <v/>
      </c>
    </row>
    <row r="710" spans="3:35" ht="27.6" customHeight="1">
      <c r="C710">
        <f t="shared" ca="1" si="30"/>
        <v>0</v>
      </c>
      <c r="D710" t="s">
        <v>49</v>
      </c>
      <c r="E710" t="s">
        <v>55</v>
      </c>
      <c r="F710" s="75" t="str">
        <f t="shared" ca="1" si="31"/>
        <v/>
      </c>
      <c r="H710" s="76">
        <v>1</v>
      </c>
      <c r="O710" t="s">
        <v>137</v>
      </c>
      <c r="P7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0" t="s">
        <v>141</v>
      </c>
      <c r="R710" t="s">
        <v>145</v>
      </c>
      <c r="S710" t="s">
        <v>150</v>
      </c>
      <c r="T710" t="s">
        <v>153</v>
      </c>
      <c r="U710" s="80">
        <v>3</v>
      </c>
      <c r="V710" t="s">
        <v>160</v>
      </c>
      <c r="Y710" t="s">
        <v>55</v>
      </c>
      <c r="AB710" t="s">
        <v>158</v>
      </c>
      <c r="AD710" t="s">
        <v>158</v>
      </c>
      <c r="AF710" t="s">
        <v>158</v>
      </c>
      <c r="AH710" t="s">
        <v>158</v>
      </c>
      <c r="AI710" s="85" t="str">
        <f t="shared" ca="1" si="32"/>
        <v/>
      </c>
    </row>
    <row r="711" spans="3:35" ht="27.6" customHeight="1">
      <c r="C711">
        <f t="shared" ca="1" si="30"/>
        <v>0</v>
      </c>
      <c r="D711" t="s">
        <v>49</v>
      </c>
      <c r="E711" t="s">
        <v>55</v>
      </c>
      <c r="F711" s="75" t="str">
        <f t="shared" ca="1" si="31"/>
        <v/>
      </c>
      <c r="H711" s="76">
        <v>1</v>
      </c>
      <c r="O711" t="s">
        <v>137</v>
      </c>
      <c r="P7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1" t="s">
        <v>141</v>
      </c>
      <c r="R711" t="s">
        <v>145</v>
      </c>
      <c r="S711" t="s">
        <v>150</v>
      </c>
      <c r="T711" t="s">
        <v>153</v>
      </c>
      <c r="U711" s="80">
        <v>3</v>
      </c>
      <c r="V711" t="s">
        <v>160</v>
      </c>
      <c r="Y711" t="s">
        <v>55</v>
      </c>
      <c r="AB711" t="s">
        <v>158</v>
      </c>
      <c r="AD711" t="s">
        <v>158</v>
      </c>
      <c r="AF711" t="s">
        <v>158</v>
      </c>
      <c r="AH711" t="s">
        <v>158</v>
      </c>
      <c r="AI711" s="85" t="str">
        <f t="shared" ca="1" si="32"/>
        <v/>
      </c>
    </row>
    <row r="712" spans="3:35" ht="27.6" customHeight="1">
      <c r="C712">
        <f t="shared" ca="1" si="30"/>
        <v>0</v>
      </c>
      <c r="D712" t="s">
        <v>49</v>
      </c>
      <c r="E712" t="s">
        <v>55</v>
      </c>
      <c r="F712" s="75" t="str">
        <f t="shared" ca="1" si="31"/>
        <v/>
      </c>
      <c r="H712" s="76">
        <v>1</v>
      </c>
      <c r="O712" t="s">
        <v>137</v>
      </c>
      <c r="P7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2" t="s">
        <v>141</v>
      </c>
      <c r="R712" t="s">
        <v>145</v>
      </c>
      <c r="S712" t="s">
        <v>150</v>
      </c>
      <c r="T712" t="s">
        <v>153</v>
      </c>
      <c r="U712" s="80">
        <v>3</v>
      </c>
      <c r="V712" t="s">
        <v>160</v>
      </c>
      <c r="Y712" t="s">
        <v>55</v>
      </c>
      <c r="AB712" t="s">
        <v>158</v>
      </c>
      <c r="AD712" t="s">
        <v>158</v>
      </c>
      <c r="AF712" t="s">
        <v>158</v>
      </c>
      <c r="AH712" t="s">
        <v>158</v>
      </c>
      <c r="AI712" s="85" t="str">
        <f t="shared" ca="1" si="32"/>
        <v/>
      </c>
    </row>
    <row r="713" spans="3:35" ht="27.6" customHeight="1">
      <c r="C713">
        <f t="shared" ref="C713:C776" ca="1" si="33">LEN(INDIRECT(ADDRESS(ROW() + (0),COLUMN() + (-1))))</f>
        <v>0</v>
      </c>
      <c r="D713" t="s">
        <v>49</v>
      </c>
      <c r="E713" t="s">
        <v>55</v>
      </c>
      <c r="F713" s="75" t="str">
        <f t="shared" ref="F713:F776" ca="1" si="34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713" s="76">
        <v>1</v>
      </c>
      <c r="O713" t="s">
        <v>137</v>
      </c>
      <c r="P7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3" t="s">
        <v>141</v>
      </c>
      <c r="R713" t="s">
        <v>145</v>
      </c>
      <c r="S713" t="s">
        <v>150</v>
      </c>
      <c r="T713" t="s">
        <v>153</v>
      </c>
      <c r="U713" s="80">
        <v>3</v>
      </c>
      <c r="V713" t="s">
        <v>160</v>
      </c>
      <c r="Y713" t="s">
        <v>55</v>
      </c>
      <c r="AB713" t="s">
        <v>158</v>
      </c>
      <c r="AD713" t="s">
        <v>158</v>
      </c>
      <c r="AF713" t="s">
        <v>158</v>
      </c>
      <c r="AH713" t="s">
        <v>158</v>
      </c>
      <c r="AI713" s="85" t="str">
        <f t="shared" ref="AI713:AI776" ca="1" si="35">IF(OR(TRIM(INDIRECT("B"&amp;ROW())) &lt;&gt; "",TRIM(INDIRECT("A"&amp;ROW())) &lt;&gt; ""),AND(TRIM(INDIRECT("A"&amp;ROW())) &lt;&gt; "",TRIM(INDIRECT("D"&amp;ROW())) = "novo"),"")</f>
        <v/>
      </c>
    </row>
    <row r="714" spans="3:35" ht="27.6" customHeight="1">
      <c r="C714">
        <f t="shared" ca="1" si="33"/>
        <v>0</v>
      </c>
      <c r="D714" t="s">
        <v>49</v>
      </c>
      <c r="E714" t="s">
        <v>55</v>
      </c>
      <c r="F714" s="75" t="str">
        <f t="shared" ca="1" si="34"/>
        <v/>
      </c>
      <c r="H714" s="76">
        <v>1</v>
      </c>
      <c r="O714" t="s">
        <v>137</v>
      </c>
      <c r="P7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4" t="s">
        <v>141</v>
      </c>
      <c r="R714" t="s">
        <v>145</v>
      </c>
      <c r="S714" t="s">
        <v>150</v>
      </c>
      <c r="T714" t="s">
        <v>153</v>
      </c>
      <c r="U714" s="80">
        <v>3</v>
      </c>
      <c r="V714" t="s">
        <v>160</v>
      </c>
      <c r="Y714" t="s">
        <v>55</v>
      </c>
      <c r="AB714" t="s">
        <v>158</v>
      </c>
      <c r="AD714" t="s">
        <v>158</v>
      </c>
      <c r="AF714" t="s">
        <v>158</v>
      </c>
      <c r="AH714" t="s">
        <v>158</v>
      </c>
      <c r="AI714" s="85" t="str">
        <f t="shared" ca="1" si="35"/>
        <v/>
      </c>
    </row>
    <row r="715" spans="3:35" ht="27.6" customHeight="1">
      <c r="C715">
        <f t="shared" ca="1" si="33"/>
        <v>0</v>
      </c>
      <c r="D715" t="s">
        <v>49</v>
      </c>
      <c r="E715" t="s">
        <v>55</v>
      </c>
      <c r="F715" s="75" t="str">
        <f t="shared" ca="1" si="34"/>
        <v/>
      </c>
      <c r="H715" s="76">
        <v>1</v>
      </c>
      <c r="O715" t="s">
        <v>137</v>
      </c>
      <c r="P7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5" t="s">
        <v>141</v>
      </c>
      <c r="R715" t="s">
        <v>145</v>
      </c>
      <c r="S715" t="s">
        <v>150</v>
      </c>
      <c r="T715" t="s">
        <v>153</v>
      </c>
      <c r="U715" s="80">
        <v>3</v>
      </c>
      <c r="V715" t="s">
        <v>160</v>
      </c>
      <c r="Y715" t="s">
        <v>55</v>
      </c>
      <c r="AB715" t="s">
        <v>158</v>
      </c>
      <c r="AD715" t="s">
        <v>158</v>
      </c>
      <c r="AF715" t="s">
        <v>158</v>
      </c>
      <c r="AH715" t="s">
        <v>158</v>
      </c>
      <c r="AI715" s="85" t="str">
        <f t="shared" ca="1" si="35"/>
        <v/>
      </c>
    </row>
    <row r="716" spans="3:35" ht="27.6" customHeight="1">
      <c r="C716">
        <f t="shared" ca="1" si="33"/>
        <v>0</v>
      </c>
      <c r="D716" t="s">
        <v>49</v>
      </c>
      <c r="E716" t="s">
        <v>55</v>
      </c>
      <c r="F716" s="75" t="str">
        <f t="shared" ca="1" si="34"/>
        <v/>
      </c>
      <c r="H716" s="76">
        <v>1</v>
      </c>
      <c r="O716" t="s">
        <v>137</v>
      </c>
      <c r="P7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6" t="s">
        <v>141</v>
      </c>
      <c r="R716" t="s">
        <v>145</v>
      </c>
      <c r="S716" t="s">
        <v>150</v>
      </c>
      <c r="T716" t="s">
        <v>153</v>
      </c>
      <c r="U716" s="80">
        <v>3</v>
      </c>
      <c r="V716" t="s">
        <v>160</v>
      </c>
      <c r="Y716" t="s">
        <v>55</v>
      </c>
      <c r="AB716" t="s">
        <v>158</v>
      </c>
      <c r="AD716" t="s">
        <v>158</v>
      </c>
      <c r="AF716" t="s">
        <v>158</v>
      </c>
      <c r="AH716" t="s">
        <v>158</v>
      </c>
      <c r="AI716" s="85" t="str">
        <f t="shared" ca="1" si="35"/>
        <v/>
      </c>
    </row>
    <row r="717" spans="3:35" ht="27.6" customHeight="1">
      <c r="C717">
        <f t="shared" ca="1" si="33"/>
        <v>0</v>
      </c>
      <c r="D717" t="s">
        <v>49</v>
      </c>
      <c r="E717" t="s">
        <v>55</v>
      </c>
      <c r="F717" s="75" t="str">
        <f t="shared" ca="1" si="34"/>
        <v/>
      </c>
      <c r="H717" s="76">
        <v>1</v>
      </c>
      <c r="O717" t="s">
        <v>137</v>
      </c>
      <c r="P7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7" t="s">
        <v>141</v>
      </c>
      <c r="R717" t="s">
        <v>145</v>
      </c>
      <c r="S717" t="s">
        <v>150</v>
      </c>
      <c r="T717" t="s">
        <v>153</v>
      </c>
      <c r="U717" s="80">
        <v>3</v>
      </c>
      <c r="V717" t="s">
        <v>160</v>
      </c>
      <c r="Y717" t="s">
        <v>55</v>
      </c>
      <c r="AB717" t="s">
        <v>158</v>
      </c>
      <c r="AD717" t="s">
        <v>158</v>
      </c>
      <c r="AF717" t="s">
        <v>158</v>
      </c>
      <c r="AH717" t="s">
        <v>158</v>
      </c>
      <c r="AI717" s="85" t="str">
        <f t="shared" ca="1" si="35"/>
        <v/>
      </c>
    </row>
    <row r="718" spans="3:35" ht="27.6" customHeight="1">
      <c r="C718">
        <f t="shared" ca="1" si="33"/>
        <v>0</v>
      </c>
      <c r="D718" t="s">
        <v>49</v>
      </c>
      <c r="E718" t="s">
        <v>55</v>
      </c>
      <c r="F718" s="75" t="str">
        <f t="shared" ca="1" si="34"/>
        <v/>
      </c>
      <c r="H718" s="76">
        <v>1</v>
      </c>
      <c r="O718" t="s">
        <v>137</v>
      </c>
      <c r="P7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8" t="s">
        <v>141</v>
      </c>
      <c r="R718" t="s">
        <v>145</v>
      </c>
      <c r="S718" t="s">
        <v>150</v>
      </c>
      <c r="T718" t="s">
        <v>153</v>
      </c>
      <c r="U718" s="80">
        <v>3</v>
      </c>
      <c r="V718" t="s">
        <v>160</v>
      </c>
      <c r="Y718" t="s">
        <v>55</v>
      </c>
      <c r="AB718" t="s">
        <v>158</v>
      </c>
      <c r="AD718" t="s">
        <v>158</v>
      </c>
      <c r="AF718" t="s">
        <v>158</v>
      </c>
      <c r="AH718" t="s">
        <v>158</v>
      </c>
      <c r="AI718" s="85" t="str">
        <f t="shared" ca="1" si="35"/>
        <v/>
      </c>
    </row>
    <row r="719" spans="3:35" ht="27.6" customHeight="1">
      <c r="C719">
        <f t="shared" ca="1" si="33"/>
        <v>0</v>
      </c>
      <c r="D719" t="s">
        <v>49</v>
      </c>
      <c r="E719" t="s">
        <v>55</v>
      </c>
      <c r="F719" s="75" t="str">
        <f t="shared" ca="1" si="34"/>
        <v/>
      </c>
      <c r="H719" s="76">
        <v>1</v>
      </c>
      <c r="O719" t="s">
        <v>137</v>
      </c>
      <c r="P7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9" t="s">
        <v>141</v>
      </c>
      <c r="R719" t="s">
        <v>145</v>
      </c>
      <c r="S719" t="s">
        <v>150</v>
      </c>
      <c r="T719" t="s">
        <v>153</v>
      </c>
      <c r="U719" s="80">
        <v>3</v>
      </c>
      <c r="V719" t="s">
        <v>160</v>
      </c>
      <c r="Y719" t="s">
        <v>55</v>
      </c>
      <c r="AB719" t="s">
        <v>158</v>
      </c>
      <c r="AD719" t="s">
        <v>158</v>
      </c>
      <c r="AF719" t="s">
        <v>158</v>
      </c>
      <c r="AH719" t="s">
        <v>158</v>
      </c>
      <c r="AI719" s="85" t="str">
        <f t="shared" ca="1" si="35"/>
        <v/>
      </c>
    </row>
    <row r="720" spans="3:35" ht="27.6" customHeight="1">
      <c r="C720">
        <f t="shared" ca="1" si="33"/>
        <v>0</v>
      </c>
      <c r="D720" t="s">
        <v>49</v>
      </c>
      <c r="E720" t="s">
        <v>55</v>
      </c>
      <c r="F720" s="75" t="str">
        <f t="shared" ca="1" si="34"/>
        <v/>
      </c>
      <c r="H720" s="76">
        <v>1</v>
      </c>
      <c r="O720" t="s">
        <v>137</v>
      </c>
      <c r="P7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0" t="s">
        <v>141</v>
      </c>
      <c r="R720" t="s">
        <v>145</v>
      </c>
      <c r="S720" t="s">
        <v>150</v>
      </c>
      <c r="T720" t="s">
        <v>153</v>
      </c>
      <c r="U720" s="80">
        <v>3</v>
      </c>
      <c r="V720" t="s">
        <v>160</v>
      </c>
      <c r="Y720" t="s">
        <v>55</v>
      </c>
      <c r="AB720" t="s">
        <v>158</v>
      </c>
      <c r="AD720" t="s">
        <v>158</v>
      </c>
      <c r="AF720" t="s">
        <v>158</v>
      </c>
      <c r="AH720" t="s">
        <v>158</v>
      </c>
      <c r="AI720" s="85" t="str">
        <f t="shared" ca="1" si="35"/>
        <v/>
      </c>
    </row>
    <row r="721" spans="3:35" ht="27.6" customHeight="1">
      <c r="C721">
        <f t="shared" ca="1" si="33"/>
        <v>0</v>
      </c>
      <c r="D721" t="s">
        <v>49</v>
      </c>
      <c r="E721" t="s">
        <v>55</v>
      </c>
      <c r="F721" s="75" t="str">
        <f t="shared" ca="1" si="34"/>
        <v/>
      </c>
      <c r="H721" s="76">
        <v>1</v>
      </c>
      <c r="O721" t="s">
        <v>137</v>
      </c>
      <c r="P7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1" t="s">
        <v>141</v>
      </c>
      <c r="R721" t="s">
        <v>145</v>
      </c>
      <c r="S721" t="s">
        <v>150</v>
      </c>
      <c r="T721" t="s">
        <v>153</v>
      </c>
      <c r="U721" s="80">
        <v>3</v>
      </c>
      <c r="V721" t="s">
        <v>160</v>
      </c>
      <c r="Y721" t="s">
        <v>55</v>
      </c>
      <c r="AB721" t="s">
        <v>158</v>
      </c>
      <c r="AD721" t="s">
        <v>158</v>
      </c>
      <c r="AF721" t="s">
        <v>158</v>
      </c>
      <c r="AH721" t="s">
        <v>158</v>
      </c>
      <c r="AI721" s="85" t="str">
        <f t="shared" ca="1" si="35"/>
        <v/>
      </c>
    </row>
    <row r="722" spans="3:35" ht="27.6" customHeight="1">
      <c r="C722">
        <f t="shared" ca="1" si="33"/>
        <v>0</v>
      </c>
      <c r="D722" t="s">
        <v>49</v>
      </c>
      <c r="E722" t="s">
        <v>55</v>
      </c>
      <c r="F722" s="75" t="str">
        <f t="shared" ca="1" si="34"/>
        <v/>
      </c>
      <c r="H722" s="76">
        <v>1</v>
      </c>
      <c r="O722" t="s">
        <v>137</v>
      </c>
      <c r="P7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2" t="s">
        <v>141</v>
      </c>
      <c r="R722" t="s">
        <v>145</v>
      </c>
      <c r="S722" t="s">
        <v>150</v>
      </c>
      <c r="T722" t="s">
        <v>153</v>
      </c>
      <c r="U722" s="80">
        <v>3</v>
      </c>
      <c r="V722" t="s">
        <v>160</v>
      </c>
      <c r="Y722" t="s">
        <v>55</v>
      </c>
      <c r="AB722" t="s">
        <v>158</v>
      </c>
      <c r="AD722" t="s">
        <v>158</v>
      </c>
      <c r="AF722" t="s">
        <v>158</v>
      </c>
      <c r="AH722" t="s">
        <v>158</v>
      </c>
      <c r="AI722" s="85" t="str">
        <f t="shared" ca="1" si="35"/>
        <v/>
      </c>
    </row>
    <row r="723" spans="3:35" ht="27.6" customHeight="1">
      <c r="C723">
        <f t="shared" ca="1" si="33"/>
        <v>0</v>
      </c>
      <c r="D723" t="s">
        <v>49</v>
      </c>
      <c r="E723" t="s">
        <v>55</v>
      </c>
      <c r="F723" s="75" t="str">
        <f t="shared" ca="1" si="34"/>
        <v/>
      </c>
      <c r="H723" s="76">
        <v>1</v>
      </c>
      <c r="O723" t="s">
        <v>137</v>
      </c>
      <c r="P7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3" t="s">
        <v>141</v>
      </c>
      <c r="R723" t="s">
        <v>145</v>
      </c>
      <c r="S723" t="s">
        <v>150</v>
      </c>
      <c r="T723" t="s">
        <v>153</v>
      </c>
      <c r="U723" s="80">
        <v>3</v>
      </c>
      <c r="V723" t="s">
        <v>160</v>
      </c>
      <c r="Y723" t="s">
        <v>55</v>
      </c>
      <c r="AB723" t="s">
        <v>158</v>
      </c>
      <c r="AD723" t="s">
        <v>158</v>
      </c>
      <c r="AF723" t="s">
        <v>158</v>
      </c>
      <c r="AH723" t="s">
        <v>158</v>
      </c>
      <c r="AI723" s="85" t="str">
        <f t="shared" ca="1" si="35"/>
        <v/>
      </c>
    </row>
    <row r="724" spans="3:35" ht="27.6" customHeight="1">
      <c r="C724">
        <f t="shared" ca="1" si="33"/>
        <v>0</v>
      </c>
      <c r="D724" t="s">
        <v>49</v>
      </c>
      <c r="E724" t="s">
        <v>55</v>
      </c>
      <c r="F724" s="75" t="str">
        <f t="shared" ca="1" si="34"/>
        <v/>
      </c>
      <c r="H724" s="76">
        <v>1</v>
      </c>
      <c r="O724" t="s">
        <v>137</v>
      </c>
      <c r="P7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4" t="s">
        <v>141</v>
      </c>
      <c r="R724" t="s">
        <v>145</v>
      </c>
      <c r="S724" t="s">
        <v>150</v>
      </c>
      <c r="T724" t="s">
        <v>153</v>
      </c>
      <c r="U724" s="80">
        <v>3</v>
      </c>
      <c r="V724" t="s">
        <v>160</v>
      </c>
      <c r="Y724" t="s">
        <v>55</v>
      </c>
      <c r="AB724" t="s">
        <v>158</v>
      </c>
      <c r="AD724" t="s">
        <v>158</v>
      </c>
      <c r="AF724" t="s">
        <v>158</v>
      </c>
      <c r="AH724" t="s">
        <v>158</v>
      </c>
      <c r="AI724" s="85" t="str">
        <f t="shared" ca="1" si="35"/>
        <v/>
      </c>
    </row>
    <row r="725" spans="3:35" ht="27.6" customHeight="1">
      <c r="C725">
        <f t="shared" ca="1" si="33"/>
        <v>0</v>
      </c>
      <c r="D725" t="s">
        <v>49</v>
      </c>
      <c r="E725" t="s">
        <v>55</v>
      </c>
      <c r="F725" s="75" t="str">
        <f t="shared" ca="1" si="34"/>
        <v/>
      </c>
      <c r="H725" s="76">
        <v>1</v>
      </c>
      <c r="O725" t="s">
        <v>137</v>
      </c>
      <c r="P7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5" t="s">
        <v>141</v>
      </c>
      <c r="R725" t="s">
        <v>145</v>
      </c>
      <c r="S725" t="s">
        <v>150</v>
      </c>
      <c r="T725" t="s">
        <v>153</v>
      </c>
      <c r="U725" s="80">
        <v>3</v>
      </c>
      <c r="V725" t="s">
        <v>160</v>
      </c>
      <c r="Y725" t="s">
        <v>55</v>
      </c>
      <c r="AB725" t="s">
        <v>158</v>
      </c>
      <c r="AD725" t="s">
        <v>158</v>
      </c>
      <c r="AF725" t="s">
        <v>158</v>
      </c>
      <c r="AH725" t="s">
        <v>158</v>
      </c>
      <c r="AI725" s="85" t="str">
        <f t="shared" ca="1" si="35"/>
        <v/>
      </c>
    </row>
    <row r="726" spans="3:35" ht="27.6" customHeight="1">
      <c r="C726">
        <f t="shared" ca="1" si="33"/>
        <v>0</v>
      </c>
      <c r="D726" t="s">
        <v>49</v>
      </c>
      <c r="E726" t="s">
        <v>55</v>
      </c>
      <c r="F726" s="75" t="str">
        <f t="shared" ca="1" si="34"/>
        <v/>
      </c>
      <c r="H726" s="76">
        <v>1</v>
      </c>
      <c r="O726" t="s">
        <v>137</v>
      </c>
      <c r="P7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6" t="s">
        <v>141</v>
      </c>
      <c r="R726" t="s">
        <v>145</v>
      </c>
      <c r="S726" t="s">
        <v>150</v>
      </c>
      <c r="T726" t="s">
        <v>153</v>
      </c>
      <c r="U726" s="80">
        <v>3</v>
      </c>
      <c r="V726" t="s">
        <v>160</v>
      </c>
      <c r="Y726" t="s">
        <v>55</v>
      </c>
      <c r="AB726" t="s">
        <v>158</v>
      </c>
      <c r="AD726" t="s">
        <v>158</v>
      </c>
      <c r="AF726" t="s">
        <v>158</v>
      </c>
      <c r="AH726" t="s">
        <v>158</v>
      </c>
      <c r="AI726" s="85" t="str">
        <f t="shared" ca="1" si="35"/>
        <v/>
      </c>
    </row>
    <row r="727" spans="3:35" ht="27.6" customHeight="1">
      <c r="C727">
        <f t="shared" ca="1" si="33"/>
        <v>0</v>
      </c>
      <c r="D727" t="s">
        <v>49</v>
      </c>
      <c r="E727" t="s">
        <v>55</v>
      </c>
      <c r="F727" s="75" t="str">
        <f t="shared" ca="1" si="34"/>
        <v/>
      </c>
      <c r="H727" s="76">
        <v>1</v>
      </c>
      <c r="O727" t="s">
        <v>137</v>
      </c>
      <c r="P7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7" t="s">
        <v>141</v>
      </c>
      <c r="R727" t="s">
        <v>145</v>
      </c>
      <c r="S727" t="s">
        <v>150</v>
      </c>
      <c r="T727" t="s">
        <v>153</v>
      </c>
      <c r="U727" s="80">
        <v>3</v>
      </c>
      <c r="V727" t="s">
        <v>160</v>
      </c>
      <c r="Y727" t="s">
        <v>55</v>
      </c>
      <c r="AB727" t="s">
        <v>158</v>
      </c>
      <c r="AD727" t="s">
        <v>158</v>
      </c>
      <c r="AF727" t="s">
        <v>158</v>
      </c>
      <c r="AH727" t="s">
        <v>158</v>
      </c>
      <c r="AI727" s="85" t="str">
        <f t="shared" ca="1" si="35"/>
        <v/>
      </c>
    </row>
    <row r="728" spans="3:35" ht="27.6" customHeight="1">
      <c r="C728">
        <f t="shared" ca="1" si="33"/>
        <v>0</v>
      </c>
      <c r="D728" t="s">
        <v>49</v>
      </c>
      <c r="E728" t="s">
        <v>55</v>
      </c>
      <c r="F728" s="75" t="str">
        <f t="shared" ca="1" si="34"/>
        <v/>
      </c>
      <c r="H728" s="76">
        <v>1</v>
      </c>
      <c r="O728" t="s">
        <v>137</v>
      </c>
      <c r="P7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8" t="s">
        <v>141</v>
      </c>
      <c r="R728" t="s">
        <v>145</v>
      </c>
      <c r="S728" t="s">
        <v>150</v>
      </c>
      <c r="T728" t="s">
        <v>153</v>
      </c>
      <c r="U728" s="80">
        <v>3</v>
      </c>
      <c r="V728" t="s">
        <v>160</v>
      </c>
      <c r="Y728" t="s">
        <v>55</v>
      </c>
      <c r="AB728" t="s">
        <v>158</v>
      </c>
      <c r="AD728" t="s">
        <v>158</v>
      </c>
      <c r="AF728" t="s">
        <v>158</v>
      </c>
      <c r="AH728" t="s">
        <v>158</v>
      </c>
      <c r="AI728" s="85" t="str">
        <f t="shared" ca="1" si="35"/>
        <v/>
      </c>
    </row>
    <row r="729" spans="3:35" ht="27.6" customHeight="1">
      <c r="C729">
        <f t="shared" ca="1" si="33"/>
        <v>0</v>
      </c>
      <c r="D729" t="s">
        <v>49</v>
      </c>
      <c r="E729" t="s">
        <v>55</v>
      </c>
      <c r="F729" s="75" t="str">
        <f t="shared" ca="1" si="34"/>
        <v/>
      </c>
      <c r="H729" s="76">
        <v>1</v>
      </c>
      <c r="O729" t="s">
        <v>137</v>
      </c>
      <c r="P7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9" t="s">
        <v>141</v>
      </c>
      <c r="R729" t="s">
        <v>145</v>
      </c>
      <c r="S729" t="s">
        <v>150</v>
      </c>
      <c r="T729" t="s">
        <v>153</v>
      </c>
      <c r="U729" s="80">
        <v>3</v>
      </c>
      <c r="V729" t="s">
        <v>160</v>
      </c>
      <c r="Y729" t="s">
        <v>55</v>
      </c>
      <c r="AB729" t="s">
        <v>158</v>
      </c>
      <c r="AD729" t="s">
        <v>158</v>
      </c>
      <c r="AF729" t="s">
        <v>158</v>
      </c>
      <c r="AH729" t="s">
        <v>158</v>
      </c>
      <c r="AI729" s="85" t="str">
        <f t="shared" ca="1" si="35"/>
        <v/>
      </c>
    </row>
    <row r="730" spans="3:35" ht="27.6" customHeight="1">
      <c r="C730">
        <f t="shared" ca="1" si="33"/>
        <v>0</v>
      </c>
      <c r="D730" t="s">
        <v>49</v>
      </c>
      <c r="E730" t="s">
        <v>55</v>
      </c>
      <c r="F730" s="75" t="str">
        <f t="shared" ca="1" si="34"/>
        <v/>
      </c>
      <c r="H730" s="76">
        <v>1</v>
      </c>
      <c r="O730" t="s">
        <v>137</v>
      </c>
      <c r="P7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0" t="s">
        <v>141</v>
      </c>
      <c r="R730" t="s">
        <v>145</v>
      </c>
      <c r="S730" t="s">
        <v>150</v>
      </c>
      <c r="T730" t="s">
        <v>153</v>
      </c>
      <c r="U730" s="80">
        <v>3</v>
      </c>
      <c r="V730" t="s">
        <v>160</v>
      </c>
      <c r="Y730" t="s">
        <v>55</v>
      </c>
      <c r="AB730" t="s">
        <v>158</v>
      </c>
      <c r="AD730" t="s">
        <v>158</v>
      </c>
      <c r="AF730" t="s">
        <v>158</v>
      </c>
      <c r="AH730" t="s">
        <v>158</v>
      </c>
      <c r="AI730" s="85" t="str">
        <f t="shared" ca="1" si="35"/>
        <v/>
      </c>
    </row>
    <row r="731" spans="3:35" ht="27.6" customHeight="1">
      <c r="C731">
        <f t="shared" ca="1" si="33"/>
        <v>0</v>
      </c>
      <c r="D731" t="s">
        <v>49</v>
      </c>
      <c r="E731" t="s">
        <v>55</v>
      </c>
      <c r="F731" s="75" t="str">
        <f t="shared" ca="1" si="34"/>
        <v/>
      </c>
      <c r="H731" s="76">
        <v>1</v>
      </c>
      <c r="O731" t="s">
        <v>137</v>
      </c>
      <c r="P7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1" t="s">
        <v>141</v>
      </c>
      <c r="R731" t="s">
        <v>145</v>
      </c>
      <c r="S731" t="s">
        <v>150</v>
      </c>
      <c r="T731" t="s">
        <v>153</v>
      </c>
      <c r="U731" s="80">
        <v>3</v>
      </c>
      <c r="V731" t="s">
        <v>160</v>
      </c>
      <c r="Y731" t="s">
        <v>55</v>
      </c>
      <c r="AB731" t="s">
        <v>158</v>
      </c>
      <c r="AD731" t="s">
        <v>158</v>
      </c>
      <c r="AF731" t="s">
        <v>158</v>
      </c>
      <c r="AH731" t="s">
        <v>158</v>
      </c>
      <c r="AI731" s="85" t="str">
        <f t="shared" ca="1" si="35"/>
        <v/>
      </c>
    </row>
    <row r="732" spans="3:35" ht="27.6" customHeight="1">
      <c r="C732">
        <f t="shared" ca="1" si="33"/>
        <v>0</v>
      </c>
      <c r="D732" t="s">
        <v>49</v>
      </c>
      <c r="E732" t="s">
        <v>55</v>
      </c>
      <c r="F732" s="75" t="str">
        <f t="shared" ca="1" si="34"/>
        <v/>
      </c>
      <c r="H732" s="76">
        <v>1</v>
      </c>
      <c r="O732" t="s">
        <v>137</v>
      </c>
      <c r="P7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2" t="s">
        <v>141</v>
      </c>
      <c r="R732" t="s">
        <v>145</v>
      </c>
      <c r="S732" t="s">
        <v>150</v>
      </c>
      <c r="T732" t="s">
        <v>153</v>
      </c>
      <c r="U732" s="80">
        <v>3</v>
      </c>
      <c r="V732" t="s">
        <v>160</v>
      </c>
      <c r="Y732" t="s">
        <v>55</v>
      </c>
      <c r="AB732" t="s">
        <v>158</v>
      </c>
      <c r="AD732" t="s">
        <v>158</v>
      </c>
      <c r="AF732" t="s">
        <v>158</v>
      </c>
      <c r="AH732" t="s">
        <v>158</v>
      </c>
      <c r="AI732" s="85" t="str">
        <f t="shared" ca="1" si="35"/>
        <v/>
      </c>
    </row>
    <row r="733" spans="3:35" ht="27.6" customHeight="1">
      <c r="C733">
        <f t="shared" ca="1" si="33"/>
        <v>0</v>
      </c>
      <c r="D733" t="s">
        <v>49</v>
      </c>
      <c r="E733" t="s">
        <v>55</v>
      </c>
      <c r="F733" s="75" t="str">
        <f t="shared" ca="1" si="34"/>
        <v/>
      </c>
      <c r="H733" s="76">
        <v>1</v>
      </c>
      <c r="O733" t="s">
        <v>137</v>
      </c>
      <c r="P7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3" t="s">
        <v>141</v>
      </c>
      <c r="R733" t="s">
        <v>145</v>
      </c>
      <c r="S733" t="s">
        <v>150</v>
      </c>
      <c r="T733" t="s">
        <v>153</v>
      </c>
      <c r="U733" s="80">
        <v>3</v>
      </c>
      <c r="V733" t="s">
        <v>160</v>
      </c>
      <c r="Y733" t="s">
        <v>55</v>
      </c>
      <c r="AB733" t="s">
        <v>158</v>
      </c>
      <c r="AD733" t="s">
        <v>158</v>
      </c>
      <c r="AF733" t="s">
        <v>158</v>
      </c>
      <c r="AH733" t="s">
        <v>158</v>
      </c>
      <c r="AI733" s="85" t="str">
        <f t="shared" ca="1" si="35"/>
        <v/>
      </c>
    </row>
    <row r="734" spans="3:35" ht="27.6" customHeight="1">
      <c r="C734">
        <f t="shared" ca="1" si="33"/>
        <v>0</v>
      </c>
      <c r="D734" t="s">
        <v>49</v>
      </c>
      <c r="E734" t="s">
        <v>55</v>
      </c>
      <c r="F734" s="75" t="str">
        <f t="shared" ca="1" si="34"/>
        <v/>
      </c>
      <c r="H734" s="76">
        <v>1</v>
      </c>
      <c r="O734" t="s">
        <v>137</v>
      </c>
      <c r="P7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4" t="s">
        <v>141</v>
      </c>
      <c r="R734" t="s">
        <v>145</v>
      </c>
      <c r="S734" t="s">
        <v>150</v>
      </c>
      <c r="T734" t="s">
        <v>153</v>
      </c>
      <c r="U734" s="80">
        <v>3</v>
      </c>
      <c r="V734" t="s">
        <v>160</v>
      </c>
      <c r="Y734" t="s">
        <v>55</v>
      </c>
      <c r="AB734" t="s">
        <v>158</v>
      </c>
      <c r="AD734" t="s">
        <v>158</v>
      </c>
      <c r="AF734" t="s">
        <v>158</v>
      </c>
      <c r="AH734" t="s">
        <v>158</v>
      </c>
      <c r="AI734" s="85" t="str">
        <f t="shared" ca="1" si="35"/>
        <v/>
      </c>
    </row>
    <row r="735" spans="3:35" ht="27.6" customHeight="1">
      <c r="C735">
        <f t="shared" ca="1" si="33"/>
        <v>0</v>
      </c>
      <c r="D735" t="s">
        <v>49</v>
      </c>
      <c r="E735" t="s">
        <v>55</v>
      </c>
      <c r="F735" s="75" t="str">
        <f t="shared" ca="1" si="34"/>
        <v/>
      </c>
      <c r="H735" s="76">
        <v>1</v>
      </c>
      <c r="O735" t="s">
        <v>137</v>
      </c>
      <c r="P7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5" t="s">
        <v>141</v>
      </c>
      <c r="R735" t="s">
        <v>145</v>
      </c>
      <c r="S735" t="s">
        <v>150</v>
      </c>
      <c r="T735" t="s">
        <v>153</v>
      </c>
      <c r="U735" s="80">
        <v>3</v>
      </c>
      <c r="V735" t="s">
        <v>160</v>
      </c>
      <c r="Y735" t="s">
        <v>55</v>
      </c>
      <c r="AB735" t="s">
        <v>158</v>
      </c>
      <c r="AD735" t="s">
        <v>158</v>
      </c>
      <c r="AF735" t="s">
        <v>158</v>
      </c>
      <c r="AH735" t="s">
        <v>158</v>
      </c>
      <c r="AI735" s="85" t="str">
        <f t="shared" ca="1" si="35"/>
        <v/>
      </c>
    </row>
    <row r="736" spans="3:35" ht="27.6" customHeight="1">
      <c r="C736">
        <f t="shared" ca="1" si="33"/>
        <v>0</v>
      </c>
      <c r="D736" t="s">
        <v>49</v>
      </c>
      <c r="E736" t="s">
        <v>55</v>
      </c>
      <c r="F736" s="75" t="str">
        <f t="shared" ca="1" si="34"/>
        <v/>
      </c>
      <c r="H736" s="76">
        <v>1</v>
      </c>
      <c r="O736" t="s">
        <v>137</v>
      </c>
      <c r="P7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6" t="s">
        <v>141</v>
      </c>
      <c r="R736" t="s">
        <v>145</v>
      </c>
      <c r="S736" t="s">
        <v>150</v>
      </c>
      <c r="T736" t="s">
        <v>153</v>
      </c>
      <c r="U736" s="80">
        <v>3</v>
      </c>
      <c r="V736" t="s">
        <v>160</v>
      </c>
      <c r="Y736" t="s">
        <v>55</v>
      </c>
      <c r="AB736" t="s">
        <v>158</v>
      </c>
      <c r="AD736" t="s">
        <v>158</v>
      </c>
      <c r="AF736" t="s">
        <v>158</v>
      </c>
      <c r="AH736" t="s">
        <v>158</v>
      </c>
      <c r="AI736" s="85" t="str">
        <f t="shared" ca="1" si="35"/>
        <v/>
      </c>
    </row>
    <row r="737" spans="3:35" ht="27.6" customHeight="1">
      <c r="C737">
        <f t="shared" ca="1" si="33"/>
        <v>0</v>
      </c>
      <c r="D737" t="s">
        <v>49</v>
      </c>
      <c r="E737" t="s">
        <v>55</v>
      </c>
      <c r="F737" s="75" t="str">
        <f t="shared" ca="1" si="34"/>
        <v/>
      </c>
      <c r="H737" s="76">
        <v>1</v>
      </c>
      <c r="O737" t="s">
        <v>137</v>
      </c>
      <c r="P7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7" t="s">
        <v>141</v>
      </c>
      <c r="R737" t="s">
        <v>145</v>
      </c>
      <c r="S737" t="s">
        <v>150</v>
      </c>
      <c r="T737" t="s">
        <v>153</v>
      </c>
      <c r="U737" s="80">
        <v>3</v>
      </c>
      <c r="V737" t="s">
        <v>160</v>
      </c>
      <c r="Y737" t="s">
        <v>55</v>
      </c>
      <c r="AB737" t="s">
        <v>158</v>
      </c>
      <c r="AD737" t="s">
        <v>158</v>
      </c>
      <c r="AF737" t="s">
        <v>158</v>
      </c>
      <c r="AH737" t="s">
        <v>158</v>
      </c>
      <c r="AI737" s="85" t="str">
        <f t="shared" ca="1" si="35"/>
        <v/>
      </c>
    </row>
    <row r="738" spans="3:35" ht="27.6" customHeight="1">
      <c r="C738">
        <f t="shared" ca="1" si="33"/>
        <v>0</v>
      </c>
      <c r="D738" t="s">
        <v>49</v>
      </c>
      <c r="E738" t="s">
        <v>55</v>
      </c>
      <c r="F738" s="75" t="str">
        <f t="shared" ca="1" si="34"/>
        <v/>
      </c>
      <c r="H738" s="76">
        <v>1</v>
      </c>
      <c r="O738" t="s">
        <v>137</v>
      </c>
      <c r="P7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8" t="s">
        <v>141</v>
      </c>
      <c r="R738" t="s">
        <v>145</v>
      </c>
      <c r="S738" t="s">
        <v>150</v>
      </c>
      <c r="T738" t="s">
        <v>153</v>
      </c>
      <c r="U738" s="80">
        <v>3</v>
      </c>
      <c r="V738" t="s">
        <v>160</v>
      </c>
      <c r="Y738" t="s">
        <v>55</v>
      </c>
      <c r="AB738" t="s">
        <v>158</v>
      </c>
      <c r="AD738" t="s">
        <v>158</v>
      </c>
      <c r="AF738" t="s">
        <v>158</v>
      </c>
      <c r="AH738" t="s">
        <v>158</v>
      </c>
      <c r="AI738" s="85" t="str">
        <f t="shared" ca="1" si="35"/>
        <v/>
      </c>
    </row>
    <row r="739" spans="3:35" ht="27.6" customHeight="1">
      <c r="C739">
        <f t="shared" ca="1" si="33"/>
        <v>0</v>
      </c>
      <c r="D739" t="s">
        <v>49</v>
      </c>
      <c r="E739" t="s">
        <v>55</v>
      </c>
      <c r="F739" s="75" t="str">
        <f t="shared" ca="1" si="34"/>
        <v/>
      </c>
      <c r="H739" s="76">
        <v>1</v>
      </c>
      <c r="O739" t="s">
        <v>137</v>
      </c>
      <c r="P7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9" t="s">
        <v>141</v>
      </c>
      <c r="R739" t="s">
        <v>145</v>
      </c>
      <c r="S739" t="s">
        <v>150</v>
      </c>
      <c r="T739" t="s">
        <v>153</v>
      </c>
      <c r="U739" s="80">
        <v>3</v>
      </c>
      <c r="V739" t="s">
        <v>160</v>
      </c>
      <c r="Y739" t="s">
        <v>55</v>
      </c>
      <c r="AB739" t="s">
        <v>158</v>
      </c>
      <c r="AD739" t="s">
        <v>158</v>
      </c>
      <c r="AF739" t="s">
        <v>158</v>
      </c>
      <c r="AH739" t="s">
        <v>158</v>
      </c>
      <c r="AI739" s="85" t="str">
        <f t="shared" ca="1" si="35"/>
        <v/>
      </c>
    </row>
    <row r="740" spans="3:35" ht="27.6" customHeight="1">
      <c r="C740">
        <f t="shared" ca="1" si="33"/>
        <v>0</v>
      </c>
      <c r="D740" t="s">
        <v>49</v>
      </c>
      <c r="E740" t="s">
        <v>55</v>
      </c>
      <c r="F740" s="75" t="str">
        <f t="shared" ca="1" si="34"/>
        <v/>
      </c>
      <c r="H740" s="76">
        <v>1</v>
      </c>
      <c r="O740" t="s">
        <v>137</v>
      </c>
      <c r="P7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0" t="s">
        <v>141</v>
      </c>
      <c r="R740" t="s">
        <v>145</v>
      </c>
      <c r="S740" t="s">
        <v>150</v>
      </c>
      <c r="T740" t="s">
        <v>153</v>
      </c>
      <c r="U740" s="80">
        <v>3</v>
      </c>
      <c r="V740" t="s">
        <v>160</v>
      </c>
      <c r="Y740" t="s">
        <v>55</v>
      </c>
      <c r="AB740" t="s">
        <v>158</v>
      </c>
      <c r="AD740" t="s">
        <v>158</v>
      </c>
      <c r="AF740" t="s">
        <v>158</v>
      </c>
      <c r="AH740" t="s">
        <v>158</v>
      </c>
      <c r="AI740" s="85" t="str">
        <f t="shared" ca="1" si="35"/>
        <v/>
      </c>
    </row>
    <row r="741" spans="3:35" ht="27.6" customHeight="1">
      <c r="C741">
        <f t="shared" ca="1" si="33"/>
        <v>0</v>
      </c>
      <c r="D741" t="s">
        <v>49</v>
      </c>
      <c r="E741" t="s">
        <v>55</v>
      </c>
      <c r="F741" s="75" t="str">
        <f t="shared" ca="1" si="34"/>
        <v/>
      </c>
      <c r="H741" s="76">
        <v>1</v>
      </c>
      <c r="O741" t="s">
        <v>137</v>
      </c>
      <c r="P7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1" t="s">
        <v>141</v>
      </c>
      <c r="R741" t="s">
        <v>145</v>
      </c>
      <c r="S741" t="s">
        <v>150</v>
      </c>
      <c r="T741" t="s">
        <v>153</v>
      </c>
      <c r="U741" s="80">
        <v>3</v>
      </c>
      <c r="V741" t="s">
        <v>160</v>
      </c>
      <c r="Y741" t="s">
        <v>55</v>
      </c>
      <c r="AB741" t="s">
        <v>158</v>
      </c>
      <c r="AD741" t="s">
        <v>158</v>
      </c>
      <c r="AF741" t="s">
        <v>158</v>
      </c>
      <c r="AH741" t="s">
        <v>158</v>
      </c>
      <c r="AI741" s="85" t="str">
        <f t="shared" ca="1" si="35"/>
        <v/>
      </c>
    </row>
    <row r="742" spans="3:35" ht="27.6" customHeight="1">
      <c r="C742">
        <f t="shared" ca="1" si="33"/>
        <v>0</v>
      </c>
      <c r="D742" t="s">
        <v>49</v>
      </c>
      <c r="E742" t="s">
        <v>55</v>
      </c>
      <c r="F742" s="75" t="str">
        <f t="shared" ca="1" si="34"/>
        <v/>
      </c>
      <c r="H742" s="76">
        <v>1</v>
      </c>
      <c r="O742" t="s">
        <v>137</v>
      </c>
      <c r="P7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2" t="s">
        <v>141</v>
      </c>
      <c r="R742" t="s">
        <v>145</v>
      </c>
      <c r="S742" t="s">
        <v>150</v>
      </c>
      <c r="T742" t="s">
        <v>153</v>
      </c>
      <c r="U742" s="80">
        <v>3</v>
      </c>
      <c r="V742" t="s">
        <v>160</v>
      </c>
      <c r="Y742" t="s">
        <v>55</v>
      </c>
      <c r="AB742" t="s">
        <v>158</v>
      </c>
      <c r="AD742" t="s">
        <v>158</v>
      </c>
      <c r="AF742" t="s">
        <v>158</v>
      </c>
      <c r="AH742" t="s">
        <v>158</v>
      </c>
      <c r="AI742" s="85" t="str">
        <f t="shared" ca="1" si="35"/>
        <v/>
      </c>
    </row>
    <row r="743" spans="3:35" ht="27.6" customHeight="1">
      <c r="C743">
        <f t="shared" ca="1" si="33"/>
        <v>0</v>
      </c>
      <c r="D743" t="s">
        <v>49</v>
      </c>
      <c r="E743" t="s">
        <v>55</v>
      </c>
      <c r="F743" s="75" t="str">
        <f t="shared" ca="1" si="34"/>
        <v/>
      </c>
      <c r="H743" s="76">
        <v>1</v>
      </c>
      <c r="O743" t="s">
        <v>137</v>
      </c>
      <c r="P7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3" t="s">
        <v>141</v>
      </c>
      <c r="R743" t="s">
        <v>145</v>
      </c>
      <c r="S743" t="s">
        <v>150</v>
      </c>
      <c r="T743" t="s">
        <v>153</v>
      </c>
      <c r="U743" s="80">
        <v>3</v>
      </c>
      <c r="V743" t="s">
        <v>160</v>
      </c>
      <c r="Y743" t="s">
        <v>55</v>
      </c>
      <c r="AB743" t="s">
        <v>158</v>
      </c>
      <c r="AD743" t="s">
        <v>158</v>
      </c>
      <c r="AF743" t="s">
        <v>158</v>
      </c>
      <c r="AH743" t="s">
        <v>158</v>
      </c>
      <c r="AI743" s="85" t="str">
        <f t="shared" ca="1" si="35"/>
        <v/>
      </c>
    </row>
    <row r="744" spans="3:35" ht="27.6" customHeight="1">
      <c r="C744">
        <f t="shared" ca="1" si="33"/>
        <v>0</v>
      </c>
      <c r="D744" t="s">
        <v>49</v>
      </c>
      <c r="E744" t="s">
        <v>55</v>
      </c>
      <c r="F744" s="75" t="str">
        <f t="shared" ca="1" si="34"/>
        <v/>
      </c>
      <c r="H744" s="76">
        <v>1</v>
      </c>
      <c r="O744" t="s">
        <v>137</v>
      </c>
      <c r="P7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4" t="s">
        <v>141</v>
      </c>
      <c r="R744" t="s">
        <v>145</v>
      </c>
      <c r="S744" t="s">
        <v>150</v>
      </c>
      <c r="T744" t="s">
        <v>153</v>
      </c>
      <c r="U744" s="80">
        <v>3</v>
      </c>
      <c r="V744" t="s">
        <v>160</v>
      </c>
      <c r="Y744" t="s">
        <v>55</v>
      </c>
      <c r="AB744" t="s">
        <v>158</v>
      </c>
      <c r="AD744" t="s">
        <v>158</v>
      </c>
      <c r="AF744" t="s">
        <v>158</v>
      </c>
      <c r="AH744" t="s">
        <v>158</v>
      </c>
      <c r="AI744" s="85" t="str">
        <f t="shared" ca="1" si="35"/>
        <v/>
      </c>
    </row>
    <row r="745" spans="3:35" ht="27.6" customHeight="1">
      <c r="C745">
        <f t="shared" ca="1" si="33"/>
        <v>0</v>
      </c>
      <c r="D745" t="s">
        <v>49</v>
      </c>
      <c r="E745" t="s">
        <v>55</v>
      </c>
      <c r="F745" s="75" t="str">
        <f t="shared" ca="1" si="34"/>
        <v/>
      </c>
      <c r="H745" s="76">
        <v>1</v>
      </c>
      <c r="O745" t="s">
        <v>137</v>
      </c>
      <c r="P7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5" t="s">
        <v>141</v>
      </c>
      <c r="R745" t="s">
        <v>145</v>
      </c>
      <c r="S745" t="s">
        <v>150</v>
      </c>
      <c r="T745" t="s">
        <v>153</v>
      </c>
      <c r="U745" s="80">
        <v>3</v>
      </c>
      <c r="V745" t="s">
        <v>160</v>
      </c>
      <c r="Y745" t="s">
        <v>55</v>
      </c>
      <c r="AB745" t="s">
        <v>158</v>
      </c>
      <c r="AD745" t="s">
        <v>158</v>
      </c>
      <c r="AF745" t="s">
        <v>158</v>
      </c>
      <c r="AH745" t="s">
        <v>158</v>
      </c>
      <c r="AI745" s="85" t="str">
        <f t="shared" ca="1" si="35"/>
        <v/>
      </c>
    </row>
    <row r="746" spans="3:35" ht="27.6" customHeight="1">
      <c r="C746">
        <f t="shared" ca="1" si="33"/>
        <v>0</v>
      </c>
      <c r="D746" t="s">
        <v>49</v>
      </c>
      <c r="E746" t="s">
        <v>55</v>
      </c>
      <c r="F746" s="75" t="str">
        <f t="shared" ca="1" si="34"/>
        <v/>
      </c>
      <c r="H746" s="76">
        <v>1</v>
      </c>
      <c r="O746" t="s">
        <v>137</v>
      </c>
      <c r="P7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6" t="s">
        <v>141</v>
      </c>
      <c r="R746" t="s">
        <v>145</v>
      </c>
      <c r="S746" t="s">
        <v>150</v>
      </c>
      <c r="T746" t="s">
        <v>153</v>
      </c>
      <c r="U746" s="80">
        <v>3</v>
      </c>
      <c r="V746" t="s">
        <v>160</v>
      </c>
      <c r="Y746" t="s">
        <v>55</v>
      </c>
      <c r="AB746" t="s">
        <v>158</v>
      </c>
      <c r="AD746" t="s">
        <v>158</v>
      </c>
      <c r="AF746" t="s">
        <v>158</v>
      </c>
      <c r="AH746" t="s">
        <v>158</v>
      </c>
      <c r="AI746" s="85" t="str">
        <f t="shared" ca="1" si="35"/>
        <v/>
      </c>
    </row>
    <row r="747" spans="3:35" ht="27.6" customHeight="1">
      <c r="C747">
        <f t="shared" ca="1" si="33"/>
        <v>0</v>
      </c>
      <c r="D747" t="s">
        <v>49</v>
      </c>
      <c r="E747" t="s">
        <v>55</v>
      </c>
      <c r="F747" s="75" t="str">
        <f t="shared" ca="1" si="34"/>
        <v/>
      </c>
      <c r="H747" s="76">
        <v>1</v>
      </c>
      <c r="O747" t="s">
        <v>137</v>
      </c>
      <c r="P7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7" t="s">
        <v>141</v>
      </c>
      <c r="R747" t="s">
        <v>145</v>
      </c>
      <c r="S747" t="s">
        <v>150</v>
      </c>
      <c r="T747" t="s">
        <v>153</v>
      </c>
      <c r="U747" s="80">
        <v>3</v>
      </c>
      <c r="V747" t="s">
        <v>160</v>
      </c>
      <c r="Y747" t="s">
        <v>55</v>
      </c>
      <c r="AB747" t="s">
        <v>158</v>
      </c>
      <c r="AD747" t="s">
        <v>158</v>
      </c>
      <c r="AF747" t="s">
        <v>158</v>
      </c>
      <c r="AH747" t="s">
        <v>158</v>
      </c>
      <c r="AI747" s="85" t="str">
        <f t="shared" ca="1" si="35"/>
        <v/>
      </c>
    </row>
    <row r="748" spans="3:35" ht="27.6" customHeight="1">
      <c r="C748">
        <f t="shared" ca="1" si="33"/>
        <v>0</v>
      </c>
      <c r="D748" t="s">
        <v>49</v>
      </c>
      <c r="E748" t="s">
        <v>55</v>
      </c>
      <c r="F748" s="75" t="str">
        <f t="shared" ca="1" si="34"/>
        <v/>
      </c>
      <c r="H748" s="76">
        <v>1</v>
      </c>
      <c r="O748" t="s">
        <v>137</v>
      </c>
      <c r="P7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8" t="s">
        <v>141</v>
      </c>
      <c r="R748" t="s">
        <v>145</v>
      </c>
      <c r="S748" t="s">
        <v>150</v>
      </c>
      <c r="T748" t="s">
        <v>153</v>
      </c>
      <c r="U748" s="80">
        <v>3</v>
      </c>
      <c r="V748" t="s">
        <v>160</v>
      </c>
      <c r="Y748" t="s">
        <v>55</v>
      </c>
      <c r="AB748" t="s">
        <v>158</v>
      </c>
      <c r="AD748" t="s">
        <v>158</v>
      </c>
      <c r="AF748" t="s">
        <v>158</v>
      </c>
      <c r="AH748" t="s">
        <v>158</v>
      </c>
      <c r="AI748" s="85" t="str">
        <f t="shared" ca="1" si="35"/>
        <v/>
      </c>
    </row>
    <row r="749" spans="3:35" ht="27.6" customHeight="1">
      <c r="C749">
        <f t="shared" ca="1" si="33"/>
        <v>0</v>
      </c>
      <c r="D749" t="s">
        <v>49</v>
      </c>
      <c r="E749" t="s">
        <v>55</v>
      </c>
      <c r="F749" s="75" t="str">
        <f t="shared" ca="1" si="34"/>
        <v/>
      </c>
      <c r="H749" s="76">
        <v>1</v>
      </c>
      <c r="O749" t="s">
        <v>137</v>
      </c>
      <c r="P7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9" t="s">
        <v>141</v>
      </c>
      <c r="R749" t="s">
        <v>145</v>
      </c>
      <c r="S749" t="s">
        <v>150</v>
      </c>
      <c r="T749" t="s">
        <v>153</v>
      </c>
      <c r="U749" s="80">
        <v>3</v>
      </c>
      <c r="V749" t="s">
        <v>160</v>
      </c>
      <c r="Y749" t="s">
        <v>55</v>
      </c>
      <c r="AB749" t="s">
        <v>158</v>
      </c>
      <c r="AD749" t="s">
        <v>158</v>
      </c>
      <c r="AF749" t="s">
        <v>158</v>
      </c>
      <c r="AH749" t="s">
        <v>158</v>
      </c>
      <c r="AI749" s="85" t="str">
        <f t="shared" ca="1" si="35"/>
        <v/>
      </c>
    </row>
    <row r="750" spans="3:35" ht="27.6" customHeight="1">
      <c r="C750">
        <f t="shared" ca="1" si="33"/>
        <v>0</v>
      </c>
      <c r="D750" t="s">
        <v>49</v>
      </c>
      <c r="E750" t="s">
        <v>55</v>
      </c>
      <c r="F750" s="75" t="str">
        <f t="shared" ca="1" si="34"/>
        <v/>
      </c>
      <c r="H750" s="76">
        <v>1</v>
      </c>
      <c r="O750" t="s">
        <v>137</v>
      </c>
      <c r="P7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0" t="s">
        <v>141</v>
      </c>
      <c r="R750" t="s">
        <v>145</v>
      </c>
      <c r="S750" t="s">
        <v>150</v>
      </c>
      <c r="T750" t="s">
        <v>153</v>
      </c>
      <c r="U750" s="80">
        <v>3</v>
      </c>
      <c r="V750" t="s">
        <v>160</v>
      </c>
      <c r="Y750" t="s">
        <v>55</v>
      </c>
      <c r="AB750" t="s">
        <v>158</v>
      </c>
      <c r="AD750" t="s">
        <v>158</v>
      </c>
      <c r="AF750" t="s">
        <v>158</v>
      </c>
      <c r="AH750" t="s">
        <v>158</v>
      </c>
      <c r="AI750" s="85" t="str">
        <f t="shared" ca="1" si="35"/>
        <v/>
      </c>
    </row>
    <row r="751" spans="3:35" ht="27.6" customHeight="1">
      <c r="C751">
        <f t="shared" ca="1" si="33"/>
        <v>0</v>
      </c>
      <c r="D751" t="s">
        <v>49</v>
      </c>
      <c r="E751" t="s">
        <v>55</v>
      </c>
      <c r="F751" s="75" t="str">
        <f t="shared" ca="1" si="34"/>
        <v/>
      </c>
      <c r="H751" s="76">
        <v>1</v>
      </c>
      <c r="O751" t="s">
        <v>137</v>
      </c>
      <c r="P7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1" t="s">
        <v>141</v>
      </c>
      <c r="R751" t="s">
        <v>145</v>
      </c>
      <c r="S751" t="s">
        <v>150</v>
      </c>
      <c r="T751" t="s">
        <v>153</v>
      </c>
      <c r="U751" s="80">
        <v>3</v>
      </c>
      <c r="V751" t="s">
        <v>160</v>
      </c>
      <c r="Y751" t="s">
        <v>55</v>
      </c>
      <c r="AB751" t="s">
        <v>158</v>
      </c>
      <c r="AD751" t="s">
        <v>158</v>
      </c>
      <c r="AF751" t="s">
        <v>158</v>
      </c>
      <c r="AH751" t="s">
        <v>158</v>
      </c>
      <c r="AI751" s="85" t="str">
        <f t="shared" ca="1" si="35"/>
        <v/>
      </c>
    </row>
    <row r="752" spans="3:35" ht="27.6" customHeight="1">
      <c r="C752">
        <f t="shared" ca="1" si="33"/>
        <v>0</v>
      </c>
      <c r="D752" t="s">
        <v>49</v>
      </c>
      <c r="E752" t="s">
        <v>55</v>
      </c>
      <c r="F752" s="75" t="str">
        <f t="shared" ca="1" si="34"/>
        <v/>
      </c>
      <c r="H752" s="76">
        <v>1</v>
      </c>
      <c r="O752" t="s">
        <v>137</v>
      </c>
      <c r="P7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2" t="s">
        <v>141</v>
      </c>
      <c r="R752" t="s">
        <v>145</v>
      </c>
      <c r="S752" t="s">
        <v>150</v>
      </c>
      <c r="T752" t="s">
        <v>153</v>
      </c>
      <c r="U752" s="80">
        <v>3</v>
      </c>
      <c r="V752" t="s">
        <v>160</v>
      </c>
      <c r="Y752" t="s">
        <v>55</v>
      </c>
      <c r="AB752" t="s">
        <v>158</v>
      </c>
      <c r="AD752" t="s">
        <v>158</v>
      </c>
      <c r="AF752" t="s">
        <v>158</v>
      </c>
      <c r="AH752" t="s">
        <v>158</v>
      </c>
      <c r="AI752" s="85" t="str">
        <f t="shared" ca="1" si="35"/>
        <v/>
      </c>
    </row>
    <row r="753" spans="3:35" ht="27.6" customHeight="1">
      <c r="C753">
        <f t="shared" ca="1" si="33"/>
        <v>0</v>
      </c>
      <c r="D753" t="s">
        <v>49</v>
      </c>
      <c r="E753" t="s">
        <v>55</v>
      </c>
      <c r="F753" s="75" t="str">
        <f t="shared" ca="1" si="34"/>
        <v/>
      </c>
      <c r="H753" s="76">
        <v>1</v>
      </c>
      <c r="O753" t="s">
        <v>137</v>
      </c>
      <c r="P7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3" t="s">
        <v>141</v>
      </c>
      <c r="R753" t="s">
        <v>145</v>
      </c>
      <c r="S753" t="s">
        <v>150</v>
      </c>
      <c r="T753" t="s">
        <v>153</v>
      </c>
      <c r="U753" s="80">
        <v>3</v>
      </c>
      <c r="V753" t="s">
        <v>160</v>
      </c>
      <c r="Y753" t="s">
        <v>55</v>
      </c>
      <c r="AB753" t="s">
        <v>158</v>
      </c>
      <c r="AD753" t="s">
        <v>158</v>
      </c>
      <c r="AF753" t="s">
        <v>158</v>
      </c>
      <c r="AH753" t="s">
        <v>158</v>
      </c>
      <c r="AI753" s="85" t="str">
        <f t="shared" ca="1" si="35"/>
        <v/>
      </c>
    </row>
    <row r="754" spans="3:35" ht="27.6" customHeight="1">
      <c r="C754">
        <f t="shared" ca="1" si="33"/>
        <v>0</v>
      </c>
      <c r="D754" t="s">
        <v>49</v>
      </c>
      <c r="E754" t="s">
        <v>55</v>
      </c>
      <c r="F754" s="75" t="str">
        <f t="shared" ca="1" si="34"/>
        <v/>
      </c>
      <c r="H754" s="76">
        <v>1</v>
      </c>
      <c r="O754" t="s">
        <v>137</v>
      </c>
      <c r="P7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4" t="s">
        <v>141</v>
      </c>
      <c r="R754" t="s">
        <v>145</v>
      </c>
      <c r="S754" t="s">
        <v>150</v>
      </c>
      <c r="T754" t="s">
        <v>153</v>
      </c>
      <c r="U754" s="80">
        <v>3</v>
      </c>
      <c r="V754" t="s">
        <v>160</v>
      </c>
      <c r="Y754" t="s">
        <v>55</v>
      </c>
      <c r="AB754" t="s">
        <v>158</v>
      </c>
      <c r="AD754" t="s">
        <v>158</v>
      </c>
      <c r="AF754" t="s">
        <v>158</v>
      </c>
      <c r="AH754" t="s">
        <v>158</v>
      </c>
      <c r="AI754" s="85" t="str">
        <f t="shared" ca="1" si="35"/>
        <v/>
      </c>
    </row>
    <row r="755" spans="3:35" ht="27.6" customHeight="1">
      <c r="C755">
        <f t="shared" ca="1" si="33"/>
        <v>0</v>
      </c>
      <c r="D755" t="s">
        <v>49</v>
      </c>
      <c r="E755" t="s">
        <v>55</v>
      </c>
      <c r="F755" s="75" t="str">
        <f t="shared" ca="1" si="34"/>
        <v/>
      </c>
      <c r="H755" s="76">
        <v>1</v>
      </c>
      <c r="O755" t="s">
        <v>137</v>
      </c>
      <c r="P7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5" t="s">
        <v>141</v>
      </c>
      <c r="R755" t="s">
        <v>145</v>
      </c>
      <c r="S755" t="s">
        <v>150</v>
      </c>
      <c r="T755" t="s">
        <v>153</v>
      </c>
      <c r="U755" s="80">
        <v>3</v>
      </c>
      <c r="V755" t="s">
        <v>160</v>
      </c>
      <c r="Y755" t="s">
        <v>55</v>
      </c>
      <c r="AB755" t="s">
        <v>158</v>
      </c>
      <c r="AD755" t="s">
        <v>158</v>
      </c>
      <c r="AF755" t="s">
        <v>158</v>
      </c>
      <c r="AH755" t="s">
        <v>158</v>
      </c>
      <c r="AI755" s="85" t="str">
        <f t="shared" ca="1" si="35"/>
        <v/>
      </c>
    </row>
    <row r="756" spans="3:35" ht="27.6" customHeight="1">
      <c r="C756">
        <f t="shared" ca="1" si="33"/>
        <v>0</v>
      </c>
      <c r="D756" t="s">
        <v>49</v>
      </c>
      <c r="E756" t="s">
        <v>55</v>
      </c>
      <c r="F756" s="75" t="str">
        <f t="shared" ca="1" si="34"/>
        <v/>
      </c>
      <c r="H756" s="76">
        <v>1</v>
      </c>
      <c r="O756" t="s">
        <v>137</v>
      </c>
      <c r="P7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6" t="s">
        <v>141</v>
      </c>
      <c r="R756" t="s">
        <v>145</v>
      </c>
      <c r="S756" t="s">
        <v>150</v>
      </c>
      <c r="T756" t="s">
        <v>153</v>
      </c>
      <c r="U756" s="80">
        <v>3</v>
      </c>
      <c r="V756" t="s">
        <v>160</v>
      </c>
      <c r="Y756" t="s">
        <v>55</v>
      </c>
      <c r="AB756" t="s">
        <v>158</v>
      </c>
      <c r="AD756" t="s">
        <v>158</v>
      </c>
      <c r="AF756" t="s">
        <v>158</v>
      </c>
      <c r="AH756" t="s">
        <v>158</v>
      </c>
      <c r="AI756" s="85" t="str">
        <f t="shared" ca="1" si="35"/>
        <v/>
      </c>
    </row>
    <row r="757" spans="3:35" ht="27.6" customHeight="1">
      <c r="C757">
        <f t="shared" ca="1" si="33"/>
        <v>0</v>
      </c>
      <c r="D757" t="s">
        <v>49</v>
      </c>
      <c r="E757" t="s">
        <v>55</v>
      </c>
      <c r="F757" s="75" t="str">
        <f t="shared" ca="1" si="34"/>
        <v/>
      </c>
      <c r="H757" s="76">
        <v>1</v>
      </c>
      <c r="O757" t="s">
        <v>137</v>
      </c>
      <c r="P7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7" t="s">
        <v>141</v>
      </c>
      <c r="R757" t="s">
        <v>145</v>
      </c>
      <c r="S757" t="s">
        <v>150</v>
      </c>
      <c r="T757" t="s">
        <v>153</v>
      </c>
      <c r="U757" s="80">
        <v>3</v>
      </c>
      <c r="V757" t="s">
        <v>160</v>
      </c>
      <c r="Y757" t="s">
        <v>55</v>
      </c>
      <c r="AB757" t="s">
        <v>158</v>
      </c>
      <c r="AD757" t="s">
        <v>158</v>
      </c>
      <c r="AF757" t="s">
        <v>158</v>
      </c>
      <c r="AH757" t="s">
        <v>158</v>
      </c>
      <c r="AI757" s="85" t="str">
        <f t="shared" ca="1" si="35"/>
        <v/>
      </c>
    </row>
    <row r="758" spans="3:35" ht="27.6" customHeight="1">
      <c r="C758">
        <f t="shared" ca="1" si="33"/>
        <v>0</v>
      </c>
      <c r="D758" t="s">
        <v>49</v>
      </c>
      <c r="E758" t="s">
        <v>55</v>
      </c>
      <c r="F758" s="75" t="str">
        <f t="shared" ca="1" si="34"/>
        <v/>
      </c>
      <c r="H758" s="76">
        <v>1</v>
      </c>
      <c r="O758" t="s">
        <v>137</v>
      </c>
      <c r="P7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8" t="s">
        <v>141</v>
      </c>
      <c r="R758" t="s">
        <v>145</v>
      </c>
      <c r="S758" t="s">
        <v>150</v>
      </c>
      <c r="T758" t="s">
        <v>153</v>
      </c>
      <c r="U758" s="80">
        <v>3</v>
      </c>
      <c r="V758" t="s">
        <v>160</v>
      </c>
      <c r="Y758" t="s">
        <v>55</v>
      </c>
      <c r="AB758" t="s">
        <v>158</v>
      </c>
      <c r="AD758" t="s">
        <v>158</v>
      </c>
      <c r="AF758" t="s">
        <v>158</v>
      </c>
      <c r="AH758" t="s">
        <v>158</v>
      </c>
      <c r="AI758" s="85" t="str">
        <f t="shared" ca="1" si="35"/>
        <v/>
      </c>
    </row>
    <row r="759" spans="3:35" ht="27.6" customHeight="1">
      <c r="C759">
        <f t="shared" ca="1" si="33"/>
        <v>0</v>
      </c>
      <c r="D759" t="s">
        <v>49</v>
      </c>
      <c r="E759" t="s">
        <v>55</v>
      </c>
      <c r="F759" s="75" t="str">
        <f t="shared" ca="1" si="34"/>
        <v/>
      </c>
      <c r="H759" s="76">
        <v>1</v>
      </c>
      <c r="O759" t="s">
        <v>137</v>
      </c>
      <c r="P7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9" t="s">
        <v>141</v>
      </c>
      <c r="R759" t="s">
        <v>145</v>
      </c>
      <c r="S759" t="s">
        <v>150</v>
      </c>
      <c r="T759" t="s">
        <v>153</v>
      </c>
      <c r="U759" s="80">
        <v>3</v>
      </c>
      <c r="V759" t="s">
        <v>160</v>
      </c>
      <c r="Y759" t="s">
        <v>55</v>
      </c>
      <c r="AB759" t="s">
        <v>158</v>
      </c>
      <c r="AD759" t="s">
        <v>158</v>
      </c>
      <c r="AF759" t="s">
        <v>158</v>
      </c>
      <c r="AH759" t="s">
        <v>158</v>
      </c>
      <c r="AI759" s="85" t="str">
        <f t="shared" ca="1" si="35"/>
        <v/>
      </c>
    </row>
    <row r="760" spans="3:35" ht="27.6" customHeight="1">
      <c r="C760">
        <f t="shared" ca="1" si="33"/>
        <v>0</v>
      </c>
      <c r="D760" t="s">
        <v>49</v>
      </c>
      <c r="E760" t="s">
        <v>55</v>
      </c>
      <c r="F760" s="75" t="str">
        <f t="shared" ca="1" si="34"/>
        <v/>
      </c>
      <c r="H760" s="76">
        <v>1</v>
      </c>
      <c r="O760" t="s">
        <v>137</v>
      </c>
      <c r="P7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0" t="s">
        <v>141</v>
      </c>
      <c r="R760" t="s">
        <v>145</v>
      </c>
      <c r="S760" t="s">
        <v>150</v>
      </c>
      <c r="T760" t="s">
        <v>153</v>
      </c>
      <c r="U760" s="80">
        <v>3</v>
      </c>
      <c r="V760" t="s">
        <v>160</v>
      </c>
      <c r="Y760" t="s">
        <v>55</v>
      </c>
      <c r="AB760" t="s">
        <v>158</v>
      </c>
      <c r="AD760" t="s">
        <v>158</v>
      </c>
      <c r="AF760" t="s">
        <v>158</v>
      </c>
      <c r="AH760" t="s">
        <v>158</v>
      </c>
      <c r="AI760" s="85" t="str">
        <f t="shared" ca="1" si="35"/>
        <v/>
      </c>
    </row>
    <row r="761" spans="3:35" ht="27.6" customHeight="1">
      <c r="C761">
        <f t="shared" ca="1" si="33"/>
        <v>0</v>
      </c>
      <c r="D761" t="s">
        <v>49</v>
      </c>
      <c r="E761" t="s">
        <v>55</v>
      </c>
      <c r="F761" s="75" t="str">
        <f t="shared" ca="1" si="34"/>
        <v/>
      </c>
      <c r="H761" s="76">
        <v>1</v>
      </c>
      <c r="O761" t="s">
        <v>137</v>
      </c>
      <c r="P7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1" t="s">
        <v>141</v>
      </c>
      <c r="R761" t="s">
        <v>145</v>
      </c>
      <c r="S761" t="s">
        <v>150</v>
      </c>
      <c r="T761" t="s">
        <v>153</v>
      </c>
      <c r="U761" s="80">
        <v>3</v>
      </c>
      <c r="V761" t="s">
        <v>160</v>
      </c>
      <c r="Y761" t="s">
        <v>55</v>
      </c>
      <c r="AB761" t="s">
        <v>158</v>
      </c>
      <c r="AD761" t="s">
        <v>158</v>
      </c>
      <c r="AF761" t="s">
        <v>158</v>
      </c>
      <c r="AH761" t="s">
        <v>158</v>
      </c>
      <c r="AI761" s="85" t="str">
        <f t="shared" ca="1" si="35"/>
        <v/>
      </c>
    </row>
    <row r="762" spans="3:35" ht="27.6" customHeight="1">
      <c r="C762">
        <f t="shared" ca="1" si="33"/>
        <v>0</v>
      </c>
      <c r="D762" t="s">
        <v>49</v>
      </c>
      <c r="E762" t="s">
        <v>55</v>
      </c>
      <c r="F762" s="75" t="str">
        <f t="shared" ca="1" si="34"/>
        <v/>
      </c>
      <c r="H762" s="76">
        <v>1</v>
      </c>
      <c r="O762" t="s">
        <v>137</v>
      </c>
      <c r="P7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2" t="s">
        <v>141</v>
      </c>
      <c r="R762" t="s">
        <v>145</v>
      </c>
      <c r="S762" t="s">
        <v>150</v>
      </c>
      <c r="T762" t="s">
        <v>153</v>
      </c>
      <c r="U762" s="80">
        <v>3</v>
      </c>
      <c r="V762" t="s">
        <v>160</v>
      </c>
      <c r="Y762" t="s">
        <v>55</v>
      </c>
      <c r="AB762" t="s">
        <v>158</v>
      </c>
      <c r="AD762" t="s">
        <v>158</v>
      </c>
      <c r="AF762" t="s">
        <v>158</v>
      </c>
      <c r="AH762" t="s">
        <v>158</v>
      </c>
      <c r="AI762" s="85" t="str">
        <f t="shared" ca="1" si="35"/>
        <v/>
      </c>
    </row>
    <row r="763" spans="3:35" ht="27.6" customHeight="1">
      <c r="C763">
        <f t="shared" ca="1" si="33"/>
        <v>0</v>
      </c>
      <c r="D763" t="s">
        <v>49</v>
      </c>
      <c r="E763" t="s">
        <v>55</v>
      </c>
      <c r="F763" s="75" t="str">
        <f t="shared" ca="1" si="34"/>
        <v/>
      </c>
      <c r="H763" s="76">
        <v>1</v>
      </c>
      <c r="O763" t="s">
        <v>137</v>
      </c>
      <c r="P7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3" t="s">
        <v>141</v>
      </c>
      <c r="R763" t="s">
        <v>145</v>
      </c>
      <c r="S763" t="s">
        <v>150</v>
      </c>
      <c r="T763" t="s">
        <v>153</v>
      </c>
      <c r="U763" s="80">
        <v>3</v>
      </c>
      <c r="V763" t="s">
        <v>160</v>
      </c>
      <c r="Y763" t="s">
        <v>55</v>
      </c>
      <c r="AB763" t="s">
        <v>158</v>
      </c>
      <c r="AD763" t="s">
        <v>158</v>
      </c>
      <c r="AF763" t="s">
        <v>158</v>
      </c>
      <c r="AH763" t="s">
        <v>158</v>
      </c>
      <c r="AI763" s="85" t="str">
        <f t="shared" ca="1" si="35"/>
        <v/>
      </c>
    </row>
    <row r="764" spans="3:35" ht="27.6" customHeight="1">
      <c r="C764">
        <f t="shared" ca="1" si="33"/>
        <v>0</v>
      </c>
      <c r="D764" t="s">
        <v>49</v>
      </c>
      <c r="E764" t="s">
        <v>55</v>
      </c>
      <c r="F764" s="75" t="str">
        <f t="shared" ca="1" si="34"/>
        <v/>
      </c>
      <c r="H764" s="76">
        <v>1</v>
      </c>
      <c r="O764" t="s">
        <v>137</v>
      </c>
      <c r="P7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4" t="s">
        <v>141</v>
      </c>
      <c r="R764" t="s">
        <v>145</v>
      </c>
      <c r="S764" t="s">
        <v>150</v>
      </c>
      <c r="T764" t="s">
        <v>153</v>
      </c>
      <c r="U764" s="80">
        <v>3</v>
      </c>
      <c r="V764" t="s">
        <v>160</v>
      </c>
      <c r="Y764" t="s">
        <v>55</v>
      </c>
      <c r="AB764" t="s">
        <v>158</v>
      </c>
      <c r="AD764" t="s">
        <v>158</v>
      </c>
      <c r="AF764" t="s">
        <v>158</v>
      </c>
      <c r="AH764" t="s">
        <v>158</v>
      </c>
      <c r="AI764" s="85" t="str">
        <f t="shared" ca="1" si="35"/>
        <v/>
      </c>
    </row>
    <row r="765" spans="3:35" ht="27.6" customHeight="1">
      <c r="C765">
        <f t="shared" ca="1" si="33"/>
        <v>0</v>
      </c>
      <c r="D765" t="s">
        <v>49</v>
      </c>
      <c r="E765" t="s">
        <v>55</v>
      </c>
      <c r="F765" s="75" t="str">
        <f t="shared" ca="1" si="34"/>
        <v/>
      </c>
      <c r="H765" s="76">
        <v>1</v>
      </c>
      <c r="O765" t="s">
        <v>137</v>
      </c>
      <c r="P7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5" t="s">
        <v>141</v>
      </c>
      <c r="R765" t="s">
        <v>145</v>
      </c>
      <c r="S765" t="s">
        <v>150</v>
      </c>
      <c r="T765" t="s">
        <v>153</v>
      </c>
      <c r="U765" s="80">
        <v>3</v>
      </c>
      <c r="V765" t="s">
        <v>160</v>
      </c>
      <c r="Y765" t="s">
        <v>55</v>
      </c>
      <c r="AB765" t="s">
        <v>158</v>
      </c>
      <c r="AD765" t="s">
        <v>158</v>
      </c>
      <c r="AF765" t="s">
        <v>158</v>
      </c>
      <c r="AH765" t="s">
        <v>158</v>
      </c>
      <c r="AI765" s="85" t="str">
        <f t="shared" ca="1" si="35"/>
        <v/>
      </c>
    </row>
    <row r="766" spans="3:35" ht="27.6" customHeight="1">
      <c r="C766">
        <f t="shared" ca="1" si="33"/>
        <v>0</v>
      </c>
      <c r="D766" t="s">
        <v>49</v>
      </c>
      <c r="E766" t="s">
        <v>55</v>
      </c>
      <c r="F766" s="75" t="str">
        <f t="shared" ca="1" si="34"/>
        <v/>
      </c>
      <c r="H766" s="76">
        <v>1</v>
      </c>
      <c r="O766" t="s">
        <v>137</v>
      </c>
      <c r="P7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6" t="s">
        <v>141</v>
      </c>
      <c r="R766" t="s">
        <v>145</v>
      </c>
      <c r="S766" t="s">
        <v>150</v>
      </c>
      <c r="T766" t="s">
        <v>153</v>
      </c>
      <c r="U766" s="80">
        <v>3</v>
      </c>
      <c r="V766" t="s">
        <v>160</v>
      </c>
      <c r="Y766" t="s">
        <v>55</v>
      </c>
      <c r="AB766" t="s">
        <v>158</v>
      </c>
      <c r="AD766" t="s">
        <v>158</v>
      </c>
      <c r="AF766" t="s">
        <v>158</v>
      </c>
      <c r="AH766" t="s">
        <v>158</v>
      </c>
      <c r="AI766" s="85" t="str">
        <f t="shared" ca="1" si="35"/>
        <v/>
      </c>
    </row>
    <row r="767" spans="3:35" ht="27.6" customHeight="1">
      <c r="C767">
        <f t="shared" ca="1" si="33"/>
        <v>0</v>
      </c>
      <c r="D767" t="s">
        <v>49</v>
      </c>
      <c r="E767" t="s">
        <v>55</v>
      </c>
      <c r="F767" s="75" t="str">
        <f t="shared" ca="1" si="34"/>
        <v/>
      </c>
      <c r="H767" s="76">
        <v>1</v>
      </c>
      <c r="O767" t="s">
        <v>137</v>
      </c>
      <c r="P7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7" t="s">
        <v>141</v>
      </c>
      <c r="R767" t="s">
        <v>145</v>
      </c>
      <c r="S767" t="s">
        <v>150</v>
      </c>
      <c r="T767" t="s">
        <v>153</v>
      </c>
      <c r="U767" s="80">
        <v>3</v>
      </c>
      <c r="V767" t="s">
        <v>160</v>
      </c>
      <c r="Y767" t="s">
        <v>55</v>
      </c>
      <c r="AB767" t="s">
        <v>158</v>
      </c>
      <c r="AD767" t="s">
        <v>158</v>
      </c>
      <c r="AF767" t="s">
        <v>158</v>
      </c>
      <c r="AH767" t="s">
        <v>158</v>
      </c>
      <c r="AI767" s="85" t="str">
        <f t="shared" ca="1" si="35"/>
        <v/>
      </c>
    </row>
    <row r="768" spans="3:35" ht="27.6" customHeight="1">
      <c r="C768">
        <f t="shared" ca="1" si="33"/>
        <v>0</v>
      </c>
      <c r="D768" t="s">
        <v>49</v>
      </c>
      <c r="E768" t="s">
        <v>55</v>
      </c>
      <c r="F768" s="75" t="str">
        <f t="shared" ca="1" si="34"/>
        <v/>
      </c>
      <c r="H768" s="76">
        <v>1</v>
      </c>
      <c r="O768" t="s">
        <v>137</v>
      </c>
      <c r="P7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8" t="s">
        <v>141</v>
      </c>
      <c r="R768" t="s">
        <v>145</v>
      </c>
      <c r="S768" t="s">
        <v>150</v>
      </c>
      <c r="T768" t="s">
        <v>153</v>
      </c>
      <c r="U768" s="80">
        <v>3</v>
      </c>
      <c r="V768" t="s">
        <v>160</v>
      </c>
      <c r="Y768" t="s">
        <v>55</v>
      </c>
      <c r="AB768" t="s">
        <v>158</v>
      </c>
      <c r="AD768" t="s">
        <v>158</v>
      </c>
      <c r="AF768" t="s">
        <v>158</v>
      </c>
      <c r="AH768" t="s">
        <v>158</v>
      </c>
      <c r="AI768" s="85" t="str">
        <f t="shared" ca="1" si="35"/>
        <v/>
      </c>
    </row>
    <row r="769" spans="3:35" ht="27.6" customHeight="1">
      <c r="C769">
        <f t="shared" ca="1" si="33"/>
        <v>0</v>
      </c>
      <c r="D769" t="s">
        <v>49</v>
      </c>
      <c r="E769" t="s">
        <v>55</v>
      </c>
      <c r="F769" s="75" t="str">
        <f t="shared" ca="1" si="34"/>
        <v/>
      </c>
      <c r="H769" s="76">
        <v>1</v>
      </c>
      <c r="O769" t="s">
        <v>137</v>
      </c>
      <c r="P7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9" t="s">
        <v>141</v>
      </c>
      <c r="R769" t="s">
        <v>145</v>
      </c>
      <c r="S769" t="s">
        <v>150</v>
      </c>
      <c r="T769" t="s">
        <v>153</v>
      </c>
      <c r="U769" s="80">
        <v>3</v>
      </c>
      <c r="V769" t="s">
        <v>160</v>
      </c>
      <c r="Y769" t="s">
        <v>55</v>
      </c>
      <c r="AB769" t="s">
        <v>158</v>
      </c>
      <c r="AD769" t="s">
        <v>158</v>
      </c>
      <c r="AF769" t="s">
        <v>158</v>
      </c>
      <c r="AH769" t="s">
        <v>158</v>
      </c>
      <c r="AI769" s="85" t="str">
        <f t="shared" ca="1" si="35"/>
        <v/>
      </c>
    </row>
    <row r="770" spans="3:35" ht="27.6" customHeight="1">
      <c r="C770">
        <f t="shared" ca="1" si="33"/>
        <v>0</v>
      </c>
      <c r="D770" t="s">
        <v>49</v>
      </c>
      <c r="E770" t="s">
        <v>55</v>
      </c>
      <c r="F770" s="75" t="str">
        <f t="shared" ca="1" si="34"/>
        <v/>
      </c>
      <c r="H770" s="76">
        <v>1</v>
      </c>
      <c r="O770" t="s">
        <v>137</v>
      </c>
      <c r="P7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0" t="s">
        <v>141</v>
      </c>
      <c r="R770" t="s">
        <v>145</v>
      </c>
      <c r="S770" t="s">
        <v>150</v>
      </c>
      <c r="T770" t="s">
        <v>153</v>
      </c>
      <c r="U770" s="80">
        <v>3</v>
      </c>
      <c r="V770" t="s">
        <v>160</v>
      </c>
      <c r="Y770" t="s">
        <v>55</v>
      </c>
      <c r="AB770" t="s">
        <v>158</v>
      </c>
      <c r="AD770" t="s">
        <v>158</v>
      </c>
      <c r="AF770" t="s">
        <v>158</v>
      </c>
      <c r="AH770" t="s">
        <v>158</v>
      </c>
      <c r="AI770" s="85" t="str">
        <f t="shared" ca="1" si="35"/>
        <v/>
      </c>
    </row>
    <row r="771" spans="3:35" ht="27.6" customHeight="1">
      <c r="C771">
        <f t="shared" ca="1" si="33"/>
        <v>0</v>
      </c>
      <c r="D771" t="s">
        <v>49</v>
      </c>
      <c r="E771" t="s">
        <v>55</v>
      </c>
      <c r="F771" s="75" t="str">
        <f t="shared" ca="1" si="34"/>
        <v/>
      </c>
      <c r="H771" s="76">
        <v>1</v>
      </c>
      <c r="O771" t="s">
        <v>137</v>
      </c>
      <c r="P7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1" t="s">
        <v>141</v>
      </c>
      <c r="R771" t="s">
        <v>145</v>
      </c>
      <c r="S771" t="s">
        <v>150</v>
      </c>
      <c r="T771" t="s">
        <v>153</v>
      </c>
      <c r="U771" s="80">
        <v>3</v>
      </c>
      <c r="V771" t="s">
        <v>160</v>
      </c>
      <c r="Y771" t="s">
        <v>55</v>
      </c>
      <c r="AB771" t="s">
        <v>158</v>
      </c>
      <c r="AD771" t="s">
        <v>158</v>
      </c>
      <c r="AF771" t="s">
        <v>158</v>
      </c>
      <c r="AH771" t="s">
        <v>158</v>
      </c>
      <c r="AI771" s="85" t="str">
        <f t="shared" ca="1" si="35"/>
        <v/>
      </c>
    </row>
    <row r="772" spans="3:35" ht="27.6" customHeight="1">
      <c r="C772">
        <f t="shared" ca="1" si="33"/>
        <v>0</v>
      </c>
      <c r="D772" t="s">
        <v>49</v>
      </c>
      <c r="E772" t="s">
        <v>55</v>
      </c>
      <c r="F772" s="75" t="str">
        <f t="shared" ca="1" si="34"/>
        <v/>
      </c>
      <c r="H772" s="76">
        <v>1</v>
      </c>
      <c r="O772" t="s">
        <v>137</v>
      </c>
      <c r="P7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2" t="s">
        <v>141</v>
      </c>
      <c r="R772" t="s">
        <v>145</v>
      </c>
      <c r="S772" t="s">
        <v>150</v>
      </c>
      <c r="T772" t="s">
        <v>153</v>
      </c>
      <c r="U772" s="80">
        <v>3</v>
      </c>
      <c r="V772" t="s">
        <v>160</v>
      </c>
      <c r="Y772" t="s">
        <v>55</v>
      </c>
      <c r="AB772" t="s">
        <v>158</v>
      </c>
      <c r="AD772" t="s">
        <v>158</v>
      </c>
      <c r="AF772" t="s">
        <v>158</v>
      </c>
      <c r="AH772" t="s">
        <v>158</v>
      </c>
      <c r="AI772" s="85" t="str">
        <f t="shared" ca="1" si="35"/>
        <v/>
      </c>
    </row>
    <row r="773" spans="3:35" ht="27.6" customHeight="1">
      <c r="C773">
        <f t="shared" ca="1" si="33"/>
        <v>0</v>
      </c>
      <c r="D773" t="s">
        <v>49</v>
      </c>
      <c r="E773" t="s">
        <v>55</v>
      </c>
      <c r="F773" s="75" t="str">
        <f t="shared" ca="1" si="34"/>
        <v/>
      </c>
      <c r="H773" s="76">
        <v>1</v>
      </c>
      <c r="O773" t="s">
        <v>137</v>
      </c>
      <c r="P7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3" t="s">
        <v>141</v>
      </c>
      <c r="R773" t="s">
        <v>145</v>
      </c>
      <c r="S773" t="s">
        <v>150</v>
      </c>
      <c r="T773" t="s">
        <v>153</v>
      </c>
      <c r="U773" s="80">
        <v>3</v>
      </c>
      <c r="V773" t="s">
        <v>160</v>
      </c>
      <c r="Y773" t="s">
        <v>55</v>
      </c>
      <c r="AB773" t="s">
        <v>158</v>
      </c>
      <c r="AD773" t="s">
        <v>158</v>
      </c>
      <c r="AF773" t="s">
        <v>158</v>
      </c>
      <c r="AH773" t="s">
        <v>158</v>
      </c>
      <c r="AI773" s="85" t="str">
        <f t="shared" ca="1" si="35"/>
        <v/>
      </c>
    </row>
    <row r="774" spans="3:35" ht="27.6" customHeight="1">
      <c r="C774">
        <f t="shared" ca="1" si="33"/>
        <v>0</v>
      </c>
      <c r="D774" t="s">
        <v>49</v>
      </c>
      <c r="E774" t="s">
        <v>55</v>
      </c>
      <c r="F774" s="75" t="str">
        <f t="shared" ca="1" si="34"/>
        <v/>
      </c>
      <c r="H774" s="76">
        <v>1</v>
      </c>
      <c r="O774" t="s">
        <v>137</v>
      </c>
      <c r="P7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4" t="s">
        <v>141</v>
      </c>
      <c r="R774" t="s">
        <v>145</v>
      </c>
      <c r="S774" t="s">
        <v>150</v>
      </c>
      <c r="T774" t="s">
        <v>153</v>
      </c>
      <c r="U774" s="80">
        <v>3</v>
      </c>
      <c r="V774" t="s">
        <v>160</v>
      </c>
      <c r="Y774" t="s">
        <v>55</v>
      </c>
      <c r="AB774" t="s">
        <v>158</v>
      </c>
      <c r="AD774" t="s">
        <v>158</v>
      </c>
      <c r="AF774" t="s">
        <v>158</v>
      </c>
      <c r="AH774" t="s">
        <v>158</v>
      </c>
      <c r="AI774" s="85" t="str">
        <f t="shared" ca="1" si="35"/>
        <v/>
      </c>
    </row>
    <row r="775" spans="3:35" ht="27.6" customHeight="1">
      <c r="C775">
        <f t="shared" ca="1" si="33"/>
        <v>0</v>
      </c>
      <c r="D775" t="s">
        <v>49</v>
      </c>
      <c r="E775" t="s">
        <v>55</v>
      </c>
      <c r="F775" s="75" t="str">
        <f t="shared" ca="1" si="34"/>
        <v/>
      </c>
      <c r="H775" s="76">
        <v>1</v>
      </c>
      <c r="O775" t="s">
        <v>137</v>
      </c>
      <c r="P7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5" t="s">
        <v>141</v>
      </c>
      <c r="R775" t="s">
        <v>145</v>
      </c>
      <c r="S775" t="s">
        <v>150</v>
      </c>
      <c r="T775" t="s">
        <v>153</v>
      </c>
      <c r="U775" s="80">
        <v>3</v>
      </c>
      <c r="V775" t="s">
        <v>160</v>
      </c>
      <c r="Y775" t="s">
        <v>55</v>
      </c>
      <c r="AB775" t="s">
        <v>158</v>
      </c>
      <c r="AD775" t="s">
        <v>158</v>
      </c>
      <c r="AF775" t="s">
        <v>158</v>
      </c>
      <c r="AH775" t="s">
        <v>158</v>
      </c>
      <c r="AI775" s="85" t="str">
        <f t="shared" ca="1" si="35"/>
        <v/>
      </c>
    </row>
    <row r="776" spans="3:35" ht="27.6" customHeight="1">
      <c r="C776">
        <f t="shared" ca="1" si="33"/>
        <v>0</v>
      </c>
      <c r="D776" t="s">
        <v>49</v>
      </c>
      <c r="E776" t="s">
        <v>55</v>
      </c>
      <c r="F776" s="75" t="str">
        <f t="shared" ca="1" si="34"/>
        <v/>
      </c>
      <c r="H776" s="76">
        <v>1</v>
      </c>
      <c r="O776" t="s">
        <v>137</v>
      </c>
      <c r="P7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6" t="s">
        <v>141</v>
      </c>
      <c r="R776" t="s">
        <v>145</v>
      </c>
      <c r="S776" t="s">
        <v>150</v>
      </c>
      <c r="T776" t="s">
        <v>153</v>
      </c>
      <c r="U776" s="80">
        <v>3</v>
      </c>
      <c r="V776" t="s">
        <v>160</v>
      </c>
      <c r="Y776" t="s">
        <v>55</v>
      </c>
      <c r="AB776" t="s">
        <v>158</v>
      </c>
      <c r="AD776" t="s">
        <v>158</v>
      </c>
      <c r="AF776" t="s">
        <v>158</v>
      </c>
      <c r="AH776" t="s">
        <v>158</v>
      </c>
      <c r="AI776" s="85" t="str">
        <f t="shared" ca="1" si="35"/>
        <v/>
      </c>
    </row>
    <row r="777" spans="3:35" ht="27.6" customHeight="1">
      <c r="C777">
        <f t="shared" ref="C777:C840" ca="1" si="36">LEN(INDIRECT(ADDRESS(ROW() + (0),COLUMN() + (-1))))</f>
        <v>0</v>
      </c>
      <c r="D777" t="s">
        <v>49</v>
      </c>
      <c r="E777" t="s">
        <v>55</v>
      </c>
      <c r="F777" s="75" t="str">
        <f t="shared" ref="F777:F840" ca="1" si="37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777" s="76">
        <v>1</v>
      </c>
      <c r="O777" t="s">
        <v>137</v>
      </c>
      <c r="P7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7" t="s">
        <v>141</v>
      </c>
      <c r="R777" t="s">
        <v>145</v>
      </c>
      <c r="S777" t="s">
        <v>150</v>
      </c>
      <c r="T777" t="s">
        <v>153</v>
      </c>
      <c r="U777" s="80">
        <v>3</v>
      </c>
      <c r="V777" t="s">
        <v>160</v>
      </c>
      <c r="Y777" t="s">
        <v>55</v>
      </c>
      <c r="AB777" t="s">
        <v>158</v>
      </c>
      <c r="AD777" t="s">
        <v>158</v>
      </c>
      <c r="AF777" t="s">
        <v>158</v>
      </c>
      <c r="AH777" t="s">
        <v>158</v>
      </c>
      <c r="AI777" s="85" t="str">
        <f t="shared" ref="AI777:AI840" ca="1" si="38">IF(OR(TRIM(INDIRECT("B"&amp;ROW())) &lt;&gt; "",TRIM(INDIRECT("A"&amp;ROW())) &lt;&gt; ""),AND(TRIM(INDIRECT("A"&amp;ROW())) &lt;&gt; "",TRIM(INDIRECT("D"&amp;ROW())) = "novo"),"")</f>
        <v/>
      </c>
    </row>
    <row r="778" spans="3:35" ht="27.6" customHeight="1">
      <c r="C778">
        <f t="shared" ca="1" si="36"/>
        <v>0</v>
      </c>
      <c r="D778" t="s">
        <v>49</v>
      </c>
      <c r="E778" t="s">
        <v>55</v>
      </c>
      <c r="F778" s="75" t="str">
        <f t="shared" ca="1" si="37"/>
        <v/>
      </c>
      <c r="H778" s="76">
        <v>1</v>
      </c>
      <c r="O778" t="s">
        <v>137</v>
      </c>
      <c r="P7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8" t="s">
        <v>141</v>
      </c>
      <c r="R778" t="s">
        <v>145</v>
      </c>
      <c r="S778" t="s">
        <v>150</v>
      </c>
      <c r="T778" t="s">
        <v>153</v>
      </c>
      <c r="U778" s="80">
        <v>3</v>
      </c>
      <c r="V778" t="s">
        <v>160</v>
      </c>
      <c r="Y778" t="s">
        <v>55</v>
      </c>
      <c r="AB778" t="s">
        <v>158</v>
      </c>
      <c r="AD778" t="s">
        <v>158</v>
      </c>
      <c r="AF778" t="s">
        <v>158</v>
      </c>
      <c r="AH778" t="s">
        <v>158</v>
      </c>
      <c r="AI778" s="85" t="str">
        <f t="shared" ca="1" si="38"/>
        <v/>
      </c>
    </row>
    <row r="779" spans="3:35" ht="27.6" customHeight="1">
      <c r="C779">
        <f t="shared" ca="1" si="36"/>
        <v>0</v>
      </c>
      <c r="D779" t="s">
        <v>49</v>
      </c>
      <c r="E779" t="s">
        <v>55</v>
      </c>
      <c r="F779" s="75" t="str">
        <f t="shared" ca="1" si="37"/>
        <v/>
      </c>
      <c r="H779" s="76">
        <v>1</v>
      </c>
      <c r="O779" t="s">
        <v>137</v>
      </c>
      <c r="P7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9" t="s">
        <v>141</v>
      </c>
      <c r="R779" t="s">
        <v>145</v>
      </c>
      <c r="S779" t="s">
        <v>150</v>
      </c>
      <c r="T779" t="s">
        <v>153</v>
      </c>
      <c r="U779" s="80">
        <v>3</v>
      </c>
      <c r="V779" t="s">
        <v>160</v>
      </c>
      <c r="Y779" t="s">
        <v>55</v>
      </c>
      <c r="AB779" t="s">
        <v>158</v>
      </c>
      <c r="AD779" t="s">
        <v>158</v>
      </c>
      <c r="AF779" t="s">
        <v>158</v>
      </c>
      <c r="AH779" t="s">
        <v>158</v>
      </c>
      <c r="AI779" s="85" t="str">
        <f t="shared" ca="1" si="38"/>
        <v/>
      </c>
    </row>
    <row r="780" spans="3:35" ht="27.6" customHeight="1">
      <c r="C780">
        <f t="shared" ca="1" si="36"/>
        <v>0</v>
      </c>
      <c r="D780" t="s">
        <v>49</v>
      </c>
      <c r="E780" t="s">
        <v>55</v>
      </c>
      <c r="F780" s="75" t="str">
        <f t="shared" ca="1" si="37"/>
        <v/>
      </c>
      <c r="H780" s="76">
        <v>1</v>
      </c>
      <c r="O780" t="s">
        <v>137</v>
      </c>
      <c r="P7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0" t="s">
        <v>141</v>
      </c>
      <c r="R780" t="s">
        <v>145</v>
      </c>
      <c r="S780" t="s">
        <v>150</v>
      </c>
      <c r="T780" t="s">
        <v>153</v>
      </c>
      <c r="U780" s="80">
        <v>3</v>
      </c>
      <c r="V780" t="s">
        <v>160</v>
      </c>
      <c r="Y780" t="s">
        <v>55</v>
      </c>
      <c r="AB780" t="s">
        <v>158</v>
      </c>
      <c r="AD780" t="s">
        <v>158</v>
      </c>
      <c r="AF780" t="s">
        <v>158</v>
      </c>
      <c r="AH780" t="s">
        <v>158</v>
      </c>
      <c r="AI780" s="85" t="str">
        <f t="shared" ca="1" si="38"/>
        <v/>
      </c>
    </row>
    <row r="781" spans="3:35" ht="27.6" customHeight="1">
      <c r="C781">
        <f t="shared" ca="1" si="36"/>
        <v>0</v>
      </c>
      <c r="D781" t="s">
        <v>49</v>
      </c>
      <c r="E781" t="s">
        <v>55</v>
      </c>
      <c r="F781" s="75" t="str">
        <f t="shared" ca="1" si="37"/>
        <v/>
      </c>
      <c r="H781" s="76">
        <v>1</v>
      </c>
      <c r="O781" t="s">
        <v>137</v>
      </c>
      <c r="P7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1" t="s">
        <v>141</v>
      </c>
      <c r="R781" t="s">
        <v>145</v>
      </c>
      <c r="S781" t="s">
        <v>150</v>
      </c>
      <c r="T781" t="s">
        <v>153</v>
      </c>
      <c r="U781" s="80">
        <v>3</v>
      </c>
      <c r="V781" t="s">
        <v>160</v>
      </c>
      <c r="Y781" t="s">
        <v>55</v>
      </c>
      <c r="AB781" t="s">
        <v>158</v>
      </c>
      <c r="AD781" t="s">
        <v>158</v>
      </c>
      <c r="AF781" t="s">
        <v>158</v>
      </c>
      <c r="AH781" t="s">
        <v>158</v>
      </c>
      <c r="AI781" s="85" t="str">
        <f t="shared" ca="1" si="38"/>
        <v/>
      </c>
    </row>
    <row r="782" spans="3:35" ht="27.6" customHeight="1">
      <c r="C782">
        <f t="shared" ca="1" si="36"/>
        <v>0</v>
      </c>
      <c r="D782" t="s">
        <v>49</v>
      </c>
      <c r="E782" t="s">
        <v>55</v>
      </c>
      <c r="F782" s="75" t="str">
        <f t="shared" ca="1" si="37"/>
        <v/>
      </c>
      <c r="H782" s="76">
        <v>1</v>
      </c>
      <c r="O782" t="s">
        <v>137</v>
      </c>
      <c r="P7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2" t="s">
        <v>141</v>
      </c>
      <c r="R782" t="s">
        <v>145</v>
      </c>
      <c r="S782" t="s">
        <v>150</v>
      </c>
      <c r="T782" t="s">
        <v>153</v>
      </c>
      <c r="U782" s="80">
        <v>3</v>
      </c>
      <c r="V782" t="s">
        <v>160</v>
      </c>
      <c r="Y782" t="s">
        <v>55</v>
      </c>
      <c r="AB782" t="s">
        <v>158</v>
      </c>
      <c r="AD782" t="s">
        <v>158</v>
      </c>
      <c r="AF782" t="s">
        <v>158</v>
      </c>
      <c r="AH782" t="s">
        <v>158</v>
      </c>
      <c r="AI782" s="85" t="str">
        <f t="shared" ca="1" si="38"/>
        <v/>
      </c>
    </row>
    <row r="783" spans="3:35" ht="27.6" customHeight="1">
      <c r="C783">
        <f t="shared" ca="1" si="36"/>
        <v>0</v>
      </c>
      <c r="D783" t="s">
        <v>49</v>
      </c>
      <c r="E783" t="s">
        <v>55</v>
      </c>
      <c r="F783" s="75" t="str">
        <f t="shared" ca="1" si="37"/>
        <v/>
      </c>
      <c r="H783" s="76">
        <v>1</v>
      </c>
      <c r="O783" t="s">
        <v>137</v>
      </c>
      <c r="P7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3" t="s">
        <v>141</v>
      </c>
      <c r="R783" t="s">
        <v>145</v>
      </c>
      <c r="S783" t="s">
        <v>150</v>
      </c>
      <c r="T783" t="s">
        <v>153</v>
      </c>
      <c r="U783" s="80">
        <v>3</v>
      </c>
      <c r="V783" t="s">
        <v>160</v>
      </c>
      <c r="Y783" t="s">
        <v>55</v>
      </c>
      <c r="AB783" t="s">
        <v>158</v>
      </c>
      <c r="AD783" t="s">
        <v>158</v>
      </c>
      <c r="AF783" t="s">
        <v>158</v>
      </c>
      <c r="AH783" t="s">
        <v>158</v>
      </c>
      <c r="AI783" s="85" t="str">
        <f t="shared" ca="1" si="38"/>
        <v/>
      </c>
    </row>
    <row r="784" spans="3:35" ht="27.6" customHeight="1">
      <c r="C784">
        <f t="shared" ca="1" si="36"/>
        <v>0</v>
      </c>
      <c r="D784" t="s">
        <v>49</v>
      </c>
      <c r="E784" t="s">
        <v>55</v>
      </c>
      <c r="F784" s="75" t="str">
        <f t="shared" ca="1" si="37"/>
        <v/>
      </c>
      <c r="H784" s="76">
        <v>1</v>
      </c>
      <c r="O784" t="s">
        <v>137</v>
      </c>
      <c r="P7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4" t="s">
        <v>141</v>
      </c>
      <c r="R784" t="s">
        <v>145</v>
      </c>
      <c r="S784" t="s">
        <v>150</v>
      </c>
      <c r="T784" t="s">
        <v>153</v>
      </c>
      <c r="U784" s="80">
        <v>3</v>
      </c>
      <c r="V784" t="s">
        <v>160</v>
      </c>
      <c r="Y784" t="s">
        <v>55</v>
      </c>
      <c r="AB784" t="s">
        <v>158</v>
      </c>
      <c r="AD784" t="s">
        <v>158</v>
      </c>
      <c r="AF784" t="s">
        <v>158</v>
      </c>
      <c r="AH784" t="s">
        <v>158</v>
      </c>
      <c r="AI784" s="85" t="str">
        <f t="shared" ca="1" si="38"/>
        <v/>
      </c>
    </row>
    <row r="785" spans="3:35" ht="27.6" customHeight="1">
      <c r="C785">
        <f t="shared" ca="1" si="36"/>
        <v>0</v>
      </c>
      <c r="D785" t="s">
        <v>49</v>
      </c>
      <c r="E785" t="s">
        <v>55</v>
      </c>
      <c r="F785" s="75" t="str">
        <f t="shared" ca="1" si="37"/>
        <v/>
      </c>
      <c r="H785" s="76">
        <v>1</v>
      </c>
      <c r="O785" t="s">
        <v>137</v>
      </c>
      <c r="P7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5" t="s">
        <v>141</v>
      </c>
      <c r="R785" t="s">
        <v>145</v>
      </c>
      <c r="S785" t="s">
        <v>150</v>
      </c>
      <c r="T785" t="s">
        <v>153</v>
      </c>
      <c r="U785" s="80">
        <v>3</v>
      </c>
      <c r="V785" t="s">
        <v>160</v>
      </c>
      <c r="Y785" t="s">
        <v>55</v>
      </c>
      <c r="AB785" t="s">
        <v>158</v>
      </c>
      <c r="AD785" t="s">
        <v>158</v>
      </c>
      <c r="AF785" t="s">
        <v>158</v>
      </c>
      <c r="AH785" t="s">
        <v>158</v>
      </c>
      <c r="AI785" s="85" t="str">
        <f t="shared" ca="1" si="38"/>
        <v/>
      </c>
    </row>
    <row r="786" spans="3:35" ht="27.6" customHeight="1">
      <c r="C786">
        <f t="shared" ca="1" si="36"/>
        <v>0</v>
      </c>
      <c r="D786" t="s">
        <v>49</v>
      </c>
      <c r="E786" t="s">
        <v>55</v>
      </c>
      <c r="F786" s="75" t="str">
        <f t="shared" ca="1" si="37"/>
        <v/>
      </c>
      <c r="H786" s="76">
        <v>1</v>
      </c>
      <c r="O786" t="s">
        <v>137</v>
      </c>
      <c r="P7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6" t="s">
        <v>141</v>
      </c>
      <c r="R786" t="s">
        <v>145</v>
      </c>
      <c r="S786" t="s">
        <v>150</v>
      </c>
      <c r="T786" t="s">
        <v>153</v>
      </c>
      <c r="U786" s="80">
        <v>3</v>
      </c>
      <c r="V786" t="s">
        <v>160</v>
      </c>
      <c r="Y786" t="s">
        <v>55</v>
      </c>
      <c r="AB786" t="s">
        <v>158</v>
      </c>
      <c r="AD786" t="s">
        <v>158</v>
      </c>
      <c r="AF786" t="s">
        <v>158</v>
      </c>
      <c r="AH786" t="s">
        <v>158</v>
      </c>
      <c r="AI786" s="85" t="str">
        <f t="shared" ca="1" si="38"/>
        <v/>
      </c>
    </row>
    <row r="787" spans="3:35" ht="27.6" customHeight="1">
      <c r="C787">
        <f t="shared" ca="1" si="36"/>
        <v>0</v>
      </c>
      <c r="D787" t="s">
        <v>49</v>
      </c>
      <c r="E787" t="s">
        <v>55</v>
      </c>
      <c r="F787" s="75" t="str">
        <f t="shared" ca="1" si="37"/>
        <v/>
      </c>
      <c r="H787" s="76">
        <v>1</v>
      </c>
      <c r="O787" t="s">
        <v>137</v>
      </c>
      <c r="P7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7" t="s">
        <v>141</v>
      </c>
      <c r="R787" t="s">
        <v>145</v>
      </c>
      <c r="S787" t="s">
        <v>150</v>
      </c>
      <c r="T787" t="s">
        <v>153</v>
      </c>
      <c r="U787" s="80">
        <v>3</v>
      </c>
      <c r="V787" t="s">
        <v>160</v>
      </c>
      <c r="Y787" t="s">
        <v>55</v>
      </c>
      <c r="AB787" t="s">
        <v>158</v>
      </c>
      <c r="AD787" t="s">
        <v>158</v>
      </c>
      <c r="AF787" t="s">
        <v>158</v>
      </c>
      <c r="AH787" t="s">
        <v>158</v>
      </c>
      <c r="AI787" s="85" t="str">
        <f t="shared" ca="1" si="38"/>
        <v/>
      </c>
    </row>
    <row r="788" spans="3:35" ht="27.6" customHeight="1">
      <c r="C788">
        <f t="shared" ca="1" si="36"/>
        <v>0</v>
      </c>
      <c r="D788" t="s">
        <v>49</v>
      </c>
      <c r="E788" t="s">
        <v>55</v>
      </c>
      <c r="F788" s="75" t="str">
        <f t="shared" ca="1" si="37"/>
        <v/>
      </c>
      <c r="H788" s="76">
        <v>1</v>
      </c>
      <c r="O788" t="s">
        <v>137</v>
      </c>
      <c r="P7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8" t="s">
        <v>141</v>
      </c>
      <c r="R788" t="s">
        <v>145</v>
      </c>
      <c r="S788" t="s">
        <v>150</v>
      </c>
      <c r="T788" t="s">
        <v>153</v>
      </c>
      <c r="U788" s="80">
        <v>3</v>
      </c>
      <c r="V788" t="s">
        <v>160</v>
      </c>
      <c r="Y788" t="s">
        <v>55</v>
      </c>
      <c r="AB788" t="s">
        <v>158</v>
      </c>
      <c r="AD788" t="s">
        <v>158</v>
      </c>
      <c r="AF788" t="s">
        <v>158</v>
      </c>
      <c r="AH788" t="s">
        <v>158</v>
      </c>
      <c r="AI788" s="85" t="str">
        <f t="shared" ca="1" si="38"/>
        <v/>
      </c>
    </row>
    <row r="789" spans="3:35" ht="27.6" customHeight="1">
      <c r="C789">
        <f t="shared" ca="1" si="36"/>
        <v>0</v>
      </c>
      <c r="D789" t="s">
        <v>49</v>
      </c>
      <c r="E789" t="s">
        <v>55</v>
      </c>
      <c r="F789" s="75" t="str">
        <f t="shared" ca="1" si="37"/>
        <v/>
      </c>
      <c r="H789" s="76">
        <v>1</v>
      </c>
      <c r="O789" t="s">
        <v>137</v>
      </c>
      <c r="P7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9" t="s">
        <v>141</v>
      </c>
      <c r="R789" t="s">
        <v>145</v>
      </c>
      <c r="S789" t="s">
        <v>150</v>
      </c>
      <c r="T789" t="s">
        <v>153</v>
      </c>
      <c r="U789" s="80">
        <v>3</v>
      </c>
      <c r="V789" t="s">
        <v>160</v>
      </c>
      <c r="Y789" t="s">
        <v>55</v>
      </c>
      <c r="AB789" t="s">
        <v>158</v>
      </c>
      <c r="AD789" t="s">
        <v>158</v>
      </c>
      <c r="AF789" t="s">
        <v>158</v>
      </c>
      <c r="AH789" t="s">
        <v>158</v>
      </c>
      <c r="AI789" s="85" t="str">
        <f t="shared" ca="1" si="38"/>
        <v/>
      </c>
    </row>
    <row r="790" spans="3:35" ht="27.6" customHeight="1">
      <c r="C790">
        <f t="shared" ca="1" si="36"/>
        <v>0</v>
      </c>
      <c r="D790" t="s">
        <v>49</v>
      </c>
      <c r="E790" t="s">
        <v>55</v>
      </c>
      <c r="F790" s="75" t="str">
        <f t="shared" ca="1" si="37"/>
        <v/>
      </c>
      <c r="H790" s="76">
        <v>1</v>
      </c>
      <c r="O790" t="s">
        <v>137</v>
      </c>
      <c r="P7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0" t="s">
        <v>141</v>
      </c>
      <c r="R790" t="s">
        <v>145</v>
      </c>
      <c r="S790" t="s">
        <v>150</v>
      </c>
      <c r="T790" t="s">
        <v>153</v>
      </c>
      <c r="U790" s="80">
        <v>3</v>
      </c>
      <c r="V790" t="s">
        <v>160</v>
      </c>
      <c r="Y790" t="s">
        <v>55</v>
      </c>
      <c r="AB790" t="s">
        <v>158</v>
      </c>
      <c r="AD790" t="s">
        <v>158</v>
      </c>
      <c r="AF790" t="s">
        <v>158</v>
      </c>
      <c r="AH790" t="s">
        <v>158</v>
      </c>
      <c r="AI790" s="85" t="str">
        <f t="shared" ca="1" si="38"/>
        <v/>
      </c>
    </row>
    <row r="791" spans="3:35" ht="27.6" customHeight="1">
      <c r="C791">
        <f t="shared" ca="1" si="36"/>
        <v>0</v>
      </c>
      <c r="D791" t="s">
        <v>49</v>
      </c>
      <c r="E791" t="s">
        <v>55</v>
      </c>
      <c r="F791" s="75" t="str">
        <f t="shared" ca="1" si="37"/>
        <v/>
      </c>
      <c r="H791" s="76">
        <v>1</v>
      </c>
      <c r="O791" t="s">
        <v>137</v>
      </c>
      <c r="P7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1" t="s">
        <v>141</v>
      </c>
      <c r="R791" t="s">
        <v>145</v>
      </c>
      <c r="S791" t="s">
        <v>150</v>
      </c>
      <c r="T791" t="s">
        <v>153</v>
      </c>
      <c r="U791" s="80">
        <v>3</v>
      </c>
      <c r="V791" t="s">
        <v>160</v>
      </c>
      <c r="Y791" t="s">
        <v>55</v>
      </c>
      <c r="AB791" t="s">
        <v>158</v>
      </c>
      <c r="AD791" t="s">
        <v>158</v>
      </c>
      <c r="AF791" t="s">
        <v>158</v>
      </c>
      <c r="AH791" t="s">
        <v>158</v>
      </c>
      <c r="AI791" s="85" t="str">
        <f t="shared" ca="1" si="38"/>
        <v/>
      </c>
    </row>
    <row r="792" spans="3:35" ht="27.6" customHeight="1">
      <c r="C792">
        <f t="shared" ca="1" si="36"/>
        <v>0</v>
      </c>
      <c r="D792" t="s">
        <v>49</v>
      </c>
      <c r="E792" t="s">
        <v>55</v>
      </c>
      <c r="F792" s="75" t="str">
        <f t="shared" ca="1" si="37"/>
        <v/>
      </c>
      <c r="H792" s="76">
        <v>1</v>
      </c>
      <c r="O792" t="s">
        <v>137</v>
      </c>
      <c r="P7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2" t="s">
        <v>141</v>
      </c>
      <c r="R792" t="s">
        <v>145</v>
      </c>
      <c r="S792" t="s">
        <v>150</v>
      </c>
      <c r="T792" t="s">
        <v>153</v>
      </c>
      <c r="U792" s="80">
        <v>3</v>
      </c>
      <c r="V792" t="s">
        <v>160</v>
      </c>
      <c r="Y792" t="s">
        <v>55</v>
      </c>
      <c r="AB792" t="s">
        <v>158</v>
      </c>
      <c r="AD792" t="s">
        <v>158</v>
      </c>
      <c r="AF792" t="s">
        <v>158</v>
      </c>
      <c r="AH792" t="s">
        <v>158</v>
      </c>
      <c r="AI792" s="85" t="str">
        <f t="shared" ca="1" si="38"/>
        <v/>
      </c>
    </row>
    <row r="793" spans="3:35" ht="27.6" customHeight="1">
      <c r="C793">
        <f t="shared" ca="1" si="36"/>
        <v>0</v>
      </c>
      <c r="D793" t="s">
        <v>49</v>
      </c>
      <c r="E793" t="s">
        <v>55</v>
      </c>
      <c r="F793" s="75" t="str">
        <f t="shared" ca="1" si="37"/>
        <v/>
      </c>
      <c r="H793" s="76">
        <v>1</v>
      </c>
      <c r="O793" t="s">
        <v>137</v>
      </c>
      <c r="P7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3" t="s">
        <v>141</v>
      </c>
      <c r="R793" t="s">
        <v>145</v>
      </c>
      <c r="S793" t="s">
        <v>150</v>
      </c>
      <c r="T793" t="s">
        <v>153</v>
      </c>
      <c r="U793" s="80">
        <v>3</v>
      </c>
      <c r="V793" t="s">
        <v>160</v>
      </c>
      <c r="Y793" t="s">
        <v>55</v>
      </c>
      <c r="AB793" t="s">
        <v>158</v>
      </c>
      <c r="AD793" t="s">
        <v>158</v>
      </c>
      <c r="AF793" t="s">
        <v>158</v>
      </c>
      <c r="AH793" t="s">
        <v>158</v>
      </c>
      <c r="AI793" s="85" t="str">
        <f t="shared" ca="1" si="38"/>
        <v/>
      </c>
    </row>
    <row r="794" spans="3:35" ht="27.6" customHeight="1">
      <c r="C794">
        <f t="shared" ca="1" si="36"/>
        <v>0</v>
      </c>
      <c r="D794" t="s">
        <v>49</v>
      </c>
      <c r="E794" t="s">
        <v>55</v>
      </c>
      <c r="F794" s="75" t="str">
        <f t="shared" ca="1" si="37"/>
        <v/>
      </c>
      <c r="H794" s="76">
        <v>1</v>
      </c>
      <c r="O794" t="s">
        <v>137</v>
      </c>
      <c r="P7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4" t="s">
        <v>141</v>
      </c>
      <c r="R794" t="s">
        <v>145</v>
      </c>
      <c r="S794" t="s">
        <v>150</v>
      </c>
      <c r="T794" t="s">
        <v>153</v>
      </c>
      <c r="U794" s="80">
        <v>3</v>
      </c>
      <c r="V794" t="s">
        <v>160</v>
      </c>
      <c r="Y794" t="s">
        <v>55</v>
      </c>
      <c r="AB794" t="s">
        <v>158</v>
      </c>
      <c r="AD794" t="s">
        <v>158</v>
      </c>
      <c r="AF794" t="s">
        <v>158</v>
      </c>
      <c r="AH794" t="s">
        <v>158</v>
      </c>
      <c r="AI794" s="85" t="str">
        <f t="shared" ca="1" si="38"/>
        <v/>
      </c>
    </row>
    <row r="795" spans="3:35" ht="27.6" customHeight="1">
      <c r="C795">
        <f t="shared" ca="1" si="36"/>
        <v>0</v>
      </c>
      <c r="D795" t="s">
        <v>49</v>
      </c>
      <c r="E795" t="s">
        <v>55</v>
      </c>
      <c r="F795" s="75" t="str">
        <f t="shared" ca="1" si="37"/>
        <v/>
      </c>
      <c r="H795" s="76">
        <v>1</v>
      </c>
      <c r="O795" t="s">
        <v>137</v>
      </c>
      <c r="P7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5" t="s">
        <v>141</v>
      </c>
      <c r="R795" t="s">
        <v>145</v>
      </c>
      <c r="S795" t="s">
        <v>150</v>
      </c>
      <c r="T795" t="s">
        <v>153</v>
      </c>
      <c r="U795" s="80">
        <v>3</v>
      </c>
      <c r="V795" t="s">
        <v>160</v>
      </c>
      <c r="Y795" t="s">
        <v>55</v>
      </c>
      <c r="AB795" t="s">
        <v>158</v>
      </c>
      <c r="AD795" t="s">
        <v>158</v>
      </c>
      <c r="AF795" t="s">
        <v>158</v>
      </c>
      <c r="AH795" t="s">
        <v>158</v>
      </c>
      <c r="AI795" s="85" t="str">
        <f t="shared" ca="1" si="38"/>
        <v/>
      </c>
    </row>
    <row r="796" spans="3:35" ht="27.6" customHeight="1">
      <c r="C796">
        <f t="shared" ca="1" si="36"/>
        <v>0</v>
      </c>
      <c r="D796" t="s">
        <v>49</v>
      </c>
      <c r="E796" t="s">
        <v>55</v>
      </c>
      <c r="F796" s="75" t="str">
        <f t="shared" ca="1" si="37"/>
        <v/>
      </c>
      <c r="H796" s="76">
        <v>1</v>
      </c>
      <c r="O796" t="s">
        <v>137</v>
      </c>
      <c r="P7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6" t="s">
        <v>141</v>
      </c>
      <c r="R796" t="s">
        <v>145</v>
      </c>
      <c r="S796" t="s">
        <v>150</v>
      </c>
      <c r="T796" t="s">
        <v>153</v>
      </c>
      <c r="U796" s="80">
        <v>3</v>
      </c>
      <c r="V796" t="s">
        <v>160</v>
      </c>
      <c r="Y796" t="s">
        <v>55</v>
      </c>
      <c r="AB796" t="s">
        <v>158</v>
      </c>
      <c r="AD796" t="s">
        <v>158</v>
      </c>
      <c r="AF796" t="s">
        <v>158</v>
      </c>
      <c r="AH796" t="s">
        <v>158</v>
      </c>
      <c r="AI796" s="85" t="str">
        <f t="shared" ca="1" si="38"/>
        <v/>
      </c>
    </row>
    <row r="797" spans="3:35" ht="27.6" customHeight="1">
      <c r="C797">
        <f t="shared" ca="1" si="36"/>
        <v>0</v>
      </c>
      <c r="D797" t="s">
        <v>49</v>
      </c>
      <c r="E797" t="s">
        <v>55</v>
      </c>
      <c r="F797" s="75" t="str">
        <f t="shared" ca="1" si="37"/>
        <v/>
      </c>
      <c r="H797" s="76">
        <v>1</v>
      </c>
      <c r="O797" t="s">
        <v>137</v>
      </c>
      <c r="P7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7" t="s">
        <v>141</v>
      </c>
      <c r="R797" t="s">
        <v>145</v>
      </c>
      <c r="S797" t="s">
        <v>150</v>
      </c>
      <c r="T797" t="s">
        <v>153</v>
      </c>
      <c r="U797" s="80">
        <v>3</v>
      </c>
      <c r="V797" t="s">
        <v>160</v>
      </c>
      <c r="Y797" t="s">
        <v>55</v>
      </c>
      <c r="AB797" t="s">
        <v>158</v>
      </c>
      <c r="AD797" t="s">
        <v>158</v>
      </c>
      <c r="AF797" t="s">
        <v>158</v>
      </c>
      <c r="AH797" t="s">
        <v>158</v>
      </c>
      <c r="AI797" s="85" t="str">
        <f t="shared" ca="1" si="38"/>
        <v/>
      </c>
    </row>
    <row r="798" spans="3:35" ht="27.6" customHeight="1">
      <c r="C798">
        <f t="shared" ca="1" si="36"/>
        <v>0</v>
      </c>
      <c r="D798" t="s">
        <v>49</v>
      </c>
      <c r="E798" t="s">
        <v>55</v>
      </c>
      <c r="F798" s="75" t="str">
        <f t="shared" ca="1" si="37"/>
        <v/>
      </c>
      <c r="H798" s="76">
        <v>1</v>
      </c>
      <c r="O798" t="s">
        <v>137</v>
      </c>
      <c r="P7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8" t="s">
        <v>141</v>
      </c>
      <c r="R798" t="s">
        <v>145</v>
      </c>
      <c r="S798" t="s">
        <v>150</v>
      </c>
      <c r="T798" t="s">
        <v>153</v>
      </c>
      <c r="U798" s="80">
        <v>3</v>
      </c>
      <c r="V798" t="s">
        <v>160</v>
      </c>
      <c r="Y798" t="s">
        <v>55</v>
      </c>
      <c r="AB798" t="s">
        <v>158</v>
      </c>
      <c r="AD798" t="s">
        <v>158</v>
      </c>
      <c r="AF798" t="s">
        <v>158</v>
      </c>
      <c r="AH798" t="s">
        <v>158</v>
      </c>
      <c r="AI798" s="85" t="str">
        <f t="shared" ca="1" si="38"/>
        <v/>
      </c>
    </row>
    <row r="799" spans="3:35" ht="27.6" customHeight="1">
      <c r="C799">
        <f t="shared" ca="1" si="36"/>
        <v>0</v>
      </c>
      <c r="D799" t="s">
        <v>49</v>
      </c>
      <c r="E799" t="s">
        <v>55</v>
      </c>
      <c r="F799" s="75" t="str">
        <f t="shared" ca="1" si="37"/>
        <v/>
      </c>
      <c r="H799" s="76">
        <v>1</v>
      </c>
      <c r="O799" t="s">
        <v>137</v>
      </c>
      <c r="P7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9" t="s">
        <v>141</v>
      </c>
      <c r="R799" t="s">
        <v>145</v>
      </c>
      <c r="S799" t="s">
        <v>150</v>
      </c>
      <c r="T799" t="s">
        <v>153</v>
      </c>
      <c r="U799" s="80">
        <v>3</v>
      </c>
      <c r="V799" t="s">
        <v>160</v>
      </c>
      <c r="Y799" t="s">
        <v>55</v>
      </c>
      <c r="AB799" t="s">
        <v>158</v>
      </c>
      <c r="AD799" t="s">
        <v>158</v>
      </c>
      <c r="AF799" t="s">
        <v>158</v>
      </c>
      <c r="AH799" t="s">
        <v>158</v>
      </c>
      <c r="AI799" s="85" t="str">
        <f t="shared" ca="1" si="38"/>
        <v/>
      </c>
    </row>
    <row r="800" spans="3:35" ht="27.6" customHeight="1">
      <c r="C800">
        <f t="shared" ca="1" si="36"/>
        <v>0</v>
      </c>
      <c r="D800" t="s">
        <v>49</v>
      </c>
      <c r="E800" t="s">
        <v>55</v>
      </c>
      <c r="F800" s="75" t="str">
        <f t="shared" ca="1" si="37"/>
        <v/>
      </c>
      <c r="H800" s="76">
        <v>1</v>
      </c>
      <c r="O800" t="s">
        <v>137</v>
      </c>
      <c r="P8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0" t="s">
        <v>141</v>
      </c>
      <c r="R800" t="s">
        <v>145</v>
      </c>
      <c r="S800" t="s">
        <v>150</v>
      </c>
      <c r="T800" t="s">
        <v>153</v>
      </c>
      <c r="U800" s="80">
        <v>3</v>
      </c>
      <c r="V800" t="s">
        <v>160</v>
      </c>
      <c r="Y800" t="s">
        <v>55</v>
      </c>
      <c r="AB800" t="s">
        <v>158</v>
      </c>
      <c r="AD800" t="s">
        <v>158</v>
      </c>
      <c r="AF800" t="s">
        <v>158</v>
      </c>
      <c r="AH800" t="s">
        <v>158</v>
      </c>
      <c r="AI800" s="85" t="str">
        <f t="shared" ca="1" si="38"/>
        <v/>
      </c>
    </row>
    <row r="801" spans="3:35" ht="27.6" customHeight="1">
      <c r="C801">
        <f t="shared" ca="1" si="36"/>
        <v>0</v>
      </c>
      <c r="D801" t="s">
        <v>49</v>
      </c>
      <c r="E801" t="s">
        <v>55</v>
      </c>
      <c r="F801" s="75" t="str">
        <f t="shared" ca="1" si="37"/>
        <v/>
      </c>
      <c r="H801" s="76">
        <v>1</v>
      </c>
      <c r="O801" t="s">
        <v>137</v>
      </c>
      <c r="P8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1" t="s">
        <v>141</v>
      </c>
      <c r="R801" t="s">
        <v>145</v>
      </c>
      <c r="S801" t="s">
        <v>150</v>
      </c>
      <c r="T801" t="s">
        <v>153</v>
      </c>
      <c r="U801" s="80">
        <v>3</v>
      </c>
      <c r="V801" t="s">
        <v>160</v>
      </c>
      <c r="Y801" t="s">
        <v>55</v>
      </c>
      <c r="AB801" t="s">
        <v>158</v>
      </c>
      <c r="AD801" t="s">
        <v>158</v>
      </c>
      <c r="AF801" t="s">
        <v>158</v>
      </c>
      <c r="AH801" t="s">
        <v>158</v>
      </c>
      <c r="AI801" s="85" t="str">
        <f t="shared" ca="1" si="38"/>
        <v/>
      </c>
    </row>
    <row r="802" spans="3:35" ht="27.6" customHeight="1">
      <c r="C802">
        <f t="shared" ca="1" si="36"/>
        <v>0</v>
      </c>
      <c r="D802" t="s">
        <v>49</v>
      </c>
      <c r="E802" t="s">
        <v>55</v>
      </c>
      <c r="F802" s="75" t="str">
        <f t="shared" ca="1" si="37"/>
        <v/>
      </c>
      <c r="H802" s="76">
        <v>1</v>
      </c>
      <c r="O802" t="s">
        <v>137</v>
      </c>
      <c r="P8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2" t="s">
        <v>141</v>
      </c>
      <c r="R802" t="s">
        <v>145</v>
      </c>
      <c r="S802" t="s">
        <v>150</v>
      </c>
      <c r="T802" t="s">
        <v>153</v>
      </c>
      <c r="U802" s="80">
        <v>3</v>
      </c>
      <c r="V802" t="s">
        <v>160</v>
      </c>
      <c r="Y802" t="s">
        <v>55</v>
      </c>
      <c r="AB802" t="s">
        <v>158</v>
      </c>
      <c r="AD802" t="s">
        <v>158</v>
      </c>
      <c r="AF802" t="s">
        <v>158</v>
      </c>
      <c r="AH802" t="s">
        <v>158</v>
      </c>
      <c r="AI802" s="85" t="str">
        <f t="shared" ca="1" si="38"/>
        <v/>
      </c>
    </row>
    <row r="803" spans="3:35" ht="27.6" customHeight="1">
      <c r="C803">
        <f t="shared" ca="1" si="36"/>
        <v>0</v>
      </c>
      <c r="D803" t="s">
        <v>49</v>
      </c>
      <c r="E803" t="s">
        <v>55</v>
      </c>
      <c r="F803" s="75" t="str">
        <f t="shared" ca="1" si="37"/>
        <v/>
      </c>
      <c r="H803" s="76">
        <v>1</v>
      </c>
      <c r="O803" t="s">
        <v>137</v>
      </c>
      <c r="P8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3" t="s">
        <v>141</v>
      </c>
      <c r="R803" t="s">
        <v>145</v>
      </c>
      <c r="S803" t="s">
        <v>150</v>
      </c>
      <c r="T803" t="s">
        <v>153</v>
      </c>
      <c r="U803" s="80">
        <v>3</v>
      </c>
      <c r="V803" t="s">
        <v>160</v>
      </c>
      <c r="Y803" t="s">
        <v>55</v>
      </c>
      <c r="AB803" t="s">
        <v>158</v>
      </c>
      <c r="AD803" t="s">
        <v>158</v>
      </c>
      <c r="AF803" t="s">
        <v>158</v>
      </c>
      <c r="AH803" t="s">
        <v>158</v>
      </c>
      <c r="AI803" s="85" t="str">
        <f t="shared" ca="1" si="38"/>
        <v/>
      </c>
    </row>
    <row r="804" spans="3:35" ht="27.6" customHeight="1">
      <c r="C804">
        <f t="shared" ca="1" si="36"/>
        <v>0</v>
      </c>
      <c r="D804" t="s">
        <v>49</v>
      </c>
      <c r="E804" t="s">
        <v>55</v>
      </c>
      <c r="F804" s="75" t="str">
        <f t="shared" ca="1" si="37"/>
        <v/>
      </c>
      <c r="H804" s="76">
        <v>1</v>
      </c>
      <c r="O804" t="s">
        <v>137</v>
      </c>
      <c r="P8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4" t="s">
        <v>141</v>
      </c>
      <c r="R804" t="s">
        <v>145</v>
      </c>
      <c r="S804" t="s">
        <v>150</v>
      </c>
      <c r="T804" t="s">
        <v>153</v>
      </c>
      <c r="U804" s="80">
        <v>3</v>
      </c>
      <c r="V804" t="s">
        <v>160</v>
      </c>
      <c r="Y804" t="s">
        <v>55</v>
      </c>
      <c r="AB804" t="s">
        <v>158</v>
      </c>
      <c r="AD804" t="s">
        <v>158</v>
      </c>
      <c r="AF804" t="s">
        <v>158</v>
      </c>
      <c r="AH804" t="s">
        <v>158</v>
      </c>
      <c r="AI804" s="85" t="str">
        <f t="shared" ca="1" si="38"/>
        <v/>
      </c>
    </row>
    <row r="805" spans="3:35" ht="27.6" customHeight="1">
      <c r="C805">
        <f t="shared" ca="1" si="36"/>
        <v>0</v>
      </c>
      <c r="D805" t="s">
        <v>49</v>
      </c>
      <c r="E805" t="s">
        <v>55</v>
      </c>
      <c r="F805" s="75" t="str">
        <f t="shared" ca="1" si="37"/>
        <v/>
      </c>
      <c r="H805" s="76">
        <v>1</v>
      </c>
      <c r="O805" t="s">
        <v>137</v>
      </c>
      <c r="P8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5" t="s">
        <v>141</v>
      </c>
      <c r="R805" t="s">
        <v>145</v>
      </c>
      <c r="S805" t="s">
        <v>150</v>
      </c>
      <c r="T805" t="s">
        <v>153</v>
      </c>
      <c r="U805" s="80">
        <v>3</v>
      </c>
      <c r="V805" t="s">
        <v>160</v>
      </c>
      <c r="Y805" t="s">
        <v>55</v>
      </c>
      <c r="AB805" t="s">
        <v>158</v>
      </c>
      <c r="AD805" t="s">
        <v>158</v>
      </c>
      <c r="AF805" t="s">
        <v>158</v>
      </c>
      <c r="AH805" t="s">
        <v>158</v>
      </c>
      <c r="AI805" s="85" t="str">
        <f t="shared" ca="1" si="38"/>
        <v/>
      </c>
    </row>
    <row r="806" spans="3:35" ht="27.6" customHeight="1">
      <c r="C806">
        <f t="shared" ca="1" si="36"/>
        <v>0</v>
      </c>
      <c r="D806" t="s">
        <v>49</v>
      </c>
      <c r="E806" t="s">
        <v>55</v>
      </c>
      <c r="F806" s="75" t="str">
        <f t="shared" ca="1" si="37"/>
        <v/>
      </c>
      <c r="H806" s="76">
        <v>1</v>
      </c>
      <c r="O806" t="s">
        <v>137</v>
      </c>
      <c r="P8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6" t="s">
        <v>141</v>
      </c>
      <c r="R806" t="s">
        <v>145</v>
      </c>
      <c r="S806" t="s">
        <v>150</v>
      </c>
      <c r="T806" t="s">
        <v>153</v>
      </c>
      <c r="U806" s="80">
        <v>3</v>
      </c>
      <c r="V806" t="s">
        <v>160</v>
      </c>
      <c r="Y806" t="s">
        <v>55</v>
      </c>
      <c r="AB806" t="s">
        <v>158</v>
      </c>
      <c r="AD806" t="s">
        <v>158</v>
      </c>
      <c r="AF806" t="s">
        <v>158</v>
      </c>
      <c r="AH806" t="s">
        <v>158</v>
      </c>
      <c r="AI806" s="85" t="str">
        <f t="shared" ca="1" si="38"/>
        <v/>
      </c>
    </row>
    <row r="807" spans="3:35" ht="27.6" customHeight="1">
      <c r="C807">
        <f t="shared" ca="1" si="36"/>
        <v>0</v>
      </c>
      <c r="D807" t="s">
        <v>49</v>
      </c>
      <c r="E807" t="s">
        <v>55</v>
      </c>
      <c r="F807" s="75" t="str">
        <f t="shared" ca="1" si="37"/>
        <v/>
      </c>
      <c r="H807" s="76">
        <v>1</v>
      </c>
      <c r="O807" t="s">
        <v>137</v>
      </c>
      <c r="P8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7" t="s">
        <v>141</v>
      </c>
      <c r="R807" t="s">
        <v>145</v>
      </c>
      <c r="S807" t="s">
        <v>150</v>
      </c>
      <c r="T807" t="s">
        <v>153</v>
      </c>
      <c r="U807" s="80">
        <v>3</v>
      </c>
      <c r="V807" t="s">
        <v>160</v>
      </c>
      <c r="Y807" t="s">
        <v>55</v>
      </c>
      <c r="AB807" t="s">
        <v>158</v>
      </c>
      <c r="AD807" t="s">
        <v>158</v>
      </c>
      <c r="AF807" t="s">
        <v>158</v>
      </c>
      <c r="AH807" t="s">
        <v>158</v>
      </c>
      <c r="AI807" s="85" t="str">
        <f t="shared" ca="1" si="38"/>
        <v/>
      </c>
    </row>
    <row r="808" spans="3:35" ht="27.6" customHeight="1">
      <c r="C808">
        <f t="shared" ca="1" si="36"/>
        <v>0</v>
      </c>
      <c r="D808" t="s">
        <v>49</v>
      </c>
      <c r="E808" t="s">
        <v>55</v>
      </c>
      <c r="F808" s="75" t="str">
        <f t="shared" ca="1" si="37"/>
        <v/>
      </c>
      <c r="H808" s="76">
        <v>1</v>
      </c>
      <c r="O808" t="s">
        <v>137</v>
      </c>
      <c r="P8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8" t="s">
        <v>141</v>
      </c>
      <c r="R808" t="s">
        <v>145</v>
      </c>
      <c r="S808" t="s">
        <v>150</v>
      </c>
      <c r="T808" t="s">
        <v>153</v>
      </c>
      <c r="U808" s="80">
        <v>3</v>
      </c>
      <c r="V808" t="s">
        <v>160</v>
      </c>
      <c r="Y808" t="s">
        <v>55</v>
      </c>
      <c r="AB808" t="s">
        <v>158</v>
      </c>
      <c r="AD808" t="s">
        <v>158</v>
      </c>
      <c r="AF808" t="s">
        <v>158</v>
      </c>
      <c r="AH808" t="s">
        <v>158</v>
      </c>
      <c r="AI808" s="85" t="str">
        <f t="shared" ca="1" si="38"/>
        <v/>
      </c>
    </row>
    <row r="809" spans="3:35" ht="27.6" customHeight="1">
      <c r="C809">
        <f t="shared" ca="1" si="36"/>
        <v>0</v>
      </c>
      <c r="D809" t="s">
        <v>49</v>
      </c>
      <c r="E809" t="s">
        <v>55</v>
      </c>
      <c r="F809" s="75" t="str">
        <f t="shared" ca="1" si="37"/>
        <v/>
      </c>
      <c r="H809" s="76">
        <v>1</v>
      </c>
      <c r="O809" t="s">
        <v>137</v>
      </c>
      <c r="P8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9" t="s">
        <v>141</v>
      </c>
      <c r="R809" t="s">
        <v>145</v>
      </c>
      <c r="S809" t="s">
        <v>150</v>
      </c>
      <c r="T809" t="s">
        <v>153</v>
      </c>
      <c r="U809" s="80">
        <v>3</v>
      </c>
      <c r="V809" t="s">
        <v>160</v>
      </c>
      <c r="Y809" t="s">
        <v>55</v>
      </c>
      <c r="AB809" t="s">
        <v>158</v>
      </c>
      <c r="AD809" t="s">
        <v>158</v>
      </c>
      <c r="AF809" t="s">
        <v>158</v>
      </c>
      <c r="AH809" t="s">
        <v>158</v>
      </c>
      <c r="AI809" s="85" t="str">
        <f t="shared" ca="1" si="38"/>
        <v/>
      </c>
    </row>
    <row r="810" spans="3:35" ht="27.6" customHeight="1">
      <c r="C810">
        <f t="shared" ca="1" si="36"/>
        <v>0</v>
      </c>
      <c r="D810" t="s">
        <v>49</v>
      </c>
      <c r="E810" t="s">
        <v>55</v>
      </c>
      <c r="F810" s="75" t="str">
        <f t="shared" ca="1" si="37"/>
        <v/>
      </c>
      <c r="H810" s="76">
        <v>1</v>
      </c>
      <c r="O810" t="s">
        <v>137</v>
      </c>
      <c r="P8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0" t="s">
        <v>141</v>
      </c>
      <c r="R810" t="s">
        <v>145</v>
      </c>
      <c r="S810" t="s">
        <v>150</v>
      </c>
      <c r="T810" t="s">
        <v>153</v>
      </c>
      <c r="U810" s="80">
        <v>3</v>
      </c>
      <c r="V810" t="s">
        <v>160</v>
      </c>
      <c r="Y810" t="s">
        <v>55</v>
      </c>
      <c r="AB810" t="s">
        <v>158</v>
      </c>
      <c r="AD810" t="s">
        <v>158</v>
      </c>
      <c r="AF810" t="s">
        <v>158</v>
      </c>
      <c r="AH810" t="s">
        <v>158</v>
      </c>
      <c r="AI810" s="85" t="str">
        <f t="shared" ca="1" si="38"/>
        <v/>
      </c>
    </row>
    <row r="811" spans="3:35" ht="27.6" customHeight="1">
      <c r="C811">
        <f t="shared" ca="1" si="36"/>
        <v>0</v>
      </c>
      <c r="D811" t="s">
        <v>49</v>
      </c>
      <c r="E811" t="s">
        <v>55</v>
      </c>
      <c r="F811" s="75" t="str">
        <f t="shared" ca="1" si="37"/>
        <v/>
      </c>
      <c r="H811" s="76">
        <v>1</v>
      </c>
      <c r="O811" t="s">
        <v>137</v>
      </c>
      <c r="P8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1" t="s">
        <v>141</v>
      </c>
      <c r="R811" t="s">
        <v>145</v>
      </c>
      <c r="S811" t="s">
        <v>150</v>
      </c>
      <c r="T811" t="s">
        <v>153</v>
      </c>
      <c r="U811" s="80">
        <v>3</v>
      </c>
      <c r="V811" t="s">
        <v>160</v>
      </c>
      <c r="Y811" t="s">
        <v>55</v>
      </c>
      <c r="AB811" t="s">
        <v>158</v>
      </c>
      <c r="AD811" t="s">
        <v>158</v>
      </c>
      <c r="AF811" t="s">
        <v>158</v>
      </c>
      <c r="AH811" t="s">
        <v>158</v>
      </c>
      <c r="AI811" s="85" t="str">
        <f t="shared" ca="1" si="38"/>
        <v/>
      </c>
    </row>
    <row r="812" spans="3:35" ht="27.6" customHeight="1">
      <c r="C812">
        <f t="shared" ca="1" si="36"/>
        <v>0</v>
      </c>
      <c r="D812" t="s">
        <v>49</v>
      </c>
      <c r="E812" t="s">
        <v>55</v>
      </c>
      <c r="F812" s="75" t="str">
        <f t="shared" ca="1" si="37"/>
        <v/>
      </c>
      <c r="H812" s="76">
        <v>1</v>
      </c>
      <c r="O812" t="s">
        <v>137</v>
      </c>
      <c r="P8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2" t="s">
        <v>141</v>
      </c>
      <c r="R812" t="s">
        <v>145</v>
      </c>
      <c r="S812" t="s">
        <v>150</v>
      </c>
      <c r="T812" t="s">
        <v>153</v>
      </c>
      <c r="U812" s="80">
        <v>3</v>
      </c>
      <c r="V812" t="s">
        <v>160</v>
      </c>
      <c r="Y812" t="s">
        <v>55</v>
      </c>
      <c r="AB812" t="s">
        <v>158</v>
      </c>
      <c r="AD812" t="s">
        <v>158</v>
      </c>
      <c r="AF812" t="s">
        <v>158</v>
      </c>
      <c r="AH812" t="s">
        <v>158</v>
      </c>
      <c r="AI812" s="85" t="str">
        <f t="shared" ca="1" si="38"/>
        <v/>
      </c>
    </row>
    <row r="813" spans="3:35" ht="27.6" customHeight="1">
      <c r="C813">
        <f t="shared" ca="1" si="36"/>
        <v>0</v>
      </c>
      <c r="D813" t="s">
        <v>49</v>
      </c>
      <c r="E813" t="s">
        <v>55</v>
      </c>
      <c r="F813" s="75" t="str">
        <f t="shared" ca="1" si="37"/>
        <v/>
      </c>
      <c r="H813" s="76">
        <v>1</v>
      </c>
      <c r="O813" t="s">
        <v>137</v>
      </c>
      <c r="P8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3" t="s">
        <v>141</v>
      </c>
      <c r="R813" t="s">
        <v>145</v>
      </c>
      <c r="S813" t="s">
        <v>150</v>
      </c>
      <c r="T813" t="s">
        <v>153</v>
      </c>
      <c r="U813" s="80">
        <v>3</v>
      </c>
      <c r="V813" t="s">
        <v>160</v>
      </c>
      <c r="Y813" t="s">
        <v>55</v>
      </c>
      <c r="AB813" t="s">
        <v>158</v>
      </c>
      <c r="AD813" t="s">
        <v>158</v>
      </c>
      <c r="AF813" t="s">
        <v>158</v>
      </c>
      <c r="AH813" t="s">
        <v>158</v>
      </c>
      <c r="AI813" s="85" t="str">
        <f t="shared" ca="1" si="38"/>
        <v/>
      </c>
    </row>
    <row r="814" spans="3:35" ht="27.6" customHeight="1">
      <c r="C814">
        <f t="shared" ca="1" si="36"/>
        <v>0</v>
      </c>
      <c r="D814" t="s">
        <v>49</v>
      </c>
      <c r="E814" t="s">
        <v>55</v>
      </c>
      <c r="F814" s="75" t="str">
        <f t="shared" ca="1" si="37"/>
        <v/>
      </c>
      <c r="H814" s="76">
        <v>1</v>
      </c>
      <c r="O814" t="s">
        <v>137</v>
      </c>
      <c r="P8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4" t="s">
        <v>141</v>
      </c>
      <c r="R814" t="s">
        <v>145</v>
      </c>
      <c r="S814" t="s">
        <v>150</v>
      </c>
      <c r="T814" t="s">
        <v>153</v>
      </c>
      <c r="U814" s="80">
        <v>3</v>
      </c>
      <c r="V814" t="s">
        <v>160</v>
      </c>
      <c r="Y814" t="s">
        <v>55</v>
      </c>
      <c r="AB814" t="s">
        <v>158</v>
      </c>
      <c r="AD814" t="s">
        <v>158</v>
      </c>
      <c r="AF814" t="s">
        <v>158</v>
      </c>
      <c r="AH814" t="s">
        <v>158</v>
      </c>
      <c r="AI814" s="85" t="str">
        <f t="shared" ca="1" si="38"/>
        <v/>
      </c>
    </row>
    <row r="815" spans="3:35" ht="27.6" customHeight="1">
      <c r="C815">
        <f t="shared" ca="1" si="36"/>
        <v>0</v>
      </c>
      <c r="D815" t="s">
        <v>49</v>
      </c>
      <c r="E815" t="s">
        <v>55</v>
      </c>
      <c r="F815" s="75" t="str">
        <f t="shared" ca="1" si="37"/>
        <v/>
      </c>
      <c r="H815" s="76">
        <v>1</v>
      </c>
      <c r="O815" t="s">
        <v>137</v>
      </c>
      <c r="P8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5" t="s">
        <v>141</v>
      </c>
      <c r="R815" t="s">
        <v>145</v>
      </c>
      <c r="S815" t="s">
        <v>150</v>
      </c>
      <c r="T815" t="s">
        <v>153</v>
      </c>
      <c r="U815" s="80">
        <v>3</v>
      </c>
      <c r="V815" t="s">
        <v>160</v>
      </c>
      <c r="Y815" t="s">
        <v>55</v>
      </c>
      <c r="AB815" t="s">
        <v>158</v>
      </c>
      <c r="AD815" t="s">
        <v>158</v>
      </c>
      <c r="AF815" t="s">
        <v>158</v>
      </c>
      <c r="AH815" t="s">
        <v>158</v>
      </c>
      <c r="AI815" s="85" t="str">
        <f t="shared" ca="1" si="38"/>
        <v/>
      </c>
    </row>
    <row r="816" spans="3:35" ht="27.6" customHeight="1">
      <c r="C816">
        <f t="shared" ca="1" si="36"/>
        <v>0</v>
      </c>
      <c r="D816" t="s">
        <v>49</v>
      </c>
      <c r="E816" t="s">
        <v>55</v>
      </c>
      <c r="F816" s="75" t="str">
        <f t="shared" ca="1" si="37"/>
        <v/>
      </c>
      <c r="H816" s="76">
        <v>1</v>
      </c>
      <c r="O816" t="s">
        <v>137</v>
      </c>
      <c r="P8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6" t="s">
        <v>141</v>
      </c>
      <c r="R816" t="s">
        <v>145</v>
      </c>
      <c r="S816" t="s">
        <v>150</v>
      </c>
      <c r="T816" t="s">
        <v>153</v>
      </c>
      <c r="U816" s="80">
        <v>3</v>
      </c>
      <c r="V816" t="s">
        <v>160</v>
      </c>
      <c r="Y816" t="s">
        <v>55</v>
      </c>
      <c r="AB816" t="s">
        <v>158</v>
      </c>
      <c r="AD816" t="s">
        <v>158</v>
      </c>
      <c r="AF816" t="s">
        <v>158</v>
      </c>
      <c r="AH816" t="s">
        <v>158</v>
      </c>
      <c r="AI816" s="85" t="str">
        <f t="shared" ca="1" si="38"/>
        <v/>
      </c>
    </row>
    <row r="817" spans="3:35" ht="27.6" customHeight="1">
      <c r="C817">
        <f t="shared" ca="1" si="36"/>
        <v>0</v>
      </c>
      <c r="D817" t="s">
        <v>49</v>
      </c>
      <c r="E817" t="s">
        <v>55</v>
      </c>
      <c r="F817" s="75" t="str">
        <f t="shared" ca="1" si="37"/>
        <v/>
      </c>
      <c r="H817" s="76">
        <v>1</v>
      </c>
      <c r="O817" t="s">
        <v>137</v>
      </c>
      <c r="P8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7" t="s">
        <v>141</v>
      </c>
      <c r="R817" t="s">
        <v>145</v>
      </c>
      <c r="S817" t="s">
        <v>150</v>
      </c>
      <c r="T817" t="s">
        <v>153</v>
      </c>
      <c r="U817" s="80">
        <v>3</v>
      </c>
      <c r="V817" t="s">
        <v>160</v>
      </c>
      <c r="Y817" t="s">
        <v>55</v>
      </c>
      <c r="AB817" t="s">
        <v>158</v>
      </c>
      <c r="AD817" t="s">
        <v>158</v>
      </c>
      <c r="AF817" t="s">
        <v>158</v>
      </c>
      <c r="AH817" t="s">
        <v>158</v>
      </c>
      <c r="AI817" s="85" t="str">
        <f t="shared" ca="1" si="38"/>
        <v/>
      </c>
    </row>
    <row r="818" spans="3:35" ht="27.6" customHeight="1">
      <c r="C818">
        <f t="shared" ca="1" si="36"/>
        <v>0</v>
      </c>
      <c r="D818" t="s">
        <v>49</v>
      </c>
      <c r="E818" t="s">
        <v>55</v>
      </c>
      <c r="F818" s="75" t="str">
        <f t="shared" ca="1" si="37"/>
        <v/>
      </c>
      <c r="H818" s="76">
        <v>1</v>
      </c>
      <c r="O818" t="s">
        <v>137</v>
      </c>
      <c r="P8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8" t="s">
        <v>141</v>
      </c>
      <c r="R818" t="s">
        <v>145</v>
      </c>
      <c r="S818" t="s">
        <v>150</v>
      </c>
      <c r="T818" t="s">
        <v>153</v>
      </c>
      <c r="U818" s="80">
        <v>3</v>
      </c>
      <c r="V818" t="s">
        <v>160</v>
      </c>
      <c r="Y818" t="s">
        <v>55</v>
      </c>
      <c r="AB818" t="s">
        <v>158</v>
      </c>
      <c r="AD818" t="s">
        <v>158</v>
      </c>
      <c r="AF818" t="s">
        <v>158</v>
      </c>
      <c r="AH818" t="s">
        <v>158</v>
      </c>
      <c r="AI818" s="85" t="str">
        <f t="shared" ca="1" si="38"/>
        <v/>
      </c>
    </row>
    <row r="819" spans="3:35" ht="27.6" customHeight="1">
      <c r="C819">
        <f t="shared" ca="1" si="36"/>
        <v>0</v>
      </c>
      <c r="D819" t="s">
        <v>49</v>
      </c>
      <c r="E819" t="s">
        <v>55</v>
      </c>
      <c r="F819" s="75" t="str">
        <f t="shared" ca="1" si="37"/>
        <v/>
      </c>
      <c r="H819" s="76">
        <v>1</v>
      </c>
      <c r="O819" t="s">
        <v>137</v>
      </c>
      <c r="P8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9" t="s">
        <v>141</v>
      </c>
      <c r="R819" t="s">
        <v>145</v>
      </c>
      <c r="S819" t="s">
        <v>150</v>
      </c>
      <c r="T819" t="s">
        <v>153</v>
      </c>
      <c r="U819" s="80">
        <v>3</v>
      </c>
      <c r="V819" t="s">
        <v>160</v>
      </c>
      <c r="Y819" t="s">
        <v>55</v>
      </c>
      <c r="AB819" t="s">
        <v>158</v>
      </c>
      <c r="AD819" t="s">
        <v>158</v>
      </c>
      <c r="AF819" t="s">
        <v>158</v>
      </c>
      <c r="AH819" t="s">
        <v>158</v>
      </c>
      <c r="AI819" s="85" t="str">
        <f t="shared" ca="1" si="38"/>
        <v/>
      </c>
    </row>
    <row r="820" spans="3:35" ht="27.6" customHeight="1">
      <c r="C820">
        <f t="shared" ca="1" si="36"/>
        <v>0</v>
      </c>
      <c r="D820" t="s">
        <v>49</v>
      </c>
      <c r="E820" t="s">
        <v>55</v>
      </c>
      <c r="F820" s="75" t="str">
        <f t="shared" ca="1" si="37"/>
        <v/>
      </c>
      <c r="H820" s="76">
        <v>1</v>
      </c>
      <c r="O820" t="s">
        <v>137</v>
      </c>
      <c r="P8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0" t="s">
        <v>141</v>
      </c>
      <c r="R820" t="s">
        <v>145</v>
      </c>
      <c r="S820" t="s">
        <v>150</v>
      </c>
      <c r="T820" t="s">
        <v>153</v>
      </c>
      <c r="U820" s="80">
        <v>3</v>
      </c>
      <c r="V820" t="s">
        <v>160</v>
      </c>
      <c r="Y820" t="s">
        <v>55</v>
      </c>
      <c r="AB820" t="s">
        <v>158</v>
      </c>
      <c r="AD820" t="s">
        <v>158</v>
      </c>
      <c r="AF820" t="s">
        <v>158</v>
      </c>
      <c r="AH820" t="s">
        <v>158</v>
      </c>
      <c r="AI820" s="85" t="str">
        <f t="shared" ca="1" si="38"/>
        <v/>
      </c>
    </row>
    <row r="821" spans="3:35" ht="27.6" customHeight="1">
      <c r="C821">
        <f t="shared" ca="1" si="36"/>
        <v>0</v>
      </c>
      <c r="D821" t="s">
        <v>49</v>
      </c>
      <c r="E821" t="s">
        <v>55</v>
      </c>
      <c r="F821" s="75" t="str">
        <f t="shared" ca="1" si="37"/>
        <v/>
      </c>
      <c r="H821" s="76">
        <v>1</v>
      </c>
      <c r="O821" t="s">
        <v>137</v>
      </c>
      <c r="P8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1" t="s">
        <v>141</v>
      </c>
      <c r="R821" t="s">
        <v>145</v>
      </c>
      <c r="S821" t="s">
        <v>150</v>
      </c>
      <c r="T821" t="s">
        <v>153</v>
      </c>
      <c r="U821" s="80">
        <v>3</v>
      </c>
      <c r="V821" t="s">
        <v>160</v>
      </c>
      <c r="Y821" t="s">
        <v>55</v>
      </c>
      <c r="AB821" t="s">
        <v>158</v>
      </c>
      <c r="AD821" t="s">
        <v>158</v>
      </c>
      <c r="AF821" t="s">
        <v>158</v>
      </c>
      <c r="AH821" t="s">
        <v>158</v>
      </c>
      <c r="AI821" s="85" t="str">
        <f t="shared" ca="1" si="38"/>
        <v/>
      </c>
    </row>
    <row r="822" spans="3:35" ht="27.6" customHeight="1">
      <c r="C822">
        <f t="shared" ca="1" si="36"/>
        <v>0</v>
      </c>
      <c r="D822" t="s">
        <v>49</v>
      </c>
      <c r="E822" t="s">
        <v>55</v>
      </c>
      <c r="F822" s="75" t="str">
        <f t="shared" ca="1" si="37"/>
        <v/>
      </c>
      <c r="H822" s="76">
        <v>1</v>
      </c>
      <c r="O822" t="s">
        <v>137</v>
      </c>
      <c r="P8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2" t="s">
        <v>141</v>
      </c>
      <c r="R822" t="s">
        <v>145</v>
      </c>
      <c r="S822" t="s">
        <v>150</v>
      </c>
      <c r="T822" t="s">
        <v>153</v>
      </c>
      <c r="U822" s="80">
        <v>3</v>
      </c>
      <c r="V822" t="s">
        <v>160</v>
      </c>
      <c r="Y822" t="s">
        <v>55</v>
      </c>
      <c r="AB822" t="s">
        <v>158</v>
      </c>
      <c r="AD822" t="s">
        <v>158</v>
      </c>
      <c r="AF822" t="s">
        <v>158</v>
      </c>
      <c r="AH822" t="s">
        <v>158</v>
      </c>
      <c r="AI822" s="85" t="str">
        <f t="shared" ca="1" si="38"/>
        <v/>
      </c>
    </row>
    <row r="823" spans="3:35" ht="27.6" customHeight="1">
      <c r="C823">
        <f t="shared" ca="1" si="36"/>
        <v>0</v>
      </c>
      <c r="D823" t="s">
        <v>49</v>
      </c>
      <c r="E823" t="s">
        <v>55</v>
      </c>
      <c r="F823" s="75" t="str">
        <f t="shared" ca="1" si="37"/>
        <v/>
      </c>
      <c r="H823" s="76">
        <v>1</v>
      </c>
      <c r="O823" t="s">
        <v>137</v>
      </c>
      <c r="P8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3" t="s">
        <v>141</v>
      </c>
      <c r="R823" t="s">
        <v>145</v>
      </c>
      <c r="S823" t="s">
        <v>150</v>
      </c>
      <c r="T823" t="s">
        <v>153</v>
      </c>
      <c r="U823" s="80">
        <v>3</v>
      </c>
      <c r="V823" t="s">
        <v>160</v>
      </c>
      <c r="Y823" t="s">
        <v>55</v>
      </c>
      <c r="AB823" t="s">
        <v>158</v>
      </c>
      <c r="AD823" t="s">
        <v>158</v>
      </c>
      <c r="AF823" t="s">
        <v>158</v>
      </c>
      <c r="AH823" t="s">
        <v>158</v>
      </c>
      <c r="AI823" s="85" t="str">
        <f t="shared" ca="1" si="38"/>
        <v/>
      </c>
    </row>
    <row r="824" spans="3:35" ht="27.6" customHeight="1">
      <c r="C824">
        <f t="shared" ca="1" si="36"/>
        <v>0</v>
      </c>
      <c r="D824" t="s">
        <v>49</v>
      </c>
      <c r="E824" t="s">
        <v>55</v>
      </c>
      <c r="F824" s="75" t="str">
        <f t="shared" ca="1" si="37"/>
        <v/>
      </c>
      <c r="H824" s="76">
        <v>1</v>
      </c>
      <c r="O824" t="s">
        <v>137</v>
      </c>
      <c r="P8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4" t="s">
        <v>141</v>
      </c>
      <c r="R824" t="s">
        <v>145</v>
      </c>
      <c r="S824" t="s">
        <v>150</v>
      </c>
      <c r="T824" t="s">
        <v>153</v>
      </c>
      <c r="U824" s="80">
        <v>3</v>
      </c>
      <c r="V824" t="s">
        <v>160</v>
      </c>
      <c r="Y824" t="s">
        <v>55</v>
      </c>
      <c r="AB824" t="s">
        <v>158</v>
      </c>
      <c r="AD824" t="s">
        <v>158</v>
      </c>
      <c r="AF824" t="s">
        <v>158</v>
      </c>
      <c r="AH824" t="s">
        <v>158</v>
      </c>
      <c r="AI824" s="85" t="str">
        <f t="shared" ca="1" si="38"/>
        <v/>
      </c>
    </row>
    <row r="825" spans="3:35" ht="27.6" customHeight="1">
      <c r="C825">
        <f t="shared" ca="1" si="36"/>
        <v>0</v>
      </c>
      <c r="D825" t="s">
        <v>49</v>
      </c>
      <c r="E825" t="s">
        <v>55</v>
      </c>
      <c r="F825" s="75" t="str">
        <f t="shared" ca="1" si="37"/>
        <v/>
      </c>
      <c r="H825" s="76">
        <v>1</v>
      </c>
      <c r="O825" t="s">
        <v>137</v>
      </c>
      <c r="P8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5" t="s">
        <v>141</v>
      </c>
      <c r="R825" t="s">
        <v>145</v>
      </c>
      <c r="S825" t="s">
        <v>150</v>
      </c>
      <c r="T825" t="s">
        <v>153</v>
      </c>
      <c r="U825" s="80">
        <v>3</v>
      </c>
      <c r="V825" t="s">
        <v>160</v>
      </c>
      <c r="Y825" t="s">
        <v>55</v>
      </c>
      <c r="AB825" t="s">
        <v>158</v>
      </c>
      <c r="AD825" t="s">
        <v>158</v>
      </c>
      <c r="AF825" t="s">
        <v>158</v>
      </c>
      <c r="AH825" t="s">
        <v>158</v>
      </c>
      <c r="AI825" s="85" t="str">
        <f t="shared" ca="1" si="38"/>
        <v/>
      </c>
    </row>
    <row r="826" spans="3:35" ht="27.6" customHeight="1">
      <c r="C826">
        <f t="shared" ca="1" si="36"/>
        <v>0</v>
      </c>
      <c r="D826" t="s">
        <v>49</v>
      </c>
      <c r="E826" t="s">
        <v>55</v>
      </c>
      <c r="F826" s="75" t="str">
        <f t="shared" ca="1" si="37"/>
        <v/>
      </c>
      <c r="H826" s="76">
        <v>1</v>
      </c>
      <c r="O826" t="s">
        <v>137</v>
      </c>
      <c r="P8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6" t="s">
        <v>141</v>
      </c>
      <c r="R826" t="s">
        <v>145</v>
      </c>
      <c r="S826" t="s">
        <v>150</v>
      </c>
      <c r="T826" t="s">
        <v>153</v>
      </c>
      <c r="U826" s="80">
        <v>3</v>
      </c>
      <c r="V826" t="s">
        <v>160</v>
      </c>
      <c r="Y826" t="s">
        <v>55</v>
      </c>
      <c r="AB826" t="s">
        <v>158</v>
      </c>
      <c r="AD826" t="s">
        <v>158</v>
      </c>
      <c r="AF826" t="s">
        <v>158</v>
      </c>
      <c r="AH826" t="s">
        <v>158</v>
      </c>
      <c r="AI826" s="85" t="str">
        <f t="shared" ca="1" si="38"/>
        <v/>
      </c>
    </row>
    <row r="827" spans="3:35" ht="27.6" customHeight="1">
      <c r="C827">
        <f t="shared" ca="1" si="36"/>
        <v>0</v>
      </c>
      <c r="D827" t="s">
        <v>49</v>
      </c>
      <c r="E827" t="s">
        <v>55</v>
      </c>
      <c r="F827" s="75" t="str">
        <f t="shared" ca="1" si="37"/>
        <v/>
      </c>
      <c r="H827" s="76">
        <v>1</v>
      </c>
      <c r="O827" t="s">
        <v>137</v>
      </c>
      <c r="P8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7" t="s">
        <v>141</v>
      </c>
      <c r="R827" t="s">
        <v>145</v>
      </c>
      <c r="S827" t="s">
        <v>150</v>
      </c>
      <c r="T827" t="s">
        <v>153</v>
      </c>
      <c r="U827" s="80">
        <v>3</v>
      </c>
      <c r="V827" t="s">
        <v>160</v>
      </c>
      <c r="Y827" t="s">
        <v>55</v>
      </c>
      <c r="AB827" t="s">
        <v>158</v>
      </c>
      <c r="AD827" t="s">
        <v>158</v>
      </c>
      <c r="AF827" t="s">
        <v>158</v>
      </c>
      <c r="AH827" t="s">
        <v>158</v>
      </c>
      <c r="AI827" s="85" t="str">
        <f t="shared" ca="1" si="38"/>
        <v/>
      </c>
    </row>
    <row r="828" spans="3:35" ht="27.6" customHeight="1">
      <c r="C828">
        <f t="shared" ca="1" si="36"/>
        <v>0</v>
      </c>
      <c r="D828" t="s">
        <v>49</v>
      </c>
      <c r="E828" t="s">
        <v>55</v>
      </c>
      <c r="F828" s="75" t="str">
        <f t="shared" ca="1" si="37"/>
        <v/>
      </c>
      <c r="H828" s="76">
        <v>1</v>
      </c>
      <c r="O828" t="s">
        <v>137</v>
      </c>
      <c r="P8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8" t="s">
        <v>141</v>
      </c>
      <c r="R828" t="s">
        <v>145</v>
      </c>
      <c r="S828" t="s">
        <v>150</v>
      </c>
      <c r="T828" t="s">
        <v>153</v>
      </c>
      <c r="U828" s="80">
        <v>3</v>
      </c>
      <c r="V828" t="s">
        <v>160</v>
      </c>
      <c r="Y828" t="s">
        <v>55</v>
      </c>
      <c r="AB828" t="s">
        <v>158</v>
      </c>
      <c r="AD828" t="s">
        <v>158</v>
      </c>
      <c r="AF828" t="s">
        <v>158</v>
      </c>
      <c r="AH828" t="s">
        <v>158</v>
      </c>
      <c r="AI828" s="85" t="str">
        <f t="shared" ca="1" si="38"/>
        <v/>
      </c>
    </row>
    <row r="829" spans="3:35" ht="27.6" customHeight="1">
      <c r="C829">
        <f t="shared" ca="1" si="36"/>
        <v>0</v>
      </c>
      <c r="D829" t="s">
        <v>49</v>
      </c>
      <c r="E829" t="s">
        <v>55</v>
      </c>
      <c r="F829" s="75" t="str">
        <f t="shared" ca="1" si="37"/>
        <v/>
      </c>
      <c r="H829" s="76">
        <v>1</v>
      </c>
      <c r="O829" t="s">
        <v>137</v>
      </c>
      <c r="P8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9" t="s">
        <v>141</v>
      </c>
      <c r="R829" t="s">
        <v>145</v>
      </c>
      <c r="S829" t="s">
        <v>150</v>
      </c>
      <c r="T829" t="s">
        <v>153</v>
      </c>
      <c r="U829" s="80">
        <v>3</v>
      </c>
      <c r="V829" t="s">
        <v>160</v>
      </c>
      <c r="Y829" t="s">
        <v>55</v>
      </c>
      <c r="AB829" t="s">
        <v>158</v>
      </c>
      <c r="AD829" t="s">
        <v>158</v>
      </c>
      <c r="AF829" t="s">
        <v>158</v>
      </c>
      <c r="AH829" t="s">
        <v>158</v>
      </c>
      <c r="AI829" s="85" t="str">
        <f t="shared" ca="1" si="38"/>
        <v/>
      </c>
    </row>
    <row r="830" spans="3:35" ht="27.6" customHeight="1">
      <c r="C830">
        <f t="shared" ca="1" si="36"/>
        <v>0</v>
      </c>
      <c r="D830" t="s">
        <v>49</v>
      </c>
      <c r="E830" t="s">
        <v>55</v>
      </c>
      <c r="F830" s="75" t="str">
        <f t="shared" ca="1" si="37"/>
        <v/>
      </c>
      <c r="H830" s="76">
        <v>1</v>
      </c>
      <c r="O830" t="s">
        <v>137</v>
      </c>
      <c r="P8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0" t="s">
        <v>141</v>
      </c>
      <c r="R830" t="s">
        <v>145</v>
      </c>
      <c r="S830" t="s">
        <v>150</v>
      </c>
      <c r="T830" t="s">
        <v>153</v>
      </c>
      <c r="U830" s="80">
        <v>3</v>
      </c>
      <c r="V830" t="s">
        <v>160</v>
      </c>
      <c r="Y830" t="s">
        <v>55</v>
      </c>
      <c r="AB830" t="s">
        <v>158</v>
      </c>
      <c r="AD830" t="s">
        <v>158</v>
      </c>
      <c r="AF830" t="s">
        <v>158</v>
      </c>
      <c r="AH830" t="s">
        <v>158</v>
      </c>
      <c r="AI830" s="85" t="str">
        <f t="shared" ca="1" si="38"/>
        <v/>
      </c>
    </row>
    <row r="831" spans="3:35" ht="27.6" customHeight="1">
      <c r="C831">
        <f t="shared" ca="1" si="36"/>
        <v>0</v>
      </c>
      <c r="D831" t="s">
        <v>49</v>
      </c>
      <c r="E831" t="s">
        <v>55</v>
      </c>
      <c r="F831" s="75" t="str">
        <f t="shared" ca="1" si="37"/>
        <v/>
      </c>
      <c r="H831" s="76">
        <v>1</v>
      </c>
      <c r="O831" t="s">
        <v>137</v>
      </c>
      <c r="P8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1" t="s">
        <v>141</v>
      </c>
      <c r="R831" t="s">
        <v>145</v>
      </c>
      <c r="S831" t="s">
        <v>150</v>
      </c>
      <c r="T831" t="s">
        <v>153</v>
      </c>
      <c r="U831" s="80">
        <v>3</v>
      </c>
      <c r="V831" t="s">
        <v>160</v>
      </c>
      <c r="Y831" t="s">
        <v>55</v>
      </c>
      <c r="AB831" t="s">
        <v>158</v>
      </c>
      <c r="AD831" t="s">
        <v>158</v>
      </c>
      <c r="AF831" t="s">
        <v>158</v>
      </c>
      <c r="AH831" t="s">
        <v>158</v>
      </c>
      <c r="AI831" s="85" t="str">
        <f t="shared" ca="1" si="38"/>
        <v/>
      </c>
    </row>
    <row r="832" spans="3:35" ht="27.6" customHeight="1">
      <c r="C832">
        <f t="shared" ca="1" si="36"/>
        <v>0</v>
      </c>
      <c r="D832" t="s">
        <v>49</v>
      </c>
      <c r="E832" t="s">
        <v>55</v>
      </c>
      <c r="F832" s="75" t="str">
        <f t="shared" ca="1" si="37"/>
        <v/>
      </c>
      <c r="H832" s="76">
        <v>1</v>
      </c>
      <c r="O832" t="s">
        <v>137</v>
      </c>
      <c r="P8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2" t="s">
        <v>141</v>
      </c>
      <c r="R832" t="s">
        <v>145</v>
      </c>
      <c r="S832" t="s">
        <v>150</v>
      </c>
      <c r="T832" t="s">
        <v>153</v>
      </c>
      <c r="U832" s="80">
        <v>3</v>
      </c>
      <c r="V832" t="s">
        <v>160</v>
      </c>
      <c r="Y832" t="s">
        <v>55</v>
      </c>
      <c r="AB832" t="s">
        <v>158</v>
      </c>
      <c r="AD832" t="s">
        <v>158</v>
      </c>
      <c r="AF832" t="s">
        <v>158</v>
      </c>
      <c r="AH832" t="s">
        <v>158</v>
      </c>
      <c r="AI832" s="85" t="str">
        <f t="shared" ca="1" si="38"/>
        <v/>
      </c>
    </row>
    <row r="833" spans="3:35" ht="27.6" customHeight="1">
      <c r="C833">
        <f t="shared" ca="1" si="36"/>
        <v>0</v>
      </c>
      <c r="D833" t="s">
        <v>49</v>
      </c>
      <c r="E833" t="s">
        <v>55</v>
      </c>
      <c r="F833" s="75" t="str">
        <f t="shared" ca="1" si="37"/>
        <v/>
      </c>
      <c r="H833" s="76">
        <v>1</v>
      </c>
      <c r="O833" t="s">
        <v>137</v>
      </c>
      <c r="P8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3" t="s">
        <v>141</v>
      </c>
      <c r="R833" t="s">
        <v>145</v>
      </c>
      <c r="S833" t="s">
        <v>150</v>
      </c>
      <c r="T833" t="s">
        <v>153</v>
      </c>
      <c r="U833" s="80">
        <v>3</v>
      </c>
      <c r="V833" t="s">
        <v>160</v>
      </c>
      <c r="Y833" t="s">
        <v>55</v>
      </c>
      <c r="AB833" t="s">
        <v>158</v>
      </c>
      <c r="AD833" t="s">
        <v>158</v>
      </c>
      <c r="AF833" t="s">
        <v>158</v>
      </c>
      <c r="AH833" t="s">
        <v>158</v>
      </c>
      <c r="AI833" s="85" t="str">
        <f t="shared" ca="1" si="38"/>
        <v/>
      </c>
    </row>
    <row r="834" spans="3:35" ht="27.6" customHeight="1">
      <c r="C834">
        <f t="shared" ca="1" si="36"/>
        <v>0</v>
      </c>
      <c r="D834" t="s">
        <v>49</v>
      </c>
      <c r="E834" t="s">
        <v>55</v>
      </c>
      <c r="F834" s="75" t="str">
        <f t="shared" ca="1" si="37"/>
        <v/>
      </c>
      <c r="H834" s="76">
        <v>1</v>
      </c>
      <c r="O834" t="s">
        <v>137</v>
      </c>
      <c r="P8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4" t="s">
        <v>141</v>
      </c>
      <c r="R834" t="s">
        <v>145</v>
      </c>
      <c r="S834" t="s">
        <v>150</v>
      </c>
      <c r="T834" t="s">
        <v>153</v>
      </c>
      <c r="U834" s="80">
        <v>3</v>
      </c>
      <c r="V834" t="s">
        <v>160</v>
      </c>
      <c r="Y834" t="s">
        <v>55</v>
      </c>
      <c r="AB834" t="s">
        <v>158</v>
      </c>
      <c r="AD834" t="s">
        <v>158</v>
      </c>
      <c r="AF834" t="s">
        <v>158</v>
      </c>
      <c r="AH834" t="s">
        <v>158</v>
      </c>
      <c r="AI834" s="85" t="str">
        <f t="shared" ca="1" si="38"/>
        <v/>
      </c>
    </row>
    <row r="835" spans="3:35" ht="27.6" customHeight="1">
      <c r="C835">
        <f t="shared" ca="1" si="36"/>
        <v>0</v>
      </c>
      <c r="D835" t="s">
        <v>49</v>
      </c>
      <c r="E835" t="s">
        <v>55</v>
      </c>
      <c r="F835" s="75" t="str">
        <f t="shared" ca="1" si="37"/>
        <v/>
      </c>
      <c r="H835" s="76">
        <v>1</v>
      </c>
      <c r="O835" t="s">
        <v>137</v>
      </c>
      <c r="P8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5" t="s">
        <v>141</v>
      </c>
      <c r="R835" t="s">
        <v>145</v>
      </c>
      <c r="S835" t="s">
        <v>150</v>
      </c>
      <c r="T835" t="s">
        <v>153</v>
      </c>
      <c r="U835" s="80">
        <v>3</v>
      </c>
      <c r="V835" t="s">
        <v>160</v>
      </c>
      <c r="Y835" t="s">
        <v>55</v>
      </c>
      <c r="AB835" t="s">
        <v>158</v>
      </c>
      <c r="AD835" t="s">
        <v>158</v>
      </c>
      <c r="AF835" t="s">
        <v>158</v>
      </c>
      <c r="AH835" t="s">
        <v>158</v>
      </c>
      <c r="AI835" s="85" t="str">
        <f t="shared" ca="1" si="38"/>
        <v/>
      </c>
    </row>
    <row r="836" spans="3:35" ht="27.6" customHeight="1">
      <c r="C836">
        <f t="shared" ca="1" si="36"/>
        <v>0</v>
      </c>
      <c r="D836" t="s">
        <v>49</v>
      </c>
      <c r="E836" t="s">
        <v>55</v>
      </c>
      <c r="F836" s="75" t="str">
        <f t="shared" ca="1" si="37"/>
        <v/>
      </c>
      <c r="H836" s="76">
        <v>1</v>
      </c>
      <c r="O836" t="s">
        <v>137</v>
      </c>
      <c r="P8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6" t="s">
        <v>141</v>
      </c>
      <c r="R836" t="s">
        <v>145</v>
      </c>
      <c r="S836" t="s">
        <v>150</v>
      </c>
      <c r="T836" t="s">
        <v>153</v>
      </c>
      <c r="U836" s="80">
        <v>3</v>
      </c>
      <c r="V836" t="s">
        <v>160</v>
      </c>
      <c r="Y836" t="s">
        <v>55</v>
      </c>
      <c r="AB836" t="s">
        <v>158</v>
      </c>
      <c r="AD836" t="s">
        <v>158</v>
      </c>
      <c r="AF836" t="s">
        <v>158</v>
      </c>
      <c r="AH836" t="s">
        <v>158</v>
      </c>
      <c r="AI836" s="85" t="str">
        <f t="shared" ca="1" si="38"/>
        <v/>
      </c>
    </row>
    <row r="837" spans="3:35" ht="27.6" customHeight="1">
      <c r="C837">
        <f t="shared" ca="1" si="36"/>
        <v>0</v>
      </c>
      <c r="D837" t="s">
        <v>49</v>
      </c>
      <c r="E837" t="s">
        <v>55</v>
      </c>
      <c r="F837" s="75" t="str">
        <f t="shared" ca="1" si="37"/>
        <v/>
      </c>
      <c r="H837" s="76">
        <v>1</v>
      </c>
      <c r="O837" t="s">
        <v>137</v>
      </c>
      <c r="P8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7" t="s">
        <v>141</v>
      </c>
      <c r="R837" t="s">
        <v>145</v>
      </c>
      <c r="S837" t="s">
        <v>150</v>
      </c>
      <c r="T837" t="s">
        <v>153</v>
      </c>
      <c r="U837" s="80">
        <v>3</v>
      </c>
      <c r="V837" t="s">
        <v>160</v>
      </c>
      <c r="Y837" t="s">
        <v>55</v>
      </c>
      <c r="AB837" t="s">
        <v>158</v>
      </c>
      <c r="AD837" t="s">
        <v>158</v>
      </c>
      <c r="AF837" t="s">
        <v>158</v>
      </c>
      <c r="AH837" t="s">
        <v>158</v>
      </c>
      <c r="AI837" s="85" t="str">
        <f t="shared" ca="1" si="38"/>
        <v/>
      </c>
    </row>
    <row r="838" spans="3:35" ht="27.6" customHeight="1">
      <c r="C838">
        <f t="shared" ca="1" si="36"/>
        <v>0</v>
      </c>
      <c r="D838" t="s">
        <v>49</v>
      </c>
      <c r="E838" t="s">
        <v>55</v>
      </c>
      <c r="F838" s="75" t="str">
        <f t="shared" ca="1" si="37"/>
        <v/>
      </c>
      <c r="H838" s="76">
        <v>1</v>
      </c>
      <c r="O838" t="s">
        <v>137</v>
      </c>
      <c r="P8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8" t="s">
        <v>141</v>
      </c>
      <c r="R838" t="s">
        <v>145</v>
      </c>
      <c r="S838" t="s">
        <v>150</v>
      </c>
      <c r="T838" t="s">
        <v>153</v>
      </c>
      <c r="U838" s="80">
        <v>3</v>
      </c>
      <c r="V838" t="s">
        <v>160</v>
      </c>
      <c r="Y838" t="s">
        <v>55</v>
      </c>
      <c r="AB838" t="s">
        <v>158</v>
      </c>
      <c r="AD838" t="s">
        <v>158</v>
      </c>
      <c r="AF838" t="s">
        <v>158</v>
      </c>
      <c r="AH838" t="s">
        <v>158</v>
      </c>
      <c r="AI838" s="85" t="str">
        <f t="shared" ca="1" si="38"/>
        <v/>
      </c>
    </row>
    <row r="839" spans="3:35" ht="27.6" customHeight="1">
      <c r="C839">
        <f t="shared" ca="1" si="36"/>
        <v>0</v>
      </c>
      <c r="D839" t="s">
        <v>49</v>
      </c>
      <c r="E839" t="s">
        <v>55</v>
      </c>
      <c r="F839" s="75" t="str">
        <f t="shared" ca="1" si="37"/>
        <v/>
      </c>
      <c r="H839" s="76">
        <v>1</v>
      </c>
      <c r="O839" t="s">
        <v>137</v>
      </c>
      <c r="P8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9" t="s">
        <v>141</v>
      </c>
      <c r="R839" t="s">
        <v>145</v>
      </c>
      <c r="S839" t="s">
        <v>150</v>
      </c>
      <c r="T839" t="s">
        <v>153</v>
      </c>
      <c r="U839" s="80">
        <v>3</v>
      </c>
      <c r="V839" t="s">
        <v>160</v>
      </c>
      <c r="Y839" t="s">
        <v>55</v>
      </c>
      <c r="AB839" t="s">
        <v>158</v>
      </c>
      <c r="AD839" t="s">
        <v>158</v>
      </c>
      <c r="AF839" t="s">
        <v>158</v>
      </c>
      <c r="AH839" t="s">
        <v>158</v>
      </c>
      <c r="AI839" s="85" t="str">
        <f t="shared" ca="1" si="38"/>
        <v/>
      </c>
    </row>
    <row r="840" spans="3:35" ht="27.6" customHeight="1">
      <c r="C840">
        <f t="shared" ca="1" si="36"/>
        <v>0</v>
      </c>
      <c r="D840" t="s">
        <v>49</v>
      </c>
      <c r="E840" t="s">
        <v>55</v>
      </c>
      <c r="F840" s="75" t="str">
        <f t="shared" ca="1" si="37"/>
        <v/>
      </c>
      <c r="H840" s="76">
        <v>1</v>
      </c>
      <c r="O840" t="s">
        <v>137</v>
      </c>
      <c r="P8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0" t="s">
        <v>141</v>
      </c>
      <c r="R840" t="s">
        <v>145</v>
      </c>
      <c r="S840" t="s">
        <v>150</v>
      </c>
      <c r="T840" t="s">
        <v>153</v>
      </c>
      <c r="U840" s="80">
        <v>3</v>
      </c>
      <c r="V840" t="s">
        <v>160</v>
      </c>
      <c r="Y840" t="s">
        <v>55</v>
      </c>
      <c r="AB840" t="s">
        <v>158</v>
      </c>
      <c r="AD840" t="s">
        <v>158</v>
      </c>
      <c r="AF840" t="s">
        <v>158</v>
      </c>
      <c r="AH840" t="s">
        <v>158</v>
      </c>
      <c r="AI840" s="85" t="str">
        <f t="shared" ca="1" si="38"/>
        <v/>
      </c>
    </row>
    <row r="841" spans="3:35" ht="27.6" customHeight="1">
      <c r="C841">
        <f t="shared" ref="C841:C904" ca="1" si="39">LEN(INDIRECT(ADDRESS(ROW() + (0),COLUMN() + (-1))))</f>
        <v>0</v>
      </c>
      <c r="D841" t="s">
        <v>49</v>
      </c>
      <c r="E841" t="s">
        <v>55</v>
      </c>
      <c r="F841" s="75" t="str">
        <f t="shared" ref="F841:F904" ca="1" si="40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841" s="76">
        <v>1</v>
      </c>
      <c r="O841" t="s">
        <v>137</v>
      </c>
      <c r="P8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1" t="s">
        <v>141</v>
      </c>
      <c r="R841" t="s">
        <v>145</v>
      </c>
      <c r="S841" t="s">
        <v>150</v>
      </c>
      <c r="T841" t="s">
        <v>153</v>
      </c>
      <c r="U841" s="80">
        <v>3</v>
      </c>
      <c r="V841" t="s">
        <v>160</v>
      </c>
      <c r="Y841" t="s">
        <v>55</v>
      </c>
      <c r="AB841" t="s">
        <v>158</v>
      </c>
      <c r="AD841" t="s">
        <v>158</v>
      </c>
      <c r="AF841" t="s">
        <v>158</v>
      </c>
      <c r="AH841" t="s">
        <v>158</v>
      </c>
      <c r="AI841" s="85" t="str">
        <f t="shared" ref="AI841:AI904" ca="1" si="41">IF(OR(TRIM(INDIRECT("B"&amp;ROW())) &lt;&gt; "",TRIM(INDIRECT("A"&amp;ROW())) &lt;&gt; ""),AND(TRIM(INDIRECT("A"&amp;ROW())) &lt;&gt; "",TRIM(INDIRECT("D"&amp;ROW())) = "novo"),"")</f>
        <v/>
      </c>
    </row>
    <row r="842" spans="3:35" ht="27.6" customHeight="1">
      <c r="C842">
        <f t="shared" ca="1" si="39"/>
        <v>0</v>
      </c>
      <c r="D842" t="s">
        <v>49</v>
      </c>
      <c r="E842" t="s">
        <v>55</v>
      </c>
      <c r="F842" s="75" t="str">
        <f t="shared" ca="1" si="40"/>
        <v/>
      </c>
      <c r="H842" s="76">
        <v>1</v>
      </c>
      <c r="O842" t="s">
        <v>137</v>
      </c>
      <c r="P8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2" t="s">
        <v>141</v>
      </c>
      <c r="R842" t="s">
        <v>145</v>
      </c>
      <c r="S842" t="s">
        <v>150</v>
      </c>
      <c r="T842" t="s">
        <v>153</v>
      </c>
      <c r="U842" s="80">
        <v>3</v>
      </c>
      <c r="V842" t="s">
        <v>160</v>
      </c>
      <c r="Y842" t="s">
        <v>55</v>
      </c>
      <c r="AB842" t="s">
        <v>158</v>
      </c>
      <c r="AD842" t="s">
        <v>158</v>
      </c>
      <c r="AF842" t="s">
        <v>158</v>
      </c>
      <c r="AH842" t="s">
        <v>158</v>
      </c>
      <c r="AI842" s="85" t="str">
        <f t="shared" ca="1" si="41"/>
        <v/>
      </c>
    </row>
    <row r="843" spans="3:35" ht="27.6" customHeight="1">
      <c r="C843">
        <f t="shared" ca="1" si="39"/>
        <v>0</v>
      </c>
      <c r="D843" t="s">
        <v>49</v>
      </c>
      <c r="E843" t="s">
        <v>55</v>
      </c>
      <c r="F843" s="75" t="str">
        <f t="shared" ca="1" si="40"/>
        <v/>
      </c>
      <c r="H843" s="76">
        <v>1</v>
      </c>
      <c r="O843" t="s">
        <v>137</v>
      </c>
      <c r="P8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3" t="s">
        <v>141</v>
      </c>
      <c r="R843" t="s">
        <v>145</v>
      </c>
      <c r="S843" t="s">
        <v>150</v>
      </c>
      <c r="T843" t="s">
        <v>153</v>
      </c>
      <c r="U843" s="80">
        <v>3</v>
      </c>
      <c r="V843" t="s">
        <v>160</v>
      </c>
      <c r="Y843" t="s">
        <v>55</v>
      </c>
      <c r="AB843" t="s">
        <v>158</v>
      </c>
      <c r="AD843" t="s">
        <v>158</v>
      </c>
      <c r="AF843" t="s">
        <v>158</v>
      </c>
      <c r="AH843" t="s">
        <v>158</v>
      </c>
      <c r="AI843" s="85" t="str">
        <f t="shared" ca="1" si="41"/>
        <v/>
      </c>
    </row>
    <row r="844" spans="3:35" ht="27.6" customHeight="1">
      <c r="C844">
        <f t="shared" ca="1" si="39"/>
        <v>0</v>
      </c>
      <c r="D844" t="s">
        <v>49</v>
      </c>
      <c r="E844" t="s">
        <v>55</v>
      </c>
      <c r="F844" s="75" t="str">
        <f t="shared" ca="1" si="40"/>
        <v/>
      </c>
      <c r="H844" s="76">
        <v>1</v>
      </c>
      <c r="O844" t="s">
        <v>137</v>
      </c>
      <c r="P8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4" t="s">
        <v>141</v>
      </c>
      <c r="R844" t="s">
        <v>145</v>
      </c>
      <c r="S844" t="s">
        <v>150</v>
      </c>
      <c r="T844" t="s">
        <v>153</v>
      </c>
      <c r="U844" s="80">
        <v>3</v>
      </c>
      <c r="V844" t="s">
        <v>160</v>
      </c>
      <c r="Y844" t="s">
        <v>55</v>
      </c>
      <c r="AB844" t="s">
        <v>158</v>
      </c>
      <c r="AD844" t="s">
        <v>158</v>
      </c>
      <c r="AF844" t="s">
        <v>158</v>
      </c>
      <c r="AH844" t="s">
        <v>158</v>
      </c>
      <c r="AI844" s="85" t="str">
        <f t="shared" ca="1" si="41"/>
        <v/>
      </c>
    </row>
    <row r="845" spans="3:35" ht="27.6" customHeight="1">
      <c r="C845">
        <f t="shared" ca="1" si="39"/>
        <v>0</v>
      </c>
      <c r="D845" t="s">
        <v>49</v>
      </c>
      <c r="E845" t="s">
        <v>55</v>
      </c>
      <c r="F845" s="75" t="str">
        <f t="shared" ca="1" si="40"/>
        <v/>
      </c>
      <c r="H845" s="76">
        <v>1</v>
      </c>
      <c r="O845" t="s">
        <v>137</v>
      </c>
      <c r="P8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5" t="s">
        <v>141</v>
      </c>
      <c r="R845" t="s">
        <v>145</v>
      </c>
      <c r="S845" t="s">
        <v>150</v>
      </c>
      <c r="T845" t="s">
        <v>153</v>
      </c>
      <c r="U845" s="80">
        <v>3</v>
      </c>
      <c r="V845" t="s">
        <v>160</v>
      </c>
      <c r="Y845" t="s">
        <v>55</v>
      </c>
      <c r="AB845" t="s">
        <v>158</v>
      </c>
      <c r="AD845" t="s">
        <v>158</v>
      </c>
      <c r="AF845" t="s">
        <v>158</v>
      </c>
      <c r="AH845" t="s">
        <v>158</v>
      </c>
      <c r="AI845" s="85" t="str">
        <f t="shared" ca="1" si="41"/>
        <v/>
      </c>
    </row>
    <row r="846" spans="3:35" ht="27.6" customHeight="1">
      <c r="C846">
        <f t="shared" ca="1" si="39"/>
        <v>0</v>
      </c>
      <c r="D846" t="s">
        <v>49</v>
      </c>
      <c r="E846" t="s">
        <v>55</v>
      </c>
      <c r="F846" s="75" t="str">
        <f t="shared" ca="1" si="40"/>
        <v/>
      </c>
      <c r="H846" s="76">
        <v>1</v>
      </c>
      <c r="O846" t="s">
        <v>137</v>
      </c>
      <c r="P8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6" t="s">
        <v>141</v>
      </c>
      <c r="R846" t="s">
        <v>145</v>
      </c>
      <c r="S846" t="s">
        <v>150</v>
      </c>
      <c r="T846" t="s">
        <v>153</v>
      </c>
      <c r="U846" s="80">
        <v>3</v>
      </c>
      <c r="V846" t="s">
        <v>160</v>
      </c>
      <c r="Y846" t="s">
        <v>55</v>
      </c>
      <c r="AB846" t="s">
        <v>158</v>
      </c>
      <c r="AD846" t="s">
        <v>158</v>
      </c>
      <c r="AF846" t="s">
        <v>158</v>
      </c>
      <c r="AH846" t="s">
        <v>158</v>
      </c>
      <c r="AI846" s="85" t="str">
        <f t="shared" ca="1" si="41"/>
        <v/>
      </c>
    </row>
    <row r="847" spans="3:35" ht="27.6" customHeight="1">
      <c r="C847">
        <f t="shared" ca="1" si="39"/>
        <v>0</v>
      </c>
      <c r="D847" t="s">
        <v>49</v>
      </c>
      <c r="E847" t="s">
        <v>55</v>
      </c>
      <c r="F847" s="75" t="str">
        <f t="shared" ca="1" si="40"/>
        <v/>
      </c>
      <c r="H847" s="76">
        <v>1</v>
      </c>
      <c r="O847" t="s">
        <v>137</v>
      </c>
      <c r="P8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7" t="s">
        <v>141</v>
      </c>
      <c r="R847" t="s">
        <v>145</v>
      </c>
      <c r="S847" t="s">
        <v>150</v>
      </c>
      <c r="T847" t="s">
        <v>153</v>
      </c>
      <c r="U847" s="80">
        <v>3</v>
      </c>
      <c r="V847" t="s">
        <v>160</v>
      </c>
      <c r="Y847" t="s">
        <v>55</v>
      </c>
      <c r="AB847" t="s">
        <v>158</v>
      </c>
      <c r="AD847" t="s">
        <v>158</v>
      </c>
      <c r="AF847" t="s">
        <v>158</v>
      </c>
      <c r="AH847" t="s">
        <v>158</v>
      </c>
      <c r="AI847" s="85" t="str">
        <f t="shared" ca="1" si="41"/>
        <v/>
      </c>
    </row>
    <row r="848" spans="3:35" ht="27.6" customHeight="1">
      <c r="C848">
        <f t="shared" ca="1" si="39"/>
        <v>0</v>
      </c>
      <c r="D848" t="s">
        <v>49</v>
      </c>
      <c r="E848" t="s">
        <v>55</v>
      </c>
      <c r="F848" s="75" t="str">
        <f t="shared" ca="1" si="40"/>
        <v/>
      </c>
      <c r="H848" s="76">
        <v>1</v>
      </c>
      <c r="O848" t="s">
        <v>137</v>
      </c>
      <c r="P8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8" t="s">
        <v>141</v>
      </c>
      <c r="R848" t="s">
        <v>145</v>
      </c>
      <c r="S848" t="s">
        <v>150</v>
      </c>
      <c r="T848" t="s">
        <v>153</v>
      </c>
      <c r="U848" s="80">
        <v>3</v>
      </c>
      <c r="V848" t="s">
        <v>160</v>
      </c>
      <c r="Y848" t="s">
        <v>55</v>
      </c>
      <c r="AB848" t="s">
        <v>158</v>
      </c>
      <c r="AD848" t="s">
        <v>158</v>
      </c>
      <c r="AF848" t="s">
        <v>158</v>
      </c>
      <c r="AH848" t="s">
        <v>158</v>
      </c>
      <c r="AI848" s="85" t="str">
        <f t="shared" ca="1" si="41"/>
        <v/>
      </c>
    </row>
    <row r="849" spans="3:35" ht="27.6" customHeight="1">
      <c r="C849">
        <f t="shared" ca="1" si="39"/>
        <v>0</v>
      </c>
      <c r="D849" t="s">
        <v>49</v>
      </c>
      <c r="E849" t="s">
        <v>55</v>
      </c>
      <c r="F849" s="75" t="str">
        <f t="shared" ca="1" si="40"/>
        <v/>
      </c>
      <c r="H849" s="76">
        <v>1</v>
      </c>
      <c r="O849" t="s">
        <v>137</v>
      </c>
      <c r="P8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9" t="s">
        <v>141</v>
      </c>
      <c r="R849" t="s">
        <v>145</v>
      </c>
      <c r="S849" t="s">
        <v>150</v>
      </c>
      <c r="T849" t="s">
        <v>153</v>
      </c>
      <c r="U849" s="80">
        <v>3</v>
      </c>
      <c r="V849" t="s">
        <v>160</v>
      </c>
      <c r="Y849" t="s">
        <v>55</v>
      </c>
      <c r="AB849" t="s">
        <v>158</v>
      </c>
      <c r="AD849" t="s">
        <v>158</v>
      </c>
      <c r="AF849" t="s">
        <v>158</v>
      </c>
      <c r="AH849" t="s">
        <v>158</v>
      </c>
      <c r="AI849" s="85" t="str">
        <f t="shared" ca="1" si="41"/>
        <v/>
      </c>
    </row>
    <row r="850" spans="3:35" ht="27.6" customHeight="1">
      <c r="C850">
        <f t="shared" ca="1" si="39"/>
        <v>0</v>
      </c>
      <c r="D850" t="s">
        <v>49</v>
      </c>
      <c r="E850" t="s">
        <v>55</v>
      </c>
      <c r="F850" s="75" t="str">
        <f t="shared" ca="1" si="40"/>
        <v/>
      </c>
      <c r="H850" s="76">
        <v>1</v>
      </c>
      <c r="O850" t="s">
        <v>137</v>
      </c>
      <c r="P8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0" t="s">
        <v>141</v>
      </c>
      <c r="R850" t="s">
        <v>145</v>
      </c>
      <c r="S850" t="s">
        <v>150</v>
      </c>
      <c r="T850" t="s">
        <v>153</v>
      </c>
      <c r="U850" s="80">
        <v>3</v>
      </c>
      <c r="V850" t="s">
        <v>160</v>
      </c>
      <c r="Y850" t="s">
        <v>55</v>
      </c>
      <c r="AB850" t="s">
        <v>158</v>
      </c>
      <c r="AD850" t="s">
        <v>158</v>
      </c>
      <c r="AF850" t="s">
        <v>158</v>
      </c>
      <c r="AH850" t="s">
        <v>158</v>
      </c>
      <c r="AI850" s="85" t="str">
        <f t="shared" ca="1" si="41"/>
        <v/>
      </c>
    </row>
    <row r="851" spans="3:35" ht="27.6" customHeight="1">
      <c r="C851">
        <f t="shared" ca="1" si="39"/>
        <v>0</v>
      </c>
      <c r="D851" t="s">
        <v>49</v>
      </c>
      <c r="E851" t="s">
        <v>55</v>
      </c>
      <c r="F851" s="75" t="str">
        <f t="shared" ca="1" si="40"/>
        <v/>
      </c>
      <c r="H851" s="76">
        <v>1</v>
      </c>
      <c r="O851" t="s">
        <v>137</v>
      </c>
      <c r="P8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1" t="s">
        <v>141</v>
      </c>
      <c r="R851" t="s">
        <v>145</v>
      </c>
      <c r="S851" t="s">
        <v>150</v>
      </c>
      <c r="T851" t="s">
        <v>153</v>
      </c>
      <c r="U851" s="80">
        <v>3</v>
      </c>
      <c r="V851" t="s">
        <v>160</v>
      </c>
      <c r="Y851" t="s">
        <v>55</v>
      </c>
      <c r="AB851" t="s">
        <v>158</v>
      </c>
      <c r="AD851" t="s">
        <v>158</v>
      </c>
      <c r="AF851" t="s">
        <v>158</v>
      </c>
      <c r="AH851" t="s">
        <v>158</v>
      </c>
      <c r="AI851" s="85" t="str">
        <f t="shared" ca="1" si="41"/>
        <v/>
      </c>
    </row>
    <row r="852" spans="3:35" ht="27.6" customHeight="1">
      <c r="C852">
        <f t="shared" ca="1" si="39"/>
        <v>0</v>
      </c>
      <c r="D852" t="s">
        <v>49</v>
      </c>
      <c r="E852" t="s">
        <v>55</v>
      </c>
      <c r="F852" s="75" t="str">
        <f t="shared" ca="1" si="40"/>
        <v/>
      </c>
      <c r="H852" s="76">
        <v>1</v>
      </c>
      <c r="O852" t="s">
        <v>137</v>
      </c>
      <c r="P8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2" t="s">
        <v>141</v>
      </c>
      <c r="R852" t="s">
        <v>145</v>
      </c>
      <c r="S852" t="s">
        <v>150</v>
      </c>
      <c r="T852" t="s">
        <v>153</v>
      </c>
      <c r="U852" s="80">
        <v>3</v>
      </c>
      <c r="V852" t="s">
        <v>160</v>
      </c>
      <c r="Y852" t="s">
        <v>55</v>
      </c>
      <c r="AB852" t="s">
        <v>158</v>
      </c>
      <c r="AD852" t="s">
        <v>158</v>
      </c>
      <c r="AF852" t="s">
        <v>158</v>
      </c>
      <c r="AH852" t="s">
        <v>158</v>
      </c>
      <c r="AI852" s="85" t="str">
        <f t="shared" ca="1" si="41"/>
        <v/>
      </c>
    </row>
    <row r="853" spans="3:35" ht="27.6" customHeight="1">
      <c r="C853">
        <f t="shared" ca="1" si="39"/>
        <v>0</v>
      </c>
      <c r="D853" t="s">
        <v>49</v>
      </c>
      <c r="E853" t="s">
        <v>55</v>
      </c>
      <c r="F853" s="75" t="str">
        <f t="shared" ca="1" si="40"/>
        <v/>
      </c>
      <c r="H853" s="76">
        <v>1</v>
      </c>
      <c r="O853" t="s">
        <v>137</v>
      </c>
      <c r="P8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3" t="s">
        <v>141</v>
      </c>
      <c r="R853" t="s">
        <v>145</v>
      </c>
      <c r="S853" t="s">
        <v>150</v>
      </c>
      <c r="T853" t="s">
        <v>153</v>
      </c>
      <c r="U853" s="80">
        <v>3</v>
      </c>
      <c r="V853" t="s">
        <v>160</v>
      </c>
      <c r="Y853" t="s">
        <v>55</v>
      </c>
      <c r="AB853" t="s">
        <v>158</v>
      </c>
      <c r="AD853" t="s">
        <v>158</v>
      </c>
      <c r="AF853" t="s">
        <v>158</v>
      </c>
      <c r="AH853" t="s">
        <v>158</v>
      </c>
      <c r="AI853" s="85" t="str">
        <f t="shared" ca="1" si="41"/>
        <v/>
      </c>
    </row>
    <row r="854" spans="3:35" ht="27.6" customHeight="1">
      <c r="C854">
        <f t="shared" ca="1" si="39"/>
        <v>0</v>
      </c>
      <c r="D854" t="s">
        <v>49</v>
      </c>
      <c r="E854" t="s">
        <v>55</v>
      </c>
      <c r="F854" s="75" t="str">
        <f t="shared" ca="1" si="40"/>
        <v/>
      </c>
      <c r="H854" s="76">
        <v>1</v>
      </c>
      <c r="O854" t="s">
        <v>137</v>
      </c>
      <c r="P8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4" t="s">
        <v>141</v>
      </c>
      <c r="R854" t="s">
        <v>145</v>
      </c>
      <c r="S854" t="s">
        <v>150</v>
      </c>
      <c r="T854" t="s">
        <v>153</v>
      </c>
      <c r="U854" s="80">
        <v>3</v>
      </c>
      <c r="V854" t="s">
        <v>160</v>
      </c>
      <c r="Y854" t="s">
        <v>55</v>
      </c>
      <c r="AB854" t="s">
        <v>158</v>
      </c>
      <c r="AD854" t="s">
        <v>158</v>
      </c>
      <c r="AF854" t="s">
        <v>158</v>
      </c>
      <c r="AH854" t="s">
        <v>158</v>
      </c>
      <c r="AI854" s="85" t="str">
        <f t="shared" ca="1" si="41"/>
        <v/>
      </c>
    </row>
    <row r="855" spans="3:35" ht="27.6" customHeight="1">
      <c r="C855">
        <f t="shared" ca="1" si="39"/>
        <v>0</v>
      </c>
      <c r="D855" t="s">
        <v>49</v>
      </c>
      <c r="E855" t="s">
        <v>55</v>
      </c>
      <c r="F855" s="75" t="str">
        <f t="shared" ca="1" si="40"/>
        <v/>
      </c>
      <c r="H855" s="76">
        <v>1</v>
      </c>
      <c r="O855" t="s">
        <v>137</v>
      </c>
      <c r="P8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5" t="s">
        <v>141</v>
      </c>
      <c r="R855" t="s">
        <v>145</v>
      </c>
      <c r="S855" t="s">
        <v>150</v>
      </c>
      <c r="T855" t="s">
        <v>153</v>
      </c>
      <c r="U855" s="80">
        <v>3</v>
      </c>
      <c r="V855" t="s">
        <v>160</v>
      </c>
      <c r="Y855" t="s">
        <v>55</v>
      </c>
      <c r="AB855" t="s">
        <v>158</v>
      </c>
      <c r="AD855" t="s">
        <v>158</v>
      </c>
      <c r="AF855" t="s">
        <v>158</v>
      </c>
      <c r="AH855" t="s">
        <v>158</v>
      </c>
      <c r="AI855" s="85" t="str">
        <f t="shared" ca="1" si="41"/>
        <v/>
      </c>
    </row>
    <row r="856" spans="3:35" ht="27.6" customHeight="1">
      <c r="C856">
        <f t="shared" ca="1" si="39"/>
        <v>0</v>
      </c>
      <c r="D856" t="s">
        <v>49</v>
      </c>
      <c r="E856" t="s">
        <v>55</v>
      </c>
      <c r="F856" s="75" t="str">
        <f t="shared" ca="1" si="40"/>
        <v/>
      </c>
      <c r="H856" s="76">
        <v>1</v>
      </c>
      <c r="O856" t="s">
        <v>137</v>
      </c>
      <c r="P8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6" t="s">
        <v>141</v>
      </c>
      <c r="R856" t="s">
        <v>145</v>
      </c>
      <c r="S856" t="s">
        <v>150</v>
      </c>
      <c r="T856" t="s">
        <v>153</v>
      </c>
      <c r="U856" s="80">
        <v>3</v>
      </c>
      <c r="V856" t="s">
        <v>160</v>
      </c>
      <c r="Y856" t="s">
        <v>55</v>
      </c>
      <c r="AB856" t="s">
        <v>158</v>
      </c>
      <c r="AD856" t="s">
        <v>158</v>
      </c>
      <c r="AF856" t="s">
        <v>158</v>
      </c>
      <c r="AH856" t="s">
        <v>158</v>
      </c>
      <c r="AI856" s="85" t="str">
        <f t="shared" ca="1" si="41"/>
        <v/>
      </c>
    </row>
    <row r="857" spans="3:35" ht="27.6" customHeight="1">
      <c r="C857">
        <f t="shared" ca="1" si="39"/>
        <v>0</v>
      </c>
      <c r="D857" t="s">
        <v>49</v>
      </c>
      <c r="E857" t="s">
        <v>55</v>
      </c>
      <c r="F857" s="75" t="str">
        <f t="shared" ca="1" si="40"/>
        <v/>
      </c>
      <c r="H857" s="76">
        <v>1</v>
      </c>
      <c r="O857" t="s">
        <v>137</v>
      </c>
      <c r="P8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7" t="s">
        <v>141</v>
      </c>
      <c r="R857" t="s">
        <v>145</v>
      </c>
      <c r="S857" t="s">
        <v>150</v>
      </c>
      <c r="T857" t="s">
        <v>153</v>
      </c>
      <c r="U857" s="80">
        <v>3</v>
      </c>
      <c r="V857" t="s">
        <v>160</v>
      </c>
      <c r="Y857" t="s">
        <v>55</v>
      </c>
      <c r="AB857" t="s">
        <v>158</v>
      </c>
      <c r="AD857" t="s">
        <v>158</v>
      </c>
      <c r="AF857" t="s">
        <v>158</v>
      </c>
      <c r="AH857" t="s">
        <v>158</v>
      </c>
      <c r="AI857" s="85" t="str">
        <f t="shared" ca="1" si="41"/>
        <v/>
      </c>
    </row>
    <row r="858" spans="3:35" ht="27.6" customHeight="1">
      <c r="C858">
        <f t="shared" ca="1" si="39"/>
        <v>0</v>
      </c>
      <c r="D858" t="s">
        <v>49</v>
      </c>
      <c r="E858" t="s">
        <v>55</v>
      </c>
      <c r="F858" s="75" t="str">
        <f t="shared" ca="1" si="40"/>
        <v/>
      </c>
      <c r="H858" s="76">
        <v>1</v>
      </c>
      <c r="O858" t="s">
        <v>137</v>
      </c>
      <c r="P8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8" t="s">
        <v>141</v>
      </c>
      <c r="R858" t="s">
        <v>145</v>
      </c>
      <c r="S858" t="s">
        <v>150</v>
      </c>
      <c r="T858" t="s">
        <v>153</v>
      </c>
      <c r="U858" s="80">
        <v>3</v>
      </c>
      <c r="V858" t="s">
        <v>160</v>
      </c>
      <c r="Y858" t="s">
        <v>55</v>
      </c>
      <c r="AB858" t="s">
        <v>158</v>
      </c>
      <c r="AD858" t="s">
        <v>158</v>
      </c>
      <c r="AF858" t="s">
        <v>158</v>
      </c>
      <c r="AH858" t="s">
        <v>158</v>
      </c>
      <c r="AI858" s="85" t="str">
        <f t="shared" ca="1" si="41"/>
        <v/>
      </c>
    </row>
    <row r="859" spans="3:35" ht="27.6" customHeight="1">
      <c r="C859">
        <f t="shared" ca="1" si="39"/>
        <v>0</v>
      </c>
      <c r="D859" t="s">
        <v>49</v>
      </c>
      <c r="E859" t="s">
        <v>55</v>
      </c>
      <c r="F859" s="75" t="str">
        <f t="shared" ca="1" si="40"/>
        <v/>
      </c>
      <c r="H859" s="76">
        <v>1</v>
      </c>
      <c r="O859" t="s">
        <v>137</v>
      </c>
      <c r="P8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9" t="s">
        <v>141</v>
      </c>
      <c r="R859" t="s">
        <v>145</v>
      </c>
      <c r="S859" t="s">
        <v>150</v>
      </c>
      <c r="T859" t="s">
        <v>153</v>
      </c>
      <c r="U859" s="80">
        <v>3</v>
      </c>
      <c r="V859" t="s">
        <v>160</v>
      </c>
      <c r="Y859" t="s">
        <v>55</v>
      </c>
      <c r="AB859" t="s">
        <v>158</v>
      </c>
      <c r="AD859" t="s">
        <v>158</v>
      </c>
      <c r="AF859" t="s">
        <v>158</v>
      </c>
      <c r="AH859" t="s">
        <v>158</v>
      </c>
      <c r="AI859" s="85" t="str">
        <f t="shared" ca="1" si="41"/>
        <v/>
      </c>
    </row>
    <row r="860" spans="3:35" ht="27.6" customHeight="1">
      <c r="C860">
        <f t="shared" ca="1" si="39"/>
        <v>0</v>
      </c>
      <c r="D860" t="s">
        <v>49</v>
      </c>
      <c r="E860" t="s">
        <v>55</v>
      </c>
      <c r="F860" s="75" t="str">
        <f t="shared" ca="1" si="40"/>
        <v/>
      </c>
      <c r="H860" s="76">
        <v>1</v>
      </c>
      <c r="O860" t="s">
        <v>137</v>
      </c>
      <c r="P8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0" t="s">
        <v>141</v>
      </c>
      <c r="R860" t="s">
        <v>145</v>
      </c>
      <c r="S860" t="s">
        <v>150</v>
      </c>
      <c r="T860" t="s">
        <v>153</v>
      </c>
      <c r="U860" s="80">
        <v>3</v>
      </c>
      <c r="V860" t="s">
        <v>160</v>
      </c>
      <c r="Y860" t="s">
        <v>55</v>
      </c>
      <c r="AB860" t="s">
        <v>158</v>
      </c>
      <c r="AD860" t="s">
        <v>158</v>
      </c>
      <c r="AF860" t="s">
        <v>158</v>
      </c>
      <c r="AH860" t="s">
        <v>158</v>
      </c>
      <c r="AI860" s="85" t="str">
        <f t="shared" ca="1" si="41"/>
        <v/>
      </c>
    </row>
    <row r="861" spans="3:35" ht="27.6" customHeight="1">
      <c r="C861">
        <f t="shared" ca="1" si="39"/>
        <v>0</v>
      </c>
      <c r="D861" t="s">
        <v>49</v>
      </c>
      <c r="E861" t="s">
        <v>55</v>
      </c>
      <c r="F861" s="75" t="str">
        <f t="shared" ca="1" si="40"/>
        <v/>
      </c>
      <c r="H861" s="76">
        <v>1</v>
      </c>
      <c r="O861" t="s">
        <v>137</v>
      </c>
      <c r="P8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1" t="s">
        <v>141</v>
      </c>
      <c r="R861" t="s">
        <v>145</v>
      </c>
      <c r="S861" t="s">
        <v>150</v>
      </c>
      <c r="T861" t="s">
        <v>153</v>
      </c>
      <c r="U861" s="80">
        <v>3</v>
      </c>
      <c r="V861" t="s">
        <v>160</v>
      </c>
      <c r="Y861" t="s">
        <v>55</v>
      </c>
      <c r="AB861" t="s">
        <v>158</v>
      </c>
      <c r="AD861" t="s">
        <v>158</v>
      </c>
      <c r="AF861" t="s">
        <v>158</v>
      </c>
      <c r="AH861" t="s">
        <v>158</v>
      </c>
      <c r="AI861" s="85" t="str">
        <f t="shared" ca="1" si="41"/>
        <v/>
      </c>
    </row>
    <row r="862" spans="3:35" ht="27.6" customHeight="1">
      <c r="C862">
        <f t="shared" ca="1" si="39"/>
        <v>0</v>
      </c>
      <c r="D862" t="s">
        <v>49</v>
      </c>
      <c r="E862" t="s">
        <v>55</v>
      </c>
      <c r="F862" s="75" t="str">
        <f t="shared" ca="1" si="40"/>
        <v/>
      </c>
      <c r="H862" s="76">
        <v>1</v>
      </c>
      <c r="O862" t="s">
        <v>137</v>
      </c>
      <c r="P8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2" t="s">
        <v>141</v>
      </c>
      <c r="R862" t="s">
        <v>145</v>
      </c>
      <c r="S862" t="s">
        <v>150</v>
      </c>
      <c r="T862" t="s">
        <v>153</v>
      </c>
      <c r="U862" s="80">
        <v>3</v>
      </c>
      <c r="V862" t="s">
        <v>160</v>
      </c>
      <c r="Y862" t="s">
        <v>55</v>
      </c>
      <c r="AB862" t="s">
        <v>158</v>
      </c>
      <c r="AD862" t="s">
        <v>158</v>
      </c>
      <c r="AF862" t="s">
        <v>158</v>
      </c>
      <c r="AH862" t="s">
        <v>158</v>
      </c>
      <c r="AI862" s="85" t="str">
        <f t="shared" ca="1" si="41"/>
        <v/>
      </c>
    </row>
    <row r="863" spans="3:35" ht="27.6" customHeight="1">
      <c r="C863">
        <f t="shared" ca="1" si="39"/>
        <v>0</v>
      </c>
      <c r="D863" t="s">
        <v>49</v>
      </c>
      <c r="E863" t="s">
        <v>55</v>
      </c>
      <c r="F863" s="75" t="str">
        <f t="shared" ca="1" si="40"/>
        <v/>
      </c>
      <c r="H863" s="76">
        <v>1</v>
      </c>
      <c r="O863" t="s">
        <v>137</v>
      </c>
      <c r="P8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3" t="s">
        <v>141</v>
      </c>
      <c r="R863" t="s">
        <v>145</v>
      </c>
      <c r="S863" t="s">
        <v>150</v>
      </c>
      <c r="T863" t="s">
        <v>153</v>
      </c>
      <c r="U863" s="80">
        <v>3</v>
      </c>
      <c r="V863" t="s">
        <v>160</v>
      </c>
      <c r="Y863" t="s">
        <v>55</v>
      </c>
      <c r="AB863" t="s">
        <v>158</v>
      </c>
      <c r="AD863" t="s">
        <v>158</v>
      </c>
      <c r="AF863" t="s">
        <v>158</v>
      </c>
      <c r="AH863" t="s">
        <v>158</v>
      </c>
      <c r="AI863" s="85" t="str">
        <f t="shared" ca="1" si="41"/>
        <v/>
      </c>
    </row>
    <row r="864" spans="3:35" ht="27.6" customHeight="1">
      <c r="C864">
        <f t="shared" ca="1" si="39"/>
        <v>0</v>
      </c>
      <c r="D864" t="s">
        <v>49</v>
      </c>
      <c r="E864" t="s">
        <v>55</v>
      </c>
      <c r="F864" s="75" t="str">
        <f t="shared" ca="1" si="40"/>
        <v/>
      </c>
      <c r="H864" s="76">
        <v>1</v>
      </c>
      <c r="O864" t="s">
        <v>137</v>
      </c>
      <c r="P8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4" t="s">
        <v>141</v>
      </c>
      <c r="R864" t="s">
        <v>145</v>
      </c>
      <c r="S864" t="s">
        <v>150</v>
      </c>
      <c r="T864" t="s">
        <v>153</v>
      </c>
      <c r="U864" s="80">
        <v>3</v>
      </c>
      <c r="V864" t="s">
        <v>160</v>
      </c>
      <c r="Y864" t="s">
        <v>55</v>
      </c>
      <c r="AB864" t="s">
        <v>158</v>
      </c>
      <c r="AD864" t="s">
        <v>158</v>
      </c>
      <c r="AF864" t="s">
        <v>158</v>
      </c>
      <c r="AH864" t="s">
        <v>158</v>
      </c>
      <c r="AI864" s="85" t="str">
        <f t="shared" ca="1" si="41"/>
        <v/>
      </c>
    </row>
    <row r="865" spans="3:35" ht="27.6" customHeight="1">
      <c r="C865">
        <f t="shared" ca="1" si="39"/>
        <v>0</v>
      </c>
      <c r="D865" t="s">
        <v>49</v>
      </c>
      <c r="E865" t="s">
        <v>55</v>
      </c>
      <c r="F865" s="75" t="str">
        <f t="shared" ca="1" si="40"/>
        <v/>
      </c>
      <c r="H865" s="76">
        <v>1</v>
      </c>
      <c r="O865" t="s">
        <v>137</v>
      </c>
      <c r="P8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5" t="s">
        <v>141</v>
      </c>
      <c r="R865" t="s">
        <v>145</v>
      </c>
      <c r="S865" t="s">
        <v>150</v>
      </c>
      <c r="T865" t="s">
        <v>153</v>
      </c>
      <c r="U865" s="80">
        <v>3</v>
      </c>
      <c r="V865" t="s">
        <v>160</v>
      </c>
      <c r="Y865" t="s">
        <v>55</v>
      </c>
      <c r="AB865" t="s">
        <v>158</v>
      </c>
      <c r="AD865" t="s">
        <v>158</v>
      </c>
      <c r="AF865" t="s">
        <v>158</v>
      </c>
      <c r="AH865" t="s">
        <v>158</v>
      </c>
      <c r="AI865" s="85" t="str">
        <f t="shared" ca="1" si="41"/>
        <v/>
      </c>
    </row>
    <row r="866" spans="3:35" ht="27.6" customHeight="1">
      <c r="C866">
        <f t="shared" ca="1" si="39"/>
        <v>0</v>
      </c>
      <c r="D866" t="s">
        <v>49</v>
      </c>
      <c r="E866" t="s">
        <v>55</v>
      </c>
      <c r="F866" s="75" t="str">
        <f t="shared" ca="1" si="40"/>
        <v/>
      </c>
      <c r="H866" s="76">
        <v>1</v>
      </c>
      <c r="O866" t="s">
        <v>137</v>
      </c>
      <c r="P8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6" t="s">
        <v>141</v>
      </c>
      <c r="R866" t="s">
        <v>145</v>
      </c>
      <c r="S866" t="s">
        <v>150</v>
      </c>
      <c r="T866" t="s">
        <v>153</v>
      </c>
      <c r="U866" s="80">
        <v>3</v>
      </c>
      <c r="V866" t="s">
        <v>160</v>
      </c>
      <c r="Y866" t="s">
        <v>55</v>
      </c>
      <c r="AB866" t="s">
        <v>158</v>
      </c>
      <c r="AD866" t="s">
        <v>158</v>
      </c>
      <c r="AF866" t="s">
        <v>158</v>
      </c>
      <c r="AH866" t="s">
        <v>158</v>
      </c>
      <c r="AI866" s="85" t="str">
        <f t="shared" ca="1" si="41"/>
        <v/>
      </c>
    </row>
    <row r="867" spans="3:35" ht="27.6" customHeight="1">
      <c r="C867">
        <f t="shared" ca="1" si="39"/>
        <v>0</v>
      </c>
      <c r="D867" t="s">
        <v>49</v>
      </c>
      <c r="E867" t="s">
        <v>55</v>
      </c>
      <c r="F867" s="75" t="str">
        <f t="shared" ca="1" si="40"/>
        <v/>
      </c>
      <c r="H867" s="76">
        <v>1</v>
      </c>
      <c r="O867" t="s">
        <v>137</v>
      </c>
      <c r="P8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7" t="s">
        <v>141</v>
      </c>
      <c r="R867" t="s">
        <v>145</v>
      </c>
      <c r="S867" t="s">
        <v>150</v>
      </c>
      <c r="T867" t="s">
        <v>153</v>
      </c>
      <c r="U867" s="80">
        <v>3</v>
      </c>
      <c r="V867" t="s">
        <v>160</v>
      </c>
      <c r="Y867" t="s">
        <v>55</v>
      </c>
      <c r="AB867" t="s">
        <v>158</v>
      </c>
      <c r="AD867" t="s">
        <v>158</v>
      </c>
      <c r="AF867" t="s">
        <v>158</v>
      </c>
      <c r="AH867" t="s">
        <v>158</v>
      </c>
      <c r="AI867" s="85" t="str">
        <f t="shared" ca="1" si="41"/>
        <v/>
      </c>
    </row>
    <row r="868" spans="3:35" ht="27.6" customHeight="1">
      <c r="C868">
        <f t="shared" ca="1" si="39"/>
        <v>0</v>
      </c>
      <c r="D868" t="s">
        <v>49</v>
      </c>
      <c r="E868" t="s">
        <v>55</v>
      </c>
      <c r="F868" s="75" t="str">
        <f t="shared" ca="1" si="40"/>
        <v/>
      </c>
      <c r="H868" s="76">
        <v>1</v>
      </c>
      <c r="O868" t="s">
        <v>137</v>
      </c>
      <c r="P8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8" t="s">
        <v>141</v>
      </c>
      <c r="R868" t="s">
        <v>145</v>
      </c>
      <c r="S868" t="s">
        <v>150</v>
      </c>
      <c r="T868" t="s">
        <v>153</v>
      </c>
      <c r="U868" s="80">
        <v>3</v>
      </c>
      <c r="V868" t="s">
        <v>160</v>
      </c>
      <c r="Y868" t="s">
        <v>55</v>
      </c>
      <c r="AB868" t="s">
        <v>158</v>
      </c>
      <c r="AD868" t="s">
        <v>158</v>
      </c>
      <c r="AF868" t="s">
        <v>158</v>
      </c>
      <c r="AH868" t="s">
        <v>158</v>
      </c>
      <c r="AI868" s="85" t="str">
        <f t="shared" ca="1" si="41"/>
        <v/>
      </c>
    </row>
    <row r="869" spans="3:35" ht="27.6" customHeight="1">
      <c r="C869">
        <f t="shared" ca="1" si="39"/>
        <v>0</v>
      </c>
      <c r="D869" t="s">
        <v>49</v>
      </c>
      <c r="E869" t="s">
        <v>55</v>
      </c>
      <c r="F869" s="75" t="str">
        <f t="shared" ca="1" si="40"/>
        <v/>
      </c>
      <c r="H869" s="76">
        <v>1</v>
      </c>
      <c r="O869" t="s">
        <v>137</v>
      </c>
      <c r="P8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9" t="s">
        <v>141</v>
      </c>
      <c r="R869" t="s">
        <v>145</v>
      </c>
      <c r="S869" t="s">
        <v>150</v>
      </c>
      <c r="T869" t="s">
        <v>153</v>
      </c>
      <c r="U869" s="80">
        <v>3</v>
      </c>
      <c r="V869" t="s">
        <v>160</v>
      </c>
      <c r="Y869" t="s">
        <v>55</v>
      </c>
      <c r="AB869" t="s">
        <v>158</v>
      </c>
      <c r="AD869" t="s">
        <v>158</v>
      </c>
      <c r="AF869" t="s">
        <v>158</v>
      </c>
      <c r="AH869" t="s">
        <v>158</v>
      </c>
      <c r="AI869" s="85" t="str">
        <f t="shared" ca="1" si="41"/>
        <v/>
      </c>
    </row>
    <row r="870" spans="3:35" ht="27.6" customHeight="1">
      <c r="C870">
        <f t="shared" ca="1" si="39"/>
        <v>0</v>
      </c>
      <c r="D870" t="s">
        <v>49</v>
      </c>
      <c r="E870" t="s">
        <v>55</v>
      </c>
      <c r="F870" s="75" t="str">
        <f t="shared" ca="1" si="40"/>
        <v/>
      </c>
      <c r="H870" s="76">
        <v>1</v>
      </c>
      <c r="O870" t="s">
        <v>137</v>
      </c>
      <c r="P8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0" t="s">
        <v>141</v>
      </c>
      <c r="R870" t="s">
        <v>145</v>
      </c>
      <c r="S870" t="s">
        <v>150</v>
      </c>
      <c r="T870" t="s">
        <v>153</v>
      </c>
      <c r="U870" s="80">
        <v>3</v>
      </c>
      <c r="V870" t="s">
        <v>160</v>
      </c>
      <c r="Y870" t="s">
        <v>55</v>
      </c>
      <c r="AB870" t="s">
        <v>158</v>
      </c>
      <c r="AD870" t="s">
        <v>158</v>
      </c>
      <c r="AF870" t="s">
        <v>158</v>
      </c>
      <c r="AH870" t="s">
        <v>158</v>
      </c>
      <c r="AI870" s="85" t="str">
        <f t="shared" ca="1" si="41"/>
        <v/>
      </c>
    </row>
    <row r="871" spans="3:35" ht="27.6" customHeight="1">
      <c r="C871">
        <f t="shared" ca="1" si="39"/>
        <v>0</v>
      </c>
      <c r="D871" t="s">
        <v>49</v>
      </c>
      <c r="E871" t="s">
        <v>55</v>
      </c>
      <c r="F871" s="75" t="str">
        <f t="shared" ca="1" si="40"/>
        <v/>
      </c>
      <c r="H871" s="76">
        <v>1</v>
      </c>
      <c r="O871" t="s">
        <v>137</v>
      </c>
      <c r="P8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1" t="s">
        <v>141</v>
      </c>
      <c r="R871" t="s">
        <v>145</v>
      </c>
      <c r="S871" t="s">
        <v>150</v>
      </c>
      <c r="T871" t="s">
        <v>153</v>
      </c>
      <c r="U871" s="80">
        <v>3</v>
      </c>
      <c r="V871" t="s">
        <v>160</v>
      </c>
      <c r="Y871" t="s">
        <v>55</v>
      </c>
      <c r="AB871" t="s">
        <v>158</v>
      </c>
      <c r="AD871" t="s">
        <v>158</v>
      </c>
      <c r="AF871" t="s">
        <v>158</v>
      </c>
      <c r="AH871" t="s">
        <v>158</v>
      </c>
      <c r="AI871" s="85" t="str">
        <f t="shared" ca="1" si="41"/>
        <v/>
      </c>
    </row>
    <row r="872" spans="3:35" ht="27.6" customHeight="1">
      <c r="C872">
        <f t="shared" ca="1" si="39"/>
        <v>0</v>
      </c>
      <c r="D872" t="s">
        <v>49</v>
      </c>
      <c r="E872" t="s">
        <v>55</v>
      </c>
      <c r="F872" s="75" t="str">
        <f t="shared" ca="1" si="40"/>
        <v/>
      </c>
      <c r="H872" s="76">
        <v>1</v>
      </c>
      <c r="O872" t="s">
        <v>137</v>
      </c>
      <c r="P8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2" t="s">
        <v>141</v>
      </c>
      <c r="R872" t="s">
        <v>145</v>
      </c>
      <c r="S872" t="s">
        <v>150</v>
      </c>
      <c r="T872" t="s">
        <v>153</v>
      </c>
      <c r="U872" s="80">
        <v>3</v>
      </c>
      <c r="V872" t="s">
        <v>160</v>
      </c>
      <c r="Y872" t="s">
        <v>55</v>
      </c>
      <c r="AB872" t="s">
        <v>158</v>
      </c>
      <c r="AD872" t="s">
        <v>158</v>
      </c>
      <c r="AF872" t="s">
        <v>158</v>
      </c>
      <c r="AH872" t="s">
        <v>158</v>
      </c>
      <c r="AI872" s="85" t="str">
        <f t="shared" ca="1" si="41"/>
        <v/>
      </c>
    </row>
    <row r="873" spans="3:35" ht="27.6" customHeight="1">
      <c r="C873">
        <f t="shared" ca="1" si="39"/>
        <v>0</v>
      </c>
      <c r="D873" t="s">
        <v>49</v>
      </c>
      <c r="E873" t="s">
        <v>55</v>
      </c>
      <c r="F873" s="75" t="str">
        <f t="shared" ca="1" si="40"/>
        <v/>
      </c>
      <c r="H873" s="76">
        <v>1</v>
      </c>
      <c r="O873" t="s">
        <v>137</v>
      </c>
      <c r="P8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3" t="s">
        <v>141</v>
      </c>
      <c r="R873" t="s">
        <v>145</v>
      </c>
      <c r="S873" t="s">
        <v>150</v>
      </c>
      <c r="T873" t="s">
        <v>153</v>
      </c>
      <c r="U873" s="80">
        <v>3</v>
      </c>
      <c r="V873" t="s">
        <v>160</v>
      </c>
      <c r="Y873" t="s">
        <v>55</v>
      </c>
      <c r="AB873" t="s">
        <v>158</v>
      </c>
      <c r="AD873" t="s">
        <v>158</v>
      </c>
      <c r="AF873" t="s">
        <v>158</v>
      </c>
      <c r="AH873" t="s">
        <v>158</v>
      </c>
      <c r="AI873" s="85" t="str">
        <f t="shared" ca="1" si="41"/>
        <v/>
      </c>
    </row>
    <row r="874" spans="3:35" ht="27.6" customHeight="1">
      <c r="C874">
        <f t="shared" ca="1" si="39"/>
        <v>0</v>
      </c>
      <c r="D874" t="s">
        <v>49</v>
      </c>
      <c r="E874" t="s">
        <v>55</v>
      </c>
      <c r="F874" s="75" t="str">
        <f t="shared" ca="1" si="40"/>
        <v/>
      </c>
      <c r="H874" s="76">
        <v>1</v>
      </c>
      <c r="O874" t="s">
        <v>137</v>
      </c>
      <c r="P8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4" t="s">
        <v>141</v>
      </c>
      <c r="R874" t="s">
        <v>145</v>
      </c>
      <c r="S874" t="s">
        <v>150</v>
      </c>
      <c r="T874" t="s">
        <v>153</v>
      </c>
      <c r="U874" s="80">
        <v>3</v>
      </c>
      <c r="V874" t="s">
        <v>160</v>
      </c>
      <c r="Y874" t="s">
        <v>55</v>
      </c>
      <c r="AB874" t="s">
        <v>158</v>
      </c>
      <c r="AD874" t="s">
        <v>158</v>
      </c>
      <c r="AF874" t="s">
        <v>158</v>
      </c>
      <c r="AH874" t="s">
        <v>158</v>
      </c>
      <c r="AI874" s="85" t="str">
        <f t="shared" ca="1" si="41"/>
        <v/>
      </c>
    </row>
    <row r="875" spans="3:35" ht="27.6" customHeight="1">
      <c r="C875">
        <f t="shared" ca="1" si="39"/>
        <v>0</v>
      </c>
      <c r="D875" t="s">
        <v>49</v>
      </c>
      <c r="E875" t="s">
        <v>55</v>
      </c>
      <c r="F875" s="75" t="str">
        <f t="shared" ca="1" si="40"/>
        <v/>
      </c>
      <c r="H875" s="76">
        <v>1</v>
      </c>
      <c r="O875" t="s">
        <v>137</v>
      </c>
      <c r="P8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5" t="s">
        <v>141</v>
      </c>
      <c r="R875" t="s">
        <v>145</v>
      </c>
      <c r="S875" t="s">
        <v>150</v>
      </c>
      <c r="T875" t="s">
        <v>153</v>
      </c>
      <c r="U875" s="80">
        <v>3</v>
      </c>
      <c r="V875" t="s">
        <v>160</v>
      </c>
      <c r="Y875" t="s">
        <v>55</v>
      </c>
      <c r="AB875" t="s">
        <v>158</v>
      </c>
      <c r="AD875" t="s">
        <v>158</v>
      </c>
      <c r="AF875" t="s">
        <v>158</v>
      </c>
      <c r="AH875" t="s">
        <v>158</v>
      </c>
      <c r="AI875" s="85" t="str">
        <f t="shared" ca="1" si="41"/>
        <v/>
      </c>
    </row>
    <row r="876" spans="3:35" ht="27.6" customHeight="1">
      <c r="C876">
        <f t="shared" ca="1" si="39"/>
        <v>0</v>
      </c>
      <c r="D876" t="s">
        <v>49</v>
      </c>
      <c r="E876" t="s">
        <v>55</v>
      </c>
      <c r="F876" s="75" t="str">
        <f t="shared" ca="1" si="40"/>
        <v/>
      </c>
      <c r="H876" s="76">
        <v>1</v>
      </c>
      <c r="O876" t="s">
        <v>137</v>
      </c>
      <c r="P8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6" t="s">
        <v>141</v>
      </c>
      <c r="R876" t="s">
        <v>145</v>
      </c>
      <c r="S876" t="s">
        <v>150</v>
      </c>
      <c r="T876" t="s">
        <v>153</v>
      </c>
      <c r="U876" s="80">
        <v>3</v>
      </c>
      <c r="V876" t="s">
        <v>160</v>
      </c>
      <c r="Y876" t="s">
        <v>55</v>
      </c>
      <c r="AB876" t="s">
        <v>158</v>
      </c>
      <c r="AD876" t="s">
        <v>158</v>
      </c>
      <c r="AF876" t="s">
        <v>158</v>
      </c>
      <c r="AH876" t="s">
        <v>158</v>
      </c>
      <c r="AI876" s="85" t="str">
        <f t="shared" ca="1" si="41"/>
        <v/>
      </c>
    </row>
    <row r="877" spans="3:35" ht="27.6" customHeight="1">
      <c r="C877">
        <f t="shared" ca="1" si="39"/>
        <v>0</v>
      </c>
      <c r="D877" t="s">
        <v>49</v>
      </c>
      <c r="E877" t="s">
        <v>55</v>
      </c>
      <c r="F877" s="75" t="str">
        <f t="shared" ca="1" si="40"/>
        <v/>
      </c>
      <c r="H877" s="76">
        <v>1</v>
      </c>
      <c r="O877" t="s">
        <v>137</v>
      </c>
      <c r="P8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7" t="s">
        <v>141</v>
      </c>
      <c r="R877" t="s">
        <v>145</v>
      </c>
      <c r="S877" t="s">
        <v>150</v>
      </c>
      <c r="T877" t="s">
        <v>153</v>
      </c>
      <c r="U877" s="80">
        <v>3</v>
      </c>
      <c r="V877" t="s">
        <v>160</v>
      </c>
      <c r="Y877" t="s">
        <v>55</v>
      </c>
      <c r="AB877" t="s">
        <v>158</v>
      </c>
      <c r="AD877" t="s">
        <v>158</v>
      </c>
      <c r="AF877" t="s">
        <v>158</v>
      </c>
      <c r="AH877" t="s">
        <v>158</v>
      </c>
      <c r="AI877" s="85" t="str">
        <f t="shared" ca="1" si="41"/>
        <v/>
      </c>
    </row>
    <row r="878" spans="3:35" ht="27.6" customHeight="1">
      <c r="C878">
        <f t="shared" ca="1" si="39"/>
        <v>0</v>
      </c>
      <c r="D878" t="s">
        <v>49</v>
      </c>
      <c r="E878" t="s">
        <v>55</v>
      </c>
      <c r="F878" s="75" t="str">
        <f t="shared" ca="1" si="40"/>
        <v/>
      </c>
      <c r="H878" s="76">
        <v>1</v>
      </c>
      <c r="O878" t="s">
        <v>137</v>
      </c>
      <c r="P8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8" t="s">
        <v>141</v>
      </c>
      <c r="R878" t="s">
        <v>145</v>
      </c>
      <c r="S878" t="s">
        <v>150</v>
      </c>
      <c r="T878" t="s">
        <v>153</v>
      </c>
      <c r="U878" s="80">
        <v>3</v>
      </c>
      <c r="V878" t="s">
        <v>160</v>
      </c>
      <c r="Y878" t="s">
        <v>55</v>
      </c>
      <c r="AB878" t="s">
        <v>158</v>
      </c>
      <c r="AD878" t="s">
        <v>158</v>
      </c>
      <c r="AF878" t="s">
        <v>158</v>
      </c>
      <c r="AH878" t="s">
        <v>158</v>
      </c>
      <c r="AI878" s="85" t="str">
        <f t="shared" ca="1" si="41"/>
        <v/>
      </c>
    </row>
    <row r="879" spans="3:35" ht="27.6" customHeight="1">
      <c r="C879">
        <f t="shared" ca="1" si="39"/>
        <v>0</v>
      </c>
      <c r="D879" t="s">
        <v>49</v>
      </c>
      <c r="E879" t="s">
        <v>55</v>
      </c>
      <c r="F879" s="75" t="str">
        <f t="shared" ca="1" si="40"/>
        <v/>
      </c>
      <c r="H879" s="76">
        <v>1</v>
      </c>
      <c r="O879" t="s">
        <v>137</v>
      </c>
      <c r="P8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9" t="s">
        <v>141</v>
      </c>
      <c r="R879" t="s">
        <v>145</v>
      </c>
      <c r="S879" t="s">
        <v>150</v>
      </c>
      <c r="T879" t="s">
        <v>153</v>
      </c>
      <c r="U879" s="80">
        <v>3</v>
      </c>
      <c r="V879" t="s">
        <v>160</v>
      </c>
      <c r="Y879" t="s">
        <v>55</v>
      </c>
      <c r="AB879" t="s">
        <v>158</v>
      </c>
      <c r="AD879" t="s">
        <v>158</v>
      </c>
      <c r="AF879" t="s">
        <v>158</v>
      </c>
      <c r="AH879" t="s">
        <v>158</v>
      </c>
      <c r="AI879" s="85" t="str">
        <f t="shared" ca="1" si="41"/>
        <v/>
      </c>
    </row>
    <row r="880" spans="3:35" ht="27.6" customHeight="1">
      <c r="C880">
        <f t="shared" ca="1" si="39"/>
        <v>0</v>
      </c>
      <c r="D880" t="s">
        <v>49</v>
      </c>
      <c r="E880" t="s">
        <v>55</v>
      </c>
      <c r="F880" s="75" t="str">
        <f t="shared" ca="1" si="40"/>
        <v/>
      </c>
      <c r="H880" s="76">
        <v>1</v>
      </c>
      <c r="O880" t="s">
        <v>137</v>
      </c>
      <c r="P8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0" t="s">
        <v>141</v>
      </c>
      <c r="R880" t="s">
        <v>145</v>
      </c>
      <c r="S880" t="s">
        <v>150</v>
      </c>
      <c r="T880" t="s">
        <v>153</v>
      </c>
      <c r="U880" s="80">
        <v>3</v>
      </c>
      <c r="V880" t="s">
        <v>160</v>
      </c>
      <c r="Y880" t="s">
        <v>55</v>
      </c>
      <c r="AB880" t="s">
        <v>158</v>
      </c>
      <c r="AD880" t="s">
        <v>158</v>
      </c>
      <c r="AF880" t="s">
        <v>158</v>
      </c>
      <c r="AH880" t="s">
        <v>158</v>
      </c>
      <c r="AI880" s="85" t="str">
        <f t="shared" ca="1" si="41"/>
        <v/>
      </c>
    </row>
    <row r="881" spans="3:35" ht="27.6" customHeight="1">
      <c r="C881">
        <f t="shared" ca="1" si="39"/>
        <v>0</v>
      </c>
      <c r="D881" t="s">
        <v>49</v>
      </c>
      <c r="E881" t="s">
        <v>55</v>
      </c>
      <c r="F881" s="75" t="str">
        <f t="shared" ca="1" si="40"/>
        <v/>
      </c>
      <c r="H881" s="76">
        <v>1</v>
      </c>
      <c r="O881" t="s">
        <v>137</v>
      </c>
      <c r="P8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1" t="s">
        <v>141</v>
      </c>
      <c r="R881" t="s">
        <v>145</v>
      </c>
      <c r="S881" t="s">
        <v>150</v>
      </c>
      <c r="T881" t="s">
        <v>153</v>
      </c>
      <c r="U881" s="80">
        <v>3</v>
      </c>
      <c r="V881" t="s">
        <v>160</v>
      </c>
      <c r="Y881" t="s">
        <v>55</v>
      </c>
      <c r="AB881" t="s">
        <v>158</v>
      </c>
      <c r="AD881" t="s">
        <v>158</v>
      </c>
      <c r="AF881" t="s">
        <v>158</v>
      </c>
      <c r="AH881" t="s">
        <v>158</v>
      </c>
      <c r="AI881" s="85" t="str">
        <f t="shared" ca="1" si="41"/>
        <v/>
      </c>
    </row>
    <row r="882" spans="3:35" ht="27.6" customHeight="1">
      <c r="C882">
        <f t="shared" ca="1" si="39"/>
        <v>0</v>
      </c>
      <c r="D882" t="s">
        <v>49</v>
      </c>
      <c r="E882" t="s">
        <v>55</v>
      </c>
      <c r="F882" s="75" t="str">
        <f t="shared" ca="1" si="40"/>
        <v/>
      </c>
      <c r="H882" s="76">
        <v>1</v>
      </c>
      <c r="O882" t="s">
        <v>137</v>
      </c>
      <c r="P8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2" t="s">
        <v>141</v>
      </c>
      <c r="R882" t="s">
        <v>145</v>
      </c>
      <c r="S882" t="s">
        <v>150</v>
      </c>
      <c r="T882" t="s">
        <v>153</v>
      </c>
      <c r="U882" s="80">
        <v>3</v>
      </c>
      <c r="V882" t="s">
        <v>160</v>
      </c>
      <c r="Y882" t="s">
        <v>55</v>
      </c>
      <c r="AB882" t="s">
        <v>158</v>
      </c>
      <c r="AD882" t="s">
        <v>158</v>
      </c>
      <c r="AF882" t="s">
        <v>158</v>
      </c>
      <c r="AH882" t="s">
        <v>158</v>
      </c>
      <c r="AI882" s="85" t="str">
        <f t="shared" ca="1" si="41"/>
        <v/>
      </c>
    </row>
    <row r="883" spans="3:35" ht="27.6" customHeight="1">
      <c r="C883">
        <f t="shared" ca="1" si="39"/>
        <v>0</v>
      </c>
      <c r="D883" t="s">
        <v>49</v>
      </c>
      <c r="E883" t="s">
        <v>55</v>
      </c>
      <c r="F883" s="75" t="str">
        <f t="shared" ca="1" si="40"/>
        <v/>
      </c>
      <c r="H883" s="76">
        <v>1</v>
      </c>
      <c r="O883" t="s">
        <v>137</v>
      </c>
      <c r="P8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3" t="s">
        <v>141</v>
      </c>
      <c r="R883" t="s">
        <v>145</v>
      </c>
      <c r="S883" t="s">
        <v>150</v>
      </c>
      <c r="T883" t="s">
        <v>153</v>
      </c>
      <c r="U883" s="80">
        <v>3</v>
      </c>
      <c r="V883" t="s">
        <v>160</v>
      </c>
      <c r="Y883" t="s">
        <v>55</v>
      </c>
      <c r="AB883" t="s">
        <v>158</v>
      </c>
      <c r="AD883" t="s">
        <v>158</v>
      </c>
      <c r="AF883" t="s">
        <v>158</v>
      </c>
      <c r="AH883" t="s">
        <v>158</v>
      </c>
      <c r="AI883" s="85" t="str">
        <f t="shared" ca="1" si="41"/>
        <v/>
      </c>
    </row>
    <row r="884" spans="3:35" ht="27.6" customHeight="1">
      <c r="C884">
        <f t="shared" ca="1" si="39"/>
        <v>0</v>
      </c>
      <c r="D884" t="s">
        <v>49</v>
      </c>
      <c r="E884" t="s">
        <v>55</v>
      </c>
      <c r="F884" s="75" t="str">
        <f t="shared" ca="1" si="40"/>
        <v/>
      </c>
      <c r="H884" s="76">
        <v>1</v>
      </c>
      <c r="O884" t="s">
        <v>137</v>
      </c>
      <c r="P8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4" t="s">
        <v>141</v>
      </c>
      <c r="R884" t="s">
        <v>145</v>
      </c>
      <c r="S884" t="s">
        <v>150</v>
      </c>
      <c r="T884" t="s">
        <v>153</v>
      </c>
      <c r="U884" s="80">
        <v>3</v>
      </c>
      <c r="V884" t="s">
        <v>160</v>
      </c>
      <c r="Y884" t="s">
        <v>55</v>
      </c>
      <c r="AB884" t="s">
        <v>158</v>
      </c>
      <c r="AD884" t="s">
        <v>158</v>
      </c>
      <c r="AF884" t="s">
        <v>158</v>
      </c>
      <c r="AH884" t="s">
        <v>158</v>
      </c>
      <c r="AI884" s="85" t="str">
        <f t="shared" ca="1" si="41"/>
        <v/>
      </c>
    </row>
    <row r="885" spans="3:35" ht="27.6" customHeight="1">
      <c r="C885">
        <f t="shared" ca="1" si="39"/>
        <v>0</v>
      </c>
      <c r="D885" t="s">
        <v>49</v>
      </c>
      <c r="E885" t="s">
        <v>55</v>
      </c>
      <c r="F885" s="75" t="str">
        <f t="shared" ca="1" si="40"/>
        <v/>
      </c>
      <c r="H885" s="76">
        <v>1</v>
      </c>
      <c r="O885" t="s">
        <v>137</v>
      </c>
      <c r="P8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5" t="s">
        <v>141</v>
      </c>
      <c r="R885" t="s">
        <v>145</v>
      </c>
      <c r="S885" t="s">
        <v>150</v>
      </c>
      <c r="T885" t="s">
        <v>153</v>
      </c>
      <c r="U885" s="80">
        <v>3</v>
      </c>
      <c r="V885" t="s">
        <v>160</v>
      </c>
      <c r="Y885" t="s">
        <v>55</v>
      </c>
      <c r="AB885" t="s">
        <v>158</v>
      </c>
      <c r="AD885" t="s">
        <v>158</v>
      </c>
      <c r="AF885" t="s">
        <v>158</v>
      </c>
      <c r="AH885" t="s">
        <v>158</v>
      </c>
      <c r="AI885" s="85" t="str">
        <f t="shared" ca="1" si="41"/>
        <v/>
      </c>
    </row>
    <row r="886" spans="3:35" ht="27.6" customHeight="1">
      <c r="C886">
        <f t="shared" ca="1" si="39"/>
        <v>0</v>
      </c>
      <c r="D886" t="s">
        <v>49</v>
      </c>
      <c r="E886" t="s">
        <v>55</v>
      </c>
      <c r="F886" s="75" t="str">
        <f t="shared" ca="1" si="40"/>
        <v/>
      </c>
      <c r="H886" s="76">
        <v>1</v>
      </c>
      <c r="O886" t="s">
        <v>137</v>
      </c>
      <c r="P8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6" t="s">
        <v>141</v>
      </c>
      <c r="R886" t="s">
        <v>145</v>
      </c>
      <c r="S886" t="s">
        <v>150</v>
      </c>
      <c r="T886" t="s">
        <v>153</v>
      </c>
      <c r="U886" s="80">
        <v>3</v>
      </c>
      <c r="V886" t="s">
        <v>160</v>
      </c>
      <c r="Y886" t="s">
        <v>55</v>
      </c>
      <c r="AB886" t="s">
        <v>158</v>
      </c>
      <c r="AD886" t="s">
        <v>158</v>
      </c>
      <c r="AF886" t="s">
        <v>158</v>
      </c>
      <c r="AH886" t="s">
        <v>158</v>
      </c>
      <c r="AI886" s="85" t="str">
        <f t="shared" ca="1" si="41"/>
        <v/>
      </c>
    </row>
    <row r="887" spans="3:35" ht="27.6" customHeight="1">
      <c r="C887">
        <f t="shared" ca="1" si="39"/>
        <v>0</v>
      </c>
      <c r="D887" t="s">
        <v>49</v>
      </c>
      <c r="E887" t="s">
        <v>55</v>
      </c>
      <c r="F887" s="75" t="str">
        <f t="shared" ca="1" si="40"/>
        <v/>
      </c>
      <c r="H887" s="76">
        <v>1</v>
      </c>
      <c r="O887" t="s">
        <v>137</v>
      </c>
      <c r="P8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7" t="s">
        <v>141</v>
      </c>
      <c r="R887" t="s">
        <v>145</v>
      </c>
      <c r="S887" t="s">
        <v>150</v>
      </c>
      <c r="T887" t="s">
        <v>153</v>
      </c>
      <c r="U887" s="80">
        <v>3</v>
      </c>
      <c r="V887" t="s">
        <v>160</v>
      </c>
      <c r="Y887" t="s">
        <v>55</v>
      </c>
      <c r="AB887" t="s">
        <v>158</v>
      </c>
      <c r="AD887" t="s">
        <v>158</v>
      </c>
      <c r="AF887" t="s">
        <v>158</v>
      </c>
      <c r="AH887" t="s">
        <v>158</v>
      </c>
      <c r="AI887" s="85" t="str">
        <f t="shared" ca="1" si="41"/>
        <v/>
      </c>
    </row>
    <row r="888" spans="3:35" ht="27.6" customHeight="1">
      <c r="C888">
        <f t="shared" ca="1" si="39"/>
        <v>0</v>
      </c>
      <c r="D888" t="s">
        <v>49</v>
      </c>
      <c r="E888" t="s">
        <v>55</v>
      </c>
      <c r="F888" s="75" t="str">
        <f t="shared" ca="1" si="40"/>
        <v/>
      </c>
      <c r="H888" s="76">
        <v>1</v>
      </c>
      <c r="O888" t="s">
        <v>137</v>
      </c>
      <c r="P8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8" t="s">
        <v>141</v>
      </c>
      <c r="R888" t="s">
        <v>145</v>
      </c>
      <c r="S888" t="s">
        <v>150</v>
      </c>
      <c r="T888" t="s">
        <v>153</v>
      </c>
      <c r="U888" s="80">
        <v>3</v>
      </c>
      <c r="V888" t="s">
        <v>160</v>
      </c>
      <c r="Y888" t="s">
        <v>55</v>
      </c>
      <c r="AB888" t="s">
        <v>158</v>
      </c>
      <c r="AD888" t="s">
        <v>158</v>
      </c>
      <c r="AF888" t="s">
        <v>158</v>
      </c>
      <c r="AH888" t="s">
        <v>158</v>
      </c>
      <c r="AI888" s="85" t="str">
        <f t="shared" ca="1" si="41"/>
        <v/>
      </c>
    </row>
    <row r="889" spans="3:35" ht="27.6" customHeight="1">
      <c r="C889">
        <f t="shared" ca="1" si="39"/>
        <v>0</v>
      </c>
      <c r="D889" t="s">
        <v>49</v>
      </c>
      <c r="E889" t="s">
        <v>55</v>
      </c>
      <c r="F889" s="75" t="str">
        <f t="shared" ca="1" si="40"/>
        <v/>
      </c>
      <c r="H889" s="76">
        <v>1</v>
      </c>
      <c r="O889" t="s">
        <v>137</v>
      </c>
      <c r="P8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9" t="s">
        <v>141</v>
      </c>
      <c r="R889" t="s">
        <v>145</v>
      </c>
      <c r="S889" t="s">
        <v>150</v>
      </c>
      <c r="T889" t="s">
        <v>153</v>
      </c>
      <c r="U889" s="80">
        <v>3</v>
      </c>
      <c r="V889" t="s">
        <v>160</v>
      </c>
      <c r="Y889" t="s">
        <v>55</v>
      </c>
      <c r="AB889" t="s">
        <v>158</v>
      </c>
      <c r="AD889" t="s">
        <v>158</v>
      </c>
      <c r="AF889" t="s">
        <v>158</v>
      </c>
      <c r="AH889" t="s">
        <v>158</v>
      </c>
      <c r="AI889" s="85" t="str">
        <f t="shared" ca="1" si="41"/>
        <v/>
      </c>
    </row>
    <row r="890" spans="3:35" ht="27.6" customHeight="1">
      <c r="C890">
        <f t="shared" ca="1" si="39"/>
        <v>0</v>
      </c>
      <c r="D890" t="s">
        <v>49</v>
      </c>
      <c r="E890" t="s">
        <v>55</v>
      </c>
      <c r="F890" s="75" t="str">
        <f t="shared" ca="1" si="40"/>
        <v/>
      </c>
      <c r="H890" s="76">
        <v>1</v>
      </c>
      <c r="O890" t="s">
        <v>137</v>
      </c>
      <c r="P8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0" t="s">
        <v>141</v>
      </c>
      <c r="R890" t="s">
        <v>145</v>
      </c>
      <c r="S890" t="s">
        <v>150</v>
      </c>
      <c r="T890" t="s">
        <v>153</v>
      </c>
      <c r="U890" s="80">
        <v>3</v>
      </c>
      <c r="V890" t="s">
        <v>160</v>
      </c>
      <c r="Y890" t="s">
        <v>55</v>
      </c>
      <c r="AB890" t="s">
        <v>158</v>
      </c>
      <c r="AD890" t="s">
        <v>158</v>
      </c>
      <c r="AF890" t="s">
        <v>158</v>
      </c>
      <c r="AH890" t="s">
        <v>158</v>
      </c>
      <c r="AI890" s="85" t="str">
        <f t="shared" ca="1" si="41"/>
        <v/>
      </c>
    </row>
    <row r="891" spans="3:35" ht="27.6" customHeight="1">
      <c r="C891">
        <f t="shared" ca="1" si="39"/>
        <v>0</v>
      </c>
      <c r="D891" t="s">
        <v>49</v>
      </c>
      <c r="E891" t="s">
        <v>55</v>
      </c>
      <c r="F891" s="75" t="str">
        <f t="shared" ca="1" si="40"/>
        <v/>
      </c>
      <c r="H891" s="76">
        <v>1</v>
      </c>
      <c r="O891" t="s">
        <v>137</v>
      </c>
      <c r="P8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1" t="s">
        <v>141</v>
      </c>
      <c r="R891" t="s">
        <v>145</v>
      </c>
      <c r="S891" t="s">
        <v>150</v>
      </c>
      <c r="T891" t="s">
        <v>153</v>
      </c>
      <c r="U891" s="80">
        <v>3</v>
      </c>
      <c r="V891" t="s">
        <v>160</v>
      </c>
      <c r="Y891" t="s">
        <v>55</v>
      </c>
      <c r="AB891" t="s">
        <v>158</v>
      </c>
      <c r="AD891" t="s">
        <v>158</v>
      </c>
      <c r="AF891" t="s">
        <v>158</v>
      </c>
      <c r="AH891" t="s">
        <v>158</v>
      </c>
      <c r="AI891" s="85" t="str">
        <f t="shared" ca="1" si="41"/>
        <v/>
      </c>
    </row>
    <row r="892" spans="3:35" ht="27.6" customHeight="1">
      <c r="C892">
        <f t="shared" ca="1" si="39"/>
        <v>0</v>
      </c>
      <c r="D892" t="s">
        <v>49</v>
      </c>
      <c r="E892" t="s">
        <v>55</v>
      </c>
      <c r="F892" s="75" t="str">
        <f t="shared" ca="1" si="40"/>
        <v/>
      </c>
      <c r="H892" s="76">
        <v>1</v>
      </c>
      <c r="O892" t="s">
        <v>137</v>
      </c>
      <c r="P8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2" t="s">
        <v>141</v>
      </c>
      <c r="R892" t="s">
        <v>145</v>
      </c>
      <c r="S892" t="s">
        <v>150</v>
      </c>
      <c r="T892" t="s">
        <v>153</v>
      </c>
      <c r="U892" s="80">
        <v>3</v>
      </c>
      <c r="V892" t="s">
        <v>160</v>
      </c>
      <c r="Y892" t="s">
        <v>55</v>
      </c>
      <c r="AB892" t="s">
        <v>158</v>
      </c>
      <c r="AD892" t="s">
        <v>158</v>
      </c>
      <c r="AF892" t="s">
        <v>158</v>
      </c>
      <c r="AH892" t="s">
        <v>158</v>
      </c>
      <c r="AI892" s="85" t="str">
        <f t="shared" ca="1" si="41"/>
        <v/>
      </c>
    </row>
    <row r="893" spans="3:35" ht="27.6" customHeight="1">
      <c r="C893">
        <f t="shared" ca="1" si="39"/>
        <v>0</v>
      </c>
      <c r="D893" t="s">
        <v>49</v>
      </c>
      <c r="E893" t="s">
        <v>55</v>
      </c>
      <c r="F893" s="75" t="str">
        <f t="shared" ca="1" si="40"/>
        <v/>
      </c>
      <c r="H893" s="76">
        <v>1</v>
      </c>
      <c r="O893" t="s">
        <v>137</v>
      </c>
      <c r="P8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3" t="s">
        <v>141</v>
      </c>
      <c r="R893" t="s">
        <v>145</v>
      </c>
      <c r="S893" t="s">
        <v>150</v>
      </c>
      <c r="T893" t="s">
        <v>153</v>
      </c>
      <c r="U893" s="80">
        <v>3</v>
      </c>
      <c r="V893" t="s">
        <v>160</v>
      </c>
      <c r="Y893" t="s">
        <v>55</v>
      </c>
      <c r="AB893" t="s">
        <v>158</v>
      </c>
      <c r="AD893" t="s">
        <v>158</v>
      </c>
      <c r="AF893" t="s">
        <v>158</v>
      </c>
      <c r="AH893" t="s">
        <v>158</v>
      </c>
      <c r="AI893" s="85" t="str">
        <f t="shared" ca="1" si="41"/>
        <v/>
      </c>
    </row>
    <row r="894" spans="3:35" ht="27.6" customHeight="1">
      <c r="C894">
        <f t="shared" ca="1" si="39"/>
        <v>0</v>
      </c>
      <c r="D894" t="s">
        <v>49</v>
      </c>
      <c r="E894" t="s">
        <v>55</v>
      </c>
      <c r="F894" s="75" t="str">
        <f t="shared" ca="1" si="40"/>
        <v/>
      </c>
      <c r="H894" s="76">
        <v>1</v>
      </c>
      <c r="O894" t="s">
        <v>137</v>
      </c>
      <c r="P8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4" t="s">
        <v>141</v>
      </c>
      <c r="R894" t="s">
        <v>145</v>
      </c>
      <c r="S894" t="s">
        <v>150</v>
      </c>
      <c r="T894" t="s">
        <v>153</v>
      </c>
      <c r="U894" s="80">
        <v>3</v>
      </c>
      <c r="V894" t="s">
        <v>160</v>
      </c>
      <c r="Y894" t="s">
        <v>55</v>
      </c>
      <c r="AB894" t="s">
        <v>158</v>
      </c>
      <c r="AD894" t="s">
        <v>158</v>
      </c>
      <c r="AF894" t="s">
        <v>158</v>
      </c>
      <c r="AH894" t="s">
        <v>158</v>
      </c>
      <c r="AI894" s="85" t="str">
        <f t="shared" ca="1" si="41"/>
        <v/>
      </c>
    </row>
    <row r="895" spans="3:35" ht="27.6" customHeight="1">
      <c r="C895">
        <f t="shared" ca="1" si="39"/>
        <v>0</v>
      </c>
      <c r="D895" t="s">
        <v>49</v>
      </c>
      <c r="E895" t="s">
        <v>55</v>
      </c>
      <c r="F895" s="75" t="str">
        <f t="shared" ca="1" si="40"/>
        <v/>
      </c>
      <c r="H895" s="76">
        <v>1</v>
      </c>
      <c r="O895" t="s">
        <v>137</v>
      </c>
      <c r="P8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5" t="s">
        <v>141</v>
      </c>
      <c r="R895" t="s">
        <v>145</v>
      </c>
      <c r="S895" t="s">
        <v>150</v>
      </c>
      <c r="T895" t="s">
        <v>153</v>
      </c>
      <c r="U895" s="80">
        <v>3</v>
      </c>
      <c r="V895" t="s">
        <v>160</v>
      </c>
      <c r="Y895" t="s">
        <v>55</v>
      </c>
      <c r="AB895" t="s">
        <v>158</v>
      </c>
      <c r="AD895" t="s">
        <v>158</v>
      </c>
      <c r="AF895" t="s">
        <v>158</v>
      </c>
      <c r="AH895" t="s">
        <v>158</v>
      </c>
      <c r="AI895" s="85" t="str">
        <f t="shared" ca="1" si="41"/>
        <v/>
      </c>
    </row>
    <row r="896" spans="3:35" ht="27.6" customHeight="1">
      <c r="C896">
        <f t="shared" ca="1" si="39"/>
        <v>0</v>
      </c>
      <c r="D896" t="s">
        <v>49</v>
      </c>
      <c r="E896" t="s">
        <v>55</v>
      </c>
      <c r="F896" s="75" t="str">
        <f t="shared" ca="1" si="40"/>
        <v/>
      </c>
      <c r="H896" s="76">
        <v>1</v>
      </c>
      <c r="O896" t="s">
        <v>137</v>
      </c>
      <c r="P8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6" t="s">
        <v>141</v>
      </c>
      <c r="R896" t="s">
        <v>145</v>
      </c>
      <c r="S896" t="s">
        <v>150</v>
      </c>
      <c r="T896" t="s">
        <v>153</v>
      </c>
      <c r="U896" s="80">
        <v>3</v>
      </c>
      <c r="V896" t="s">
        <v>160</v>
      </c>
      <c r="Y896" t="s">
        <v>55</v>
      </c>
      <c r="AB896" t="s">
        <v>158</v>
      </c>
      <c r="AD896" t="s">
        <v>158</v>
      </c>
      <c r="AF896" t="s">
        <v>158</v>
      </c>
      <c r="AH896" t="s">
        <v>158</v>
      </c>
      <c r="AI896" s="85" t="str">
        <f t="shared" ca="1" si="41"/>
        <v/>
      </c>
    </row>
    <row r="897" spans="3:35" ht="27.6" customHeight="1">
      <c r="C897">
        <f t="shared" ca="1" si="39"/>
        <v>0</v>
      </c>
      <c r="D897" t="s">
        <v>49</v>
      </c>
      <c r="E897" t="s">
        <v>55</v>
      </c>
      <c r="F897" s="75" t="str">
        <f t="shared" ca="1" si="40"/>
        <v/>
      </c>
      <c r="H897" s="76">
        <v>1</v>
      </c>
      <c r="O897" t="s">
        <v>137</v>
      </c>
      <c r="P8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7" t="s">
        <v>141</v>
      </c>
      <c r="R897" t="s">
        <v>145</v>
      </c>
      <c r="S897" t="s">
        <v>150</v>
      </c>
      <c r="T897" t="s">
        <v>153</v>
      </c>
      <c r="U897" s="80">
        <v>3</v>
      </c>
      <c r="V897" t="s">
        <v>160</v>
      </c>
      <c r="Y897" t="s">
        <v>55</v>
      </c>
      <c r="AB897" t="s">
        <v>158</v>
      </c>
      <c r="AD897" t="s">
        <v>158</v>
      </c>
      <c r="AF897" t="s">
        <v>158</v>
      </c>
      <c r="AH897" t="s">
        <v>158</v>
      </c>
      <c r="AI897" s="85" t="str">
        <f t="shared" ca="1" si="41"/>
        <v/>
      </c>
    </row>
    <row r="898" spans="3:35" ht="27.6" customHeight="1">
      <c r="C898">
        <f t="shared" ca="1" si="39"/>
        <v>0</v>
      </c>
      <c r="D898" t="s">
        <v>49</v>
      </c>
      <c r="E898" t="s">
        <v>55</v>
      </c>
      <c r="F898" s="75" t="str">
        <f t="shared" ca="1" si="40"/>
        <v/>
      </c>
      <c r="H898" s="76">
        <v>1</v>
      </c>
      <c r="O898" t="s">
        <v>137</v>
      </c>
      <c r="P8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8" t="s">
        <v>141</v>
      </c>
      <c r="R898" t="s">
        <v>145</v>
      </c>
      <c r="S898" t="s">
        <v>150</v>
      </c>
      <c r="T898" t="s">
        <v>153</v>
      </c>
      <c r="U898" s="80">
        <v>3</v>
      </c>
      <c r="V898" t="s">
        <v>160</v>
      </c>
      <c r="Y898" t="s">
        <v>55</v>
      </c>
      <c r="AB898" t="s">
        <v>158</v>
      </c>
      <c r="AD898" t="s">
        <v>158</v>
      </c>
      <c r="AF898" t="s">
        <v>158</v>
      </c>
      <c r="AH898" t="s">
        <v>158</v>
      </c>
      <c r="AI898" s="85" t="str">
        <f t="shared" ca="1" si="41"/>
        <v/>
      </c>
    </row>
    <row r="899" spans="3:35" ht="27.6" customHeight="1">
      <c r="C899">
        <f t="shared" ca="1" si="39"/>
        <v>0</v>
      </c>
      <c r="D899" t="s">
        <v>49</v>
      </c>
      <c r="E899" t="s">
        <v>55</v>
      </c>
      <c r="F899" s="75" t="str">
        <f t="shared" ca="1" si="40"/>
        <v/>
      </c>
      <c r="H899" s="76">
        <v>1</v>
      </c>
      <c r="O899" t="s">
        <v>137</v>
      </c>
      <c r="P8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9" t="s">
        <v>141</v>
      </c>
      <c r="R899" t="s">
        <v>145</v>
      </c>
      <c r="S899" t="s">
        <v>150</v>
      </c>
      <c r="T899" t="s">
        <v>153</v>
      </c>
      <c r="U899" s="80">
        <v>3</v>
      </c>
      <c r="V899" t="s">
        <v>160</v>
      </c>
      <c r="Y899" t="s">
        <v>55</v>
      </c>
      <c r="AB899" t="s">
        <v>158</v>
      </c>
      <c r="AD899" t="s">
        <v>158</v>
      </c>
      <c r="AF899" t="s">
        <v>158</v>
      </c>
      <c r="AH899" t="s">
        <v>158</v>
      </c>
      <c r="AI899" s="85" t="str">
        <f t="shared" ca="1" si="41"/>
        <v/>
      </c>
    </row>
    <row r="900" spans="3:35" ht="27.6" customHeight="1">
      <c r="C900">
        <f t="shared" ca="1" si="39"/>
        <v>0</v>
      </c>
      <c r="D900" t="s">
        <v>49</v>
      </c>
      <c r="E900" t="s">
        <v>55</v>
      </c>
      <c r="F900" s="75" t="str">
        <f t="shared" ca="1" si="40"/>
        <v/>
      </c>
      <c r="H900" s="76">
        <v>1</v>
      </c>
      <c r="O900" t="s">
        <v>137</v>
      </c>
      <c r="P9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0" t="s">
        <v>141</v>
      </c>
      <c r="R900" t="s">
        <v>145</v>
      </c>
      <c r="S900" t="s">
        <v>150</v>
      </c>
      <c r="T900" t="s">
        <v>153</v>
      </c>
      <c r="U900" s="80">
        <v>3</v>
      </c>
      <c r="V900" t="s">
        <v>160</v>
      </c>
      <c r="Y900" t="s">
        <v>55</v>
      </c>
      <c r="AB900" t="s">
        <v>158</v>
      </c>
      <c r="AD900" t="s">
        <v>158</v>
      </c>
      <c r="AF900" t="s">
        <v>158</v>
      </c>
      <c r="AH900" t="s">
        <v>158</v>
      </c>
      <c r="AI900" s="85" t="str">
        <f t="shared" ca="1" si="41"/>
        <v/>
      </c>
    </row>
    <row r="901" spans="3:35" ht="27.6" customHeight="1">
      <c r="C901">
        <f t="shared" ca="1" si="39"/>
        <v>0</v>
      </c>
      <c r="D901" t="s">
        <v>49</v>
      </c>
      <c r="E901" t="s">
        <v>55</v>
      </c>
      <c r="F901" s="75" t="str">
        <f t="shared" ca="1" si="40"/>
        <v/>
      </c>
      <c r="H901" s="76">
        <v>1</v>
      </c>
      <c r="O901" t="s">
        <v>137</v>
      </c>
      <c r="P9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1" t="s">
        <v>141</v>
      </c>
      <c r="R901" t="s">
        <v>145</v>
      </c>
      <c r="S901" t="s">
        <v>150</v>
      </c>
      <c r="T901" t="s">
        <v>153</v>
      </c>
      <c r="U901" s="80">
        <v>3</v>
      </c>
      <c r="V901" t="s">
        <v>160</v>
      </c>
      <c r="Y901" t="s">
        <v>55</v>
      </c>
      <c r="AB901" t="s">
        <v>158</v>
      </c>
      <c r="AD901" t="s">
        <v>158</v>
      </c>
      <c r="AF901" t="s">
        <v>158</v>
      </c>
      <c r="AH901" t="s">
        <v>158</v>
      </c>
      <c r="AI901" s="85" t="str">
        <f t="shared" ca="1" si="41"/>
        <v/>
      </c>
    </row>
    <row r="902" spans="3:35" ht="27.6" customHeight="1">
      <c r="C902">
        <f t="shared" ca="1" si="39"/>
        <v>0</v>
      </c>
      <c r="D902" t="s">
        <v>49</v>
      </c>
      <c r="E902" t="s">
        <v>55</v>
      </c>
      <c r="F902" s="75" t="str">
        <f t="shared" ca="1" si="40"/>
        <v/>
      </c>
      <c r="H902" s="76">
        <v>1</v>
      </c>
      <c r="O902" t="s">
        <v>137</v>
      </c>
      <c r="P9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2" t="s">
        <v>141</v>
      </c>
      <c r="R902" t="s">
        <v>145</v>
      </c>
      <c r="S902" t="s">
        <v>150</v>
      </c>
      <c r="T902" t="s">
        <v>153</v>
      </c>
      <c r="U902" s="80">
        <v>3</v>
      </c>
      <c r="V902" t="s">
        <v>160</v>
      </c>
      <c r="Y902" t="s">
        <v>55</v>
      </c>
      <c r="AB902" t="s">
        <v>158</v>
      </c>
      <c r="AD902" t="s">
        <v>158</v>
      </c>
      <c r="AF902" t="s">
        <v>158</v>
      </c>
      <c r="AH902" t="s">
        <v>158</v>
      </c>
      <c r="AI902" s="85" t="str">
        <f t="shared" ca="1" si="41"/>
        <v/>
      </c>
    </row>
    <row r="903" spans="3:35" ht="27.6" customHeight="1">
      <c r="C903">
        <f t="shared" ca="1" si="39"/>
        <v>0</v>
      </c>
      <c r="D903" t="s">
        <v>49</v>
      </c>
      <c r="E903" t="s">
        <v>55</v>
      </c>
      <c r="F903" s="75" t="str">
        <f t="shared" ca="1" si="40"/>
        <v/>
      </c>
      <c r="H903" s="76">
        <v>1</v>
      </c>
      <c r="O903" t="s">
        <v>137</v>
      </c>
      <c r="P9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3" t="s">
        <v>141</v>
      </c>
      <c r="R903" t="s">
        <v>145</v>
      </c>
      <c r="S903" t="s">
        <v>150</v>
      </c>
      <c r="T903" t="s">
        <v>153</v>
      </c>
      <c r="U903" s="80">
        <v>3</v>
      </c>
      <c r="V903" t="s">
        <v>160</v>
      </c>
      <c r="Y903" t="s">
        <v>55</v>
      </c>
      <c r="AB903" t="s">
        <v>158</v>
      </c>
      <c r="AD903" t="s">
        <v>158</v>
      </c>
      <c r="AF903" t="s">
        <v>158</v>
      </c>
      <c r="AH903" t="s">
        <v>158</v>
      </c>
      <c r="AI903" s="85" t="str">
        <f t="shared" ca="1" si="41"/>
        <v/>
      </c>
    </row>
    <row r="904" spans="3:35" ht="27.6" customHeight="1">
      <c r="C904">
        <f t="shared" ca="1" si="39"/>
        <v>0</v>
      </c>
      <c r="D904" t="s">
        <v>49</v>
      </c>
      <c r="E904" t="s">
        <v>55</v>
      </c>
      <c r="F904" s="75" t="str">
        <f t="shared" ca="1" si="40"/>
        <v/>
      </c>
      <c r="H904" s="76">
        <v>1</v>
      </c>
      <c r="O904" t="s">
        <v>137</v>
      </c>
      <c r="P9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4" t="s">
        <v>141</v>
      </c>
      <c r="R904" t="s">
        <v>145</v>
      </c>
      <c r="S904" t="s">
        <v>150</v>
      </c>
      <c r="T904" t="s">
        <v>153</v>
      </c>
      <c r="U904" s="80">
        <v>3</v>
      </c>
      <c r="V904" t="s">
        <v>160</v>
      </c>
      <c r="Y904" t="s">
        <v>55</v>
      </c>
      <c r="AB904" t="s">
        <v>158</v>
      </c>
      <c r="AD904" t="s">
        <v>158</v>
      </c>
      <c r="AF904" t="s">
        <v>158</v>
      </c>
      <c r="AH904" t="s">
        <v>158</v>
      </c>
      <c r="AI904" s="85" t="str">
        <f t="shared" ca="1" si="41"/>
        <v/>
      </c>
    </row>
    <row r="905" spans="3:35" ht="27.6" customHeight="1">
      <c r="C905">
        <f t="shared" ref="C905:C968" ca="1" si="42">LEN(INDIRECT(ADDRESS(ROW() + (0),COLUMN() + (-1))))</f>
        <v>0</v>
      </c>
      <c r="D905" t="s">
        <v>49</v>
      </c>
      <c r="E905" t="s">
        <v>55</v>
      </c>
      <c r="F905" s="75" t="str">
        <f t="shared" ref="F905:F968" ca="1" si="43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905" s="76">
        <v>1</v>
      </c>
      <c r="O905" t="s">
        <v>137</v>
      </c>
      <c r="P9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5" t="s">
        <v>141</v>
      </c>
      <c r="R905" t="s">
        <v>145</v>
      </c>
      <c r="S905" t="s">
        <v>150</v>
      </c>
      <c r="T905" t="s">
        <v>153</v>
      </c>
      <c r="U905" s="80">
        <v>3</v>
      </c>
      <c r="V905" t="s">
        <v>160</v>
      </c>
      <c r="Y905" t="s">
        <v>55</v>
      </c>
      <c r="AB905" t="s">
        <v>158</v>
      </c>
      <c r="AD905" t="s">
        <v>158</v>
      </c>
      <c r="AF905" t="s">
        <v>158</v>
      </c>
      <c r="AH905" t="s">
        <v>158</v>
      </c>
      <c r="AI905" s="85" t="str">
        <f t="shared" ref="AI905:AI968" ca="1" si="44">IF(OR(TRIM(INDIRECT("B"&amp;ROW())) &lt;&gt; "",TRIM(INDIRECT("A"&amp;ROW())) &lt;&gt; ""),AND(TRIM(INDIRECT("A"&amp;ROW())) &lt;&gt; "",TRIM(INDIRECT("D"&amp;ROW())) = "novo"),"")</f>
        <v/>
      </c>
    </row>
    <row r="906" spans="3:35" ht="27.6" customHeight="1">
      <c r="C906">
        <f t="shared" ca="1" si="42"/>
        <v>0</v>
      </c>
      <c r="D906" t="s">
        <v>49</v>
      </c>
      <c r="E906" t="s">
        <v>55</v>
      </c>
      <c r="F906" s="75" t="str">
        <f t="shared" ca="1" si="43"/>
        <v/>
      </c>
      <c r="H906" s="76">
        <v>1</v>
      </c>
      <c r="O906" t="s">
        <v>137</v>
      </c>
      <c r="P9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6" t="s">
        <v>141</v>
      </c>
      <c r="R906" t="s">
        <v>145</v>
      </c>
      <c r="S906" t="s">
        <v>150</v>
      </c>
      <c r="T906" t="s">
        <v>153</v>
      </c>
      <c r="U906" s="80">
        <v>3</v>
      </c>
      <c r="V906" t="s">
        <v>160</v>
      </c>
      <c r="Y906" t="s">
        <v>55</v>
      </c>
      <c r="AB906" t="s">
        <v>158</v>
      </c>
      <c r="AD906" t="s">
        <v>158</v>
      </c>
      <c r="AF906" t="s">
        <v>158</v>
      </c>
      <c r="AH906" t="s">
        <v>158</v>
      </c>
      <c r="AI906" s="85" t="str">
        <f t="shared" ca="1" si="44"/>
        <v/>
      </c>
    </row>
    <row r="907" spans="3:35" ht="27.6" customHeight="1">
      <c r="C907">
        <f t="shared" ca="1" si="42"/>
        <v>0</v>
      </c>
      <c r="D907" t="s">
        <v>49</v>
      </c>
      <c r="E907" t="s">
        <v>55</v>
      </c>
      <c r="F907" s="75" t="str">
        <f t="shared" ca="1" si="43"/>
        <v/>
      </c>
      <c r="H907" s="76">
        <v>1</v>
      </c>
      <c r="O907" t="s">
        <v>137</v>
      </c>
      <c r="P9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7" t="s">
        <v>141</v>
      </c>
      <c r="R907" t="s">
        <v>145</v>
      </c>
      <c r="S907" t="s">
        <v>150</v>
      </c>
      <c r="T907" t="s">
        <v>153</v>
      </c>
      <c r="U907" s="80">
        <v>3</v>
      </c>
      <c r="V907" t="s">
        <v>160</v>
      </c>
      <c r="Y907" t="s">
        <v>55</v>
      </c>
      <c r="AB907" t="s">
        <v>158</v>
      </c>
      <c r="AD907" t="s">
        <v>158</v>
      </c>
      <c r="AF907" t="s">
        <v>158</v>
      </c>
      <c r="AH907" t="s">
        <v>158</v>
      </c>
      <c r="AI907" s="85" t="str">
        <f t="shared" ca="1" si="44"/>
        <v/>
      </c>
    </row>
    <row r="908" spans="3:35" ht="27.6" customHeight="1">
      <c r="C908">
        <f t="shared" ca="1" si="42"/>
        <v>0</v>
      </c>
      <c r="D908" t="s">
        <v>49</v>
      </c>
      <c r="E908" t="s">
        <v>55</v>
      </c>
      <c r="F908" s="75" t="str">
        <f t="shared" ca="1" si="43"/>
        <v/>
      </c>
      <c r="H908" s="76">
        <v>1</v>
      </c>
      <c r="O908" t="s">
        <v>137</v>
      </c>
      <c r="P9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8" t="s">
        <v>141</v>
      </c>
      <c r="R908" t="s">
        <v>145</v>
      </c>
      <c r="S908" t="s">
        <v>150</v>
      </c>
      <c r="T908" t="s">
        <v>153</v>
      </c>
      <c r="U908" s="80">
        <v>3</v>
      </c>
      <c r="V908" t="s">
        <v>160</v>
      </c>
      <c r="Y908" t="s">
        <v>55</v>
      </c>
      <c r="AB908" t="s">
        <v>158</v>
      </c>
      <c r="AD908" t="s">
        <v>158</v>
      </c>
      <c r="AF908" t="s">
        <v>158</v>
      </c>
      <c r="AH908" t="s">
        <v>158</v>
      </c>
      <c r="AI908" s="85" t="str">
        <f t="shared" ca="1" si="44"/>
        <v/>
      </c>
    </row>
    <row r="909" spans="3:35" ht="27.6" customHeight="1">
      <c r="C909">
        <f t="shared" ca="1" si="42"/>
        <v>0</v>
      </c>
      <c r="D909" t="s">
        <v>49</v>
      </c>
      <c r="E909" t="s">
        <v>55</v>
      </c>
      <c r="F909" s="75" t="str">
        <f t="shared" ca="1" si="43"/>
        <v/>
      </c>
      <c r="H909" s="76">
        <v>1</v>
      </c>
      <c r="O909" t="s">
        <v>137</v>
      </c>
      <c r="P9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9" t="s">
        <v>141</v>
      </c>
      <c r="R909" t="s">
        <v>145</v>
      </c>
      <c r="S909" t="s">
        <v>150</v>
      </c>
      <c r="T909" t="s">
        <v>153</v>
      </c>
      <c r="U909" s="80">
        <v>3</v>
      </c>
      <c r="V909" t="s">
        <v>160</v>
      </c>
      <c r="Y909" t="s">
        <v>55</v>
      </c>
      <c r="AB909" t="s">
        <v>158</v>
      </c>
      <c r="AD909" t="s">
        <v>158</v>
      </c>
      <c r="AF909" t="s">
        <v>158</v>
      </c>
      <c r="AH909" t="s">
        <v>158</v>
      </c>
      <c r="AI909" s="85" t="str">
        <f t="shared" ca="1" si="44"/>
        <v/>
      </c>
    </row>
    <row r="910" spans="3:35" ht="27.6" customHeight="1">
      <c r="C910">
        <f t="shared" ca="1" si="42"/>
        <v>0</v>
      </c>
      <c r="D910" t="s">
        <v>49</v>
      </c>
      <c r="E910" t="s">
        <v>55</v>
      </c>
      <c r="F910" s="75" t="str">
        <f t="shared" ca="1" si="43"/>
        <v/>
      </c>
      <c r="H910" s="76">
        <v>1</v>
      </c>
      <c r="O910" t="s">
        <v>137</v>
      </c>
      <c r="P9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0" t="s">
        <v>141</v>
      </c>
      <c r="R910" t="s">
        <v>145</v>
      </c>
      <c r="S910" t="s">
        <v>150</v>
      </c>
      <c r="T910" t="s">
        <v>153</v>
      </c>
      <c r="U910" s="80">
        <v>3</v>
      </c>
      <c r="V910" t="s">
        <v>160</v>
      </c>
      <c r="Y910" t="s">
        <v>55</v>
      </c>
      <c r="AB910" t="s">
        <v>158</v>
      </c>
      <c r="AD910" t="s">
        <v>158</v>
      </c>
      <c r="AF910" t="s">
        <v>158</v>
      </c>
      <c r="AH910" t="s">
        <v>158</v>
      </c>
      <c r="AI910" s="85" t="str">
        <f t="shared" ca="1" si="44"/>
        <v/>
      </c>
    </row>
    <row r="911" spans="3:35" ht="27.6" customHeight="1">
      <c r="C911">
        <f t="shared" ca="1" si="42"/>
        <v>0</v>
      </c>
      <c r="D911" t="s">
        <v>49</v>
      </c>
      <c r="E911" t="s">
        <v>55</v>
      </c>
      <c r="F911" s="75" t="str">
        <f t="shared" ca="1" si="43"/>
        <v/>
      </c>
      <c r="H911" s="76">
        <v>1</v>
      </c>
      <c r="O911" t="s">
        <v>137</v>
      </c>
      <c r="P9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1" t="s">
        <v>141</v>
      </c>
      <c r="R911" t="s">
        <v>145</v>
      </c>
      <c r="S911" t="s">
        <v>150</v>
      </c>
      <c r="T911" t="s">
        <v>153</v>
      </c>
      <c r="U911" s="80">
        <v>3</v>
      </c>
      <c r="V911" t="s">
        <v>160</v>
      </c>
      <c r="Y911" t="s">
        <v>55</v>
      </c>
      <c r="AB911" t="s">
        <v>158</v>
      </c>
      <c r="AD911" t="s">
        <v>158</v>
      </c>
      <c r="AF911" t="s">
        <v>158</v>
      </c>
      <c r="AH911" t="s">
        <v>158</v>
      </c>
      <c r="AI911" s="85" t="str">
        <f t="shared" ca="1" si="44"/>
        <v/>
      </c>
    </row>
    <row r="912" spans="3:35" ht="27.6" customHeight="1">
      <c r="C912">
        <f t="shared" ca="1" si="42"/>
        <v>0</v>
      </c>
      <c r="D912" t="s">
        <v>49</v>
      </c>
      <c r="E912" t="s">
        <v>55</v>
      </c>
      <c r="F912" s="75" t="str">
        <f t="shared" ca="1" si="43"/>
        <v/>
      </c>
      <c r="H912" s="76">
        <v>1</v>
      </c>
      <c r="O912" t="s">
        <v>137</v>
      </c>
      <c r="P9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2" t="s">
        <v>141</v>
      </c>
      <c r="R912" t="s">
        <v>145</v>
      </c>
      <c r="S912" t="s">
        <v>150</v>
      </c>
      <c r="T912" t="s">
        <v>153</v>
      </c>
      <c r="U912" s="80">
        <v>3</v>
      </c>
      <c r="V912" t="s">
        <v>160</v>
      </c>
      <c r="Y912" t="s">
        <v>55</v>
      </c>
      <c r="AB912" t="s">
        <v>158</v>
      </c>
      <c r="AD912" t="s">
        <v>158</v>
      </c>
      <c r="AF912" t="s">
        <v>158</v>
      </c>
      <c r="AH912" t="s">
        <v>158</v>
      </c>
      <c r="AI912" s="85" t="str">
        <f t="shared" ca="1" si="44"/>
        <v/>
      </c>
    </row>
    <row r="913" spans="3:35" ht="27.6" customHeight="1">
      <c r="C913">
        <f t="shared" ca="1" si="42"/>
        <v>0</v>
      </c>
      <c r="D913" t="s">
        <v>49</v>
      </c>
      <c r="E913" t="s">
        <v>55</v>
      </c>
      <c r="F913" s="75" t="str">
        <f t="shared" ca="1" si="43"/>
        <v/>
      </c>
      <c r="H913" s="76">
        <v>1</v>
      </c>
      <c r="O913" t="s">
        <v>137</v>
      </c>
      <c r="P9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3" t="s">
        <v>141</v>
      </c>
      <c r="R913" t="s">
        <v>145</v>
      </c>
      <c r="S913" t="s">
        <v>150</v>
      </c>
      <c r="T913" t="s">
        <v>153</v>
      </c>
      <c r="U913" s="80">
        <v>3</v>
      </c>
      <c r="V913" t="s">
        <v>160</v>
      </c>
      <c r="Y913" t="s">
        <v>55</v>
      </c>
      <c r="AB913" t="s">
        <v>158</v>
      </c>
      <c r="AD913" t="s">
        <v>158</v>
      </c>
      <c r="AF913" t="s">
        <v>158</v>
      </c>
      <c r="AH913" t="s">
        <v>158</v>
      </c>
      <c r="AI913" s="85" t="str">
        <f t="shared" ca="1" si="44"/>
        <v/>
      </c>
    </row>
    <row r="914" spans="3:35" ht="27.6" customHeight="1">
      <c r="C914">
        <f t="shared" ca="1" si="42"/>
        <v>0</v>
      </c>
      <c r="D914" t="s">
        <v>49</v>
      </c>
      <c r="E914" t="s">
        <v>55</v>
      </c>
      <c r="F914" s="75" t="str">
        <f t="shared" ca="1" si="43"/>
        <v/>
      </c>
      <c r="H914" s="76">
        <v>1</v>
      </c>
      <c r="O914" t="s">
        <v>137</v>
      </c>
      <c r="P9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4" t="s">
        <v>141</v>
      </c>
      <c r="R914" t="s">
        <v>145</v>
      </c>
      <c r="S914" t="s">
        <v>150</v>
      </c>
      <c r="T914" t="s">
        <v>153</v>
      </c>
      <c r="U914" s="80">
        <v>3</v>
      </c>
      <c r="V914" t="s">
        <v>160</v>
      </c>
      <c r="Y914" t="s">
        <v>55</v>
      </c>
      <c r="AB914" t="s">
        <v>158</v>
      </c>
      <c r="AD914" t="s">
        <v>158</v>
      </c>
      <c r="AF914" t="s">
        <v>158</v>
      </c>
      <c r="AH914" t="s">
        <v>158</v>
      </c>
      <c r="AI914" s="85" t="str">
        <f t="shared" ca="1" si="44"/>
        <v/>
      </c>
    </row>
    <row r="915" spans="3:35" ht="27.6" customHeight="1">
      <c r="C915">
        <f t="shared" ca="1" si="42"/>
        <v>0</v>
      </c>
      <c r="D915" t="s">
        <v>49</v>
      </c>
      <c r="E915" t="s">
        <v>55</v>
      </c>
      <c r="F915" s="75" t="str">
        <f t="shared" ca="1" si="43"/>
        <v/>
      </c>
      <c r="H915" s="76">
        <v>1</v>
      </c>
      <c r="O915" t="s">
        <v>137</v>
      </c>
      <c r="P9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5" t="s">
        <v>141</v>
      </c>
      <c r="R915" t="s">
        <v>145</v>
      </c>
      <c r="S915" t="s">
        <v>150</v>
      </c>
      <c r="T915" t="s">
        <v>153</v>
      </c>
      <c r="U915" s="80">
        <v>3</v>
      </c>
      <c r="V915" t="s">
        <v>160</v>
      </c>
      <c r="Y915" t="s">
        <v>55</v>
      </c>
      <c r="AB915" t="s">
        <v>158</v>
      </c>
      <c r="AD915" t="s">
        <v>158</v>
      </c>
      <c r="AF915" t="s">
        <v>158</v>
      </c>
      <c r="AH915" t="s">
        <v>158</v>
      </c>
      <c r="AI915" s="85" t="str">
        <f t="shared" ca="1" si="44"/>
        <v/>
      </c>
    </row>
    <row r="916" spans="3:35" ht="27.6" customHeight="1">
      <c r="C916">
        <f t="shared" ca="1" si="42"/>
        <v>0</v>
      </c>
      <c r="D916" t="s">
        <v>49</v>
      </c>
      <c r="E916" t="s">
        <v>55</v>
      </c>
      <c r="F916" s="75" t="str">
        <f t="shared" ca="1" si="43"/>
        <v/>
      </c>
      <c r="H916" s="76">
        <v>1</v>
      </c>
      <c r="O916" t="s">
        <v>137</v>
      </c>
      <c r="P9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6" t="s">
        <v>141</v>
      </c>
      <c r="R916" t="s">
        <v>145</v>
      </c>
      <c r="S916" t="s">
        <v>150</v>
      </c>
      <c r="T916" t="s">
        <v>153</v>
      </c>
      <c r="U916" s="80">
        <v>3</v>
      </c>
      <c r="V916" t="s">
        <v>160</v>
      </c>
      <c r="Y916" t="s">
        <v>55</v>
      </c>
      <c r="AB916" t="s">
        <v>158</v>
      </c>
      <c r="AD916" t="s">
        <v>158</v>
      </c>
      <c r="AF916" t="s">
        <v>158</v>
      </c>
      <c r="AH916" t="s">
        <v>158</v>
      </c>
      <c r="AI916" s="85" t="str">
        <f t="shared" ca="1" si="44"/>
        <v/>
      </c>
    </row>
    <row r="917" spans="3:35" ht="27.6" customHeight="1">
      <c r="C917">
        <f t="shared" ca="1" si="42"/>
        <v>0</v>
      </c>
      <c r="D917" t="s">
        <v>49</v>
      </c>
      <c r="E917" t="s">
        <v>55</v>
      </c>
      <c r="F917" s="75" t="str">
        <f t="shared" ca="1" si="43"/>
        <v/>
      </c>
      <c r="H917" s="76">
        <v>1</v>
      </c>
      <c r="O917" t="s">
        <v>137</v>
      </c>
      <c r="P9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7" t="s">
        <v>141</v>
      </c>
      <c r="R917" t="s">
        <v>145</v>
      </c>
      <c r="S917" t="s">
        <v>150</v>
      </c>
      <c r="T917" t="s">
        <v>153</v>
      </c>
      <c r="U917" s="80">
        <v>3</v>
      </c>
      <c r="V917" t="s">
        <v>160</v>
      </c>
      <c r="Y917" t="s">
        <v>55</v>
      </c>
      <c r="AB917" t="s">
        <v>158</v>
      </c>
      <c r="AD917" t="s">
        <v>158</v>
      </c>
      <c r="AF917" t="s">
        <v>158</v>
      </c>
      <c r="AH917" t="s">
        <v>158</v>
      </c>
      <c r="AI917" s="85" t="str">
        <f t="shared" ca="1" si="44"/>
        <v/>
      </c>
    </row>
    <row r="918" spans="3:35" ht="27.6" customHeight="1">
      <c r="C918">
        <f t="shared" ca="1" si="42"/>
        <v>0</v>
      </c>
      <c r="D918" t="s">
        <v>49</v>
      </c>
      <c r="E918" t="s">
        <v>55</v>
      </c>
      <c r="F918" s="75" t="str">
        <f t="shared" ca="1" si="43"/>
        <v/>
      </c>
      <c r="H918" s="76">
        <v>1</v>
      </c>
      <c r="O918" t="s">
        <v>137</v>
      </c>
      <c r="P9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8" t="s">
        <v>141</v>
      </c>
      <c r="R918" t="s">
        <v>145</v>
      </c>
      <c r="S918" t="s">
        <v>150</v>
      </c>
      <c r="T918" t="s">
        <v>153</v>
      </c>
      <c r="U918" s="80">
        <v>3</v>
      </c>
      <c r="V918" t="s">
        <v>160</v>
      </c>
      <c r="Y918" t="s">
        <v>55</v>
      </c>
      <c r="AB918" t="s">
        <v>158</v>
      </c>
      <c r="AD918" t="s">
        <v>158</v>
      </c>
      <c r="AF918" t="s">
        <v>158</v>
      </c>
      <c r="AH918" t="s">
        <v>158</v>
      </c>
      <c r="AI918" s="85" t="str">
        <f t="shared" ca="1" si="44"/>
        <v/>
      </c>
    </row>
    <row r="919" spans="3:35" ht="27.6" customHeight="1">
      <c r="C919">
        <f t="shared" ca="1" si="42"/>
        <v>0</v>
      </c>
      <c r="D919" t="s">
        <v>49</v>
      </c>
      <c r="E919" t="s">
        <v>55</v>
      </c>
      <c r="F919" s="75" t="str">
        <f t="shared" ca="1" si="43"/>
        <v/>
      </c>
      <c r="H919" s="76">
        <v>1</v>
      </c>
      <c r="O919" t="s">
        <v>137</v>
      </c>
      <c r="P9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9" t="s">
        <v>141</v>
      </c>
      <c r="R919" t="s">
        <v>145</v>
      </c>
      <c r="S919" t="s">
        <v>150</v>
      </c>
      <c r="T919" t="s">
        <v>153</v>
      </c>
      <c r="U919" s="80">
        <v>3</v>
      </c>
      <c r="V919" t="s">
        <v>160</v>
      </c>
      <c r="Y919" t="s">
        <v>55</v>
      </c>
      <c r="AB919" t="s">
        <v>158</v>
      </c>
      <c r="AD919" t="s">
        <v>158</v>
      </c>
      <c r="AF919" t="s">
        <v>158</v>
      </c>
      <c r="AH919" t="s">
        <v>158</v>
      </c>
      <c r="AI919" s="85" t="str">
        <f t="shared" ca="1" si="44"/>
        <v/>
      </c>
    </row>
    <row r="920" spans="3:35" ht="27.6" customHeight="1">
      <c r="C920">
        <f t="shared" ca="1" si="42"/>
        <v>0</v>
      </c>
      <c r="D920" t="s">
        <v>49</v>
      </c>
      <c r="E920" t="s">
        <v>55</v>
      </c>
      <c r="F920" s="75" t="str">
        <f t="shared" ca="1" si="43"/>
        <v/>
      </c>
      <c r="H920" s="76">
        <v>1</v>
      </c>
      <c r="O920" t="s">
        <v>137</v>
      </c>
      <c r="P9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0" t="s">
        <v>141</v>
      </c>
      <c r="R920" t="s">
        <v>145</v>
      </c>
      <c r="S920" t="s">
        <v>150</v>
      </c>
      <c r="T920" t="s">
        <v>153</v>
      </c>
      <c r="U920" s="80">
        <v>3</v>
      </c>
      <c r="V920" t="s">
        <v>160</v>
      </c>
      <c r="Y920" t="s">
        <v>55</v>
      </c>
      <c r="AB920" t="s">
        <v>158</v>
      </c>
      <c r="AD920" t="s">
        <v>158</v>
      </c>
      <c r="AF920" t="s">
        <v>158</v>
      </c>
      <c r="AH920" t="s">
        <v>158</v>
      </c>
      <c r="AI920" s="85" t="str">
        <f t="shared" ca="1" si="44"/>
        <v/>
      </c>
    </row>
    <row r="921" spans="3:35" ht="27.6" customHeight="1">
      <c r="C921">
        <f t="shared" ca="1" si="42"/>
        <v>0</v>
      </c>
      <c r="D921" t="s">
        <v>49</v>
      </c>
      <c r="E921" t="s">
        <v>55</v>
      </c>
      <c r="F921" s="75" t="str">
        <f t="shared" ca="1" si="43"/>
        <v/>
      </c>
      <c r="H921" s="76">
        <v>1</v>
      </c>
      <c r="O921" t="s">
        <v>137</v>
      </c>
      <c r="P9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1" t="s">
        <v>141</v>
      </c>
      <c r="R921" t="s">
        <v>145</v>
      </c>
      <c r="S921" t="s">
        <v>150</v>
      </c>
      <c r="T921" t="s">
        <v>153</v>
      </c>
      <c r="U921" s="80">
        <v>3</v>
      </c>
      <c r="V921" t="s">
        <v>160</v>
      </c>
      <c r="Y921" t="s">
        <v>55</v>
      </c>
      <c r="AB921" t="s">
        <v>158</v>
      </c>
      <c r="AD921" t="s">
        <v>158</v>
      </c>
      <c r="AF921" t="s">
        <v>158</v>
      </c>
      <c r="AH921" t="s">
        <v>158</v>
      </c>
      <c r="AI921" s="85" t="str">
        <f t="shared" ca="1" si="44"/>
        <v/>
      </c>
    </row>
    <row r="922" spans="3:35" ht="27.6" customHeight="1">
      <c r="C922">
        <f t="shared" ca="1" si="42"/>
        <v>0</v>
      </c>
      <c r="D922" t="s">
        <v>49</v>
      </c>
      <c r="E922" t="s">
        <v>55</v>
      </c>
      <c r="F922" s="75" t="str">
        <f t="shared" ca="1" si="43"/>
        <v/>
      </c>
      <c r="H922" s="76">
        <v>1</v>
      </c>
      <c r="O922" t="s">
        <v>137</v>
      </c>
      <c r="P9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2" t="s">
        <v>141</v>
      </c>
      <c r="R922" t="s">
        <v>145</v>
      </c>
      <c r="S922" t="s">
        <v>150</v>
      </c>
      <c r="T922" t="s">
        <v>153</v>
      </c>
      <c r="U922" s="80">
        <v>3</v>
      </c>
      <c r="V922" t="s">
        <v>160</v>
      </c>
      <c r="Y922" t="s">
        <v>55</v>
      </c>
      <c r="AB922" t="s">
        <v>158</v>
      </c>
      <c r="AD922" t="s">
        <v>158</v>
      </c>
      <c r="AF922" t="s">
        <v>158</v>
      </c>
      <c r="AH922" t="s">
        <v>158</v>
      </c>
      <c r="AI922" s="85" t="str">
        <f t="shared" ca="1" si="44"/>
        <v/>
      </c>
    </row>
    <row r="923" spans="3:35" ht="27.6" customHeight="1">
      <c r="C923">
        <f t="shared" ca="1" si="42"/>
        <v>0</v>
      </c>
      <c r="D923" t="s">
        <v>49</v>
      </c>
      <c r="E923" t="s">
        <v>55</v>
      </c>
      <c r="F923" s="75" t="str">
        <f t="shared" ca="1" si="43"/>
        <v/>
      </c>
      <c r="H923" s="76">
        <v>1</v>
      </c>
      <c r="O923" t="s">
        <v>137</v>
      </c>
      <c r="P9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3" t="s">
        <v>141</v>
      </c>
      <c r="R923" t="s">
        <v>145</v>
      </c>
      <c r="S923" t="s">
        <v>150</v>
      </c>
      <c r="T923" t="s">
        <v>153</v>
      </c>
      <c r="U923" s="80">
        <v>3</v>
      </c>
      <c r="V923" t="s">
        <v>160</v>
      </c>
      <c r="Y923" t="s">
        <v>55</v>
      </c>
      <c r="AB923" t="s">
        <v>158</v>
      </c>
      <c r="AD923" t="s">
        <v>158</v>
      </c>
      <c r="AF923" t="s">
        <v>158</v>
      </c>
      <c r="AH923" t="s">
        <v>158</v>
      </c>
      <c r="AI923" s="85" t="str">
        <f t="shared" ca="1" si="44"/>
        <v/>
      </c>
    </row>
    <row r="924" spans="3:35" ht="27.6" customHeight="1">
      <c r="C924">
        <f t="shared" ca="1" si="42"/>
        <v>0</v>
      </c>
      <c r="D924" t="s">
        <v>49</v>
      </c>
      <c r="E924" t="s">
        <v>55</v>
      </c>
      <c r="F924" s="75" t="str">
        <f t="shared" ca="1" si="43"/>
        <v/>
      </c>
      <c r="H924" s="76">
        <v>1</v>
      </c>
      <c r="O924" t="s">
        <v>137</v>
      </c>
      <c r="P9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4" t="s">
        <v>141</v>
      </c>
      <c r="R924" t="s">
        <v>145</v>
      </c>
      <c r="S924" t="s">
        <v>150</v>
      </c>
      <c r="T924" t="s">
        <v>153</v>
      </c>
      <c r="U924" s="80">
        <v>3</v>
      </c>
      <c r="V924" t="s">
        <v>160</v>
      </c>
      <c r="Y924" t="s">
        <v>55</v>
      </c>
      <c r="AB924" t="s">
        <v>158</v>
      </c>
      <c r="AD924" t="s">
        <v>158</v>
      </c>
      <c r="AF924" t="s">
        <v>158</v>
      </c>
      <c r="AH924" t="s">
        <v>158</v>
      </c>
      <c r="AI924" s="85" t="str">
        <f t="shared" ca="1" si="44"/>
        <v/>
      </c>
    </row>
    <row r="925" spans="3:35" ht="27.6" customHeight="1">
      <c r="C925">
        <f t="shared" ca="1" si="42"/>
        <v>0</v>
      </c>
      <c r="D925" t="s">
        <v>49</v>
      </c>
      <c r="E925" t="s">
        <v>55</v>
      </c>
      <c r="F925" s="75" t="str">
        <f t="shared" ca="1" si="43"/>
        <v/>
      </c>
      <c r="H925" s="76">
        <v>1</v>
      </c>
      <c r="O925" t="s">
        <v>137</v>
      </c>
      <c r="P9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5" t="s">
        <v>141</v>
      </c>
      <c r="R925" t="s">
        <v>145</v>
      </c>
      <c r="S925" t="s">
        <v>150</v>
      </c>
      <c r="T925" t="s">
        <v>153</v>
      </c>
      <c r="U925" s="80">
        <v>3</v>
      </c>
      <c r="V925" t="s">
        <v>160</v>
      </c>
      <c r="Y925" t="s">
        <v>55</v>
      </c>
      <c r="AB925" t="s">
        <v>158</v>
      </c>
      <c r="AD925" t="s">
        <v>158</v>
      </c>
      <c r="AF925" t="s">
        <v>158</v>
      </c>
      <c r="AH925" t="s">
        <v>158</v>
      </c>
      <c r="AI925" s="85" t="str">
        <f t="shared" ca="1" si="44"/>
        <v/>
      </c>
    </row>
    <row r="926" spans="3:35" ht="27.6" customHeight="1">
      <c r="C926">
        <f t="shared" ca="1" si="42"/>
        <v>0</v>
      </c>
      <c r="D926" t="s">
        <v>49</v>
      </c>
      <c r="E926" t="s">
        <v>55</v>
      </c>
      <c r="F926" s="75" t="str">
        <f t="shared" ca="1" si="43"/>
        <v/>
      </c>
      <c r="H926" s="76">
        <v>1</v>
      </c>
      <c r="O926" t="s">
        <v>137</v>
      </c>
      <c r="P9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6" t="s">
        <v>141</v>
      </c>
      <c r="R926" t="s">
        <v>145</v>
      </c>
      <c r="S926" t="s">
        <v>150</v>
      </c>
      <c r="T926" t="s">
        <v>153</v>
      </c>
      <c r="U926" s="80">
        <v>3</v>
      </c>
      <c r="V926" t="s">
        <v>160</v>
      </c>
      <c r="Y926" t="s">
        <v>55</v>
      </c>
      <c r="AB926" t="s">
        <v>158</v>
      </c>
      <c r="AD926" t="s">
        <v>158</v>
      </c>
      <c r="AF926" t="s">
        <v>158</v>
      </c>
      <c r="AH926" t="s">
        <v>158</v>
      </c>
      <c r="AI926" s="85" t="str">
        <f t="shared" ca="1" si="44"/>
        <v/>
      </c>
    </row>
    <row r="927" spans="3:35" ht="27.6" customHeight="1">
      <c r="C927">
        <f t="shared" ca="1" si="42"/>
        <v>0</v>
      </c>
      <c r="D927" t="s">
        <v>49</v>
      </c>
      <c r="E927" t="s">
        <v>55</v>
      </c>
      <c r="F927" s="75" t="str">
        <f t="shared" ca="1" si="43"/>
        <v/>
      </c>
      <c r="H927" s="76">
        <v>1</v>
      </c>
      <c r="O927" t="s">
        <v>137</v>
      </c>
      <c r="P9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7" t="s">
        <v>141</v>
      </c>
      <c r="R927" t="s">
        <v>145</v>
      </c>
      <c r="S927" t="s">
        <v>150</v>
      </c>
      <c r="T927" t="s">
        <v>153</v>
      </c>
      <c r="U927" s="80">
        <v>3</v>
      </c>
      <c r="V927" t="s">
        <v>160</v>
      </c>
      <c r="Y927" t="s">
        <v>55</v>
      </c>
      <c r="AB927" t="s">
        <v>158</v>
      </c>
      <c r="AD927" t="s">
        <v>158</v>
      </c>
      <c r="AF927" t="s">
        <v>158</v>
      </c>
      <c r="AH927" t="s">
        <v>158</v>
      </c>
      <c r="AI927" s="85" t="str">
        <f t="shared" ca="1" si="44"/>
        <v/>
      </c>
    </row>
    <row r="928" spans="3:35" ht="27.6" customHeight="1">
      <c r="C928">
        <f t="shared" ca="1" si="42"/>
        <v>0</v>
      </c>
      <c r="D928" t="s">
        <v>49</v>
      </c>
      <c r="E928" t="s">
        <v>55</v>
      </c>
      <c r="F928" s="75" t="str">
        <f t="shared" ca="1" si="43"/>
        <v/>
      </c>
      <c r="H928" s="76">
        <v>1</v>
      </c>
      <c r="O928" t="s">
        <v>137</v>
      </c>
      <c r="P9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8" t="s">
        <v>141</v>
      </c>
      <c r="R928" t="s">
        <v>145</v>
      </c>
      <c r="S928" t="s">
        <v>150</v>
      </c>
      <c r="T928" t="s">
        <v>153</v>
      </c>
      <c r="U928" s="80">
        <v>3</v>
      </c>
      <c r="V928" t="s">
        <v>160</v>
      </c>
      <c r="Y928" t="s">
        <v>55</v>
      </c>
      <c r="AB928" t="s">
        <v>158</v>
      </c>
      <c r="AD928" t="s">
        <v>158</v>
      </c>
      <c r="AF928" t="s">
        <v>158</v>
      </c>
      <c r="AH928" t="s">
        <v>158</v>
      </c>
      <c r="AI928" s="85" t="str">
        <f t="shared" ca="1" si="44"/>
        <v/>
      </c>
    </row>
    <row r="929" spans="3:35" ht="27.6" customHeight="1">
      <c r="C929">
        <f t="shared" ca="1" si="42"/>
        <v>0</v>
      </c>
      <c r="D929" t="s">
        <v>49</v>
      </c>
      <c r="E929" t="s">
        <v>55</v>
      </c>
      <c r="F929" s="75" t="str">
        <f t="shared" ca="1" si="43"/>
        <v/>
      </c>
      <c r="H929" s="76">
        <v>1</v>
      </c>
      <c r="O929" t="s">
        <v>137</v>
      </c>
      <c r="P9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9" t="s">
        <v>141</v>
      </c>
      <c r="R929" t="s">
        <v>145</v>
      </c>
      <c r="S929" t="s">
        <v>150</v>
      </c>
      <c r="T929" t="s">
        <v>153</v>
      </c>
      <c r="U929" s="80">
        <v>3</v>
      </c>
      <c r="V929" t="s">
        <v>160</v>
      </c>
      <c r="Y929" t="s">
        <v>55</v>
      </c>
      <c r="AB929" t="s">
        <v>158</v>
      </c>
      <c r="AD929" t="s">
        <v>158</v>
      </c>
      <c r="AF929" t="s">
        <v>158</v>
      </c>
      <c r="AH929" t="s">
        <v>158</v>
      </c>
      <c r="AI929" s="85" t="str">
        <f t="shared" ca="1" si="44"/>
        <v/>
      </c>
    </row>
    <row r="930" spans="3:35" ht="27.6" customHeight="1">
      <c r="C930">
        <f t="shared" ca="1" si="42"/>
        <v>0</v>
      </c>
      <c r="D930" t="s">
        <v>49</v>
      </c>
      <c r="E930" t="s">
        <v>55</v>
      </c>
      <c r="F930" s="75" t="str">
        <f t="shared" ca="1" si="43"/>
        <v/>
      </c>
      <c r="H930" s="76">
        <v>1</v>
      </c>
      <c r="O930" t="s">
        <v>137</v>
      </c>
      <c r="P9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0" t="s">
        <v>141</v>
      </c>
      <c r="R930" t="s">
        <v>145</v>
      </c>
      <c r="S930" t="s">
        <v>150</v>
      </c>
      <c r="T930" t="s">
        <v>153</v>
      </c>
      <c r="U930" s="80">
        <v>3</v>
      </c>
      <c r="V930" t="s">
        <v>160</v>
      </c>
      <c r="Y930" t="s">
        <v>55</v>
      </c>
      <c r="AB930" t="s">
        <v>158</v>
      </c>
      <c r="AD930" t="s">
        <v>158</v>
      </c>
      <c r="AF930" t="s">
        <v>158</v>
      </c>
      <c r="AH930" t="s">
        <v>158</v>
      </c>
      <c r="AI930" s="85" t="str">
        <f t="shared" ca="1" si="44"/>
        <v/>
      </c>
    </row>
    <row r="931" spans="3:35" ht="27.6" customHeight="1">
      <c r="C931">
        <f t="shared" ca="1" si="42"/>
        <v>0</v>
      </c>
      <c r="D931" t="s">
        <v>49</v>
      </c>
      <c r="E931" t="s">
        <v>55</v>
      </c>
      <c r="F931" s="75" t="str">
        <f t="shared" ca="1" si="43"/>
        <v/>
      </c>
      <c r="H931" s="76">
        <v>1</v>
      </c>
      <c r="O931" t="s">
        <v>137</v>
      </c>
      <c r="P9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1" t="s">
        <v>141</v>
      </c>
      <c r="R931" t="s">
        <v>145</v>
      </c>
      <c r="S931" t="s">
        <v>150</v>
      </c>
      <c r="T931" t="s">
        <v>153</v>
      </c>
      <c r="U931" s="80">
        <v>3</v>
      </c>
      <c r="V931" t="s">
        <v>160</v>
      </c>
      <c r="Y931" t="s">
        <v>55</v>
      </c>
      <c r="AB931" t="s">
        <v>158</v>
      </c>
      <c r="AD931" t="s">
        <v>158</v>
      </c>
      <c r="AF931" t="s">
        <v>158</v>
      </c>
      <c r="AH931" t="s">
        <v>158</v>
      </c>
      <c r="AI931" s="85" t="str">
        <f t="shared" ca="1" si="44"/>
        <v/>
      </c>
    </row>
    <row r="932" spans="3:35" ht="27.6" customHeight="1">
      <c r="C932">
        <f t="shared" ca="1" si="42"/>
        <v>0</v>
      </c>
      <c r="D932" t="s">
        <v>49</v>
      </c>
      <c r="E932" t="s">
        <v>55</v>
      </c>
      <c r="F932" s="75" t="str">
        <f t="shared" ca="1" si="43"/>
        <v/>
      </c>
      <c r="H932" s="76">
        <v>1</v>
      </c>
      <c r="O932" t="s">
        <v>137</v>
      </c>
      <c r="P9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2" t="s">
        <v>141</v>
      </c>
      <c r="R932" t="s">
        <v>145</v>
      </c>
      <c r="S932" t="s">
        <v>150</v>
      </c>
      <c r="T932" t="s">
        <v>153</v>
      </c>
      <c r="U932" s="80">
        <v>3</v>
      </c>
      <c r="V932" t="s">
        <v>160</v>
      </c>
      <c r="Y932" t="s">
        <v>55</v>
      </c>
      <c r="AB932" t="s">
        <v>158</v>
      </c>
      <c r="AD932" t="s">
        <v>158</v>
      </c>
      <c r="AF932" t="s">
        <v>158</v>
      </c>
      <c r="AH932" t="s">
        <v>158</v>
      </c>
      <c r="AI932" s="85" t="str">
        <f t="shared" ca="1" si="44"/>
        <v/>
      </c>
    </row>
    <row r="933" spans="3:35" ht="27.6" customHeight="1">
      <c r="C933">
        <f t="shared" ca="1" si="42"/>
        <v>0</v>
      </c>
      <c r="D933" t="s">
        <v>49</v>
      </c>
      <c r="E933" t="s">
        <v>55</v>
      </c>
      <c r="F933" s="75" t="str">
        <f t="shared" ca="1" si="43"/>
        <v/>
      </c>
      <c r="H933" s="76">
        <v>1</v>
      </c>
      <c r="O933" t="s">
        <v>137</v>
      </c>
      <c r="P9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3" t="s">
        <v>141</v>
      </c>
      <c r="R933" t="s">
        <v>145</v>
      </c>
      <c r="S933" t="s">
        <v>150</v>
      </c>
      <c r="T933" t="s">
        <v>153</v>
      </c>
      <c r="U933" s="80">
        <v>3</v>
      </c>
      <c r="V933" t="s">
        <v>160</v>
      </c>
      <c r="Y933" t="s">
        <v>55</v>
      </c>
      <c r="AB933" t="s">
        <v>158</v>
      </c>
      <c r="AD933" t="s">
        <v>158</v>
      </c>
      <c r="AF933" t="s">
        <v>158</v>
      </c>
      <c r="AH933" t="s">
        <v>158</v>
      </c>
      <c r="AI933" s="85" t="str">
        <f t="shared" ca="1" si="44"/>
        <v/>
      </c>
    </row>
    <row r="934" spans="3:35" ht="27.6" customHeight="1">
      <c r="C934">
        <f t="shared" ca="1" si="42"/>
        <v>0</v>
      </c>
      <c r="D934" t="s">
        <v>49</v>
      </c>
      <c r="E934" t="s">
        <v>55</v>
      </c>
      <c r="F934" s="75" t="str">
        <f t="shared" ca="1" si="43"/>
        <v/>
      </c>
      <c r="H934" s="76">
        <v>1</v>
      </c>
      <c r="O934" t="s">
        <v>137</v>
      </c>
      <c r="P9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4" t="s">
        <v>141</v>
      </c>
      <c r="R934" t="s">
        <v>145</v>
      </c>
      <c r="S934" t="s">
        <v>150</v>
      </c>
      <c r="T934" t="s">
        <v>153</v>
      </c>
      <c r="U934" s="80">
        <v>3</v>
      </c>
      <c r="V934" t="s">
        <v>160</v>
      </c>
      <c r="Y934" t="s">
        <v>55</v>
      </c>
      <c r="AB934" t="s">
        <v>158</v>
      </c>
      <c r="AD934" t="s">
        <v>158</v>
      </c>
      <c r="AF934" t="s">
        <v>158</v>
      </c>
      <c r="AH934" t="s">
        <v>158</v>
      </c>
      <c r="AI934" s="85" t="str">
        <f t="shared" ca="1" si="44"/>
        <v/>
      </c>
    </row>
    <row r="935" spans="3:35" ht="27.6" customHeight="1">
      <c r="C935">
        <f t="shared" ca="1" si="42"/>
        <v>0</v>
      </c>
      <c r="D935" t="s">
        <v>49</v>
      </c>
      <c r="E935" t="s">
        <v>55</v>
      </c>
      <c r="F935" s="75" t="str">
        <f t="shared" ca="1" si="43"/>
        <v/>
      </c>
      <c r="H935" s="76">
        <v>1</v>
      </c>
      <c r="O935" t="s">
        <v>137</v>
      </c>
      <c r="P9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5" t="s">
        <v>141</v>
      </c>
      <c r="R935" t="s">
        <v>145</v>
      </c>
      <c r="S935" t="s">
        <v>150</v>
      </c>
      <c r="T935" t="s">
        <v>153</v>
      </c>
      <c r="U935" s="80">
        <v>3</v>
      </c>
      <c r="V935" t="s">
        <v>160</v>
      </c>
      <c r="Y935" t="s">
        <v>55</v>
      </c>
      <c r="AB935" t="s">
        <v>158</v>
      </c>
      <c r="AD935" t="s">
        <v>158</v>
      </c>
      <c r="AF935" t="s">
        <v>158</v>
      </c>
      <c r="AH935" t="s">
        <v>158</v>
      </c>
      <c r="AI935" s="85" t="str">
        <f t="shared" ca="1" si="44"/>
        <v/>
      </c>
    </row>
    <row r="936" spans="3:35" ht="27.6" customHeight="1">
      <c r="C936">
        <f t="shared" ca="1" si="42"/>
        <v>0</v>
      </c>
      <c r="D936" t="s">
        <v>49</v>
      </c>
      <c r="E936" t="s">
        <v>55</v>
      </c>
      <c r="F936" s="75" t="str">
        <f t="shared" ca="1" si="43"/>
        <v/>
      </c>
      <c r="H936" s="76">
        <v>1</v>
      </c>
      <c r="O936" t="s">
        <v>137</v>
      </c>
      <c r="P9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6" t="s">
        <v>141</v>
      </c>
      <c r="R936" t="s">
        <v>145</v>
      </c>
      <c r="S936" t="s">
        <v>150</v>
      </c>
      <c r="T936" t="s">
        <v>153</v>
      </c>
      <c r="U936" s="80">
        <v>3</v>
      </c>
      <c r="V936" t="s">
        <v>160</v>
      </c>
      <c r="Y936" t="s">
        <v>55</v>
      </c>
      <c r="AB936" t="s">
        <v>158</v>
      </c>
      <c r="AD936" t="s">
        <v>158</v>
      </c>
      <c r="AF936" t="s">
        <v>158</v>
      </c>
      <c r="AH936" t="s">
        <v>158</v>
      </c>
      <c r="AI936" s="85" t="str">
        <f t="shared" ca="1" si="44"/>
        <v/>
      </c>
    </row>
    <row r="937" spans="3:35" ht="27.6" customHeight="1">
      <c r="C937">
        <f t="shared" ca="1" si="42"/>
        <v>0</v>
      </c>
      <c r="D937" t="s">
        <v>49</v>
      </c>
      <c r="E937" t="s">
        <v>55</v>
      </c>
      <c r="F937" s="75" t="str">
        <f t="shared" ca="1" si="43"/>
        <v/>
      </c>
      <c r="H937" s="76">
        <v>1</v>
      </c>
      <c r="O937" t="s">
        <v>137</v>
      </c>
      <c r="P9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7" t="s">
        <v>141</v>
      </c>
      <c r="R937" t="s">
        <v>145</v>
      </c>
      <c r="S937" t="s">
        <v>150</v>
      </c>
      <c r="T937" t="s">
        <v>153</v>
      </c>
      <c r="U937" s="80">
        <v>3</v>
      </c>
      <c r="V937" t="s">
        <v>160</v>
      </c>
      <c r="Y937" t="s">
        <v>55</v>
      </c>
      <c r="AB937" t="s">
        <v>158</v>
      </c>
      <c r="AD937" t="s">
        <v>158</v>
      </c>
      <c r="AF937" t="s">
        <v>158</v>
      </c>
      <c r="AH937" t="s">
        <v>158</v>
      </c>
      <c r="AI937" s="85" t="str">
        <f t="shared" ca="1" si="44"/>
        <v/>
      </c>
    </row>
    <row r="938" spans="3:35" ht="27.6" customHeight="1">
      <c r="C938">
        <f t="shared" ca="1" si="42"/>
        <v>0</v>
      </c>
      <c r="D938" t="s">
        <v>49</v>
      </c>
      <c r="E938" t="s">
        <v>55</v>
      </c>
      <c r="F938" s="75" t="str">
        <f t="shared" ca="1" si="43"/>
        <v/>
      </c>
      <c r="H938" s="76">
        <v>1</v>
      </c>
      <c r="O938" t="s">
        <v>137</v>
      </c>
      <c r="P9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8" t="s">
        <v>141</v>
      </c>
      <c r="R938" t="s">
        <v>145</v>
      </c>
      <c r="S938" t="s">
        <v>150</v>
      </c>
      <c r="T938" t="s">
        <v>153</v>
      </c>
      <c r="U938" s="80">
        <v>3</v>
      </c>
      <c r="V938" t="s">
        <v>160</v>
      </c>
      <c r="Y938" t="s">
        <v>55</v>
      </c>
      <c r="AB938" t="s">
        <v>158</v>
      </c>
      <c r="AD938" t="s">
        <v>158</v>
      </c>
      <c r="AF938" t="s">
        <v>158</v>
      </c>
      <c r="AH938" t="s">
        <v>158</v>
      </c>
      <c r="AI938" s="85" t="str">
        <f t="shared" ca="1" si="44"/>
        <v/>
      </c>
    </row>
    <row r="939" spans="3:35" ht="27.6" customHeight="1">
      <c r="C939">
        <f t="shared" ca="1" si="42"/>
        <v>0</v>
      </c>
      <c r="D939" t="s">
        <v>49</v>
      </c>
      <c r="E939" t="s">
        <v>55</v>
      </c>
      <c r="F939" s="75" t="str">
        <f t="shared" ca="1" si="43"/>
        <v/>
      </c>
      <c r="H939" s="76">
        <v>1</v>
      </c>
      <c r="O939" t="s">
        <v>137</v>
      </c>
      <c r="P9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9" t="s">
        <v>141</v>
      </c>
      <c r="R939" t="s">
        <v>145</v>
      </c>
      <c r="S939" t="s">
        <v>150</v>
      </c>
      <c r="T939" t="s">
        <v>153</v>
      </c>
      <c r="U939" s="80">
        <v>3</v>
      </c>
      <c r="V939" t="s">
        <v>160</v>
      </c>
      <c r="Y939" t="s">
        <v>55</v>
      </c>
      <c r="AB939" t="s">
        <v>158</v>
      </c>
      <c r="AD939" t="s">
        <v>158</v>
      </c>
      <c r="AF939" t="s">
        <v>158</v>
      </c>
      <c r="AH939" t="s">
        <v>158</v>
      </c>
      <c r="AI939" s="85" t="str">
        <f t="shared" ca="1" si="44"/>
        <v/>
      </c>
    </row>
    <row r="940" spans="3:35" ht="27.6" customHeight="1">
      <c r="C940">
        <f t="shared" ca="1" si="42"/>
        <v>0</v>
      </c>
      <c r="D940" t="s">
        <v>49</v>
      </c>
      <c r="E940" t="s">
        <v>55</v>
      </c>
      <c r="F940" s="75" t="str">
        <f t="shared" ca="1" si="43"/>
        <v/>
      </c>
      <c r="H940" s="76">
        <v>1</v>
      </c>
      <c r="O940" t="s">
        <v>137</v>
      </c>
      <c r="P9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0" t="s">
        <v>141</v>
      </c>
      <c r="R940" t="s">
        <v>145</v>
      </c>
      <c r="S940" t="s">
        <v>150</v>
      </c>
      <c r="T940" t="s">
        <v>153</v>
      </c>
      <c r="U940" s="80">
        <v>3</v>
      </c>
      <c r="V940" t="s">
        <v>160</v>
      </c>
      <c r="Y940" t="s">
        <v>55</v>
      </c>
      <c r="AB940" t="s">
        <v>158</v>
      </c>
      <c r="AD940" t="s">
        <v>158</v>
      </c>
      <c r="AF940" t="s">
        <v>158</v>
      </c>
      <c r="AH940" t="s">
        <v>158</v>
      </c>
      <c r="AI940" s="85" t="str">
        <f t="shared" ca="1" si="44"/>
        <v/>
      </c>
    </row>
    <row r="941" spans="3:35" ht="27.6" customHeight="1">
      <c r="C941">
        <f t="shared" ca="1" si="42"/>
        <v>0</v>
      </c>
      <c r="D941" t="s">
        <v>49</v>
      </c>
      <c r="E941" t="s">
        <v>55</v>
      </c>
      <c r="F941" s="75" t="str">
        <f t="shared" ca="1" si="43"/>
        <v/>
      </c>
      <c r="H941" s="76">
        <v>1</v>
      </c>
      <c r="O941" t="s">
        <v>137</v>
      </c>
      <c r="P9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1" t="s">
        <v>141</v>
      </c>
      <c r="R941" t="s">
        <v>145</v>
      </c>
      <c r="S941" t="s">
        <v>150</v>
      </c>
      <c r="T941" t="s">
        <v>153</v>
      </c>
      <c r="U941" s="80">
        <v>3</v>
      </c>
      <c r="V941" t="s">
        <v>160</v>
      </c>
      <c r="Y941" t="s">
        <v>55</v>
      </c>
      <c r="AB941" t="s">
        <v>158</v>
      </c>
      <c r="AD941" t="s">
        <v>158</v>
      </c>
      <c r="AF941" t="s">
        <v>158</v>
      </c>
      <c r="AH941" t="s">
        <v>158</v>
      </c>
      <c r="AI941" s="85" t="str">
        <f t="shared" ca="1" si="44"/>
        <v/>
      </c>
    </row>
    <row r="942" spans="3:35" ht="27.6" customHeight="1">
      <c r="C942">
        <f t="shared" ca="1" si="42"/>
        <v>0</v>
      </c>
      <c r="D942" t="s">
        <v>49</v>
      </c>
      <c r="E942" t="s">
        <v>55</v>
      </c>
      <c r="F942" s="75" t="str">
        <f t="shared" ca="1" si="43"/>
        <v/>
      </c>
      <c r="H942" s="76">
        <v>1</v>
      </c>
      <c r="O942" t="s">
        <v>137</v>
      </c>
      <c r="P9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2" t="s">
        <v>141</v>
      </c>
      <c r="R942" t="s">
        <v>145</v>
      </c>
      <c r="S942" t="s">
        <v>150</v>
      </c>
      <c r="T942" t="s">
        <v>153</v>
      </c>
      <c r="U942" s="80">
        <v>3</v>
      </c>
      <c r="V942" t="s">
        <v>160</v>
      </c>
      <c r="Y942" t="s">
        <v>55</v>
      </c>
      <c r="AB942" t="s">
        <v>158</v>
      </c>
      <c r="AD942" t="s">
        <v>158</v>
      </c>
      <c r="AF942" t="s">
        <v>158</v>
      </c>
      <c r="AH942" t="s">
        <v>158</v>
      </c>
      <c r="AI942" s="85" t="str">
        <f t="shared" ca="1" si="44"/>
        <v/>
      </c>
    </row>
    <row r="943" spans="3:35" ht="27.6" customHeight="1">
      <c r="C943">
        <f t="shared" ca="1" si="42"/>
        <v>0</v>
      </c>
      <c r="D943" t="s">
        <v>49</v>
      </c>
      <c r="E943" t="s">
        <v>55</v>
      </c>
      <c r="F943" s="75" t="str">
        <f t="shared" ca="1" si="43"/>
        <v/>
      </c>
      <c r="H943" s="76">
        <v>1</v>
      </c>
      <c r="O943" t="s">
        <v>137</v>
      </c>
      <c r="P9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3" t="s">
        <v>141</v>
      </c>
      <c r="R943" t="s">
        <v>145</v>
      </c>
      <c r="S943" t="s">
        <v>150</v>
      </c>
      <c r="T943" t="s">
        <v>153</v>
      </c>
      <c r="U943" s="80">
        <v>3</v>
      </c>
      <c r="V943" t="s">
        <v>160</v>
      </c>
      <c r="Y943" t="s">
        <v>55</v>
      </c>
      <c r="AB943" t="s">
        <v>158</v>
      </c>
      <c r="AD943" t="s">
        <v>158</v>
      </c>
      <c r="AF943" t="s">
        <v>158</v>
      </c>
      <c r="AH943" t="s">
        <v>158</v>
      </c>
      <c r="AI943" s="85" t="str">
        <f t="shared" ca="1" si="44"/>
        <v/>
      </c>
    </row>
    <row r="944" spans="3:35" ht="27.6" customHeight="1">
      <c r="C944">
        <f t="shared" ca="1" si="42"/>
        <v>0</v>
      </c>
      <c r="D944" t="s">
        <v>49</v>
      </c>
      <c r="E944" t="s">
        <v>55</v>
      </c>
      <c r="F944" s="75" t="str">
        <f t="shared" ca="1" si="43"/>
        <v/>
      </c>
      <c r="H944" s="76">
        <v>1</v>
      </c>
      <c r="O944" t="s">
        <v>137</v>
      </c>
      <c r="P9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4" t="s">
        <v>141</v>
      </c>
      <c r="R944" t="s">
        <v>145</v>
      </c>
      <c r="S944" t="s">
        <v>150</v>
      </c>
      <c r="T944" t="s">
        <v>153</v>
      </c>
      <c r="U944" s="80">
        <v>3</v>
      </c>
      <c r="V944" t="s">
        <v>160</v>
      </c>
      <c r="Y944" t="s">
        <v>55</v>
      </c>
      <c r="AB944" t="s">
        <v>158</v>
      </c>
      <c r="AD944" t="s">
        <v>158</v>
      </c>
      <c r="AF944" t="s">
        <v>158</v>
      </c>
      <c r="AH944" t="s">
        <v>158</v>
      </c>
      <c r="AI944" s="85" t="str">
        <f t="shared" ca="1" si="44"/>
        <v/>
      </c>
    </row>
    <row r="945" spans="3:35" ht="27.6" customHeight="1">
      <c r="C945">
        <f t="shared" ca="1" si="42"/>
        <v>0</v>
      </c>
      <c r="D945" t="s">
        <v>49</v>
      </c>
      <c r="E945" t="s">
        <v>55</v>
      </c>
      <c r="F945" s="75" t="str">
        <f t="shared" ca="1" si="43"/>
        <v/>
      </c>
      <c r="H945" s="76">
        <v>1</v>
      </c>
      <c r="O945" t="s">
        <v>137</v>
      </c>
      <c r="P9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5" t="s">
        <v>141</v>
      </c>
      <c r="R945" t="s">
        <v>145</v>
      </c>
      <c r="S945" t="s">
        <v>150</v>
      </c>
      <c r="T945" t="s">
        <v>153</v>
      </c>
      <c r="U945" s="80">
        <v>3</v>
      </c>
      <c r="V945" t="s">
        <v>160</v>
      </c>
      <c r="Y945" t="s">
        <v>55</v>
      </c>
      <c r="AB945" t="s">
        <v>158</v>
      </c>
      <c r="AD945" t="s">
        <v>158</v>
      </c>
      <c r="AF945" t="s">
        <v>158</v>
      </c>
      <c r="AH945" t="s">
        <v>158</v>
      </c>
      <c r="AI945" s="85" t="str">
        <f t="shared" ca="1" si="44"/>
        <v/>
      </c>
    </row>
    <row r="946" spans="3:35" ht="27.6" customHeight="1">
      <c r="C946">
        <f t="shared" ca="1" si="42"/>
        <v>0</v>
      </c>
      <c r="D946" t="s">
        <v>49</v>
      </c>
      <c r="E946" t="s">
        <v>55</v>
      </c>
      <c r="F946" s="75" t="str">
        <f t="shared" ca="1" si="43"/>
        <v/>
      </c>
      <c r="H946" s="76">
        <v>1</v>
      </c>
      <c r="O946" t="s">
        <v>137</v>
      </c>
      <c r="P9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6" t="s">
        <v>141</v>
      </c>
      <c r="R946" t="s">
        <v>145</v>
      </c>
      <c r="S946" t="s">
        <v>150</v>
      </c>
      <c r="T946" t="s">
        <v>153</v>
      </c>
      <c r="U946" s="80">
        <v>3</v>
      </c>
      <c r="V946" t="s">
        <v>160</v>
      </c>
      <c r="Y946" t="s">
        <v>55</v>
      </c>
      <c r="AB946" t="s">
        <v>158</v>
      </c>
      <c r="AD946" t="s">
        <v>158</v>
      </c>
      <c r="AF946" t="s">
        <v>158</v>
      </c>
      <c r="AH946" t="s">
        <v>158</v>
      </c>
      <c r="AI946" s="85" t="str">
        <f t="shared" ca="1" si="44"/>
        <v/>
      </c>
    </row>
    <row r="947" spans="3:35" ht="27.6" customHeight="1">
      <c r="C947">
        <f t="shared" ca="1" si="42"/>
        <v>0</v>
      </c>
      <c r="D947" t="s">
        <v>49</v>
      </c>
      <c r="E947" t="s">
        <v>55</v>
      </c>
      <c r="F947" s="75" t="str">
        <f t="shared" ca="1" si="43"/>
        <v/>
      </c>
      <c r="H947" s="76">
        <v>1</v>
      </c>
      <c r="O947" t="s">
        <v>137</v>
      </c>
      <c r="P9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7" t="s">
        <v>141</v>
      </c>
      <c r="R947" t="s">
        <v>145</v>
      </c>
      <c r="S947" t="s">
        <v>150</v>
      </c>
      <c r="T947" t="s">
        <v>153</v>
      </c>
      <c r="U947" s="80">
        <v>3</v>
      </c>
      <c r="V947" t="s">
        <v>160</v>
      </c>
      <c r="Y947" t="s">
        <v>55</v>
      </c>
      <c r="AB947" t="s">
        <v>158</v>
      </c>
      <c r="AD947" t="s">
        <v>158</v>
      </c>
      <c r="AF947" t="s">
        <v>158</v>
      </c>
      <c r="AH947" t="s">
        <v>158</v>
      </c>
      <c r="AI947" s="85" t="str">
        <f t="shared" ca="1" si="44"/>
        <v/>
      </c>
    </row>
    <row r="948" spans="3:35" ht="27.6" customHeight="1">
      <c r="C948">
        <f t="shared" ca="1" si="42"/>
        <v>0</v>
      </c>
      <c r="D948" t="s">
        <v>49</v>
      </c>
      <c r="E948" t="s">
        <v>55</v>
      </c>
      <c r="F948" s="75" t="str">
        <f t="shared" ca="1" si="43"/>
        <v/>
      </c>
      <c r="H948" s="76">
        <v>1</v>
      </c>
      <c r="O948" t="s">
        <v>137</v>
      </c>
      <c r="P9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8" t="s">
        <v>141</v>
      </c>
      <c r="R948" t="s">
        <v>145</v>
      </c>
      <c r="S948" t="s">
        <v>150</v>
      </c>
      <c r="T948" t="s">
        <v>153</v>
      </c>
      <c r="U948" s="80">
        <v>3</v>
      </c>
      <c r="V948" t="s">
        <v>160</v>
      </c>
      <c r="Y948" t="s">
        <v>55</v>
      </c>
      <c r="AB948" t="s">
        <v>158</v>
      </c>
      <c r="AD948" t="s">
        <v>158</v>
      </c>
      <c r="AF948" t="s">
        <v>158</v>
      </c>
      <c r="AH948" t="s">
        <v>158</v>
      </c>
      <c r="AI948" s="85" t="str">
        <f t="shared" ca="1" si="44"/>
        <v/>
      </c>
    </row>
    <row r="949" spans="3:35" ht="27.6" customHeight="1">
      <c r="C949">
        <f t="shared" ca="1" si="42"/>
        <v>0</v>
      </c>
      <c r="D949" t="s">
        <v>49</v>
      </c>
      <c r="E949" t="s">
        <v>55</v>
      </c>
      <c r="F949" s="75" t="str">
        <f t="shared" ca="1" si="43"/>
        <v/>
      </c>
      <c r="H949" s="76">
        <v>1</v>
      </c>
      <c r="O949" t="s">
        <v>137</v>
      </c>
      <c r="P9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9" t="s">
        <v>141</v>
      </c>
      <c r="R949" t="s">
        <v>145</v>
      </c>
      <c r="S949" t="s">
        <v>150</v>
      </c>
      <c r="T949" t="s">
        <v>153</v>
      </c>
      <c r="U949" s="80">
        <v>3</v>
      </c>
      <c r="V949" t="s">
        <v>160</v>
      </c>
      <c r="Y949" t="s">
        <v>55</v>
      </c>
      <c r="AB949" t="s">
        <v>158</v>
      </c>
      <c r="AD949" t="s">
        <v>158</v>
      </c>
      <c r="AF949" t="s">
        <v>158</v>
      </c>
      <c r="AH949" t="s">
        <v>158</v>
      </c>
      <c r="AI949" s="85" t="str">
        <f t="shared" ca="1" si="44"/>
        <v/>
      </c>
    </row>
    <row r="950" spans="3:35" ht="27.6" customHeight="1">
      <c r="C950">
        <f t="shared" ca="1" si="42"/>
        <v>0</v>
      </c>
      <c r="D950" t="s">
        <v>49</v>
      </c>
      <c r="E950" t="s">
        <v>55</v>
      </c>
      <c r="F950" s="75" t="str">
        <f t="shared" ca="1" si="43"/>
        <v/>
      </c>
      <c r="H950" s="76">
        <v>1</v>
      </c>
      <c r="O950" t="s">
        <v>137</v>
      </c>
      <c r="P9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0" t="s">
        <v>141</v>
      </c>
      <c r="R950" t="s">
        <v>145</v>
      </c>
      <c r="S950" t="s">
        <v>150</v>
      </c>
      <c r="T950" t="s">
        <v>153</v>
      </c>
      <c r="U950" s="80">
        <v>3</v>
      </c>
      <c r="V950" t="s">
        <v>160</v>
      </c>
      <c r="Y950" t="s">
        <v>55</v>
      </c>
      <c r="AB950" t="s">
        <v>158</v>
      </c>
      <c r="AD950" t="s">
        <v>158</v>
      </c>
      <c r="AF950" t="s">
        <v>158</v>
      </c>
      <c r="AH950" t="s">
        <v>158</v>
      </c>
      <c r="AI950" s="85" t="str">
        <f t="shared" ca="1" si="44"/>
        <v/>
      </c>
    </row>
    <row r="951" spans="3:35" ht="27.6" customHeight="1">
      <c r="C951">
        <f t="shared" ca="1" si="42"/>
        <v>0</v>
      </c>
      <c r="D951" t="s">
        <v>49</v>
      </c>
      <c r="E951" t="s">
        <v>55</v>
      </c>
      <c r="F951" s="75" t="str">
        <f t="shared" ca="1" si="43"/>
        <v/>
      </c>
      <c r="H951" s="76">
        <v>1</v>
      </c>
      <c r="O951" t="s">
        <v>137</v>
      </c>
      <c r="P9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1" t="s">
        <v>141</v>
      </c>
      <c r="R951" t="s">
        <v>145</v>
      </c>
      <c r="S951" t="s">
        <v>150</v>
      </c>
      <c r="T951" t="s">
        <v>153</v>
      </c>
      <c r="U951" s="80">
        <v>3</v>
      </c>
      <c r="V951" t="s">
        <v>160</v>
      </c>
      <c r="Y951" t="s">
        <v>55</v>
      </c>
      <c r="AB951" t="s">
        <v>158</v>
      </c>
      <c r="AD951" t="s">
        <v>158</v>
      </c>
      <c r="AF951" t="s">
        <v>158</v>
      </c>
      <c r="AH951" t="s">
        <v>158</v>
      </c>
      <c r="AI951" s="85" t="str">
        <f t="shared" ca="1" si="44"/>
        <v/>
      </c>
    </row>
    <row r="952" spans="3:35" ht="27.6" customHeight="1">
      <c r="C952">
        <f t="shared" ca="1" si="42"/>
        <v>0</v>
      </c>
      <c r="D952" t="s">
        <v>49</v>
      </c>
      <c r="E952" t="s">
        <v>55</v>
      </c>
      <c r="F952" s="75" t="str">
        <f t="shared" ca="1" si="43"/>
        <v/>
      </c>
      <c r="H952" s="76">
        <v>1</v>
      </c>
      <c r="O952" t="s">
        <v>137</v>
      </c>
      <c r="P9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2" t="s">
        <v>141</v>
      </c>
      <c r="R952" t="s">
        <v>145</v>
      </c>
      <c r="S952" t="s">
        <v>150</v>
      </c>
      <c r="T952" t="s">
        <v>153</v>
      </c>
      <c r="U952" s="80">
        <v>3</v>
      </c>
      <c r="V952" t="s">
        <v>160</v>
      </c>
      <c r="Y952" t="s">
        <v>55</v>
      </c>
      <c r="AB952" t="s">
        <v>158</v>
      </c>
      <c r="AD952" t="s">
        <v>158</v>
      </c>
      <c r="AF952" t="s">
        <v>158</v>
      </c>
      <c r="AH952" t="s">
        <v>158</v>
      </c>
      <c r="AI952" s="85" t="str">
        <f t="shared" ca="1" si="44"/>
        <v/>
      </c>
    </row>
    <row r="953" spans="3:35" ht="27.6" customHeight="1">
      <c r="C953">
        <f t="shared" ca="1" si="42"/>
        <v>0</v>
      </c>
      <c r="D953" t="s">
        <v>49</v>
      </c>
      <c r="E953" t="s">
        <v>55</v>
      </c>
      <c r="F953" s="75" t="str">
        <f t="shared" ca="1" si="43"/>
        <v/>
      </c>
      <c r="H953" s="76">
        <v>1</v>
      </c>
      <c r="O953" t="s">
        <v>137</v>
      </c>
      <c r="P9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3" t="s">
        <v>141</v>
      </c>
      <c r="R953" t="s">
        <v>145</v>
      </c>
      <c r="S953" t="s">
        <v>150</v>
      </c>
      <c r="T953" t="s">
        <v>153</v>
      </c>
      <c r="U953" s="80">
        <v>3</v>
      </c>
      <c r="V953" t="s">
        <v>160</v>
      </c>
      <c r="Y953" t="s">
        <v>55</v>
      </c>
      <c r="AB953" t="s">
        <v>158</v>
      </c>
      <c r="AD953" t="s">
        <v>158</v>
      </c>
      <c r="AF953" t="s">
        <v>158</v>
      </c>
      <c r="AH953" t="s">
        <v>158</v>
      </c>
      <c r="AI953" s="85" t="str">
        <f t="shared" ca="1" si="44"/>
        <v/>
      </c>
    </row>
    <row r="954" spans="3:35" ht="27.6" customHeight="1">
      <c r="C954">
        <f t="shared" ca="1" si="42"/>
        <v>0</v>
      </c>
      <c r="D954" t="s">
        <v>49</v>
      </c>
      <c r="E954" t="s">
        <v>55</v>
      </c>
      <c r="F954" s="75" t="str">
        <f t="shared" ca="1" si="43"/>
        <v/>
      </c>
      <c r="H954" s="76">
        <v>1</v>
      </c>
      <c r="O954" t="s">
        <v>137</v>
      </c>
      <c r="P9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4" t="s">
        <v>141</v>
      </c>
      <c r="R954" t="s">
        <v>145</v>
      </c>
      <c r="S954" t="s">
        <v>150</v>
      </c>
      <c r="T954" t="s">
        <v>153</v>
      </c>
      <c r="U954" s="80">
        <v>3</v>
      </c>
      <c r="V954" t="s">
        <v>160</v>
      </c>
      <c r="Y954" t="s">
        <v>55</v>
      </c>
      <c r="AB954" t="s">
        <v>158</v>
      </c>
      <c r="AD954" t="s">
        <v>158</v>
      </c>
      <c r="AF954" t="s">
        <v>158</v>
      </c>
      <c r="AH954" t="s">
        <v>158</v>
      </c>
      <c r="AI954" s="85" t="str">
        <f t="shared" ca="1" si="44"/>
        <v/>
      </c>
    </row>
    <row r="955" spans="3:35" ht="27.6" customHeight="1">
      <c r="C955">
        <f t="shared" ca="1" si="42"/>
        <v>0</v>
      </c>
      <c r="D955" t="s">
        <v>49</v>
      </c>
      <c r="E955" t="s">
        <v>55</v>
      </c>
      <c r="F955" s="75" t="str">
        <f t="shared" ca="1" si="43"/>
        <v/>
      </c>
      <c r="H955" s="76">
        <v>1</v>
      </c>
      <c r="O955" t="s">
        <v>137</v>
      </c>
      <c r="P9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5" t="s">
        <v>141</v>
      </c>
      <c r="R955" t="s">
        <v>145</v>
      </c>
      <c r="S955" t="s">
        <v>150</v>
      </c>
      <c r="T955" t="s">
        <v>153</v>
      </c>
      <c r="U955" s="80">
        <v>3</v>
      </c>
      <c r="V955" t="s">
        <v>160</v>
      </c>
      <c r="Y955" t="s">
        <v>55</v>
      </c>
      <c r="AB955" t="s">
        <v>158</v>
      </c>
      <c r="AD955" t="s">
        <v>158</v>
      </c>
      <c r="AF955" t="s">
        <v>158</v>
      </c>
      <c r="AH955" t="s">
        <v>158</v>
      </c>
      <c r="AI955" s="85" t="str">
        <f t="shared" ca="1" si="44"/>
        <v/>
      </c>
    </row>
    <row r="956" spans="3:35" ht="27.6" customHeight="1">
      <c r="C956">
        <f t="shared" ca="1" si="42"/>
        <v>0</v>
      </c>
      <c r="D956" t="s">
        <v>49</v>
      </c>
      <c r="E956" t="s">
        <v>55</v>
      </c>
      <c r="F956" s="75" t="str">
        <f t="shared" ca="1" si="43"/>
        <v/>
      </c>
      <c r="H956" s="76">
        <v>1</v>
      </c>
      <c r="O956" t="s">
        <v>137</v>
      </c>
      <c r="P9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6" t="s">
        <v>141</v>
      </c>
      <c r="R956" t="s">
        <v>145</v>
      </c>
      <c r="S956" t="s">
        <v>150</v>
      </c>
      <c r="T956" t="s">
        <v>153</v>
      </c>
      <c r="U956" s="80">
        <v>3</v>
      </c>
      <c r="V956" t="s">
        <v>160</v>
      </c>
      <c r="Y956" t="s">
        <v>55</v>
      </c>
      <c r="AB956" t="s">
        <v>158</v>
      </c>
      <c r="AD956" t="s">
        <v>158</v>
      </c>
      <c r="AF956" t="s">
        <v>158</v>
      </c>
      <c r="AH956" t="s">
        <v>158</v>
      </c>
      <c r="AI956" s="85" t="str">
        <f t="shared" ca="1" si="44"/>
        <v/>
      </c>
    </row>
    <row r="957" spans="3:35" ht="27.6" customHeight="1">
      <c r="C957">
        <f t="shared" ca="1" si="42"/>
        <v>0</v>
      </c>
      <c r="D957" t="s">
        <v>49</v>
      </c>
      <c r="E957" t="s">
        <v>55</v>
      </c>
      <c r="F957" s="75" t="str">
        <f t="shared" ca="1" si="43"/>
        <v/>
      </c>
      <c r="H957" s="76">
        <v>1</v>
      </c>
      <c r="O957" t="s">
        <v>137</v>
      </c>
      <c r="P9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7" t="s">
        <v>141</v>
      </c>
      <c r="R957" t="s">
        <v>145</v>
      </c>
      <c r="S957" t="s">
        <v>150</v>
      </c>
      <c r="T957" t="s">
        <v>153</v>
      </c>
      <c r="U957" s="80">
        <v>3</v>
      </c>
      <c r="V957" t="s">
        <v>160</v>
      </c>
      <c r="Y957" t="s">
        <v>55</v>
      </c>
      <c r="AB957" t="s">
        <v>158</v>
      </c>
      <c r="AD957" t="s">
        <v>158</v>
      </c>
      <c r="AF957" t="s">
        <v>158</v>
      </c>
      <c r="AH957" t="s">
        <v>158</v>
      </c>
      <c r="AI957" s="85" t="str">
        <f t="shared" ca="1" si="44"/>
        <v/>
      </c>
    </row>
    <row r="958" spans="3:35" ht="27.6" customHeight="1">
      <c r="C958">
        <f t="shared" ca="1" si="42"/>
        <v>0</v>
      </c>
      <c r="D958" t="s">
        <v>49</v>
      </c>
      <c r="E958" t="s">
        <v>55</v>
      </c>
      <c r="F958" s="75" t="str">
        <f t="shared" ca="1" si="43"/>
        <v/>
      </c>
      <c r="H958" s="76">
        <v>1</v>
      </c>
      <c r="O958" t="s">
        <v>137</v>
      </c>
      <c r="P9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8" t="s">
        <v>141</v>
      </c>
      <c r="R958" t="s">
        <v>145</v>
      </c>
      <c r="S958" t="s">
        <v>150</v>
      </c>
      <c r="T958" t="s">
        <v>153</v>
      </c>
      <c r="U958" s="80">
        <v>3</v>
      </c>
      <c r="V958" t="s">
        <v>160</v>
      </c>
      <c r="Y958" t="s">
        <v>55</v>
      </c>
      <c r="AB958" t="s">
        <v>158</v>
      </c>
      <c r="AD958" t="s">
        <v>158</v>
      </c>
      <c r="AF958" t="s">
        <v>158</v>
      </c>
      <c r="AH958" t="s">
        <v>158</v>
      </c>
      <c r="AI958" s="85" t="str">
        <f t="shared" ca="1" si="44"/>
        <v/>
      </c>
    </row>
    <row r="959" spans="3:35" ht="27.6" customHeight="1">
      <c r="C959">
        <f t="shared" ca="1" si="42"/>
        <v>0</v>
      </c>
      <c r="D959" t="s">
        <v>49</v>
      </c>
      <c r="E959" t="s">
        <v>55</v>
      </c>
      <c r="F959" s="75" t="str">
        <f t="shared" ca="1" si="43"/>
        <v/>
      </c>
      <c r="H959" s="76">
        <v>1</v>
      </c>
      <c r="O959" t="s">
        <v>137</v>
      </c>
      <c r="P9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9" t="s">
        <v>141</v>
      </c>
      <c r="R959" t="s">
        <v>145</v>
      </c>
      <c r="S959" t="s">
        <v>150</v>
      </c>
      <c r="T959" t="s">
        <v>153</v>
      </c>
      <c r="U959" s="80">
        <v>3</v>
      </c>
      <c r="V959" t="s">
        <v>160</v>
      </c>
      <c r="Y959" t="s">
        <v>55</v>
      </c>
      <c r="AB959" t="s">
        <v>158</v>
      </c>
      <c r="AD959" t="s">
        <v>158</v>
      </c>
      <c r="AF959" t="s">
        <v>158</v>
      </c>
      <c r="AH959" t="s">
        <v>158</v>
      </c>
      <c r="AI959" s="85" t="str">
        <f t="shared" ca="1" si="44"/>
        <v/>
      </c>
    </row>
    <row r="960" spans="3:35" ht="27.6" customHeight="1">
      <c r="C960">
        <f t="shared" ca="1" si="42"/>
        <v>0</v>
      </c>
      <c r="D960" t="s">
        <v>49</v>
      </c>
      <c r="E960" t="s">
        <v>55</v>
      </c>
      <c r="F960" s="75" t="str">
        <f t="shared" ca="1" si="43"/>
        <v/>
      </c>
      <c r="H960" s="76">
        <v>1</v>
      </c>
      <c r="O960" t="s">
        <v>137</v>
      </c>
      <c r="P9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0" t="s">
        <v>141</v>
      </c>
      <c r="R960" t="s">
        <v>145</v>
      </c>
      <c r="S960" t="s">
        <v>150</v>
      </c>
      <c r="T960" t="s">
        <v>153</v>
      </c>
      <c r="U960" s="80">
        <v>3</v>
      </c>
      <c r="V960" t="s">
        <v>160</v>
      </c>
      <c r="Y960" t="s">
        <v>55</v>
      </c>
      <c r="AB960" t="s">
        <v>158</v>
      </c>
      <c r="AD960" t="s">
        <v>158</v>
      </c>
      <c r="AF960" t="s">
        <v>158</v>
      </c>
      <c r="AH960" t="s">
        <v>158</v>
      </c>
      <c r="AI960" s="85" t="str">
        <f t="shared" ca="1" si="44"/>
        <v/>
      </c>
    </row>
    <row r="961" spans="3:35" ht="27.6" customHeight="1">
      <c r="C961">
        <f t="shared" ca="1" si="42"/>
        <v>0</v>
      </c>
      <c r="D961" t="s">
        <v>49</v>
      </c>
      <c r="E961" t="s">
        <v>55</v>
      </c>
      <c r="F961" s="75" t="str">
        <f t="shared" ca="1" si="43"/>
        <v/>
      </c>
      <c r="H961" s="76">
        <v>1</v>
      </c>
      <c r="O961" t="s">
        <v>137</v>
      </c>
      <c r="P9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1" t="s">
        <v>141</v>
      </c>
      <c r="R961" t="s">
        <v>145</v>
      </c>
      <c r="S961" t="s">
        <v>150</v>
      </c>
      <c r="T961" t="s">
        <v>153</v>
      </c>
      <c r="U961" s="80">
        <v>3</v>
      </c>
      <c r="V961" t="s">
        <v>160</v>
      </c>
      <c r="Y961" t="s">
        <v>55</v>
      </c>
      <c r="AB961" t="s">
        <v>158</v>
      </c>
      <c r="AD961" t="s">
        <v>158</v>
      </c>
      <c r="AF961" t="s">
        <v>158</v>
      </c>
      <c r="AH961" t="s">
        <v>158</v>
      </c>
      <c r="AI961" s="85" t="str">
        <f t="shared" ca="1" si="44"/>
        <v/>
      </c>
    </row>
    <row r="962" spans="3:35" ht="27.6" customHeight="1">
      <c r="C962">
        <f t="shared" ca="1" si="42"/>
        <v>0</v>
      </c>
      <c r="D962" t="s">
        <v>49</v>
      </c>
      <c r="E962" t="s">
        <v>55</v>
      </c>
      <c r="F962" s="75" t="str">
        <f t="shared" ca="1" si="43"/>
        <v/>
      </c>
      <c r="H962" s="76">
        <v>1</v>
      </c>
      <c r="O962" t="s">
        <v>137</v>
      </c>
      <c r="P9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2" t="s">
        <v>141</v>
      </c>
      <c r="R962" t="s">
        <v>145</v>
      </c>
      <c r="S962" t="s">
        <v>150</v>
      </c>
      <c r="T962" t="s">
        <v>153</v>
      </c>
      <c r="U962" s="80">
        <v>3</v>
      </c>
      <c r="V962" t="s">
        <v>160</v>
      </c>
      <c r="Y962" t="s">
        <v>55</v>
      </c>
      <c r="AB962" t="s">
        <v>158</v>
      </c>
      <c r="AD962" t="s">
        <v>158</v>
      </c>
      <c r="AF962" t="s">
        <v>158</v>
      </c>
      <c r="AH962" t="s">
        <v>158</v>
      </c>
      <c r="AI962" s="85" t="str">
        <f t="shared" ca="1" si="44"/>
        <v/>
      </c>
    </row>
    <row r="963" spans="3:35" ht="27.6" customHeight="1">
      <c r="C963">
        <f t="shared" ca="1" si="42"/>
        <v>0</v>
      </c>
      <c r="D963" t="s">
        <v>49</v>
      </c>
      <c r="E963" t="s">
        <v>55</v>
      </c>
      <c r="F963" s="75" t="str">
        <f t="shared" ca="1" si="43"/>
        <v/>
      </c>
      <c r="H963" s="76">
        <v>1</v>
      </c>
      <c r="O963" t="s">
        <v>137</v>
      </c>
      <c r="P9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3" t="s">
        <v>141</v>
      </c>
      <c r="R963" t="s">
        <v>145</v>
      </c>
      <c r="S963" t="s">
        <v>150</v>
      </c>
      <c r="T963" t="s">
        <v>153</v>
      </c>
      <c r="U963" s="80">
        <v>3</v>
      </c>
      <c r="V963" t="s">
        <v>160</v>
      </c>
      <c r="Y963" t="s">
        <v>55</v>
      </c>
      <c r="AB963" t="s">
        <v>158</v>
      </c>
      <c r="AD963" t="s">
        <v>158</v>
      </c>
      <c r="AF963" t="s">
        <v>158</v>
      </c>
      <c r="AH963" t="s">
        <v>158</v>
      </c>
      <c r="AI963" s="85" t="str">
        <f t="shared" ca="1" si="44"/>
        <v/>
      </c>
    </row>
    <row r="964" spans="3:35" ht="27.6" customHeight="1">
      <c r="C964">
        <f t="shared" ca="1" si="42"/>
        <v>0</v>
      </c>
      <c r="D964" t="s">
        <v>49</v>
      </c>
      <c r="E964" t="s">
        <v>55</v>
      </c>
      <c r="F964" s="75" t="str">
        <f t="shared" ca="1" si="43"/>
        <v/>
      </c>
      <c r="H964" s="76">
        <v>1</v>
      </c>
      <c r="O964" t="s">
        <v>137</v>
      </c>
      <c r="P9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4" t="s">
        <v>141</v>
      </c>
      <c r="R964" t="s">
        <v>145</v>
      </c>
      <c r="S964" t="s">
        <v>150</v>
      </c>
      <c r="T964" t="s">
        <v>153</v>
      </c>
      <c r="U964" s="80">
        <v>3</v>
      </c>
      <c r="V964" t="s">
        <v>160</v>
      </c>
      <c r="Y964" t="s">
        <v>55</v>
      </c>
      <c r="AB964" t="s">
        <v>158</v>
      </c>
      <c r="AD964" t="s">
        <v>158</v>
      </c>
      <c r="AF964" t="s">
        <v>158</v>
      </c>
      <c r="AH964" t="s">
        <v>158</v>
      </c>
      <c r="AI964" s="85" t="str">
        <f t="shared" ca="1" si="44"/>
        <v/>
      </c>
    </row>
    <row r="965" spans="3:35" ht="27.6" customHeight="1">
      <c r="C965">
        <f t="shared" ca="1" si="42"/>
        <v>0</v>
      </c>
      <c r="D965" t="s">
        <v>49</v>
      </c>
      <c r="E965" t="s">
        <v>55</v>
      </c>
      <c r="F965" s="75" t="str">
        <f t="shared" ca="1" si="43"/>
        <v/>
      </c>
      <c r="H965" s="76">
        <v>1</v>
      </c>
      <c r="O965" t="s">
        <v>137</v>
      </c>
      <c r="P9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5" t="s">
        <v>141</v>
      </c>
      <c r="R965" t="s">
        <v>145</v>
      </c>
      <c r="S965" t="s">
        <v>150</v>
      </c>
      <c r="T965" t="s">
        <v>153</v>
      </c>
      <c r="U965" s="80">
        <v>3</v>
      </c>
      <c r="V965" t="s">
        <v>160</v>
      </c>
      <c r="Y965" t="s">
        <v>55</v>
      </c>
      <c r="AB965" t="s">
        <v>158</v>
      </c>
      <c r="AD965" t="s">
        <v>158</v>
      </c>
      <c r="AF965" t="s">
        <v>158</v>
      </c>
      <c r="AH965" t="s">
        <v>158</v>
      </c>
      <c r="AI965" s="85" t="str">
        <f t="shared" ca="1" si="44"/>
        <v/>
      </c>
    </row>
    <row r="966" spans="3:35" ht="27.6" customHeight="1">
      <c r="C966">
        <f t="shared" ca="1" si="42"/>
        <v>0</v>
      </c>
      <c r="D966" t="s">
        <v>49</v>
      </c>
      <c r="E966" t="s">
        <v>55</v>
      </c>
      <c r="F966" s="75" t="str">
        <f t="shared" ca="1" si="43"/>
        <v/>
      </c>
      <c r="H966" s="76">
        <v>1</v>
      </c>
      <c r="O966" t="s">
        <v>137</v>
      </c>
      <c r="P9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6" t="s">
        <v>141</v>
      </c>
      <c r="R966" t="s">
        <v>145</v>
      </c>
      <c r="S966" t="s">
        <v>150</v>
      </c>
      <c r="T966" t="s">
        <v>153</v>
      </c>
      <c r="U966" s="80">
        <v>3</v>
      </c>
      <c r="V966" t="s">
        <v>160</v>
      </c>
      <c r="Y966" t="s">
        <v>55</v>
      </c>
      <c r="AB966" t="s">
        <v>158</v>
      </c>
      <c r="AD966" t="s">
        <v>158</v>
      </c>
      <c r="AF966" t="s">
        <v>158</v>
      </c>
      <c r="AH966" t="s">
        <v>158</v>
      </c>
      <c r="AI966" s="85" t="str">
        <f t="shared" ca="1" si="44"/>
        <v/>
      </c>
    </row>
    <row r="967" spans="3:35" ht="27.6" customHeight="1">
      <c r="C967">
        <f t="shared" ca="1" si="42"/>
        <v>0</v>
      </c>
      <c r="D967" t="s">
        <v>49</v>
      </c>
      <c r="E967" t="s">
        <v>55</v>
      </c>
      <c r="F967" s="75" t="str">
        <f t="shared" ca="1" si="43"/>
        <v/>
      </c>
      <c r="H967" s="76">
        <v>1</v>
      </c>
      <c r="O967" t="s">
        <v>137</v>
      </c>
      <c r="P9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7" t="s">
        <v>141</v>
      </c>
      <c r="R967" t="s">
        <v>145</v>
      </c>
      <c r="S967" t="s">
        <v>150</v>
      </c>
      <c r="T967" t="s">
        <v>153</v>
      </c>
      <c r="U967" s="80">
        <v>3</v>
      </c>
      <c r="V967" t="s">
        <v>160</v>
      </c>
      <c r="Y967" t="s">
        <v>55</v>
      </c>
      <c r="AB967" t="s">
        <v>158</v>
      </c>
      <c r="AD967" t="s">
        <v>158</v>
      </c>
      <c r="AF967" t="s">
        <v>158</v>
      </c>
      <c r="AH967" t="s">
        <v>158</v>
      </c>
      <c r="AI967" s="85" t="str">
        <f t="shared" ca="1" si="44"/>
        <v/>
      </c>
    </row>
    <row r="968" spans="3:35" ht="27.6" customHeight="1">
      <c r="C968">
        <f t="shared" ca="1" si="42"/>
        <v>0</v>
      </c>
      <c r="D968" t="s">
        <v>49</v>
      </c>
      <c r="E968" t="s">
        <v>55</v>
      </c>
      <c r="F968" s="75" t="str">
        <f t="shared" ca="1" si="43"/>
        <v/>
      </c>
      <c r="H968" s="76">
        <v>1</v>
      </c>
      <c r="O968" t="s">
        <v>137</v>
      </c>
      <c r="P9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8" t="s">
        <v>141</v>
      </c>
      <c r="R968" t="s">
        <v>145</v>
      </c>
      <c r="S968" t="s">
        <v>150</v>
      </c>
      <c r="T968" t="s">
        <v>153</v>
      </c>
      <c r="U968" s="80">
        <v>3</v>
      </c>
      <c r="V968" t="s">
        <v>160</v>
      </c>
      <c r="Y968" t="s">
        <v>55</v>
      </c>
      <c r="AB968" t="s">
        <v>158</v>
      </c>
      <c r="AD968" t="s">
        <v>158</v>
      </c>
      <c r="AF968" t="s">
        <v>158</v>
      </c>
      <c r="AH968" t="s">
        <v>158</v>
      </c>
      <c r="AI968" s="85" t="str">
        <f t="shared" ca="1" si="44"/>
        <v/>
      </c>
    </row>
    <row r="969" spans="3:35" ht="27.6" customHeight="1">
      <c r="C969">
        <f t="shared" ref="C969:C1001" ca="1" si="45">LEN(INDIRECT(ADDRESS(ROW() + (0),COLUMN() + (-1))))</f>
        <v>0</v>
      </c>
      <c r="D969" t="s">
        <v>49</v>
      </c>
      <c r="E969" t="s">
        <v>55</v>
      </c>
      <c r="F969" s="75" t="str">
        <f t="shared" ref="F969:F1001" ca="1" si="46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969" s="76">
        <v>1</v>
      </c>
      <c r="O969" t="s">
        <v>137</v>
      </c>
      <c r="P9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9" t="s">
        <v>141</v>
      </c>
      <c r="R969" t="s">
        <v>145</v>
      </c>
      <c r="S969" t="s">
        <v>150</v>
      </c>
      <c r="T969" t="s">
        <v>153</v>
      </c>
      <c r="U969" s="80">
        <v>3</v>
      </c>
      <c r="V969" t="s">
        <v>160</v>
      </c>
      <c r="Y969" t="s">
        <v>55</v>
      </c>
      <c r="AB969" t="s">
        <v>158</v>
      </c>
      <c r="AD969" t="s">
        <v>158</v>
      </c>
      <c r="AF969" t="s">
        <v>158</v>
      </c>
      <c r="AH969" t="s">
        <v>158</v>
      </c>
      <c r="AI969" s="85" t="str">
        <f t="shared" ref="AI969:AI1001" ca="1" si="47">IF(OR(TRIM(INDIRECT("B"&amp;ROW())) &lt;&gt; "",TRIM(INDIRECT("A"&amp;ROW())) &lt;&gt; ""),AND(TRIM(INDIRECT("A"&amp;ROW())) &lt;&gt; "",TRIM(INDIRECT("D"&amp;ROW())) = "novo"),"")</f>
        <v/>
      </c>
    </row>
    <row r="970" spans="3:35" ht="27.6" customHeight="1">
      <c r="C970">
        <f t="shared" ca="1" si="45"/>
        <v>0</v>
      </c>
      <c r="D970" t="s">
        <v>49</v>
      </c>
      <c r="E970" t="s">
        <v>55</v>
      </c>
      <c r="F970" s="75" t="str">
        <f t="shared" ca="1" si="46"/>
        <v/>
      </c>
      <c r="H970" s="76">
        <v>1</v>
      </c>
      <c r="O970" t="s">
        <v>137</v>
      </c>
      <c r="P9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0" t="s">
        <v>141</v>
      </c>
      <c r="R970" t="s">
        <v>145</v>
      </c>
      <c r="S970" t="s">
        <v>150</v>
      </c>
      <c r="T970" t="s">
        <v>153</v>
      </c>
      <c r="U970" s="80">
        <v>3</v>
      </c>
      <c r="V970" t="s">
        <v>160</v>
      </c>
      <c r="Y970" t="s">
        <v>55</v>
      </c>
      <c r="AB970" t="s">
        <v>158</v>
      </c>
      <c r="AD970" t="s">
        <v>158</v>
      </c>
      <c r="AF970" t="s">
        <v>158</v>
      </c>
      <c r="AH970" t="s">
        <v>158</v>
      </c>
      <c r="AI970" s="85" t="str">
        <f t="shared" ca="1" si="47"/>
        <v/>
      </c>
    </row>
    <row r="971" spans="3:35" ht="27.6" customHeight="1">
      <c r="C971">
        <f t="shared" ca="1" si="45"/>
        <v>0</v>
      </c>
      <c r="D971" t="s">
        <v>49</v>
      </c>
      <c r="E971" t="s">
        <v>55</v>
      </c>
      <c r="F971" s="75" t="str">
        <f t="shared" ca="1" si="46"/>
        <v/>
      </c>
      <c r="H971" s="76">
        <v>1</v>
      </c>
      <c r="O971" t="s">
        <v>137</v>
      </c>
      <c r="P9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1" t="s">
        <v>141</v>
      </c>
      <c r="R971" t="s">
        <v>145</v>
      </c>
      <c r="S971" t="s">
        <v>150</v>
      </c>
      <c r="T971" t="s">
        <v>153</v>
      </c>
      <c r="U971" s="80">
        <v>3</v>
      </c>
      <c r="V971" t="s">
        <v>160</v>
      </c>
      <c r="Y971" t="s">
        <v>55</v>
      </c>
      <c r="AB971" t="s">
        <v>158</v>
      </c>
      <c r="AD971" t="s">
        <v>158</v>
      </c>
      <c r="AF971" t="s">
        <v>158</v>
      </c>
      <c r="AH971" t="s">
        <v>158</v>
      </c>
      <c r="AI971" s="85" t="str">
        <f t="shared" ca="1" si="47"/>
        <v/>
      </c>
    </row>
    <row r="972" spans="3:35" ht="27.6" customHeight="1">
      <c r="C972">
        <f t="shared" ca="1" si="45"/>
        <v>0</v>
      </c>
      <c r="D972" t="s">
        <v>49</v>
      </c>
      <c r="E972" t="s">
        <v>55</v>
      </c>
      <c r="F972" s="75" t="str">
        <f t="shared" ca="1" si="46"/>
        <v/>
      </c>
      <c r="H972" s="76">
        <v>1</v>
      </c>
      <c r="O972" t="s">
        <v>137</v>
      </c>
      <c r="P9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2" t="s">
        <v>141</v>
      </c>
      <c r="R972" t="s">
        <v>145</v>
      </c>
      <c r="S972" t="s">
        <v>150</v>
      </c>
      <c r="T972" t="s">
        <v>153</v>
      </c>
      <c r="U972" s="80">
        <v>3</v>
      </c>
      <c r="V972" t="s">
        <v>160</v>
      </c>
      <c r="Y972" t="s">
        <v>55</v>
      </c>
      <c r="AB972" t="s">
        <v>158</v>
      </c>
      <c r="AD972" t="s">
        <v>158</v>
      </c>
      <c r="AF972" t="s">
        <v>158</v>
      </c>
      <c r="AH972" t="s">
        <v>158</v>
      </c>
      <c r="AI972" s="85" t="str">
        <f t="shared" ca="1" si="47"/>
        <v/>
      </c>
    </row>
    <row r="973" spans="3:35" ht="27.6" customHeight="1">
      <c r="C973">
        <f t="shared" ca="1" si="45"/>
        <v>0</v>
      </c>
      <c r="D973" t="s">
        <v>49</v>
      </c>
      <c r="E973" t="s">
        <v>55</v>
      </c>
      <c r="F973" s="75" t="str">
        <f t="shared" ca="1" si="46"/>
        <v/>
      </c>
      <c r="H973" s="76">
        <v>1</v>
      </c>
      <c r="O973" t="s">
        <v>137</v>
      </c>
      <c r="P9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3" t="s">
        <v>141</v>
      </c>
      <c r="R973" t="s">
        <v>145</v>
      </c>
      <c r="S973" t="s">
        <v>150</v>
      </c>
      <c r="T973" t="s">
        <v>153</v>
      </c>
      <c r="U973" s="80">
        <v>3</v>
      </c>
      <c r="V973" t="s">
        <v>160</v>
      </c>
      <c r="Y973" t="s">
        <v>55</v>
      </c>
      <c r="AB973" t="s">
        <v>158</v>
      </c>
      <c r="AD973" t="s">
        <v>158</v>
      </c>
      <c r="AF973" t="s">
        <v>158</v>
      </c>
      <c r="AH973" t="s">
        <v>158</v>
      </c>
      <c r="AI973" s="85" t="str">
        <f t="shared" ca="1" si="47"/>
        <v/>
      </c>
    </row>
    <row r="974" spans="3:35" ht="27.6" customHeight="1">
      <c r="C974">
        <f t="shared" ca="1" si="45"/>
        <v>0</v>
      </c>
      <c r="D974" t="s">
        <v>49</v>
      </c>
      <c r="E974" t="s">
        <v>55</v>
      </c>
      <c r="F974" s="75" t="str">
        <f t="shared" ca="1" si="46"/>
        <v/>
      </c>
      <c r="H974" s="76">
        <v>1</v>
      </c>
      <c r="O974" t="s">
        <v>137</v>
      </c>
      <c r="P9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4" t="s">
        <v>141</v>
      </c>
      <c r="R974" t="s">
        <v>145</v>
      </c>
      <c r="S974" t="s">
        <v>150</v>
      </c>
      <c r="T974" t="s">
        <v>153</v>
      </c>
      <c r="U974" s="80">
        <v>3</v>
      </c>
      <c r="V974" t="s">
        <v>160</v>
      </c>
      <c r="Y974" t="s">
        <v>55</v>
      </c>
      <c r="AB974" t="s">
        <v>158</v>
      </c>
      <c r="AD974" t="s">
        <v>158</v>
      </c>
      <c r="AF974" t="s">
        <v>158</v>
      </c>
      <c r="AH974" t="s">
        <v>158</v>
      </c>
      <c r="AI974" s="85" t="str">
        <f t="shared" ca="1" si="47"/>
        <v/>
      </c>
    </row>
    <row r="975" spans="3:35" ht="27.6" customHeight="1">
      <c r="C975">
        <f t="shared" ca="1" si="45"/>
        <v>0</v>
      </c>
      <c r="D975" t="s">
        <v>49</v>
      </c>
      <c r="E975" t="s">
        <v>55</v>
      </c>
      <c r="F975" s="75" t="str">
        <f t="shared" ca="1" si="46"/>
        <v/>
      </c>
      <c r="H975" s="76">
        <v>1</v>
      </c>
      <c r="O975" t="s">
        <v>137</v>
      </c>
      <c r="P9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5" t="s">
        <v>141</v>
      </c>
      <c r="R975" t="s">
        <v>145</v>
      </c>
      <c r="S975" t="s">
        <v>150</v>
      </c>
      <c r="T975" t="s">
        <v>153</v>
      </c>
      <c r="U975" s="80">
        <v>3</v>
      </c>
      <c r="V975" t="s">
        <v>160</v>
      </c>
      <c r="Y975" t="s">
        <v>55</v>
      </c>
      <c r="AB975" t="s">
        <v>158</v>
      </c>
      <c r="AD975" t="s">
        <v>158</v>
      </c>
      <c r="AF975" t="s">
        <v>158</v>
      </c>
      <c r="AH975" t="s">
        <v>158</v>
      </c>
      <c r="AI975" s="85" t="str">
        <f t="shared" ca="1" si="47"/>
        <v/>
      </c>
    </row>
    <row r="976" spans="3:35" ht="27.6" customHeight="1">
      <c r="C976">
        <f t="shared" ca="1" si="45"/>
        <v>0</v>
      </c>
      <c r="D976" t="s">
        <v>49</v>
      </c>
      <c r="E976" t="s">
        <v>55</v>
      </c>
      <c r="F976" s="75" t="str">
        <f t="shared" ca="1" si="46"/>
        <v/>
      </c>
      <c r="H976" s="76">
        <v>1</v>
      </c>
      <c r="O976" t="s">
        <v>137</v>
      </c>
      <c r="P9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6" t="s">
        <v>141</v>
      </c>
      <c r="R976" t="s">
        <v>145</v>
      </c>
      <c r="S976" t="s">
        <v>150</v>
      </c>
      <c r="T976" t="s">
        <v>153</v>
      </c>
      <c r="U976" s="80">
        <v>3</v>
      </c>
      <c r="V976" t="s">
        <v>160</v>
      </c>
      <c r="Y976" t="s">
        <v>55</v>
      </c>
      <c r="AB976" t="s">
        <v>158</v>
      </c>
      <c r="AD976" t="s">
        <v>158</v>
      </c>
      <c r="AF976" t="s">
        <v>158</v>
      </c>
      <c r="AH976" t="s">
        <v>158</v>
      </c>
      <c r="AI976" s="85" t="str">
        <f t="shared" ca="1" si="47"/>
        <v/>
      </c>
    </row>
    <row r="977" spans="3:35" ht="27.6" customHeight="1">
      <c r="C977">
        <f t="shared" ca="1" si="45"/>
        <v>0</v>
      </c>
      <c r="D977" t="s">
        <v>49</v>
      </c>
      <c r="E977" t="s">
        <v>55</v>
      </c>
      <c r="F977" s="75" t="str">
        <f t="shared" ca="1" si="46"/>
        <v/>
      </c>
      <c r="H977" s="76">
        <v>1</v>
      </c>
      <c r="O977" t="s">
        <v>137</v>
      </c>
      <c r="P9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7" t="s">
        <v>141</v>
      </c>
      <c r="R977" t="s">
        <v>145</v>
      </c>
      <c r="S977" t="s">
        <v>150</v>
      </c>
      <c r="T977" t="s">
        <v>153</v>
      </c>
      <c r="U977" s="80">
        <v>3</v>
      </c>
      <c r="V977" t="s">
        <v>160</v>
      </c>
      <c r="Y977" t="s">
        <v>55</v>
      </c>
      <c r="AB977" t="s">
        <v>158</v>
      </c>
      <c r="AD977" t="s">
        <v>158</v>
      </c>
      <c r="AF977" t="s">
        <v>158</v>
      </c>
      <c r="AH977" t="s">
        <v>158</v>
      </c>
      <c r="AI977" s="85" t="str">
        <f t="shared" ca="1" si="47"/>
        <v/>
      </c>
    </row>
    <row r="978" spans="3:35" ht="27.6" customHeight="1">
      <c r="C978">
        <f t="shared" ca="1" si="45"/>
        <v>0</v>
      </c>
      <c r="D978" t="s">
        <v>49</v>
      </c>
      <c r="E978" t="s">
        <v>55</v>
      </c>
      <c r="F978" s="75" t="str">
        <f t="shared" ca="1" si="46"/>
        <v/>
      </c>
      <c r="H978" s="76">
        <v>1</v>
      </c>
      <c r="O978" t="s">
        <v>137</v>
      </c>
      <c r="P9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8" t="s">
        <v>141</v>
      </c>
      <c r="R978" t="s">
        <v>145</v>
      </c>
      <c r="S978" t="s">
        <v>150</v>
      </c>
      <c r="T978" t="s">
        <v>153</v>
      </c>
      <c r="U978" s="80">
        <v>3</v>
      </c>
      <c r="V978" t="s">
        <v>160</v>
      </c>
      <c r="Y978" t="s">
        <v>55</v>
      </c>
      <c r="AB978" t="s">
        <v>158</v>
      </c>
      <c r="AD978" t="s">
        <v>158</v>
      </c>
      <c r="AF978" t="s">
        <v>158</v>
      </c>
      <c r="AH978" t="s">
        <v>158</v>
      </c>
      <c r="AI978" s="85" t="str">
        <f t="shared" ca="1" si="47"/>
        <v/>
      </c>
    </row>
    <row r="979" spans="3:35" ht="27.6" customHeight="1">
      <c r="C979">
        <f t="shared" ca="1" si="45"/>
        <v>0</v>
      </c>
      <c r="D979" t="s">
        <v>49</v>
      </c>
      <c r="E979" t="s">
        <v>55</v>
      </c>
      <c r="F979" s="75" t="str">
        <f t="shared" ca="1" si="46"/>
        <v/>
      </c>
      <c r="H979" s="76">
        <v>1</v>
      </c>
      <c r="O979" t="s">
        <v>137</v>
      </c>
      <c r="P9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9" t="s">
        <v>141</v>
      </c>
      <c r="R979" t="s">
        <v>145</v>
      </c>
      <c r="S979" t="s">
        <v>150</v>
      </c>
      <c r="T979" t="s">
        <v>153</v>
      </c>
      <c r="U979" s="80">
        <v>3</v>
      </c>
      <c r="V979" t="s">
        <v>160</v>
      </c>
      <c r="Y979" t="s">
        <v>55</v>
      </c>
      <c r="AB979" t="s">
        <v>158</v>
      </c>
      <c r="AD979" t="s">
        <v>158</v>
      </c>
      <c r="AF979" t="s">
        <v>158</v>
      </c>
      <c r="AH979" t="s">
        <v>158</v>
      </c>
      <c r="AI979" s="85" t="str">
        <f t="shared" ca="1" si="47"/>
        <v/>
      </c>
    </row>
    <row r="980" spans="3:35" ht="27.6" customHeight="1">
      <c r="C980">
        <f t="shared" ca="1" si="45"/>
        <v>0</v>
      </c>
      <c r="D980" t="s">
        <v>49</v>
      </c>
      <c r="E980" t="s">
        <v>55</v>
      </c>
      <c r="F980" s="75" t="str">
        <f t="shared" ca="1" si="46"/>
        <v/>
      </c>
      <c r="H980" s="76">
        <v>1</v>
      </c>
      <c r="O980" t="s">
        <v>137</v>
      </c>
      <c r="P9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0" t="s">
        <v>141</v>
      </c>
      <c r="R980" t="s">
        <v>145</v>
      </c>
      <c r="S980" t="s">
        <v>150</v>
      </c>
      <c r="T980" t="s">
        <v>153</v>
      </c>
      <c r="U980" s="80">
        <v>3</v>
      </c>
      <c r="V980" t="s">
        <v>160</v>
      </c>
      <c r="Y980" t="s">
        <v>55</v>
      </c>
      <c r="AB980" t="s">
        <v>158</v>
      </c>
      <c r="AD980" t="s">
        <v>158</v>
      </c>
      <c r="AF980" t="s">
        <v>158</v>
      </c>
      <c r="AH980" t="s">
        <v>158</v>
      </c>
      <c r="AI980" s="85" t="str">
        <f t="shared" ca="1" si="47"/>
        <v/>
      </c>
    </row>
    <row r="981" spans="3:35" ht="27.6" customHeight="1">
      <c r="C981">
        <f t="shared" ca="1" si="45"/>
        <v>0</v>
      </c>
      <c r="D981" t="s">
        <v>49</v>
      </c>
      <c r="E981" t="s">
        <v>55</v>
      </c>
      <c r="F981" s="75" t="str">
        <f t="shared" ca="1" si="46"/>
        <v/>
      </c>
      <c r="H981" s="76">
        <v>1</v>
      </c>
      <c r="O981" t="s">
        <v>137</v>
      </c>
      <c r="P9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1" t="s">
        <v>141</v>
      </c>
      <c r="R981" t="s">
        <v>145</v>
      </c>
      <c r="S981" t="s">
        <v>150</v>
      </c>
      <c r="T981" t="s">
        <v>153</v>
      </c>
      <c r="U981" s="80">
        <v>3</v>
      </c>
      <c r="V981" t="s">
        <v>160</v>
      </c>
      <c r="Y981" t="s">
        <v>55</v>
      </c>
      <c r="AB981" t="s">
        <v>158</v>
      </c>
      <c r="AD981" t="s">
        <v>158</v>
      </c>
      <c r="AF981" t="s">
        <v>158</v>
      </c>
      <c r="AH981" t="s">
        <v>158</v>
      </c>
      <c r="AI981" s="85" t="str">
        <f t="shared" ca="1" si="47"/>
        <v/>
      </c>
    </row>
    <row r="982" spans="3:35" ht="27.6" customHeight="1">
      <c r="C982">
        <f t="shared" ca="1" si="45"/>
        <v>0</v>
      </c>
      <c r="D982" t="s">
        <v>49</v>
      </c>
      <c r="E982" t="s">
        <v>55</v>
      </c>
      <c r="F982" s="75" t="str">
        <f t="shared" ca="1" si="46"/>
        <v/>
      </c>
      <c r="H982" s="76">
        <v>1</v>
      </c>
      <c r="O982" t="s">
        <v>137</v>
      </c>
      <c r="P9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2" t="s">
        <v>141</v>
      </c>
      <c r="R982" t="s">
        <v>145</v>
      </c>
      <c r="S982" t="s">
        <v>150</v>
      </c>
      <c r="T982" t="s">
        <v>153</v>
      </c>
      <c r="U982" s="80">
        <v>3</v>
      </c>
      <c r="V982" t="s">
        <v>160</v>
      </c>
      <c r="Y982" t="s">
        <v>55</v>
      </c>
      <c r="AB982" t="s">
        <v>158</v>
      </c>
      <c r="AD982" t="s">
        <v>158</v>
      </c>
      <c r="AF982" t="s">
        <v>158</v>
      </c>
      <c r="AH982" t="s">
        <v>158</v>
      </c>
      <c r="AI982" s="85" t="str">
        <f t="shared" ca="1" si="47"/>
        <v/>
      </c>
    </row>
    <row r="983" spans="3:35" ht="27.6" customHeight="1">
      <c r="C983">
        <f t="shared" ca="1" si="45"/>
        <v>0</v>
      </c>
      <c r="D983" t="s">
        <v>49</v>
      </c>
      <c r="E983" t="s">
        <v>55</v>
      </c>
      <c r="F983" s="75" t="str">
        <f t="shared" ca="1" si="46"/>
        <v/>
      </c>
      <c r="H983" s="76">
        <v>1</v>
      </c>
      <c r="O983" t="s">
        <v>137</v>
      </c>
      <c r="P9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3" t="s">
        <v>141</v>
      </c>
      <c r="R983" t="s">
        <v>145</v>
      </c>
      <c r="S983" t="s">
        <v>150</v>
      </c>
      <c r="T983" t="s">
        <v>153</v>
      </c>
      <c r="U983" s="80">
        <v>3</v>
      </c>
      <c r="V983" t="s">
        <v>160</v>
      </c>
      <c r="Y983" t="s">
        <v>55</v>
      </c>
      <c r="AB983" t="s">
        <v>158</v>
      </c>
      <c r="AD983" t="s">
        <v>158</v>
      </c>
      <c r="AF983" t="s">
        <v>158</v>
      </c>
      <c r="AH983" t="s">
        <v>158</v>
      </c>
      <c r="AI983" s="85" t="str">
        <f t="shared" ca="1" si="47"/>
        <v/>
      </c>
    </row>
    <row r="984" spans="3:35" ht="27.6" customHeight="1">
      <c r="C984">
        <f t="shared" ca="1" si="45"/>
        <v>0</v>
      </c>
      <c r="D984" t="s">
        <v>49</v>
      </c>
      <c r="E984" t="s">
        <v>55</v>
      </c>
      <c r="F984" s="75" t="str">
        <f t="shared" ca="1" si="46"/>
        <v/>
      </c>
      <c r="H984" s="76">
        <v>1</v>
      </c>
      <c r="O984" t="s">
        <v>137</v>
      </c>
      <c r="P9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4" t="s">
        <v>141</v>
      </c>
      <c r="R984" t="s">
        <v>145</v>
      </c>
      <c r="S984" t="s">
        <v>150</v>
      </c>
      <c r="T984" t="s">
        <v>153</v>
      </c>
      <c r="U984" s="80">
        <v>3</v>
      </c>
      <c r="V984" t="s">
        <v>160</v>
      </c>
      <c r="Y984" t="s">
        <v>55</v>
      </c>
      <c r="AB984" t="s">
        <v>158</v>
      </c>
      <c r="AD984" t="s">
        <v>158</v>
      </c>
      <c r="AF984" t="s">
        <v>158</v>
      </c>
      <c r="AH984" t="s">
        <v>158</v>
      </c>
      <c r="AI984" s="85" t="str">
        <f t="shared" ca="1" si="47"/>
        <v/>
      </c>
    </row>
    <row r="985" spans="3:35" ht="27.6" customHeight="1">
      <c r="C985">
        <f t="shared" ca="1" si="45"/>
        <v>0</v>
      </c>
      <c r="D985" t="s">
        <v>49</v>
      </c>
      <c r="E985" t="s">
        <v>55</v>
      </c>
      <c r="F985" s="75" t="str">
        <f t="shared" ca="1" si="46"/>
        <v/>
      </c>
      <c r="H985" s="76">
        <v>1</v>
      </c>
      <c r="O985" t="s">
        <v>137</v>
      </c>
      <c r="P9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5" t="s">
        <v>141</v>
      </c>
      <c r="R985" t="s">
        <v>145</v>
      </c>
      <c r="S985" t="s">
        <v>150</v>
      </c>
      <c r="T985" t="s">
        <v>153</v>
      </c>
      <c r="U985" s="80">
        <v>3</v>
      </c>
      <c r="V985" t="s">
        <v>160</v>
      </c>
      <c r="Y985" t="s">
        <v>55</v>
      </c>
      <c r="AB985" t="s">
        <v>158</v>
      </c>
      <c r="AD985" t="s">
        <v>158</v>
      </c>
      <c r="AF985" t="s">
        <v>158</v>
      </c>
      <c r="AH985" t="s">
        <v>158</v>
      </c>
      <c r="AI985" s="85" t="str">
        <f t="shared" ca="1" si="47"/>
        <v/>
      </c>
    </row>
    <row r="986" spans="3:35" ht="27.6" customHeight="1">
      <c r="C986">
        <f t="shared" ca="1" si="45"/>
        <v>0</v>
      </c>
      <c r="D986" t="s">
        <v>49</v>
      </c>
      <c r="E986" t="s">
        <v>55</v>
      </c>
      <c r="F986" s="75" t="str">
        <f t="shared" ca="1" si="46"/>
        <v/>
      </c>
      <c r="H986" s="76">
        <v>1</v>
      </c>
      <c r="O986" t="s">
        <v>137</v>
      </c>
      <c r="P9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6" t="s">
        <v>141</v>
      </c>
      <c r="R986" t="s">
        <v>145</v>
      </c>
      <c r="S986" t="s">
        <v>150</v>
      </c>
      <c r="T986" t="s">
        <v>153</v>
      </c>
      <c r="U986" s="80">
        <v>3</v>
      </c>
      <c r="V986" t="s">
        <v>160</v>
      </c>
      <c r="Y986" t="s">
        <v>55</v>
      </c>
      <c r="AB986" t="s">
        <v>158</v>
      </c>
      <c r="AD986" t="s">
        <v>158</v>
      </c>
      <c r="AF986" t="s">
        <v>158</v>
      </c>
      <c r="AH986" t="s">
        <v>158</v>
      </c>
      <c r="AI986" s="85" t="str">
        <f t="shared" ca="1" si="47"/>
        <v/>
      </c>
    </row>
    <row r="987" spans="3:35" ht="27.6" customHeight="1">
      <c r="C987">
        <f t="shared" ca="1" si="45"/>
        <v>0</v>
      </c>
      <c r="D987" t="s">
        <v>49</v>
      </c>
      <c r="E987" t="s">
        <v>55</v>
      </c>
      <c r="F987" s="75" t="str">
        <f t="shared" ca="1" si="46"/>
        <v/>
      </c>
      <c r="H987" s="76">
        <v>1</v>
      </c>
      <c r="O987" t="s">
        <v>137</v>
      </c>
      <c r="P9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7" t="s">
        <v>141</v>
      </c>
      <c r="R987" t="s">
        <v>145</v>
      </c>
      <c r="S987" t="s">
        <v>150</v>
      </c>
      <c r="T987" t="s">
        <v>153</v>
      </c>
      <c r="U987" s="80">
        <v>3</v>
      </c>
      <c r="V987" t="s">
        <v>160</v>
      </c>
      <c r="Y987" t="s">
        <v>55</v>
      </c>
      <c r="AB987" t="s">
        <v>158</v>
      </c>
      <c r="AD987" t="s">
        <v>158</v>
      </c>
      <c r="AF987" t="s">
        <v>158</v>
      </c>
      <c r="AH987" t="s">
        <v>158</v>
      </c>
      <c r="AI987" s="85" t="str">
        <f t="shared" ca="1" si="47"/>
        <v/>
      </c>
    </row>
    <row r="988" spans="3:35" ht="27.6" customHeight="1">
      <c r="C988">
        <f t="shared" ca="1" si="45"/>
        <v>0</v>
      </c>
      <c r="D988" t="s">
        <v>49</v>
      </c>
      <c r="E988" t="s">
        <v>55</v>
      </c>
      <c r="F988" s="75" t="str">
        <f t="shared" ca="1" si="46"/>
        <v/>
      </c>
      <c r="H988" s="76">
        <v>1</v>
      </c>
      <c r="O988" t="s">
        <v>137</v>
      </c>
      <c r="P9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8" t="s">
        <v>141</v>
      </c>
      <c r="R988" t="s">
        <v>145</v>
      </c>
      <c r="S988" t="s">
        <v>150</v>
      </c>
      <c r="T988" t="s">
        <v>153</v>
      </c>
      <c r="U988" s="80">
        <v>3</v>
      </c>
      <c r="V988" t="s">
        <v>160</v>
      </c>
      <c r="Y988" t="s">
        <v>55</v>
      </c>
      <c r="AB988" t="s">
        <v>158</v>
      </c>
      <c r="AD988" t="s">
        <v>158</v>
      </c>
      <c r="AF988" t="s">
        <v>158</v>
      </c>
      <c r="AH988" t="s">
        <v>158</v>
      </c>
      <c r="AI988" s="85" t="str">
        <f t="shared" ca="1" si="47"/>
        <v/>
      </c>
    </row>
    <row r="989" spans="3:35" ht="27.6" customHeight="1">
      <c r="C989">
        <f t="shared" ca="1" si="45"/>
        <v>0</v>
      </c>
      <c r="D989" t="s">
        <v>49</v>
      </c>
      <c r="E989" t="s">
        <v>55</v>
      </c>
      <c r="F989" s="75" t="str">
        <f t="shared" ca="1" si="46"/>
        <v/>
      </c>
      <c r="H989" s="76">
        <v>1</v>
      </c>
      <c r="O989" t="s">
        <v>137</v>
      </c>
      <c r="P9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9" t="s">
        <v>141</v>
      </c>
      <c r="R989" t="s">
        <v>145</v>
      </c>
      <c r="S989" t="s">
        <v>150</v>
      </c>
      <c r="T989" t="s">
        <v>153</v>
      </c>
      <c r="U989" s="80">
        <v>3</v>
      </c>
      <c r="V989" t="s">
        <v>160</v>
      </c>
      <c r="Y989" t="s">
        <v>55</v>
      </c>
      <c r="AB989" t="s">
        <v>158</v>
      </c>
      <c r="AD989" t="s">
        <v>158</v>
      </c>
      <c r="AF989" t="s">
        <v>158</v>
      </c>
      <c r="AH989" t="s">
        <v>158</v>
      </c>
      <c r="AI989" s="85" t="str">
        <f t="shared" ca="1" si="47"/>
        <v/>
      </c>
    </row>
    <row r="990" spans="3:35" ht="27.6" customHeight="1">
      <c r="C990">
        <f t="shared" ca="1" si="45"/>
        <v>0</v>
      </c>
      <c r="D990" t="s">
        <v>49</v>
      </c>
      <c r="E990" t="s">
        <v>55</v>
      </c>
      <c r="F990" s="75" t="str">
        <f t="shared" ca="1" si="46"/>
        <v/>
      </c>
      <c r="H990" s="76">
        <v>1</v>
      </c>
      <c r="O990" t="s">
        <v>137</v>
      </c>
      <c r="P9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0" t="s">
        <v>141</v>
      </c>
      <c r="R990" t="s">
        <v>145</v>
      </c>
      <c r="S990" t="s">
        <v>150</v>
      </c>
      <c r="T990" t="s">
        <v>153</v>
      </c>
      <c r="U990" s="80">
        <v>3</v>
      </c>
      <c r="V990" t="s">
        <v>160</v>
      </c>
      <c r="Y990" t="s">
        <v>55</v>
      </c>
      <c r="AB990" t="s">
        <v>158</v>
      </c>
      <c r="AD990" t="s">
        <v>158</v>
      </c>
      <c r="AF990" t="s">
        <v>158</v>
      </c>
      <c r="AH990" t="s">
        <v>158</v>
      </c>
      <c r="AI990" s="85" t="str">
        <f t="shared" ca="1" si="47"/>
        <v/>
      </c>
    </row>
    <row r="991" spans="3:35" ht="27.6" customHeight="1">
      <c r="C991">
        <f t="shared" ca="1" si="45"/>
        <v>0</v>
      </c>
      <c r="D991" t="s">
        <v>49</v>
      </c>
      <c r="E991" t="s">
        <v>55</v>
      </c>
      <c r="F991" s="75" t="str">
        <f t="shared" ca="1" si="46"/>
        <v/>
      </c>
      <c r="H991" s="76">
        <v>1</v>
      </c>
      <c r="O991" t="s">
        <v>137</v>
      </c>
      <c r="P9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1" t="s">
        <v>141</v>
      </c>
      <c r="R991" t="s">
        <v>145</v>
      </c>
      <c r="S991" t="s">
        <v>150</v>
      </c>
      <c r="T991" t="s">
        <v>153</v>
      </c>
      <c r="U991" s="80">
        <v>3</v>
      </c>
      <c r="V991" t="s">
        <v>160</v>
      </c>
      <c r="Y991" t="s">
        <v>55</v>
      </c>
      <c r="AB991" t="s">
        <v>158</v>
      </c>
      <c r="AD991" t="s">
        <v>158</v>
      </c>
      <c r="AF991" t="s">
        <v>158</v>
      </c>
      <c r="AH991" t="s">
        <v>158</v>
      </c>
      <c r="AI991" s="85" t="str">
        <f t="shared" ca="1" si="47"/>
        <v/>
      </c>
    </row>
    <row r="992" spans="3:35" ht="27.6" customHeight="1">
      <c r="C992">
        <f t="shared" ca="1" si="45"/>
        <v>0</v>
      </c>
      <c r="D992" t="s">
        <v>49</v>
      </c>
      <c r="E992" t="s">
        <v>55</v>
      </c>
      <c r="F992" s="75" t="str">
        <f t="shared" ca="1" si="46"/>
        <v/>
      </c>
      <c r="H992" s="76">
        <v>1</v>
      </c>
      <c r="O992" t="s">
        <v>137</v>
      </c>
      <c r="P9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2" t="s">
        <v>141</v>
      </c>
      <c r="R992" t="s">
        <v>145</v>
      </c>
      <c r="S992" t="s">
        <v>150</v>
      </c>
      <c r="T992" t="s">
        <v>153</v>
      </c>
      <c r="U992" s="80">
        <v>3</v>
      </c>
      <c r="V992" t="s">
        <v>160</v>
      </c>
      <c r="Y992" t="s">
        <v>55</v>
      </c>
      <c r="AB992" t="s">
        <v>158</v>
      </c>
      <c r="AD992" t="s">
        <v>158</v>
      </c>
      <c r="AF992" t="s">
        <v>158</v>
      </c>
      <c r="AH992" t="s">
        <v>158</v>
      </c>
      <c r="AI992" s="85" t="str">
        <f t="shared" ca="1" si="47"/>
        <v/>
      </c>
    </row>
    <row r="993" spans="3:35" ht="27.6" customHeight="1">
      <c r="C993">
        <f t="shared" ca="1" si="45"/>
        <v>0</v>
      </c>
      <c r="D993" t="s">
        <v>49</v>
      </c>
      <c r="E993" t="s">
        <v>55</v>
      </c>
      <c r="F993" s="75" t="str">
        <f t="shared" ca="1" si="46"/>
        <v/>
      </c>
      <c r="H993" s="76">
        <v>1</v>
      </c>
      <c r="O993" t="s">
        <v>137</v>
      </c>
      <c r="P9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3" t="s">
        <v>141</v>
      </c>
      <c r="R993" t="s">
        <v>145</v>
      </c>
      <c r="S993" t="s">
        <v>150</v>
      </c>
      <c r="T993" t="s">
        <v>153</v>
      </c>
      <c r="U993" s="80">
        <v>3</v>
      </c>
      <c r="V993" t="s">
        <v>160</v>
      </c>
      <c r="Y993" t="s">
        <v>55</v>
      </c>
      <c r="AB993" t="s">
        <v>158</v>
      </c>
      <c r="AD993" t="s">
        <v>158</v>
      </c>
      <c r="AF993" t="s">
        <v>158</v>
      </c>
      <c r="AH993" t="s">
        <v>158</v>
      </c>
      <c r="AI993" s="85" t="str">
        <f t="shared" ca="1" si="47"/>
        <v/>
      </c>
    </row>
    <row r="994" spans="3:35" ht="27.6" customHeight="1">
      <c r="C994">
        <f t="shared" ca="1" si="45"/>
        <v>0</v>
      </c>
      <c r="D994" t="s">
        <v>49</v>
      </c>
      <c r="E994" t="s">
        <v>55</v>
      </c>
      <c r="F994" s="75" t="str">
        <f t="shared" ca="1" si="46"/>
        <v/>
      </c>
      <c r="H994" s="76">
        <v>1</v>
      </c>
      <c r="O994" t="s">
        <v>137</v>
      </c>
      <c r="P9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4" t="s">
        <v>141</v>
      </c>
      <c r="R994" t="s">
        <v>145</v>
      </c>
      <c r="S994" t="s">
        <v>150</v>
      </c>
      <c r="T994" t="s">
        <v>153</v>
      </c>
      <c r="U994" s="80">
        <v>3</v>
      </c>
      <c r="V994" t="s">
        <v>160</v>
      </c>
      <c r="Y994" t="s">
        <v>55</v>
      </c>
      <c r="AB994" t="s">
        <v>158</v>
      </c>
      <c r="AD994" t="s">
        <v>158</v>
      </c>
      <c r="AF994" t="s">
        <v>158</v>
      </c>
      <c r="AH994" t="s">
        <v>158</v>
      </c>
      <c r="AI994" s="85" t="str">
        <f t="shared" ca="1" si="47"/>
        <v/>
      </c>
    </row>
    <row r="995" spans="3:35" ht="27.6" customHeight="1">
      <c r="C995">
        <f t="shared" ca="1" si="45"/>
        <v>0</v>
      </c>
      <c r="D995" t="s">
        <v>49</v>
      </c>
      <c r="E995" t="s">
        <v>55</v>
      </c>
      <c r="F995" s="75" t="str">
        <f t="shared" ca="1" si="46"/>
        <v/>
      </c>
      <c r="H995" s="76">
        <v>1</v>
      </c>
      <c r="O995" t="s">
        <v>137</v>
      </c>
      <c r="P9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5" t="s">
        <v>141</v>
      </c>
      <c r="R995" t="s">
        <v>145</v>
      </c>
      <c r="S995" t="s">
        <v>150</v>
      </c>
      <c r="T995" t="s">
        <v>153</v>
      </c>
      <c r="U995" s="80">
        <v>3</v>
      </c>
      <c r="V995" t="s">
        <v>160</v>
      </c>
      <c r="Y995" t="s">
        <v>55</v>
      </c>
      <c r="AB995" t="s">
        <v>158</v>
      </c>
      <c r="AD995" t="s">
        <v>158</v>
      </c>
      <c r="AF995" t="s">
        <v>158</v>
      </c>
      <c r="AH995" t="s">
        <v>158</v>
      </c>
      <c r="AI995" s="85" t="str">
        <f t="shared" ca="1" si="47"/>
        <v/>
      </c>
    </row>
    <row r="996" spans="3:35" ht="27.6" customHeight="1">
      <c r="C996">
        <f t="shared" ca="1" si="45"/>
        <v>0</v>
      </c>
      <c r="D996" t="s">
        <v>49</v>
      </c>
      <c r="E996" t="s">
        <v>55</v>
      </c>
      <c r="F996" s="75" t="str">
        <f t="shared" ca="1" si="46"/>
        <v/>
      </c>
      <c r="H996" s="76">
        <v>1</v>
      </c>
      <c r="O996" t="s">
        <v>137</v>
      </c>
      <c r="P9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6" t="s">
        <v>141</v>
      </c>
      <c r="R996" t="s">
        <v>145</v>
      </c>
      <c r="S996" t="s">
        <v>150</v>
      </c>
      <c r="T996" t="s">
        <v>153</v>
      </c>
      <c r="U996" s="80">
        <v>3</v>
      </c>
      <c r="V996" t="s">
        <v>160</v>
      </c>
      <c r="Y996" t="s">
        <v>55</v>
      </c>
      <c r="AB996" t="s">
        <v>158</v>
      </c>
      <c r="AD996" t="s">
        <v>158</v>
      </c>
      <c r="AF996" t="s">
        <v>158</v>
      </c>
      <c r="AH996" t="s">
        <v>158</v>
      </c>
      <c r="AI996" s="85" t="str">
        <f t="shared" ca="1" si="47"/>
        <v/>
      </c>
    </row>
    <row r="997" spans="3:35" ht="27.6" customHeight="1">
      <c r="C997">
        <f t="shared" ca="1" si="45"/>
        <v>0</v>
      </c>
      <c r="D997" t="s">
        <v>49</v>
      </c>
      <c r="E997" t="s">
        <v>55</v>
      </c>
      <c r="F997" s="75" t="str">
        <f t="shared" ca="1" si="46"/>
        <v/>
      </c>
      <c r="H997" s="76">
        <v>1</v>
      </c>
      <c r="O997" t="s">
        <v>137</v>
      </c>
      <c r="P9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7" t="s">
        <v>141</v>
      </c>
      <c r="R997" t="s">
        <v>145</v>
      </c>
      <c r="S997" t="s">
        <v>150</v>
      </c>
      <c r="T997" t="s">
        <v>153</v>
      </c>
      <c r="U997" s="80">
        <v>3</v>
      </c>
      <c r="V997" t="s">
        <v>160</v>
      </c>
      <c r="Y997" t="s">
        <v>55</v>
      </c>
      <c r="AB997" t="s">
        <v>158</v>
      </c>
      <c r="AD997" t="s">
        <v>158</v>
      </c>
      <c r="AF997" t="s">
        <v>158</v>
      </c>
      <c r="AH997" t="s">
        <v>158</v>
      </c>
      <c r="AI997" s="85" t="str">
        <f t="shared" ca="1" si="47"/>
        <v/>
      </c>
    </row>
    <row r="998" spans="3:35" ht="27.6" customHeight="1">
      <c r="C998">
        <f t="shared" ca="1" si="45"/>
        <v>0</v>
      </c>
      <c r="D998" t="s">
        <v>49</v>
      </c>
      <c r="E998" t="s">
        <v>55</v>
      </c>
      <c r="F998" s="75" t="str">
        <f t="shared" ca="1" si="46"/>
        <v/>
      </c>
      <c r="H998" s="76">
        <v>1</v>
      </c>
      <c r="O998" t="s">
        <v>137</v>
      </c>
      <c r="P9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8" t="s">
        <v>141</v>
      </c>
      <c r="R998" t="s">
        <v>145</v>
      </c>
      <c r="S998" t="s">
        <v>150</v>
      </c>
      <c r="T998" t="s">
        <v>153</v>
      </c>
      <c r="U998" s="80">
        <v>3</v>
      </c>
      <c r="V998" t="s">
        <v>160</v>
      </c>
      <c r="Y998" t="s">
        <v>55</v>
      </c>
      <c r="AB998" t="s">
        <v>158</v>
      </c>
      <c r="AD998" t="s">
        <v>158</v>
      </c>
      <c r="AF998" t="s">
        <v>158</v>
      </c>
      <c r="AH998" t="s">
        <v>158</v>
      </c>
      <c r="AI998" s="85" t="str">
        <f t="shared" ca="1" si="47"/>
        <v/>
      </c>
    </row>
    <row r="999" spans="3:35" ht="27.6" customHeight="1">
      <c r="C999">
        <f t="shared" ca="1" si="45"/>
        <v>0</v>
      </c>
      <c r="D999" t="s">
        <v>49</v>
      </c>
      <c r="E999" t="s">
        <v>55</v>
      </c>
      <c r="F999" s="75" t="str">
        <f t="shared" ca="1" si="46"/>
        <v/>
      </c>
      <c r="H999" s="76">
        <v>1</v>
      </c>
      <c r="O999" t="s">
        <v>137</v>
      </c>
      <c r="P9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9" t="s">
        <v>141</v>
      </c>
      <c r="R999" t="s">
        <v>145</v>
      </c>
      <c r="S999" t="s">
        <v>150</v>
      </c>
      <c r="T999" t="s">
        <v>153</v>
      </c>
      <c r="U999" s="80">
        <v>3</v>
      </c>
      <c r="V999" t="s">
        <v>160</v>
      </c>
      <c r="Y999" t="s">
        <v>55</v>
      </c>
      <c r="AB999" t="s">
        <v>158</v>
      </c>
      <c r="AD999" t="s">
        <v>158</v>
      </c>
      <c r="AF999" t="s">
        <v>158</v>
      </c>
      <c r="AH999" t="s">
        <v>158</v>
      </c>
      <c r="AI999" s="85" t="str">
        <f t="shared" ca="1" si="47"/>
        <v/>
      </c>
    </row>
    <row r="1000" spans="3:35" ht="27.6" customHeight="1">
      <c r="C1000">
        <f t="shared" ca="1" si="45"/>
        <v>0</v>
      </c>
      <c r="D1000" t="s">
        <v>49</v>
      </c>
      <c r="E1000" t="s">
        <v>55</v>
      </c>
      <c r="F1000" s="75" t="str">
        <f t="shared" ca="1" si="46"/>
        <v/>
      </c>
      <c r="H1000" s="76">
        <v>1</v>
      </c>
      <c r="O1000" t="s">
        <v>137</v>
      </c>
      <c r="P10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00" t="s">
        <v>141</v>
      </c>
      <c r="R1000" t="s">
        <v>145</v>
      </c>
      <c r="S1000" t="s">
        <v>150</v>
      </c>
      <c r="T1000" t="s">
        <v>153</v>
      </c>
      <c r="U1000" s="80">
        <v>3</v>
      </c>
      <c r="V1000" t="s">
        <v>160</v>
      </c>
      <c r="Y1000" t="s">
        <v>55</v>
      </c>
      <c r="AB1000" t="s">
        <v>158</v>
      </c>
      <c r="AD1000" t="s">
        <v>158</v>
      </c>
      <c r="AF1000" t="s">
        <v>158</v>
      </c>
      <c r="AH1000" t="s">
        <v>158</v>
      </c>
      <c r="AI1000" s="85" t="str">
        <f t="shared" ca="1" si="47"/>
        <v/>
      </c>
    </row>
    <row r="1001" spans="3:35" ht="27.6" customHeight="1">
      <c r="C1001">
        <f t="shared" ca="1" si="45"/>
        <v>0</v>
      </c>
      <c r="D1001" t="s">
        <v>49</v>
      </c>
      <c r="E1001" t="s">
        <v>55</v>
      </c>
      <c r="F1001" s="75" t="str">
        <f t="shared" ca="1" si="46"/>
        <v/>
      </c>
      <c r="H1001" s="76">
        <v>1</v>
      </c>
      <c r="O1001" t="s">
        <v>137</v>
      </c>
      <c r="P10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01" t="s">
        <v>141</v>
      </c>
      <c r="R1001" t="s">
        <v>145</v>
      </c>
      <c r="S1001" t="s">
        <v>150</v>
      </c>
      <c r="T1001" t="s">
        <v>153</v>
      </c>
      <c r="U1001" s="80">
        <v>3</v>
      </c>
      <c r="V1001" t="s">
        <v>160</v>
      </c>
      <c r="Y1001" t="s">
        <v>55</v>
      </c>
      <c r="AB1001" t="s">
        <v>158</v>
      </c>
      <c r="AD1001" t="s">
        <v>158</v>
      </c>
      <c r="AF1001" t="s">
        <v>158</v>
      </c>
      <c r="AH1001" t="s">
        <v>158</v>
      </c>
      <c r="AI1001" s="85" t="str">
        <f t="shared" ca="1" si="47"/>
        <v/>
      </c>
    </row>
  </sheetData>
  <mergeCells count="26">
    <mergeCell ref="W8:AH8"/>
    <mergeCell ref="W1:AH2"/>
    <mergeCell ref="W7:Z7"/>
    <mergeCell ref="AD7:AF7"/>
    <mergeCell ref="AI8:AJ8"/>
    <mergeCell ref="AI1:AJ2"/>
    <mergeCell ref="K8:N8"/>
    <mergeCell ref="K1:N2"/>
    <mergeCell ref="K6:N6"/>
    <mergeCell ref="K7:N7"/>
    <mergeCell ref="O8:V8"/>
    <mergeCell ref="O1:V2"/>
    <mergeCell ref="E8:H8"/>
    <mergeCell ref="E1:H2"/>
    <mergeCell ref="E5:E6"/>
    <mergeCell ref="I8:J8"/>
    <mergeCell ref="I1:J2"/>
    <mergeCell ref="I5:I6"/>
    <mergeCell ref="J5:J7"/>
    <mergeCell ref="A8:D8"/>
    <mergeCell ref="A1:D1"/>
    <mergeCell ref="A2:D2"/>
    <mergeCell ref="A5:A6"/>
    <mergeCell ref="D6:D7"/>
    <mergeCell ref="B5:C6"/>
    <mergeCell ref="B7:C7"/>
  </mergeCells>
  <conditionalFormatting sqref="B9:B1001">
    <cfRule type="expression" dxfId="148" priority="2">
      <formula>LEN(INDIRECT(ADDRESS(ROW(),COLUMN()))) &gt; 60</formula>
    </cfRule>
  </conditionalFormatting>
  <conditionalFormatting sqref="B9:C1001">
    <cfRule type="expression" dxfId="147" priority="1">
      <formula>TRIM(INDIRECT(ADDRESS(ROW(),1))) &lt;&gt; ""</formula>
    </cfRule>
  </conditionalFormatting>
  <conditionalFormatting sqref="C9:C1001">
    <cfRule type="expression" dxfId="146" priority="4">
      <formula>LEN(INDIRECT(ADDRESS(ROW() + (0),COLUMN() + (-1)))) &gt; 60</formula>
    </cfRule>
  </conditionalFormatting>
  <conditionalFormatting sqref="D9:D1001">
    <cfRule type="expression" dxfId="145" priority="5">
      <formula>LEN(INDIRECT(ADDRESS(ROW(),COLUMN()))) &lt; 1</formula>
    </cfRule>
  </conditionalFormatting>
  <conditionalFormatting sqref="E9:E1001">
    <cfRule type="expression" dxfId="144" priority="7">
      <formula>AND(TRIM($AI9) &lt;&gt; "",OR(TRIM($E9) = "",$E9 = "Insira ou selecione um valor"))</formula>
    </cfRule>
  </conditionalFormatting>
  <conditionalFormatting sqref="E9:E10001">
    <cfRule type="cellIs" dxfId="143" priority="6" operator="equal">
      <formula>"Insira ou selecione um valor"</formula>
    </cfRule>
  </conditionalFormatting>
  <conditionalFormatting sqref="F9:F1001">
    <cfRule type="expression" dxfId="142" priority="8">
      <formula>AND(INDIRECT("F"&amp;ROW()) = "", OR(INDIRECT("A"&amp;ROW()) &lt;&gt; "", INDIRECT("B"&amp;ROW()) &lt;&gt; ""))</formula>
    </cfRule>
    <cfRule type="expression" dxfId="141" priority="9">
      <formula>INDIRECT("F"&amp;ROW()) = "Este produto tem imagens do catálogo do Mercado Livre"</formula>
    </cfRule>
  </conditionalFormatting>
  <conditionalFormatting sqref="I9:I1001">
    <cfRule type="expression" dxfId="140" priority="10">
      <formula>AND(TRIM($AI9) &lt;&gt; "",OR(TRIM($I9) = "",$I9 = "",$I9 &lt; 0,ISTEXT($I9)))</formula>
    </cfRule>
  </conditionalFormatting>
  <conditionalFormatting sqref="J9:J1001">
    <cfRule type="expression" dxfId="139" priority="11">
      <formula>TRIM(INDIRECT(ADDRESS(ROW(),1))) = ""</formula>
    </cfRule>
    <cfRule type="expression" dxfId="138" priority="12">
      <formula>TRIM(INDIRECT(ADDRESS(ROW(),1))) &lt;&gt; ""</formula>
    </cfRule>
  </conditionalFormatting>
  <conditionalFormatting sqref="K9:K1001">
    <cfRule type="expression" dxfId="137" priority="13">
      <formula>AND(TRIM($AI9) &lt;&gt; "",OR(TRIM($K9) = "",$K9 = "",$K9 &lt; 0,ISTEXT($K9)))</formula>
    </cfRule>
  </conditionalFormatting>
  <conditionalFormatting sqref="L9:L1001">
    <cfRule type="expression" dxfId="136" priority="14">
      <formula>AND(TRIM($AI9) &lt;&gt; "",OR(TRIM($L9) = "",$L9 = "",$L9 &lt; 0,ISTEXT($L9)))</formula>
    </cfRule>
  </conditionalFormatting>
  <conditionalFormatting sqref="M9:M1001">
    <cfRule type="expression" dxfId="135" priority="15">
      <formula>AND(TRIM($AI9) &lt;&gt; "",OR(TRIM($M9) = "",$M9 = "",$M9 &lt; 0,ISTEXT($M9)))</formula>
    </cfRule>
  </conditionalFormatting>
  <conditionalFormatting sqref="N9:N1001">
    <cfRule type="expression" dxfId="134" priority="16">
      <formula>AND(TRIM($AI9) &lt;&gt; "",OR(TRIM($N9) = "",$N9 = "",$N9 &lt; 0,ISTEXT($N9)))</formula>
    </cfRule>
  </conditionalFormatting>
  <conditionalFormatting sqref="P9:P1001">
    <cfRule type="expression" dxfId="133" priority="17">
      <formula>TRUE</formula>
    </cfRule>
  </conditionalFormatting>
  <conditionalFormatting sqref="Q9:Q1001">
    <cfRule type="expression" dxfId="132" priority="18">
      <formula>AND(TRIM($AI9) &lt;&gt; "",OR(TRIM($Q9) = "",$Q9 = "Selecionar"))</formula>
    </cfRule>
  </conditionalFormatting>
  <conditionalFormatting sqref="R9:R1001">
    <cfRule type="expression" dxfId="131" priority="19">
      <formula>AND(TRIM($AI9) &lt;&gt; "",OR(TRIM($R9) = "",$R9 = "Selecionar"))</formula>
    </cfRule>
  </conditionalFormatting>
  <conditionalFormatting sqref="S9:S1001">
    <cfRule type="expression" dxfId="130" priority="20">
      <formula>AND(TRIM($AI9) &lt;&gt; "",OR(TRIM($S9) = "",$S9 = "Selecionar"))</formula>
    </cfRule>
  </conditionalFormatting>
  <conditionalFormatting sqref="U9:U1001">
    <cfRule type="expression" dxfId="129" priority="21">
      <formula>ISTEXT(INDIRECT(ADDRESS(ROW(),COLUMN())))</formula>
    </cfRule>
  </conditionalFormatting>
  <conditionalFormatting sqref="W9:W1001">
    <cfRule type="expression" dxfId="128" priority="23">
      <formula>($AI9 = TRUE)</formula>
    </cfRule>
    <cfRule type="expression" dxfId="127" priority="22">
      <formula>AND($AI9 = FALSE,OR(TRIM($W9) = "",$W9 = "Insira ou selecione um valor"))</formula>
    </cfRule>
  </conditionalFormatting>
  <conditionalFormatting sqref="X9:X1001">
    <cfRule type="expression" dxfId="126" priority="24">
      <formula>AND($AI9 = FALSE,OR(TRIM($X9) = "",$X9 = "Insira ou selecione um valor"))</formula>
    </cfRule>
  </conditionalFormatting>
  <conditionalFormatting sqref="X9:Y1001">
    <cfRule type="expression" dxfId="125" priority="25">
      <formula>($AI9 = TRUE)</formula>
    </cfRule>
  </conditionalFormatting>
  <conditionalFormatting sqref="Y9:Y10001">
    <cfRule type="cellIs" dxfId="124" priority="26" operator="equal">
      <formula>"Insira ou selecione um valor"</formula>
    </cfRule>
  </conditionalFormatting>
  <conditionalFormatting sqref="Z9:Z1001">
    <cfRule type="expression" dxfId="123" priority="28">
      <formula>AND(TRIM($AI9) &lt;&gt; "",ISTEXT($Z9))</formula>
    </cfRule>
    <cfRule type="expression" dxfId="122" priority="29">
      <formula>($AI9 = TRUE)</formula>
    </cfRule>
  </conditionalFormatting>
  <conditionalFormatting sqref="AA9:AA1001">
    <cfRule type="expression" dxfId="121" priority="30">
      <formula>AND(TRIM($AI9) &lt;&gt; "",ISTEXT($AA9))</formula>
    </cfRule>
  </conditionalFormatting>
  <conditionalFormatting sqref="AA9:AB1001">
    <cfRule type="expression" dxfId="120" priority="31">
      <formula>($AI9 = TRUE)</formula>
    </cfRule>
  </conditionalFormatting>
  <conditionalFormatting sqref="AB9:AB10001">
    <cfRule type="cellIs" dxfId="119" priority="32" operator="equal">
      <formula>"Selecionar"</formula>
    </cfRule>
  </conditionalFormatting>
  <conditionalFormatting sqref="AC9:AC1001">
    <cfRule type="expression" dxfId="118" priority="34">
      <formula>AND(TRIM($AI9) &lt;&gt; "",ISTEXT($AC9))</formula>
    </cfRule>
  </conditionalFormatting>
  <conditionalFormatting sqref="AC9:AD1001">
    <cfRule type="expression" dxfId="117" priority="35">
      <formula>($AI9 = TRUE)</formula>
    </cfRule>
  </conditionalFormatting>
  <conditionalFormatting sqref="AD9:AD10001">
    <cfRule type="cellIs" dxfId="116" priority="36" operator="equal">
      <formula>"Selecionar"</formula>
    </cfRule>
  </conditionalFormatting>
  <conditionalFormatting sqref="AE9:AE1001">
    <cfRule type="expression" dxfId="115" priority="38">
      <formula>AND(TRIM($AI9) &lt;&gt; "",ISTEXT($AE9))</formula>
    </cfRule>
  </conditionalFormatting>
  <conditionalFormatting sqref="AE9:AF1001">
    <cfRule type="expression" dxfId="114" priority="39">
      <formula>($AI9 = TRUE)</formula>
    </cfRule>
  </conditionalFormatting>
  <conditionalFormatting sqref="AF9:AF10001">
    <cfRule type="cellIs" dxfId="113" priority="40" operator="equal">
      <formula>"Selecionar"</formula>
    </cfRule>
  </conditionalFormatting>
  <conditionalFormatting sqref="AG9:AG1001">
    <cfRule type="expression" dxfId="112" priority="42">
      <formula>AND(TRIM($AI9) &lt;&gt; "",ISTEXT($AG9))</formula>
    </cfRule>
  </conditionalFormatting>
  <conditionalFormatting sqref="AG9:AH1001">
    <cfRule type="expression" dxfId="111" priority="43">
      <formula>($AI9 = TRUE)</formula>
    </cfRule>
  </conditionalFormatting>
  <conditionalFormatting sqref="AH9:AH10001">
    <cfRule type="cellIs" dxfId="110" priority="44" operator="equal">
      <formula>"Selecionar"</formula>
    </cfRule>
  </conditionalFormatting>
  <dataValidations count="5">
    <dataValidation type="textLength" operator="lessThanOrEqual" allowBlank="1" showInputMessage="1" sqref="G9:G10001 W9:X10001" xr:uid="{00000000-0002-0000-0700-000002000000}">
      <formula1>255</formula1>
    </dataValidation>
    <dataValidation type="decimal" allowBlank="1" showInputMessage="1" sqref="H9:H10001" xr:uid="{00000000-0002-0000-0700-000003000000}">
      <formula1>0</formula1>
      <formula2>99999</formula2>
    </dataValidation>
    <dataValidation type="decimal" operator="greaterThan" allowBlank="1" showInputMessage="1" sqref="I9:I10001 K9:N10001" xr:uid="{00000000-0002-0000-0700-000004000000}">
      <formula1>0</formula1>
    </dataValidation>
    <dataValidation type="textLength" operator="lessThanOrEqual" allowBlank="1" showInputMessage="1" sqref="J9:J10001" xr:uid="{00000000-0002-0000-0700-000005000000}">
      <formula1>50000</formula1>
    </dataValidation>
    <dataValidation type="decimal" allowBlank="1" showInputMessage="1" sqref="U9:U10001 AG9:AG10001 AE9:AE10001 AC9:AC10001 Z9:AA10001" xr:uid="{00000000-0002-0000-0700-00000F000000}">
      <formula1>-2147483648</formula1>
      <formula2>2147483647</formula2>
    </dataValidation>
  </dataValidations>
  <hyperlinks>
    <hyperlink ref="A7" r:id="rId1" location="from=puma" xr:uid="{00000000-0004-0000-0700-000000000000}"/>
    <hyperlink ref="D6" r:id="rId2" xr:uid="{00000000-0004-0000-0700-000001000000}"/>
    <hyperlink ref="E7" r:id="rId3" xr:uid="{00000000-0004-0000-0700-000002000000}"/>
    <hyperlink ref="F6" r:id="rId4" xr:uid="{00000000-0004-0000-0700-000003000000}"/>
    <hyperlink ref="K6" r:id="rId5" xr:uid="{00000000-0004-0000-0700-000004000000}"/>
    <hyperlink ref="L6" r:id="rId6" xr:uid="{00000000-0004-0000-0700-000005000000}"/>
    <hyperlink ref="M6" r:id="rId7" xr:uid="{00000000-0004-0000-0700-000006000000}"/>
    <hyperlink ref="N6" r:id="rId8" xr:uid="{00000000-0004-0000-0700-000007000000}"/>
    <hyperlink ref="R6" r:id="rId9" xr:uid="{00000000-0004-0000-0700-000008000000}"/>
  </hyperlinks>
  <pageMargins left="0.7" right="0.7" top="0.75" bottom="0.75" header="0.3" footer="0.3"/>
  <ignoredErrors>
    <ignoredError sqref="A9:A10001 B9:B10001 C9:C10001 D9:D10001 E9:E10001 F9:F10001 G9:G10001 J9:J10001 O9:O10001 P9:P10001 Q9:Q10001 R9:R10001 S9:S10001 T9:T10001 V9:V10001 W9:W10001 X9:X10001 Y9:Y10001 AB9:AB10001 AD9:AD10001 AF9:AF10001 AH9:AH10001 AI9:AI10001 AJ9:AJ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700-000000000000}">
          <x14:formula1>
            <xm:f>'extra info'!$A$92:$B$92</xm:f>
          </x14:formula1>
          <xm:sqref>D9:D10001</xm:sqref>
        </x14:dataValidation>
        <x14:dataValidation type="list" allowBlank="1" showInputMessage="1" xr:uid="{00000000-0002-0000-0700-000001000000}">
          <x14:formula1>
            <xm:f>'extra info'!$A$93:$E$93</xm:f>
          </x14:formula1>
          <xm:sqref>E9:E10001</xm:sqref>
        </x14:dataValidation>
        <x14:dataValidation type="list" allowBlank="1" showInputMessage="1" showErrorMessage="1" xr:uid="{00000000-0002-0000-0700-00000A000000}">
          <x14:formula1>
            <xm:f>'extra info'!$A$94:$B$94</xm:f>
          </x14:formula1>
          <xm:sqref>O9:O10001</xm:sqref>
        </x14:dataValidation>
        <x14:dataValidation type="list" allowBlank="1" showInputMessage="1" showErrorMessage="1" xr:uid="{00000000-0002-0000-0700-00000B000000}">
          <x14:formula1>
            <xm:f>'extra info'!$A$95:$B$95</xm:f>
          </x14:formula1>
          <xm:sqref>Q9:Q10001</xm:sqref>
        </x14:dataValidation>
        <x14:dataValidation type="list" allowBlank="1" showInputMessage="1" showErrorMessage="1" xr:uid="{00000000-0002-0000-0700-00000C000000}">
          <x14:formula1>
            <xm:f>'extra info'!$A$96:$B$96</xm:f>
          </x14:formula1>
          <xm:sqref>R9:R10001</xm:sqref>
        </x14:dataValidation>
        <x14:dataValidation type="list" allowBlank="1" showInputMessage="1" showErrorMessage="1" xr:uid="{00000000-0002-0000-0700-00000D000000}">
          <x14:formula1>
            <xm:f>'extra info'!$A$97:$B$97</xm:f>
          </x14:formula1>
          <xm:sqref>S9:S10001</xm:sqref>
        </x14:dataValidation>
        <x14:dataValidation type="list" allowBlank="1" showInputMessage="1" showErrorMessage="1" xr:uid="{00000000-0002-0000-0700-00000E000000}">
          <x14:formula1>
            <xm:f>'extra info'!$A$98:$C$98</xm:f>
          </x14:formula1>
          <xm:sqref>T9:T10001</xm:sqref>
        </x14:dataValidation>
        <x14:dataValidation type="list" allowBlank="1" showInputMessage="1" showErrorMessage="1" xr:uid="{00000000-0002-0000-0700-000010000000}">
          <x14:formula1>
            <xm:f>'extra info'!$A$99:$C$99</xm:f>
          </x14:formula1>
          <xm:sqref>V9:V10001</xm:sqref>
        </x14:dataValidation>
        <x14:dataValidation type="list" allowBlank="1" showInputMessage="1" xr:uid="{00000000-0002-0000-0700-000013000000}">
          <x14:formula1>
            <xm:f>'extra info'!$A$100:$C$100</xm:f>
          </x14:formula1>
          <xm:sqref>Y9:Y10001</xm:sqref>
        </x14:dataValidation>
        <x14:dataValidation type="list" allowBlank="1" showInputMessage="1" showErrorMessage="1" xr:uid="{00000000-0002-0000-0700-000016000000}">
          <x14:formula1>
            <xm:f>'extra info'!$A$101:$D$101</xm:f>
          </x14:formula1>
          <xm:sqref>AB9:AB10001</xm:sqref>
        </x14:dataValidation>
        <x14:dataValidation type="list" allowBlank="1" showInputMessage="1" showErrorMessage="1" xr:uid="{00000000-0002-0000-0700-000018000000}">
          <x14:formula1>
            <xm:f>'extra info'!$A$102:$D$102</xm:f>
          </x14:formula1>
          <xm:sqref>AD9:AD10001</xm:sqref>
        </x14:dataValidation>
        <x14:dataValidation type="list" allowBlank="1" showInputMessage="1" showErrorMessage="1" xr:uid="{00000000-0002-0000-0700-00001A000000}">
          <x14:formula1>
            <xm:f>'extra info'!$A$103:$D$103</xm:f>
          </x14:formula1>
          <xm:sqref>AF9:AF10001</xm:sqref>
        </x14:dataValidation>
        <x14:dataValidation type="list" allowBlank="1" showInputMessage="1" showErrorMessage="1" xr:uid="{00000000-0002-0000-0700-00001C000000}">
          <x14:formula1>
            <xm:f>'extra info'!$A$104:$C$104</xm:f>
          </x14:formula1>
          <xm:sqref>AH9:AH10001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1001"/>
  <sheetViews>
    <sheetView workbookViewId="0"/>
  </sheetViews>
  <sheetFormatPr defaultRowHeight="14.25"/>
  <cols>
    <col min="1" max="1" width="19.28515625" customWidth="1"/>
    <col min="2" max="2" width="62.42578125" style="72" customWidth="1"/>
    <col min="3" max="3" width="8.7109375" customWidth="1"/>
    <col min="4" max="4" width="31.5703125" customWidth="1"/>
    <col min="5" max="5" width="35.140625" customWidth="1"/>
    <col min="6" max="7" width="26.140625" customWidth="1"/>
    <col min="8" max="8" width="57" style="75" customWidth="1"/>
    <col min="9" max="9" width="26.140625" customWidth="1"/>
    <col min="10" max="10" width="16.42578125" style="76" customWidth="1"/>
    <col min="11" max="11" width="23.42578125" style="77" customWidth="1"/>
    <col min="12" max="12" width="26.140625" customWidth="1"/>
    <col min="13" max="13" width="26.140625" style="80" customWidth="1"/>
    <col min="14" max="14" width="43" style="79" customWidth="1"/>
    <col min="15" max="17" width="26.140625" style="80" customWidth="1"/>
    <col min="18" max="18" width="26.140625" style="82" customWidth="1"/>
    <col min="19" max="19" width="26.140625" customWidth="1"/>
    <col min="20" max="20" width="19.5703125" style="69" customWidth="1"/>
    <col min="21" max="23" width="27.28515625" customWidth="1"/>
    <col min="24" max="24" width="26.140625" customWidth="1"/>
    <col min="25" max="25" width="26.140625" style="80" customWidth="1"/>
    <col min="26" max="26" width="26.140625" customWidth="1"/>
    <col min="27" max="27" width="48.85546875" style="80" customWidth="1"/>
    <col min="28" max="30" width="26.140625" customWidth="1"/>
    <col min="31" max="31" width="26.140625" style="80" customWidth="1"/>
    <col min="32" max="32" width="26.140625" customWidth="1"/>
    <col min="33" max="33" width="26.140625" style="80" customWidth="1"/>
    <col min="34" max="36" width="26.140625" customWidth="1"/>
    <col min="37" max="37" width="26.140625" style="80" customWidth="1"/>
    <col min="38" max="41" width="26.140625" customWidth="1"/>
    <col min="42" max="43" width="15.5703125" style="85" hidden="1" customWidth="1"/>
  </cols>
  <sheetData>
    <row r="1" spans="1:43" ht="15" customHeight="1">
      <c r="A1" s="210" t="s">
        <v>440</v>
      </c>
      <c r="B1" s="209"/>
      <c r="C1" s="118"/>
      <c r="D1" s="118"/>
      <c r="E1" s="219" t="s">
        <v>444</v>
      </c>
      <c r="F1" s="118"/>
      <c r="G1" s="118"/>
      <c r="H1" s="217"/>
      <c r="I1" s="118"/>
      <c r="J1" s="218"/>
      <c r="K1" s="222" t="s">
        <v>126</v>
      </c>
      <c r="L1" s="118"/>
      <c r="M1" s="224"/>
      <c r="N1" s="221"/>
      <c r="O1" s="226" t="s">
        <v>135</v>
      </c>
      <c r="P1" s="224"/>
      <c r="Q1" s="224"/>
      <c r="R1" s="225"/>
      <c r="S1" s="228" t="s">
        <v>164</v>
      </c>
      <c r="T1" s="212"/>
      <c r="U1" s="118"/>
      <c r="V1" s="118"/>
      <c r="W1" s="118"/>
      <c r="X1" s="118"/>
      <c r="Y1" s="224"/>
      <c r="Z1" s="118"/>
      <c r="AA1" s="224"/>
      <c r="AB1" s="229" t="s">
        <v>259</v>
      </c>
      <c r="AC1" s="118"/>
      <c r="AD1" s="118"/>
      <c r="AE1" s="224"/>
      <c r="AF1" s="118"/>
      <c r="AG1" s="224"/>
      <c r="AH1" s="118"/>
      <c r="AI1" s="118"/>
      <c r="AJ1" s="118"/>
      <c r="AK1" s="224"/>
      <c r="AL1" s="118"/>
      <c r="AM1" s="118"/>
      <c r="AN1" s="118"/>
      <c r="AO1" s="118"/>
      <c r="AP1" s="232" t="s">
        <v>38</v>
      </c>
      <c r="AQ1" s="231"/>
    </row>
    <row r="2" spans="1:43" ht="27" customHeight="1">
      <c r="A2" s="211" t="s">
        <v>441</v>
      </c>
      <c r="B2" s="209"/>
      <c r="C2" s="118"/>
      <c r="D2" s="118"/>
      <c r="E2" s="118"/>
      <c r="F2" s="118"/>
      <c r="G2" s="118"/>
      <c r="H2" s="217"/>
      <c r="I2" s="118"/>
      <c r="J2" s="218"/>
      <c r="K2" s="223"/>
      <c r="L2" s="118"/>
      <c r="M2" s="224"/>
      <c r="N2" s="221"/>
      <c r="O2" s="224"/>
      <c r="P2" s="224"/>
      <c r="Q2" s="224"/>
      <c r="R2" s="225"/>
      <c r="S2" s="118"/>
      <c r="T2" s="212"/>
      <c r="U2" s="118"/>
      <c r="V2" s="118"/>
      <c r="W2" s="118"/>
      <c r="X2" s="118"/>
      <c r="Y2" s="224"/>
      <c r="Z2" s="118"/>
      <c r="AA2" s="224"/>
      <c r="AB2" s="118"/>
      <c r="AC2" s="118"/>
      <c r="AD2" s="118"/>
      <c r="AE2" s="224"/>
      <c r="AF2" s="118"/>
      <c r="AG2" s="224"/>
      <c r="AH2" s="118"/>
      <c r="AI2" s="118"/>
      <c r="AJ2" s="118"/>
      <c r="AK2" s="224"/>
      <c r="AL2" s="118"/>
      <c r="AM2" s="118"/>
      <c r="AN2" s="118"/>
      <c r="AO2" s="118"/>
      <c r="AP2" s="231"/>
      <c r="AQ2" s="231"/>
    </row>
    <row r="3" spans="1:43" ht="37.5" customHeight="1">
      <c r="A3" s="67" t="s">
        <v>37</v>
      </c>
      <c r="B3" s="67" t="s">
        <v>41</v>
      </c>
      <c r="C3" s="67" t="s">
        <v>46</v>
      </c>
      <c r="D3" s="67" t="s">
        <v>47</v>
      </c>
      <c r="E3" s="74" t="s">
        <v>54</v>
      </c>
      <c r="F3" s="87" t="s">
        <v>344</v>
      </c>
      <c r="G3" s="74" t="s">
        <v>442</v>
      </c>
      <c r="H3" s="74" t="s">
        <v>116</v>
      </c>
      <c r="I3" s="74" t="s">
        <v>119</v>
      </c>
      <c r="J3" s="74" t="s">
        <v>120</v>
      </c>
      <c r="K3" s="78" t="s">
        <v>122</v>
      </c>
      <c r="L3" s="78" t="s">
        <v>284</v>
      </c>
      <c r="M3" s="78" t="s">
        <v>287</v>
      </c>
      <c r="N3" s="78" t="s">
        <v>125</v>
      </c>
      <c r="O3" s="81" t="s">
        <v>127</v>
      </c>
      <c r="P3" s="81" t="s">
        <v>131</v>
      </c>
      <c r="Q3" s="81" t="s">
        <v>132</v>
      </c>
      <c r="R3" s="81" t="s">
        <v>133</v>
      </c>
      <c r="S3" s="83" t="s">
        <v>136</v>
      </c>
      <c r="T3" s="83" t="s">
        <v>139</v>
      </c>
      <c r="U3" s="83" t="s">
        <v>140</v>
      </c>
      <c r="V3" s="83" t="s">
        <v>143</v>
      </c>
      <c r="W3" s="83" t="s">
        <v>148</v>
      </c>
      <c r="X3" s="83" t="s">
        <v>151</v>
      </c>
      <c r="Y3" s="83" t="s">
        <v>155</v>
      </c>
      <c r="Z3" s="83" t="s">
        <v>157</v>
      </c>
      <c r="AA3" s="83" t="s">
        <v>445</v>
      </c>
      <c r="AB3" s="84" t="s">
        <v>165</v>
      </c>
      <c r="AC3" s="84" t="s">
        <v>166</v>
      </c>
      <c r="AD3" s="84" t="s">
        <v>446</v>
      </c>
      <c r="AE3" s="84" t="s">
        <v>220</v>
      </c>
      <c r="AF3" s="84" t="s">
        <v>222</v>
      </c>
      <c r="AG3" s="84" t="s">
        <v>247</v>
      </c>
      <c r="AH3" s="84" t="s">
        <v>249</v>
      </c>
      <c r="AI3" s="84" t="s">
        <v>452</v>
      </c>
      <c r="AJ3" s="84" t="s">
        <v>458</v>
      </c>
      <c r="AK3" s="84" t="s">
        <v>459</v>
      </c>
      <c r="AL3" s="84" t="s">
        <v>460</v>
      </c>
      <c r="AM3" s="84" t="s">
        <v>461</v>
      </c>
      <c r="AN3" s="84" t="s">
        <v>463</v>
      </c>
      <c r="AO3" s="84" t="s">
        <v>464</v>
      </c>
      <c r="AP3" s="86" t="s">
        <v>260</v>
      </c>
      <c r="AQ3" s="86" t="s">
        <v>261</v>
      </c>
    </row>
    <row r="4" spans="1:43" ht="17.25" customHeight="1">
      <c r="A4" s="68" t="s">
        <v>38</v>
      </c>
      <c r="B4" s="68" t="s">
        <v>42</v>
      </c>
      <c r="C4" s="68" t="s">
        <v>38</v>
      </c>
      <c r="D4" s="68" t="s">
        <v>42</v>
      </c>
      <c r="E4" s="68" t="s">
        <v>42</v>
      </c>
      <c r="F4" s="68" t="s">
        <v>38</v>
      </c>
      <c r="G4" s="68" t="s">
        <v>38</v>
      </c>
      <c r="H4" s="68" t="s">
        <v>42</v>
      </c>
      <c r="I4" s="68" t="s">
        <v>38</v>
      </c>
      <c r="J4" s="68" t="s">
        <v>42</v>
      </c>
      <c r="K4" s="68" t="s">
        <v>42</v>
      </c>
      <c r="L4" s="68" t="s">
        <v>38</v>
      </c>
      <c r="M4" s="68" t="s">
        <v>38</v>
      </c>
      <c r="N4" s="68" t="s">
        <v>38</v>
      </c>
      <c r="O4" s="68" t="s">
        <v>42</v>
      </c>
      <c r="P4" s="68" t="s">
        <v>42</v>
      </c>
      <c r="Q4" s="68" t="s">
        <v>42</v>
      </c>
      <c r="R4" s="68" t="s">
        <v>42</v>
      </c>
      <c r="S4" s="68" t="s">
        <v>42</v>
      </c>
      <c r="T4" s="68" t="s">
        <v>38</v>
      </c>
      <c r="U4" s="68" t="s">
        <v>42</v>
      </c>
      <c r="V4" s="68" t="s">
        <v>42</v>
      </c>
      <c r="W4" s="68" t="s">
        <v>42</v>
      </c>
      <c r="X4" s="68" t="s">
        <v>38</v>
      </c>
      <c r="Y4" s="68" t="s">
        <v>38</v>
      </c>
      <c r="Z4" s="68" t="s">
        <v>38</v>
      </c>
      <c r="AA4" s="68" t="s">
        <v>38</v>
      </c>
      <c r="AB4" s="68" t="s">
        <v>42</v>
      </c>
      <c r="AC4" s="68" t="s">
        <v>38</v>
      </c>
      <c r="AD4" s="68" t="s">
        <v>38</v>
      </c>
      <c r="AE4" s="68" t="s">
        <v>38</v>
      </c>
      <c r="AF4" s="68" t="s">
        <v>38</v>
      </c>
      <c r="AG4" s="68" t="s">
        <v>38</v>
      </c>
      <c r="AH4" s="68" t="s">
        <v>38</v>
      </c>
      <c r="AI4" s="68" t="s">
        <v>38</v>
      </c>
      <c r="AJ4" s="68" t="s">
        <v>38</v>
      </c>
      <c r="AK4" s="68" t="s">
        <v>38</v>
      </c>
      <c r="AL4" s="68" t="s">
        <v>38</v>
      </c>
      <c r="AM4" s="68" t="s">
        <v>38</v>
      </c>
      <c r="AN4" s="68" t="s">
        <v>38</v>
      </c>
      <c r="AO4" s="68" t="s">
        <v>38</v>
      </c>
      <c r="AP4" s="68" t="s">
        <v>38</v>
      </c>
      <c r="AQ4" s="68" t="s">
        <v>38</v>
      </c>
    </row>
    <row r="5" spans="1:43" ht="117" customHeight="1">
      <c r="A5" s="212" t="s">
        <v>39</v>
      </c>
      <c r="B5" s="215" t="s">
        <v>43</v>
      </c>
      <c r="C5" s="215" t="s">
        <v>43</v>
      </c>
      <c r="D5" s="73" t="s">
        <v>50</v>
      </c>
      <c r="E5" s="212" t="s">
        <v>60</v>
      </c>
      <c r="F5" s="212" t="s">
        <v>281</v>
      </c>
      <c r="G5" s="69" t="s">
        <v>443</v>
      </c>
      <c r="H5" s="69" t="s">
        <v>117</v>
      </c>
      <c r="I5" s="69" t="s">
        <v>38</v>
      </c>
      <c r="J5" s="69" t="s">
        <v>38</v>
      </c>
      <c r="K5" s="212" t="s">
        <v>123</v>
      </c>
      <c r="L5" s="69" t="s">
        <v>38</v>
      </c>
      <c r="M5" s="69" t="s">
        <v>156</v>
      </c>
      <c r="N5" s="214" t="s">
        <v>45</v>
      </c>
      <c r="O5" s="69" t="s">
        <v>128</v>
      </c>
      <c r="P5" s="69" t="s">
        <v>128</v>
      </c>
      <c r="Q5" s="69" t="s">
        <v>128</v>
      </c>
      <c r="R5" s="69" t="s">
        <v>134</v>
      </c>
      <c r="S5" s="69" t="s">
        <v>38</v>
      </c>
      <c r="T5" s="69" t="s">
        <v>38</v>
      </c>
      <c r="U5" s="69" t="s">
        <v>38</v>
      </c>
      <c r="V5" s="69" t="s">
        <v>146</v>
      </c>
      <c r="W5" s="69" t="s">
        <v>38</v>
      </c>
      <c r="X5" s="69" t="s">
        <v>38</v>
      </c>
      <c r="Y5" s="69" t="s">
        <v>156</v>
      </c>
      <c r="Z5" s="69" t="s">
        <v>162</v>
      </c>
      <c r="AA5" s="69" t="s">
        <v>156</v>
      </c>
      <c r="AB5" s="69" t="s">
        <v>38</v>
      </c>
      <c r="AC5" s="69" t="s">
        <v>38</v>
      </c>
      <c r="AD5" s="69" t="s">
        <v>38</v>
      </c>
      <c r="AE5" s="69" t="s">
        <v>221</v>
      </c>
      <c r="AF5" s="69" t="s">
        <v>162</v>
      </c>
      <c r="AG5" s="69" t="s">
        <v>248</v>
      </c>
      <c r="AH5" s="69" t="s">
        <v>162</v>
      </c>
      <c r="AI5" s="69" t="s">
        <v>38</v>
      </c>
      <c r="AJ5" s="69" t="s">
        <v>38</v>
      </c>
      <c r="AK5" s="69" t="s">
        <v>156</v>
      </c>
      <c r="AL5" s="69" t="s">
        <v>162</v>
      </c>
      <c r="AM5" s="69" t="s">
        <v>38</v>
      </c>
      <c r="AN5" s="69" t="s">
        <v>38</v>
      </c>
      <c r="AO5" s="69" t="s">
        <v>38</v>
      </c>
      <c r="AP5" s="69" t="s">
        <v>38</v>
      </c>
      <c r="AQ5" s="69" t="s">
        <v>38</v>
      </c>
    </row>
    <row r="6" spans="1:43" ht="27.6" customHeight="1">
      <c r="A6" s="212" t="s">
        <v>39</v>
      </c>
      <c r="B6" s="212" t="s">
        <v>44</v>
      </c>
      <c r="C6" s="212" t="s">
        <v>44</v>
      </c>
      <c r="D6" s="213" t="s">
        <v>51</v>
      </c>
      <c r="E6" s="212" t="s">
        <v>60</v>
      </c>
      <c r="F6" s="212" t="s">
        <v>281</v>
      </c>
      <c r="G6" s="71" t="s">
        <v>115</v>
      </c>
      <c r="H6" s="71" t="s">
        <v>118</v>
      </c>
      <c r="I6" s="69" t="s">
        <v>38</v>
      </c>
      <c r="J6" s="69" t="s">
        <v>38</v>
      </c>
      <c r="K6" s="212" t="s">
        <v>123</v>
      </c>
      <c r="L6" s="69" t="s">
        <v>38</v>
      </c>
      <c r="M6" s="69" t="s">
        <v>38</v>
      </c>
      <c r="N6" s="212" t="s">
        <v>45</v>
      </c>
      <c r="O6" s="213" t="s">
        <v>129</v>
      </c>
      <c r="P6" s="213" t="s">
        <v>129</v>
      </c>
      <c r="Q6" s="213" t="s">
        <v>129</v>
      </c>
      <c r="R6" s="213" t="s">
        <v>129</v>
      </c>
      <c r="S6" s="69" t="s">
        <v>38</v>
      </c>
      <c r="T6" s="69" t="s">
        <v>38</v>
      </c>
      <c r="U6" s="69" t="s">
        <v>38</v>
      </c>
      <c r="V6" s="71" t="s">
        <v>147</v>
      </c>
      <c r="W6" s="69" t="s">
        <v>38</v>
      </c>
      <c r="X6" s="69" t="s">
        <v>38</v>
      </c>
      <c r="Y6" s="69" t="s">
        <v>38</v>
      </c>
      <c r="Z6" s="69" t="s">
        <v>38</v>
      </c>
      <c r="AA6" s="69" t="s">
        <v>38</v>
      </c>
      <c r="AB6" s="69" t="s">
        <v>38</v>
      </c>
      <c r="AC6" s="69" t="s">
        <v>38</v>
      </c>
      <c r="AD6" s="69" t="s">
        <v>38</v>
      </c>
      <c r="AE6" s="69" t="s">
        <v>38</v>
      </c>
      <c r="AF6" s="69" t="s">
        <v>38</v>
      </c>
      <c r="AG6" s="69" t="s">
        <v>38</v>
      </c>
      <c r="AH6" s="69" t="s">
        <v>38</v>
      </c>
      <c r="AI6" s="69" t="s">
        <v>38</v>
      </c>
      <c r="AJ6" s="69" t="s">
        <v>38</v>
      </c>
      <c r="AK6" s="69" t="s">
        <v>38</v>
      </c>
      <c r="AL6" s="69" t="s">
        <v>38</v>
      </c>
      <c r="AM6" s="69" t="s">
        <v>38</v>
      </c>
      <c r="AN6" s="69" t="s">
        <v>38</v>
      </c>
      <c r="AO6" s="69" t="s">
        <v>38</v>
      </c>
      <c r="AP6" s="69" t="s">
        <v>38</v>
      </c>
      <c r="AQ6" s="69" t="s">
        <v>38</v>
      </c>
    </row>
    <row r="7" spans="1:43" ht="27.6" customHeight="1">
      <c r="A7" s="71" t="s">
        <v>40</v>
      </c>
      <c r="B7" s="214" t="s">
        <v>45</v>
      </c>
      <c r="C7" s="214" t="s">
        <v>45</v>
      </c>
      <c r="D7" s="214" t="s">
        <v>51</v>
      </c>
      <c r="E7" s="71" t="s">
        <v>61</v>
      </c>
      <c r="F7" s="214" t="s">
        <v>45</v>
      </c>
      <c r="G7" s="214" t="s">
        <v>45</v>
      </c>
      <c r="H7" s="214" t="s">
        <v>45</v>
      </c>
      <c r="I7" s="70" t="s">
        <v>38</v>
      </c>
      <c r="J7" s="70" t="s">
        <v>38</v>
      </c>
      <c r="K7" s="73" t="s">
        <v>124</v>
      </c>
      <c r="L7" s="70" t="s">
        <v>38</v>
      </c>
      <c r="M7" s="70" t="s">
        <v>38</v>
      </c>
      <c r="N7" s="214" t="s">
        <v>45</v>
      </c>
      <c r="O7" s="212" t="s">
        <v>130</v>
      </c>
      <c r="P7" s="212" t="s">
        <v>130</v>
      </c>
      <c r="Q7" s="212" t="s">
        <v>130</v>
      </c>
      <c r="R7" s="212" t="s">
        <v>130</v>
      </c>
      <c r="S7" s="70" t="s">
        <v>38</v>
      </c>
      <c r="T7" s="70" t="s">
        <v>38</v>
      </c>
      <c r="U7" s="70" t="s">
        <v>38</v>
      </c>
      <c r="V7" s="70" t="s">
        <v>38</v>
      </c>
      <c r="W7" s="70" t="s">
        <v>38</v>
      </c>
      <c r="X7" s="70" t="s">
        <v>38</v>
      </c>
      <c r="Y7" s="70" t="s">
        <v>38</v>
      </c>
      <c r="Z7" s="70" t="s">
        <v>38</v>
      </c>
      <c r="AA7" s="70" t="s">
        <v>38</v>
      </c>
      <c r="AB7" s="214" t="s">
        <v>45</v>
      </c>
      <c r="AC7" s="214" t="s">
        <v>45</v>
      </c>
      <c r="AD7" s="214" t="s">
        <v>45</v>
      </c>
      <c r="AE7" s="70" t="s">
        <v>38</v>
      </c>
      <c r="AF7" s="73" t="s">
        <v>45</v>
      </c>
      <c r="AG7" s="70" t="s">
        <v>38</v>
      </c>
      <c r="AH7" s="214" t="s">
        <v>45</v>
      </c>
      <c r="AI7" s="214" t="s">
        <v>45</v>
      </c>
      <c r="AJ7" s="214" t="s">
        <v>45</v>
      </c>
      <c r="AK7" s="214" t="s">
        <v>45</v>
      </c>
      <c r="AL7" s="214" t="s">
        <v>45</v>
      </c>
      <c r="AM7" s="214" t="s">
        <v>45</v>
      </c>
      <c r="AN7" s="214" t="s">
        <v>45</v>
      </c>
      <c r="AO7" s="214" t="s">
        <v>45</v>
      </c>
      <c r="AP7" s="70" t="s">
        <v>38</v>
      </c>
      <c r="AQ7" s="70" t="s">
        <v>38</v>
      </c>
    </row>
    <row r="8" spans="1:43" ht="15" customHeight="1">
      <c r="A8" s="208"/>
      <c r="B8" s="209"/>
      <c r="C8" s="118"/>
      <c r="D8" s="118"/>
      <c r="E8" s="216"/>
      <c r="F8" s="118"/>
      <c r="G8" s="118"/>
      <c r="H8" s="217"/>
      <c r="I8" s="118"/>
      <c r="J8" s="218"/>
      <c r="K8" s="220"/>
      <c r="L8" s="118"/>
      <c r="M8" s="224"/>
      <c r="N8" s="221"/>
      <c r="O8" s="216"/>
      <c r="P8" s="224"/>
      <c r="Q8" s="224"/>
      <c r="R8" s="225"/>
      <c r="S8" s="227" t="s">
        <v>163</v>
      </c>
      <c r="T8" s="212"/>
      <c r="U8" s="118"/>
      <c r="V8" s="118"/>
      <c r="W8" s="118"/>
      <c r="X8" s="118"/>
      <c r="Y8" s="224"/>
      <c r="Z8" s="118"/>
      <c r="AA8" s="224"/>
      <c r="AB8" s="216"/>
      <c r="AC8" s="118"/>
      <c r="AD8" s="118"/>
      <c r="AE8" s="224"/>
      <c r="AF8" s="118"/>
      <c r="AG8" s="224"/>
      <c r="AH8" s="118"/>
      <c r="AI8" s="118"/>
      <c r="AJ8" s="118"/>
      <c r="AK8" s="224"/>
      <c r="AL8" s="118"/>
      <c r="AM8" s="118"/>
      <c r="AN8" s="118"/>
      <c r="AO8" s="118"/>
      <c r="AP8" s="230"/>
      <c r="AQ8" s="231"/>
    </row>
    <row r="9" spans="1:43" ht="27.6" customHeight="1">
      <c r="C9">
        <f t="shared" ref="C9:C72" ca="1" si="0">LEN(INDIRECT(ADDRESS(ROW() + (0),COLUMN() + (-1))))</f>
        <v>0</v>
      </c>
      <c r="D9" t="s">
        <v>49</v>
      </c>
      <c r="E9" t="s">
        <v>55</v>
      </c>
      <c r="F9" t="s">
        <v>55</v>
      </c>
      <c r="G9" t="s">
        <v>55</v>
      </c>
      <c r="H9" s="75" t="str">
        <f t="shared" ref="H9:H72" ca="1" si="1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9" s="76">
        <v>1</v>
      </c>
      <c r="L9" t="s">
        <v>158</v>
      </c>
      <c r="S9" t="s">
        <v>137</v>
      </c>
      <c r="T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" t="s">
        <v>141</v>
      </c>
      <c r="V9" t="s">
        <v>144</v>
      </c>
      <c r="W9" t="s">
        <v>150</v>
      </c>
      <c r="X9" t="s">
        <v>152</v>
      </c>
      <c r="Y9" s="80">
        <v>1</v>
      </c>
      <c r="Z9" t="s">
        <v>159</v>
      </c>
      <c r="AD9" t="s">
        <v>55</v>
      </c>
      <c r="AF9" t="s">
        <v>158</v>
      </c>
      <c r="AH9" t="s">
        <v>158</v>
      </c>
      <c r="AI9" t="s">
        <v>158</v>
      </c>
      <c r="AJ9" t="s">
        <v>158</v>
      </c>
      <c r="AL9" t="s">
        <v>158</v>
      </c>
      <c r="AM9" t="s">
        <v>55</v>
      </c>
      <c r="AN9" t="s">
        <v>158</v>
      </c>
      <c r="AO9" t="s">
        <v>158</v>
      </c>
      <c r="AP9" s="85" t="str">
        <f t="shared" ref="AP9:AP72" ca="1" si="2">IF(OR(TRIM(INDIRECT("B"&amp;ROW())) &lt;&gt; "",TRIM(INDIRECT("A"&amp;ROW())) &lt;&gt; ""),AND(TRIM(INDIRECT("A"&amp;ROW())) &lt;&gt; "",TRIM(INDIRECT("D"&amp;ROW())) = "novo"),"")</f>
        <v/>
      </c>
    </row>
    <row r="10" spans="1:43" ht="27.6" customHeight="1">
      <c r="C10">
        <f t="shared" ca="1" si="0"/>
        <v>0</v>
      </c>
      <c r="D10" t="s">
        <v>49</v>
      </c>
      <c r="E10" t="s">
        <v>55</v>
      </c>
      <c r="F10" t="s">
        <v>55</v>
      </c>
      <c r="G10" t="s">
        <v>55</v>
      </c>
      <c r="H10" s="75" t="str">
        <f t="shared" ca="1" si="1"/>
        <v/>
      </c>
      <c r="J10" s="76">
        <v>1</v>
      </c>
      <c r="L10" t="s">
        <v>158</v>
      </c>
      <c r="S10" t="s">
        <v>137</v>
      </c>
      <c r="T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" t="s">
        <v>141</v>
      </c>
      <c r="V10" t="s">
        <v>144</v>
      </c>
      <c r="W10" t="s">
        <v>150</v>
      </c>
      <c r="X10" t="s">
        <v>152</v>
      </c>
      <c r="Y10" s="80">
        <v>1</v>
      </c>
      <c r="Z10" t="s">
        <v>159</v>
      </c>
      <c r="AD10" t="s">
        <v>55</v>
      </c>
      <c r="AF10" t="s">
        <v>158</v>
      </c>
      <c r="AH10" t="s">
        <v>158</v>
      </c>
      <c r="AI10" t="s">
        <v>158</v>
      </c>
      <c r="AJ10" t="s">
        <v>158</v>
      </c>
      <c r="AL10" t="s">
        <v>158</v>
      </c>
      <c r="AM10" t="s">
        <v>55</v>
      </c>
      <c r="AN10" t="s">
        <v>158</v>
      </c>
      <c r="AO10" t="s">
        <v>158</v>
      </c>
      <c r="AP10" s="85" t="str">
        <f t="shared" ca="1" si="2"/>
        <v/>
      </c>
    </row>
    <row r="11" spans="1:43" ht="27.6" customHeight="1">
      <c r="C11">
        <f t="shared" ca="1" si="0"/>
        <v>0</v>
      </c>
      <c r="D11" t="s">
        <v>49</v>
      </c>
      <c r="E11" t="s">
        <v>55</v>
      </c>
      <c r="F11" t="s">
        <v>55</v>
      </c>
      <c r="G11" t="s">
        <v>55</v>
      </c>
      <c r="H11" s="75" t="str">
        <f t="shared" ca="1" si="1"/>
        <v/>
      </c>
      <c r="J11" s="76">
        <v>1</v>
      </c>
      <c r="L11" t="s">
        <v>158</v>
      </c>
      <c r="S11" t="s">
        <v>137</v>
      </c>
      <c r="T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" t="s">
        <v>141</v>
      </c>
      <c r="V11" t="s">
        <v>144</v>
      </c>
      <c r="W11" t="s">
        <v>150</v>
      </c>
      <c r="X11" t="s">
        <v>152</v>
      </c>
      <c r="Y11" s="80">
        <v>1</v>
      </c>
      <c r="Z11" t="s">
        <v>159</v>
      </c>
      <c r="AD11" t="s">
        <v>55</v>
      </c>
      <c r="AF11" t="s">
        <v>158</v>
      </c>
      <c r="AH11" t="s">
        <v>158</v>
      </c>
      <c r="AI11" t="s">
        <v>158</v>
      </c>
      <c r="AJ11" t="s">
        <v>158</v>
      </c>
      <c r="AL11" t="s">
        <v>158</v>
      </c>
      <c r="AM11" t="s">
        <v>55</v>
      </c>
      <c r="AN11" t="s">
        <v>158</v>
      </c>
      <c r="AO11" t="s">
        <v>158</v>
      </c>
      <c r="AP11" s="85" t="str">
        <f t="shared" ca="1" si="2"/>
        <v/>
      </c>
    </row>
    <row r="12" spans="1:43" ht="27.6" customHeight="1">
      <c r="C12">
        <f t="shared" ca="1" si="0"/>
        <v>0</v>
      </c>
      <c r="D12" t="s">
        <v>49</v>
      </c>
      <c r="E12" t="s">
        <v>55</v>
      </c>
      <c r="F12" t="s">
        <v>55</v>
      </c>
      <c r="G12" t="s">
        <v>55</v>
      </c>
      <c r="H12" s="75" t="str">
        <f t="shared" ca="1" si="1"/>
        <v/>
      </c>
      <c r="J12" s="76">
        <v>1</v>
      </c>
      <c r="L12" t="s">
        <v>158</v>
      </c>
      <c r="S12" t="s">
        <v>137</v>
      </c>
      <c r="T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" t="s">
        <v>141</v>
      </c>
      <c r="V12" t="s">
        <v>144</v>
      </c>
      <c r="W12" t="s">
        <v>150</v>
      </c>
      <c r="X12" t="s">
        <v>152</v>
      </c>
      <c r="Y12" s="80">
        <v>1</v>
      </c>
      <c r="Z12" t="s">
        <v>159</v>
      </c>
      <c r="AD12" t="s">
        <v>55</v>
      </c>
      <c r="AF12" t="s">
        <v>158</v>
      </c>
      <c r="AH12" t="s">
        <v>158</v>
      </c>
      <c r="AI12" t="s">
        <v>158</v>
      </c>
      <c r="AJ12" t="s">
        <v>158</v>
      </c>
      <c r="AL12" t="s">
        <v>158</v>
      </c>
      <c r="AM12" t="s">
        <v>55</v>
      </c>
      <c r="AN12" t="s">
        <v>158</v>
      </c>
      <c r="AO12" t="s">
        <v>158</v>
      </c>
      <c r="AP12" s="85" t="str">
        <f t="shared" ca="1" si="2"/>
        <v/>
      </c>
    </row>
    <row r="13" spans="1:43" ht="27.6" customHeight="1">
      <c r="C13">
        <f t="shared" ca="1" si="0"/>
        <v>0</v>
      </c>
      <c r="D13" t="s">
        <v>49</v>
      </c>
      <c r="E13" t="s">
        <v>55</v>
      </c>
      <c r="F13" t="s">
        <v>55</v>
      </c>
      <c r="G13" t="s">
        <v>55</v>
      </c>
      <c r="H13" s="75" t="str">
        <f t="shared" ca="1" si="1"/>
        <v/>
      </c>
      <c r="J13" s="76">
        <v>1</v>
      </c>
      <c r="L13" t="s">
        <v>158</v>
      </c>
      <c r="S13" t="s">
        <v>137</v>
      </c>
      <c r="T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" t="s">
        <v>141</v>
      </c>
      <c r="V13" t="s">
        <v>144</v>
      </c>
      <c r="W13" t="s">
        <v>150</v>
      </c>
      <c r="X13" t="s">
        <v>152</v>
      </c>
      <c r="Y13" s="80">
        <v>1</v>
      </c>
      <c r="Z13" t="s">
        <v>159</v>
      </c>
      <c r="AD13" t="s">
        <v>55</v>
      </c>
      <c r="AF13" t="s">
        <v>158</v>
      </c>
      <c r="AH13" t="s">
        <v>158</v>
      </c>
      <c r="AI13" t="s">
        <v>158</v>
      </c>
      <c r="AJ13" t="s">
        <v>158</v>
      </c>
      <c r="AL13" t="s">
        <v>158</v>
      </c>
      <c r="AM13" t="s">
        <v>55</v>
      </c>
      <c r="AN13" t="s">
        <v>158</v>
      </c>
      <c r="AO13" t="s">
        <v>158</v>
      </c>
      <c r="AP13" s="85" t="str">
        <f t="shared" ca="1" si="2"/>
        <v/>
      </c>
    </row>
    <row r="14" spans="1:43" ht="27.6" customHeight="1">
      <c r="C14">
        <f t="shared" ca="1" si="0"/>
        <v>0</v>
      </c>
      <c r="D14" t="s">
        <v>49</v>
      </c>
      <c r="E14" t="s">
        <v>55</v>
      </c>
      <c r="F14" t="s">
        <v>55</v>
      </c>
      <c r="G14" t="s">
        <v>55</v>
      </c>
      <c r="H14" s="75" t="str">
        <f t="shared" ca="1" si="1"/>
        <v/>
      </c>
      <c r="J14" s="76">
        <v>1</v>
      </c>
      <c r="L14" t="s">
        <v>158</v>
      </c>
      <c r="S14" t="s">
        <v>137</v>
      </c>
      <c r="T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" t="s">
        <v>141</v>
      </c>
      <c r="V14" t="s">
        <v>144</v>
      </c>
      <c r="W14" t="s">
        <v>150</v>
      </c>
      <c r="X14" t="s">
        <v>152</v>
      </c>
      <c r="Y14" s="80">
        <v>1</v>
      </c>
      <c r="Z14" t="s">
        <v>159</v>
      </c>
      <c r="AD14" t="s">
        <v>55</v>
      </c>
      <c r="AF14" t="s">
        <v>158</v>
      </c>
      <c r="AH14" t="s">
        <v>158</v>
      </c>
      <c r="AI14" t="s">
        <v>158</v>
      </c>
      <c r="AJ14" t="s">
        <v>158</v>
      </c>
      <c r="AL14" t="s">
        <v>158</v>
      </c>
      <c r="AM14" t="s">
        <v>55</v>
      </c>
      <c r="AN14" t="s">
        <v>158</v>
      </c>
      <c r="AO14" t="s">
        <v>158</v>
      </c>
      <c r="AP14" s="85" t="str">
        <f t="shared" ca="1" si="2"/>
        <v/>
      </c>
    </row>
    <row r="15" spans="1:43" ht="27.6" customHeight="1">
      <c r="C15">
        <f t="shared" ca="1" si="0"/>
        <v>0</v>
      </c>
      <c r="D15" t="s">
        <v>49</v>
      </c>
      <c r="E15" t="s">
        <v>55</v>
      </c>
      <c r="F15" t="s">
        <v>55</v>
      </c>
      <c r="G15" t="s">
        <v>55</v>
      </c>
      <c r="H15" s="75" t="str">
        <f t="shared" ca="1" si="1"/>
        <v/>
      </c>
      <c r="J15" s="76">
        <v>1</v>
      </c>
      <c r="L15" t="s">
        <v>158</v>
      </c>
      <c r="S15" t="s">
        <v>137</v>
      </c>
      <c r="T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" t="s">
        <v>141</v>
      </c>
      <c r="V15" t="s">
        <v>144</v>
      </c>
      <c r="W15" t="s">
        <v>150</v>
      </c>
      <c r="X15" t="s">
        <v>152</v>
      </c>
      <c r="Y15" s="80">
        <v>1</v>
      </c>
      <c r="Z15" t="s">
        <v>159</v>
      </c>
      <c r="AD15" t="s">
        <v>55</v>
      </c>
      <c r="AF15" t="s">
        <v>158</v>
      </c>
      <c r="AH15" t="s">
        <v>158</v>
      </c>
      <c r="AI15" t="s">
        <v>158</v>
      </c>
      <c r="AJ15" t="s">
        <v>158</v>
      </c>
      <c r="AL15" t="s">
        <v>158</v>
      </c>
      <c r="AM15" t="s">
        <v>55</v>
      </c>
      <c r="AN15" t="s">
        <v>158</v>
      </c>
      <c r="AO15" t="s">
        <v>158</v>
      </c>
      <c r="AP15" s="85" t="str">
        <f t="shared" ca="1" si="2"/>
        <v/>
      </c>
    </row>
    <row r="16" spans="1:43" ht="27.6" customHeight="1">
      <c r="C16">
        <f t="shared" ca="1" si="0"/>
        <v>0</v>
      </c>
      <c r="D16" t="s">
        <v>49</v>
      </c>
      <c r="E16" t="s">
        <v>55</v>
      </c>
      <c r="F16" t="s">
        <v>55</v>
      </c>
      <c r="G16" t="s">
        <v>55</v>
      </c>
      <c r="H16" s="75" t="str">
        <f t="shared" ca="1" si="1"/>
        <v/>
      </c>
      <c r="J16" s="76">
        <v>1</v>
      </c>
      <c r="L16" t="s">
        <v>158</v>
      </c>
      <c r="S16" t="s">
        <v>137</v>
      </c>
      <c r="T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" t="s">
        <v>141</v>
      </c>
      <c r="V16" t="s">
        <v>144</v>
      </c>
      <c r="W16" t="s">
        <v>150</v>
      </c>
      <c r="X16" t="s">
        <v>152</v>
      </c>
      <c r="Y16" s="80">
        <v>1</v>
      </c>
      <c r="Z16" t="s">
        <v>159</v>
      </c>
      <c r="AD16" t="s">
        <v>55</v>
      </c>
      <c r="AF16" t="s">
        <v>158</v>
      </c>
      <c r="AH16" t="s">
        <v>158</v>
      </c>
      <c r="AI16" t="s">
        <v>158</v>
      </c>
      <c r="AJ16" t="s">
        <v>158</v>
      </c>
      <c r="AL16" t="s">
        <v>158</v>
      </c>
      <c r="AM16" t="s">
        <v>55</v>
      </c>
      <c r="AN16" t="s">
        <v>158</v>
      </c>
      <c r="AO16" t="s">
        <v>158</v>
      </c>
      <c r="AP16" s="85" t="str">
        <f t="shared" ca="1" si="2"/>
        <v/>
      </c>
    </row>
    <row r="17" spans="3:42" ht="27.6" customHeight="1">
      <c r="C17">
        <f t="shared" ca="1" si="0"/>
        <v>0</v>
      </c>
      <c r="D17" t="s">
        <v>49</v>
      </c>
      <c r="E17" t="s">
        <v>55</v>
      </c>
      <c r="F17" t="s">
        <v>55</v>
      </c>
      <c r="G17" t="s">
        <v>55</v>
      </c>
      <c r="H17" s="75" t="str">
        <f t="shared" ca="1" si="1"/>
        <v/>
      </c>
      <c r="J17" s="76">
        <v>1</v>
      </c>
      <c r="L17" t="s">
        <v>158</v>
      </c>
      <c r="S17" t="s">
        <v>137</v>
      </c>
      <c r="T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" t="s">
        <v>141</v>
      </c>
      <c r="V17" t="s">
        <v>144</v>
      </c>
      <c r="W17" t="s">
        <v>150</v>
      </c>
      <c r="X17" t="s">
        <v>152</v>
      </c>
      <c r="Y17" s="80">
        <v>1</v>
      </c>
      <c r="Z17" t="s">
        <v>159</v>
      </c>
      <c r="AD17" t="s">
        <v>55</v>
      </c>
      <c r="AF17" t="s">
        <v>158</v>
      </c>
      <c r="AH17" t="s">
        <v>158</v>
      </c>
      <c r="AI17" t="s">
        <v>158</v>
      </c>
      <c r="AJ17" t="s">
        <v>158</v>
      </c>
      <c r="AL17" t="s">
        <v>158</v>
      </c>
      <c r="AM17" t="s">
        <v>55</v>
      </c>
      <c r="AN17" t="s">
        <v>158</v>
      </c>
      <c r="AO17" t="s">
        <v>158</v>
      </c>
      <c r="AP17" s="85" t="str">
        <f t="shared" ca="1" si="2"/>
        <v/>
      </c>
    </row>
    <row r="18" spans="3:42" ht="27.6" customHeight="1">
      <c r="C18">
        <f t="shared" ca="1" si="0"/>
        <v>0</v>
      </c>
      <c r="D18" t="s">
        <v>49</v>
      </c>
      <c r="E18" t="s">
        <v>55</v>
      </c>
      <c r="F18" t="s">
        <v>55</v>
      </c>
      <c r="G18" t="s">
        <v>55</v>
      </c>
      <c r="H18" s="75" t="str">
        <f t="shared" ca="1" si="1"/>
        <v/>
      </c>
      <c r="J18" s="76">
        <v>1</v>
      </c>
      <c r="L18" t="s">
        <v>158</v>
      </c>
      <c r="S18" t="s">
        <v>137</v>
      </c>
      <c r="T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" t="s">
        <v>141</v>
      </c>
      <c r="V18" t="s">
        <v>144</v>
      </c>
      <c r="W18" t="s">
        <v>150</v>
      </c>
      <c r="X18" t="s">
        <v>152</v>
      </c>
      <c r="Y18" s="80">
        <v>1</v>
      </c>
      <c r="Z18" t="s">
        <v>159</v>
      </c>
      <c r="AD18" t="s">
        <v>55</v>
      </c>
      <c r="AF18" t="s">
        <v>158</v>
      </c>
      <c r="AH18" t="s">
        <v>158</v>
      </c>
      <c r="AI18" t="s">
        <v>158</v>
      </c>
      <c r="AJ18" t="s">
        <v>158</v>
      </c>
      <c r="AL18" t="s">
        <v>158</v>
      </c>
      <c r="AM18" t="s">
        <v>55</v>
      </c>
      <c r="AN18" t="s">
        <v>158</v>
      </c>
      <c r="AO18" t="s">
        <v>158</v>
      </c>
      <c r="AP18" s="85" t="str">
        <f t="shared" ca="1" si="2"/>
        <v/>
      </c>
    </row>
    <row r="19" spans="3:42" ht="27.6" customHeight="1">
      <c r="C19">
        <f t="shared" ca="1" si="0"/>
        <v>0</v>
      </c>
      <c r="D19" t="s">
        <v>49</v>
      </c>
      <c r="E19" t="s">
        <v>55</v>
      </c>
      <c r="F19" t="s">
        <v>55</v>
      </c>
      <c r="G19" t="s">
        <v>55</v>
      </c>
      <c r="H19" s="75" t="str">
        <f t="shared" ca="1" si="1"/>
        <v/>
      </c>
      <c r="J19" s="76">
        <v>1</v>
      </c>
      <c r="L19" t="s">
        <v>158</v>
      </c>
      <c r="S19" t="s">
        <v>137</v>
      </c>
      <c r="T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" t="s">
        <v>141</v>
      </c>
      <c r="V19" t="s">
        <v>144</v>
      </c>
      <c r="W19" t="s">
        <v>150</v>
      </c>
      <c r="X19" t="s">
        <v>152</v>
      </c>
      <c r="Y19" s="80">
        <v>1</v>
      </c>
      <c r="Z19" t="s">
        <v>159</v>
      </c>
      <c r="AD19" t="s">
        <v>55</v>
      </c>
      <c r="AF19" t="s">
        <v>158</v>
      </c>
      <c r="AH19" t="s">
        <v>158</v>
      </c>
      <c r="AI19" t="s">
        <v>158</v>
      </c>
      <c r="AJ19" t="s">
        <v>158</v>
      </c>
      <c r="AL19" t="s">
        <v>158</v>
      </c>
      <c r="AM19" t="s">
        <v>55</v>
      </c>
      <c r="AN19" t="s">
        <v>158</v>
      </c>
      <c r="AO19" t="s">
        <v>158</v>
      </c>
      <c r="AP19" s="85" t="str">
        <f t="shared" ca="1" si="2"/>
        <v/>
      </c>
    </row>
    <row r="20" spans="3:42" ht="27.6" customHeight="1">
      <c r="C20">
        <f t="shared" ca="1" si="0"/>
        <v>0</v>
      </c>
      <c r="D20" t="s">
        <v>49</v>
      </c>
      <c r="E20" t="s">
        <v>55</v>
      </c>
      <c r="F20" t="s">
        <v>55</v>
      </c>
      <c r="G20" t="s">
        <v>55</v>
      </c>
      <c r="H20" s="75" t="str">
        <f t="shared" ca="1" si="1"/>
        <v/>
      </c>
      <c r="J20" s="76">
        <v>1</v>
      </c>
      <c r="L20" t="s">
        <v>158</v>
      </c>
      <c r="S20" t="s">
        <v>137</v>
      </c>
      <c r="T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" t="s">
        <v>141</v>
      </c>
      <c r="V20" t="s">
        <v>144</v>
      </c>
      <c r="W20" t="s">
        <v>150</v>
      </c>
      <c r="X20" t="s">
        <v>152</v>
      </c>
      <c r="Y20" s="80">
        <v>1</v>
      </c>
      <c r="Z20" t="s">
        <v>159</v>
      </c>
      <c r="AD20" t="s">
        <v>55</v>
      </c>
      <c r="AF20" t="s">
        <v>158</v>
      </c>
      <c r="AH20" t="s">
        <v>158</v>
      </c>
      <c r="AI20" t="s">
        <v>158</v>
      </c>
      <c r="AJ20" t="s">
        <v>158</v>
      </c>
      <c r="AL20" t="s">
        <v>158</v>
      </c>
      <c r="AM20" t="s">
        <v>55</v>
      </c>
      <c r="AN20" t="s">
        <v>158</v>
      </c>
      <c r="AO20" t="s">
        <v>158</v>
      </c>
      <c r="AP20" s="85" t="str">
        <f t="shared" ca="1" si="2"/>
        <v/>
      </c>
    </row>
    <row r="21" spans="3:42" ht="27.6" customHeight="1">
      <c r="C21">
        <f t="shared" ca="1" si="0"/>
        <v>0</v>
      </c>
      <c r="D21" t="s">
        <v>49</v>
      </c>
      <c r="E21" t="s">
        <v>55</v>
      </c>
      <c r="F21" t="s">
        <v>55</v>
      </c>
      <c r="G21" t="s">
        <v>55</v>
      </c>
      <c r="H21" s="75" t="str">
        <f t="shared" ca="1" si="1"/>
        <v/>
      </c>
      <c r="J21" s="76">
        <v>1</v>
      </c>
      <c r="L21" t="s">
        <v>158</v>
      </c>
      <c r="S21" t="s">
        <v>137</v>
      </c>
      <c r="T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" t="s">
        <v>141</v>
      </c>
      <c r="V21" t="s">
        <v>144</v>
      </c>
      <c r="W21" t="s">
        <v>150</v>
      </c>
      <c r="X21" t="s">
        <v>152</v>
      </c>
      <c r="Y21" s="80">
        <v>1</v>
      </c>
      <c r="Z21" t="s">
        <v>159</v>
      </c>
      <c r="AD21" t="s">
        <v>55</v>
      </c>
      <c r="AF21" t="s">
        <v>158</v>
      </c>
      <c r="AH21" t="s">
        <v>158</v>
      </c>
      <c r="AI21" t="s">
        <v>158</v>
      </c>
      <c r="AJ21" t="s">
        <v>158</v>
      </c>
      <c r="AL21" t="s">
        <v>158</v>
      </c>
      <c r="AM21" t="s">
        <v>55</v>
      </c>
      <c r="AN21" t="s">
        <v>158</v>
      </c>
      <c r="AO21" t="s">
        <v>158</v>
      </c>
      <c r="AP21" s="85" t="str">
        <f t="shared" ca="1" si="2"/>
        <v/>
      </c>
    </row>
    <row r="22" spans="3:42" ht="27.6" customHeight="1">
      <c r="C22">
        <f t="shared" ca="1" si="0"/>
        <v>0</v>
      </c>
      <c r="D22" t="s">
        <v>49</v>
      </c>
      <c r="E22" t="s">
        <v>55</v>
      </c>
      <c r="F22" t="s">
        <v>55</v>
      </c>
      <c r="G22" t="s">
        <v>55</v>
      </c>
      <c r="H22" s="75" t="str">
        <f t="shared" ca="1" si="1"/>
        <v/>
      </c>
      <c r="J22" s="76">
        <v>1</v>
      </c>
      <c r="L22" t="s">
        <v>158</v>
      </c>
      <c r="S22" t="s">
        <v>137</v>
      </c>
      <c r="T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" t="s">
        <v>141</v>
      </c>
      <c r="V22" t="s">
        <v>144</v>
      </c>
      <c r="W22" t="s">
        <v>150</v>
      </c>
      <c r="X22" t="s">
        <v>152</v>
      </c>
      <c r="Y22" s="80">
        <v>1</v>
      </c>
      <c r="Z22" t="s">
        <v>159</v>
      </c>
      <c r="AD22" t="s">
        <v>55</v>
      </c>
      <c r="AF22" t="s">
        <v>158</v>
      </c>
      <c r="AH22" t="s">
        <v>158</v>
      </c>
      <c r="AI22" t="s">
        <v>158</v>
      </c>
      <c r="AJ22" t="s">
        <v>158</v>
      </c>
      <c r="AL22" t="s">
        <v>158</v>
      </c>
      <c r="AM22" t="s">
        <v>55</v>
      </c>
      <c r="AN22" t="s">
        <v>158</v>
      </c>
      <c r="AO22" t="s">
        <v>158</v>
      </c>
      <c r="AP22" s="85" t="str">
        <f t="shared" ca="1" si="2"/>
        <v/>
      </c>
    </row>
    <row r="23" spans="3:42" ht="27.6" customHeight="1">
      <c r="C23">
        <f t="shared" ca="1" si="0"/>
        <v>0</v>
      </c>
      <c r="D23" t="s">
        <v>49</v>
      </c>
      <c r="E23" t="s">
        <v>55</v>
      </c>
      <c r="F23" t="s">
        <v>55</v>
      </c>
      <c r="G23" t="s">
        <v>55</v>
      </c>
      <c r="H23" s="75" t="str">
        <f t="shared" ca="1" si="1"/>
        <v/>
      </c>
      <c r="J23" s="76">
        <v>1</v>
      </c>
      <c r="L23" t="s">
        <v>158</v>
      </c>
      <c r="S23" t="s">
        <v>137</v>
      </c>
      <c r="T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" t="s">
        <v>141</v>
      </c>
      <c r="V23" t="s">
        <v>144</v>
      </c>
      <c r="W23" t="s">
        <v>150</v>
      </c>
      <c r="X23" t="s">
        <v>152</v>
      </c>
      <c r="Y23" s="80">
        <v>1</v>
      </c>
      <c r="Z23" t="s">
        <v>159</v>
      </c>
      <c r="AD23" t="s">
        <v>55</v>
      </c>
      <c r="AF23" t="s">
        <v>158</v>
      </c>
      <c r="AH23" t="s">
        <v>158</v>
      </c>
      <c r="AI23" t="s">
        <v>158</v>
      </c>
      <c r="AJ23" t="s">
        <v>158</v>
      </c>
      <c r="AL23" t="s">
        <v>158</v>
      </c>
      <c r="AM23" t="s">
        <v>55</v>
      </c>
      <c r="AN23" t="s">
        <v>158</v>
      </c>
      <c r="AO23" t="s">
        <v>158</v>
      </c>
      <c r="AP23" s="85" t="str">
        <f t="shared" ca="1" si="2"/>
        <v/>
      </c>
    </row>
    <row r="24" spans="3:42" ht="27.6" customHeight="1">
      <c r="C24">
        <f t="shared" ca="1" si="0"/>
        <v>0</v>
      </c>
      <c r="D24" t="s">
        <v>49</v>
      </c>
      <c r="E24" t="s">
        <v>55</v>
      </c>
      <c r="F24" t="s">
        <v>55</v>
      </c>
      <c r="G24" t="s">
        <v>55</v>
      </c>
      <c r="H24" s="75" t="str">
        <f t="shared" ca="1" si="1"/>
        <v/>
      </c>
      <c r="J24" s="76">
        <v>1</v>
      </c>
      <c r="L24" t="s">
        <v>158</v>
      </c>
      <c r="S24" t="s">
        <v>137</v>
      </c>
      <c r="T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" t="s">
        <v>141</v>
      </c>
      <c r="V24" t="s">
        <v>144</v>
      </c>
      <c r="W24" t="s">
        <v>150</v>
      </c>
      <c r="X24" t="s">
        <v>152</v>
      </c>
      <c r="Y24" s="80">
        <v>1</v>
      </c>
      <c r="Z24" t="s">
        <v>159</v>
      </c>
      <c r="AD24" t="s">
        <v>55</v>
      </c>
      <c r="AF24" t="s">
        <v>158</v>
      </c>
      <c r="AH24" t="s">
        <v>158</v>
      </c>
      <c r="AI24" t="s">
        <v>158</v>
      </c>
      <c r="AJ24" t="s">
        <v>158</v>
      </c>
      <c r="AL24" t="s">
        <v>158</v>
      </c>
      <c r="AM24" t="s">
        <v>55</v>
      </c>
      <c r="AN24" t="s">
        <v>158</v>
      </c>
      <c r="AO24" t="s">
        <v>158</v>
      </c>
      <c r="AP24" s="85" t="str">
        <f t="shared" ca="1" si="2"/>
        <v/>
      </c>
    </row>
    <row r="25" spans="3:42" ht="27.6" customHeight="1">
      <c r="C25">
        <f t="shared" ca="1" si="0"/>
        <v>0</v>
      </c>
      <c r="D25" t="s">
        <v>49</v>
      </c>
      <c r="E25" t="s">
        <v>55</v>
      </c>
      <c r="F25" t="s">
        <v>55</v>
      </c>
      <c r="G25" t="s">
        <v>55</v>
      </c>
      <c r="H25" s="75" t="str">
        <f t="shared" ca="1" si="1"/>
        <v/>
      </c>
      <c r="J25" s="76">
        <v>1</v>
      </c>
      <c r="L25" t="s">
        <v>158</v>
      </c>
      <c r="S25" t="s">
        <v>137</v>
      </c>
      <c r="T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" t="s">
        <v>141</v>
      </c>
      <c r="V25" t="s">
        <v>144</v>
      </c>
      <c r="W25" t="s">
        <v>150</v>
      </c>
      <c r="X25" t="s">
        <v>152</v>
      </c>
      <c r="Y25" s="80">
        <v>1</v>
      </c>
      <c r="Z25" t="s">
        <v>159</v>
      </c>
      <c r="AD25" t="s">
        <v>55</v>
      </c>
      <c r="AF25" t="s">
        <v>158</v>
      </c>
      <c r="AH25" t="s">
        <v>158</v>
      </c>
      <c r="AI25" t="s">
        <v>158</v>
      </c>
      <c r="AJ25" t="s">
        <v>158</v>
      </c>
      <c r="AL25" t="s">
        <v>158</v>
      </c>
      <c r="AM25" t="s">
        <v>55</v>
      </c>
      <c r="AN25" t="s">
        <v>158</v>
      </c>
      <c r="AO25" t="s">
        <v>158</v>
      </c>
      <c r="AP25" s="85" t="str">
        <f t="shared" ca="1" si="2"/>
        <v/>
      </c>
    </row>
    <row r="26" spans="3:42" ht="27.6" customHeight="1">
      <c r="C26">
        <f t="shared" ca="1" si="0"/>
        <v>0</v>
      </c>
      <c r="D26" t="s">
        <v>49</v>
      </c>
      <c r="E26" t="s">
        <v>55</v>
      </c>
      <c r="F26" t="s">
        <v>55</v>
      </c>
      <c r="G26" t="s">
        <v>55</v>
      </c>
      <c r="H26" s="75" t="str">
        <f t="shared" ca="1" si="1"/>
        <v/>
      </c>
      <c r="J26" s="76">
        <v>1</v>
      </c>
      <c r="L26" t="s">
        <v>158</v>
      </c>
      <c r="S26" t="s">
        <v>137</v>
      </c>
      <c r="T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" t="s">
        <v>141</v>
      </c>
      <c r="V26" t="s">
        <v>144</v>
      </c>
      <c r="W26" t="s">
        <v>150</v>
      </c>
      <c r="X26" t="s">
        <v>152</v>
      </c>
      <c r="Y26" s="80">
        <v>1</v>
      </c>
      <c r="Z26" t="s">
        <v>159</v>
      </c>
      <c r="AD26" t="s">
        <v>55</v>
      </c>
      <c r="AF26" t="s">
        <v>158</v>
      </c>
      <c r="AH26" t="s">
        <v>158</v>
      </c>
      <c r="AI26" t="s">
        <v>158</v>
      </c>
      <c r="AJ26" t="s">
        <v>158</v>
      </c>
      <c r="AL26" t="s">
        <v>158</v>
      </c>
      <c r="AM26" t="s">
        <v>55</v>
      </c>
      <c r="AN26" t="s">
        <v>158</v>
      </c>
      <c r="AO26" t="s">
        <v>158</v>
      </c>
      <c r="AP26" s="85" t="str">
        <f t="shared" ca="1" si="2"/>
        <v/>
      </c>
    </row>
    <row r="27" spans="3:42" ht="27.6" customHeight="1">
      <c r="C27">
        <f t="shared" ca="1" si="0"/>
        <v>0</v>
      </c>
      <c r="D27" t="s">
        <v>49</v>
      </c>
      <c r="E27" t="s">
        <v>55</v>
      </c>
      <c r="F27" t="s">
        <v>55</v>
      </c>
      <c r="G27" t="s">
        <v>55</v>
      </c>
      <c r="H27" s="75" t="str">
        <f t="shared" ca="1" si="1"/>
        <v/>
      </c>
      <c r="J27" s="76">
        <v>1</v>
      </c>
      <c r="L27" t="s">
        <v>158</v>
      </c>
      <c r="S27" t="s">
        <v>137</v>
      </c>
      <c r="T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" t="s">
        <v>141</v>
      </c>
      <c r="V27" t="s">
        <v>144</v>
      </c>
      <c r="W27" t="s">
        <v>150</v>
      </c>
      <c r="X27" t="s">
        <v>152</v>
      </c>
      <c r="Y27" s="80">
        <v>1</v>
      </c>
      <c r="Z27" t="s">
        <v>159</v>
      </c>
      <c r="AD27" t="s">
        <v>55</v>
      </c>
      <c r="AF27" t="s">
        <v>158</v>
      </c>
      <c r="AH27" t="s">
        <v>158</v>
      </c>
      <c r="AI27" t="s">
        <v>158</v>
      </c>
      <c r="AJ27" t="s">
        <v>158</v>
      </c>
      <c r="AL27" t="s">
        <v>158</v>
      </c>
      <c r="AM27" t="s">
        <v>55</v>
      </c>
      <c r="AN27" t="s">
        <v>158</v>
      </c>
      <c r="AO27" t="s">
        <v>158</v>
      </c>
      <c r="AP27" s="85" t="str">
        <f t="shared" ca="1" si="2"/>
        <v/>
      </c>
    </row>
    <row r="28" spans="3:42" ht="27.6" customHeight="1">
      <c r="C28">
        <f t="shared" ca="1" si="0"/>
        <v>0</v>
      </c>
      <c r="D28" t="s">
        <v>49</v>
      </c>
      <c r="E28" t="s">
        <v>55</v>
      </c>
      <c r="F28" t="s">
        <v>55</v>
      </c>
      <c r="G28" t="s">
        <v>55</v>
      </c>
      <c r="H28" s="75" t="str">
        <f t="shared" ca="1" si="1"/>
        <v/>
      </c>
      <c r="J28" s="76">
        <v>1</v>
      </c>
      <c r="L28" t="s">
        <v>158</v>
      </c>
      <c r="S28" t="s">
        <v>137</v>
      </c>
      <c r="T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" t="s">
        <v>141</v>
      </c>
      <c r="V28" t="s">
        <v>144</v>
      </c>
      <c r="W28" t="s">
        <v>150</v>
      </c>
      <c r="X28" t="s">
        <v>152</v>
      </c>
      <c r="Y28" s="80">
        <v>1</v>
      </c>
      <c r="Z28" t="s">
        <v>159</v>
      </c>
      <c r="AD28" t="s">
        <v>55</v>
      </c>
      <c r="AF28" t="s">
        <v>158</v>
      </c>
      <c r="AH28" t="s">
        <v>158</v>
      </c>
      <c r="AI28" t="s">
        <v>158</v>
      </c>
      <c r="AJ28" t="s">
        <v>158</v>
      </c>
      <c r="AL28" t="s">
        <v>158</v>
      </c>
      <c r="AM28" t="s">
        <v>55</v>
      </c>
      <c r="AN28" t="s">
        <v>158</v>
      </c>
      <c r="AO28" t="s">
        <v>158</v>
      </c>
      <c r="AP28" s="85" t="str">
        <f t="shared" ca="1" si="2"/>
        <v/>
      </c>
    </row>
    <row r="29" spans="3:42" ht="27.6" customHeight="1">
      <c r="C29">
        <f t="shared" ca="1" si="0"/>
        <v>0</v>
      </c>
      <c r="D29" t="s">
        <v>49</v>
      </c>
      <c r="E29" t="s">
        <v>55</v>
      </c>
      <c r="F29" t="s">
        <v>55</v>
      </c>
      <c r="G29" t="s">
        <v>55</v>
      </c>
      <c r="H29" s="75" t="str">
        <f t="shared" ca="1" si="1"/>
        <v/>
      </c>
      <c r="J29" s="76">
        <v>1</v>
      </c>
      <c r="L29" t="s">
        <v>158</v>
      </c>
      <c r="S29" t="s">
        <v>137</v>
      </c>
      <c r="T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" t="s">
        <v>141</v>
      </c>
      <c r="V29" t="s">
        <v>144</v>
      </c>
      <c r="W29" t="s">
        <v>150</v>
      </c>
      <c r="X29" t="s">
        <v>152</v>
      </c>
      <c r="Y29" s="80">
        <v>1</v>
      </c>
      <c r="Z29" t="s">
        <v>159</v>
      </c>
      <c r="AD29" t="s">
        <v>55</v>
      </c>
      <c r="AF29" t="s">
        <v>158</v>
      </c>
      <c r="AH29" t="s">
        <v>158</v>
      </c>
      <c r="AI29" t="s">
        <v>158</v>
      </c>
      <c r="AJ29" t="s">
        <v>158</v>
      </c>
      <c r="AL29" t="s">
        <v>158</v>
      </c>
      <c r="AM29" t="s">
        <v>55</v>
      </c>
      <c r="AN29" t="s">
        <v>158</v>
      </c>
      <c r="AO29" t="s">
        <v>158</v>
      </c>
      <c r="AP29" s="85" t="str">
        <f t="shared" ca="1" si="2"/>
        <v/>
      </c>
    </row>
    <row r="30" spans="3:42" ht="27.6" customHeight="1">
      <c r="C30">
        <f t="shared" ca="1" si="0"/>
        <v>0</v>
      </c>
      <c r="D30" t="s">
        <v>49</v>
      </c>
      <c r="E30" t="s">
        <v>55</v>
      </c>
      <c r="F30" t="s">
        <v>55</v>
      </c>
      <c r="G30" t="s">
        <v>55</v>
      </c>
      <c r="H30" s="75" t="str">
        <f t="shared" ca="1" si="1"/>
        <v/>
      </c>
      <c r="J30" s="76">
        <v>1</v>
      </c>
      <c r="L30" t="s">
        <v>158</v>
      </c>
      <c r="S30" t="s">
        <v>137</v>
      </c>
      <c r="T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" t="s">
        <v>141</v>
      </c>
      <c r="V30" t="s">
        <v>144</v>
      </c>
      <c r="W30" t="s">
        <v>150</v>
      </c>
      <c r="X30" t="s">
        <v>152</v>
      </c>
      <c r="Y30" s="80">
        <v>1</v>
      </c>
      <c r="Z30" t="s">
        <v>159</v>
      </c>
      <c r="AD30" t="s">
        <v>55</v>
      </c>
      <c r="AF30" t="s">
        <v>158</v>
      </c>
      <c r="AH30" t="s">
        <v>158</v>
      </c>
      <c r="AI30" t="s">
        <v>158</v>
      </c>
      <c r="AJ30" t="s">
        <v>158</v>
      </c>
      <c r="AL30" t="s">
        <v>158</v>
      </c>
      <c r="AM30" t="s">
        <v>55</v>
      </c>
      <c r="AN30" t="s">
        <v>158</v>
      </c>
      <c r="AO30" t="s">
        <v>158</v>
      </c>
      <c r="AP30" s="85" t="str">
        <f t="shared" ca="1" si="2"/>
        <v/>
      </c>
    </row>
    <row r="31" spans="3:42" ht="27.6" customHeight="1">
      <c r="C31">
        <f t="shared" ca="1" si="0"/>
        <v>0</v>
      </c>
      <c r="D31" t="s">
        <v>49</v>
      </c>
      <c r="E31" t="s">
        <v>55</v>
      </c>
      <c r="F31" t="s">
        <v>55</v>
      </c>
      <c r="G31" t="s">
        <v>55</v>
      </c>
      <c r="H31" s="75" t="str">
        <f t="shared" ca="1" si="1"/>
        <v/>
      </c>
      <c r="J31" s="76">
        <v>1</v>
      </c>
      <c r="L31" t="s">
        <v>158</v>
      </c>
      <c r="S31" t="s">
        <v>137</v>
      </c>
      <c r="T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" t="s">
        <v>141</v>
      </c>
      <c r="V31" t="s">
        <v>144</v>
      </c>
      <c r="W31" t="s">
        <v>150</v>
      </c>
      <c r="X31" t="s">
        <v>152</v>
      </c>
      <c r="Y31" s="80">
        <v>1</v>
      </c>
      <c r="Z31" t="s">
        <v>159</v>
      </c>
      <c r="AD31" t="s">
        <v>55</v>
      </c>
      <c r="AF31" t="s">
        <v>158</v>
      </c>
      <c r="AH31" t="s">
        <v>158</v>
      </c>
      <c r="AI31" t="s">
        <v>158</v>
      </c>
      <c r="AJ31" t="s">
        <v>158</v>
      </c>
      <c r="AL31" t="s">
        <v>158</v>
      </c>
      <c r="AM31" t="s">
        <v>55</v>
      </c>
      <c r="AN31" t="s">
        <v>158</v>
      </c>
      <c r="AO31" t="s">
        <v>158</v>
      </c>
      <c r="AP31" s="85" t="str">
        <f t="shared" ca="1" si="2"/>
        <v/>
      </c>
    </row>
    <row r="32" spans="3:42" ht="27.6" customHeight="1">
      <c r="C32">
        <f t="shared" ca="1" si="0"/>
        <v>0</v>
      </c>
      <c r="D32" t="s">
        <v>49</v>
      </c>
      <c r="E32" t="s">
        <v>55</v>
      </c>
      <c r="F32" t="s">
        <v>55</v>
      </c>
      <c r="G32" t="s">
        <v>55</v>
      </c>
      <c r="H32" s="75" t="str">
        <f t="shared" ca="1" si="1"/>
        <v/>
      </c>
      <c r="J32" s="76">
        <v>1</v>
      </c>
      <c r="L32" t="s">
        <v>158</v>
      </c>
      <c r="S32" t="s">
        <v>137</v>
      </c>
      <c r="T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" t="s">
        <v>141</v>
      </c>
      <c r="V32" t="s">
        <v>144</v>
      </c>
      <c r="W32" t="s">
        <v>150</v>
      </c>
      <c r="X32" t="s">
        <v>152</v>
      </c>
      <c r="Y32" s="80">
        <v>1</v>
      </c>
      <c r="Z32" t="s">
        <v>159</v>
      </c>
      <c r="AD32" t="s">
        <v>55</v>
      </c>
      <c r="AF32" t="s">
        <v>158</v>
      </c>
      <c r="AH32" t="s">
        <v>158</v>
      </c>
      <c r="AI32" t="s">
        <v>158</v>
      </c>
      <c r="AJ32" t="s">
        <v>158</v>
      </c>
      <c r="AL32" t="s">
        <v>158</v>
      </c>
      <c r="AM32" t="s">
        <v>55</v>
      </c>
      <c r="AN32" t="s">
        <v>158</v>
      </c>
      <c r="AO32" t="s">
        <v>158</v>
      </c>
      <c r="AP32" s="85" t="str">
        <f t="shared" ca="1" si="2"/>
        <v/>
      </c>
    </row>
    <row r="33" spans="3:42" ht="27.6" customHeight="1">
      <c r="C33">
        <f t="shared" ca="1" si="0"/>
        <v>0</v>
      </c>
      <c r="D33" t="s">
        <v>49</v>
      </c>
      <c r="E33" t="s">
        <v>55</v>
      </c>
      <c r="F33" t="s">
        <v>55</v>
      </c>
      <c r="G33" t="s">
        <v>55</v>
      </c>
      <c r="H33" s="75" t="str">
        <f t="shared" ca="1" si="1"/>
        <v/>
      </c>
      <c r="J33" s="76">
        <v>1</v>
      </c>
      <c r="L33" t="s">
        <v>158</v>
      </c>
      <c r="S33" t="s">
        <v>137</v>
      </c>
      <c r="T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" t="s">
        <v>141</v>
      </c>
      <c r="V33" t="s">
        <v>144</v>
      </c>
      <c r="W33" t="s">
        <v>150</v>
      </c>
      <c r="X33" t="s">
        <v>152</v>
      </c>
      <c r="Y33" s="80">
        <v>1</v>
      </c>
      <c r="Z33" t="s">
        <v>159</v>
      </c>
      <c r="AD33" t="s">
        <v>55</v>
      </c>
      <c r="AF33" t="s">
        <v>158</v>
      </c>
      <c r="AH33" t="s">
        <v>158</v>
      </c>
      <c r="AI33" t="s">
        <v>158</v>
      </c>
      <c r="AJ33" t="s">
        <v>158</v>
      </c>
      <c r="AL33" t="s">
        <v>158</v>
      </c>
      <c r="AM33" t="s">
        <v>55</v>
      </c>
      <c r="AN33" t="s">
        <v>158</v>
      </c>
      <c r="AO33" t="s">
        <v>158</v>
      </c>
      <c r="AP33" s="85" t="str">
        <f t="shared" ca="1" si="2"/>
        <v/>
      </c>
    </row>
    <row r="34" spans="3:42" ht="27.6" customHeight="1">
      <c r="C34">
        <f t="shared" ca="1" si="0"/>
        <v>0</v>
      </c>
      <c r="D34" t="s">
        <v>49</v>
      </c>
      <c r="E34" t="s">
        <v>55</v>
      </c>
      <c r="F34" t="s">
        <v>55</v>
      </c>
      <c r="G34" t="s">
        <v>55</v>
      </c>
      <c r="H34" s="75" t="str">
        <f t="shared" ca="1" si="1"/>
        <v/>
      </c>
      <c r="J34" s="76">
        <v>1</v>
      </c>
      <c r="L34" t="s">
        <v>158</v>
      </c>
      <c r="S34" t="s">
        <v>137</v>
      </c>
      <c r="T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" t="s">
        <v>141</v>
      </c>
      <c r="V34" t="s">
        <v>144</v>
      </c>
      <c r="W34" t="s">
        <v>150</v>
      </c>
      <c r="X34" t="s">
        <v>152</v>
      </c>
      <c r="Y34" s="80">
        <v>1</v>
      </c>
      <c r="Z34" t="s">
        <v>159</v>
      </c>
      <c r="AD34" t="s">
        <v>55</v>
      </c>
      <c r="AF34" t="s">
        <v>158</v>
      </c>
      <c r="AH34" t="s">
        <v>158</v>
      </c>
      <c r="AI34" t="s">
        <v>158</v>
      </c>
      <c r="AJ34" t="s">
        <v>158</v>
      </c>
      <c r="AL34" t="s">
        <v>158</v>
      </c>
      <c r="AM34" t="s">
        <v>55</v>
      </c>
      <c r="AN34" t="s">
        <v>158</v>
      </c>
      <c r="AO34" t="s">
        <v>158</v>
      </c>
      <c r="AP34" s="85" t="str">
        <f t="shared" ca="1" si="2"/>
        <v/>
      </c>
    </row>
    <row r="35" spans="3:42" ht="27.6" customHeight="1">
      <c r="C35">
        <f t="shared" ca="1" si="0"/>
        <v>0</v>
      </c>
      <c r="D35" t="s">
        <v>49</v>
      </c>
      <c r="E35" t="s">
        <v>55</v>
      </c>
      <c r="F35" t="s">
        <v>55</v>
      </c>
      <c r="G35" t="s">
        <v>55</v>
      </c>
      <c r="H35" s="75" t="str">
        <f t="shared" ca="1" si="1"/>
        <v/>
      </c>
      <c r="J35" s="76">
        <v>1</v>
      </c>
      <c r="L35" t="s">
        <v>158</v>
      </c>
      <c r="S35" t="s">
        <v>137</v>
      </c>
      <c r="T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" t="s">
        <v>141</v>
      </c>
      <c r="V35" t="s">
        <v>144</v>
      </c>
      <c r="W35" t="s">
        <v>150</v>
      </c>
      <c r="X35" t="s">
        <v>152</v>
      </c>
      <c r="Y35" s="80">
        <v>1</v>
      </c>
      <c r="Z35" t="s">
        <v>159</v>
      </c>
      <c r="AD35" t="s">
        <v>55</v>
      </c>
      <c r="AF35" t="s">
        <v>158</v>
      </c>
      <c r="AH35" t="s">
        <v>158</v>
      </c>
      <c r="AI35" t="s">
        <v>158</v>
      </c>
      <c r="AJ35" t="s">
        <v>158</v>
      </c>
      <c r="AL35" t="s">
        <v>158</v>
      </c>
      <c r="AM35" t="s">
        <v>55</v>
      </c>
      <c r="AN35" t="s">
        <v>158</v>
      </c>
      <c r="AO35" t="s">
        <v>158</v>
      </c>
      <c r="AP35" s="85" t="str">
        <f t="shared" ca="1" si="2"/>
        <v/>
      </c>
    </row>
    <row r="36" spans="3:42" ht="27.6" customHeight="1">
      <c r="C36">
        <f t="shared" ca="1" si="0"/>
        <v>0</v>
      </c>
      <c r="D36" t="s">
        <v>49</v>
      </c>
      <c r="E36" t="s">
        <v>55</v>
      </c>
      <c r="F36" t="s">
        <v>55</v>
      </c>
      <c r="G36" t="s">
        <v>55</v>
      </c>
      <c r="H36" s="75" t="str">
        <f t="shared" ca="1" si="1"/>
        <v/>
      </c>
      <c r="J36" s="76">
        <v>1</v>
      </c>
      <c r="L36" t="s">
        <v>158</v>
      </c>
      <c r="S36" t="s">
        <v>137</v>
      </c>
      <c r="T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" t="s">
        <v>141</v>
      </c>
      <c r="V36" t="s">
        <v>144</v>
      </c>
      <c r="W36" t="s">
        <v>150</v>
      </c>
      <c r="X36" t="s">
        <v>152</v>
      </c>
      <c r="Y36" s="80">
        <v>1</v>
      </c>
      <c r="Z36" t="s">
        <v>159</v>
      </c>
      <c r="AD36" t="s">
        <v>55</v>
      </c>
      <c r="AF36" t="s">
        <v>158</v>
      </c>
      <c r="AH36" t="s">
        <v>158</v>
      </c>
      <c r="AI36" t="s">
        <v>158</v>
      </c>
      <c r="AJ36" t="s">
        <v>158</v>
      </c>
      <c r="AL36" t="s">
        <v>158</v>
      </c>
      <c r="AM36" t="s">
        <v>55</v>
      </c>
      <c r="AN36" t="s">
        <v>158</v>
      </c>
      <c r="AO36" t="s">
        <v>158</v>
      </c>
      <c r="AP36" s="85" t="str">
        <f t="shared" ca="1" si="2"/>
        <v/>
      </c>
    </row>
    <row r="37" spans="3:42" ht="27.6" customHeight="1">
      <c r="C37">
        <f t="shared" ca="1" si="0"/>
        <v>0</v>
      </c>
      <c r="D37" t="s">
        <v>49</v>
      </c>
      <c r="E37" t="s">
        <v>55</v>
      </c>
      <c r="F37" t="s">
        <v>55</v>
      </c>
      <c r="G37" t="s">
        <v>55</v>
      </c>
      <c r="H37" s="75" t="str">
        <f t="shared" ca="1" si="1"/>
        <v/>
      </c>
      <c r="J37" s="76">
        <v>1</v>
      </c>
      <c r="L37" t="s">
        <v>158</v>
      </c>
      <c r="S37" t="s">
        <v>137</v>
      </c>
      <c r="T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" t="s">
        <v>141</v>
      </c>
      <c r="V37" t="s">
        <v>144</v>
      </c>
      <c r="W37" t="s">
        <v>150</v>
      </c>
      <c r="X37" t="s">
        <v>152</v>
      </c>
      <c r="Y37" s="80">
        <v>1</v>
      </c>
      <c r="Z37" t="s">
        <v>159</v>
      </c>
      <c r="AD37" t="s">
        <v>55</v>
      </c>
      <c r="AF37" t="s">
        <v>158</v>
      </c>
      <c r="AH37" t="s">
        <v>158</v>
      </c>
      <c r="AI37" t="s">
        <v>158</v>
      </c>
      <c r="AJ37" t="s">
        <v>158</v>
      </c>
      <c r="AL37" t="s">
        <v>158</v>
      </c>
      <c r="AM37" t="s">
        <v>55</v>
      </c>
      <c r="AN37" t="s">
        <v>158</v>
      </c>
      <c r="AO37" t="s">
        <v>158</v>
      </c>
      <c r="AP37" s="85" t="str">
        <f t="shared" ca="1" si="2"/>
        <v/>
      </c>
    </row>
    <row r="38" spans="3:42" ht="27.6" customHeight="1">
      <c r="C38">
        <f t="shared" ca="1" si="0"/>
        <v>0</v>
      </c>
      <c r="D38" t="s">
        <v>49</v>
      </c>
      <c r="E38" t="s">
        <v>55</v>
      </c>
      <c r="F38" t="s">
        <v>55</v>
      </c>
      <c r="G38" t="s">
        <v>55</v>
      </c>
      <c r="H38" s="75" t="str">
        <f t="shared" ca="1" si="1"/>
        <v/>
      </c>
      <c r="J38" s="76">
        <v>1</v>
      </c>
      <c r="L38" t="s">
        <v>158</v>
      </c>
      <c r="S38" t="s">
        <v>137</v>
      </c>
      <c r="T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" t="s">
        <v>141</v>
      </c>
      <c r="V38" t="s">
        <v>144</v>
      </c>
      <c r="W38" t="s">
        <v>150</v>
      </c>
      <c r="X38" t="s">
        <v>152</v>
      </c>
      <c r="Y38" s="80">
        <v>1</v>
      </c>
      <c r="Z38" t="s">
        <v>159</v>
      </c>
      <c r="AD38" t="s">
        <v>55</v>
      </c>
      <c r="AF38" t="s">
        <v>158</v>
      </c>
      <c r="AH38" t="s">
        <v>158</v>
      </c>
      <c r="AI38" t="s">
        <v>158</v>
      </c>
      <c r="AJ38" t="s">
        <v>158</v>
      </c>
      <c r="AL38" t="s">
        <v>158</v>
      </c>
      <c r="AM38" t="s">
        <v>55</v>
      </c>
      <c r="AN38" t="s">
        <v>158</v>
      </c>
      <c r="AO38" t="s">
        <v>158</v>
      </c>
      <c r="AP38" s="85" t="str">
        <f t="shared" ca="1" si="2"/>
        <v/>
      </c>
    </row>
    <row r="39" spans="3:42" ht="27.6" customHeight="1">
      <c r="C39">
        <f t="shared" ca="1" si="0"/>
        <v>0</v>
      </c>
      <c r="D39" t="s">
        <v>49</v>
      </c>
      <c r="E39" t="s">
        <v>55</v>
      </c>
      <c r="F39" t="s">
        <v>55</v>
      </c>
      <c r="G39" t="s">
        <v>55</v>
      </c>
      <c r="H39" s="75" t="str">
        <f t="shared" ca="1" si="1"/>
        <v/>
      </c>
      <c r="J39" s="76">
        <v>1</v>
      </c>
      <c r="L39" t="s">
        <v>158</v>
      </c>
      <c r="S39" t="s">
        <v>137</v>
      </c>
      <c r="T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" t="s">
        <v>141</v>
      </c>
      <c r="V39" t="s">
        <v>144</v>
      </c>
      <c r="W39" t="s">
        <v>150</v>
      </c>
      <c r="X39" t="s">
        <v>152</v>
      </c>
      <c r="Y39" s="80">
        <v>1</v>
      </c>
      <c r="Z39" t="s">
        <v>159</v>
      </c>
      <c r="AD39" t="s">
        <v>55</v>
      </c>
      <c r="AF39" t="s">
        <v>158</v>
      </c>
      <c r="AH39" t="s">
        <v>158</v>
      </c>
      <c r="AI39" t="s">
        <v>158</v>
      </c>
      <c r="AJ39" t="s">
        <v>158</v>
      </c>
      <c r="AL39" t="s">
        <v>158</v>
      </c>
      <c r="AM39" t="s">
        <v>55</v>
      </c>
      <c r="AN39" t="s">
        <v>158</v>
      </c>
      <c r="AO39" t="s">
        <v>158</v>
      </c>
      <c r="AP39" s="85" t="str">
        <f t="shared" ca="1" si="2"/>
        <v/>
      </c>
    </row>
    <row r="40" spans="3:42" ht="27.6" customHeight="1">
      <c r="C40">
        <f t="shared" ca="1" si="0"/>
        <v>0</v>
      </c>
      <c r="D40" t="s">
        <v>49</v>
      </c>
      <c r="E40" t="s">
        <v>55</v>
      </c>
      <c r="F40" t="s">
        <v>55</v>
      </c>
      <c r="G40" t="s">
        <v>55</v>
      </c>
      <c r="H40" s="75" t="str">
        <f t="shared" ca="1" si="1"/>
        <v/>
      </c>
      <c r="J40" s="76">
        <v>1</v>
      </c>
      <c r="L40" t="s">
        <v>158</v>
      </c>
      <c r="S40" t="s">
        <v>137</v>
      </c>
      <c r="T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" t="s">
        <v>141</v>
      </c>
      <c r="V40" t="s">
        <v>144</v>
      </c>
      <c r="W40" t="s">
        <v>150</v>
      </c>
      <c r="X40" t="s">
        <v>152</v>
      </c>
      <c r="Y40" s="80">
        <v>1</v>
      </c>
      <c r="Z40" t="s">
        <v>159</v>
      </c>
      <c r="AD40" t="s">
        <v>55</v>
      </c>
      <c r="AF40" t="s">
        <v>158</v>
      </c>
      <c r="AH40" t="s">
        <v>158</v>
      </c>
      <c r="AI40" t="s">
        <v>158</v>
      </c>
      <c r="AJ40" t="s">
        <v>158</v>
      </c>
      <c r="AL40" t="s">
        <v>158</v>
      </c>
      <c r="AM40" t="s">
        <v>55</v>
      </c>
      <c r="AN40" t="s">
        <v>158</v>
      </c>
      <c r="AO40" t="s">
        <v>158</v>
      </c>
      <c r="AP40" s="85" t="str">
        <f t="shared" ca="1" si="2"/>
        <v/>
      </c>
    </row>
    <row r="41" spans="3:42" ht="27.6" customHeight="1">
      <c r="C41">
        <f t="shared" ca="1" si="0"/>
        <v>0</v>
      </c>
      <c r="D41" t="s">
        <v>49</v>
      </c>
      <c r="E41" t="s">
        <v>55</v>
      </c>
      <c r="F41" t="s">
        <v>55</v>
      </c>
      <c r="G41" t="s">
        <v>55</v>
      </c>
      <c r="H41" s="75" t="str">
        <f t="shared" ca="1" si="1"/>
        <v/>
      </c>
      <c r="J41" s="76">
        <v>1</v>
      </c>
      <c r="L41" t="s">
        <v>158</v>
      </c>
      <c r="S41" t="s">
        <v>137</v>
      </c>
      <c r="T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" t="s">
        <v>141</v>
      </c>
      <c r="V41" t="s">
        <v>144</v>
      </c>
      <c r="W41" t="s">
        <v>150</v>
      </c>
      <c r="X41" t="s">
        <v>152</v>
      </c>
      <c r="Y41" s="80">
        <v>1</v>
      </c>
      <c r="Z41" t="s">
        <v>159</v>
      </c>
      <c r="AD41" t="s">
        <v>55</v>
      </c>
      <c r="AF41" t="s">
        <v>158</v>
      </c>
      <c r="AH41" t="s">
        <v>158</v>
      </c>
      <c r="AI41" t="s">
        <v>158</v>
      </c>
      <c r="AJ41" t="s">
        <v>158</v>
      </c>
      <c r="AL41" t="s">
        <v>158</v>
      </c>
      <c r="AM41" t="s">
        <v>55</v>
      </c>
      <c r="AN41" t="s">
        <v>158</v>
      </c>
      <c r="AO41" t="s">
        <v>158</v>
      </c>
      <c r="AP41" s="85" t="str">
        <f t="shared" ca="1" si="2"/>
        <v/>
      </c>
    </row>
    <row r="42" spans="3:42" ht="27.6" customHeight="1">
      <c r="C42">
        <f t="shared" ca="1" si="0"/>
        <v>0</v>
      </c>
      <c r="D42" t="s">
        <v>49</v>
      </c>
      <c r="E42" t="s">
        <v>55</v>
      </c>
      <c r="F42" t="s">
        <v>55</v>
      </c>
      <c r="G42" t="s">
        <v>55</v>
      </c>
      <c r="H42" s="75" t="str">
        <f t="shared" ca="1" si="1"/>
        <v/>
      </c>
      <c r="J42" s="76">
        <v>1</v>
      </c>
      <c r="L42" t="s">
        <v>158</v>
      </c>
      <c r="S42" t="s">
        <v>137</v>
      </c>
      <c r="T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" t="s">
        <v>141</v>
      </c>
      <c r="V42" t="s">
        <v>144</v>
      </c>
      <c r="W42" t="s">
        <v>150</v>
      </c>
      <c r="X42" t="s">
        <v>152</v>
      </c>
      <c r="Y42" s="80">
        <v>1</v>
      </c>
      <c r="Z42" t="s">
        <v>159</v>
      </c>
      <c r="AD42" t="s">
        <v>55</v>
      </c>
      <c r="AF42" t="s">
        <v>158</v>
      </c>
      <c r="AH42" t="s">
        <v>158</v>
      </c>
      <c r="AI42" t="s">
        <v>158</v>
      </c>
      <c r="AJ42" t="s">
        <v>158</v>
      </c>
      <c r="AL42" t="s">
        <v>158</v>
      </c>
      <c r="AM42" t="s">
        <v>55</v>
      </c>
      <c r="AN42" t="s">
        <v>158</v>
      </c>
      <c r="AO42" t="s">
        <v>158</v>
      </c>
      <c r="AP42" s="85" t="str">
        <f t="shared" ca="1" si="2"/>
        <v/>
      </c>
    </row>
    <row r="43" spans="3:42" ht="27.6" customHeight="1">
      <c r="C43">
        <f t="shared" ca="1" si="0"/>
        <v>0</v>
      </c>
      <c r="D43" t="s">
        <v>49</v>
      </c>
      <c r="E43" t="s">
        <v>55</v>
      </c>
      <c r="F43" t="s">
        <v>55</v>
      </c>
      <c r="G43" t="s">
        <v>55</v>
      </c>
      <c r="H43" s="75" t="str">
        <f t="shared" ca="1" si="1"/>
        <v/>
      </c>
      <c r="J43" s="76">
        <v>1</v>
      </c>
      <c r="L43" t="s">
        <v>158</v>
      </c>
      <c r="S43" t="s">
        <v>137</v>
      </c>
      <c r="T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" t="s">
        <v>141</v>
      </c>
      <c r="V43" t="s">
        <v>144</v>
      </c>
      <c r="W43" t="s">
        <v>150</v>
      </c>
      <c r="X43" t="s">
        <v>152</v>
      </c>
      <c r="Y43" s="80">
        <v>1</v>
      </c>
      <c r="Z43" t="s">
        <v>159</v>
      </c>
      <c r="AD43" t="s">
        <v>55</v>
      </c>
      <c r="AF43" t="s">
        <v>158</v>
      </c>
      <c r="AH43" t="s">
        <v>158</v>
      </c>
      <c r="AI43" t="s">
        <v>158</v>
      </c>
      <c r="AJ43" t="s">
        <v>158</v>
      </c>
      <c r="AL43" t="s">
        <v>158</v>
      </c>
      <c r="AM43" t="s">
        <v>55</v>
      </c>
      <c r="AN43" t="s">
        <v>158</v>
      </c>
      <c r="AO43" t="s">
        <v>158</v>
      </c>
      <c r="AP43" s="85" t="str">
        <f t="shared" ca="1" si="2"/>
        <v/>
      </c>
    </row>
    <row r="44" spans="3:42" ht="27.6" customHeight="1">
      <c r="C44">
        <f t="shared" ca="1" si="0"/>
        <v>0</v>
      </c>
      <c r="D44" t="s">
        <v>49</v>
      </c>
      <c r="E44" t="s">
        <v>55</v>
      </c>
      <c r="F44" t="s">
        <v>55</v>
      </c>
      <c r="G44" t="s">
        <v>55</v>
      </c>
      <c r="H44" s="75" t="str">
        <f t="shared" ca="1" si="1"/>
        <v/>
      </c>
      <c r="J44" s="76">
        <v>1</v>
      </c>
      <c r="L44" t="s">
        <v>158</v>
      </c>
      <c r="S44" t="s">
        <v>137</v>
      </c>
      <c r="T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" t="s">
        <v>141</v>
      </c>
      <c r="V44" t="s">
        <v>144</v>
      </c>
      <c r="W44" t="s">
        <v>150</v>
      </c>
      <c r="X44" t="s">
        <v>152</v>
      </c>
      <c r="Y44" s="80">
        <v>1</v>
      </c>
      <c r="Z44" t="s">
        <v>159</v>
      </c>
      <c r="AD44" t="s">
        <v>55</v>
      </c>
      <c r="AF44" t="s">
        <v>158</v>
      </c>
      <c r="AH44" t="s">
        <v>158</v>
      </c>
      <c r="AI44" t="s">
        <v>158</v>
      </c>
      <c r="AJ44" t="s">
        <v>158</v>
      </c>
      <c r="AL44" t="s">
        <v>158</v>
      </c>
      <c r="AM44" t="s">
        <v>55</v>
      </c>
      <c r="AN44" t="s">
        <v>158</v>
      </c>
      <c r="AO44" t="s">
        <v>158</v>
      </c>
      <c r="AP44" s="85" t="str">
        <f t="shared" ca="1" si="2"/>
        <v/>
      </c>
    </row>
    <row r="45" spans="3:42" ht="27.6" customHeight="1">
      <c r="C45">
        <f t="shared" ca="1" si="0"/>
        <v>0</v>
      </c>
      <c r="D45" t="s">
        <v>49</v>
      </c>
      <c r="E45" t="s">
        <v>55</v>
      </c>
      <c r="F45" t="s">
        <v>55</v>
      </c>
      <c r="G45" t="s">
        <v>55</v>
      </c>
      <c r="H45" s="75" t="str">
        <f t="shared" ca="1" si="1"/>
        <v/>
      </c>
      <c r="J45" s="76">
        <v>1</v>
      </c>
      <c r="L45" t="s">
        <v>158</v>
      </c>
      <c r="S45" t="s">
        <v>137</v>
      </c>
      <c r="T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" t="s">
        <v>141</v>
      </c>
      <c r="V45" t="s">
        <v>144</v>
      </c>
      <c r="W45" t="s">
        <v>150</v>
      </c>
      <c r="X45" t="s">
        <v>152</v>
      </c>
      <c r="Y45" s="80">
        <v>1</v>
      </c>
      <c r="Z45" t="s">
        <v>159</v>
      </c>
      <c r="AD45" t="s">
        <v>55</v>
      </c>
      <c r="AF45" t="s">
        <v>158</v>
      </c>
      <c r="AH45" t="s">
        <v>158</v>
      </c>
      <c r="AI45" t="s">
        <v>158</v>
      </c>
      <c r="AJ45" t="s">
        <v>158</v>
      </c>
      <c r="AL45" t="s">
        <v>158</v>
      </c>
      <c r="AM45" t="s">
        <v>55</v>
      </c>
      <c r="AN45" t="s">
        <v>158</v>
      </c>
      <c r="AO45" t="s">
        <v>158</v>
      </c>
      <c r="AP45" s="85" t="str">
        <f t="shared" ca="1" si="2"/>
        <v/>
      </c>
    </row>
    <row r="46" spans="3:42" ht="27.6" customHeight="1">
      <c r="C46">
        <f t="shared" ca="1" si="0"/>
        <v>0</v>
      </c>
      <c r="D46" t="s">
        <v>49</v>
      </c>
      <c r="E46" t="s">
        <v>55</v>
      </c>
      <c r="F46" t="s">
        <v>55</v>
      </c>
      <c r="G46" t="s">
        <v>55</v>
      </c>
      <c r="H46" s="75" t="str">
        <f t="shared" ca="1" si="1"/>
        <v/>
      </c>
      <c r="J46" s="76">
        <v>1</v>
      </c>
      <c r="L46" t="s">
        <v>158</v>
      </c>
      <c r="S46" t="s">
        <v>137</v>
      </c>
      <c r="T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" t="s">
        <v>141</v>
      </c>
      <c r="V46" t="s">
        <v>144</v>
      </c>
      <c r="W46" t="s">
        <v>150</v>
      </c>
      <c r="X46" t="s">
        <v>152</v>
      </c>
      <c r="Y46" s="80">
        <v>1</v>
      </c>
      <c r="Z46" t="s">
        <v>159</v>
      </c>
      <c r="AD46" t="s">
        <v>55</v>
      </c>
      <c r="AF46" t="s">
        <v>158</v>
      </c>
      <c r="AH46" t="s">
        <v>158</v>
      </c>
      <c r="AI46" t="s">
        <v>158</v>
      </c>
      <c r="AJ46" t="s">
        <v>158</v>
      </c>
      <c r="AL46" t="s">
        <v>158</v>
      </c>
      <c r="AM46" t="s">
        <v>55</v>
      </c>
      <c r="AN46" t="s">
        <v>158</v>
      </c>
      <c r="AO46" t="s">
        <v>158</v>
      </c>
      <c r="AP46" s="85" t="str">
        <f t="shared" ca="1" si="2"/>
        <v/>
      </c>
    </row>
    <row r="47" spans="3:42" ht="27.6" customHeight="1">
      <c r="C47">
        <f t="shared" ca="1" si="0"/>
        <v>0</v>
      </c>
      <c r="D47" t="s">
        <v>49</v>
      </c>
      <c r="E47" t="s">
        <v>55</v>
      </c>
      <c r="F47" t="s">
        <v>55</v>
      </c>
      <c r="G47" t="s">
        <v>55</v>
      </c>
      <c r="H47" s="75" t="str">
        <f t="shared" ca="1" si="1"/>
        <v/>
      </c>
      <c r="J47" s="76">
        <v>1</v>
      </c>
      <c r="L47" t="s">
        <v>158</v>
      </c>
      <c r="S47" t="s">
        <v>137</v>
      </c>
      <c r="T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" t="s">
        <v>141</v>
      </c>
      <c r="V47" t="s">
        <v>144</v>
      </c>
      <c r="W47" t="s">
        <v>150</v>
      </c>
      <c r="X47" t="s">
        <v>152</v>
      </c>
      <c r="Y47" s="80">
        <v>1</v>
      </c>
      <c r="Z47" t="s">
        <v>159</v>
      </c>
      <c r="AD47" t="s">
        <v>55</v>
      </c>
      <c r="AF47" t="s">
        <v>158</v>
      </c>
      <c r="AH47" t="s">
        <v>158</v>
      </c>
      <c r="AI47" t="s">
        <v>158</v>
      </c>
      <c r="AJ47" t="s">
        <v>158</v>
      </c>
      <c r="AL47" t="s">
        <v>158</v>
      </c>
      <c r="AM47" t="s">
        <v>55</v>
      </c>
      <c r="AN47" t="s">
        <v>158</v>
      </c>
      <c r="AO47" t="s">
        <v>158</v>
      </c>
      <c r="AP47" s="85" t="str">
        <f t="shared" ca="1" si="2"/>
        <v/>
      </c>
    </row>
    <row r="48" spans="3:42" ht="27.6" customHeight="1">
      <c r="C48">
        <f t="shared" ca="1" si="0"/>
        <v>0</v>
      </c>
      <c r="D48" t="s">
        <v>49</v>
      </c>
      <c r="E48" t="s">
        <v>55</v>
      </c>
      <c r="F48" t="s">
        <v>55</v>
      </c>
      <c r="G48" t="s">
        <v>55</v>
      </c>
      <c r="H48" s="75" t="str">
        <f t="shared" ca="1" si="1"/>
        <v/>
      </c>
      <c r="J48" s="76">
        <v>1</v>
      </c>
      <c r="L48" t="s">
        <v>158</v>
      </c>
      <c r="S48" t="s">
        <v>137</v>
      </c>
      <c r="T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" t="s">
        <v>141</v>
      </c>
      <c r="V48" t="s">
        <v>144</v>
      </c>
      <c r="W48" t="s">
        <v>150</v>
      </c>
      <c r="X48" t="s">
        <v>152</v>
      </c>
      <c r="Y48" s="80">
        <v>1</v>
      </c>
      <c r="Z48" t="s">
        <v>159</v>
      </c>
      <c r="AD48" t="s">
        <v>55</v>
      </c>
      <c r="AF48" t="s">
        <v>158</v>
      </c>
      <c r="AH48" t="s">
        <v>158</v>
      </c>
      <c r="AI48" t="s">
        <v>158</v>
      </c>
      <c r="AJ48" t="s">
        <v>158</v>
      </c>
      <c r="AL48" t="s">
        <v>158</v>
      </c>
      <c r="AM48" t="s">
        <v>55</v>
      </c>
      <c r="AN48" t="s">
        <v>158</v>
      </c>
      <c r="AO48" t="s">
        <v>158</v>
      </c>
      <c r="AP48" s="85" t="str">
        <f t="shared" ca="1" si="2"/>
        <v/>
      </c>
    </row>
    <row r="49" spans="3:42" ht="27.6" customHeight="1">
      <c r="C49">
        <f t="shared" ca="1" si="0"/>
        <v>0</v>
      </c>
      <c r="D49" t="s">
        <v>49</v>
      </c>
      <c r="E49" t="s">
        <v>55</v>
      </c>
      <c r="F49" t="s">
        <v>55</v>
      </c>
      <c r="G49" t="s">
        <v>55</v>
      </c>
      <c r="H49" s="75" t="str">
        <f t="shared" ca="1" si="1"/>
        <v/>
      </c>
      <c r="J49" s="76">
        <v>1</v>
      </c>
      <c r="L49" t="s">
        <v>158</v>
      </c>
      <c r="S49" t="s">
        <v>137</v>
      </c>
      <c r="T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" t="s">
        <v>141</v>
      </c>
      <c r="V49" t="s">
        <v>144</v>
      </c>
      <c r="W49" t="s">
        <v>150</v>
      </c>
      <c r="X49" t="s">
        <v>152</v>
      </c>
      <c r="Y49" s="80">
        <v>1</v>
      </c>
      <c r="Z49" t="s">
        <v>159</v>
      </c>
      <c r="AD49" t="s">
        <v>55</v>
      </c>
      <c r="AF49" t="s">
        <v>158</v>
      </c>
      <c r="AH49" t="s">
        <v>158</v>
      </c>
      <c r="AI49" t="s">
        <v>158</v>
      </c>
      <c r="AJ49" t="s">
        <v>158</v>
      </c>
      <c r="AL49" t="s">
        <v>158</v>
      </c>
      <c r="AM49" t="s">
        <v>55</v>
      </c>
      <c r="AN49" t="s">
        <v>158</v>
      </c>
      <c r="AO49" t="s">
        <v>158</v>
      </c>
      <c r="AP49" s="85" t="str">
        <f t="shared" ca="1" si="2"/>
        <v/>
      </c>
    </row>
    <row r="50" spans="3:42" ht="27.6" customHeight="1">
      <c r="C50">
        <f t="shared" ca="1" si="0"/>
        <v>0</v>
      </c>
      <c r="D50" t="s">
        <v>49</v>
      </c>
      <c r="E50" t="s">
        <v>55</v>
      </c>
      <c r="F50" t="s">
        <v>55</v>
      </c>
      <c r="G50" t="s">
        <v>55</v>
      </c>
      <c r="H50" s="75" t="str">
        <f t="shared" ca="1" si="1"/>
        <v/>
      </c>
      <c r="J50" s="76">
        <v>1</v>
      </c>
      <c r="L50" t="s">
        <v>158</v>
      </c>
      <c r="S50" t="s">
        <v>137</v>
      </c>
      <c r="T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" t="s">
        <v>141</v>
      </c>
      <c r="V50" t="s">
        <v>144</v>
      </c>
      <c r="W50" t="s">
        <v>150</v>
      </c>
      <c r="X50" t="s">
        <v>152</v>
      </c>
      <c r="Y50" s="80">
        <v>1</v>
      </c>
      <c r="Z50" t="s">
        <v>159</v>
      </c>
      <c r="AD50" t="s">
        <v>55</v>
      </c>
      <c r="AF50" t="s">
        <v>158</v>
      </c>
      <c r="AH50" t="s">
        <v>158</v>
      </c>
      <c r="AI50" t="s">
        <v>158</v>
      </c>
      <c r="AJ50" t="s">
        <v>158</v>
      </c>
      <c r="AL50" t="s">
        <v>158</v>
      </c>
      <c r="AM50" t="s">
        <v>55</v>
      </c>
      <c r="AN50" t="s">
        <v>158</v>
      </c>
      <c r="AO50" t="s">
        <v>158</v>
      </c>
      <c r="AP50" s="85" t="str">
        <f t="shared" ca="1" si="2"/>
        <v/>
      </c>
    </row>
    <row r="51" spans="3:42" ht="27.6" customHeight="1">
      <c r="C51">
        <f t="shared" ca="1" si="0"/>
        <v>0</v>
      </c>
      <c r="D51" t="s">
        <v>49</v>
      </c>
      <c r="E51" t="s">
        <v>55</v>
      </c>
      <c r="F51" t="s">
        <v>55</v>
      </c>
      <c r="G51" t="s">
        <v>55</v>
      </c>
      <c r="H51" s="75" t="str">
        <f t="shared" ca="1" si="1"/>
        <v/>
      </c>
      <c r="J51" s="76">
        <v>1</v>
      </c>
      <c r="L51" t="s">
        <v>158</v>
      </c>
      <c r="S51" t="s">
        <v>137</v>
      </c>
      <c r="T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" t="s">
        <v>141</v>
      </c>
      <c r="V51" t="s">
        <v>144</v>
      </c>
      <c r="W51" t="s">
        <v>150</v>
      </c>
      <c r="X51" t="s">
        <v>152</v>
      </c>
      <c r="Y51" s="80">
        <v>1</v>
      </c>
      <c r="Z51" t="s">
        <v>159</v>
      </c>
      <c r="AD51" t="s">
        <v>55</v>
      </c>
      <c r="AF51" t="s">
        <v>158</v>
      </c>
      <c r="AH51" t="s">
        <v>158</v>
      </c>
      <c r="AI51" t="s">
        <v>158</v>
      </c>
      <c r="AJ51" t="s">
        <v>158</v>
      </c>
      <c r="AL51" t="s">
        <v>158</v>
      </c>
      <c r="AM51" t="s">
        <v>55</v>
      </c>
      <c r="AN51" t="s">
        <v>158</v>
      </c>
      <c r="AO51" t="s">
        <v>158</v>
      </c>
      <c r="AP51" s="85" t="str">
        <f t="shared" ca="1" si="2"/>
        <v/>
      </c>
    </row>
    <row r="52" spans="3:42" ht="27.6" customHeight="1">
      <c r="C52">
        <f t="shared" ca="1" si="0"/>
        <v>0</v>
      </c>
      <c r="D52" t="s">
        <v>49</v>
      </c>
      <c r="E52" t="s">
        <v>55</v>
      </c>
      <c r="F52" t="s">
        <v>55</v>
      </c>
      <c r="G52" t="s">
        <v>55</v>
      </c>
      <c r="H52" s="75" t="str">
        <f t="shared" ca="1" si="1"/>
        <v/>
      </c>
      <c r="J52" s="76">
        <v>1</v>
      </c>
      <c r="L52" t="s">
        <v>158</v>
      </c>
      <c r="S52" t="s">
        <v>137</v>
      </c>
      <c r="T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" t="s">
        <v>141</v>
      </c>
      <c r="V52" t="s">
        <v>144</v>
      </c>
      <c r="W52" t="s">
        <v>150</v>
      </c>
      <c r="X52" t="s">
        <v>152</v>
      </c>
      <c r="Y52" s="80">
        <v>1</v>
      </c>
      <c r="Z52" t="s">
        <v>159</v>
      </c>
      <c r="AD52" t="s">
        <v>55</v>
      </c>
      <c r="AF52" t="s">
        <v>158</v>
      </c>
      <c r="AH52" t="s">
        <v>158</v>
      </c>
      <c r="AI52" t="s">
        <v>158</v>
      </c>
      <c r="AJ52" t="s">
        <v>158</v>
      </c>
      <c r="AL52" t="s">
        <v>158</v>
      </c>
      <c r="AM52" t="s">
        <v>55</v>
      </c>
      <c r="AN52" t="s">
        <v>158</v>
      </c>
      <c r="AO52" t="s">
        <v>158</v>
      </c>
      <c r="AP52" s="85" t="str">
        <f t="shared" ca="1" si="2"/>
        <v/>
      </c>
    </row>
    <row r="53" spans="3:42" ht="27.6" customHeight="1">
      <c r="C53">
        <f t="shared" ca="1" si="0"/>
        <v>0</v>
      </c>
      <c r="D53" t="s">
        <v>49</v>
      </c>
      <c r="E53" t="s">
        <v>55</v>
      </c>
      <c r="F53" t="s">
        <v>55</v>
      </c>
      <c r="G53" t="s">
        <v>55</v>
      </c>
      <c r="H53" s="75" t="str">
        <f t="shared" ca="1" si="1"/>
        <v/>
      </c>
      <c r="J53" s="76">
        <v>1</v>
      </c>
      <c r="L53" t="s">
        <v>158</v>
      </c>
      <c r="S53" t="s">
        <v>137</v>
      </c>
      <c r="T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" t="s">
        <v>141</v>
      </c>
      <c r="V53" t="s">
        <v>144</v>
      </c>
      <c r="W53" t="s">
        <v>150</v>
      </c>
      <c r="X53" t="s">
        <v>152</v>
      </c>
      <c r="Y53" s="80">
        <v>1</v>
      </c>
      <c r="Z53" t="s">
        <v>159</v>
      </c>
      <c r="AD53" t="s">
        <v>55</v>
      </c>
      <c r="AF53" t="s">
        <v>158</v>
      </c>
      <c r="AH53" t="s">
        <v>158</v>
      </c>
      <c r="AI53" t="s">
        <v>158</v>
      </c>
      <c r="AJ53" t="s">
        <v>158</v>
      </c>
      <c r="AL53" t="s">
        <v>158</v>
      </c>
      <c r="AM53" t="s">
        <v>55</v>
      </c>
      <c r="AN53" t="s">
        <v>158</v>
      </c>
      <c r="AO53" t="s">
        <v>158</v>
      </c>
      <c r="AP53" s="85" t="str">
        <f t="shared" ca="1" si="2"/>
        <v/>
      </c>
    </row>
    <row r="54" spans="3:42" ht="27.6" customHeight="1">
      <c r="C54">
        <f t="shared" ca="1" si="0"/>
        <v>0</v>
      </c>
      <c r="D54" t="s">
        <v>49</v>
      </c>
      <c r="E54" t="s">
        <v>55</v>
      </c>
      <c r="F54" t="s">
        <v>55</v>
      </c>
      <c r="G54" t="s">
        <v>55</v>
      </c>
      <c r="H54" s="75" t="str">
        <f t="shared" ca="1" si="1"/>
        <v/>
      </c>
      <c r="J54" s="76">
        <v>1</v>
      </c>
      <c r="L54" t="s">
        <v>158</v>
      </c>
      <c r="S54" t="s">
        <v>137</v>
      </c>
      <c r="T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" t="s">
        <v>141</v>
      </c>
      <c r="V54" t="s">
        <v>144</v>
      </c>
      <c r="W54" t="s">
        <v>150</v>
      </c>
      <c r="X54" t="s">
        <v>152</v>
      </c>
      <c r="Y54" s="80">
        <v>1</v>
      </c>
      <c r="Z54" t="s">
        <v>159</v>
      </c>
      <c r="AD54" t="s">
        <v>55</v>
      </c>
      <c r="AF54" t="s">
        <v>158</v>
      </c>
      <c r="AH54" t="s">
        <v>158</v>
      </c>
      <c r="AI54" t="s">
        <v>158</v>
      </c>
      <c r="AJ54" t="s">
        <v>158</v>
      </c>
      <c r="AL54" t="s">
        <v>158</v>
      </c>
      <c r="AM54" t="s">
        <v>55</v>
      </c>
      <c r="AN54" t="s">
        <v>158</v>
      </c>
      <c r="AO54" t="s">
        <v>158</v>
      </c>
      <c r="AP54" s="85" t="str">
        <f t="shared" ca="1" si="2"/>
        <v/>
      </c>
    </row>
    <row r="55" spans="3:42" ht="27.6" customHeight="1">
      <c r="C55">
        <f t="shared" ca="1" si="0"/>
        <v>0</v>
      </c>
      <c r="D55" t="s">
        <v>49</v>
      </c>
      <c r="E55" t="s">
        <v>55</v>
      </c>
      <c r="F55" t="s">
        <v>55</v>
      </c>
      <c r="G55" t="s">
        <v>55</v>
      </c>
      <c r="H55" s="75" t="str">
        <f t="shared" ca="1" si="1"/>
        <v/>
      </c>
      <c r="J55" s="76">
        <v>1</v>
      </c>
      <c r="L55" t="s">
        <v>158</v>
      </c>
      <c r="S55" t="s">
        <v>137</v>
      </c>
      <c r="T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" t="s">
        <v>141</v>
      </c>
      <c r="V55" t="s">
        <v>144</v>
      </c>
      <c r="W55" t="s">
        <v>150</v>
      </c>
      <c r="X55" t="s">
        <v>152</v>
      </c>
      <c r="Y55" s="80">
        <v>1</v>
      </c>
      <c r="Z55" t="s">
        <v>159</v>
      </c>
      <c r="AD55" t="s">
        <v>55</v>
      </c>
      <c r="AF55" t="s">
        <v>158</v>
      </c>
      <c r="AH55" t="s">
        <v>158</v>
      </c>
      <c r="AI55" t="s">
        <v>158</v>
      </c>
      <c r="AJ55" t="s">
        <v>158</v>
      </c>
      <c r="AL55" t="s">
        <v>158</v>
      </c>
      <c r="AM55" t="s">
        <v>55</v>
      </c>
      <c r="AN55" t="s">
        <v>158</v>
      </c>
      <c r="AO55" t="s">
        <v>158</v>
      </c>
      <c r="AP55" s="85" t="str">
        <f t="shared" ca="1" si="2"/>
        <v/>
      </c>
    </row>
    <row r="56" spans="3:42" ht="27.6" customHeight="1">
      <c r="C56">
        <f t="shared" ca="1" si="0"/>
        <v>0</v>
      </c>
      <c r="D56" t="s">
        <v>49</v>
      </c>
      <c r="E56" t="s">
        <v>55</v>
      </c>
      <c r="F56" t="s">
        <v>55</v>
      </c>
      <c r="G56" t="s">
        <v>55</v>
      </c>
      <c r="H56" s="75" t="str">
        <f t="shared" ca="1" si="1"/>
        <v/>
      </c>
      <c r="J56" s="76">
        <v>1</v>
      </c>
      <c r="L56" t="s">
        <v>158</v>
      </c>
      <c r="S56" t="s">
        <v>137</v>
      </c>
      <c r="T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" t="s">
        <v>141</v>
      </c>
      <c r="V56" t="s">
        <v>144</v>
      </c>
      <c r="W56" t="s">
        <v>150</v>
      </c>
      <c r="X56" t="s">
        <v>152</v>
      </c>
      <c r="Y56" s="80">
        <v>1</v>
      </c>
      <c r="Z56" t="s">
        <v>159</v>
      </c>
      <c r="AD56" t="s">
        <v>55</v>
      </c>
      <c r="AF56" t="s">
        <v>158</v>
      </c>
      <c r="AH56" t="s">
        <v>158</v>
      </c>
      <c r="AI56" t="s">
        <v>158</v>
      </c>
      <c r="AJ56" t="s">
        <v>158</v>
      </c>
      <c r="AL56" t="s">
        <v>158</v>
      </c>
      <c r="AM56" t="s">
        <v>55</v>
      </c>
      <c r="AN56" t="s">
        <v>158</v>
      </c>
      <c r="AO56" t="s">
        <v>158</v>
      </c>
      <c r="AP56" s="85" t="str">
        <f t="shared" ca="1" si="2"/>
        <v/>
      </c>
    </row>
    <row r="57" spans="3:42" ht="27.6" customHeight="1">
      <c r="C57">
        <f t="shared" ca="1" si="0"/>
        <v>0</v>
      </c>
      <c r="D57" t="s">
        <v>49</v>
      </c>
      <c r="E57" t="s">
        <v>55</v>
      </c>
      <c r="F57" t="s">
        <v>55</v>
      </c>
      <c r="G57" t="s">
        <v>55</v>
      </c>
      <c r="H57" s="75" t="str">
        <f t="shared" ca="1" si="1"/>
        <v/>
      </c>
      <c r="J57" s="76">
        <v>1</v>
      </c>
      <c r="L57" t="s">
        <v>158</v>
      </c>
      <c r="S57" t="s">
        <v>137</v>
      </c>
      <c r="T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" t="s">
        <v>141</v>
      </c>
      <c r="V57" t="s">
        <v>144</v>
      </c>
      <c r="W57" t="s">
        <v>150</v>
      </c>
      <c r="X57" t="s">
        <v>152</v>
      </c>
      <c r="Y57" s="80">
        <v>1</v>
      </c>
      <c r="Z57" t="s">
        <v>159</v>
      </c>
      <c r="AD57" t="s">
        <v>55</v>
      </c>
      <c r="AF57" t="s">
        <v>158</v>
      </c>
      <c r="AH57" t="s">
        <v>158</v>
      </c>
      <c r="AI57" t="s">
        <v>158</v>
      </c>
      <c r="AJ57" t="s">
        <v>158</v>
      </c>
      <c r="AL57" t="s">
        <v>158</v>
      </c>
      <c r="AM57" t="s">
        <v>55</v>
      </c>
      <c r="AN57" t="s">
        <v>158</v>
      </c>
      <c r="AO57" t="s">
        <v>158</v>
      </c>
      <c r="AP57" s="85" t="str">
        <f t="shared" ca="1" si="2"/>
        <v/>
      </c>
    </row>
    <row r="58" spans="3:42" ht="27.6" customHeight="1">
      <c r="C58">
        <f t="shared" ca="1" si="0"/>
        <v>0</v>
      </c>
      <c r="D58" t="s">
        <v>49</v>
      </c>
      <c r="E58" t="s">
        <v>55</v>
      </c>
      <c r="F58" t="s">
        <v>55</v>
      </c>
      <c r="G58" t="s">
        <v>55</v>
      </c>
      <c r="H58" s="75" t="str">
        <f t="shared" ca="1" si="1"/>
        <v/>
      </c>
      <c r="J58" s="76">
        <v>1</v>
      </c>
      <c r="L58" t="s">
        <v>158</v>
      </c>
      <c r="S58" t="s">
        <v>137</v>
      </c>
      <c r="T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" t="s">
        <v>141</v>
      </c>
      <c r="V58" t="s">
        <v>144</v>
      </c>
      <c r="W58" t="s">
        <v>150</v>
      </c>
      <c r="X58" t="s">
        <v>152</v>
      </c>
      <c r="Y58" s="80">
        <v>1</v>
      </c>
      <c r="Z58" t="s">
        <v>159</v>
      </c>
      <c r="AD58" t="s">
        <v>55</v>
      </c>
      <c r="AF58" t="s">
        <v>158</v>
      </c>
      <c r="AH58" t="s">
        <v>158</v>
      </c>
      <c r="AI58" t="s">
        <v>158</v>
      </c>
      <c r="AJ58" t="s">
        <v>158</v>
      </c>
      <c r="AL58" t="s">
        <v>158</v>
      </c>
      <c r="AM58" t="s">
        <v>55</v>
      </c>
      <c r="AN58" t="s">
        <v>158</v>
      </c>
      <c r="AO58" t="s">
        <v>158</v>
      </c>
      <c r="AP58" s="85" t="str">
        <f t="shared" ca="1" si="2"/>
        <v/>
      </c>
    </row>
    <row r="59" spans="3:42" ht="27.6" customHeight="1">
      <c r="C59">
        <f t="shared" ca="1" si="0"/>
        <v>0</v>
      </c>
      <c r="D59" t="s">
        <v>49</v>
      </c>
      <c r="E59" t="s">
        <v>55</v>
      </c>
      <c r="F59" t="s">
        <v>55</v>
      </c>
      <c r="G59" t="s">
        <v>55</v>
      </c>
      <c r="H59" s="75" t="str">
        <f t="shared" ca="1" si="1"/>
        <v/>
      </c>
      <c r="J59" s="76">
        <v>1</v>
      </c>
      <c r="L59" t="s">
        <v>158</v>
      </c>
      <c r="S59" t="s">
        <v>137</v>
      </c>
      <c r="T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" t="s">
        <v>141</v>
      </c>
      <c r="V59" t="s">
        <v>144</v>
      </c>
      <c r="W59" t="s">
        <v>150</v>
      </c>
      <c r="X59" t="s">
        <v>152</v>
      </c>
      <c r="Y59" s="80">
        <v>1</v>
      </c>
      <c r="Z59" t="s">
        <v>159</v>
      </c>
      <c r="AD59" t="s">
        <v>55</v>
      </c>
      <c r="AF59" t="s">
        <v>158</v>
      </c>
      <c r="AH59" t="s">
        <v>158</v>
      </c>
      <c r="AI59" t="s">
        <v>158</v>
      </c>
      <c r="AJ59" t="s">
        <v>158</v>
      </c>
      <c r="AL59" t="s">
        <v>158</v>
      </c>
      <c r="AM59" t="s">
        <v>55</v>
      </c>
      <c r="AN59" t="s">
        <v>158</v>
      </c>
      <c r="AO59" t="s">
        <v>158</v>
      </c>
      <c r="AP59" s="85" t="str">
        <f t="shared" ca="1" si="2"/>
        <v/>
      </c>
    </row>
    <row r="60" spans="3:42" ht="27.6" customHeight="1">
      <c r="C60">
        <f t="shared" ca="1" si="0"/>
        <v>0</v>
      </c>
      <c r="D60" t="s">
        <v>49</v>
      </c>
      <c r="E60" t="s">
        <v>55</v>
      </c>
      <c r="F60" t="s">
        <v>55</v>
      </c>
      <c r="G60" t="s">
        <v>55</v>
      </c>
      <c r="H60" s="75" t="str">
        <f t="shared" ca="1" si="1"/>
        <v/>
      </c>
      <c r="J60" s="76">
        <v>1</v>
      </c>
      <c r="L60" t="s">
        <v>158</v>
      </c>
      <c r="S60" t="s">
        <v>137</v>
      </c>
      <c r="T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" t="s">
        <v>141</v>
      </c>
      <c r="V60" t="s">
        <v>144</v>
      </c>
      <c r="W60" t="s">
        <v>150</v>
      </c>
      <c r="X60" t="s">
        <v>152</v>
      </c>
      <c r="Y60" s="80">
        <v>1</v>
      </c>
      <c r="Z60" t="s">
        <v>159</v>
      </c>
      <c r="AD60" t="s">
        <v>55</v>
      </c>
      <c r="AF60" t="s">
        <v>158</v>
      </c>
      <c r="AH60" t="s">
        <v>158</v>
      </c>
      <c r="AI60" t="s">
        <v>158</v>
      </c>
      <c r="AJ60" t="s">
        <v>158</v>
      </c>
      <c r="AL60" t="s">
        <v>158</v>
      </c>
      <c r="AM60" t="s">
        <v>55</v>
      </c>
      <c r="AN60" t="s">
        <v>158</v>
      </c>
      <c r="AO60" t="s">
        <v>158</v>
      </c>
      <c r="AP60" s="85" t="str">
        <f t="shared" ca="1" si="2"/>
        <v/>
      </c>
    </row>
    <row r="61" spans="3:42" ht="27.6" customHeight="1">
      <c r="C61">
        <f t="shared" ca="1" si="0"/>
        <v>0</v>
      </c>
      <c r="D61" t="s">
        <v>49</v>
      </c>
      <c r="E61" t="s">
        <v>55</v>
      </c>
      <c r="F61" t="s">
        <v>55</v>
      </c>
      <c r="G61" t="s">
        <v>55</v>
      </c>
      <c r="H61" s="75" t="str">
        <f t="shared" ca="1" si="1"/>
        <v/>
      </c>
      <c r="J61" s="76">
        <v>1</v>
      </c>
      <c r="L61" t="s">
        <v>158</v>
      </c>
      <c r="S61" t="s">
        <v>137</v>
      </c>
      <c r="T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" t="s">
        <v>141</v>
      </c>
      <c r="V61" t="s">
        <v>144</v>
      </c>
      <c r="W61" t="s">
        <v>150</v>
      </c>
      <c r="X61" t="s">
        <v>152</v>
      </c>
      <c r="Y61" s="80">
        <v>1</v>
      </c>
      <c r="Z61" t="s">
        <v>159</v>
      </c>
      <c r="AD61" t="s">
        <v>55</v>
      </c>
      <c r="AF61" t="s">
        <v>158</v>
      </c>
      <c r="AH61" t="s">
        <v>158</v>
      </c>
      <c r="AI61" t="s">
        <v>158</v>
      </c>
      <c r="AJ61" t="s">
        <v>158</v>
      </c>
      <c r="AL61" t="s">
        <v>158</v>
      </c>
      <c r="AM61" t="s">
        <v>55</v>
      </c>
      <c r="AN61" t="s">
        <v>158</v>
      </c>
      <c r="AO61" t="s">
        <v>158</v>
      </c>
      <c r="AP61" s="85" t="str">
        <f t="shared" ca="1" si="2"/>
        <v/>
      </c>
    </row>
    <row r="62" spans="3:42" ht="27.6" customHeight="1">
      <c r="C62">
        <f t="shared" ca="1" si="0"/>
        <v>0</v>
      </c>
      <c r="D62" t="s">
        <v>49</v>
      </c>
      <c r="E62" t="s">
        <v>55</v>
      </c>
      <c r="F62" t="s">
        <v>55</v>
      </c>
      <c r="G62" t="s">
        <v>55</v>
      </c>
      <c r="H62" s="75" t="str">
        <f t="shared" ca="1" si="1"/>
        <v/>
      </c>
      <c r="J62" s="76">
        <v>1</v>
      </c>
      <c r="L62" t="s">
        <v>158</v>
      </c>
      <c r="S62" t="s">
        <v>137</v>
      </c>
      <c r="T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" t="s">
        <v>141</v>
      </c>
      <c r="V62" t="s">
        <v>144</v>
      </c>
      <c r="W62" t="s">
        <v>150</v>
      </c>
      <c r="X62" t="s">
        <v>152</v>
      </c>
      <c r="Y62" s="80">
        <v>1</v>
      </c>
      <c r="Z62" t="s">
        <v>159</v>
      </c>
      <c r="AD62" t="s">
        <v>55</v>
      </c>
      <c r="AF62" t="s">
        <v>158</v>
      </c>
      <c r="AH62" t="s">
        <v>158</v>
      </c>
      <c r="AI62" t="s">
        <v>158</v>
      </c>
      <c r="AJ62" t="s">
        <v>158</v>
      </c>
      <c r="AL62" t="s">
        <v>158</v>
      </c>
      <c r="AM62" t="s">
        <v>55</v>
      </c>
      <c r="AN62" t="s">
        <v>158</v>
      </c>
      <c r="AO62" t="s">
        <v>158</v>
      </c>
      <c r="AP62" s="85" t="str">
        <f t="shared" ca="1" si="2"/>
        <v/>
      </c>
    </row>
    <row r="63" spans="3:42" ht="27.6" customHeight="1">
      <c r="C63">
        <f t="shared" ca="1" si="0"/>
        <v>0</v>
      </c>
      <c r="D63" t="s">
        <v>49</v>
      </c>
      <c r="E63" t="s">
        <v>55</v>
      </c>
      <c r="F63" t="s">
        <v>55</v>
      </c>
      <c r="G63" t="s">
        <v>55</v>
      </c>
      <c r="H63" s="75" t="str">
        <f t="shared" ca="1" si="1"/>
        <v/>
      </c>
      <c r="J63" s="76">
        <v>1</v>
      </c>
      <c r="L63" t="s">
        <v>158</v>
      </c>
      <c r="S63" t="s">
        <v>137</v>
      </c>
      <c r="T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" t="s">
        <v>141</v>
      </c>
      <c r="V63" t="s">
        <v>144</v>
      </c>
      <c r="W63" t="s">
        <v>150</v>
      </c>
      <c r="X63" t="s">
        <v>152</v>
      </c>
      <c r="Y63" s="80">
        <v>1</v>
      </c>
      <c r="Z63" t="s">
        <v>159</v>
      </c>
      <c r="AD63" t="s">
        <v>55</v>
      </c>
      <c r="AF63" t="s">
        <v>158</v>
      </c>
      <c r="AH63" t="s">
        <v>158</v>
      </c>
      <c r="AI63" t="s">
        <v>158</v>
      </c>
      <c r="AJ63" t="s">
        <v>158</v>
      </c>
      <c r="AL63" t="s">
        <v>158</v>
      </c>
      <c r="AM63" t="s">
        <v>55</v>
      </c>
      <c r="AN63" t="s">
        <v>158</v>
      </c>
      <c r="AO63" t="s">
        <v>158</v>
      </c>
      <c r="AP63" s="85" t="str">
        <f t="shared" ca="1" si="2"/>
        <v/>
      </c>
    </row>
    <row r="64" spans="3:42" ht="27.6" customHeight="1">
      <c r="C64">
        <f t="shared" ca="1" si="0"/>
        <v>0</v>
      </c>
      <c r="D64" t="s">
        <v>49</v>
      </c>
      <c r="E64" t="s">
        <v>55</v>
      </c>
      <c r="F64" t="s">
        <v>55</v>
      </c>
      <c r="G64" t="s">
        <v>55</v>
      </c>
      <c r="H64" s="75" t="str">
        <f t="shared" ca="1" si="1"/>
        <v/>
      </c>
      <c r="J64" s="76">
        <v>1</v>
      </c>
      <c r="L64" t="s">
        <v>158</v>
      </c>
      <c r="S64" t="s">
        <v>137</v>
      </c>
      <c r="T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" t="s">
        <v>141</v>
      </c>
      <c r="V64" t="s">
        <v>144</v>
      </c>
      <c r="W64" t="s">
        <v>150</v>
      </c>
      <c r="X64" t="s">
        <v>152</v>
      </c>
      <c r="Y64" s="80">
        <v>1</v>
      </c>
      <c r="Z64" t="s">
        <v>159</v>
      </c>
      <c r="AD64" t="s">
        <v>55</v>
      </c>
      <c r="AF64" t="s">
        <v>158</v>
      </c>
      <c r="AH64" t="s">
        <v>158</v>
      </c>
      <c r="AI64" t="s">
        <v>158</v>
      </c>
      <c r="AJ64" t="s">
        <v>158</v>
      </c>
      <c r="AL64" t="s">
        <v>158</v>
      </c>
      <c r="AM64" t="s">
        <v>55</v>
      </c>
      <c r="AN64" t="s">
        <v>158</v>
      </c>
      <c r="AO64" t="s">
        <v>158</v>
      </c>
      <c r="AP64" s="85" t="str">
        <f t="shared" ca="1" si="2"/>
        <v/>
      </c>
    </row>
    <row r="65" spans="3:42" ht="27.6" customHeight="1">
      <c r="C65">
        <f t="shared" ca="1" si="0"/>
        <v>0</v>
      </c>
      <c r="D65" t="s">
        <v>49</v>
      </c>
      <c r="E65" t="s">
        <v>55</v>
      </c>
      <c r="F65" t="s">
        <v>55</v>
      </c>
      <c r="G65" t="s">
        <v>55</v>
      </c>
      <c r="H65" s="75" t="str">
        <f t="shared" ca="1" si="1"/>
        <v/>
      </c>
      <c r="J65" s="76">
        <v>1</v>
      </c>
      <c r="L65" t="s">
        <v>158</v>
      </c>
      <c r="S65" t="s">
        <v>137</v>
      </c>
      <c r="T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" t="s">
        <v>141</v>
      </c>
      <c r="V65" t="s">
        <v>144</v>
      </c>
      <c r="W65" t="s">
        <v>150</v>
      </c>
      <c r="X65" t="s">
        <v>152</v>
      </c>
      <c r="Y65" s="80">
        <v>1</v>
      </c>
      <c r="Z65" t="s">
        <v>159</v>
      </c>
      <c r="AD65" t="s">
        <v>55</v>
      </c>
      <c r="AF65" t="s">
        <v>158</v>
      </c>
      <c r="AH65" t="s">
        <v>158</v>
      </c>
      <c r="AI65" t="s">
        <v>158</v>
      </c>
      <c r="AJ65" t="s">
        <v>158</v>
      </c>
      <c r="AL65" t="s">
        <v>158</v>
      </c>
      <c r="AM65" t="s">
        <v>55</v>
      </c>
      <c r="AN65" t="s">
        <v>158</v>
      </c>
      <c r="AO65" t="s">
        <v>158</v>
      </c>
      <c r="AP65" s="85" t="str">
        <f t="shared" ca="1" si="2"/>
        <v/>
      </c>
    </row>
    <row r="66" spans="3:42" ht="27.6" customHeight="1">
      <c r="C66">
        <f t="shared" ca="1" si="0"/>
        <v>0</v>
      </c>
      <c r="D66" t="s">
        <v>49</v>
      </c>
      <c r="E66" t="s">
        <v>55</v>
      </c>
      <c r="F66" t="s">
        <v>55</v>
      </c>
      <c r="G66" t="s">
        <v>55</v>
      </c>
      <c r="H66" s="75" t="str">
        <f t="shared" ca="1" si="1"/>
        <v/>
      </c>
      <c r="J66" s="76">
        <v>1</v>
      </c>
      <c r="L66" t="s">
        <v>158</v>
      </c>
      <c r="S66" t="s">
        <v>137</v>
      </c>
      <c r="T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" t="s">
        <v>141</v>
      </c>
      <c r="V66" t="s">
        <v>144</v>
      </c>
      <c r="W66" t="s">
        <v>150</v>
      </c>
      <c r="X66" t="s">
        <v>152</v>
      </c>
      <c r="Y66" s="80">
        <v>1</v>
      </c>
      <c r="Z66" t="s">
        <v>159</v>
      </c>
      <c r="AD66" t="s">
        <v>55</v>
      </c>
      <c r="AF66" t="s">
        <v>158</v>
      </c>
      <c r="AH66" t="s">
        <v>158</v>
      </c>
      <c r="AI66" t="s">
        <v>158</v>
      </c>
      <c r="AJ66" t="s">
        <v>158</v>
      </c>
      <c r="AL66" t="s">
        <v>158</v>
      </c>
      <c r="AM66" t="s">
        <v>55</v>
      </c>
      <c r="AN66" t="s">
        <v>158</v>
      </c>
      <c r="AO66" t="s">
        <v>158</v>
      </c>
      <c r="AP66" s="85" t="str">
        <f t="shared" ca="1" si="2"/>
        <v/>
      </c>
    </row>
    <row r="67" spans="3:42" ht="27.6" customHeight="1">
      <c r="C67">
        <f t="shared" ca="1" si="0"/>
        <v>0</v>
      </c>
      <c r="D67" t="s">
        <v>49</v>
      </c>
      <c r="E67" t="s">
        <v>55</v>
      </c>
      <c r="F67" t="s">
        <v>55</v>
      </c>
      <c r="G67" t="s">
        <v>55</v>
      </c>
      <c r="H67" s="75" t="str">
        <f t="shared" ca="1" si="1"/>
        <v/>
      </c>
      <c r="J67" s="76">
        <v>1</v>
      </c>
      <c r="L67" t="s">
        <v>158</v>
      </c>
      <c r="S67" t="s">
        <v>137</v>
      </c>
      <c r="T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" t="s">
        <v>141</v>
      </c>
      <c r="V67" t="s">
        <v>144</v>
      </c>
      <c r="W67" t="s">
        <v>150</v>
      </c>
      <c r="X67" t="s">
        <v>152</v>
      </c>
      <c r="Y67" s="80">
        <v>1</v>
      </c>
      <c r="Z67" t="s">
        <v>159</v>
      </c>
      <c r="AD67" t="s">
        <v>55</v>
      </c>
      <c r="AF67" t="s">
        <v>158</v>
      </c>
      <c r="AH67" t="s">
        <v>158</v>
      </c>
      <c r="AI67" t="s">
        <v>158</v>
      </c>
      <c r="AJ67" t="s">
        <v>158</v>
      </c>
      <c r="AL67" t="s">
        <v>158</v>
      </c>
      <c r="AM67" t="s">
        <v>55</v>
      </c>
      <c r="AN67" t="s">
        <v>158</v>
      </c>
      <c r="AO67" t="s">
        <v>158</v>
      </c>
      <c r="AP67" s="85" t="str">
        <f t="shared" ca="1" si="2"/>
        <v/>
      </c>
    </row>
    <row r="68" spans="3:42" ht="27.6" customHeight="1">
      <c r="C68">
        <f t="shared" ca="1" si="0"/>
        <v>0</v>
      </c>
      <c r="D68" t="s">
        <v>49</v>
      </c>
      <c r="E68" t="s">
        <v>55</v>
      </c>
      <c r="F68" t="s">
        <v>55</v>
      </c>
      <c r="G68" t="s">
        <v>55</v>
      </c>
      <c r="H68" s="75" t="str">
        <f t="shared" ca="1" si="1"/>
        <v/>
      </c>
      <c r="J68" s="76">
        <v>1</v>
      </c>
      <c r="L68" t="s">
        <v>158</v>
      </c>
      <c r="S68" t="s">
        <v>137</v>
      </c>
      <c r="T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" t="s">
        <v>141</v>
      </c>
      <c r="V68" t="s">
        <v>144</v>
      </c>
      <c r="W68" t="s">
        <v>150</v>
      </c>
      <c r="X68" t="s">
        <v>152</v>
      </c>
      <c r="Y68" s="80">
        <v>1</v>
      </c>
      <c r="Z68" t="s">
        <v>159</v>
      </c>
      <c r="AD68" t="s">
        <v>55</v>
      </c>
      <c r="AF68" t="s">
        <v>158</v>
      </c>
      <c r="AH68" t="s">
        <v>158</v>
      </c>
      <c r="AI68" t="s">
        <v>158</v>
      </c>
      <c r="AJ68" t="s">
        <v>158</v>
      </c>
      <c r="AL68" t="s">
        <v>158</v>
      </c>
      <c r="AM68" t="s">
        <v>55</v>
      </c>
      <c r="AN68" t="s">
        <v>158</v>
      </c>
      <c r="AO68" t="s">
        <v>158</v>
      </c>
      <c r="AP68" s="85" t="str">
        <f t="shared" ca="1" si="2"/>
        <v/>
      </c>
    </row>
    <row r="69" spans="3:42" ht="27.6" customHeight="1">
      <c r="C69">
        <f t="shared" ca="1" si="0"/>
        <v>0</v>
      </c>
      <c r="D69" t="s">
        <v>49</v>
      </c>
      <c r="E69" t="s">
        <v>55</v>
      </c>
      <c r="F69" t="s">
        <v>55</v>
      </c>
      <c r="G69" t="s">
        <v>55</v>
      </c>
      <c r="H69" s="75" t="str">
        <f t="shared" ca="1" si="1"/>
        <v/>
      </c>
      <c r="J69" s="76">
        <v>1</v>
      </c>
      <c r="L69" t="s">
        <v>158</v>
      </c>
      <c r="S69" t="s">
        <v>137</v>
      </c>
      <c r="T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" t="s">
        <v>141</v>
      </c>
      <c r="V69" t="s">
        <v>144</v>
      </c>
      <c r="W69" t="s">
        <v>150</v>
      </c>
      <c r="X69" t="s">
        <v>152</v>
      </c>
      <c r="Y69" s="80">
        <v>1</v>
      </c>
      <c r="Z69" t="s">
        <v>159</v>
      </c>
      <c r="AD69" t="s">
        <v>55</v>
      </c>
      <c r="AF69" t="s">
        <v>158</v>
      </c>
      <c r="AH69" t="s">
        <v>158</v>
      </c>
      <c r="AI69" t="s">
        <v>158</v>
      </c>
      <c r="AJ69" t="s">
        <v>158</v>
      </c>
      <c r="AL69" t="s">
        <v>158</v>
      </c>
      <c r="AM69" t="s">
        <v>55</v>
      </c>
      <c r="AN69" t="s">
        <v>158</v>
      </c>
      <c r="AO69" t="s">
        <v>158</v>
      </c>
      <c r="AP69" s="85" t="str">
        <f t="shared" ca="1" si="2"/>
        <v/>
      </c>
    </row>
    <row r="70" spans="3:42" ht="27.6" customHeight="1">
      <c r="C70">
        <f t="shared" ca="1" si="0"/>
        <v>0</v>
      </c>
      <c r="D70" t="s">
        <v>49</v>
      </c>
      <c r="E70" t="s">
        <v>55</v>
      </c>
      <c r="F70" t="s">
        <v>55</v>
      </c>
      <c r="G70" t="s">
        <v>55</v>
      </c>
      <c r="H70" s="75" t="str">
        <f t="shared" ca="1" si="1"/>
        <v/>
      </c>
      <c r="J70" s="76">
        <v>1</v>
      </c>
      <c r="L70" t="s">
        <v>158</v>
      </c>
      <c r="S70" t="s">
        <v>137</v>
      </c>
      <c r="T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" t="s">
        <v>141</v>
      </c>
      <c r="V70" t="s">
        <v>144</v>
      </c>
      <c r="W70" t="s">
        <v>150</v>
      </c>
      <c r="X70" t="s">
        <v>152</v>
      </c>
      <c r="Y70" s="80">
        <v>1</v>
      </c>
      <c r="Z70" t="s">
        <v>159</v>
      </c>
      <c r="AD70" t="s">
        <v>55</v>
      </c>
      <c r="AF70" t="s">
        <v>158</v>
      </c>
      <c r="AH70" t="s">
        <v>158</v>
      </c>
      <c r="AI70" t="s">
        <v>158</v>
      </c>
      <c r="AJ70" t="s">
        <v>158</v>
      </c>
      <c r="AL70" t="s">
        <v>158</v>
      </c>
      <c r="AM70" t="s">
        <v>55</v>
      </c>
      <c r="AN70" t="s">
        <v>158</v>
      </c>
      <c r="AO70" t="s">
        <v>158</v>
      </c>
      <c r="AP70" s="85" t="str">
        <f t="shared" ca="1" si="2"/>
        <v/>
      </c>
    </row>
    <row r="71" spans="3:42" ht="27.6" customHeight="1">
      <c r="C71">
        <f t="shared" ca="1" si="0"/>
        <v>0</v>
      </c>
      <c r="D71" t="s">
        <v>49</v>
      </c>
      <c r="E71" t="s">
        <v>55</v>
      </c>
      <c r="F71" t="s">
        <v>55</v>
      </c>
      <c r="G71" t="s">
        <v>55</v>
      </c>
      <c r="H71" s="75" t="str">
        <f t="shared" ca="1" si="1"/>
        <v/>
      </c>
      <c r="J71" s="76">
        <v>1</v>
      </c>
      <c r="L71" t="s">
        <v>158</v>
      </c>
      <c r="S71" t="s">
        <v>137</v>
      </c>
      <c r="T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" t="s">
        <v>141</v>
      </c>
      <c r="V71" t="s">
        <v>144</v>
      </c>
      <c r="W71" t="s">
        <v>150</v>
      </c>
      <c r="X71" t="s">
        <v>152</v>
      </c>
      <c r="Y71" s="80">
        <v>1</v>
      </c>
      <c r="Z71" t="s">
        <v>159</v>
      </c>
      <c r="AD71" t="s">
        <v>55</v>
      </c>
      <c r="AF71" t="s">
        <v>158</v>
      </c>
      <c r="AH71" t="s">
        <v>158</v>
      </c>
      <c r="AI71" t="s">
        <v>158</v>
      </c>
      <c r="AJ71" t="s">
        <v>158</v>
      </c>
      <c r="AL71" t="s">
        <v>158</v>
      </c>
      <c r="AM71" t="s">
        <v>55</v>
      </c>
      <c r="AN71" t="s">
        <v>158</v>
      </c>
      <c r="AO71" t="s">
        <v>158</v>
      </c>
      <c r="AP71" s="85" t="str">
        <f t="shared" ca="1" si="2"/>
        <v/>
      </c>
    </row>
    <row r="72" spans="3:42" ht="27.6" customHeight="1">
      <c r="C72">
        <f t="shared" ca="1" si="0"/>
        <v>0</v>
      </c>
      <c r="D72" t="s">
        <v>49</v>
      </c>
      <c r="E72" t="s">
        <v>55</v>
      </c>
      <c r="F72" t="s">
        <v>55</v>
      </c>
      <c r="G72" t="s">
        <v>55</v>
      </c>
      <c r="H72" s="75" t="str">
        <f t="shared" ca="1" si="1"/>
        <v/>
      </c>
      <c r="J72" s="76">
        <v>1</v>
      </c>
      <c r="L72" t="s">
        <v>158</v>
      </c>
      <c r="S72" t="s">
        <v>137</v>
      </c>
      <c r="T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" t="s">
        <v>141</v>
      </c>
      <c r="V72" t="s">
        <v>144</v>
      </c>
      <c r="W72" t="s">
        <v>150</v>
      </c>
      <c r="X72" t="s">
        <v>152</v>
      </c>
      <c r="Y72" s="80">
        <v>1</v>
      </c>
      <c r="Z72" t="s">
        <v>159</v>
      </c>
      <c r="AD72" t="s">
        <v>55</v>
      </c>
      <c r="AF72" t="s">
        <v>158</v>
      </c>
      <c r="AH72" t="s">
        <v>158</v>
      </c>
      <c r="AI72" t="s">
        <v>158</v>
      </c>
      <c r="AJ72" t="s">
        <v>158</v>
      </c>
      <c r="AL72" t="s">
        <v>158</v>
      </c>
      <c r="AM72" t="s">
        <v>55</v>
      </c>
      <c r="AN72" t="s">
        <v>158</v>
      </c>
      <c r="AO72" t="s">
        <v>158</v>
      </c>
      <c r="AP72" s="85" t="str">
        <f t="shared" ca="1" si="2"/>
        <v/>
      </c>
    </row>
    <row r="73" spans="3:42" ht="27.6" customHeight="1">
      <c r="C73">
        <f t="shared" ref="C73:C136" ca="1" si="3">LEN(INDIRECT(ADDRESS(ROW() + (0),COLUMN() + (-1))))</f>
        <v>0</v>
      </c>
      <c r="D73" t="s">
        <v>49</v>
      </c>
      <c r="E73" t="s">
        <v>55</v>
      </c>
      <c r="F73" t="s">
        <v>55</v>
      </c>
      <c r="G73" t="s">
        <v>55</v>
      </c>
      <c r="H73" s="75" t="str">
        <f t="shared" ref="H73:H136" ca="1" si="4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73" s="76">
        <v>1</v>
      </c>
      <c r="L73" t="s">
        <v>158</v>
      </c>
      <c r="S73" t="s">
        <v>137</v>
      </c>
      <c r="T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" t="s">
        <v>141</v>
      </c>
      <c r="V73" t="s">
        <v>144</v>
      </c>
      <c r="W73" t="s">
        <v>150</v>
      </c>
      <c r="X73" t="s">
        <v>152</v>
      </c>
      <c r="Y73" s="80">
        <v>1</v>
      </c>
      <c r="Z73" t="s">
        <v>159</v>
      </c>
      <c r="AD73" t="s">
        <v>55</v>
      </c>
      <c r="AF73" t="s">
        <v>158</v>
      </c>
      <c r="AH73" t="s">
        <v>158</v>
      </c>
      <c r="AI73" t="s">
        <v>158</v>
      </c>
      <c r="AJ73" t="s">
        <v>158</v>
      </c>
      <c r="AL73" t="s">
        <v>158</v>
      </c>
      <c r="AM73" t="s">
        <v>55</v>
      </c>
      <c r="AN73" t="s">
        <v>158</v>
      </c>
      <c r="AO73" t="s">
        <v>158</v>
      </c>
      <c r="AP73" s="85" t="str">
        <f t="shared" ref="AP73:AP136" ca="1" si="5">IF(OR(TRIM(INDIRECT("B"&amp;ROW())) &lt;&gt; "",TRIM(INDIRECT("A"&amp;ROW())) &lt;&gt; ""),AND(TRIM(INDIRECT("A"&amp;ROW())) &lt;&gt; "",TRIM(INDIRECT("D"&amp;ROW())) = "novo"),"")</f>
        <v/>
      </c>
    </row>
    <row r="74" spans="3:42" ht="27.6" customHeight="1">
      <c r="C74">
        <f t="shared" ca="1" si="3"/>
        <v>0</v>
      </c>
      <c r="D74" t="s">
        <v>49</v>
      </c>
      <c r="E74" t="s">
        <v>55</v>
      </c>
      <c r="F74" t="s">
        <v>55</v>
      </c>
      <c r="G74" t="s">
        <v>55</v>
      </c>
      <c r="H74" s="75" t="str">
        <f t="shared" ca="1" si="4"/>
        <v/>
      </c>
      <c r="J74" s="76">
        <v>1</v>
      </c>
      <c r="L74" t="s">
        <v>158</v>
      </c>
      <c r="S74" t="s">
        <v>137</v>
      </c>
      <c r="T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" t="s">
        <v>141</v>
      </c>
      <c r="V74" t="s">
        <v>144</v>
      </c>
      <c r="W74" t="s">
        <v>150</v>
      </c>
      <c r="X74" t="s">
        <v>152</v>
      </c>
      <c r="Y74" s="80">
        <v>1</v>
      </c>
      <c r="Z74" t="s">
        <v>159</v>
      </c>
      <c r="AD74" t="s">
        <v>55</v>
      </c>
      <c r="AF74" t="s">
        <v>158</v>
      </c>
      <c r="AH74" t="s">
        <v>158</v>
      </c>
      <c r="AI74" t="s">
        <v>158</v>
      </c>
      <c r="AJ74" t="s">
        <v>158</v>
      </c>
      <c r="AL74" t="s">
        <v>158</v>
      </c>
      <c r="AM74" t="s">
        <v>55</v>
      </c>
      <c r="AN74" t="s">
        <v>158</v>
      </c>
      <c r="AO74" t="s">
        <v>158</v>
      </c>
      <c r="AP74" s="85" t="str">
        <f t="shared" ca="1" si="5"/>
        <v/>
      </c>
    </row>
    <row r="75" spans="3:42" ht="27.6" customHeight="1">
      <c r="C75">
        <f t="shared" ca="1" si="3"/>
        <v>0</v>
      </c>
      <c r="D75" t="s">
        <v>49</v>
      </c>
      <c r="E75" t="s">
        <v>55</v>
      </c>
      <c r="F75" t="s">
        <v>55</v>
      </c>
      <c r="G75" t="s">
        <v>55</v>
      </c>
      <c r="H75" s="75" t="str">
        <f t="shared" ca="1" si="4"/>
        <v/>
      </c>
      <c r="J75" s="76">
        <v>1</v>
      </c>
      <c r="L75" t="s">
        <v>158</v>
      </c>
      <c r="S75" t="s">
        <v>137</v>
      </c>
      <c r="T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" t="s">
        <v>141</v>
      </c>
      <c r="V75" t="s">
        <v>144</v>
      </c>
      <c r="W75" t="s">
        <v>150</v>
      </c>
      <c r="X75" t="s">
        <v>152</v>
      </c>
      <c r="Y75" s="80">
        <v>1</v>
      </c>
      <c r="Z75" t="s">
        <v>159</v>
      </c>
      <c r="AD75" t="s">
        <v>55</v>
      </c>
      <c r="AF75" t="s">
        <v>158</v>
      </c>
      <c r="AH75" t="s">
        <v>158</v>
      </c>
      <c r="AI75" t="s">
        <v>158</v>
      </c>
      <c r="AJ75" t="s">
        <v>158</v>
      </c>
      <c r="AL75" t="s">
        <v>158</v>
      </c>
      <c r="AM75" t="s">
        <v>55</v>
      </c>
      <c r="AN75" t="s">
        <v>158</v>
      </c>
      <c r="AO75" t="s">
        <v>158</v>
      </c>
      <c r="AP75" s="85" t="str">
        <f t="shared" ca="1" si="5"/>
        <v/>
      </c>
    </row>
    <row r="76" spans="3:42" ht="27.6" customHeight="1">
      <c r="C76">
        <f t="shared" ca="1" si="3"/>
        <v>0</v>
      </c>
      <c r="D76" t="s">
        <v>49</v>
      </c>
      <c r="E76" t="s">
        <v>55</v>
      </c>
      <c r="F76" t="s">
        <v>55</v>
      </c>
      <c r="G76" t="s">
        <v>55</v>
      </c>
      <c r="H76" s="75" t="str">
        <f t="shared" ca="1" si="4"/>
        <v/>
      </c>
      <c r="J76" s="76">
        <v>1</v>
      </c>
      <c r="L76" t="s">
        <v>158</v>
      </c>
      <c r="S76" t="s">
        <v>137</v>
      </c>
      <c r="T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" t="s">
        <v>141</v>
      </c>
      <c r="V76" t="s">
        <v>144</v>
      </c>
      <c r="W76" t="s">
        <v>150</v>
      </c>
      <c r="X76" t="s">
        <v>152</v>
      </c>
      <c r="Y76" s="80">
        <v>1</v>
      </c>
      <c r="Z76" t="s">
        <v>159</v>
      </c>
      <c r="AD76" t="s">
        <v>55</v>
      </c>
      <c r="AF76" t="s">
        <v>158</v>
      </c>
      <c r="AH76" t="s">
        <v>158</v>
      </c>
      <c r="AI76" t="s">
        <v>158</v>
      </c>
      <c r="AJ76" t="s">
        <v>158</v>
      </c>
      <c r="AL76" t="s">
        <v>158</v>
      </c>
      <c r="AM76" t="s">
        <v>55</v>
      </c>
      <c r="AN76" t="s">
        <v>158</v>
      </c>
      <c r="AO76" t="s">
        <v>158</v>
      </c>
      <c r="AP76" s="85" t="str">
        <f t="shared" ca="1" si="5"/>
        <v/>
      </c>
    </row>
    <row r="77" spans="3:42" ht="27.6" customHeight="1">
      <c r="C77">
        <f t="shared" ca="1" si="3"/>
        <v>0</v>
      </c>
      <c r="D77" t="s">
        <v>49</v>
      </c>
      <c r="E77" t="s">
        <v>55</v>
      </c>
      <c r="F77" t="s">
        <v>55</v>
      </c>
      <c r="G77" t="s">
        <v>55</v>
      </c>
      <c r="H77" s="75" t="str">
        <f t="shared" ca="1" si="4"/>
        <v/>
      </c>
      <c r="J77" s="76">
        <v>1</v>
      </c>
      <c r="L77" t="s">
        <v>158</v>
      </c>
      <c r="S77" t="s">
        <v>137</v>
      </c>
      <c r="T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" t="s">
        <v>141</v>
      </c>
      <c r="V77" t="s">
        <v>144</v>
      </c>
      <c r="W77" t="s">
        <v>150</v>
      </c>
      <c r="X77" t="s">
        <v>152</v>
      </c>
      <c r="Y77" s="80">
        <v>1</v>
      </c>
      <c r="Z77" t="s">
        <v>159</v>
      </c>
      <c r="AD77" t="s">
        <v>55</v>
      </c>
      <c r="AF77" t="s">
        <v>158</v>
      </c>
      <c r="AH77" t="s">
        <v>158</v>
      </c>
      <c r="AI77" t="s">
        <v>158</v>
      </c>
      <c r="AJ77" t="s">
        <v>158</v>
      </c>
      <c r="AL77" t="s">
        <v>158</v>
      </c>
      <c r="AM77" t="s">
        <v>55</v>
      </c>
      <c r="AN77" t="s">
        <v>158</v>
      </c>
      <c r="AO77" t="s">
        <v>158</v>
      </c>
      <c r="AP77" s="85" t="str">
        <f t="shared" ca="1" si="5"/>
        <v/>
      </c>
    </row>
    <row r="78" spans="3:42" ht="27.6" customHeight="1">
      <c r="C78">
        <f t="shared" ca="1" si="3"/>
        <v>0</v>
      </c>
      <c r="D78" t="s">
        <v>49</v>
      </c>
      <c r="E78" t="s">
        <v>55</v>
      </c>
      <c r="F78" t="s">
        <v>55</v>
      </c>
      <c r="G78" t="s">
        <v>55</v>
      </c>
      <c r="H78" s="75" t="str">
        <f t="shared" ca="1" si="4"/>
        <v/>
      </c>
      <c r="J78" s="76">
        <v>1</v>
      </c>
      <c r="L78" t="s">
        <v>158</v>
      </c>
      <c r="S78" t="s">
        <v>137</v>
      </c>
      <c r="T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" t="s">
        <v>141</v>
      </c>
      <c r="V78" t="s">
        <v>144</v>
      </c>
      <c r="W78" t="s">
        <v>150</v>
      </c>
      <c r="X78" t="s">
        <v>152</v>
      </c>
      <c r="Y78" s="80">
        <v>1</v>
      </c>
      <c r="Z78" t="s">
        <v>159</v>
      </c>
      <c r="AD78" t="s">
        <v>55</v>
      </c>
      <c r="AF78" t="s">
        <v>158</v>
      </c>
      <c r="AH78" t="s">
        <v>158</v>
      </c>
      <c r="AI78" t="s">
        <v>158</v>
      </c>
      <c r="AJ78" t="s">
        <v>158</v>
      </c>
      <c r="AL78" t="s">
        <v>158</v>
      </c>
      <c r="AM78" t="s">
        <v>55</v>
      </c>
      <c r="AN78" t="s">
        <v>158</v>
      </c>
      <c r="AO78" t="s">
        <v>158</v>
      </c>
      <c r="AP78" s="85" t="str">
        <f t="shared" ca="1" si="5"/>
        <v/>
      </c>
    </row>
    <row r="79" spans="3:42" ht="27.6" customHeight="1">
      <c r="C79">
        <f t="shared" ca="1" si="3"/>
        <v>0</v>
      </c>
      <c r="D79" t="s">
        <v>49</v>
      </c>
      <c r="E79" t="s">
        <v>55</v>
      </c>
      <c r="F79" t="s">
        <v>55</v>
      </c>
      <c r="G79" t="s">
        <v>55</v>
      </c>
      <c r="H79" s="75" t="str">
        <f t="shared" ca="1" si="4"/>
        <v/>
      </c>
      <c r="J79" s="76">
        <v>1</v>
      </c>
      <c r="L79" t="s">
        <v>158</v>
      </c>
      <c r="S79" t="s">
        <v>137</v>
      </c>
      <c r="T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" t="s">
        <v>141</v>
      </c>
      <c r="V79" t="s">
        <v>144</v>
      </c>
      <c r="W79" t="s">
        <v>150</v>
      </c>
      <c r="X79" t="s">
        <v>152</v>
      </c>
      <c r="Y79" s="80">
        <v>1</v>
      </c>
      <c r="Z79" t="s">
        <v>159</v>
      </c>
      <c r="AD79" t="s">
        <v>55</v>
      </c>
      <c r="AF79" t="s">
        <v>158</v>
      </c>
      <c r="AH79" t="s">
        <v>158</v>
      </c>
      <c r="AI79" t="s">
        <v>158</v>
      </c>
      <c r="AJ79" t="s">
        <v>158</v>
      </c>
      <c r="AL79" t="s">
        <v>158</v>
      </c>
      <c r="AM79" t="s">
        <v>55</v>
      </c>
      <c r="AN79" t="s">
        <v>158</v>
      </c>
      <c r="AO79" t="s">
        <v>158</v>
      </c>
      <c r="AP79" s="85" t="str">
        <f t="shared" ca="1" si="5"/>
        <v/>
      </c>
    </row>
    <row r="80" spans="3:42" ht="27.6" customHeight="1">
      <c r="C80">
        <f t="shared" ca="1" si="3"/>
        <v>0</v>
      </c>
      <c r="D80" t="s">
        <v>49</v>
      </c>
      <c r="E80" t="s">
        <v>55</v>
      </c>
      <c r="F80" t="s">
        <v>55</v>
      </c>
      <c r="G80" t="s">
        <v>55</v>
      </c>
      <c r="H80" s="75" t="str">
        <f t="shared" ca="1" si="4"/>
        <v/>
      </c>
      <c r="J80" s="76">
        <v>1</v>
      </c>
      <c r="L80" t="s">
        <v>158</v>
      </c>
      <c r="S80" t="s">
        <v>137</v>
      </c>
      <c r="T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" t="s">
        <v>141</v>
      </c>
      <c r="V80" t="s">
        <v>144</v>
      </c>
      <c r="W80" t="s">
        <v>150</v>
      </c>
      <c r="X80" t="s">
        <v>152</v>
      </c>
      <c r="Y80" s="80">
        <v>1</v>
      </c>
      <c r="Z80" t="s">
        <v>159</v>
      </c>
      <c r="AD80" t="s">
        <v>55</v>
      </c>
      <c r="AF80" t="s">
        <v>158</v>
      </c>
      <c r="AH80" t="s">
        <v>158</v>
      </c>
      <c r="AI80" t="s">
        <v>158</v>
      </c>
      <c r="AJ80" t="s">
        <v>158</v>
      </c>
      <c r="AL80" t="s">
        <v>158</v>
      </c>
      <c r="AM80" t="s">
        <v>55</v>
      </c>
      <c r="AN80" t="s">
        <v>158</v>
      </c>
      <c r="AO80" t="s">
        <v>158</v>
      </c>
      <c r="AP80" s="85" t="str">
        <f t="shared" ca="1" si="5"/>
        <v/>
      </c>
    </row>
    <row r="81" spans="3:42" ht="27.6" customHeight="1">
      <c r="C81">
        <f t="shared" ca="1" si="3"/>
        <v>0</v>
      </c>
      <c r="D81" t="s">
        <v>49</v>
      </c>
      <c r="E81" t="s">
        <v>55</v>
      </c>
      <c r="F81" t="s">
        <v>55</v>
      </c>
      <c r="G81" t="s">
        <v>55</v>
      </c>
      <c r="H81" s="75" t="str">
        <f t="shared" ca="1" si="4"/>
        <v/>
      </c>
      <c r="J81" s="76">
        <v>1</v>
      </c>
      <c r="L81" t="s">
        <v>158</v>
      </c>
      <c r="S81" t="s">
        <v>137</v>
      </c>
      <c r="T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" t="s">
        <v>141</v>
      </c>
      <c r="V81" t="s">
        <v>144</v>
      </c>
      <c r="W81" t="s">
        <v>150</v>
      </c>
      <c r="X81" t="s">
        <v>152</v>
      </c>
      <c r="Y81" s="80">
        <v>1</v>
      </c>
      <c r="Z81" t="s">
        <v>159</v>
      </c>
      <c r="AD81" t="s">
        <v>55</v>
      </c>
      <c r="AF81" t="s">
        <v>158</v>
      </c>
      <c r="AH81" t="s">
        <v>158</v>
      </c>
      <c r="AI81" t="s">
        <v>158</v>
      </c>
      <c r="AJ81" t="s">
        <v>158</v>
      </c>
      <c r="AL81" t="s">
        <v>158</v>
      </c>
      <c r="AM81" t="s">
        <v>55</v>
      </c>
      <c r="AN81" t="s">
        <v>158</v>
      </c>
      <c r="AO81" t="s">
        <v>158</v>
      </c>
      <c r="AP81" s="85" t="str">
        <f t="shared" ca="1" si="5"/>
        <v/>
      </c>
    </row>
    <row r="82" spans="3:42" ht="27.6" customHeight="1">
      <c r="C82">
        <f t="shared" ca="1" si="3"/>
        <v>0</v>
      </c>
      <c r="D82" t="s">
        <v>49</v>
      </c>
      <c r="E82" t="s">
        <v>55</v>
      </c>
      <c r="F82" t="s">
        <v>55</v>
      </c>
      <c r="G82" t="s">
        <v>55</v>
      </c>
      <c r="H82" s="75" t="str">
        <f t="shared" ca="1" si="4"/>
        <v/>
      </c>
      <c r="J82" s="76">
        <v>1</v>
      </c>
      <c r="L82" t="s">
        <v>158</v>
      </c>
      <c r="S82" t="s">
        <v>137</v>
      </c>
      <c r="T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" t="s">
        <v>141</v>
      </c>
      <c r="V82" t="s">
        <v>144</v>
      </c>
      <c r="W82" t="s">
        <v>150</v>
      </c>
      <c r="X82" t="s">
        <v>152</v>
      </c>
      <c r="Y82" s="80">
        <v>1</v>
      </c>
      <c r="Z82" t="s">
        <v>159</v>
      </c>
      <c r="AD82" t="s">
        <v>55</v>
      </c>
      <c r="AF82" t="s">
        <v>158</v>
      </c>
      <c r="AH82" t="s">
        <v>158</v>
      </c>
      <c r="AI82" t="s">
        <v>158</v>
      </c>
      <c r="AJ82" t="s">
        <v>158</v>
      </c>
      <c r="AL82" t="s">
        <v>158</v>
      </c>
      <c r="AM82" t="s">
        <v>55</v>
      </c>
      <c r="AN82" t="s">
        <v>158</v>
      </c>
      <c r="AO82" t="s">
        <v>158</v>
      </c>
      <c r="AP82" s="85" t="str">
        <f t="shared" ca="1" si="5"/>
        <v/>
      </c>
    </row>
    <row r="83" spans="3:42" ht="27.6" customHeight="1">
      <c r="C83">
        <f t="shared" ca="1" si="3"/>
        <v>0</v>
      </c>
      <c r="D83" t="s">
        <v>49</v>
      </c>
      <c r="E83" t="s">
        <v>55</v>
      </c>
      <c r="F83" t="s">
        <v>55</v>
      </c>
      <c r="G83" t="s">
        <v>55</v>
      </c>
      <c r="H83" s="75" t="str">
        <f t="shared" ca="1" si="4"/>
        <v/>
      </c>
      <c r="J83" s="76">
        <v>1</v>
      </c>
      <c r="L83" t="s">
        <v>158</v>
      </c>
      <c r="S83" t="s">
        <v>137</v>
      </c>
      <c r="T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" t="s">
        <v>141</v>
      </c>
      <c r="V83" t="s">
        <v>144</v>
      </c>
      <c r="W83" t="s">
        <v>150</v>
      </c>
      <c r="X83" t="s">
        <v>152</v>
      </c>
      <c r="Y83" s="80">
        <v>1</v>
      </c>
      <c r="Z83" t="s">
        <v>159</v>
      </c>
      <c r="AD83" t="s">
        <v>55</v>
      </c>
      <c r="AF83" t="s">
        <v>158</v>
      </c>
      <c r="AH83" t="s">
        <v>158</v>
      </c>
      <c r="AI83" t="s">
        <v>158</v>
      </c>
      <c r="AJ83" t="s">
        <v>158</v>
      </c>
      <c r="AL83" t="s">
        <v>158</v>
      </c>
      <c r="AM83" t="s">
        <v>55</v>
      </c>
      <c r="AN83" t="s">
        <v>158</v>
      </c>
      <c r="AO83" t="s">
        <v>158</v>
      </c>
      <c r="AP83" s="85" t="str">
        <f t="shared" ca="1" si="5"/>
        <v/>
      </c>
    </row>
    <row r="84" spans="3:42" ht="27.6" customHeight="1">
      <c r="C84">
        <f t="shared" ca="1" si="3"/>
        <v>0</v>
      </c>
      <c r="D84" t="s">
        <v>49</v>
      </c>
      <c r="E84" t="s">
        <v>55</v>
      </c>
      <c r="F84" t="s">
        <v>55</v>
      </c>
      <c r="G84" t="s">
        <v>55</v>
      </c>
      <c r="H84" s="75" t="str">
        <f t="shared" ca="1" si="4"/>
        <v/>
      </c>
      <c r="J84" s="76">
        <v>1</v>
      </c>
      <c r="L84" t="s">
        <v>158</v>
      </c>
      <c r="S84" t="s">
        <v>137</v>
      </c>
      <c r="T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" t="s">
        <v>141</v>
      </c>
      <c r="V84" t="s">
        <v>144</v>
      </c>
      <c r="W84" t="s">
        <v>150</v>
      </c>
      <c r="X84" t="s">
        <v>152</v>
      </c>
      <c r="Y84" s="80">
        <v>1</v>
      </c>
      <c r="Z84" t="s">
        <v>159</v>
      </c>
      <c r="AD84" t="s">
        <v>55</v>
      </c>
      <c r="AF84" t="s">
        <v>158</v>
      </c>
      <c r="AH84" t="s">
        <v>158</v>
      </c>
      <c r="AI84" t="s">
        <v>158</v>
      </c>
      <c r="AJ84" t="s">
        <v>158</v>
      </c>
      <c r="AL84" t="s">
        <v>158</v>
      </c>
      <c r="AM84" t="s">
        <v>55</v>
      </c>
      <c r="AN84" t="s">
        <v>158</v>
      </c>
      <c r="AO84" t="s">
        <v>158</v>
      </c>
      <c r="AP84" s="85" t="str">
        <f t="shared" ca="1" si="5"/>
        <v/>
      </c>
    </row>
    <row r="85" spans="3:42" ht="27.6" customHeight="1">
      <c r="C85">
        <f t="shared" ca="1" si="3"/>
        <v>0</v>
      </c>
      <c r="D85" t="s">
        <v>49</v>
      </c>
      <c r="E85" t="s">
        <v>55</v>
      </c>
      <c r="F85" t="s">
        <v>55</v>
      </c>
      <c r="G85" t="s">
        <v>55</v>
      </c>
      <c r="H85" s="75" t="str">
        <f t="shared" ca="1" si="4"/>
        <v/>
      </c>
      <c r="J85" s="76">
        <v>1</v>
      </c>
      <c r="L85" t="s">
        <v>158</v>
      </c>
      <c r="S85" t="s">
        <v>137</v>
      </c>
      <c r="T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" t="s">
        <v>141</v>
      </c>
      <c r="V85" t="s">
        <v>144</v>
      </c>
      <c r="W85" t="s">
        <v>150</v>
      </c>
      <c r="X85" t="s">
        <v>152</v>
      </c>
      <c r="Y85" s="80">
        <v>1</v>
      </c>
      <c r="Z85" t="s">
        <v>159</v>
      </c>
      <c r="AD85" t="s">
        <v>55</v>
      </c>
      <c r="AF85" t="s">
        <v>158</v>
      </c>
      <c r="AH85" t="s">
        <v>158</v>
      </c>
      <c r="AI85" t="s">
        <v>158</v>
      </c>
      <c r="AJ85" t="s">
        <v>158</v>
      </c>
      <c r="AL85" t="s">
        <v>158</v>
      </c>
      <c r="AM85" t="s">
        <v>55</v>
      </c>
      <c r="AN85" t="s">
        <v>158</v>
      </c>
      <c r="AO85" t="s">
        <v>158</v>
      </c>
      <c r="AP85" s="85" t="str">
        <f t="shared" ca="1" si="5"/>
        <v/>
      </c>
    </row>
    <row r="86" spans="3:42" ht="27.6" customHeight="1">
      <c r="C86">
        <f t="shared" ca="1" si="3"/>
        <v>0</v>
      </c>
      <c r="D86" t="s">
        <v>49</v>
      </c>
      <c r="E86" t="s">
        <v>55</v>
      </c>
      <c r="F86" t="s">
        <v>55</v>
      </c>
      <c r="G86" t="s">
        <v>55</v>
      </c>
      <c r="H86" s="75" t="str">
        <f t="shared" ca="1" si="4"/>
        <v/>
      </c>
      <c r="J86" s="76">
        <v>1</v>
      </c>
      <c r="L86" t="s">
        <v>158</v>
      </c>
      <c r="S86" t="s">
        <v>137</v>
      </c>
      <c r="T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" t="s">
        <v>141</v>
      </c>
      <c r="V86" t="s">
        <v>144</v>
      </c>
      <c r="W86" t="s">
        <v>150</v>
      </c>
      <c r="X86" t="s">
        <v>152</v>
      </c>
      <c r="Y86" s="80">
        <v>1</v>
      </c>
      <c r="Z86" t="s">
        <v>159</v>
      </c>
      <c r="AD86" t="s">
        <v>55</v>
      </c>
      <c r="AF86" t="s">
        <v>158</v>
      </c>
      <c r="AH86" t="s">
        <v>158</v>
      </c>
      <c r="AI86" t="s">
        <v>158</v>
      </c>
      <c r="AJ86" t="s">
        <v>158</v>
      </c>
      <c r="AL86" t="s">
        <v>158</v>
      </c>
      <c r="AM86" t="s">
        <v>55</v>
      </c>
      <c r="AN86" t="s">
        <v>158</v>
      </c>
      <c r="AO86" t="s">
        <v>158</v>
      </c>
      <c r="AP86" s="85" t="str">
        <f t="shared" ca="1" si="5"/>
        <v/>
      </c>
    </row>
    <row r="87" spans="3:42" ht="27.6" customHeight="1">
      <c r="C87">
        <f t="shared" ca="1" si="3"/>
        <v>0</v>
      </c>
      <c r="D87" t="s">
        <v>49</v>
      </c>
      <c r="E87" t="s">
        <v>55</v>
      </c>
      <c r="F87" t="s">
        <v>55</v>
      </c>
      <c r="G87" t="s">
        <v>55</v>
      </c>
      <c r="H87" s="75" t="str">
        <f t="shared" ca="1" si="4"/>
        <v/>
      </c>
      <c r="J87" s="76">
        <v>1</v>
      </c>
      <c r="L87" t="s">
        <v>158</v>
      </c>
      <c r="S87" t="s">
        <v>137</v>
      </c>
      <c r="T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" t="s">
        <v>141</v>
      </c>
      <c r="V87" t="s">
        <v>144</v>
      </c>
      <c r="W87" t="s">
        <v>150</v>
      </c>
      <c r="X87" t="s">
        <v>152</v>
      </c>
      <c r="Y87" s="80">
        <v>1</v>
      </c>
      <c r="Z87" t="s">
        <v>159</v>
      </c>
      <c r="AD87" t="s">
        <v>55</v>
      </c>
      <c r="AF87" t="s">
        <v>158</v>
      </c>
      <c r="AH87" t="s">
        <v>158</v>
      </c>
      <c r="AI87" t="s">
        <v>158</v>
      </c>
      <c r="AJ87" t="s">
        <v>158</v>
      </c>
      <c r="AL87" t="s">
        <v>158</v>
      </c>
      <c r="AM87" t="s">
        <v>55</v>
      </c>
      <c r="AN87" t="s">
        <v>158</v>
      </c>
      <c r="AO87" t="s">
        <v>158</v>
      </c>
      <c r="AP87" s="85" t="str">
        <f t="shared" ca="1" si="5"/>
        <v/>
      </c>
    </row>
    <row r="88" spans="3:42" ht="27.6" customHeight="1">
      <c r="C88">
        <f t="shared" ca="1" si="3"/>
        <v>0</v>
      </c>
      <c r="D88" t="s">
        <v>49</v>
      </c>
      <c r="E88" t="s">
        <v>55</v>
      </c>
      <c r="F88" t="s">
        <v>55</v>
      </c>
      <c r="G88" t="s">
        <v>55</v>
      </c>
      <c r="H88" s="75" t="str">
        <f t="shared" ca="1" si="4"/>
        <v/>
      </c>
      <c r="J88" s="76">
        <v>1</v>
      </c>
      <c r="L88" t="s">
        <v>158</v>
      </c>
      <c r="S88" t="s">
        <v>137</v>
      </c>
      <c r="T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" t="s">
        <v>141</v>
      </c>
      <c r="V88" t="s">
        <v>144</v>
      </c>
      <c r="W88" t="s">
        <v>150</v>
      </c>
      <c r="X88" t="s">
        <v>152</v>
      </c>
      <c r="Y88" s="80">
        <v>1</v>
      </c>
      <c r="Z88" t="s">
        <v>159</v>
      </c>
      <c r="AD88" t="s">
        <v>55</v>
      </c>
      <c r="AF88" t="s">
        <v>158</v>
      </c>
      <c r="AH88" t="s">
        <v>158</v>
      </c>
      <c r="AI88" t="s">
        <v>158</v>
      </c>
      <c r="AJ88" t="s">
        <v>158</v>
      </c>
      <c r="AL88" t="s">
        <v>158</v>
      </c>
      <c r="AM88" t="s">
        <v>55</v>
      </c>
      <c r="AN88" t="s">
        <v>158</v>
      </c>
      <c r="AO88" t="s">
        <v>158</v>
      </c>
      <c r="AP88" s="85" t="str">
        <f t="shared" ca="1" si="5"/>
        <v/>
      </c>
    </row>
    <row r="89" spans="3:42" ht="27.6" customHeight="1">
      <c r="C89">
        <f t="shared" ca="1" si="3"/>
        <v>0</v>
      </c>
      <c r="D89" t="s">
        <v>49</v>
      </c>
      <c r="E89" t="s">
        <v>55</v>
      </c>
      <c r="F89" t="s">
        <v>55</v>
      </c>
      <c r="G89" t="s">
        <v>55</v>
      </c>
      <c r="H89" s="75" t="str">
        <f t="shared" ca="1" si="4"/>
        <v/>
      </c>
      <c r="J89" s="76">
        <v>1</v>
      </c>
      <c r="L89" t="s">
        <v>158</v>
      </c>
      <c r="S89" t="s">
        <v>137</v>
      </c>
      <c r="T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" t="s">
        <v>141</v>
      </c>
      <c r="V89" t="s">
        <v>144</v>
      </c>
      <c r="W89" t="s">
        <v>150</v>
      </c>
      <c r="X89" t="s">
        <v>152</v>
      </c>
      <c r="Y89" s="80">
        <v>1</v>
      </c>
      <c r="Z89" t="s">
        <v>159</v>
      </c>
      <c r="AD89" t="s">
        <v>55</v>
      </c>
      <c r="AF89" t="s">
        <v>158</v>
      </c>
      <c r="AH89" t="s">
        <v>158</v>
      </c>
      <c r="AI89" t="s">
        <v>158</v>
      </c>
      <c r="AJ89" t="s">
        <v>158</v>
      </c>
      <c r="AL89" t="s">
        <v>158</v>
      </c>
      <c r="AM89" t="s">
        <v>55</v>
      </c>
      <c r="AN89" t="s">
        <v>158</v>
      </c>
      <c r="AO89" t="s">
        <v>158</v>
      </c>
      <c r="AP89" s="85" t="str">
        <f t="shared" ca="1" si="5"/>
        <v/>
      </c>
    </row>
    <row r="90" spans="3:42" ht="27.6" customHeight="1">
      <c r="C90">
        <f t="shared" ca="1" si="3"/>
        <v>0</v>
      </c>
      <c r="D90" t="s">
        <v>49</v>
      </c>
      <c r="E90" t="s">
        <v>55</v>
      </c>
      <c r="F90" t="s">
        <v>55</v>
      </c>
      <c r="G90" t="s">
        <v>55</v>
      </c>
      <c r="H90" s="75" t="str">
        <f t="shared" ca="1" si="4"/>
        <v/>
      </c>
      <c r="J90" s="76">
        <v>1</v>
      </c>
      <c r="L90" t="s">
        <v>158</v>
      </c>
      <c r="S90" t="s">
        <v>137</v>
      </c>
      <c r="T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" t="s">
        <v>141</v>
      </c>
      <c r="V90" t="s">
        <v>144</v>
      </c>
      <c r="W90" t="s">
        <v>150</v>
      </c>
      <c r="X90" t="s">
        <v>152</v>
      </c>
      <c r="Y90" s="80">
        <v>1</v>
      </c>
      <c r="Z90" t="s">
        <v>159</v>
      </c>
      <c r="AD90" t="s">
        <v>55</v>
      </c>
      <c r="AF90" t="s">
        <v>158</v>
      </c>
      <c r="AH90" t="s">
        <v>158</v>
      </c>
      <c r="AI90" t="s">
        <v>158</v>
      </c>
      <c r="AJ90" t="s">
        <v>158</v>
      </c>
      <c r="AL90" t="s">
        <v>158</v>
      </c>
      <c r="AM90" t="s">
        <v>55</v>
      </c>
      <c r="AN90" t="s">
        <v>158</v>
      </c>
      <c r="AO90" t="s">
        <v>158</v>
      </c>
      <c r="AP90" s="85" t="str">
        <f t="shared" ca="1" si="5"/>
        <v/>
      </c>
    </row>
    <row r="91" spans="3:42" ht="27.6" customHeight="1">
      <c r="C91">
        <f t="shared" ca="1" si="3"/>
        <v>0</v>
      </c>
      <c r="D91" t="s">
        <v>49</v>
      </c>
      <c r="E91" t="s">
        <v>55</v>
      </c>
      <c r="F91" t="s">
        <v>55</v>
      </c>
      <c r="G91" t="s">
        <v>55</v>
      </c>
      <c r="H91" s="75" t="str">
        <f t="shared" ca="1" si="4"/>
        <v/>
      </c>
      <c r="J91" s="76">
        <v>1</v>
      </c>
      <c r="L91" t="s">
        <v>158</v>
      </c>
      <c r="S91" t="s">
        <v>137</v>
      </c>
      <c r="T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" t="s">
        <v>141</v>
      </c>
      <c r="V91" t="s">
        <v>144</v>
      </c>
      <c r="W91" t="s">
        <v>150</v>
      </c>
      <c r="X91" t="s">
        <v>152</v>
      </c>
      <c r="Y91" s="80">
        <v>1</v>
      </c>
      <c r="Z91" t="s">
        <v>159</v>
      </c>
      <c r="AD91" t="s">
        <v>55</v>
      </c>
      <c r="AF91" t="s">
        <v>158</v>
      </c>
      <c r="AH91" t="s">
        <v>158</v>
      </c>
      <c r="AI91" t="s">
        <v>158</v>
      </c>
      <c r="AJ91" t="s">
        <v>158</v>
      </c>
      <c r="AL91" t="s">
        <v>158</v>
      </c>
      <c r="AM91" t="s">
        <v>55</v>
      </c>
      <c r="AN91" t="s">
        <v>158</v>
      </c>
      <c r="AO91" t="s">
        <v>158</v>
      </c>
      <c r="AP91" s="85" t="str">
        <f t="shared" ca="1" si="5"/>
        <v/>
      </c>
    </row>
    <row r="92" spans="3:42" ht="27.6" customHeight="1">
      <c r="C92">
        <f t="shared" ca="1" si="3"/>
        <v>0</v>
      </c>
      <c r="D92" t="s">
        <v>49</v>
      </c>
      <c r="E92" t="s">
        <v>55</v>
      </c>
      <c r="F92" t="s">
        <v>55</v>
      </c>
      <c r="G92" t="s">
        <v>55</v>
      </c>
      <c r="H92" s="75" t="str">
        <f t="shared" ca="1" si="4"/>
        <v/>
      </c>
      <c r="J92" s="76">
        <v>1</v>
      </c>
      <c r="L92" t="s">
        <v>158</v>
      </c>
      <c r="S92" t="s">
        <v>137</v>
      </c>
      <c r="T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" t="s">
        <v>141</v>
      </c>
      <c r="V92" t="s">
        <v>144</v>
      </c>
      <c r="W92" t="s">
        <v>150</v>
      </c>
      <c r="X92" t="s">
        <v>152</v>
      </c>
      <c r="Y92" s="80">
        <v>1</v>
      </c>
      <c r="Z92" t="s">
        <v>159</v>
      </c>
      <c r="AD92" t="s">
        <v>55</v>
      </c>
      <c r="AF92" t="s">
        <v>158</v>
      </c>
      <c r="AH92" t="s">
        <v>158</v>
      </c>
      <c r="AI92" t="s">
        <v>158</v>
      </c>
      <c r="AJ92" t="s">
        <v>158</v>
      </c>
      <c r="AL92" t="s">
        <v>158</v>
      </c>
      <c r="AM92" t="s">
        <v>55</v>
      </c>
      <c r="AN92" t="s">
        <v>158</v>
      </c>
      <c r="AO92" t="s">
        <v>158</v>
      </c>
      <c r="AP92" s="85" t="str">
        <f t="shared" ca="1" si="5"/>
        <v/>
      </c>
    </row>
    <row r="93" spans="3:42" ht="27.6" customHeight="1">
      <c r="C93">
        <f t="shared" ca="1" si="3"/>
        <v>0</v>
      </c>
      <c r="D93" t="s">
        <v>49</v>
      </c>
      <c r="E93" t="s">
        <v>55</v>
      </c>
      <c r="F93" t="s">
        <v>55</v>
      </c>
      <c r="G93" t="s">
        <v>55</v>
      </c>
      <c r="H93" s="75" t="str">
        <f t="shared" ca="1" si="4"/>
        <v/>
      </c>
      <c r="J93" s="76">
        <v>1</v>
      </c>
      <c r="L93" t="s">
        <v>158</v>
      </c>
      <c r="S93" t="s">
        <v>137</v>
      </c>
      <c r="T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" t="s">
        <v>141</v>
      </c>
      <c r="V93" t="s">
        <v>144</v>
      </c>
      <c r="W93" t="s">
        <v>150</v>
      </c>
      <c r="X93" t="s">
        <v>152</v>
      </c>
      <c r="Y93" s="80">
        <v>1</v>
      </c>
      <c r="Z93" t="s">
        <v>159</v>
      </c>
      <c r="AD93" t="s">
        <v>55</v>
      </c>
      <c r="AF93" t="s">
        <v>158</v>
      </c>
      <c r="AH93" t="s">
        <v>158</v>
      </c>
      <c r="AI93" t="s">
        <v>158</v>
      </c>
      <c r="AJ93" t="s">
        <v>158</v>
      </c>
      <c r="AL93" t="s">
        <v>158</v>
      </c>
      <c r="AM93" t="s">
        <v>55</v>
      </c>
      <c r="AN93" t="s">
        <v>158</v>
      </c>
      <c r="AO93" t="s">
        <v>158</v>
      </c>
      <c r="AP93" s="85" t="str">
        <f t="shared" ca="1" si="5"/>
        <v/>
      </c>
    </row>
    <row r="94" spans="3:42" ht="27.6" customHeight="1">
      <c r="C94">
        <f t="shared" ca="1" si="3"/>
        <v>0</v>
      </c>
      <c r="D94" t="s">
        <v>49</v>
      </c>
      <c r="E94" t="s">
        <v>55</v>
      </c>
      <c r="F94" t="s">
        <v>55</v>
      </c>
      <c r="G94" t="s">
        <v>55</v>
      </c>
      <c r="H94" s="75" t="str">
        <f t="shared" ca="1" si="4"/>
        <v/>
      </c>
      <c r="J94" s="76">
        <v>1</v>
      </c>
      <c r="L94" t="s">
        <v>158</v>
      </c>
      <c r="S94" t="s">
        <v>137</v>
      </c>
      <c r="T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" t="s">
        <v>141</v>
      </c>
      <c r="V94" t="s">
        <v>144</v>
      </c>
      <c r="W94" t="s">
        <v>150</v>
      </c>
      <c r="X94" t="s">
        <v>152</v>
      </c>
      <c r="Y94" s="80">
        <v>1</v>
      </c>
      <c r="Z94" t="s">
        <v>159</v>
      </c>
      <c r="AD94" t="s">
        <v>55</v>
      </c>
      <c r="AF94" t="s">
        <v>158</v>
      </c>
      <c r="AH94" t="s">
        <v>158</v>
      </c>
      <c r="AI94" t="s">
        <v>158</v>
      </c>
      <c r="AJ94" t="s">
        <v>158</v>
      </c>
      <c r="AL94" t="s">
        <v>158</v>
      </c>
      <c r="AM94" t="s">
        <v>55</v>
      </c>
      <c r="AN94" t="s">
        <v>158</v>
      </c>
      <c r="AO94" t="s">
        <v>158</v>
      </c>
      <c r="AP94" s="85" t="str">
        <f t="shared" ca="1" si="5"/>
        <v/>
      </c>
    </row>
    <row r="95" spans="3:42" ht="27.6" customHeight="1">
      <c r="C95">
        <f t="shared" ca="1" si="3"/>
        <v>0</v>
      </c>
      <c r="D95" t="s">
        <v>49</v>
      </c>
      <c r="E95" t="s">
        <v>55</v>
      </c>
      <c r="F95" t="s">
        <v>55</v>
      </c>
      <c r="G95" t="s">
        <v>55</v>
      </c>
      <c r="H95" s="75" t="str">
        <f t="shared" ca="1" si="4"/>
        <v/>
      </c>
      <c r="J95" s="76">
        <v>1</v>
      </c>
      <c r="L95" t="s">
        <v>158</v>
      </c>
      <c r="S95" t="s">
        <v>137</v>
      </c>
      <c r="T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" t="s">
        <v>141</v>
      </c>
      <c r="V95" t="s">
        <v>144</v>
      </c>
      <c r="W95" t="s">
        <v>150</v>
      </c>
      <c r="X95" t="s">
        <v>152</v>
      </c>
      <c r="Y95" s="80">
        <v>1</v>
      </c>
      <c r="Z95" t="s">
        <v>159</v>
      </c>
      <c r="AD95" t="s">
        <v>55</v>
      </c>
      <c r="AF95" t="s">
        <v>158</v>
      </c>
      <c r="AH95" t="s">
        <v>158</v>
      </c>
      <c r="AI95" t="s">
        <v>158</v>
      </c>
      <c r="AJ95" t="s">
        <v>158</v>
      </c>
      <c r="AL95" t="s">
        <v>158</v>
      </c>
      <c r="AM95" t="s">
        <v>55</v>
      </c>
      <c r="AN95" t="s">
        <v>158</v>
      </c>
      <c r="AO95" t="s">
        <v>158</v>
      </c>
      <c r="AP95" s="85" t="str">
        <f t="shared" ca="1" si="5"/>
        <v/>
      </c>
    </row>
    <row r="96" spans="3:42" ht="27.6" customHeight="1">
      <c r="C96">
        <f t="shared" ca="1" si="3"/>
        <v>0</v>
      </c>
      <c r="D96" t="s">
        <v>49</v>
      </c>
      <c r="E96" t="s">
        <v>55</v>
      </c>
      <c r="F96" t="s">
        <v>55</v>
      </c>
      <c r="G96" t="s">
        <v>55</v>
      </c>
      <c r="H96" s="75" t="str">
        <f t="shared" ca="1" si="4"/>
        <v/>
      </c>
      <c r="J96" s="76">
        <v>1</v>
      </c>
      <c r="L96" t="s">
        <v>158</v>
      </c>
      <c r="S96" t="s">
        <v>137</v>
      </c>
      <c r="T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" t="s">
        <v>141</v>
      </c>
      <c r="V96" t="s">
        <v>144</v>
      </c>
      <c r="W96" t="s">
        <v>150</v>
      </c>
      <c r="X96" t="s">
        <v>152</v>
      </c>
      <c r="Y96" s="80">
        <v>1</v>
      </c>
      <c r="Z96" t="s">
        <v>159</v>
      </c>
      <c r="AD96" t="s">
        <v>55</v>
      </c>
      <c r="AF96" t="s">
        <v>158</v>
      </c>
      <c r="AH96" t="s">
        <v>158</v>
      </c>
      <c r="AI96" t="s">
        <v>158</v>
      </c>
      <c r="AJ96" t="s">
        <v>158</v>
      </c>
      <c r="AL96" t="s">
        <v>158</v>
      </c>
      <c r="AM96" t="s">
        <v>55</v>
      </c>
      <c r="AN96" t="s">
        <v>158</v>
      </c>
      <c r="AO96" t="s">
        <v>158</v>
      </c>
      <c r="AP96" s="85" t="str">
        <f t="shared" ca="1" si="5"/>
        <v/>
      </c>
    </row>
    <row r="97" spans="3:42" ht="27.6" customHeight="1">
      <c r="C97">
        <f t="shared" ca="1" si="3"/>
        <v>0</v>
      </c>
      <c r="D97" t="s">
        <v>49</v>
      </c>
      <c r="E97" t="s">
        <v>55</v>
      </c>
      <c r="F97" t="s">
        <v>55</v>
      </c>
      <c r="G97" t="s">
        <v>55</v>
      </c>
      <c r="H97" s="75" t="str">
        <f t="shared" ca="1" si="4"/>
        <v/>
      </c>
      <c r="J97" s="76">
        <v>1</v>
      </c>
      <c r="L97" t="s">
        <v>158</v>
      </c>
      <c r="S97" t="s">
        <v>137</v>
      </c>
      <c r="T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" t="s">
        <v>141</v>
      </c>
      <c r="V97" t="s">
        <v>144</v>
      </c>
      <c r="W97" t="s">
        <v>150</v>
      </c>
      <c r="X97" t="s">
        <v>152</v>
      </c>
      <c r="Y97" s="80">
        <v>1</v>
      </c>
      <c r="Z97" t="s">
        <v>159</v>
      </c>
      <c r="AD97" t="s">
        <v>55</v>
      </c>
      <c r="AF97" t="s">
        <v>158</v>
      </c>
      <c r="AH97" t="s">
        <v>158</v>
      </c>
      <c r="AI97" t="s">
        <v>158</v>
      </c>
      <c r="AJ97" t="s">
        <v>158</v>
      </c>
      <c r="AL97" t="s">
        <v>158</v>
      </c>
      <c r="AM97" t="s">
        <v>55</v>
      </c>
      <c r="AN97" t="s">
        <v>158</v>
      </c>
      <c r="AO97" t="s">
        <v>158</v>
      </c>
      <c r="AP97" s="85" t="str">
        <f t="shared" ca="1" si="5"/>
        <v/>
      </c>
    </row>
    <row r="98" spans="3:42" ht="27.6" customHeight="1">
      <c r="C98">
        <f t="shared" ca="1" si="3"/>
        <v>0</v>
      </c>
      <c r="D98" t="s">
        <v>49</v>
      </c>
      <c r="E98" t="s">
        <v>55</v>
      </c>
      <c r="F98" t="s">
        <v>55</v>
      </c>
      <c r="G98" t="s">
        <v>55</v>
      </c>
      <c r="H98" s="75" t="str">
        <f t="shared" ca="1" si="4"/>
        <v/>
      </c>
      <c r="J98" s="76">
        <v>1</v>
      </c>
      <c r="L98" t="s">
        <v>158</v>
      </c>
      <c r="S98" t="s">
        <v>137</v>
      </c>
      <c r="T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" t="s">
        <v>141</v>
      </c>
      <c r="V98" t="s">
        <v>144</v>
      </c>
      <c r="W98" t="s">
        <v>150</v>
      </c>
      <c r="X98" t="s">
        <v>152</v>
      </c>
      <c r="Y98" s="80">
        <v>1</v>
      </c>
      <c r="Z98" t="s">
        <v>159</v>
      </c>
      <c r="AD98" t="s">
        <v>55</v>
      </c>
      <c r="AF98" t="s">
        <v>158</v>
      </c>
      <c r="AH98" t="s">
        <v>158</v>
      </c>
      <c r="AI98" t="s">
        <v>158</v>
      </c>
      <c r="AJ98" t="s">
        <v>158</v>
      </c>
      <c r="AL98" t="s">
        <v>158</v>
      </c>
      <c r="AM98" t="s">
        <v>55</v>
      </c>
      <c r="AN98" t="s">
        <v>158</v>
      </c>
      <c r="AO98" t="s">
        <v>158</v>
      </c>
      <c r="AP98" s="85" t="str">
        <f t="shared" ca="1" si="5"/>
        <v/>
      </c>
    </row>
    <row r="99" spans="3:42" ht="27.6" customHeight="1">
      <c r="C99">
        <f t="shared" ca="1" si="3"/>
        <v>0</v>
      </c>
      <c r="D99" t="s">
        <v>49</v>
      </c>
      <c r="E99" t="s">
        <v>55</v>
      </c>
      <c r="F99" t="s">
        <v>55</v>
      </c>
      <c r="G99" t="s">
        <v>55</v>
      </c>
      <c r="H99" s="75" t="str">
        <f t="shared" ca="1" si="4"/>
        <v/>
      </c>
      <c r="J99" s="76">
        <v>1</v>
      </c>
      <c r="L99" t="s">
        <v>158</v>
      </c>
      <c r="S99" t="s">
        <v>137</v>
      </c>
      <c r="T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" t="s">
        <v>141</v>
      </c>
      <c r="V99" t="s">
        <v>144</v>
      </c>
      <c r="W99" t="s">
        <v>150</v>
      </c>
      <c r="X99" t="s">
        <v>152</v>
      </c>
      <c r="Y99" s="80">
        <v>1</v>
      </c>
      <c r="Z99" t="s">
        <v>159</v>
      </c>
      <c r="AD99" t="s">
        <v>55</v>
      </c>
      <c r="AF99" t="s">
        <v>158</v>
      </c>
      <c r="AH99" t="s">
        <v>158</v>
      </c>
      <c r="AI99" t="s">
        <v>158</v>
      </c>
      <c r="AJ99" t="s">
        <v>158</v>
      </c>
      <c r="AL99" t="s">
        <v>158</v>
      </c>
      <c r="AM99" t="s">
        <v>55</v>
      </c>
      <c r="AN99" t="s">
        <v>158</v>
      </c>
      <c r="AO99" t="s">
        <v>158</v>
      </c>
      <c r="AP99" s="85" t="str">
        <f t="shared" ca="1" si="5"/>
        <v/>
      </c>
    </row>
    <row r="100" spans="3:42" ht="27.6" customHeight="1">
      <c r="C100">
        <f t="shared" ca="1" si="3"/>
        <v>0</v>
      </c>
      <c r="D100" t="s">
        <v>49</v>
      </c>
      <c r="E100" t="s">
        <v>55</v>
      </c>
      <c r="F100" t="s">
        <v>55</v>
      </c>
      <c r="G100" t="s">
        <v>55</v>
      </c>
      <c r="H100" s="75" t="str">
        <f t="shared" ca="1" si="4"/>
        <v/>
      </c>
      <c r="J100" s="76">
        <v>1</v>
      </c>
      <c r="L100" t="s">
        <v>158</v>
      </c>
      <c r="S100" t="s">
        <v>137</v>
      </c>
      <c r="T1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0" t="s">
        <v>141</v>
      </c>
      <c r="V100" t="s">
        <v>144</v>
      </c>
      <c r="W100" t="s">
        <v>150</v>
      </c>
      <c r="X100" t="s">
        <v>152</v>
      </c>
      <c r="Y100" s="80">
        <v>1</v>
      </c>
      <c r="Z100" t="s">
        <v>159</v>
      </c>
      <c r="AD100" t="s">
        <v>55</v>
      </c>
      <c r="AF100" t="s">
        <v>158</v>
      </c>
      <c r="AH100" t="s">
        <v>158</v>
      </c>
      <c r="AI100" t="s">
        <v>158</v>
      </c>
      <c r="AJ100" t="s">
        <v>158</v>
      </c>
      <c r="AL100" t="s">
        <v>158</v>
      </c>
      <c r="AM100" t="s">
        <v>55</v>
      </c>
      <c r="AN100" t="s">
        <v>158</v>
      </c>
      <c r="AO100" t="s">
        <v>158</v>
      </c>
      <c r="AP100" s="85" t="str">
        <f t="shared" ca="1" si="5"/>
        <v/>
      </c>
    </row>
    <row r="101" spans="3:42" ht="27.6" customHeight="1">
      <c r="C101">
        <f t="shared" ca="1" si="3"/>
        <v>0</v>
      </c>
      <c r="D101" t="s">
        <v>49</v>
      </c>
      <c r="E101" t="s">
        <v>55</v>
      </c>
      <c r="F101" t="s">
        <v>55</v>
      </c>
      <c r="G101" t="s">
        <v>55</v>
      </c>
      <c r="H101" s="75" t="str">
        <f t="shared" ca="1" si="4"/>
        <v/>
      </c>
      <c r="J101" s="76">
        <v>1</v>
      </c>
      <c r="L101" t="s">
        <v>158</v>
      </c>
      <c r="S101" t="s">
        <v>137</v>
      </c>
      <c r="T1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1" t="s">
        <v>141</v>
      </c>
      <c r="V101" t="s">
        <v>144</v>
      </c>
      <c r="W101" t="s">
        <v>150</v>
      </c>
      <c r="X101" t="s">
        <v>152</v>
      </c>
      <c r="Y101" s="80">
        <v>1</v>
      </c>
      <c r="Z101" t="s">
        <v>159</v>
      </c>
      <c r="AD101" t="s">
        <v>55</v>
      </c>
      <c r="AF101" t="s">
        <v>158</v>
      </c>
      <c r="AH101" t="s">
        <v>158</v>
      </c>
      <c r="AI101" t="s">
        <v>158</v>
      </c>
      <c r="AJ101" t="s">
        <v>158</v>
      </c>
      <c r="AL101" t="s">
        <v>158</v>
      </c>
      <c r="AM101" t="s">
        <v>55</v>
      </c>
      <c r="AN101" t="s">
        <v>158</v>
      </c>
      <c r="AO101" t="s">
        <v>158</v>
      </c>
      <c r="AP101" s="85" t="str">
        <f t="shared" ca="1" si="5"/>
        <v/>
      </c>
    </row>
    <row r="102" spans="3:42" ht="27.6" customHeight="1">
      <c r="C102">
        <f t="shared" ca="1" si="3"/>
        <v>0</v>
      </c>
      <c r="D102" t="s">
        <v>49</v>
      </c>
      <c r="E102" t="s">
        <v>55</v>
      </c>
      <c r="F102" t="s">
        <v>55</v>
      </c>
      <c r="G102" t="s">
        <v>55</v>
      </c>
      <c r="H102" s="75" t="str">
        <f t="shared" ca="1" si="4"/>
        <v/>
      </c>
      <c r="J102" s="76">
        <v>1</v>
      </c>
      <c r="L102" t="s">
        <v>158</v>
      </c>
      <c r="S102" t="s">
        <v>137</v>
      </c>
      <c r="T1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2" t="s">
        <v>141</v>
      </c>
      <c r="V102" t="s">
        <v>144</v>
      </c>
      <c r="W102" t="s">
        <v>150</v>
      </c>
      <c r="X102" t="s">
        <v>152</v>
      </c>
      <c r="Y102" s="80">
        <v>1</v>
      </c>
      <c r="Z102" t="s">
        <v>159</v>
      </c>
      <c r="AD102" t="s">
        <v>55</v>
      </c>
      <c r="AF102" t="s">
        <v>158</v>
      </c>
      <c r="AH102" t="s">
        <v>158</v>
      </c>
      <c r="AI102" t="s">
        <v>158</v>
      </c>
      <c r="AJ102" t="s">
        <v>158</v>
      </c>
      <c r="AL102" t="s">
        <v>158</v>
      </c>
      <c r="AM102" t="s">
        <v>55</v>
      </c>
      <c r="AN102" t="s">
        <v>158</v>
      </c>
      <c r="AO102" t="s">
        <v>158</v>
      </c>
      <c r="AP102" s="85" t="str">
        <f t="shared" ca="1" si="5"/>
        <v/>
      </c>
    </row>
    <row r="103" spans="3:42" ht="27.6" customHeight="1">
      <c r="C103">
        <f t="shared" ca="1" si="3"/>
        <v>0</v>
      </c>
      <c r="D103" t="s">
        <v>49</v>
      </c>
      <c r="E103" t="s">
        <v>55</v>
      </c>
      <c r="F103" t="s">
        <v>55</v>
      </c>
      <c r="G103" t="s">
        <v>55</v>
      </c>
      <c r="H103" s="75" t="str">
        <f t="shared" ca="1" si="4"/>
        <v/>
      </c>
      <c r="J103" s="76">
        <v>1</v>
      </c>
      <c r="L103" t="s">
        <v>158</v>
      </c>
      <c r="S103" t="s">
        <v>137</v>
      </c>
      <c r="T1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3" t="s">
        <v>141</v>
      </c>
      <c r="V103" t="s">
        <v>144</v>
      </c>
      <c r="W103" t="s">
        <v>150</v>
      </c>
      <c r="X103" t="s">
        <v>152</v>
      </c>
      <c r="Y103" s="80">
        <v>1</v>
      </c>
      <c r="Z103" t="s">
        <v>159</v>
      </c>
      <c r="AD103" t="s">
        <v>55</v>
      </c>
      <c r="AF103" t="s">
        <v>158</v>
      </c>
      <c r="AH103" t="s">
        <v>158</v>
      </c>
      <c r="AI103" t="s">
        <v>158</v>
      </c>
      <c r="AJ103" t="s">
        <v>158</v>
      </c>
      <c r="AL103" t="s">
        <v>158</v>
      </c>
      <c r="AM103" t="s">
        <v>55</v>
      </c>
      <c r="AN103" t="s">
        <v>158</v>
      </c>
      <c r="AO103" t="s">
        <v>158</v>
      </c>
      <c r="AP103" s="85" t="str">
        <f t="shared" ca="1" si="5"/>
        <v/>
      </c>
    </row>
    <row r="104" spans="3:42" ht="27.6" customHeight="1">
      <c r="C104">
        <f t="shared" ca="1" si="3"/>
        <v>0</v>
      </c>
      <c r="D104" t="s">
        <v>49</v>
      </c>
      <c r="E104" t="s">
        <v>55</v>
      </c>
      <c r="F104" t="s">
        <v>55</v>
      </c>
      <c r="G104" t="s">
        <v>55</v>
      </c>
      <c r="H104" s="75" t="str">
        <f t="shared" ca="1" si="4"/>
        <v/>
      </c>
      <c r="J104" s="76">
        <v>1</v>
      </c>
      <c r="L104" t="s">
        <v>158</v>
      </c>
      <c r="S104" t="s">
        <v>137</v>
      </c>
      <c r="T1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4" t="s">
        <v>141</v>
      </c>
      <c r="V104" t="s">
        <v>144</v>
      </c>
      <c r="W104" t="s">
        <v>150</v>
      </c>
      <c r="X104" t="s">
        <v>152</v>
      </c>
      <c r="Y104" s="80">
        <v>1</v>
      </c>
      <c r="Z104" t="s">
        <v>159</v>
      </c>
      <c r="AD104" t="s">
        <v>55</v>
      </c>
      <c r="AF104" t="s">
        <v>158</v>
      </c>
      <c r="AH104" t="s">
        <v>158</v>
      </c>
      <c r="AI104" t="s">
        <v>158</v>
      </c>
      <c r="AJ104" t="s">
        <v>158</v>
      </c>
      <c r="AL104" t="s">
        <v>158</v>
      </c>
      <c r="AM104" t="s">
        <v>55</v>
      </c>
      <c r="AN104" t="s">
        <v>158</v>
      </c>
      <c r="AO104" t="s">
        <v>158</v>
      </c>
      <c r="AP104" s="85" t="str">
        <f t="shared" ca="1" si="5"/>
        <v/>
      </c>
    </row>
    <row r="105" spans="3:42" ht="27.6" customHeight="1">
      <c r="C105">
        <f t="shared" ca="1" si="3"/>
        <v>0</v>
      </c>
      <c r="D105" t="s">
        <v>49</v>
      </c>
      <c r="E105" t="s">
        <v>55</v>
      </c>
      <c r="F105" t="s">
        <v>55</v>
      </c>
      <c r="G105" t="s">
        <v>55</v>
      </c>
      <c r="H105" s="75" t="str">
        <f t="shared" ca="1" si="4"/>
        <v/>
      </c>
      <c r="J105" s="76">
        <v>1</v>
      </c>
      <c r="L105" t="s">
        <v>158</v>
      </c>
      <c r="S105" t="s">
        <v>137</v>
      </c>
      <c r="T1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5" t="s">
        <v>141</v>
      </c>
      <c r="V105" t="s">
        <v>144</v>
      </c>
      <c r="W105" t="s">
        <v>150</v>
      </c>
      <c r="X105" t="s">
        <v>152</v>
      </c>
      <c r="Y105" s="80">
        <v>1</v>
      </c>
      <c r="Z105" t="s">
        <v>159</v>
      </c>
      <c r="AD105" t="s">
        <v>55</v>
      </c>
      <c r="AF105" t="s">
        <v>158</v>
      </c>
      <c r="AH105" t="s">
        <v>158</v>
      </c>
      <c r="AI105" t="s">
        <v>158</v>
      </c>
      <c r="AJ105" t="s">
        <v>158</v>
      </c>
      <c r="AL105" t="s">
        <v>158</v>
      </c>
      <c r="AM105" t="s">
        <v>55</v>
      </c>
      <c r="AN105" t="s">
        <v>158</v>
      </c>
      <c r="AO105" t="s">
        <v>158</v>
      </c>
      <c r="AP105" s="85" t="str">
        <f t="shared" ca="1" si="5"/>
        <v/>
      </c>
    </row>
    <row r="106" spans="3:42" ht="27.6" customHeight="1">
      <c r="C106">
        <f t="shared" ca="1" si="3"/>
        <v>0</v>
      </c>
      <c r="D106" t="s">
        <v>49</v>
      </c>
      <c r="E106" t="s">
        <v>55</v>
      </c>
      <c r="F106" t="s">
        <v>55</v>
      </c>
      <c r="G106" t="s">
        <v>55</v>
      </c>
      <c r="H106" s="75" t="str">
        <f t="shared" ca="1" si="4"/>
        <v/>
      </c>
      <c r="J106" s="76">
        <v>1</v>
      </c>
      <c r="L106" t="s">
        <v>158</v>
      </c>
      <c r="S106" t="s">
        <v>137</v>
      </c>
      <c r="T1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6" t="s">
        <v>141</v>
      </c>
      <c r="V106" t="s">
        <v>144</v>
      </c>
      <c r="W106" t="s">
        <v>150</v>
      </c>
      <c r="X106" t="s">
        <v>152</v>
      </c>
      <c r="Y106" s="80">
        <v>1</v>
      </c>
      <c r="Z106" t="s">
        <v>159</v>
      </c>
      <c r="AD106" t="s">
        <v>55</v>
      </c>
      <c r="AF106" t="s">
        <v>158</v>
      </c>
      <c r="AH106" t="s">
        <v>158</v>
      </c>
      <c r="AI106" t="s">
        <v>158</v>
      </c>
      <c r="AJ106" t="s">
        <v>158</v>
      </c>
      <c r="AL106" t="s">
        <v>158</v>
      </c>
      <c r="AM106" t="s">
        <v>55</v>
      </c>
      <c r="AN106" t="s">
        <v>158</v>
      </c>
      <c r="AO106" t="s">
        <v>158</v>
      </c>
      <c r="AP106" s="85" t="str">
        <f t="shared" ca="1" si="5"/>
        <v/>
      </c>
    </row>
    <row r="107" spans="3:42" ht="27.6" customHeight="1">
      <c r="C107">
        <f t="shared" ca="1" si="3"/>
        <v>0</v>
      </c>
      <c r="D107" t="s">
        <v>49</v>
      </c>
      <c r="E107" t="s">
        <v>55</v>
      </c>
      <c r="F107" t="s">
        <v>55</v>
      </c>
      <c r="G107" t="s">
        <v>55</v>
      </c>
      <c r="H107" s="75" t="str">
        <f t="shared" ca="1" si="4"/>
        <v/>
      </c>
      <c r="J107" s="76">
        <v>1</v>
      </c>
      <c r="L107" t="s">
        <v>158</v>
      </c>
      <c r="S107" t="s">
        <v>137</v>
      </c>
      <c r="T1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7" t="s">
        <v>141</v>
      </c>
      <c r="V107" t="s">
        <v>144</v>
      </c>
      <c r="W107" t="s">
        <v>150</v>
      </c>
      <c r="X107" t="s">
        <v>152</v>
      </c>
      <c r="Y107" s="80">
        <v>1</v>
      </c>
      <c r="Z107" t="s">
        <v>159</v>
      </c>
      <c r="AD107" t="s">
        <v>55</v>
      </c>
      <c r="AF107" t="s">
        <v>158</v>
      </c>
      <c r="AH107" t="s">
        <v>158</v>
      </c>
      <c r="AI107" t="s">
        <v>158</v>
      </c>
      <c r="AJ107" t="s">
        <v>158</v>
      </c>
      <c r="AL107" t="s">
        <v>158</v>
      </c>
      <c r="AM107" t="s">
        <v>55</v>
      </c>
      <c r="AN107" t="s">
        <v>158</v>
      </c>
      <c r="AO107" t="s">
        <v>158</v>
      </c>
      <c r="AP107" s="85" t="str">
        <f t="shared" ca="1" si="5"/>
        <v/>
      </c>
    </row>
    <row r="108" spans="3:42" ht="27.6" customHeight="1">
      <c r="C108">
        <f t="shared" ca="1" si="3"/>
        <v>0</v>
      </c>
      <c r="D108" t="s">
        <v>49</v>
      </c>
      <c r="E108" t="s">
        <v>55</v>
      </c>
      <c r="F108" t="s">
        <v>55</v>
      </c>
      <c r="G108" t="s">
        <v>55</v>
      </c>
      <c r="H108" s="75" t="str">
        <f t="shared" ca="1" si="4"/>
        <v/>
      </c>
      <c r="J108" s="76">
        <v>1</v>
      </c>
      <c r="L108" t="s">
        <v>158</v>
      </c>
      <c r="S108" t="s">
        <v>137</v>
      </c>
      <c r="T1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8" t="s">
        <v>141</v>
      </c>
      <c r="V108" t="s">
        <v>144</v>
      </c>
      <c r="W108" t="s">
        <v>150</v>
      </c>
      <c r="X108" t="s">
        <v>152</v>
      </c>
      <c r="Y108" s="80">
        <v>1</v>
      </c>
      <c r="Z108" t="s">
        <v>159</v>
      </c>
      <c r="AD108" t="s">
        <v>55</v>
      </c>
      <c r="AF108" t="s">
        <v>158</v>
      </c>
      <c r="AH108" t="s">
        <v>158</v>
      </c>
      <c r="AI108" t="s">
        <v>158</v>
      </c>
      <c r="AJ108" t="s">
        <v>158</v>
      </c>
      <c r="AL108" t="s">
        <v>158</v>
      </c>
      <c r="AM108" t="s">
        <v>55</v>
      </c>
      <c r="AN108" t="s">
        <v>158</v>
      </c>
      <c r="AO108" t="s">
        <v>158</v>
      </c>
      <c r="AP108" s="85" t="str">
        <f t="shared" ca="1" si="5"/>
        <v/>
      </c>
    </row>
    <row r="109" spans="3:42" ht="27.6" customHeight="1">
      <c r="C109">
        <f t="shared" ca="1" si="3"/>
        <v>0</v>
      </c>
      <c r="D109" t="s">
        <v>49</v>
      </c>
      <c r="E109" t="s">
        <v>55</v>
      </c>
      <c r="F109" t="s">
        <v>55</v>
      </c>
      <c r="G109" t="s">
        <v>55</v>
      </c>
      <c r="H109" s="75" t="str">
        <f t="shared" ca="1" si="4"/>
        <v/>
      </c>
      <c r="J109" s="76">
        <v>1</v>
      </c>
      <c r="L109" t="s">
        <v>158</v>
      </c>
      <c r="S109" t="s">
        <v>137</v>
      </c>
      <c r="T1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9" t="s">
        <v>141</v>
      </c>
      <c r="V109" t="s">
        <v>144</v>
      </c>
      <c r="W109" t="s">
        <v>150</v>
      </c>
      <c r="X109" t="s">
        <v>152</v>
      </c>
      <c r="Y109" s="80">
        <v>1</v>
      </c>
      <c r="Z109" t="s">
        <v>159</v>
      </c>
      <c r="AD109" t="s">
        <v>55</v>
      </c>
      <c r="AF109" t="s">
        <v>158</v>
      </c>
      <c r="AH109" t="s">
        <v>158</v>
      </c>
      <c r="AI109" t="s">
        <v>158</v>
      </c>
      <c r="AJ109" t="s">
        <v>158</v>
      </c>
      <c r="AL109" t="s">
        <v>158</v>
      </c>
      <c r="AM109" t="s">
        <v>55</v>
      </c>
      <c r="AN109" t="s">
        <v>158</v>
      </c>
      <c r="AO109" t="s">
        <v>158</v>
      </c>
      <c r="AP109" s="85" t="str">
        <f t="shared" ca="1" si="5"/>
        <v/>
      </c>
    </row>
    <row r="110" spans="3:42" ht="27.6" customHeight="1">
      <c r="C110">
        <f t="shared" ca="1" si="3"/>
        <v>0</v>
      </c>
      <c r="D110" t="s">
        <v>49</v>
      </c>
      <c r="E110" t="s">
        <v>55</v>
      </c>
      <c r="F110" t="s">
        <v>55</v>
      </c>
      <c r="G110" t="s">
        <v>55</v>
      </c>
      <c r="H110" s="75" t="str">
        <f t="shared" ca="1" si="4"/>
        <v/>
      </c>
      <c r="J110" s="76">
        <v>1</v>
      </c>
      <c r="L110" t="s">
        <v>158</v>
      </c>
      <c r="S110" t="s">
        <v>137</v>
      </c>
      <c r="T1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0" t="s">
        <v>141</v>
      </c>
      <c r="V110" t="s">
        <v>144</v>
      </c>
      <c r="W110" t="s">
        <v>150</v>
      </c>
      <c r="X110" t="s">
        <v>152</v>
      </c>
      <c r="Y110" s="80">
        <v>1</v>
      </c>
      <c r="Z110" t="s">
        <v>159</v>
      </c>
      <c r="AD110" t="s">
        <v>55</v>
      </c>
      <c r="AF110" t="s">
        <v>158</v>
      </c>
      <c r="AH110" t="s">
        <v>158</v>
      </c>
      <c r="AI110" t="s">
        <v>158</v>
      </c>
      <c r="AJ110" t="s">
        <v>158</v>
      </c>
      <c r="AL110" t="s">
        <v>158</v>
      </c>
      <c r="AM110" t="s">
        <v>55</v>
      </c>
      <c r="AN110" t="s">
        <v>158</v>
      </c>
      <c r="AO110" t="s">
        <v>158</v>
      </c>
      <c r="AP110" s="85" t="str">
        <f t="shared" ca="1" si="5"/>
        <v/>
      </c>
    </row>
    <row r="111" spans="3:42" ht="27.6" customHeight="1">
      <c r="C111">
        <f t="shared" ca="1" si="3"/>
        <v>0</v>
      </c>
      <c r="D111" t="s">
        <v>49</v>
      </c>
      <c r="E111" t="s">
        <v>55</v>
      </c>
      <c r="F111" t="s">
        <v>55</v>
      </c>
      <c r="G111" t="s">
        <v>55</v>
      </c>
      <c r="H111" s="75" t="str">
        <f t="shared" ca="1" si="4"/>
        <v/>
      </c>
      <c r="J111" s="76">
        <v>1</v>
      </c>
      <c r="L111" t="s">
        <v>158</v>
      </c>
      <c r="S111" t="s">
        <v>137</v>
      </c>
      <c r="T1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1" t="s">
        <v>141</v>
      </c>
      <c r="V111" t="s">
        <v>144</v>
      </c>
      <c r="W111" t="s">
        <v>150</v>
      </c>
      <c r="X111" t="s">
        <v>152</v>
      </c>
      <c r="Y111" s="80">
        <v>1</v>
      </c>
      <c r="Z111" t="s">
        <v>159</v>
      </c>
      <c r="AD111" t="s">
        <v>55</v>
      </c>
      <c r="AF111" t="s">
        <v>158</v>
      </c>
      <c r="AH111" t="s">
        <v>158</v>
      </c>
      <c r="AI111" t="s">
        <v>158</v>
      </c>
      <c r="AJ111" t="s">
        <v>158</v>
      </c>
      <c r="AL111" t="s">
        <v>158</v>
      </c>
      <c r="AM111" t="s">
        <v>55</v>
      </c>
      <c r="AN111" t="s">
        <v>158</v>
      </c>
      <c r="AO111" t="s">
        <v>158</v>
      </c>
      <c r="AP111" s="85" t="str">
        <f t="shared" ca="1" si="5"/>
        <v/>
      </c>
    </row>
    <row r="112" spans="3:42" ht="27.6" customHeight="1">
      <c r="C112">
        <f t="shared" ca="1" si="3"/>
        <v>0</v>
      </c>
      <c r="D112" t="s">
        <v>49</v>
      </c>
      <c r="E112" t="s">
        <v>55</v>
      </c>
      <c r="F112" t="s">
        <v>55</v>
      </c>
      <c r="G112" t="s">
        <v>55</v>
      </c>
      <c r="H112" s="75" t="str">
        <f t="shared" ca="1" si="4"/>
        <v/>
      </c>
      <c r="J112" s="76">
        <v>1</v>
      </c>
      <c r="L112" t="s">
        <v>158</v>
      </c>
      <c r="S112" t="s">
        <v>137</v>
      </c>
      <c r="T1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2" t="s">
        <v>141</v>
      </c>
      <c r="V112" t="s">
        <v>144</v>
      </c>
      <c r="W112" t="s">
        <v>150</v>
      </c>
      <c r="X112" t="s">
        <v>152</v>
      </c>
      <c r="Y112" s="80">
        <v>1</v>
      </c>
      <c r="Z112" t="s">
        <v>159</v>
      </c>
      <c r="AD112" t="s">
        <v>55</v>
      </c>
      <c r="AF112" t="s">
        <v>158</v>
      </c>
      <c r="AH112" t="s">
        <v>158</v>
      </c>
      <c r="AI112" t="s">
        <v>158</v>
      </c>
      <c r="AJ112" t="s">
        <v>158</v>
      </c>
      <c r="AL112" t="s">
        <v>158</v>
      </c>
      <c r="AM112" t="s">
        <v>55</v>
      </c>
      <c r="AN112" t="s">
        <v>158</v>
      </c>
      <c r="AO112" t="s">
        <v>158</v>
      </c>
      <c r="AP112" s="85" t="str">
        <f t="shared" ca="1" si="5"/>
        <v/>
      </c>
    </row>
    <row r="113" spans="3:42" ht="27.6" customHeight="1">
      <c r="C113">
        <f t="shared" ca="1" si="3"/>
        <v>0</v>
      </c>
      <c r="D113" t="s">
        <v>49</v>
      </c>
      <c r="E113" t="s">
        <v>55</v>
      </c>
      <c r="F113" t="s">
        <v>55</v>
      </c>
      <c r="G113" t="s">
        <v>55</v>
      </c>
      <c r="H113" s="75" t="str">
        <f t="shared" ca="1" si="4"/>
        <v/>
      </c>
      <c r="J113" s="76">
        <v>1</v>
      </c>
      <c r="L113" t="s">
        <v>158</v>
      </c>
      <c r="S113" t="s">
        <v>137</v>
      </c>
      <c r="T1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3" t="s">
        <v>141</v>
      </c>
      <c r="V113" t="s">
        <v>144</v>
      </c>
      <c r="W113" t="s">
        <v>150</v>
      </c>
      <c r="X113" t="s">
        <v>152</v>
      </c>
      <c r="Y113" s="80">
        <v>1</v>
      </c>
      <c r="Z113" t="s">
        <v>159</v>
      </c>
      <c r="AD113" t="s">
        <v>55</v>
      </c>
      <c r="AF113" t="s">
        <v>158</v>
      </c>
      <c r="AH113" t="s">
        <v>158</v>
      </c>
      <c r="AI113" t="s">
        <v>158</v>
      </c>
      <c r="AJ113" t="s">
        <v>158</v>
      </c>
      <c r="AL113" t="s">
        <v>158</v>
      </c>
      <c r="AM113" t="s">
        <v>55</v>
      </c>
      <c r="AN113" t="s">
        <v>158</v>
      </c>
      <c r="AO113" t="s">
        <v>158</v>
      </c>
      <c r="AP113" s="85" t="str">
        <f t="shared" ca="1" si="5"/>
        <v/>
      </c>
    </row>
    <row r="114" spans="3:42" ht="27.6" customHeight="1">
      <c r="C114">
        <f t="shared" ca="1" si="3"/>
        <v>0</v>
      </c>
      <c r="D114" t="s">
        <v>49</v>
      </c>
      <c r="E114" t="s">
        <v>55</v>
      </c>
      <c r="F114" t="s">
        <v>55</v>
      </c>
      <c r="G114" t="s">
        <v>55</v>
      </c>
      <c r="H114" s="75" t="str">
        <f t="shared" ca="1" si="4"/>
        <v/>
      </c>
      <c r="J114" s="76">
        <v>1</v>
      </c>
      <c r="L114" t="s">
        <v>158</v>
      </c>
      <c r="S114" t="s">
        <v>137</v>
      </c>
      <c r="T1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4" t="s">
        <v>141</v>
      </c>
      <c r="V114" t="s">
        <v>144</v>
      </c>
      <c r="W114" t="s">
        <v>150</v>
      </c>
      <c r="X114" t="s">
        <v>152</v>
      </c>
      <c r="Y114" s="80">
        <v>1</v>
      </c>
      <c r="Z114" t="s">
        <v>159</v>
      </c>
      <c r="AD114" t="s">
        <v>55</v>
      </c>
      <c r="AF114" t="s">
        <v>158</v>
      </c>
      <c r="AH114" t="s">
        <v>158</v>
      </c>
      <c r="AI114" t="s">
        <v>158</v>
      </c>
      <c r="AJ114" t="s">
        <v>158</v>
      </c>
      <c r="AL114" t="s">
        <v>158</v>
      </c>
      <c r="AM114" t="s">
        <v>55</v>
      </c>
      <c r="AN114" t="s">
        <v>158</v>
      </c>
      <c r="AO114" t="s">
        <v>158</v>
      </c>
      <c r="AP114" s="85" t="str">
        <f t="shared" ca="1" si="5"/>
        <v/>
      </c>
    </row>
    <row r="115" spans="3:42" ht="27.6" customHeight="1">
      <c r="C115">
        <f t="shared" ca="1" si="3"/>
        <v>0</v>
      </c>
      <c r="D115" t="s">
        <v>49</v>
      </c>
      <c r="E115" t="s">
        <v>55</v>
      </c>
      <c r="F115" t="s">
        <v>55</v>
      </c>
      <c r="G115" t="s">
        <v>55</v>
      </c>
      <c r="H115" s="75" t="str">
        <f t="shared" ca="1" si="4"/>
        <v/>
      </c>
      <c r="J115" s="76">
        <v>1</v>
      </c>
      <c r="L115" t="s">
        <v>158</v>
      </c>
      <c r="S115" t="s">
        <v>137</v>
      </c>
      <c r="T1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5" t="s">
        <v>141</v>
      </c>
      <c r="V115" t="s">
        <v>144</v>
      </c>
      <c r="W115" t="s">
        <v>150</v>
      </c>
      <c r="X115" t="s">
        <v>152</v>
      </c>
      <c r="Y115" s="80">
        <v>1</v>
      </c>
      <c r="Z115" t="s">
        <v>159</v>
      </c>
      <c r="AD115" t="s">
        <v>55</v>
      </c>
      <c r="AF115" t="s">
        <v>158</v>
      </c>
      <c r="AH115" t="s">
        <v>158</v>
      </c>
      <c r="AI115" t="s">
        <v>158</v>
      </c>
      <c r="AJ115" t="s">
        <v>158</v>
      </c>
      <c r="AL115" t="s">
        <v>158</v>
      </c>
      <c r="AM115" t="s">
        <v>55</v>
      </c>
      <c r="AN115" t="s">
        <v>158</v>
      </c>
      <c r="AO115" t="s">
        <v>158</v>
      </c>
      <c r="AP115" s="85" t="str">
        <f t="shared" ca="1" si="5"/>
        <v/>
      </c>
    </row>
    <row r="116" spans="3:42" ht="27.6" customHeight="1">
      <c r="C116">
        <f t="shared" ca="1" si="3"/>
        <v>0</v>
      </c>
      <c r="D116" t="s">
        <v>49</v>
      </c>
      <c r="E116" t="s">
        <v>55</v>
      </c>
      <c r="F116" t="s">
        <v>55</v>
      </c>
      <c r="G116" t="s">
        <v>55</v>
      </c>
      <c r="H116" s="75" t="str">
        <f t="shared" ca="1" si="4"/>
        <v/>
      </c>
      <c r="J116" s="76">
        <v>1</v>
      </c>
      <c r="L116" t="s">
        <v>158</v>
      </c>
      <c r="S116" t="s">
        <v>137</v>
      </c>
      <c r="T1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6" t="s">
        <v>141</v>
      </c>
      <c r="V116" t="s">
        <v>144</v>
      </c>
      <c r="W116" t="s">
        <v>150</v>
      </c>
      <c r="X116" t="s">
        <v>152</v>
      </c>
      <c r="Y116" s="80">
        <v>1</v>
      </c>
      <c r="Z116" t="s">
        <v>159</v>
      </c>
      <c r="AD116" t="s">
        <v>55</v>
      </c>
      <c r="AF116" t="s">
        <v>158</v>
      </c>
      <c r="AH116" t="s">
        <v>158</v>
      </c>
      <c r="AI116" t="s">
        <v>158</v>
      </c>
      <c r="AJ116" t="s">
        <v>158</v>
      </c>
      <c r="AL116" t="s">
        <v>158</v>
      </c>
      <c r="AM116" t="s">
        <v>55</v>
      </c>
      <c r="AN116" t="s">
        <v>158</v>
      </c>
      <c r="AO116" t="s">
        <v>158</v>
      </c>
      <c r="AP116" s="85" t="str">
        <f t="shared" ca="1" si="5"/>
        <v/>
      </c>
    </row>
    <row r="117" spans="3:42" ht="27.6" customHeight="1">
      <c r="C117">
        <f t="shared" ca="1" si="3"/>
        <v>0</v>
      </c>
      <c r="D117" t="s">
        <v>49</v>
      </c>
      <c r="E117" t="s">
        <v>55</v>
      </c>
      <c r="F117" t="s">
        <v>55</v>
      </c>
      <c r="G117" t="s">
        <v>55</v>
      </c>
      <c r="H117" s="75" t="str">
        <f t="shared" ca="1" si="4"/>
        <v/>
      </c>
      <c r="J117" s="76">
        <v>1</v>
      </c>
      <c r="L117" t="s">
        <v>158</v>
      </c>
      <c r="S117" t="s">
        <v>137</v>
      </c>
      <c r="T1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7" t="s">
        <v>141</v>
      </c>
      <c r="V117" t="s">
        <v>144</v>
      </c>
      <c r="W117" t="s">
        <v>150</v>
      </c>
      <c r="X117" t="s">
        <v>152</v>
      </c>
      <c r="Y117" s="80">
        <v>1</v>
      </c>
      <c r="Z117" t="s">
        <v>159</v>
      </c>
      <c r="AD117" t="s">
        <v>55</v>
      </c>
      <c r="AF117" t="s">
        <v>158</v>
      </c>
      <c r="AH117" t="s">
        <v>158</v>
      </c>
      <c r="AI117" t="s">
        <v>158</v>
      </c>
      <c r="AJ117" t="s">
        <v>158</v>
      </c>
      <c r="AL117" t="s">
        <v>158</v>
      </c>
      <c r="AM117" t="s">
        <v>55</v>
      </c>
      <c r="AN117" t="s">
        <v>158</v>
      </c>
      <c r="AO117" t="s">
        <v>158</v>
      </c>
      <c r="AP117" s="85" t="str">
        <f t="shared" ca="1" si="5"/>
        <v/>
      </c>
    </row>
    <row r="118" spans="3:42" ht="27.6" customHeight="1">
      <c r="C118">
        <f t="shared" ca="1" si="3"/>
        <v>0</v>
      </c>
      <c r="D118" t="s">
        <v>49</v>
      </c>
      <c r="E118" t="s">
        <v>55</v>
      </c>
      <c r="F118" t="s">
        <v>55</v>
      </c>
      <c r="G118" t="s">
        <v>55</v>
      </c>
      <c r="H118" s="75" t="str">
        <f t="shared" ca="1" si="4"/>
        <v/>
      </c>
      <c r="J118" s="76">
        <v>1</v>
      </c>
      <c r="L118" t="s">
        <v>158</v>
      </c>
      <c r="S118" t="s">
        <v>137</v>
      </c>
      <c r="T1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8" t="s">
        <v>141</v>
      </c>
      <c r="V118" t="s">
        <v>144</v>
      </c>
      <c r="W118" t="s">
        <v>150</v>
      </c>
      <c r="X118" t="s">
        <v>152</v>
      </c>
      <c r="Y118" s="80">
        <v>1</v>
      </c>
      <c r="Z118" t="s">
        <v>159</v>
      </c>
      <c r="AD118" t="s">
        <v>55</v>
      </c>
      <c r="AF118" t="s">
        <v>158</v>
      </c>
      <c r="AH118" t="s">
        <v>158</v>
      </c>
      <c r="AI118" t="s">
        <v>158</v>
      </c>
      <c r="AJ118" t="s">
        <v>158</v>
      </c>
      <c r="AL118" t="s">
        <v>158</v>
      </c>
      <c r="AM118" t="s">
        <v>55</v>
      </c>
      <c r="AN118" t="s">
        <v>158</v>
      </c>
      <c r="AO118" t="s">
        <v>158</v>
      </c>
      <c r="AP118" s="85" t="str">
        <f t="shared" ca="1" si="5"/>
        <v/>
      </c>
    </row>
    <row r="119" spans="3:42" ht="27.6" customHeight="1">
      <c r="C119">
        <f t="shared" ca="1" si="3"/>
        <v>0</v>
      </c>
      <c r="D119" t="s">
        <v>49</v>
      </c>
      <c r="E119" t="s">
        <v>55</v>
      </c>
      <c r="F119" t="s">
        <v>55</v>
      </c>
      <c r="G119" t="s">
        <v>55</v>
      </c>
      <c r="H119" s="75" t="str">
        <f t="shared" ca="1" si="4"/>
        <v/>
      </c>
      <c r="J119" s="76">
        <v>1</v>
      </c>
      <c r="L119" t="s">
        <v>158</v>
      </c>
      <c r="S119" t="s">
        <v>137</v>
      </c>
      <c r="T1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9" t="s">
        <v>141</v>
      </c>
      <c r="V119" t="s">
        <v>144</v>
      </c>
      <c r="W119" t="s">
        <v>150</v>
      </c>
      <c r="X119" t="s">
        <v>152</v>
      </c>
      <c r="Y119" s="80">
        <v>1</v>
      </c>
      <c r="Z119" t="s">
        <v>159</v>
      </c>
      <c r="AD119" t="s">
        <v>55</v>
      </c>
      <c r="AF119" t="s">
        <v>158</v>
      </c>
      <c r="AH119" t="s">
        <v>158</v>
      </c>
      <c r="AI119" t="s">
        <v>158</v>
      </c>
      <c r="AJ119" t="s">
        <v>158</v>
      </c>
      <c r="AL119" t="s">
        <v>158</v>
      </c>
      <c r="AM119" t="s">
        <v>55</v>
      </c>
      <c r="AN119" t="s">
        <v>158</v>
      </c>
      <c r="AO119" t="s">
        <v>158</v>
      </c>
      <c r="AP119" s="85" t="str">
        <f t="shared" ca="1" si="5"/>
        <v/>
      </c>
    </row>
    <row r="120" spans="3:42" ht="27.6" customHeight="1">
      <c r="C120">
        <f t="shared" ca="1" si="3"/>
        <v>0</v>
      </c>
      <c r="D120" t="s">
        <v>49</v>
      </c>
      <c r="E120" t="s">
        <v>55</v>
      </c>
      <c r="F120" t="s">
        <v>55</v>
      </c>
      <c r="G120" t="s">
        <v>55</v>
      </c>
      <c r="H120" s="75" t="str">
        <f t="shared" ca="1" si="4"/>
        <v/>
      </c>
      <c r="J120" s="76">
        <v>1</v>
      </c>
      <c r="L120" t="s">
        <v>158</v>
      </c>
      <c r="S120" t="s">
        <v>137</v>
      </c>
      <c r="T1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0" t="s">
        <v>141</v>
      </c>
      <c r="V120" t="s">
        <v>144</v>
      </c>
      <c r="W120" t="s">
        <v>150</v>
      </c>
      <c r="X120" t="s">
        <v>152</v>
      </c>
      <c r="Y120" s="80">
        <v>1</v>
      </c>
      <c r="Z120" t="s">
        <v>159</v>
      </c>
      <c r="AD120" t="s">
        <v>55</v>
      </c>
      <c r="AF120" t="s">
        <v>158</v>
      </c>
      <c r="AH120" t="s">
        <v>158</v>
      </c>
      <c r="AI120" t="s">
        <v>158</v>
      </c>
      <c r="AJ120" t="s">
        <v>158</v>
      </c>
      <c r="AL120" t="s">
        <v>158</v>
      </c>
      <c r="AM120" t="s">
        <v>55</v>
      </c>
      <c r="AN120" t="s">
        <v>158</v>
      </c>
      <c r="AO120" t="s">
        <v>158</v>
      </c>
      <c r="AP120" s="85" t="str">
        <f t="shared" ca="1" si="5"/>
        <v/>
      </c>
    </row>
    <row r="121" spans="3:42" ht="27.6" customHeight="1">
      <c r="C121">
        <f t="shared" ca="1" si="3"/>
        <v>0</v>
      </c>
      <c r="D121" t="s">
        <v>49</v>
      </c>
      <c r="E121" t="s">
        <v>55</v>
      </c>
      <c r="F121" t="s">
        <v>55</v>
      </c>
      <c r="G121" t="s">
        <v>55</v>
      </c>
      <c r="H121" s="75" t="str">
        <f t="shared" ca="1" si="4"/>
        <v/>
      </c>
      <c r="J121" s="76">
        <v>1</v>
      </c>
      <c r="L121" t="s">
        <v>158</v>
      </c>
      <c r="S121" t="s">
        <v>137</v>
      </c>
      <c r="T1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1" t="s">
        <v>141</v>
      </c>
      <c r="V121" t="s">
        <v>144</v>
      </c>
      <c r="W121" t="s">
        <v>150</v>
      </c>
      <c r="X121" t="s">
        <v>152</v>
      </c>
      <c r="Y121" s="80">
        <v>1</v>
      </c>
      <c r="Z121" t="s">
        <v>159</v>
      </c>
      <c r="AD121" t="s">
        <v>55</v>
      </c>
      <c r="AF121" t="s">
        <v>158</v>
      </c>
      <c r="AH121" t="s">
        <v>158</v>
      </c>
      <c r="AI121" t="s">
        <v>158</v>
      </c>
      <c r="AJ121" t="s">
        <v>158</v>
      </c>
      <c r="AL121" t="s">
        <v>158</v>
      </c>
      <c r="AM121" t="s">
        <v>55</v>
      </c>
      <c r="AN121" t="s">
        <v>158</v>
      </c>
      <c r="AO121" t="s">
        <v>158</v>
      </c>
      <c r="AP121" s="85" t="str">
        <f t="shared" ca="1" si="5"/>
        <v/>
      </c>
    </row>
    <row r="122" spans="3:42" ht="27.6" customHeight="1">
      <c r="C122">
        <f t="shared" ca="1" si="3"/>
        <v>0</v>
      </c>
      <c r="D122" t="s">
        <v>49</v>
      </c>
      <c r="E122" t="s">
        <v>55</v>
      </c>
      <c r="F122" t="s">
        <v>55</v>
      </c>
      <c r="G122" t="s">
        <v>55</v>
      </c>
      <c r="H122" s="75" t="str">
        <f t="shared" ca="1" si="4"/>
        <v/>
      </c>
      <c r="J122" s="76">
        <v>1</v>
      </c>
      <c r="L122" t="s">
        <v>158</v>
      </c>
      <c r="S122" t="s">
        <v>137</v>
      </c>
      <c r="T1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2" t="s">
        <v>141</v>
      </c>
      <c r="V122" t="s">
        <v>144</v>
      </c>
      <c r="W122" t="s">
        <v>150</v>
      </c>
      <c r="X122" t="s">
        <v>152</v>
      </c>
      <c r="Y122" s="80">
        <v>1</v>
      </c>
      <c r="Z122" t="s">
        <v>159</v>
      </c>
      <c r="AD122" t="s">
        <v>55</v>
      </c>
      <c r="AF122" t="s">
        <v>158</v>
      </c>
      <c r="AH122" t="s">
        <v>158</v>
      </c>
      <c r="AI122" t="s">
        <v>158</v>
      </c>
      <c r="AJ122" t="s">
        <v>158</v>
      </c>
      <c r="AL122" t="s">
        <v>158</v>
      </c>
      <c r="AM122" t="s">
        <v>55</v>
      </c>
      <c r="AN122" t="s">
        <v>158</v>
      </c>
      <c r="AO122" t="s">
        <v>158</v>
      </c>
      <c r="AP122" s="85" t="str">
        <f t="shared" ca="1" si="5"/>
        <v/>
      </c>
    </row>
    <row r="123" spans="3:42" ht="27.6" customHeight="1">
      <c r="C123">
        <f t="shared" ca="1" si="3"/>
        <v>0</v>
      </c>
      <c r="D123" t="s">
        <v>49</v>
      </c>
      <c r="E123" t="s">
        <v>55</v>
      </c>
      <c r="F123" t="s">
        <v>55</v>
      </c>
      <c r="G123" t="s">
        <v>55</v>
      </c>
      <c r="H123" s="75" t="str">
        <f t="shared" ca="1" si="4"/>
        <v/>
      </c>
      <c r="J123" s="76">
        <v>1</v>
      </c>
      <c r="L123" t="s">
        <v>158</v>
      </c>
      <c r="S123" t="s">
        <v>137</v>
      </c>
      <c r="T1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3" t="s">
        <v>141</v>
      </c>
      <c r="V123" t="s">
        <v>144</v>
      </c>
      <c r="W123" t="s">
        <v>150</v>
      </c>
      <c r="X123" t="s">
        <v>152</v>
      </c>
      <c r="Y123" s="80">
        <v>1</v>
      </c>
      <c r="Z123" t="s">
        <v>159</v>
      </c>
      <c r="AD123" t="s">
        <v>55</v>
      </c>
      <c r="AF123" t="s">
        <v>158</v>
      </c>
      <c r="AH123" t="s">
        <v>158</v>
      </c>
      <c r="AI123" t="s">
        <v>158</v>
      </c>
      <c r="AJ123" t="s">
        <v>158</v>
      </c>
      <c r="AL123" t="s">
        <v>158</v>
      </c>
      <c r="AM123" t="s">
        <v>55</v>
      </c>
      <c r="AN123" t="s">
        <v>158</v>
      </c>
      <c r="AO123" t="s">
        <v>158</v>
      </c>
      <c r="AP123" s="85" t="str">
        <f t="shared" ca="1" si="5"/>
        <v/>
      </c>
    </row>
    <row r="124" spans="3:42" ht="27.6" customHeight="1">
      <c r="C124">
        <f t="shared" ca="1" si="3"/>
        <v>0</v>
      </c>
      <c r="D124" t="s">
        <v>49</v>
      </c>
      <c r="E124" t="s">
        <v>55</v>
      </c>
      <c r="F124" t="s">
        <v>55</v>
      </c>
      <c r="G124" t="s">
        <v>55</v>
      </c>
      <c r="H124" s="75" t="str">
        <f t="shared" ca="1" si="4"/>
        <v/>
      </c>
      <c r="J124" s="76">
        <v>1</v>
      </c>
      <c r="L124" t="s">
        <v>158</v>
      </c>
      <c r="S124" t="s">
        <v>137</v>
      </c>
      <c r="T1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4" t="s">
        <v>141</v>
      </c>
      <c r="V124" t="s">
        <v>144</v>
      </c>
      <c r="W124" t="s">
        <v>150</v>
      </c>
      <c r="X124" t="s">
        <v>152</v>
      </c>
      <c r="Y124" s="80">
        <v>1</v>
      </c>
      <c r="Z124" t="s">
        <v>159</v>
      </c>
      <c r="AD124" t="s">
        <v>55</v>
      </c>
      <c r="AF124" t="s">
        <v>158</v>
      </c>
      <c r="AH124" t="s">
        <v>158</v>
      </c>
      <c r="AI124" t="s">
        <v>158</v>
      </c>
      <c r="AJ124" t="s">
        <v>158</v>
      </c>
      <c r="AL124" t="s">
        <v>158</v>
      </c>
      <c r="AM124" t="s">
        <v>55</v>
      </c>
      <c r="AN124" t="s">
        <v>158</v>
      </c>
      <c r="AO124" t="s">
        <v>158</v>
      </c>
      <c r="AP124" s="85" t="str">
        <f t="shared" ca="1" si="5"/>
        <v/>
      </c>
    </row>
    <row r="125" spans="3:42" ht="27.6" customHeight="1">
      <c r="C125">
        <f t="shared" ca="1" si="3"/>
        <v>0</v>
      </c>
      <c r="D125" t="s">
        <v>49</v>
      </c>
      <c r="E125" t="s">
        <v>55</v>
      </c>
      <c r="F125" t="s">
        <v>55</v>
      </c>
      <c r="G125" t="s">
        <v>55</v>
      </c>
      <c r="H125" s="75" t="str">
        <f t="shared" ca="1" si="4"/>
        <v/>
      </c>
      <c r="J125" s="76">
        <v>1</v>
      </c>
      <c r="L125" t="s">
        <v>158</v>
      </c>
      <c r="S125" t="s">
        <v>137</v>
      </c>
      <c r="T1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5" t="s">
        <v>141</v>
      </c>
      <c r="V125" t="s">
        <v>144</v>
      </c>
      <c r="W125" t="s">
        <v>150</v>
      </c>
      <c r="X125" t="s">
        <v>152</v>
      </c>
      <c r="Y125" s="80">
        <v>1</v>
      </c>
      <c r="Z125" t="s">
        <v>159</v>
      </c>
      <c r="AD125" t="s">
        <v>55</v>
      </c>
      <c r="AF125" t="s">
        <v>158</v>
      </c>
      <c r="AH125" t="s">
        <v>158</v>
      </c>
      <c r="AI125" t="s">
        <v>158</v>
      </c>
      <c r="AJ125" t="s">
        <v>158</v>
      </c>
      <c r="AL125" t="s">
        <v>158</v>
      </c>
      <c r="AM125" t="s">
        <v>55</v>
      </c>
      <c r="AN125" t="s">
        <v>158</v>
      </c>
      <c r="AO125" t="s">
        <v>158</v>
      </c>
      <c r="AP125" s="85" t="str">
        <f t="shared" ca="1" si="5"/>
        <v/>
      </c>
    </row>
    <row r="126" spans="3:42" ht="27.6" customHeight="1">
      <c r="C126">
        <f t="shared" ca="1" si="3"/>
        <v>0</v>
      </c>
      <c r="D126" t="s">
        <v>49</v>
      </c>
      <c r="E126" t="s">
        <v>55</v>
      </c>
      <c r="F126" t="s">
        <v>55</v>
      </c>
      <c r="G126" t="s">
        <v>55</v>
      </c>
      <c r="H126" s="75" t="str">
        <f t="shared" ca="1" si="4"/>
        <v/>
      </c>
      <c r="J126" s="76">
        <v>1</v>
      </c>
      <c r="L126" t="s">
        <v>158</v>
      </c>
      <c r="S126" t="s">
        <v>137</v>
      </c>
      <c r="T1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6" t="s">
        <v>141</v>
      </c>
      <c r="V126" t="s">
        <v>144</v>
      </c>
      <c r="W126" t="s">
        <v>150</v>
      </c>
      <c r="X126" t="s">
        <v>152</v>
      </c>
      <c r="Y126" s="80">
        <v>1</v>
      </c>
      <c r="Z126" t="s">
        <v>159</v>
      </c>
      <c r="AD126" t="s">
        <v>55</v>
      </c>
      <c r="AF126" t="s">
        <v>158</v>
      </c>
      <c r="AH126" t="s">
        <v>158</v>
      </c>
      <c r="AI126" t="s">
        <v>158</v>
      </c>
      <c r="AJ126" t="s">
        <v>158</v>
      </c>
      <c r="AL126" t="s">
        <v>158</v>
      </c>
      <c r="AM126" t="s">
        <v>55</v>
      </c>
      <c r="AN126" t="s">
        <v>158</v>
      </c>
      <c r="AO126" t="s">
        <v>158</v>
      </c>
      <c r="AP126" s="85" t="str">
        <f t="shared" ca="1" si="5"/>
        <v/>
      </c>
    </row>
    <row r="127" spans="3:42" ht="27.6" customHeight="1">
      <c r="C127">
        <f t="shared" ca="1" si="3"/>
        <v>0</v>
      </c>
      <c r="D127" t="s">
        <v>49</v>
      </c>
      <c r="E127" t="s">
        <v>55</v>
      </c>
      <c r="F127" t="s">
        <v>55</v>
      </c>
      <c r="G127" t="s">
        <v>55</v>
      </c>
      <c r="H127" s="75" t="str">
        <f t="shared" ca="1" si="4"/>
        <v/>
      </c>
      <c r="J127" s="76">
        <v>1</v>
      </c>
      <c r="L127" t="s">
        <v>158</v>
      </c>
      <c r="S127" t="s">
        <v>137</v>
      </c>
      <c r="T1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7" t="s">
        <v>141</v>
      </c>
      <c r="V127" t="s">
        <v>144</v>
      </c>
      <c r="W127" t="s">
        <v>150</v>
      </c>
      <c r="X127" t="s">
        <v>152</v>
      </c>
      <c r="Y127" s="80">
        <v>1</v>
      </c>
      <c r="Z127" t="s">
        <v>159</v>
      </c>
      <c r="AD127" t="s">
        <v>55</v>
      </c>
      <c r="AF127" t="s">
        <v>158</v>
      </c>
      <c r="AH127" t="s">
        <v>158</v>
      </c>
      <c r="AI127" t="s">
        <v>158</v>
      </c>
      <c r="AJ127" t="s">
        <v>158</v>
      </c>
      <c r="AL127" t="s">
        <v>158</v>
      </c>
      <c r="AM127" t="s">
        <v>55</v>
      </c>
      <c r="AN127" t="s">
        <v>158</v>
      </c>
      <c r="AO127" t="s">
        <v>158</v>
      </c>
      <c r="AP127" s="85" t="str">
        <f t="shared" ca="1" si="5"/>
        <v/>
      </c>
    </row>
    <row r="128" spans="3:42" ht="27.6" customHeight="1">
      <c r="C128">
        <f t="shared" ca="1" si="3"/>
        <v>0</v>
      </c>
      <c r="D128" t="s">
        <v>49</v>
      </c>
      <c r="E128" t="s">
        <v>55</v>
      </c>
      <c r="F128" t="s">
        <v>55</v>
      </c>
      <c r="G128" t="s">
        <v>55</v>
      </c>
      <c r="H128" s="75" t="str">
        <f t="shared" ca="1" si="4"/>
        <v/>
      </c>
      <c r="J128" s="76">
        <v>1</v>
      </c>
      <c r="L128" t="s">
        <v>158</v>
      </c>
      <c r="S128" t="s">
        <v>137</v>
      </c>
      <c r="T1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8" t="s">
        <v>141</v>
      </c>
      <c r="V128" t="s">
        <v>144</v>
      </c>
      <c r="W128" t="s">
        <v>150</v>
      </c>
      <c r="X128" t="s">
        <v>152</v>
      </c>
      <c r="Y128" s="80">
        <v>1</v>
      </c>
      <c r="Z128" t="s">
        <v>159</v>
      </c>
      <c r="AD128" t="s">
        <v>55</v>
      </c>
      <c r="AF128" t="s">
        <v>158</v>
      </c>
      <c r="AH128" t="s">
        <v>158</v>
      </c>
      <c r="AI128" t="s">
        <v>158</v>
      </c>
      <c r="AJ128" t="s">
        <v>158</v>
      </c>
      <c r="AL128" t="s">
        <v>158</v>
      </c>
      <c r="AM128" t="s">
        <v>55</v>
      </c>
      <c r="AN128" t="s">
        <v>158</v>
      </c>
      <c r="AO128" t="s">
        <v>158</v>
      </c>
      <c r="AP128" s="85" t="str">
        <f t="shared" ca="1" si="5"/>
        <v/>
      </c>
    </row>
    <row r="129" spans="3:42" ht="27.6" customHeight="1">
      <c r="C129">
        <f t="shared" ca="1" si="3"/>
        <v>0</v>
      </c>
      <c r="D129" t="s">
        <v>49</v>
      </c>
      <c r="E129" t="s">
        <v>55</v>
      </c>
      <c r="F129" t="s">
        <v>55</v>
      </c>
      <c r="G129" t="s">
        <v>55</v>
      </c>
      <c r="H129" s="75" t="str">
        <f t="shared" ca="1" si="4"/>
        <v/>
      </c>
      <c r="J129" s="76">
        <v>1</v>
      </c>
      <c r="L129" t="s">
        <v>158</v>
      </c>
      <c r="S129" t="s">
        <v>137</v>
      </c>
      <c r="T1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9" t="s">
        <v>141</v>
      </c>
      <c r="V129" t="s">
        <v>144</v>
      </c>
      <c r="W129" t="s">
        <v>150</v>
      </c>
      <c r="X129" t="s">
        <v>152</v>
      </c>
      <c r="Y129" s="80">
        <v>1</v>
      </c>
      <c r="Z129" t="s">
        <v>159</v>
      </c>
      <c r="AD129" t="s">
        <v>55</v>
      </c>
      <c r="AF129" t="s">
        <v>158</v>
      </c>
      <c r="AH129" t="s">
        <v>158</v>
      </c>
      <c r="AI129" t="s">
        <v>158</v>
      </c>
      <c r="AJ129" t="s">
        <v>158</v>
      </c>
      <c r="AL129" t="s">
        <v>158</v>
      </c>
      <c r="AM129" t="s">
        <v>55</v>
      </c>
      <c r="AN129" t="s">
        <v>158</v>
      </c>
      <c r="AO129" t="s">
        <v>158</v>
      </c>
      <c r="AP129" s="85" t="str">
        <f t="shared" ca="1" si="5"/>
        <v/>
      </c>
    </row>
    <row r="130" spans="3:42" ht="27.6" customHeight="1">
      <c r="C130">
        <f t="shared" ca="1" si="3"/>
        <v>0</v>
      </c>
      <c r="D130" t="s">
        <v>49</v>
      </c>
      <c r="E130" t="s">
        <v>55</v>
      </c>
      <c r="F130" t="s">
        <v>55</v>
      </c>
      <c r="G130" t="s">
        <v>55</v>
      </c>
      <c r="H130" s="75" t="str">
        <f t="shared" ca="1" si="4"/>
        <v/>
      </c>
      <c r="J130" s="76">
        <v>1</v>
      </c>
      <c r="L130" t="s">
        <v>158</v>
      </c>
      <c r="S130" t="s">
        <v>137</v>
      </c>
      <c r="T1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0" t="s">
        <v>141</v>
      </c>
      <c r="V130" t="s">
        <v>144</v>
      </c>
      <c r="W130" t="s">
        <v>150</v>
      </c>
      <c r="X130" t="s">
        <v>152</v>
      </c>
      <c r="Y130" s="80">
        <v>1</v>
      </c>
      <c r="Z130" t="s">
        <v>159</v>
      </c>
      <c r="AD130" t="s">
        <v>55</v>
      </c>
      <c r="AF130" t="s">
        <v>158</v>
      </c>
      <c r="AH130" t="s">
        <v>158</v>
      </c>
      <c r="AI130" t="s">
        <v>158</v>
      </c>
      <c r="AJ130" t="s">
        <v>158</v>
      </c>
      <c r="AL130" t="s">
        <v>158</v>
      </c>
      <c r="AM130" t="s">
        <v>55</v>
      </c>
      <c r="AN130" t="s">
        <v>158</v>
      </c>
      <c r="AO130" t="s">
        <v>158</v>
      </c>
      <c r="AP130" s="85" t="str">
        <f t="shared" ca="1" si="5"/>
        <v/>
      </c>
    </row>
    <row r="131" spans="3:42" ht="27.6" customHeight="1">
      <c r="C131">
        <f t="shared" ca="1" si="3"/>
        <v>0</v>
      </c>
      <c r="D131" t="s">
        <v>49</v>
      </c>
      <c r="E131" t="s">
        <v>55</v>
      </c>
      <c r="F131" t="s">
        <v>55</v>
      </c>
      <c r="G131" t="s">
        <v>55</v>
      </c>
      <c r="H131" s="75" t="str">
        <f t="shared" ca="1" si="4"/>
        <v/>
      </c>
      <c r="J131" s="76">
        <v>1</v>
      </c>
      <c r="L131" t="s">
        <v>158</v>
      </c>
      <c r="S131" t="s">
        <v>137</v>
      </c>
      <c r="T1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1" t="s">
        <v>141</v>
      </c>
      <c r="V131" t="s">
        <v>144</v>
      </c>
      <c r="W131" t="s">
        <v>150</v>
      </c>
      <c r="X131" t="s">
        <v>152</v>
      </c>
      <c r="Y131" s="80">
        <v>1</v>
      </c>
      <c r="Z131" t="s">
        <v>159</v>
      </c>
      <c r="AD131" t="s">
        <v>55</v>
      </c>
      <c r="AF131" t="s">
        <v>158</v>
      </c>
      <c r="AH131" t="s">
        <v>158</v>
      </c>
      <c r="AI131" t="s">
        <v>158</v>
      </c>
      <c r="AJ131" t="s">
        <v>158</v>
      </c>
      <c r="AL131" t="s">
        <v>158</v>
      </c>
      <c r="AM131" t="s">
        <v>55</v>
      </c>
      <c r="AN131" t="s">
        <v>158</v>
      </c>
      <c r="AO131" t="s">
        <v>158</v>
      </c>
      <c r="AP131" s="85" t="str">
        <f t="shared" ca="1" si="5"/>
        <v/>
      </c>
    </row>
    <row r="132" spans="3:42" ht="27.6" customHeight="1">
      <c r="C132">
        <f t="shared" ca="1" si="3"/>
        <v>0</v>
      </c>
      <c r="D132" t="s">
        <v>49</v>
      </c>
      <c r="E132" t="s">
        <v>55</v>
      </c>
      <c r="F132" t="s">
        <v>55</v>
      </c>
      <c r="G132" t="s">
        <v>55</v>
      </c>
      <c r="H132" s="75" t="str">
        <f t="shared" ca="1" si="4"/>
        <v/>
      </c>
      <c r="J132" s="76">
        <v>1</v>
      </c>
      <c r="L132" t="s">
        <v>158</v>
      </c>
      <c r="S132" t="s">
        <v>137</v>
      </c>
      <c r="T1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2" t="s">
        <v>141</v>
      </c>
      <c r="V132" t="s">
        <v>144</v>
      </c>
      <c r="W132" t="s">
        <v>150</v>
      </c>
      <c r="X132" t="s">
        <v>152</v>
      </c>
      <c r="Y132" s="80">
        <v>1</v>
      </c>
      <c r="Z132" t="s">
        <v>159</v>
      </c>
      <c r="AD132" t="s">
        <v>55</v>
      </c>
      <c r="AF132" t="s">
        <v>158</v>
      </c>
      <c r="AH132" t="s">
        <v>158</v>
      </c>
      <c r="AI132" t="s">
        <v>158</v>
      </c>
      <c r="AJ132" t="s">
        <v>158</v>
      </c>
      <c r="AL132" t="s">
        <v>158</v>
      </c>
      <c r="AM132" t="s">
        <v>55</v>
      </c>
      <c r="AN132" t="s">
        <v>158</v>
      </c>
      <c r="AO132" t="s">
        <v>158</v>
      </c>
      <c r="AP132" s="85" t="str">
        <f t="shared" ca="1" si="5"/>
        <v/>
      </c>
    </row>
    <row r="133" spans="3:42" ht="27.6" customHeight="1">
      <c r="C133">
        <f t="shared" ca="1" si="3"/>
        <v>0</v>
      </c>
      <c r="D133" t="s">
        <v>49</v>
      </c>
      <c r="E133" t="s">
        <v>55</v>
      </c>
      <c r="F133" t="s">
        <v>55</v>
      </c>
      <c r="G133" t="s">
        <v>55</v>
      </c>
      <c r="H133" s="75" t="str">
        <f t="shared" ca="1" si="4"/>
        <v/>
      </c>
      <c r="J133" s="76">
        <v>1</v>
      </c>
      <c r="L133" t="s">
        <v>158</v>
      </c>
      <c r="S133" t="s">
        <v>137</v>
      </c>
      <c r="T1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3" t="s">
        <v>141</v>
      </c>
      <c r="V133" t="s">
        <v>144</v>
      </c>
      <c r="W133" t="s">
        <v>150</v>
      </c>
      <c r="X133" t="s">
        <v>152</v>
      </c>
      <c r="Y133" s="80">
        <v>1</v>
      </c>
      <c r="Z133" t="s">
        <v>159</v>
      </c>
      <c r="AD133" t="s">
        <v>55</v>
      </c>
      <c r="AF133" t="s">
        <v>158</v>
      </c>
      <c r="AH133" t="s">
        <v>158</v>
      </c>
      <c r="AI133" t="s">
        <v>158</v>
      </c>
      <c r="AJ133" t="s">
        <v>158</v>
      </c>
      <c r="AL133" t="s">
        <v>158</v>
      </c>
      <c r="AM133" t="s">
        <v>55</v>
      </c>
      <c r="AN133" t="s">
        <v>158</v>
      </c>
      <c r="AO133" t="s">
        <v>158</v>
      </c>
      <c r="AP133" s="85" t="str">
        <f t="shared" ca="1" si="5"/>
        <v/>
      </c>
    </row>
    <row r="134" spans="3:42" ht="27.6" customHeight="1">
      <c r="C134">
        <f t="shared" ca="1" si="3"/>
        <v>0</v>
      </c>
      <c r="D134" t="s">
        <v>49</v>
      </c>
      <c r="E134" t="s">
        <v>55</v>
      </c>
      <c r="F134" t="s">
        <v>55</v>
      </c>
      <c r="G134" t="s">
        <v>55</v>
      </c>
      <c r="H134" s="75" t="str">
        <f t="shared" ca="1" si="4"/>
        <v/>
      </c>
      <c r="J134" s="76">
        <v>1</v>
      </c>
      <c r="L134" t="s">
        <v>158</v>
      </c>
      <c r="S134" t="s">
        <v>137</v>
      </c>
      <c r="T1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4" t="s">
        <v>141</v>
      </c>
      <c r="V134" t="s">
        <v>144</v>
      </c>
      <c r="W134" t="s">
        <v>150</v>
      </c>
      <c r="X134" t="s">
        <v>152</v>
      </c>
      <c r="Y134" s="80">
        <v>1</v>
      </c>
      <c r="Z134" t="s">
        <v>159</v>
      </c>
      <c r="AD134" t="s">
        <v>55</v>
      </c>
      <c r="AF134" t="s">
        <v>158</v>
      </c>
      <c r="AH134" t="s">
        <v>158</v>
      </c>
      <c r="AI134" t="s">
        <v>158</v>
      </c>
      <c r="AJ134" t="s">
        <v>158</v>
      </c>
      <c r="AL134" t="s">
        <v>158</v>
      </c>
      <c r="AM134" t="s">
        <v>55</v>
      </c>
      <c r="AN134" t="s">
        <v>158</v>
      </c>
      <c r="AO134" t="s">
        <v>158</v>
      </c>
      <c r="AP134" s="85" t="str">
        <f t="shared" ca="1" si="5"/>
        <v/>
      </c>
    </row>
    <row r="135" spans="3:42" ht="27.6" customHeight="1">
      <c r="C135">
        <f t="shared" ca="1" si="3"/>
        <v>0</v>
      </c>
      <c r="D135" t="s">
        <v>49</v>
      </c>
      <c r="E135" t="s">
        <v>55</v>
      </c>
      <c r="F135" t="s">
        <v>55</v>
      </c>
      <c r="G135" t="s">
        <v>55</v>
      </c>
      <c r="H135" s="75" t="str">
        <f t="shared" ca="1" si="4"/>
        <v/>
      </c>
      <c r="J135" s="76">
        <v>1</v>
      </c>
      <c r="L135" t="s">
        <v>158</v>
      </c>
      <c r="S135" t="s">
        <v>137</v>
      </c>
      <c r="T1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5" t="s">
        <v>141</v>
      </c>
      <c r="V135" t="s">
        <v>144</v>
      </c>
      <c r="W135" t="s">
        <v>150</v>
      </c>
      <c r="X135" t="s">
        <v>152</v>
      </c>
      <c r="Y135" s="80">
        <v>1</v>
      </c>
      <c r="Z135" t="s">
        <v>159</v>
      </c>
      <c r="AD135" t="s">
        <v>55</v>
      </c>
      <c r="AF135" t="s">
        <v>158</v>
      </c>
      <c r="AH135" t="s">
        <v>158</v>
      </c>
      <c r="AI135" t="s">
        <v>158</v>
      </c>
      <c r="AJ135" t="s">
        <v>158</v>
      </c>
      <c r="AL135" t="s">
        <v>158</v>
      </c>
      <c r="AM135" t="s">
        <v>55</v>
      </c>
      <c r="AN135" t="s">
        <v>158</v>
      </c>
      <c r="AO135" t="s">
        <v>158</v>
      </c>
      <c r="AP135" s="85" t="str">
        <f t="shared" ca="1" si="5"/>
        <v/>
      </c>
    </row>
    <row r="136" spans="3:42" ht="27.6" customHeight="1">
      <c r="C136">
        <f t="shared" ca="1" si="3"/>
        <v>0</v>
      </c>
      <c r="D136" t="s">
        <v>49</v>
      </c>
      <c r="E136" t="s">
        <v>55</v>
      </c>
      <c r="F136" t="s">
        <v>55</v>
      </c>
      <c r="G136" t="s">
        <v>55</v>
      </c>
      <c r="H136" s="75" t="str">
        <f t="shared" ca="1" si="4"/>
        <v/>
      </c>
      <c r="J136" s="76">
        <v>1</v>
      </c>
      <c r="L136" t="s">
        <v>158</v>
      </c>
      <c r="S136" t="s">
        <v>137</v>
      </c>
      <c r="T1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6" t="s">
        <v>141</v>
      </c>
      <c r="V136" t="s">
        <v>144</v>
      </c>
      <c r="W136" t="s">
        <v>150</v>
      </c>
      <c r="X136" t="s">
        <v>152</v>
      </c>
      <c r="Y136" s="80">
        <v>1</v>
      </c>
      <c r="Z136" t="s">
        <v>159</v>
      </c>
      <c r="AD136" t="s">
        <v>55</v>
      </c>
      <c r="AF136" t="s">
        <v>158</v>
      </c>
      <c r="AH136" t="s">
        <v>158</v>
      </c>
      <c r="AI136" t="s">
        <v>158</v>
      </c>
      <c r="AJ136" t="s">
        <v>158</v>
      </c>
      <c r="AL136" t="s">
        <v>158</v>
      </c>
      <c r="AM136" t="s">
        <v>55</v>
      </c>
      <c r="AN136" t="s">
        <v>158</v>
      </c>
      <c r="AO136" t="s">
        <v>158</v>
      </c>
      <c r="AP136" s="85" t="str">
        <f t="shared" ca="1" si="5"/>
        <v/>
      </c>
    </row>
    <row r="137" spans="3:42" ht="27.6" customHeight="1">
      <c r="C137">
        <f t="shared" ref="C137:C200" ca="1" si="6">LEN(INDIRECT(ADDRESS(ROW() + (0),COLUMN() + (-1))))</f>
        <v>0</v>
      </c>
      <c r="D137" t="s">
        <v>49</v>
      </c>
      <c r="E137" t="s">
        <v>55</v>
      </c>
      <c r="F137" t="s">
        <v>55</v>
      </c>
      <c r="G137" t="s">
        <v>55</v>
      </c>
      <c r="H137" s="75" t="str">
        <f t="shared" ref="H137:H200" ca="1" si="7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137" s="76">
        <v>1</v>
      </c>
      <c r="L137" t="s">
        <v>158</v>
      </c>
      <c r="S137" t="s">
        <v>137</v>
      </c>
      <c r="T1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7" t="s">
        <v>141</v>
      </c>
      <c r="V137" t="s">
        <v>144</v>
      </c>
      <c r="W137" t="s">
        <v>150</v>
      </c>
      <c r="X137" t="s">
        <v>152</v>
      </c>
      <c r="Y137" s="80">
        <v>1</v>
      </c>
      <c r="Z137" t="s">
        <v>159</v>
      </c>
      <c r="AD137" t="s">
        <v>55</v>
      </c>
      <c r="AF137" t="s">
        <v>158</v>
      </c>
      <c r="AH137" t="s">
        <v>158</v>
      </c>
      <c r="AI137" t="s">
        <v>158</v>
      </c>
      <c r="AJ137" t="s">
        <v>158</v>
      </c>
      <c r="AL137" t="s">
        <v>158</v>
      </c>
      <c r="AM137" t="s">
        <v>55</v>
      </c>
      <c r="AN137" t="s">
        <v>158</v>
      </c>
      <c r="AO137" t="s">
        <v>158</v>
      </c>
      <c r="AP137" s="85" t="str">
        <f t="shared" ref="AP137:AP200" ca="1" si="8">IF(OR(TRIM(INDIRECT("B"&amp;ROW())) &lt;&gt; "",TRIM(INDIRECT("A"&amp;ROW())) &lt;&gt; ""),AND(TRIM(INDIRECT("A"&amp;ROW())) &lt;&gt; "",TRIM(INDIRECT("D"&amp;ROW())) = "novo"),"")</f>
        <v/>
      </c>
    </row>
    <row r="138" spans="3:42" ht="27.6" customHeight="1">
      <c r="C138">
        <f t="shared" ca="1" si="6"/>
        <v>0</v>
      </c>
      <c r="D138" t="s">
        <v>49</v>
      </c>
      <c r="E138" t="s">
        <v>55</v>
      </c>
      <c r="F138" t="s">
        <v>55</v>
      </c>
      <c r="G138" t="s">
        <v>55</v>
      </c>
      <c r="H138" s="75" t="str">
        <f t="shared" ca="1" si="7"/>
        <v/>
      </c>
      <c r="J138" s="76">
        <v>1</v>
      </c>
      <c r="L138" t="s">
        <v>158</v>
      </c>
      <c r="S138" t="s">
        <v>137</v>
      </c>
      <c r="T1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8" t="s">
        <v>141</v>
      </c>
      <c r="V138" t="s">
        <v>144</v>
      </c>
      <c r="W138" t="s">
        <v>150</v>
      </c>
      <c r="X138" t="s">
        <v>152</v>
      </c>
      <c r="Y138" s="80">
        <v>1</v>
      </c>
      <c r="Z138" t="s">
        <v>159</v>
      </c>
      <c r="AD138" t="s">
        <v>55</v>
      </c>
      <c r="AF138" t="s">
        <v>158</v>
      </c>
      <c r="AH138" t="s">
        <v>158</v>
      </c>
      <c r="AI138" t="s">
        <v>158</v>
      </c>
      <c r="AJ138" t="s">
        <v>158</v>
      </c>
      <c r="AL138" t="s">
        <v>158</v>
      </c>
      <c r="AM138" t="s">
        <v>55</v>
      </c>
      <c r="AN138" t="s">
        <v>158</v>
      </c>
      <c r="AO138" t="s">
        <v>158</v>
      </c>
      <c r="AP138" s="85" t="str">
        <f t="shared" ca="1" si="8"/>
        <v/>
      </c>
    </row>
    <row r="139" spans="3:42" ht="27.6" customHeight="1">
      <c r="C139">
        <f t="shared" ca="1" si="6"/>
        <v>0</v>
      </c>
      <c r="D139" t="s">
        <v>49</v>
      </c>
      <c r="E139" t="s">
        <v>55</v>
      </c>
      <c r="F139" t="s">
        <v>55</v>
      </c>
      <c r="G139" t="s">
        <v>55</v>
      </c>
      <c r="H139" s="75" t="str">
        <f t="shared" ca="1" si="7"/>
        <v/>
      </c>
      <c r="J139" s="76">
        <v>1</v>
      </c>
      <c r="L139" t="s">
        <v>158</v>
      </c>
      <c r="S139" t="s">
        <v>137</v>
      </c>
      <c r="T1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9" t="s">
        <v>141</v>
      </c>
      <c r="V139" t="s">
        <v>144</v>
      </c>
      <c r="W139" t="s">
        <v>150</v>
      </c>
      <c r="X139" t="s">
        <v>152</v>
      </c>
      <c r="Y139" s="80">
        <v>1</v>
      </c>
      <c r="Z139" t="s">
        <v>159</v>
      </c>
      <c r="AD139" t="s">
        <v>55</v>
      </c>
      <c r="AF139" t="s">
        <v>158</v>
      </c>
      <c r="AH139" t="s">
        <v>158</v>
      </c>
      <c r="AI139" t="s">
        <v>158</v>
      </c>
      <c r="AJ139" t="s">
        <v>158</v>
      </c>
      <c r="AL139" t="s">
        <v>158</v>
      </c>
      <c r="AM139" t="s">
        <v>55</v>
      </c>
      <c r="AN139" t="s">
        <v>158</v>
      </c>
      <c r="AO139" t="s">
        <v>158</v>
      </c>
      <c r="AP139" s="85" t="str">
        <f t="shared" ca="1" si="8"/>
        <v/>
      </c>
    </row>
    <row r="140" spans="3:42" ht="27.6" customHeight="1">
      <c r="C140">
        <f t="shared" ca="1" si="6"/>
        <v>0</v>
      </c>
      <c r="D140" t="s">
        <v>49</v>
      </c>
      <c r="E140" t="s">
        <v>55</v>
      </c>
      <c r="F140" t="s">
        <v>55</v>
      </c>
      <c r="G140" t="s">
        <v>55</v>
      </c>
      <c r="H140" s="75" t="str">
        <f t="shared" ca="1" si="7"/>
        <v/>
      </c>
      <c r="J140" s="76">
        <v>1</v>
      </c>
      <c r="L140" t="s">
        <v>158</v>
      </c>
      <c r="S140" t="s">
        <v>137</v>
      </c>
      <c r="T1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0" t="s">
        <v>141</v>
      </c>
      <c r="V140" t="s">
        <v>144</v>
      </c>
      <c r="W140" t="s">
        <v>150</v>
      </c>
      <c r="X140" t="s">
        <v>152</v>
      </c>
      <c r="Y140" s="80">
        <v>1</v>
      </c>
      <c r="Z140" t="s">
        <v>159</v>
      </c>
      <c r="AD140" t="s">
        <v>55</v>
      </c>
      <c r="AF140" t="s">
        <v>158</v>
      </c>
      <c r="AH140" t="s">
        <v>158</v>
      </c>
      <c r="AI140" t="s">
        <v>158</v>
      </c>
      <c r="AJ140" t="s">
        <v>158</v>
      </c>
      <c r="AL140" t="s">
        <v>158</v>
      </c>
      <c r="AM140" t="s">
        <v>55</v>
      </c>
      <c r="AN140" t="s">
        <v>158</v>
      </c>
      <c r="AO140" t="s">
        <v>158</v>
      </c>
      <c r="AP140" s="85" t="str">
        <f t="shared" ca="1" si="8"/>
        <v/>
      </c>
    </row>
    <row r="141" spans="3:42" ht="27.6" customHeight="1">
      <c r="C141">
        <f t="shared" ca="1" si="6"/>
        <v>0</v>
      </c>
      <c r="D141" t="s">
        <v>49</v>
      </c>
      <c r="E141" t="s">
        <v>55</v>
      </c>
      <c r="F141" t="s">
        <v>55</v>
      </c>
      <c r="G141" t="s">
        <v>55</v>
      </c>
      <c r="H141" s="75" t="str">
        <f t="shared" ca="1" si="7"/>
        <v/>
      </c>
      <c r="J141" s="76">
        <v>1</v>
      </c>
      <c r="L141" t="s">
        <v>158</v>
      </c>
      <c r="S141" t="s">
        <v>137</v>
      </c>
      <c r="T1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1" t="s">
        <v>141</v>
      </c>
      <c r="V141" t="s">
        <v>144</v>
      </c>
      <c r="W141" t="s">
        <v>150</v>
      </c>
      <c r="X141" t="s">
        <v>152</v>
      </c>
      <c r="Y141" s="80">
        <v>1</v>
      </c>
      <c r="Z141" t="s">
        <v>159</v>
      </c>
      <c r="AD141" t="s">
        <v>55</v>
      </c>
      <c r="AF141" t="s">
        <v>158</v>
      </c>
      <c r="AH141" t="s">
        <v>158</v>
      </c>
      <c r="AI141" t="s">
        <v>158</v>
      </c>
      <c r="AJ141" t="s">
        <v>158</v>
      </c>
      <c r="AL141" t="s">
        <v>158</v>
      </c>
      <c r="AM141" t="s">
        <v>55</v>
      </c>
      <c r="AN141" t="s">
        <v>158</v>
      </c>
      <c r="AO141" t="s">
        <v>158</v>
      </c>
      <c r="AP141" s="85" t="str">
        <f t="shared" ca="1" si="8"/>
        <v/>
      </c>
    </row>
    <row r="142" spans="3:42" ht="27.6" customHeight="1">
      <c r="C142">
        <f t="shared" ca="1" si="6"/>
        <v>0</v>
      </c>
      <c r="D142" t="s">
        <v>49</v>
      </c>
      <c r="E142" t="s">
        <v>55</v>
      </c>
      <c r="F142" t="s">
        <v>55</v>
      </c>
      <c r="G142" t="s">
        <v>55</v>
      </c>
      <c r="H142" s="75" t="str">
        <f t="shared" ca="1" si="7"/>
        <v/>
      </c>
      <c r="J142" s="76">
        <v>1</v>
      </c>
      <c r="L142" t="s">
        <v>158</v>
      </c>
      <c r="S142" t="s">
        <v>137</v>
      </c>
      <c r="T1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2" t="s">
        <v>141</v>
      </c>
      <c r="V142" t="s">
        <v>144</v>
      </c>
      <c r="W142" t="s">
        <v>150</v>
      </c>
      <c r="X142" t="s">
        <v>152</v>
      </c>
      <c r="Y142" s="80">
        <v>1</v>
      </c>
      <c r="Z142" t="s">
        <v>159</v>
      </c>
      <c r="AD142" t="s">
        <v>55</v>
      </c>
      <c r="AF142" t="s">
        <v>158</v>
      </c>
      <c r="AH142" t="s">
        <v>158</v>
      </c>
      <c r="AI142" t="s">
        <v>158</v>
      </c>
      <c r="AJ142" t="s">
        <v>158</v>
      </c>
      <c r="AL142" t="s">
        <v>158</v>
      </c>
      <c r="AM142" t="s">
        <v>55</v>
      </c>
      <c r="AN142" t="s">
        <v>158</v>
      </c>
      <c r="AO142" t="s">
        <v>158</v>
      </c>
      <c r="AP142" s="85" t="str">
        <f t="shared" ca="1" si="8"/>
        <v/>
      </c>
    </row>
    <row r="143" spans="3:42" ht="27.6" customHeight="1">
      <c r="C143">
        <f t="shared" ca="1" si="6"/>
        <v>0</v>
      </c>
      <c r="D143" t="s">
        <v>49</v>
      </c>
      <c r="E143" t="s">
        <v>55</v>
      </c>
      <c r="F143" t="s">
        <v>55</v>
      </c>
      <c r="G143" t="s">
        <v>55</v>
      </c>
      <c r="H143" s="75" t="str">
        <f t="shared" ca="1" si="7"/>
        <v/>
      </c>
      <c r="J143" s="76">
        <v>1</v>
      </c>
      <c r="L143" t="s">
        <v>158</v>
      </c>
      <c r="S143" t="s">
        <v>137</v>
      </c>
      <c r="T1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3" t="s">
        <v>141</v>
      </c>
      <c r="V143" t="s">
        <v>144</v>
      </c>
      <c r="W143" t="s">
        <v>150</v>
      </c>
      <c r="X143" t="s">
        <v>152</v>
      </c>
      <c r="Y143" s="80">
        <v>1</v>
      </c>
      <c r="Z143" t="s">
        <v>159</v>
      </c>
      <c r="AD143" t="s">
        <v>55</v>
      </c>
      <c r="AF143" t="s">
        <v>158</v>
      </c>
      <c r="AH143" t="s">
        <v>158</v>
      </c>
      <c r="AI143" t="s">
        <v>158</v>
      </c>
      <c r="AJ143" t="s">
        <v>158</v>
      </c>
      <c r="AL143" t="s">
        <v>158</v>
      </c>
      <c r="AM143" t="s">
        <v>55</v>
      </c>
      <c r="AN143" t="s">
        <v>158</v>
      </c>
      <c r="AO143" t="s">
        <v>158</v>
      </c>
      <c r="AP143" s="85" t="str">
        <f t="shared" ca="1" si="8"/>
        <v/>
      </c>
    </row>
    <row r="144" spans="3:42" ht="27.6" customHeight="1">
      <c r="C144">
        <f t="shared" ca="1" si="6"/>
        <v>0</v>
      </c>
      <c r="D144" t="s">
        <v>49</v>
      </c>
      <c r="E144" t="s">
        <v>55</v>
      </c>
      <c r="F144" t="s">
        <v>55</v>
      </c>
      <c r="G144" t="s">
        <v>55</v>
      </c>
      <c r="H144" s="75" t="str">
        <f t="shared" ca="1" si="7"/>
        <v/>
      </c>
      <c r="J144" s="76">
        <v>1</v>
      </c>
      <c r="L144" t="s">
        <v>158</v>
      </c>
      <c r="S144" t="s">
        <v>137</v>
      </c>
      <c r="T1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4" t="s">
        <v>141</v>
      </c>
      <c r="V144" t="s">
        <v>144</v>
      </c>
      <c r="W144" t="s">
        <v>150</v>
      </c>
      <c r="X144" t="s">
        <v>152</v>
      </c>
      <c r="Y144" s="80">
        <v>1</v>
      </c>
      <c r="Z144" t="s">
        <v>159</v>
      </c>
      <c r="AD144" t="s">
        <v>55</v>
      </c>
      <c r="AF144" t="s">
        <v>158</v>
      </c>
      <c r="AH144" t="s">
        <v>158</v>
      </c>
      <c r="AI144" t="s">
        <v>158</v>
      </c>
      <c r="AJ144" t="s">
        <v>158</v>
      </c>
      <c r="AL144" t="s">
        <v>158</v>
      </c>
      <c r="AM144" t="s">
        <v>55</v>
      </c>
      <c r="AN144" t="s">
        <v>158</v>
      </c>
      <c r="AO144" t="s">
        <v>158</v>
      </c>
      <c r="AP144" s="85" t="str">
        <f t="shared" ca="1" si="8"/>
        <v/>
      </c>
    </row>
    <row r="145" spans="3:42" ht="27.6" customHeight="1">
      <c r="C145">
        <f t="shared" ca="1" si="6"/>
        <v>0</v>
      </c>
      <c r="D145" t="s">
        <v>49</v>
      </c>
      <c r="E145" t="s">
        <v>55</v>
      </c>
      <c r="F145" t="s">
        <v>55</v>
      </c>
      <c r="G145" t="s">
        <v>55</v>
      </c>
      <c r="H145" s="75" t="str">
        <f t="shared" ca="1" si="7"/>
        <v/>
      </c>
      <c r="J145" s="76">
        <v>1</v>
      </c>
      <c r="L145" t="s">
        <v>158</v>
      </c>
      <c r="S145" t="s">
        <v>137</v>
      </c>
      <c r="T1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5" t="s">
        <v>141</v>
      </c>
      <c r="V145" t="s">
        <v>144</v>
      </c>
      <c r="W145" t="s">
        <v>150</v>
      </c>
      <c r="X145" t="s">
        <v>152</v>
      </c>
      <c r="Y145" s="80">
        <v>1</v>
      </c>
      <c r="Z145" t="s">
        <v>159</v>
      </c>
      <c r="AD145" t="s">
        <v>55</v>
      </c>
      <c r="AF145" t="s">
        <v>158</v>
      </c>
      <c r="AH145" t="s">
        <v>158</v>
      </c>
      <c r="AI145" t="s">
        <v>158</v>
      </c>
      <c r="AJ145" t="s">
        <v>158</v>
      </c>
      <c r="AL145" t="s">
        <v>158</v>
      </c>
      <c r="AM145" t="s">
        <v>55</v>
      </c>
      <c r="AN145" t="s">
        <v>158</v>
      </c>
      <c r="AO145" t="s">
        <v>158</v>
      </c>
      <c r="AP145" s="85" t="str">
        <f t="shared" ca="1" si="8"/>
        <v/>
      </c>
    </row>
    <row r="146" spans="3:42" ht="27.6" customHeight="1">
      <c r="C146">
        <f t="shared" ca="1" si="6"/>
        <v>0</v>
      </c>
      <c r="D146" t="s">
        <v>49</v>
      </c>
      <c r="E146" t="s">
        <v>55</v>
      </c>
      <c r="F146" t="s">
        <v>55</v>
      </c>
      <c r="G146" t="s">
        <v>55</v>
      </c>
      <c r="H146" s="75" t="str">
        <f t="shared" ca="1" si="7"/>
        <v/>
      </c>
      <c r="J146" s="76">
        <v>1</v>
      </c>
      <c r="L146" t="s">
        <v>158</v>
      </c>
      <c r="S146" t="s">
        <v>137</v>
      </c>
      <c r="T1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6" t="s">
        <v>141</v>
      </c>
      <c r="V146" t="s">
        <v>144</v>
      </c>
      <c r="W146" t="s">
        <v>150</v>
      </c>
      <c r="X146" t="s">
        <v>152</v>
      </c>
      <c r="Y146" s="80">
        <v>1</v>
      </c>
      <c r="Z146" t="s">
        <v>159</v>
      </c>
      <c r="AD146" t="s">
        <v>55</v>
      </c>
      <c r="AF146" t="s">
        <v>158</v>
      </c>
      <c r="AH146" t="s">
        <v>158</v>
      </c>
      <c r="AI146" t="s">
        <v>158</v>
      </c>
      <c r="AJ146" t="s">
        <v>158</v>
      </c>
      <c r="AL146" t="s">
        <v>158</v>
      </c>
      <c r="AM146" t="s">
        <v>55</v>
      </c>
      <c r="AN146" t="s">
        <v>158</v>
      </c>
      <c r="AO146" t="s">
        <v>158</v>
      </c>
      <c r="AP146" s="85" t="str">
        <f t="shared" ca="1" si="8"/>
        <v/>
      </c>
    </row>
    <row r="147" spans="3:42" ht="27.6" customHeight="1">
      <c r="C147">
        <f t="shared" ca="1" si="6"/>
        <v>0</v>
      </c>
      <c r="D147" t="s">
        <v>49</v>
      </c>
      <c r="E147" t="s">
        <v>55</v>
      </c>
      <c r="F147" t="s">
        <v>55</v>
      </c>
      <c r="G147" t="s">
        <v>55</v>
      </c>
      <c r="H147" s="75" t="str">
        <f t="shared" ca="1" si="7"/>
        <v/>
      </c>
      <c r="J147" s="76">
        <v>1</v>
      </c>
      <c r="L147" t="s">
        <v>158</v>
      </c>
      <c r="S147" t="s">
        <v>137</v>
      </c>
      <c r="T1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7" t="s">
        <v>141</v>
      </c>
      <c r="V147" t="s">
        <v>144</v>
      </c>
      <c r="W147" t="s">
        <v>150</v>
      </c>
      <c r="X147" t="s">
        <v>152</v>
      </c>
      <c r="Y147" s="80">
        <v>1</v>
      </c>
      <c r="Z147" t="s">
        <v>159</v>
      </c>
      <c r="AD147" t="s">
        <v>55</v>
      </c>
      <c r="AF147" t="s">
        <v>158</v>
      </c>
      <c r="AH147" t="s">
        <v>158</v>
      </c>
      <c r="AI147" t="s">
        <v>158</v>
      </c>
      <c r="AJ147" t="s">
        <v>158</v>
      </c>
      <c r="AL147" t="s">
        <v>158</v>
      </c>
      <c r="AM147" t="s">
        <v>55</v>
      </c>
      <c r="AN147" t="s">
        <v>158</v>
      </c>
      <c r="AO147" t="s">
        <v>158</v>
      </c>
      <c r="AP147" s="85" t="str">
        <f t="shared" ca="1" si="8"/>
        <v/>
      </c>
    </row>
    <row r="148" spans="3:42" ht="27.6" customHeight="1">
      <c r="C148">
        <f t="shared" ca="1" si="6"/>
        <v>0</v>
      </c>
      <c r="D148" t="s">
        <v>49</v>
      </c>
      <c r="E148" t="s">
        <v>55</v>
      </c>
      <c r="F148" t="s">
        <v>55</v>
      </c>
      <c r="G148" t="s">
        <v>55</v>
      </c>
      <c r="H148" s="75" t="str">
        <f t="shared" ca="1" si="7"/>
        <v/>
      </c>
      <c r="J148" s="76">
        <v>1</v>
      </c>
      <c r="L148" t="s">
        <v>158</v>
      </c>
      <c r="S148" t="s">
        <v>137</v>
      </c>
      <c r="T1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8" t="s">
        <v>141</v>
      </c>
      <c r="V148" t="s">
        <v>144</v>
      </c>
      <c r="W148" t="s">
        <v>150</v>
      </c>
      <c r="X148" t="s">
        <v>152</v>
      </c>
      <c r="Y148" s="80">
        <v>1</v>
      </c>
      <c r="Z148" t="s">
        <v>159</v>
      </c>
      <c r="AD148" t="s">
        <v>55</v>
      </c>
      <c r="AF148" t="s">
        <v>158</v>
      </c>
      <c r="AH148" t="s">
        <v>158</v>
      </c>
      <c r="AI148" t="s">
        <v>158</v>
      </c>
      <c r="AJ148" t="s">
        <v>158</v>
      </c>
      <c r="AL148" t="s">
        <v>158</v>
      </c>
      <c r="AM148" t="s">
        <v>55</v>
      </c>
      <c r="AN148" t="s">
        <v>158</v>
      </c>
      <c r="AO148" t="s">
        <v>158</v>
      </c>
      <c r="AP148" s="85" t="str">
        <f t="shared" ca="1" si="8"/>
        <v/>
      </c>
    </row>
    <row r="149" spans="3:42" ht="27.6" customHeight="1">
      <c r="C149">
        <f t="shared" ca="1" si="6"/>
        <v>0</v>
      </c>
      <c r="D149" t="s">
        <v>49</v>
      </c>
      <c r="E149" t="s">
        <v>55</v>
      </c>
      <c r="F149" t="s">
        <v>55</v>
      </c>
      <c r="G149" t="s">
        <v>55</v>
      </c>
      <c r="H149" s="75" t="str">
        <f t="shared" ca="1" si="7"/>
        <v/>
      </c>
      <c r="J149" s="76">
        <v>1</v>
      </c>
      <c r="L149" t="s">
        <v>158</v>
      </c>
      <c r="S149" t="s">
        <v>137</v>
      </c>
      <c r="T1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9" t="s">
        <v>141</v>
      </c>
      <c r="V149" t="s">
        <v>144</v>
      </c>
      <c r="W149" t="s">
        <v>150</v>
      </c>
      <c r="X149" t="s">
        <v>152</v>
      </c>
      <c r="Y149" s="80">
        <v>1</v>
      </c>
      <c r="Z149" t="s">
        <v>159</v>
      </c>
      <c r="AD149" t="s">
        <v>55</v>
      </c>
      <c r="AF149" t="s">
        <v>158</v>
      </c>
      <c r="AH149" t="s">
        <v>158</v>
      </c>
      <c r="AI149" t="s">
        <v>158</v>
      </c>
      <c r="AJ149" t="s">
        <v>158</v>
      </c>
      <c r="AL149" t="s">
        <v>158</v>
      </c>
      <c r="AM149" t="s">
        <v>55</v>
      </c>
      <c r="AN149" t="s">
        <v>158</v>
      </c>
      <c r="AO149" t="s">
        <v>158</v>
      </c>
      <c r="AP149" s="85" t="str">
        <f t="shared" ca="1" si="8"/>
        <v/>
      </c>
    </row>
    <row r="150" spans="3:42" ht="27.6" customHeight="1">
      <c r="C150">
        <f t="shared" ca="1" si="6"/>
        <v>0</v>
      </c>
      <c r="D150" t="s">
        <v>49</v>
      </c>
      <c r="E150" t="s">
        <v>55</v>
      </c>
      <c r="F150" t="s">
        <v>55</v>
      </c>
      <c r="G150" t="s">
        <v>55</v>
      </c>
      <c r="H150" s="75" t="str">
        <f t="shared" ca="1" si="7"/>
        <v/>
      </c>
      <c r="J150" s="76">
        <v>1</v>
      </c>
      <c r="L150" t="s">
        <v>158</v>
      </c>
      <c r="S150" t="s">
        <v>137</v>
      </c>
      <c r="T1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0" t="s">
        <v>141</v>
      </c>
      <c r="V150" t="s">
        <v>144</v>
      </c>
      <c r="W150" t="s">
        <v>150</v>
      </c>
      <c r="X150" t="s">
        <v>152</v>
      </c>
      <c r="Y150" s="80">
        <v>1</v>
      </c>
      <c r="Z150" t="s">
        <v>159</v>
      </c>
      <c r="AD150" t="s">
        <v>55</v>
      </c>
      <c r="AF150" t="s">
        <v>158</v>
      </c>
      <c r="AH150" t="s">
        <v>158</v>
      </c>
      <c r="AI150" t="s">
        <v>158</v>
      </c>
      <c r="AJ150" t="s">
        <v>158</v>
      </c>
      <c r="AL150" t="s">
        <v>158</v>
      </c>
      <c r="AM150" t="s">
        <v>55</v>
      </c>
      <c r="AN150" t="s">
        <v>158</v>
      </c>
      <c r="AO150" t="s">
        <v>158</v>
      </c>
      <c r="AP150" s="85" t="str">
        <f t="shared" ca="1" si="8"/>
        <v/>
      </c>
    </row>
    <row r="151" spans="3:42" ht="27.6" customHeight="1">
      <c r="C151">
        <f t="shared" ca="1" si="6"/>
        <v>0</v>
      </c>
      <c r="D151" t="s">
        <v>49</v>
      </c>
      <c r="E151" t="s">
        <v>55</v>
      </c>
      <c r="F151" t="s">
        <v>55</v>
      </c>
      <c r="G151" t="s">
        <v>55</v>
      </c>
      <c r="H151" s="75" t="str">
        <f t="shared" ca="1" si="7"/>
        <v/>
      </c>
      <c r="J151" s="76">
        <v>1</v>
      </c>
      <c r="L151" t="s">
        <v>158</v>
      </c>
      <c r="S151" t="s">
        <v>137</v>
      </c>
      <c r="T1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1" t="s">
        <v>141</v>
      </c>
      <c r="V151" t="s">
        <v>144</v>
      </c>
      <c r="W151" t="s">
        <v>150</v>
      </c>
      <c r="X151" t="s">
        <v>152</v>
      </c>
      <c r="Y151" s="80">
        <v>1</v>
      </c>
      <c r="Z151" t="s">
        <v>159</v>
      </c>
      <c r="AD151" t="s">
        <v>55</v>
      </c>
      <c r="AF151" t="s">
        <v>158</v>
      </c>
      <c r="AH151" t="s">
        <v>158</v>
      </c>
      <c r="AI151" t="s">
        <v>158</v>
      </c>
      <c r="AJ151" t="s">
        <v>158</v>
      </c>
      <c r="AL151" t="s">
        <v>158</v>
      </c>
      <c r="AM151" t="s">
        <v>55</v>
      </c>
      <c r="AN151" t="s">
        <v>158</v>
      </c>
      <c r="AO151" t="s">
        <v>158</v>
      </c>
      <c r="AP151" s="85" t="str">
        <f t="shared" ca="1" si="8"/>
        <v/>
      </c>
    </row>
    <row r="152" spans="3:42" ht="27.6" customHeight="1">
      <c r="C152">
        <f t="shared" ca="1" si="6"/>
        <v>0</v>
      </c>
      <c r="D152" t="s">
        <v>49</v>
      </c>
      <c r="E152" t="s">
        <v>55</v>
      </c>
      <c r="F152" t="s">
        <v>55</v>
      </c>
      <c r="G152" t="s">
        <v>55</v>
      </c>
      <c r="H152" s="75" t="str">
        <f t="shared" ca="1" si="7"/>
        <v/>
      </c>
      <c r="J152" s="76">
        <v>1</v>
      </c>
      <c r="L152" t="s">
        <v>158</v>
      </c>
      <c r="S152" t="s">
        <v>137</v>
      </c>
      <c r="T1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2" t="s">
        <v>141</v>
      </c>
      <c r="V152" t="s">
        <v>144</v>
      </c>
      <c r="W152" t="s">
        <v>150</v>
      </c>
      <c r="X152" t="s">
        <v>152</v>
      </c>
      <c r="Y152" s="80">
        <v>1</v>
      </c>
      <c r="Z152" t="s">
        <v>159</v>
      </c>
      <c r="AD152" t="s">
        <v>55</v>
      </c>
      <c r="AF152" t="s">
        <v>158</v>
      </c>
      <c r="AH152" t="s">
        <v>158</v>
      </c>
      <c r="AI152" t="s">
        <v>158</v>
      </c>
      <c r="AJ152" t="s">
        <v>158</v>
      </c>
      <c r="AL152" t="s">
        <v>158</v>
      </c>
      <c r="AM152" t="s">
        <v>55</v>
      </c>
      <c r="AN152" t="s">
        <v>158</v>
      </c>
      <c r="AO152" t="s">
        <v>158</v>
      </c>
      <c r="AP152" s="85" t="str">
        <f t="shared" ca="1" si="8"/>
        <v/>
      </c>
    </row>
    <row r="153" spans="3:42" ht="27.6" customHeight="1">
      <c r="C153">
        <f t="shared" ca="1" si="6"/>
        <v>0</v>
      </c>
      <c r="D153" t="s">
        <v>49</v>
      </c>
      <c r="E153" t="s">
        <v>55</v>
      </c>
      <c r="F153" t="s">
        <v>55</v>
      </c>
      <c r="G153" t="s">
        <v>55</v>
      </c>
      <c r="H153" s="75" t="str">
        <f t="shared" ca="1" si="7"/>
        <v/>
      </c>
      <c r="J153" s="76">
        <v>1</v>
      </c>
      <c r="L153" t="s">
        <v>158</v>
      </c>
      <c r="S153" t="s">
        <v>137</v>
      </c>
      <c r="T1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3" t="s">
        <v>141</v>
      </c>
      <c r="V153" t="s">
        <v>144</v>
      </c>
      <c r="W153" t="s">
        <v>150</v>
      </c>
      <c r="X153" t="s">
        <v>152</v>
      </c>
      <c r="Y153" s="80">
        <v>1</v>
      </c>
      <c r="Z153" t="s">
        <v>159</v>
      </c>
      <c r="AD153" t="s">
        <v>55</v>
      </c>
      <c r="AF153" t="s">
        <v>158</v>
      </c>
      <c r="AH153" t="s">
        <v>158</v>
      </c>
      <c r="AI153" t="s">
        <v>158</v>
      </c>
      <c r="AJ153" t="s">
        <v>158</v>
      </c>
      <c r="AL153" t="s">
        <v>158</v>
      </c>
      <c r="AM153" t="s">
        <v>55</v>
      </c>
      <c r="AN153" t="s">
        <v>158</v>
      </c>
      <c r="AO153" t="s">
        <v>158</v>
      </c>
      <c r="AP153" s="85" t="str">
        <f t="shared" ca="1" si="8"/>
        <v/>
      </c>
    </row>
    <row r="154" spans="3:42" ht="27.6" customHeight="1">
      <c r="C154">
        <f t="shared" ca="1" si="6"/>
        <v>0</v>
      </c>
      <c r="D154" t="s">
        <v>49</v>
      </c>
      <c r="E154" t="s">
        <v>55</v>
      </c>
      <c r="F154" t="s">
        <v>55</v>
      </c>
      <c r="G154" t="s">
        <v>55</v>
      </c>
      <c r="H154" s="75" t="str">
        <f t="shared" ca="1" si="7"/>
        <v/>
      </c>
      <c r="J154" s="76">
        <v>1</v>
      </c>
      <c r="L154" t="s">
        <v>158</v>
      </c>
      <c r="S154" t="s">
        <v>137</v>
      </c>
      <c r="T1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4" t="s">
        <v>141</v>
      </c>
      <c r="V154" t="s">
        <v>144</v>
      </c>
      <c r="W154" t="s">
        <v>150</v>
      </c>
      <c r="X154" t="s">
        <v>152</v>
      </c>
      <c r="Y154" s="80">
        <v>1</v>
      </c>
      <c r="Z154" t="s">
        <v>159</v>
      </c>
      <c r="AD154" t="s">
        <v>55</v>
      </c>
      <c r="AF154" t="s">
        <v>158</v>
      </c>
      <c r="AH154" t="s">
        <v>158</v>
      </c>
      <c r="AI154" t="s">
        <v>158</v>
      </c>
      <c r="AJ154" t="s">
        <v>158</v>
      </c>
      <c r="AL154" t="s">
        <v>158</v>
      </c>
      <c r="AM154" t="s">
        <v>55</v>
      </c>
      <c r="AN154" t="s">
        <v>158</v>
      </c>
      <c r="AO154" t="s">
        <v>158</v>
      </c>
      <c r="AP154" s="85" t="str">
        <f t="shared" ca="1" si="8"/>
        <v/>
      </c>
    </row>
    <row r="155" spans="3:42" ht="27.6" customHeight="1">
      <c r="C155">
        <f t="shared" ca="1" si="6"/>
        <v>0</v>
      </c>
      <c r="D155" t="s">
        <v>49</v>
      </c>
      <c r="E155" t="s">
        <v>55</v>
      </c>
      <c r="F155" t="s">
        <v>55</v>
      </c>
      <c r="G155" t="s">
        <v>55</v>
      </c>
      <c r="H155" s="75" t="str">
        <f t="shared" ca="1" si="7"/>
        <v/>
      </c>
      <c r="J155" s="76">
        <v>1</v>
      </c>
      <c r="L155" t="s">
        <v>158</v>
      </c>
      <c r="S155" t="s">
        <v>137</v>
      </c>
      <c r="T1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5" t="s">
        <v>141</v>
      </c>
      <c r="V155" t="s">
        <v>144</v>
      </c>
      <c r="W155" t="s">
        <v>150</v>
      </c>
      <c r="X155" t="s">
        <v>152</v>
      </c>
      <c r="Y155" s="80">
        <v>1</v>
      </c>
      <c r="Z155" t="s">
        <v>159</v>
      </c>
      <c r="AD155" t="s">
        <v>55</v>
      </c>
      <c r="AF155" t="s">
        <v>158</v>
      </c>
      <c r="AH155" t="s">
        <v>158</v>
      </c>
      <c r="AI155" t="s">
        <v>158</v>
      </c>
      <c r="AJ155" t="s">
        <v>158</v>
      </c>
      <c r="AL155" t="s">
        <v>158</v>
      </c>
      <c r="AM155" t="s">
        <v>55</v>
      </c>
      <c r="AN155" t="s">
        <v>158</v>
      </c>
      <c r="AO155" t="s">
        <v>158</v>
      </c>
      <c r="AP155" s="85" t="str">
        <f t="shared" ca="1" si="8"/>
        <v/>
      </c>
    </row>
    <row r="156" spans="3:42" ht="27.6" customHeight="1">
      <c r="C156">
        <f t="shared" ca="1" si="6"/>
        <v>0</v>
      </c>
      <c r="D156" t="s">
        <v>49</v>
      </c>
      <c r="E156" t="s">
        <v>55</v>
      </c>
      <c r="F156" t="s">
        <v>55</v>
      </c>
      <c r="G156" t="s">
        <v>55</v>
      </c>
      <c r="H156" s="75" t="str">
        <f t="shared" ca="1" si="7"/>
        <v/>
      </c>
      <c r="J156" s="76">
        <v>1</v>
      </c>
      <c r="L156" t="s">
        <v>158</v>
      </c>
      <c r="S156" t="s">
        <v>137</v>
      </c>
      <c r="T1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6" t="s">
        <v>141</v>
      </c>
      <c r="V156" t="s">
        <v>144</v>
      </c>
      <c r="W156" t="s">
        <v>150</v>
      </c>
      <c r="X156" t="s">
        <v>152</v>
      </c>
      <c r="Y156" s="80">
        <v>1</v>
      </c>
      <c r="Z156" t="s">
        <v>159</v>
      </c>
      <c r="AD156" t="s">
        <v>55</v>
      </c>
      <c r="AF156" t="s">
        <v>158</v>
      </c>
      <c r="AH156" t="s">
        <v>158</v>
      </c>
      <c r="AI156" t="s">
        <v>158</v>
      </c>
      <c r="AJ156" t="s">
        <v>158</v>
      </c>
      <c r="AL156" t="s">
        <v>158</v>
      </c>
      <c r="AM156" t="s">
        <v>55</v>
      </c>
      <c r="AN156" t="s">
        <v>158</v>
      </c>
      <c r="AO156" t="s">
        <v>158</v>
      </c>
      <c r="AP156" s="85" t="str">
        <f t="shared" ca="1" si="8"/>
        <v/>
      </c>
    </row>
    <row r="157" spans="3:42" ht="27.6" customHeight="1">
      <c r="C157">
        <f t="shared" ca="1" si="6"/>
        <v>0</v>
      </c>
      <c r="D157" t="s">
        <v>49</v>
      </c>
      <c r="E157" t="s">
        <v>55</v>
      </c>
      <c r="F157" t="s">
        <v>55</v>
      </c>
      <c r="G157" t="s">
        <v>55</v>
      </c>
      <c r="H157" s="75" t="str">
        <f t="shared" ca="1" si="7"/>
        <v/>
      </c>
      <c r="J157" s="76">
        <v>1</v>
      </c>
      <c r="L157" t="s">
        <v>158</v>
      </c>
      <c r="S157" t="s">
        <v>137</v>
      </c>
      <c r="T1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7" t="s">
        <v>141</v>
      </c>
      <c r="V157" t="s">
        <v>144</v>
      </c>
      <c r="W157" t="s">
        <v>150</v>
      </c>
      <c r="X157" t="s">
        <v>152</v>
      </c>
      <c r="Y157" s="80">
        <v>1</v>
      </c>
      <c r="Z157" t="s">
        <v>159</v>
      </c>
      <c r="AD157" t="s">
        <v>55</v>
      </c>
      <c r="AF157" t="s">
        <v>158</v>
      </c>
      <c r="AH157" t="s">
        <v>158</v>
      </c>
      <c r="AI157" t="s">
        <v>158</v>
      </c>
      <c r="AJ157" t="s">
        <v>158</v>
      </c>
      <c r="AL157" t="s">
        <v>158</v>
      </c>
      <c r="AM157" t="s">
        <v>55</v>
      </c>
      <c r="AN157" t="s">
        <v>158</v>
      </c>
      <c r="AO157" t="s">
        <v>158</v>
      </c>
      <c r="AP157" s="85" t="str">
        <f t="shared" ca="1" si="8"/>
        <v/>
      </c>
    </row>
    <row r="158" spans="3:42" ht="27.6" customHeight="1">
      <c r="C158">
        <f t="shared" ca="1" si="6"/>
        <v>0</v>
      </c>
      <c r="D158" t="s">
        <v>49</v>
      </c>
      <c r="E158" t="s">
        <v>55</v>
      </c>
      <c r="F158" t="s">
        <v>55</v>
      </c>
      <c r="G158" t="s">
        <v>55</v>
      </c>
      <c r="H158" s="75" t="str">
        <f t="shared" ca="1" si="7"/>
        <v/>
      </c>
      <c r="J158" s="76">
        <v>1</v>
      </c>
      <c r="L158" t="s">
        <v>158</v>
      </c>
      <c r="S158" t="s">
        <v>137</v>
      </c>
      <c r="T1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8" t="s">
        <v>141</v>
      </c>
      <c r="V158" t="s">
        <v>144</v>
      </c>
      <c r="W158" t="s">
        <v>150</v>
      </c>
      <c r="X158" t="s">
        <v>152</v>
      </c>
      <c r="Y158" s="80">
        <v>1</v>
      </c>
      <c r="Z158" t="s">
        <v>159</v>
      </c>
      <c r="AD158" t="s">
        <v>55</v>
      </c>
      <c r="AF158" t="s">
        <v>158</v>
      </c>
      <c r="AH158" t="s">
        <v>158</v>
      </c>
      <c r="AI158" t="s">
        <v>158</v>
      </c>
      <c r="AJ158" t="s">
        <v>158</v>
      </c>
      <c r="AL158" t="s">
        <v>158</v>
      </c>
      <c r="AM158" t="s">
        <v>55</v>
      </c>
      <c r="AN158" t="s">
        <v>158</v>
      </c>
      <c r="AO158" t="s">
        <v>158</v>
      </c>
      <c r="AP158" s="85" t="str">
        <f t="shared" ca="1" si="8"/>
        <v/>
      </c>
    </row>
    <row r="159" spans="3:42" ht="27.6" customHeight="1">
      <c r="C159">
        <f t="shared" ca="1" si="6"/>
        <v>0</v>
      </c>
      <c r="D159" t="s">
        <v>49</v>
      </c>
      <c r="E159" t="s">
        <v>55</v>
      </c>
      <c r="F159" t="s">
        <v>55</v>
      </c>
      <c r="G159" t="s">
        <v>55</v>
      </c>
      <c r="H159" s="75" t="str">
        <f t="shared" ca="1" si="7"/>
        <v/>
      </c>
      <c r="J159" s="76">
        <v>1</v>
      </c>
      <c r="L159" t="s">
        <v>158</v>
      </c>
      <c r="S159" t="s">
        <v>137</v>
      </c>
      <c r="T1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9" t="s">
        <v>141</v>
      </c>
      <c r="V159" t="s">
        <v>144</v>
      </c>
      <c r="W159" t="s">
        <v>150</v>
      </c>
      <c r="X159" t="s">
        <v>152</v>
      </c>
      <c r="Y159" s="80">
        <v>1</v>
      </c>
      <c r="Z159" t="s">
        <v>159</v>
      </c>
      <c r="AD159" t="s">
        <v>55</v>
      </c>
      <c r="AF159" t="s">
        <v>158</v>
      </c>
      <c r="AH159" t="s">
        <v>158</v>
      </c>
      <c r="AI159" t="s">
        <v>158</v>
      </c>
      <c r="AJ159" t="s">
        <v>158</v>
      </c>
      <c r="AL159" t="s">
        <v>158</v>
      </c>
      <c r="AM159" t="s">
        <v>55</v>
      </c>
      <c r="AN159" t="s">
        <v>158</v>
      </c>
      <c r="AO159" t="s">
        <v>158</v>
      </c>
      <c r="AP159" s="85" t="str">
        <f t="shared" ca="1" si="8"/>
        <v/>
      </c>
    </row>
    <row r="160" spans="3:42" ht="27.6" customHeight="1">
      <c r="C160">
        <f t="shared" ca="1" si="6"/>
        <v>0</v>
      </c>
      <c r="D160" t="s">
        <v>49</v>
      </c>
      <c r="E160" t="s">
        <v>55</v>
      </c>
      <c r="F160" t="s">
        <v>55</v>
      </c>
      <c r="G160" t="s">
        <v>55</v>
      </c>
      <c r="H160" s="75" t="str">
        <f t="shared" ca="1" si="7"/>
        <v/>
      </c>
      <c r="J160" s="76">
        <v>1</v>
      </c>
      <c r="L160" t="s">
        <v>158</v>
      </c>
      <c r="S160" t="s">
        <v>137</v>
      </c>
      <c r="T1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0" t="s">
        <v>141</v>
      </c>
      <c r="V160" t="s">
        <v>144</v>
      </c>
      <c r="W160" t="s">
        <v>150</v>
      </c>
      <c r="X160" t="s">
        <v>152</v>
      </c>
      <c r="Y160" s="80">
        <v>1</v>
      </c>
      <c r="Z160" t="s">
        <v>159</v>
      </c>
      <c r="AD160" t="s">
        <v>55</v>
      </c>
      <c r="AF160" t="s">
        <v>158</v>
      </c>
      <c r="AH160" t="s">
        <v>158</v>
      </c>
      <c r="AI160" t="s">
        <v>158</v>
      </c>
      <c r="AJ160" t="s">
        <v>158</v>
      </c>
      <c r="AL160" t="s">
        <v>158</v>
      </c>
      <c r="AM160" t="s">
        <v>55</v>
      </c>
      <c r="AN160" t="s">
        <v>158</v>
      </c>
      <c r="AO160" t="s">
        <v>158</v>
      </c>
      <c r="AP160" s="85" t="str">
        <f t="shared" ca="1" si="8"/>
        <v/>
      </c>
    </row>
    <row r="161" spans="3:42" ht="27.6" customHeight="1">
      <c r="C161">
        <f t="shared" ca="1" si="6"/>
        <v>0</v>
      </c>
      <c r="D161" t="s">
        <v>49</v>
      </c>
      <c r="E161" t="s">
        <v>55</v>
      </c>
      <c r="F161" t="s">
        <v>55</v>
      </c>
      <c r="G161" t="s">
        <v>55</v>
      </c>
      <c r="H161" s="75" t="str">
        <f t="shared" ca="1" si="7"/>
        <v/>
      </c>
      <c r="J161" s="76">
        <v>1</v>
      </c>
      <c r="L161" t="s">
        <v>158</v>
      </c>
      <c r="S161" t="s">
        <v>137</v>
      </c>
      <c r="T1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1" t="s">
        <v>141</v>
      </c>
      <c r="V161" t="s">
        <v>144</v>
      </c>
      <c r="W161" t="s">
        <v>150</v>
      </c>
      <c r="X161" t="s">
        <v>152</v>
      </c>
      <c r="Y161" s="80">
        <v>1</v>
      </c>
      <c r="Z161" t="s">
        <v>159</v>
      </c>
      <c r="AD161" t="s">
        <v>55</v>
      </c>
      <c r="AF161" t="s">
        <v>158</v>
      </c>
      <c r="AH161" t="s">
        <v>158</v>
      </c>
      <c r="AI161" t="s">
        <v>158</v>
      </c>
      <c r="AJ161" t="s">
        <v>158</v>
      </c>
      <c r="AL161" t="s">
        <v>158</v>
      </c>
      <c r="AM161" t="s">
        <v>55</v>
      </c>
      <c r="AN161" t="s">
        <v>158</v>
      </c>
      <c r="AO161" t="s">
        <v>158</v>
      </c>
      <c r="AP161" s="85" t="str">
        <f t="shared" ca="1" si="8"/>
        <v/>
      </c>
    </row>
    <row r="162" spans="3:42" ht="27.6" customHeight="1">
      <c r="C162">
        <f t="shared" ca="1" si="6"/>
        <v>0</v>
      </c>
      <c r="D162" t="s">
        <v>49</v>
      </c>
      <c r="E162" t="s">
        <v>55</v>
      </c>
      <c r="F162" t="s">
        <v>55</v>
      </c>
      <c r="G162" t="s">
        <v>55</v>
      </c>
      <c r="H162" s="75" t="str">
        <f t="shared" ca="1" si="7"/>
        <v/>
      </c>
      <c r="J162" s="76">
        <v>1</v>
      </c>
      <c r="L162" t="s">
        <v>158</v>
      </c>
      <c r="S162" t="s">
        <v>137</v>
      </c>
      <c r="T1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2" t="s">
        <v>141</v>
      </c>
      <c r="V162" t="s">
        <v>144</v>
      </c>
      <c r="W162" t="s">
        <v>150</v>
      </c>
      <c r="X162" t="s">
        <v>152</v>
      </c>
      <c r="Y162" s="80">
        <v>1</v>
      </c>
      <c r="Z162" t="s">
        <v>159</v>
      </c>
      <c r="AD162" t="s">
        <v>55</v>
      </c>
      <c r="AF162" t="s">
        <v>158</v>
      </c>
      <c r="AH162" t="s">
        <v>158</v>
      </c>
      <c r="AI162" t="s">
        <v>158</v>
      </c>
      <c r="AJ162" t="s">
        <v>158</v>
      </c>
      <c r="AL162" t="s">
        <v>158</v>
      </c>
      <c r="AM162" t="s">
        <v>55</v>
      </c>
      <c r="AN162" t="s">
        <v>158</v>
      </c>
      <c r="AO162" t="s">
        <v>158</v>
      </c>
      <c r="AP162" s="85" t="str">
        <f t="shared" ca="1" si="8"/>
        <v/>
      </c>
    </row>
    <row r="163" spans="3:42" ht="27.6" customHeight="1">
      <c r="C163">
        <f t="shared" ca="1" si="6"/>
        <v>0</v>
      </c>
      <c r="D163" t="s">
        <v>49</v>
      </c>
      <c r="E163" t="s">
        <v>55</v>
      </c>
      <c r="F163" t="s">
        <v>55</v>
      </c>
      <c r="G163" t="s">
        <v>55</v>
      </c>
      <c r="H163" s="75" t="str">
        <f t="shared" ca="1" si="7"/>
        <v/>
      </c>
      <c r="J163" s="76">
        <v>1</v>
      </c>
      <c r="L163" t="s">
        <v>158</v>
      </c>
      <c r="S163" t="s">
        <v>137</v>
      </c>
      <c r="T1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3" t="s">
        <v>141</v>
      </c>
      <c r="V163" t="s">
        <v>144</v>
      </c>
      <c r="W163" t="s">
        <v>150</v>
      </c>
      <c r="X163" t="s">
        <v>152</v>
      </c>
      <c r="Y163" s="80">
        <v>1</v>
      </c>
      <c r="Z163" t="s">
        <v>159</v>
      </c>
      <c r="AD163" t="s">
        <v>55</v>
      </c>
      <c r="AF163" t="s">
        <v>158</v>
      </c>
      <c r="AH163" t="s">
        <v>158</v>
      </c>
      <c r="AI163" t="s">
        <v>158</v>
      </c>
      <c r="AJ163" t="s">
        <v>158</v>
      </c>
      <c r="AL163" t="s">
        <v>158</v>
      </c>
      <c r="AM163" t="s">
        <v>55</v>
      </c>
      <c r="AN163" t="s">
        <v>158</v>
      </c>
      <c r="AO163" t="s">
        <v>158</v>
      </c>
      <c r="AP163" s="85" t="str">
        <f t="shared" ca="1" si="8"/>
        <v/>
      </c>
    </row>
    <row r="164" spans="3:42" ht="27.6" customHeight="1">
      <c r="C164">
        <f t="shared" ca="1" si="6"/>
        <v>0</v>
      </c>
      <c r="D164" t="s">
        <v>49</v>
      </c>
      <c r="E164" t="s">
        <v>55</v>
      </c>
      <c r="F164" t="s">
        <v>55</v>
      </c>
      <c r="G164" t="s">
        <v>55</v>
      </c>
      <c r="H164" s="75" t="str">
        <f t="shared" ca="1" si="7"/>
        <v/>
      </c>
      <c r="J164" s="76">
        <v>1</v>
      </c>
      <c r="L164" t="s">
        <v>158</v>
      </c>
      <c r="S164" t="s">
        <v>137</v>
      </c>
      <c r="T1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4" t="s">
        <v>141</v>
      </c>
      <c r="V164" t="s">
        <v>144</v>
      </c>
      <c r="W164" t="s">
        <v>150</v>
      </c>
      <c r="X164" t="s">
        <v>152</v>
      </c>
      <c r="Y164" s="80">
        <v>1</v>
      </c>
      <c r="Z164" t="s">
        <v>159</v>
      </c>
      <c r="AD164" t="s">
        <v>55</v>
      </c>
      <c r="AF164" t="s">
        <v>158</v>
      </c>
      <c r="AH164" t="s">
        <v>158</v>
      </c>
      <c r="AI164" t="s">
        <v>158</v>
      </c>
      <c r="AJ164" t="s">
        <v>158</v>
      </c>
      <c r="AL164" t="s">
        <v>158</v>
      </c>
      <c r="AM164" t="s">
        <v>55</v>
      </c>
      <c r="AN164" t="s">
        <v>158</v>
      </c>
      <c r="AO164" t="s">
        <v>158</v>
      </c>
      <c r="AP164" s="85" t="str">
        <f t="shared" ca="1" si="8"/>
        <v/>
      </c>
    </row>
    <row r="165" spans="3:42" ht="27.6" customHeight="1">
      <c r="C165">
        <f t="shared" ca="1" si="6"/>
        <v>0</v>
      </c>
      <c r="D165" t="s">
        <v>49</v>
      </c>
      <c r="E165" t="s">
        <v>55</v>
      </c>
      <c r="F165" t="s">
        <v>55</v>
      </c>
      <c r="G165" t="s">
        <v>55</v>
      </c>
      <c r="H165" s="75" t="str">
        <f t="shared" ca="1" si="7"/>
        <v/>
      </c>
      <c r="J165" s="76">
        <v>1</v>
      </c>
      <c r="L165" t="s">
        <v>158</v>
      </c>
      <c r="S165" t="s">
        <v>137</v>
      </c>
      <c r="T1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5" t="s">
        <v>141</v>
      </c>
      <c r="V165" t="s">
        <v>144</v>
      </c>
      <c r="W165" t="s">
        <v>150</v>
      </c>
      <c r="X165" t="s">
        <v>152</v>
      </c>
      <c r="Y165" s="80">
        <v>1</v>
      </c>
      <c r="Z165" t="s">
        <v>159</v>
      </c>
      <c r="AD165" t="s">
        <v>55</v>
      </c>
      <c r="AF165" t="s">
        <v>158</v>
      </c>
      <c r="AH165" t="s">
        <v>158</v>
      </c>
      <c r="AI165" t="s">
        <v>158</v>
      </c>
      <c r="AJ165" t="s">
        <v>158</v>
      </c>
      <c r="AL165" t="s">
        <v>158</v>
      </c>
      <c r="AM165" t="s">
        <v>55</v>
      </c>
      <c r="AN165" t="s">
        <v>158</v>
      </c>
      <c r="AO165" t="s">
        <v>158</v>
      </c>
      <c r="AP165" s="85" t="str">
        <f t="shared" ca="1" si="8"/>
        <v/>
      </c>
    </row>
    <row r="166" spans="3:42" ht="27.6" customHeight="1">
      <c r="C166">
        <f t="shared" ca="1" si="6"/>
        <v>0</v>
      </c>
      <c r="D166" t="s">
        <v>49</v>
      </c>
      <c r="E166" t="s">
        <v>55</v>
      </c>
      <c r="F166" t="s">
        <v>55</v>
      </c>
      <c r="G166" t="s">
        <v>55</v>
      </c>
      <c r="H166" s="75" t="str">
        <f t="shared" ca="1" si="7"/>
        <v/>
      </c>
      <c r="J166" s="76">
        <v>1</v>
      </c>
      <c r="L166" t="s">
        <v>158</v>
      </c>
      <c r="S166" t="s">
        <v>137</v>
      </c>
      <c r="T1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6" t="s">
        <v>141</v>
      </c>
      <c r="V166" t="s">
        <v>144</v>
      </c>
      <c r="W166" t="s">
        <v>150</v>
      </c>
      <c r="X166" t="s">
        <v>152</v>
      </c>
      <c r="Y166" s="80">
        <v>1</v>
      </c>
      <c r="Z166" t="s">
        <v>159</v>
      </c>
      <c r="AD166" t="s">
        <v>55</v>
      </c>
      <c r="AF166" t="s">
        <v>158</v>
      </c>
      <c r="AH166" t="s">
        <v>158</v>
      </c>
      <c r="AI166" t="s">
        <v>158</v>
      </c>
      <c r="AJ166" t="s">
        <v>158</v>
      </c>
      <c r="AL166" t="s">
        <v>158</v>
      </c>
      <c r="AM166" t="s">
        <v>55</v>
      </c>
      <c r="AN166" t="s">
        <v>158</v>
      </c>
      <c r="AO166" t="s">
        <v>158</v>
      </c>
      <c r="AP166" s="85" t="str">
        <f t="shared" ca="1" si="8"/>
        <v/>
      </c>
    </row>
    <row r="167" spans="3:42" ht="27.6" customHeight="1">
      <c r="C167">
        <f t="shared" ca="1" si="6"/>
        <v>0</v>
      </c>
      <c r="D167" t="s">
        <v>49</v>
      </c>
      <c r="E167" t="s">
        <v>55</v>
      </c>
      <c r="F167" t="s">
        <v>55</v>
      </c>
      <c r="G167" t="s">
        <v>55</v>
      </c>
      <c r="H167" s="75" t="str">
        <f t="shared" ca="1" si="7"/>
        <v/>
      </c>
      <c r="J167" s="76">
        <v>1</v>
      </c>
      <c r="L167" t="s">
        <v>158</v>
      </c>
      <c r="S167" t="s">
        <v>137</v>
      </c>
      <c r="T1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7" t="s">
        <v>141</v>
      </c>
      <c r="V167" t="s">
        <v>144</v>
      </c>
      <c r="W167" t="s">
        <v>150</v>
      </c>
      <c r="X167" t="s">
        <v>152</v>
      </c>
      <c r="Y167" s="80">
        <v>1</v>
      </c>
      <c r="Z167" t="s">
        <v>159</v>
      </c>
      <c r="AD167" t="s">
        <v>55</v>
      </c>
      <c r="AF167" t="s">
        <v>158</v>
      </c>
      <c r="AH167" t="s">
        <v>158</v>
      </c>
      <c r="AI167" t="s">
        <v>158</v>
      </c>
      <c r="AJ167" t="s">
        <v>158</v>
      </c>
      <c r="AL167" t="s">
        <v>158</v>
      </c>
      <c r="AM167" t="s">
        <v>55</v>
      </c>
      <c r="AN167" t="s">
        <v>158</v>
      </c>
      <c r="AO167" t="s">
        <v>158</v>
      </c>
      <c r="AP167" s="85" t="str">
        <f t="shared" ca="1" si="8"/>
        <v/>
      </c>
    </row>
    <row r="168" spans="3:42" ht="27.6" customHeight="1">
      <c r="C168">
        <f t="shared" ca="1" si="6"/>
        <v>0</v>
      </c>
      <c r="D168" t="s">
        <v>49</v>
      </c>
      <c r="E168" t="s">
        <v>55</v>
      </c>
      <c r="F168" t="s">
        <v>55</v>
      </c>
      <c r="G168" t="s">
        <v>55</v>
      </c>
      <c r="H168" s="75" t="str">
        <f t="shared" ca="1" si="7"/>
        <v/>
      </c>
      <c r="J168" s="76">
        <v>1</v>
      </c>
      <c r="L168" t="s">
        <v>158</v>
      </c>
      <c r="S168" t="s">
        <v>137</v>
      </c>
      <c r="T1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8" t="s">
        <v>141</v>
      </c>
      <c r="V168" t="s">
        <v>144</v>
      </c>
      <c r="W168" t="s">
        <v>150</v>
      </c>
      <c r="X168" t="s">
        <v>152</v>
      </c>
      <c r="Y168" s="80">
        <v>1</v>
      </c>
      <c r="Z168" t="s">
        <v>159</v>
      </c>
      <c r="AD168" t="s">
        <v>55</v>
      </c>
      <c r="AF168" t="s">
        <v>158</v>
      </c>
      <c r="AH168" t="s">
        <v>158</v>
      </c>
      <c r="AI168" t="s">
        <v>158</v>
      </c>
      <c r="AJ168" t="s">
        <v>158</v>
      </c>
      <c r="AL168" t="s">
        <v>158</v>
      </c>
      <c r="AM168" t="s">
        <v>55</v>
      </c>
      <c r="AN168" t="s">
        <v>158</v>
      </c>
      <c r="AO168" t="s">
        <v>158</v>
      </c>
      <c r="AP168" s="85" t="str">
        <f t="shared" ca="1" si="8"/>
        <v/>
      </c>
    </row>
    <row r="169" spans="3:42" ht="27.6" customHeight="1">
      <c r="C169">
        <f t="shared" ca="1" si="6"/>
        <v>0</v>
      </c>
      <c r="D169" t="s">
        <v>49</v>
      </c>
      <c r="E169" t="s">
        <v>55</v>
      </c>
      <c r="F169" t="s">
        <v>55</v>
      </c>
      <c r="G169" t="s">
        <v>55</v>
      </c>
      <c r="H169" s="75" t="str">
        <f t="shared" ca="1" si="7"/>
        <v/>
      </c>
      <c r="J169" s="76">
        <v>1</v>
      </c>
      <c r="L169" t="s">
        <v>158</v>
      </c>
      <c r="S169" t="s">
        <v>137</v>
      </c>
      <c r="T1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9" t="s">
        <v>141</v>
      </c>
      <c r="V169" t="s">
        <v>144</v>
      </c>
      <c r="W169" t="s">
        <v>150</v>
      </c>
      <c r="X169" t="s">
        <v>152</v>
      </c>
      <c r="Y169" s="80">
        <v>1</v>
      </c>
      <c r="Z169" t="s">
        <v>159</v>
      </c>
      <c r="AD169" t="s">
        <v>55</v>
      </c>
      <c r="AF169" t="s">
        <v>158</v>
      </c>
      <c r="AH169" t="s">
        <v>158</v>
      </c>
      <c r="AI169" t="s">
        <v>158</v>
      </c>
      <c r="AJ169" t="s">
        <v>158</v>
      </c>
      <c r="AL169" t="s">
        <v>158</v>
      </c>
      <c r="AM169" t="s">
        <v>55</v>
      </c>
      <c r="AN169" t="s">
        <v>158</v>
      </c>
      <c r="AO169" t="s">
        <v>158</v>
      </c>
      <c r="AP169" s="85" t="str">
        <f t="shared" ca="1" si="8"/>
        <v/>
      </c>
    </row>
    <row r="170" spans="3:42" ht="27.6" customHeight="1">
      <c r="C170">
        <f t="shared" ca="1" si="6"/>
        <v>0</v>
      </c>
      <c r="D170" t="s">
        <v>49</v>
      </c>
      <c r="E170" t="s">
        <v>55</v>
      </c>
      <c r="F170" t="s">
        <v>55</v>
      </c>
      <c r="G170" t="s">
        <v>55</v>
      </c>
      <c r="H170" s="75" t="str">
        <f t="shared" ca="1" si="7"/>
        <v/>
      </c>
      <c r="J170" s="76">
        <v>1</v>
      </c>
      <c r="L170" t="s">
        <v>158</v>
      </c>
      <c r="S170" t="s">
        <v>137</v>
      </c>
      <c r="T1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0" t="s">
        <v>141</v>
      </c>
      <c r="V170" t="s">
        <v>144</v>
      </c>
      <c r="W170" t="s">
        <v>150</v>
      </c>
      <c r="X170" t="s">
        <v>152</v>
      </c>
      <c r="Y170" s="80">
        <v>1</v>
      </c>
      <c r="Z170" t="s">
        <v>159</v>
      </c>
      <c r="AD170" t="s">
        <v>55</v>
      </c>
      <c r="AF170" t="s">
        <v>158</v>
      </c>
      <c r="AH170" t="s">
        <v>158</v>
      </c>
      <c r="AI170" t="s">
        <v>158</v>
      </c>
      <c r="AJ170" t="s">
        <v>158</v>
      </c>
      <c r="AL170" t="s">
        <v>158</v>
      </c>
      <c r="AM170" t="s">
        <v>55</v>
      </c>
      <c r="AN170" t="s">
        <v>158</v>
      </c>
      <c r="AO170" t="s">
        <v>158</v>
      </c>
      <c r="AP170" s="85" t="str">
        <f t="shared" ca="1" si="8"/>
        <v/>
      </c>
    </row>
    <row r="171" spans="3:42" ht="27.6" customHeight="1">
      <c r="C171">
        <f t="shared" ca="1" si="6"/>
        <v>0</v>
      </c>
      <c r="D171" t="s">
        <v>49</v>
      </c>
      <c r="E171" t="s">
        <v>55</v>
      </c>
      <c r="F171" t="s">
        <v>55</v>
      </c>
      <c r="G171" t="s">
        <v>55</v>
      </c>
      <c r="H171" s="75" t="str">
        <f t="shared" ca="1" si="7"/>
        <v/>
      </c>
      <c r="J171" s="76">
        <v>1</v>
      </c>
      <c r="L171" t="s">
        <v>158</v>
      </c>
      <c r="S171" t="s">
        <v>137</v>
      </c>
      <c r="T1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1" t="s">
        <v>141</v>
      </c>
      <c r="V171" t="s">
        <v>144</v>
      </c>
      <c r="W171" t="s">
        <v>150</v>
      </c>
      <c r="X171" t="s">
        <v>152</v>
      </c>
      <c r="Y171" s="80">
        <v>1</v>
      </c>
      <c r="Z171" t="s">
        <v>159</v>
      </c>
      <c r="AD171" t="s">
        <v>55</v>
      </c>
      <c r="AF171" t="s">
        <v>158</v>
      </c>
      <c r="AH171" t="s">
        <v>158</v>
      </c>
      <c r="AI171" t="s">
        <v>158</v>
      </c>
      <c r="AJ171" t="s">
        <v>158</v>
      </c>
      <c r="AL171" t="s">
        <v>158</v>
      </c>
      <c r="AM171" t="s">
        <v>55</v>
      </c>
      <c r="AN171" t="s">
        <v>158</v>
      </c>
      <c r="AO171" t="s">
        <v>158</v>
      </c>
      <c r="AP171" s="85" t="str">
        <f t="shared" ca="1" si="8"/>
        <v/>
      </c>
    </row>
    <row r="172" spans="3:42" ht="27.6" customHeight="1">
      <c r="C172">
        <f t="shared" ca="1" si="6"/>
        <v>0</v>
      </c>
      <c r="D172" t="s">
        <v>49</v>
      </c>
      <c r="E172" t="s">
        <v>55</v>
      </c>
      <c r="F172" t="s">
        <v>55</v>
      </c>
      <c r="G172" t="s">
        <v>55</v>
      </c>
      <c r="H172" s="75" t="str">
        <f t="shared" ca="1" si="7"/>
        <v/>
      </c>
      <c r="J172" s="76">
        <v>1</v>
      </c>
      <c r="L172" t="s">
        <v>158</v>
      </c>
      <c r="S172" t="s">
        <v>137</v>
      </c>
      <c r="T1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2" t="s">
        <v>141</v>
      </c>
      <c r="V172" t="s">
        <v>144</v>
      </c>
      <c r="W172" t="s">
        <v>150</v>
      </c>
      <c r="X172" t="s">
        <v>152</v>
      </c>
      <c r="Y172" s="80">
        <v>1</v>
      </c>
      <c r="Z172" t="s">
        <v>159</v>
      </c>
      <c r="AD172" t="s">
        <v>55</v>
      </c>
      <c r="AF172" t="s">
        <v>158</v>
      </c>
      <c r="AH172" t="s">
        <v>158</v>
      </c>
      <c r="AI172" t="s">
        <v>158</v>
      </c>
      <c r="AJ172" t="s">
        <v>158</v>
      </c>
      <c r="AL172" t="s">
        <v>158</v>
      </c>
      <c r="AM172" t="s">
        <v>55</v>
      </c>
      <c r="AN172" t="s">
        <v>158</v>
      </c>
      <c r="AO172" t="s">
        <v>158</v>
      </c>
      <c r="AP172" s="85" t="str">
        <f t="shared" ca="1" si="8"/>
        <v/>
      </c>
    </row>
    <row r="173" spans="3:42" ht="27.6" customHeight="1">
      <c r="C173">
        <f t="shared" ca="1" si="6"/>
        <v>0</v>
      </c>
      <c r="D173" t="s">
        <v>49</v>
      </c>
      <c r="E173" t="s">
        <v>55</v>
      </c>
      <c r="F173" t="s">
        <v>55</v>
      </c>
      <c r="G173" t="s">
        <v>55</v>
      </c>
      <c r="H173" s="75" t="str">
        <f t="shared" ca="1" si="7"/>
        <v/>
      </c>
      <c r="J173" s="76">
        <v>1</v>
      </c>
      <c r="L173" t="s">
        <v>158</v>
      </c>
      <c r="S173" t="s">
        <v>137</v>
      </c>
      <c r="T1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3" t="s">
        <v>141</v>
      </c>
      <c r="V173" t="s">
        <v>144</v>
      </c>
      <c r="W173" t="s">
        <v>150</v>
      </c>
      <c r="X173" t="s">
        <v>152</v>
      </c>
      <c r="Y173" s="80">
        <v>1</v>
      </c>
      <c r="Z173" t="s">
        <v>159</v>
      </c>
      <c r="AD173" t="s">
        <v>55</v>
      </c>
      <c r="AF173" t="s">
        <v>158</v>
      </c>
      <c r="AH173" t="s">
        <v>158</v>
      </c>
      <c r="AI173" t="s">
        <v>158</v>
      </c>
      <c r="AJ173" t="s">
        <v>158</v>
      </c>
      <c r="AL173" t="s">
        <v>158</v>
      </c>
      <c r="AM173" t="s">
        <v>55</v>
      </c>
      <c r="AN173" t="s">
        <v>158</v>
      </c>
      <c r="AO173" t="s">
        <v>158</v>
      </c>
      <c r="AP173" s="85" t="str">
        <f t="shared" ca="1" si="8"/>
        <v/>
      </c>
    </row>
    <row r="174" spans="3:42" ht="27.6" customHeight="1">
      <c r="C174">
        <f t="shared" ca="1" si="6"/>
        <v>0</v>
      </c>
      <c r="D174" t="s">
        <v>49</v>
      </c>
      <c r="E174" t="s">
        <v>55</v>
      </c>
      <c r="F174" t="s">
        <v>55</v>
      </c>
      <c r="G174" t="s">
        <v>55</v>
      </c>
      <c r="H174" s="75" t="str">
        <f t="shared" ca="1" si="7"/>
        <v/>
      </c>
      <c r="J174" s="76">
        <v>1</v>
      </c>
      <c r="L174" t="s">
        <v>158</v>
      </c>
      <c r="S174" t="s">
        <v>137</v>
      </c>
      <c r="T1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4" t="s">
        <v>141</v>
      </c>
      <c r="V174" t="s">
        <v>144</v>
      </c>
      <c r="W174" t="s">
        <v>150</v>
      </c>
      <c r="X174" t="s">
        <v>152</v>
      </c>
      <c r="Y174" s="80">
        <v>1</v>
      </c>
      <c r="Z174" t="s">
        <v>159</v>
      </c>
      <c r="AD174" t="s">
        <v>55</v>
      </c>
      <c r="AF174" t="s">
        <v>158</v>
      </c>
      <c r="AH174" t="s">
        <v>158</v>
      </c>
      <c r="AI174" t="s">
        <v>158</v>
      </c>
      <c r="AJ174" t="s">
        <v>158</v>
      </c>
      <c r="AL174" t="s">
        <v>158</v>
      </c>
      <c r="AM174" t="s">
        <v>55</v>
      </c>
      <c r="AN174" t="s">
        <v>158</v>
      </c>
      <c r="AO174" t="s">
        <v>158</v>
      </c>
      <c r="AP174" s="85" t="str">
        <f t="shared" ca="1" si="8"/>
        <v/>
      </c>
    </row>
    <row r="175" spans="3:42" ht="27.6" customHeight="1">
      <c r="C175">
        <f t="shared" ca="1" si="6"/>
        <v>0</v>
      </c>
      <c r="D175" t="s">
        <v>49</v>
      </c>
      <c r="E175" t="s">
        <v>55</v>
      </c>
      <c r="F175" t="s">
        <v>55</v>
      </c>
      <c r="G175" t="s">
        <v>55</v>
      </c>
      <c r="H175" s="75" t="str">
        <f t="shared" ca="1" si="7"/>
        <v/>
      </c>
      <c r="J175" s="76">
        <v>1</v>
      </c>
      <c r="L175" t="s">
        <v>158</v>
      </c>
      <c r="S175" t="s">
        <v>137</v>
      </c>
      <c r="T1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5" t="s">
        <v>141</v>
      </c>
      <c r="V175" t="s">
        <v>144</v>
      </c>
      <c r="W175" t="s">
        <v>150</v>
      </c>
      <c r="X175" t="s">
        <v>152</v>
      </c>
      <c r="Y175" s="80">
        <v>1</v>
      </c>
      <c r="Z175" t="s">
        <v>159</v>
      </c>
      <c r="AD175" t="s">
        <v>55</v>
      </c>
      <c r="AF175" t="s">
        <v>158</v>
      </c>
      <c r="AH175" t="s">
        <v>158</v>
      </c>
      <c r="AI175" t="s">
        <v>158</v>
      </c>
      <c r="AJ175" t="s">
        <v>158</v>
      </c>
      <c r="AL175" t="s">
        <v>158</v>
      </c>
      <c r="AM175" t="s">
        <v>55</v>
      </c>
      <c r="AN175" t="s">
        <v>158</v>
      </c>
      <c r="AO175" t="s">
        <v>158</v>
      </c>
      <c r="AP175" s="85" t="str">
        <f t="shared" ca="1" si="8"/>
        <v/>
      </c>
    </row>
    <row r="176" spans="3:42" ht="27.6" customHeight="1">
      <c r="C176">
        <f t="shared" ca="1" si="6"/>
        <v>0</v>
      </c>
      <c r="D176" t="s">
        <v>49</v>
      </c>
      <c r="E176" t="s">
        <v>55</v>
      </c>
      <c r="F176" t="s">
        <v>55</v>
      </c>
      <c r="G176" t="s">
        <v>55</v>
      </c>
      <c r="H176" s="75" t="str">
        <f t="shared" ca="1" si="7"/>
        <v/>
      </c>
      <c r="J176" s="76">
        <v>1</v>
      </c>
      <c r="L176" t="s">
        <v>158</v>
      </c>
      <c r="S176" t="s">
        <v>137</v>
      </c>
      <c r="T1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6" t="s">
        <v>141</v>
      </c>
      <c r="V176" t="s">
        <v>144</v>
      </c>
      <c r="W176" t="s">
        <v>150</v>
      </c>
      <c r="X176" t="s">
        <v>152</v>
      </c>
      <c r="Y176" s="80">
        <v>1</v>
      </c>
      <c r="Z176" t="s">
        <v>159</v>
      </c>
      <c r="AD176" t="s">
        <v>55</v>
      </c>
      <c r="AF176" t="s">
        <v>158</v>
      </c>
      <c r="AH176" t="s">
        <v>158</v>
      </c>
      <c r="AI176" t="s">
        <v>158</v>
      </c>
      <c r="AJ176" t="s">
        <v>158</v>
      </c>
      <c r="AL176" t="s">
        <v>158</v>
      </c>
      <c r="AM176" t="s">
        <v>55</v>
      </c>
      <c r="AN176" t="s">
        <v>158</v>
      </c>
      <c r="AO176" t="s">
        <v>158</v>
      </c>
      <c r="AP176" s="85" t="str">
        <f t="shared" ca="1" si="8"/>
        <v/>
      </c>
    </row>
    <row r="177" spans="3:42" ht="27.6" customHeight="1">
      <c r="C177">
        <f t="shared" ca="1" si="6"/>
        <v>0</v>
      </c>
      <c r="D177" t="s">
        <v>49</v>
      </c>
      <c r="E177" t="s">
        <v>55</v>
      </c>
      <c r="F177" t="s">
        <v>55</v>
      </c>
      <c r="G177" t="s">
        <v>55</v>
      </c>
      <c r="H177" s="75" t="str">
        <f t="shared" ca="1" si="7"/>
        <v/>
      </c>
      <c r="J177" s="76">
        <v>1</v>
      </c>
      <c r="L177" t="s">
        <v>158</v>
      </c>
      <c r="S177" t="s">
        <v>137</v>
      </c>
      <c r="T1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7" t="s">
        <v>141</v>
      </c>
      <c r="V177" t="s">
        <v>144</v>
      </c>
      <c r="W177" t="s">
        <v>150</v>
      </c>
      <c r="X177" t="s">
        <v>152</v>
      </c>
      <c r="Y177" s="80">
        <v>1</v>
      </c>
      <c r="Z177" t="s">
        <v>159</v>
      </c>
      <c r="AD177" t="s">
        <v>55</v>
      </c>
      <c r="AF177" t="s">
        <v>158</v>
      </c>
      <c r="AH177" t="s">
        <v>158</v>
      </c>
      <c r="AI177" t="s">
        <v>158</v>
      </c>
      <c r="AJ177" t="s">
        <v>158</v>
      </c>
      <c r="AL177" t="s">
        <v>158</v>
      </c>
      <c r="AM177" t="s">
        <v>55</v>
      </c>
      <c r="AN177" t="s">
        <v>158</v>
      </c>
      <c r="AO177" t="s">
        <v>158</v>
      </c>
      <c r="AP177" s="85" t="str">
        <f t="shared" ca="1" si="8"/>
        <v/>
      </c>
    </row>
    <row r="178" spans="3:42" ht="27.6" customHeight="1">
      <c r="C178">
        <f t="shared" ca="1" si="6"/>
        <v>0</v>
      </c>
      <c r="D178" t="s">
        <v>49</v>
      </c>
      <c r="E178" t="s">
        <v>55</v>
      </c>
      <c r="F178" t="s">
        <v>55</v>
      </c>
      <c r="G178" t="s">
        <v>55</v>
      </c>
      <c r="H178" s="75" t="str">
        <f t="shared" ca="1" si="7"/>
        <v/>
      </c>
      <c r="J178" s="76">
        <v>1</v>
      </c>
      <c r="L178" t="s">
        <v>158</v>
      </c>
      <c r="S178" t="s">
        <v>137</v>
      </c>
      <c r="T1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8" t="s">
        <v>141</v>
      </c>
      <c r="V178" t="s">
        <v>144</v>
      </c>
      <c r="W178" t="s">
        <v>150</v>
      </c>
      <c r="X178" t="s">
        <v>152</v>
      </c>
      <c r="Y178" s="80">
        <v>1</v>
      </c>
      <c r="Z178" t="s">
        <v>159</v>
      </c>
      <c r="AD178" t="s">
        <v>55</v>
      </c>
      <c r="AF178" t="s">
        <v>158</v>
      </c>
      <c r="AH178" t="s">
        <v>158</v>
      </c>
      <c r="AI178" t="s">
        <v>158</v>
      </c>
      <c r="AJ178" t="s">
        <v>158</v>
      </c>
      <c r="AL178" t="s">
        <v>158</v>
      </c>
      <c r="AM178" t="s">
        <v>55</v>
      </c>
      <c r="AN178" t="s">
        <v>158</v>
      </c>
      <c r="AO178" t="s">
        <v>158</v>
      </c>
      <c r="AP178" s="85" t="str">
        <f t="shared" ca="1" si="8"/>
        <v/>
      </c>
    </row>
    <row r="179" spans="3:42" ht="27.6" customHeight="1">
      <c r="C179">
        <f t="shared" ca="1" si="6"/>
        <v>0</v>
      </c>
      <c r="D179" t="s">
        <v>49</v>
      </c>
      <c r="E179" t="s">
        <v>55</v>
      </c>
      <c r="F179" t="s">
        <v>55</v>
      </c>
      <c r="G179" t="s">
        <v>55</v>
      </c>
      <c r="H179" s="75" t="str">
        <f t="shared" ca="1" si="7"/>
        <v/>
      </c>
      <c r="J179" s="76">
        <v>1</v>
      </c>
      <c r="L179" t="s">
        <v>158</v>
      </c>
      <c r="S179" t="s">
        <v>137</v>
      </c>
      <c r="T1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9" t="s">
        <v>141</v>
      </c>
      <c r="V179" t="s">
        <v>144</v>
      </c>
      <c r="W179" t="s">
        <v>150</v>
      </c>
      <c r="X179" t="s">
        <v>152</v>
      </c>
      <c r="Y179" s="80">
        <v>1</v>
      </c>
      <c r="Z179" t="s">
        <v>159</v>
      </c>
      <c r="AD179" t="s">
        <v>55</v>
      </c>
      <c r="AF179" t="s">
        <v>158</v>
      </c>
      <c r="AH179" t="s">
        <v>158</v>
      </c>
      <c r="AI179" t="s">
        <v>158</v>
      </c>
      <c r="AJ179" t="s">
        <v>158</v>
      </c>
      <c r="AL179" t="s">
        <v>158</v>
      </c>
      <c r="AM179" t="s">
        <v>55</v>
      </c>
      <c r="AN179" t="s">
        <v>158</v>
      </c>
      <c r="AO179" t="s">
        <v>158</v>
      </c>
      <c r="AP179" s="85" t="str">
        <f t="shared" ca="1" si="8"/>
        <v/>
      </c>
    </row>
    <row r="180" spans="3:42" ht="27.6" customHeight="1">
      <c r="C180">
        <f t="shared" ca="1" si="6"/>
        <v>0</v>
      </c>
      <c r="D180" t="s">
        <v>49</v>
      </c>
      <c r="E180" t="s">
        <v>55</v>
      </c>
      <c r="F180" t="s">
        <v>55</v>
      </c>
      <c r="G180" t="s">
        <v>55</v>
      </c>
      <c r="H180" s="75" t="str">
        <f t="shared" ca="1" si="7"/>
        <v/>
      </c>
      <c r="J180" s="76">
        <v>1</v>
      </c>
      <c r="L180" t="s">
        <v>158</v>
      </c>
      <c r="S180" t="s">
        <v>137</v>
      </c>
      <c r="T1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0" t="s">
        <v>141</v>
      </c>
      <c r="V180" t="s">
        <v>144</v>
      </c>
      <c r="W180" t="s">
        <v>150</v>
      </c>
      <c r="X180" t="s">
        <v>152</v>
      </c>
      <c r="Y180" s="80">
        <v>1</v>
      </c>
      <c r="Z180" t="s">
        <v>159</v>
      </c>
      <c r="AD180" t="s">
        <v>55</v>
      </c>
      <c r="AF180" t="s">
        <v>158</v>
      </c>
      <c r="AH180" t="s">
        <v>158</v>
      </c>
      <c r="AI180" t="s">
        <v>158</v>
      </c>
      <c r="AJ180" t="s">
        <v>158</v>
      </c>
      <c r="AL180" t="s">
        <v>158</v>
      </c>
      <c r="AM180" t="s">
        <v>55</v>
      </c>
      <c r="AN180" t="s">
        <v>158</v>
      </c>
      <c r="AO180" t="s">
        <v>158</v>
      </c>
      <c r="AP180" s="85" t="str">
        <f t="shared" ca="1" si="8"/>
        <v/>
      </c>
    </row>
    <row r="181" spans="3:42" ht="27.6" customHeight="1">
      <c r="C181">
        <f t="shared" ca="1" si="6"/>
        <v>0</v>
      </c>
      <c r="D181" t="s">
        <v>49</v>
      </c>
      <c r="E181" t="s">
        <v>55</v>
      </c>
      <c r="F181" t="s">
        <v>55</v>
      </c>
      <c r="G181" t="s">
        <v>55</v>
      </c>
      <c r="H181" s="75" t="str">
        <f t="shared" ca="1" si="7"/>
        <v/>
      </c>
      <c r="J181" s="76">
        <v>1</v>
      </c>
      <c r="L181" t="s">
        <v>158</v>
      </c>
      <c r="S181" t="s">
        <v>137</v>
      </c>
      <c r="T1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1" t="s">
        <v>141</v>
      </c>
      <c r="V181" t="s">
        <v>144</v>
      </c>
      <c r="W181" t="s">
        <v>150</v>
      </c>
      <c r="X181" t="s">
        <v>152</v>
      </c>
      <c r="Y181" s="80">
        <v>1</v>
      </c>
      <c r="Z181" t="s">
        <v>159</v>
      </c>
      <c r="AD181" t="s">
        <v>55</v>
      </c>
      <c r="AF181" t="s">
        <v>158</v>
      </c>
      <c r="AH181" t="s">
        <v>158</v>
      </c>
      <c r="AI181" t="s">
        <v>158</v>
      </c>
      <c r="AJ181" t="s">
        <v>158</v>
      </c>
      <c r="AL181" t="s">
        <v>158</v>
      </c>
      <c r="AM181" t="s">
        <v>55</v>
      </c>
      <c r="AN181" t="s">
        <v>158</v>
      </c>
      <c r="AO181" t="s">
        <v>158</v>
      </c>
      <c r="AP181" s="85" t="str">
        <f t="shared" ca="1" si="8"/>
        <v/>
      </c>
    </row>
    <row r="182" spans="3:42" ht="27.6" customHeight="1">
      <c r="C182">
        <f t="shared" ca="1" si="6"/>
        <v>0</v>
      </c>
      <c r="D182" t="s">
        <v>49</v>
      </c>
      <c r="E182" t="s">
        <v>55</v>
      </c>
      <c r="F182" t="s">
        <v>55</v>
      </c>
      <c r="G182" t="s">
        <v>55</v>
      </c>
      <c r="H182" s="75" t="str">
        <f t="shared" ca="1" si="7"/>
        <v/>
      </c>
      <c r="J182" s="76">
        <v>1</v>
      </c>
      <c r="L182" t="s">
        <v>158</v>
      </c>
      <c r="S182" t="s">
        <v>137</v>
      </c>
      <c r="T1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2" t="s">
        <v>141</v>
      </c>
      <c r="V182" t="s">
        <v>144</v>
      </c>
      <c r="W182" t="s">
        <v>150</v>
      </c>
      <c r="X182" t="s">
        <v>152</v>
      </c>
      <c r="Y182" s="80">
        <v>1</v>
      </c>
      <c r="Z182" t="s">
        <v>159</v>
      </c>
      <c r="AD182" t="s">
        <v>55</v>
      </c>
      <c r="AF182" t="s">
        <v>158</v>
      </c>
      <c r="AH182" t="s">
        <v>158</v>
      </c>
      <c r="AI182" t="s">
        <v>158</v>
      </c>
      <c r="AJ182" t="s">
        <v>158</v>
      </c>
      <c r="AL182" t="s">
        <v>158</v>
      </c>
      <c r="AM182" t="s">
        <v>55</v>
      </c>
      <c r="AN182" t="s">
        <v>158</v>
      </c>
      <c r="AO182" t="s">
        <v>158</v>
      </c>
      <c r="AP182" s="85" t="str">
        <f t="shared" ca="1" si="8"/>
        <v/>
      </c>
    </row>
    <row r="183" spans="3:42" ht="27.6" customHeight="1">
      <c r="C183">
        <f t="shared" ca="1" si="6"/>
        <v>0</v>
      </c>
      <c r="D183" t="s">
        <v>49</v>
      </c>
      <c r="E183" t="s">
        <v>55</v>
      </c>
      <c r="F183" t="s">
        <v>55</v>
      </c>
      <c r="G183" t="s">
        <v>55</v>
      </c>
      <c r="H183" s="75" t="str">
        <f t="shared" ca="1" si="7"/>
        <v/>
      </c>
      <c r="J183" s="76">
        <v>1</v>
      </c>
      <c r="L183" t="s">
        <v>158</v>
      </c>
      <c r="S183" t="s">
        <v>137</v>
      </c>
      <c r="T1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3" t="s">
        <v>141</v>
      </c>
      <c r="V183" t="s">
        <v>144</v>
      </c>
      <c r="W183" t="s">
        <v>150</v>
      </c>
      <c r="X183" t="s">
        <v>152</v>
      </c>
      <c r="Y183" s="80">
        <v>1</v>
      </c>
      <c r="Z183" t="s">
        <v>159</v>
      </c>
      <c r="AD183" t="s">
        <v>55</v>
      </c>
      <c r="AF183" t="s">
        <v>158</v>
      </c>
      <c r="AH183" t="s">
        <v>158</v>
      </c>
      <c r="AI183" t="s">
        <v>158</v>
      </c>
      <c r="AJ183" t="s">
        <v>158</v>
      </c>
      <c r="AL183" t="s">
        <v>158</v>
      </c>
      <c r="AM183" t="s">
        <v>55</v>
      </c>
      <c r="AN183" t="s">
        <v>158</v>
      </c>
      <c r="AO183" t="s">
        <v>158</v>
      </c>
      <c r="AP183" s="85" t="str">
        <f t="shared" ca="1" si="8"/>
        <v/>
      </c>
    </row>
    <row r="184" spans="3:42" ht="27.6" customHeight="1">
      <c r="C184">
        <f t="shared" ca="1" si="6"/>
        <v>0</v>
      </c>
      <c r="D184" t="s">
        <v>49</v>
      </c>
      <c r="E184" t="s">
        <v>55</v>
      </c>
      <c r="F184" t="s">
        <v>55</v>
      </c>
      <c r="G184" t="s">
        <v>55</v>
      </c>
      <c r="H184" s="75" t="str">
        <f t="shared" ca="1" si="7"/>
        <v/>
      </c>
      <c r="J184" s="76">
        <v>1</v>
      </c>
      <c r="L184" t="s">
        <v>158</v>
      </c>
      <c r="S184" t="s">
        <v>137</v>
      </c>
      <c r="T1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4" t="s">
        <v>141</v>
      </c>
      <c r="V184" t="s">
        <v>144</v>
      </c>
      <c r="W184" t="s">
        <v>150</v>
      </c>
      <c r="X184" t="s">
        <v>152</v>
      </c>
      <c r="Y184" s="80">
        <v>1</v>
      </c>
      <c r="Z184" t="s">
        <v>159</v>
      </c>
      <c r="AD184" t="s">
        <v>55</v>
      </c>
      <c r="AF184" t="s">
        <v>158</v>
      </c>
      <c r="AH184" t="s">
        <v>158</v>
      </c>
      <c r="AI184" t="s">
        <v>158</v>
      </c>
      <c r="AJ184" t="s">
        <v>158</v>
      </c>
      <c r="AL184" t="s">
        <v>158</v>
      </c>
      <c r="AM184" t="s">
        <v>55</v>
      </c>
      <c r="AN184" t="s">
        <v>158</v>
      </c>
      <c r="AO184" t="s">
        <v>158</v>
      </c>
      <c r="AP184" s="85" t="str">
        <f t="shared" ca="1" si="8"/>
        <v/>
      </c>
    </row>
    <row r="185" spans="3:42" ht="27.6" customHeight="1">
      <c r="C185">
        <f t="shared" ca="1" si="6"/>
        <v>0</v>
      </c>
      <c r="D185" t="s">
        <v>49</v>
      </c>
      <c r="E185" t="s">
        <v>55</v>
      </c>
      <c r="F185" t="s">
        <v>55</v>
      </c>
      <c r="G185" t="s">
        <v>55</v>
      </c>
      <c r="H185" s="75" t="str">
        <f t="shared" ca="1" si="7"/>
        <v/>
      </c>
      <c r="J185" s="76">
        <v>1</v>
      </c>
      <c r="L185" t="s">
        <v>158</v>
      </c>
      <c r="S185" t="s">
        <v>137</v>
      </c>
      <c r="T1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5" t="s">
        <v>141</v>
      </c>
      <c r="V185" t="s">
        <v>144</v>
      </c>
      <c r="W185" t="s">
        <v>150</v>
      </c>
      <c r="X185" t="s">
        <v>152</v>
      </c>
      <c r="Y185" s="80">
        <v>1</v>
      </c>
      <c r="Z185" t="s">
        <v>159</v>
      </c>
      <c r="AD185" t="s">
        <v>55</v>
      </c>
      <c r="AF185" t="s">
        <v>158</v>
      </c>
      <c r="AH185" t="s">
        <v>158</v>
      </c>
      <c r="AI185" t="s">
        <v>158</v>
      </c>
      <c r="AJ185" t="s">
        <v>158</v>
      </c>
      <c r="AL185" t="s">
        <v>158</v>
      </c>
      <c r="AM185" t="s">
        <v>55</v>
      </c>
      <c r="AN185" t="s">
        <v>158</v>
      </c>
      <c r="AO185" t="s">
        <v>158</v>
      </c>
      <c r="AP185" s="85" t="str">
        <f t="shared" ca="1" si="8"/>
        <v/>
      </c>
    </row>
    <row r="186" spans="3:42" ht="27.6" customHeight="1">
      <c r="C186">
        <f t="shared" ca="1" si="6"/>
        <v>0</v>
      </c>
      <c r="D186" t="s">
        <v>49</v>
      </c>
      <c r="E186" t="s">
        <v>55</v>
      </c>
      <c r="F186" t="s">
        <v>55</v>
      </c>
      <c r="G186" t="s">
        <v>55</v>
      </c>
      <c r="H186" s="75" t="str">
        <f t="shared" ca="1" si="7"/>
        <v/>
      </c>
      <c r="J186" s="76">
        <v>1</v>
      </c>
      <c r="L186" t="s">
        <v>158</v>
      </c>
      <c r="S186" t="s">
        <v>137</v>
      </c>
      <c r="T1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6" t="s">
        <v>141</v>
      </c>
      <c r="V186" t="s">
        <v>144</v>
      </c>
      <c r="W186" t="s">
        <v>150</v>
      </c>
      <c r="X186" t="s">
        <v>152</v>
      </c>
      <c r="Y186" s="80">
        <v>1</v>
      </c>
      <c r="Z186" t="s">
        <v>159</v>
      </c>
      <c r="AD186" t="s">
        <v>55</v>
      </c>
      <c r="AF186" t="s">
        <v>158</v>
      </c>
      <c r="AH186" t="s">
        <v>158</v>
      </c>
      <c r="AI186" t="s">
        <v>158</v>
      </c>
      <c r="AJ186" t="s">
        <v>158</v>
      </c>
      <c r="AL186" t="s">
        <v>158</v>
      </c>
      <c r="AM186" t="s">
        <v>55</v>
      </c>
      <c r="AN186" t="s">
        <v>158</v>
      </c>
      <c r="AO186" t="s">
        <v>158</v>
      </c>
      <c r="AP186" s="85" t="str">
        <f t="shared" ca="1" si="8"/>
        <v/>
      </c>
    </row>
    <row r="187" spans="3:42" ht="27.6" customHeight="1">
      <c r="C187">
        <f t="shared" ca="1" si="6"/>
        <v>0</v>
      </c>
      <c r="D187" t="s">
        <v>49</v>
      </c>
      <c r="E187" t="s">
        <v>55</v>
      </c>
      <c r="F187" t="s">
        <v>55</v>
      </c>
      <c r="G187" t="s">
        <v>55</v>
      </c>
      <c r="H187" s="75" t="str">
        <f t="shared" ca="1" si="7"/>
        <v/>
      </c>
      <c r="J187" s="76">
        <v>1</v>
      </c>
      <c r="L187" t="s">
        <v>158</v>
      </c>
      <c r="S187" t="s">
        <v>137</v>
      </c>
      <c r="T1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7" t="s">
        <v>141</v>
      </c>
      <c r="V187" t="s">
        <v>144</v>
      </c>
      <c r="W187" t="s">
        <v>150</v>
      </c>
      <c r="X187" t="s">
        <v>152</v>
      </c>
      <c r="Y187" s="80">
        <v>1</v>
      </c>
      <c r="Z187" t="s">
        <v>159</v>
      </c>
      <c r="AD187" t="s">
        <v>55</v>
      </c>
      <c r="AF187" t="s">
        <v>158</v>
      </c>
      <c r="AH187" t="s">
        <v>158</v>
      </c>
      <c r="AI187" t="s">
        <v>158</v>
      </c>
      <c r="AJ187" t="s">
        <v>158</v>
      </c>
      <c r="AL187" t="s">
        <v>158</v>
      </c>
      <c r="AM187" t="s">
        <v>55</v>
      </c>
      <c r="AN187" t="s">
        <v>158</v>
      </c>
      <c r="AO187" t="s">
        <v>158</v>
      </c>
      <c r="AP187" s="85" t="str">
        <f t="shared" ca="1" si="8"/>
        <v/>
      </c>
    </row>
    <row r="188" spans="3:42" ht="27.6" customHeight="1">
      <c r="C188">
        <f t="shared" ca="1" si="6"/>
        <v>0</v>
      </c>
      <c r="D188" t="s">
        <v>49</v>
      </c>
      <c r="E188" t="s">
        <v>55</v>
      </c>
      <c r="F188" t="s">
        <v>55</v>
      </c>
      <c r="G188" t="s">
        <v>55</v>
      </c>
      <c r="H188" s="75" t="str">
        <f t="shared" ca="1" si="7"/>
        <v/>
      </c>
      <c r="J188" s="76">
        <v>1</v>
      </c>
      <c r="L188" t="s">
        <v>158</v>
      </c>
      <c r="S188" t="s">
        <v>137</v>
      </c>
      <c r="T1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8" t="s">
        <v>141</v>
      </c>
      <c r="V188" t="s">
        <v>144</v>
      </c>
      <c r="W188" t="s">
        <v>150</v>
      </c>
      <c r="X188" t="s">
        <v>152</v>
      </c>
      <c r="Y188" s="80">
        <v>1</v>
      </c>
      <c r="Z188" t="s">
        <v>159</v>
      </c>
      <c r="AD188" t="s">
        <v>55</v>
      </c>
      <c r="AF188" t="s">
        <v>158</v>
      </c>
      <c r="AH188" t="s">
        <v>158</v>
      </c>
      <c r="AI188" t="s">
        <v>158</v>
      </c>
      <c r="AJ188" t="s">
        <v>158</v>
      </c>
      <c r="AL188" t="s">
        <v>158</v>
      </c>
      <c r="AM188" t="s">
        <v>55</v>
      </c>
      <c r="AN188" t="s">
        <v>158</v>
      </c>
      <c r="AO188" t="s">
        <v>158</v>
      </c>
      <c r="AP188" s="85" t="str">
        <f t="shared" ca="1" si="8"/>
        <v/>
      </c>
    </row>
    <row r="189" spans="3:42" ht="27.6" customHeight="1">
      <c r="C189">
        <f t="shared" ca="1" si="6"/>
        <v>0</v>
      </c>
      <c r="D189" t="s">
        <v>49</v>
      </c>
      <c r="E189" t="s">
        <v>55</v>
      </c>
      <c r="F189" t="s">
        <v>55</v>
      </c>
      <c r="G189" t="s">
        <v>55</v>
      </c>
      <c r="H189" s="75" t="str">
        <f t="shared" ca="1" si="7"/>
        <v/>
      </c>
      <c r="J189" s="76">
        <v>1</v>
      </c>
      <c r="L189" t="s">
        <v>158</v>
      </c>
      <c r="S189" t="s">
        <v>137</v>
      </c>
      <c r="T1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9" t="s">
        <v>141</v>
      </c>
      <c r="V189" t="s">
        <v>144</v>
      </c>
      <c r="W189" t="s">
        <v>150</v>
      </c>
      <c r="X189" t="s">
        <v>152</v>
      </c>
      <c r="Y189" s="80">
        <v>1</v>
      </c>
      <c r="Z189" t="s">
        <v>159</v>
      </c>
      <c r="AD189" t="s">
        <v>55</v>
      </c>
      <c r="AF189" t="s">
        <v>158</v>
      </c>
      <c r="AH189" t="s">
        <v>158</v>
      </c>
      <c r="AI189" t="s">
        <v>158</v>
      </c>
      <c r="AJ189" t="s">
        <v>158</v>
      </c>
      <c r="AL189" t="s">
        <v>158</v>
      </c>
      <c r="AM189" t="s">
        <v>55</v>
      </c>
      <c r="AN189" t="s">
        <v>158</v>
      </c>
      <c r="AO189" t="s">
        <v>158</v>
      </c>
      <c r="AP189" s="85" t="str">
        <f t="shared" ca="1" si="8"/>
        <v/>
      </c>
    </row>
    <row r="190" spans="3:42" ht="27.6" customHeight="1">
      <c r="C190">
        <f t="shared" ca="1" si="6"/>
        <v>0</v>
      </c>
      <c r="D190" t="s">
        <v>49</v>
      </c>
      <c r="E190" t="s">
        <v>55</v>
      </c>
      <c r="F190" t="s">
        <v>55</v>
      </c>
      <c r="G190" t="s">
        <v>55</v>
      </c>
      <c r="H190" s="75" t="str">
        <f t="shared" ca="1" si="7"/>
        <v/>
      </c>
      <c r="J190" s="76">
        <v>1</v>
      </c>
      <c r="L190" t="s">
        <v>158</v>
      </c>
      <c r="S190" t="s">
        <v>137</v>
      </c>
      <c r="T1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0" t="s">
        <v>141</v>
      </c>
      <c r="V190" t="s">
        <v>144</v>
      </c>
      <c r="W190" t="s">
        <v>150</v>
      </c>
      <c r="X190" t="s">
        <v>152</v>
      </c>
      <c r="Y190" s="80">
        <v>1</v>
      </c>
      <c r="Z190" t="s">
        <v>159</v>
      </c>
      <c r="AD190" t="s">
        <v>55</v>
      </c>
      <c r="AF190" t="s">
        <v>158</v>
      </c>
      <c r="AH190" t="s">
        <v>158</v>
      </c>
      <c r="AI190" t="s">
        <v>158</v>
      </c>
      <c r="AJ190" t="s">
        <v>158</v>
      </c>
      <c r="AL190" t="s">
        <v>158</v>
      </c>
      <c r="AM190" t="s">
        <v>55</v>
      </c>
      <c r="AN190" t="s">
        <v>158</v>
      </c>
      <c r="AO190" t="s">
        <v>158</v>
      </c>
      <c r="AP190" s="85" t="str">
        <f t="shared" ca="1" si="8"/>
        <v/>
      </c>
    </row>
    <row r="191" spans="3:42" ht="27.6" customHeight="1">
      <c r="C191">
        <f t="shared" ca="1" si="6"/>
        <v>0</v>
      </c>
      <c r="D191" t="s">
        <v>49</v>
      </c>
      <c r="E191" t="s">
        <v>55</v>
      </c>
      <c r="F191" t="s">
        <v>55</v>
      </c>
      <c r="G191" t="s">
        <v>55</v>
      </c>
      <c r="H191" s="75" t="str">
        <f t="shared" ca="1" si="7"/>
        <v/>
      </c>
      <c r="J191" s="76">
        <v>1</v>
      </c>
      <c r="L191" t="s">
        <v>158</v>
      </c>
      <c r="S191" t="s">
        <v>137</v>
      </c>
      <c r="T1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1" t="s">
        <v>141</v>
      </c>
      <c r="V191" t="s">
        <v>144</v>
      </c>
      <c r="W191" t="s">
        <v>150</v>
      </c>
      <c r="X191" t="s">
        <v>152</v>
      </c>
      <c r="Y191" s="80">
        <v>1</v>
      </c>
      <c r="Z191" t="s">
        <v>159</v>
      </c>
      <c r="AD191" t="s">
        <v>55</v>
      </c>
      <c r="AF191" t="s">
        <v>158</v>
      </c>
      <c r="AH191" t="s">
        <v>158</v>
      </c>
      <c r="AI191" t="s">
        <v>158</v>
      </c>
      <c r="AJ191" t="s">
        <v>158</v>
      </c>
      <c r="AL191" t="s">
        <v>158</v>
      </c>
      <c r="AM191" t="s">
        <v>55</v>
      </c>
      <c r="AN191" t="s">
        <v>158</v>
      </c>
      <c r="AO191" t="s">
        <v>158</v>
      </c>
      <c r="AP191" s="85" t="str">
        <f t="shared" ca="1" si="8"/>
        <v/>
      </c>
    </row>
    <row r="192" spans="3:42" ht="27.6" customHeight="1">
      <c r="C192">
        <f t="shared" ca="1" si="6"/>
        <v>0</v>
      </c>
      <c r="D192" t="s">
        <v>49</v>
      </c>
      <c r="E192" t="s">
        <v>55</v>
      </c>
      <c r="F192" t="s">
        <v>55</v>
      </c>
      <c r="G192" t="s">
        <v>55</v>
      </c>
      <c r="H192" s="75" t="str">
        <f t="shared" ca="1" si="7"/>
        <v/>
      </c>
      <c r="J192" s="76">
        <v>1</v>
      </c>
      <c r="L192" t="s">
        <v>158</v>
      </c>
      <c r="S192" t="s">
        <v>137</v>
      </c>
      <c r="T1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2" t="s">
        <v>141</v>
      </c>
      <c r="V192" t="s">
        <v>144</v>
      </c>
      <c r="W192" t="s">
        <v>150</v>
      </c>
      <c r="X192" t="s">
        <v>152</v>
      </c>
      <c r="Y192" s="80">
        <v>1</v>
      </c>
      <c r="Z192" t="s">
        <v>159</v>
      </c>
      <c r="AD192" t="s">
        <v>55</v>
      </c>
      <c r="AF192" t="s">
        <v>158</v>
      </c>
      <c r="AH192" t="s">
        <v>158</v>
      </c>
      <c r="AI192" t="s">
        <v>158</v>
      </c>
      <c r="AJ192" t="s">
        <v>158</v>
      </c>
      <c r="AL192" t="s">
        <v>158</v>
      </c>
      <c r="AM192" t="s">
        <v>55</v>
      </c>
      <c r="AN192" t="s">
        <v>158</v>
      </c>
      <c r="AO192" t="s">
        <v>158</v>
      </c>
      <c r="AP192" s="85" t="str">
        <f t="shared" ca="1" si="8"/>
        <v/>
      </c>
    </row>
    <row r="193" spans="3:42" ht="27.6" customHeight="1">
      <c r="C193">
        <f t="shared" ca="1" si="6"/>
        <v>0</v>
      </c>
      <c r="D193" t="s">
        <v>49</v>
      </c>
      <c r="E193" t="s">
        <v>55</v>
      </c>
      <c r="F193" t="s">
        <v>55</v>
      </c>
      <c r="G193" t="s">
        <v>55</v>
      </c>
      <c r="H193" s="75" t="str">
        <f t="shared" ca="1" si="7"/>
        <v/>
      </c>
      <c r="J193" s="76">
        <v>1</v>
      </c>
      <c r="L193" t="s">
        <v>158</v>
      </c>
      <c r="S193" t="s">
        <v>137</v>
      </c>
      <c r="T1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3" t="s">
        <v>141</v>
      </c>
      <c r="V193" t="s">
        <v>144</v>
      </c>
      <c r="W193" t="s">
        <v>150</v>
      </c>
      <c r="X193" t="s">
        <v>152</v>
      </c>
      <c r="Y193" s="80">
        <v>1</v>
      </c>
      <c r="Z193" t="s">
        <v>159</v>
      </c>
      <c r="AD193" t="s">
        <v>55</v>
      </c>
      <c r="AF193" t="s">
        <v>158</v>
      </c>
      <c r="AH193" t="s">
        <v>158</v>
      </c>
      <c r="AI193" t="s">
        <v>158</v>
      </c>
      <c r="AJ193" t="s">
        <v>158</v>
      </c>
      <c r="AL193" t="s">
        <v>158</v>
      </c>
      <c r="AM193" t="s">
        <v>55</v>
      </c>
      <c r="AN193" t="s">
        <v>158</v>
      </c>
      <c r="AO193" t="s">
        <v>158</v>
      </c>
      <c r="AP193" s="85" t="str">
        <f t="shared" ca="1" si="8"/>
        <v/>
      </c>
    </row>
    <row r="194" spans="3:42" ht="27.6" customHeight="1">
      <c r="C194">
        <f t="shared" ca="1" si="6"/>
        <v>0</v>
      </c>
      <c r="D194" t="s">
        <v>49</v>
      </c>
      <c r="E194" t="s">
        <v>55</v>
      </c>
      <c r="F194" t="s">
        <v>55</v>
      </c>
      <c r="G194" t="s">
        <v>55</v>
      </c>
      <c r="H194" s="75" t="str">
        <f t="shared" ca="1" si="7"/>
        <v/>
      </c>
      <c r="J194" s="76">
        <v>1</v>
      </c>
      <c r="L194" t="s">
        <v>158</v>
      </c>
      <c r="S194" t="s">
        <v>137</v>
      </c>
      <c r="T1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4" t="s">
        <v>141</v>
      </c>
      <c r="V194" t="s">
        <v>144</v>
      </c>
      <c r="W194" t="s">
        <v>150</v>
      </c>
      <c r="X194" t="s">
        <v>152</v>
      </c>
      <c r="Y194" s="80">
        <v>1</v>
      </c>
      <c r="Z194" t="s">
        <v>159</v>
      </c>
      <c r="AD194" t="s">
        <v>55</v>
      </c>
      <c r="AF194" t="s">
        <v>158</v>
      </c>
      <c r="AH194" t="s">
        <v>158</v>
      </c>
      <c r="AI194" t="s">
        <v>158</v>
      </c>
      <c r="AJ194" t="s">
        <v>158</v>
      </c>
      <c r="AL194" t="s">
        <v>158</v>
      </c>
      <c r="AM194" t="s">
        <v>55</v>
      </c>
      <c r="AN194" t="s">
        <v>158</v>
      </c>
      <c r="AO194" t="s">
        <v>158</v>
      </c>
      <c r="AP194" s="85" t="str">
        <f t="shared" ca="1" si="8"/>
        <v/>
      </c>
    </row>
    <row r="195" spans="3:42" ht="27.6" customHeight="1">
      <c r="C195">
        <f t="shared" ca="1" si="6"/>
        <v>0</v>
      </c>
      <c r="D195" t="s">
        <v>49</v>
      </c>
      <c r="E195" t="s">
        <v>55</v>
      </c>
      <c r="F195" t="s">
        <v>55</v>
      </c>
      <c r="G195" t="s">
        <v>55</v>
      </c>
      <c r="H195" s="75" t="str">
        <f t="shared" ca="1" si="7"/>
        <v/>
      </c>
      <c r="J195" s="76">
        <v>1</v>
      </c>
      <c r="L195" t="s">
        <v>158</v>
      </c>
      <c r="S195" t="s">
        <v>137</v>
      </c>
      <c r="T1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5" t="s">
        <v>141</v>
      </c>
      <c r="V195" t="s">
        <v>144</v>
      </c>
      <c r="W195" t="s">
        <v>150</v>
      </c>
      <c r="X195" t="s">
        <v>152</v>
      </c>
      <c r="Y195" s="80">
        <v>1</v>
      </c>
      <c r="Z195" t="s">
        <v>159</v>
      </c>
      <c r="AD195" t="s">
        <v>55</v>
      </c>
      <c r="AF195" t="s">
        <v>158</v>
      </c>
      <c r="AH195" t="s">
        <v>158</v>
      </c>
      <c r="AI195" t="s">
        <v>158</v>
      </c>
      <c r="AJ195" t="s">
        <v>158</v>
      </c>
      <c r="AL195" t="s">
        <v>158</v>
      </c>
      <c r="AM195" t="s">
        <v>55</v>
      </c>
      <c r="AN195" t="s">
        <v>158</v>
      </c>
      <c r="AO195" t="s">
        <v>158</v>
      </c>
      <c r="AP195" s="85" t="str">
        <f t="shared" ca="1" si="8"/>
        <v/>
      </c>
    </row>
    <row r="196" spans="3:42" ht="27.6" customHeight="1">
      <c r="C196">
        <f t="shared" ca="1" si="6"/>
        <v>0</v>
      </c>
      <c r="D196" t="s">
        <v>49</v>
      </c>
      <c r="E196" t="s">
        <v>55</v>
      </c>
      <c r="F196" t="s">
        <v>55</v>
      </c>
      <c r="G196" t="s">
        <v>55</v>
      </c>
      <c r="H196" s="75" t="str">
        <f t="shared" ca="1" si="7"/>
        <v/>
      </c>
      <c r="J196" s="76">
        <v>1</v>
      </c>
      <c r="L196" t="s">
        <v>158</v>
      </c>
      <c r="S196" t="s">
        <v>137</v>
      </c>
      <c r="T1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6" t="s">
        <v>141</v>
      </c>
      <c r="V196" t="s">
        <v>144</v>
      </c>
      <c r="W196" t="s">
        <v>150</v>
      </c>
      <c r="X196" t="s">
        <v>152</v>
      </c>
      <c r="Y196" s="80">
        <v>1</v>
      </c>
      <c r="Z196" t="s">
        <v>159</v>
      </c>
      <c r="AD196" t="s">
        <v>55</v>
      </c>
      <c r="AF196" t="s">
        <v>158</v>
      </c>
      <c r="AH196" t="s">
        <v>158</v>
      </c>
      <c r="AI196" t="s">
        <v>158</v>
      </c>
      <c r="AJ196" t="s">
        <v>158</v>
      </c>
      <c r="AL196" t="s">
        <v>158</v>
      </c>
      <c r="AM196" t="s">
        <v>55</v>
      </c>
      <c r="AN196" t="s">
        <v>158</v>
      </c>
      <c r="AO196" t="s">
        <v>158</v>
      </c>
      <c r="AP196" s="85" t="str">
        <f t="shared" ca="1" si="8"/>
        <v/>
      </c>
    </row>
    <row r="197" spans="3:42" ht="27.6" customHeight="1">
      <c r="C197">
        <f t="shared" ca="1" si="6"/>
        <v>0</v>
      </c>
      <c r="D197" t="s">
        <v>49</v>
      </c>
      <c r="E197" t="s">
        <v>55</v>
      </c>
      <c r="F197" t="s">
        <v>55</v>
      </c>
      <c r="G197" t="s">
        <v>55</v>
      </c>
      <c r="H197" s="75" t="str">
        <f t="shared" ca="1" si="7"/>
        <v/>
      </c>
      <c r="J197" s="76">
        <v>1</v>
      </c>
      <c r="L197" t="s">
        <v>158</v>
      </c>
      <c r="S197" t="s">
        <v>137</v>
      </c>
      <c r="T1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7" t="s">
        <v>141</v>
      </c>
      <c r="V197" t="s">
        <v>144</v>
      </c>
      <c r="W197" t="s">
        <v>150</v>
      </c>
      <c r="X197" t="s">
        <v>152</v>
      </c>
      <c r="Y197" s="80">
        <v>1</v>
      </c>
      <c r="Z197" t="s">
        <v>159</v>
      </c>
      <c r="AD197" t="s">
        <v>55</v>
      </c>
      <c r="AF197" t="s">
        <v>158</v>
      </c>
      <c r="AH197" t="s">
        <v>158</v>
      </c>
      <c r="AI197" t="s">
        <v>158</v>
      </c>
      <c r="AJ197" t="s">
        <v>158</v>
      </c>
      <c r="AL197" t="s">
        <v>158</v>
      </c>
      <c r="AM197" t="s">
        <v>55</v>
      </c>
      <c r="AN197" t="s">
        <v>158</v>
      </c>
      <c r="AO197" t="s">
        <v>158</v>
      </c>
      <c r="AP197" s="85" t="str">
        <f t="shared" ca="1" si="8"/>
        <v/>
      </c>
    </row>
    <row r="198" spans="3:42" ht="27.6" customHeight="1">
      <c r="C198">
        <f t="shared" ca="1" si="6"/>
        <v>0</v>
      </c>
      <c r="D198" t="s">
        <v>49</v>
      </c>
      <c r="E198" t="s">
        <v>55</v>
      </c>
      <c r="F198" t="s">
        <v>55</v>
      </c>
      <c r="G198" t="s">
        <v>55</v>
      </c>
      <c r="H198" s="75" t="str">
        <f t="shared" ca="1" si="7"/>
        <v/>
      </c>
      <c r="J198" s="76">
        <v>1</v>
      </c>
      <c r="L198" t="s">
        <v>158</v>
      </c>
      <c r="S198" t="s">
        <v>137</v>
      </c>
      <c r="T1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8" t="s">
        <v>141</v>
      </c>
      <c r="V198" t="s">
        <v>144</v>
      </c>
      <c r="W198" t="s">
        <v>150</v>
      </c>
      <c r="X198" t="s">
        <v>152</v>
      </c>
      <c r="Y198" s="80">
        <v>1</v>
      </c>
      <c r="Z198" t="s">
        <v>159</v>
      </c>
      <c r="AD198" t="s">
        <v>55</v>
      </c>
      <c r="AF198" t="s">
        <v>158</v>
      </c>
      <c r="AH198" t="s">
        <v>158</v>
      </c>
      <c r="AI198" t="s">
        <v>158</v>
      </c>
      <c r="AJ198" t="s">
        <v>158</v>
      </c>
      <c r="AL198" t="s">
        <v>158</v>
      </c>
      <c r="AM198" t="s">
        <v>55</v>
      </c>
      <c r="AN198" t="s">
        <v>158</v>
      </c>
      <c r="AO198" t="s">
        <v>158</v>
      </c>
      <c r="AP198" s="85" t="str">
        <f t="shared" ca="1" si="8"/>
        <v/>
      </c>
    </row>
    <row r="199" spans="3:42" ht="27.6" customHeight="1">
      <c r="C199">
        <f t="shared" ca="1" si="6"/>
        <v>0</v>
      </c>
      <c r="D199" t="s">
        <v>49</v>
      </c>
      <c r="E199" t="s">
        <v>55</v>
      </c>
      <c r="F199" t="s">
        <v>55</v>
      </c>
      <c r="G199" t="s">
        <v>55</v>
      </c>
      <c r="H199" s="75" t="str">
        <f t="shared" ca="1" si="7"/>
        <v/>
      </c>
      <c r="J199" s="76">
        <v>1</v>
      </c>
      <c r="L199" t="s">
        <v>158</v>
      </c>
      <c r="S199" t="s">
        <v>137</v>
      </c>
      <c r="T1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9" t="s">
        <v>141</v>
      </c>
      <c r="V199" t="s">
        <v>144</v>
      </c>
      <c r="W199" t="s">
        <v>150</v>
      </c>
      <c r="X199" t="s">
        <v>152</v>
      </c>
      <c r="Y199" s="80">
        <v>1</v>
      </c>
      <c r="Z199" t="s">
        <v>159</v>
      </c>
      <c r="AD199" t="s">
        <v>55</v>
      </c>
      <c r="AF199" t="s">
        <v>158</v>
      </c>
      <c r="AH199" t="s">
        <v>158</v>
      </c>
      <c r="AI199" t="s">
        <v>158</v>
      </c>
      <c r="AJ199" t="s">
        <v>158</v>
      </c>
      <c r="AL199" t="s">
        <v>158</v>
      </c>
      <c r="AM199" t="s">
        <v>55</v>
      </c>
      <c r="AN199" t="s">
        <v>158</v>
      </c>
      <c r="AO199" t="s">
        <v>158</v>
      </c>
      <c r="AP199" s="85" t="str">
        <f t="shared" ca="1" si="8"/>
        <v/>
      </c>
    </row>
    <row r="200" spans="3:42" ht="27.6" customHeight="1">
      <c r="C200">
        <f t="shared" ca="1" si="6"/>
        <v>0</v>
      </c>
      <c r="D200" t="s">
        <v>49</v>
      </c>
      <c r="E200" t="s">
        <v>55</v>
      </c>
      <c r="F200" t="s">
        <v>55</v>
      </c>
      <c r="G200" t="s">
        <v>55</v>
      </c>
      <c r="H200" s="75" t="str">
        <f t="shared" ca="1" si="7"/>
        <v/>
      </c>
      <c r="J200" s="76">
        <v>1</v>
      </c>
      <c r="L200" t="s">
        <v>158</v>
      </c>
      <c r="S200" t="s">
        <v>137</v>
      </c>
      <c r="T2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0" t="s">
        <v>141</v>
      </c>
      <c r="V200" t="s">
        <v>144</v>
      </c>
      <c r="W200" t="s">
        <v>150</v>
      </c>
      <c r="X200" t="s">
        <v>152</v>
      </c>
      <c r="Y200" s="80">
        <v>1</v>
      </c>
      <c r="Z200" t="s">
        <v>159</v>
      </c>
      <c r="AD200" t="s">
        <v>55</v>
      </c>
      <c r="AF200" t="s">
        <v>158</v>
      </c>
      <c r="AH200" t="s">
        <v>158</v>
      </c>
      <c r="AI200" t="s">
        <v>158</v>
      </c>
      <c r="AJ200" t="s">
        <v>158</v>
      </c>
      <c r="AL200" t="s">
        <v>158</v>
      </c>
      <c r="AM200" t="s">
        <v>55</v>
      </c>
      <c r="AN200" t="s">
        <v>158</v>
      </c>
      <c r="AO200" t="s">
        <v>158</v>
      </c>
      <c r="AP200" s="85" t="str">
        <f t="shared" ca="1" si="8"/>
        <v/>
      </c>
    </row>
    <row r="201" spans="3:42" ht="27.6" customHeight="1">
      <c r="C201">
        <f t="shared" ref="C201:C264" ca="1" si="9">LEN(INDIRECT(ADDRESS(ROW() + (0),COLUMN() + (-1))))</f>
        <v>0</v>
      </c>
      <c r="D201" t="s">
        <v>49</v>
      </c>
      <c r="E201" t="s">
        <v>55</v>
      </c>
      <c r="F201" t="s">
        <v>55</v>
      </c>
      <c r="G201" t="s">
        <v>55</v>
      </c>
      <c r="H201" s="75" t="str">
        <f t="shared" ref="H201:H264" ca="1" si="10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201" s="76">
        <v>1</v>
      </c>
      <c r="L201" t="s">
        <v>158</v>
      </c>
      <c r="S201" t="s">
        <v>137</v>
      </c>
      <c r="T2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1" t="s">
        <v>141</v>
      </c>
      <c r="V201" t="s">
        <v>144</v>
      </c>
      <c r="W201" t="s">
        <v>150</v>
      </c>
      <c r="X201" t="s">
        <v>152</v>
      </c>
      <c r="Y201" s="80">
        <v>1</v>
      </c>
      <c r="Z201" t="s">
        <v>159</v>
      </c>
      <c r="AD201" t="s">
        <v>55</v>
      </c>
      <c r="AF201" t="s">
        <v>158</v>
      </c>
      <c r="AH201" t="s">
        <v>158</v>
      </c>
      <c r="AI201" t="s">
        <v>158</v>
      </c>
      <c r="AJ201" t="s">
        <v>158</v>
      </c>
      <c r="AL201" t="s">
        <v>158</v>
      </c>
      <c r="AM201" t="s">
        <v>55</v>
      </c>
      <c r="AN201" t="s">
        <v>158</v>
      </c>
      <c r="AO201" t="s">
        <v>158</v>
      </c>
      <c r="AP201" s="85" t="str">
        <f t="shared" ref="AP201:AP264" ca="1" si="11">IF(OR(TRIM(INDIRECT("B"&amp;ROW())) &lt;&gt; "",TRIM(INDIRECT("A"&amp;ROW())) &lt;&gt; ""),AND(TRIM(INDIRECT("A"&amp;ROW())) &lt;&gt; "",TRIM(INDIRECT("D"&amp;ROW())) = "novo"),"")</f>
        <v/>
      </c>
    </row>
    <row r="202" spans="3:42" ht="27.6" customHeight="1">
      <c r="C202">
        <f t="shared" ca="1" si="9"/>
        <v>0</v>
      </c>
      <c r="D202" t="s">
        <v>49</v>
      </c>
      <c r="E202" t="s">
        <v>55</v>
      </c>
      <c r="F202" t="s">
        <v>55</v>
      </c>
      <c r="G202" t="s">
        <v>55</v>
      </c>
      <c r="H202" s="75" t="str">
        <f t="shared" ca="1" si="10"/>
        <v/>
      </c>
      <c r="J202" s="76">
        <v>1</v>
      </c>
      <c r="L202" t="s">
        <v>158</v>
      </c>
      <c r="S202" t="s">
        <v>137</v>
      </c>
      <c r="T2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2" t="s">
        <v>141</v>
      </c>
      <c r="V202" t="s">
        <v>144</v>
      </c>
      <c r="W202" t="s">
        <v>150</v>
      </c>
      <c r="X202" t="s">
        <v>152</v>
      </c>
      <c r="Y202" s="80">
        <v>1</v>
      </c>
      <c r="Z202" t="s">
        <v>159</v>
      </c>
      <c r="AD202" t="s">
        <v>55</v>
      </c>
      <c r="AF202" t="s">
        <v>158</v>
      </c>
      <c r="AH202" t="s">
        <v>158</v>
      </c>
      <c r="AI202" t="s">
        <v>158</v>
      </c>
      <c r="AJ202" t="s">
        <v>158</v>
      </c>
      <c r="AL202" t="s">
        <v>158</v>
      </c>
      <c r="AM202" t="s">
        <v>55</v>
      </c>
      <c r="AN202" t="s">
        <v>158</v>
      </c>
      <c r="AO202" t="s">
        <v>158</v>
      </c>
      <c r="AP202" s="85" t="str">
        <f t="shared" ca="1" si="11"/>
        <v/>
      </c>
    </row>
    <row r="203" spans="3:42" ht="27.6" customHeight="1">
      <c r="C203">
        <f t="shared" ca="1" si="9"/>
        <v>0</v>
      </c>
      <c r="D203" t="s">
        <v>49</v>
      </c>
      <c r="E203" t="s">
        <v>55</v>
      </c>
      <c r="F203" t="s">
        <v>55</v>
      </c>
      <c r="G203" t="s">
        <v>55</v>
      </c>
      <c r="H203" s="75" t="str">
        <f t="shared" ca="1" si="10"/>
        <v/>
      </c>
      <c r="J203" s="76">
        <v>1</v>
      </c>
      <c r="L203" t="s">
        <v>158</v>
      </c>
      <c r="S203" t="s">
        <v>137</v>
      </c>
      <c r="T2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3" t="s">
        <v>141</v>
      </c>
      <c r="V203" t="s">
        <v>144</v>
      </c>
      <c r="W203" t="s">
        <v>150</v>
      </c>
      <c r="X203" t="s">
        <v>152</v>
      </c>
      <c r="Y203" s="80">
        <v>1</v>
      </c>
      <c r="Z203" t="s">
        <v>159</v>
      </c>
      <c r="AD203" t="s">
        <v>55</v>
      </c>
      <c r="AF203" t="s">
        <v>158</v>
      </c>
      <c r="AH203" t="s">
        <v>158</v>
      </c>
      <c r="AI203" t="s">
        <v>158</v>
      </c>
      <c r="AJ203" t="s">
        <v>158</v>
      </c>
      <c r="AL203" t="s">
        <v>158</v>
      </c>
      <c r="AM203" t="s">
        <v>55</v>
      </c>
      <c r="AN203" t="s">
        <v>158</v>
      </c>
      <c r="AO203" t="s">
        <v>158</v>
      </c>
      <c r="AP203" s="85" t="str">
        <f t="shared" ca="1" si="11"/>
        <v/>
      </c>
    </row>
    <row r="204" spans="3:42" ht="27.6" customHeight="1">
      <c r="C204">
        <f t="shared" ca="1" si="9"/>
        <v>0</v>
      </c>
      <c r="D204" t="s">
        <v>49</v>
      </c>
      <c r="E204" t="s">
        <v>55</v>
      </c>
      <c r="F204" t="s">
        <v>55</v>
      </c>
      <c r="G204" t="s">
        <v>55</v>
      </c>
      <c r="H204" s="75" t="str">
        <f t="shared" ca="1" si="10"/>
        <v/>
      </c>
      <c r="J204" s="76">
        <v>1</v>
      </c>
      <c r="L204" t="s">
        <v>158</v>
      </c>
      <c r="S204" t="s">
        <v>137</v>
      </c>
      <c r="T2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4" t="s">
        <v>141</v>
      </c>
      <c r="V204" t="s">
        <v>144</v>
      </c>
      <c r="W204" t="s">
        <v>150</v>
      </c>
      <c r="X204" t="s">
        <v>152</v>
      </c>
      <c r="Y204" s="80">
        <v>1</v>
      </c>
      <c r="Z204" t="s">
        <v>159</v>
      </c>
      <c r="AD204" t="s">
        <v>55</v>
      </c>
      <c r="AF204" t="s">
        <v>158</v>
      </c>
      <c r="AH204" t="s">
        <v>158</v>
      </c>
      <c r="AI204" t="s">
        <v>158</v>
      </c>
      <c r="AJ204" t="s">
        <v>158</v>
      </c>
      <c r="AL204" t="s">
        <v>158</v>
      </c>
      <c r="AM204" t="s">
        <v>55</v>
      </c>
      <c r="AN204" t="s">
        <v>158</v>
      </c>
      <c r="AO204" t="s">
        <v>158</v>
      </c>
      <c r="AP204" s="85" t="str">
        <f t="shared" ca="1" si="11"/>
        <v/>
      </c>
    </row>
    <row r="205" spans="3:42" ht="27.6" customHeight="1">
      <c r="C205">
        <f t="shared" ca="1" si="9"/>
        <v>0</v>
      </c>
      <c r="D205" t="s">
        <v>49</v>
      </c>
      <c r="E205" t="s">
        <v>55</v>
      </c>
      <c r="F205" t="s">
        <v>55</v>
      </c>
      <c r="G205" t="s">
        <v>55</v>
      </c>
      <c r="H205" s="75" t="str">
        <f t="shared" ca="1" si="10"/>
        <v/>
      </c>
      <c r="J205" s="76">
        <v>1</v>
      </c>
      <c r="L205" t="s">
        <v>158</v>
      </c>
      <c r="S205" t="s">
        <v>137</v>
      </c>
      <c r="T2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5" t="s">
        <v>141</v>
      </c>
      <c r="V205" t="s">
        <v>144</v>
      </c>
      <c r="W205" t="s">
        <v>150</v>
      </c>
      <c r="X205" t="s">
        <v>152</v>
      </c>
      <c r="Y205" s="80">
        <v>1</v>
      </c>
      <c r="Z205" t="s">
        <v>159</v>
      </c>
      <c r="AD205" t="s">
        <v>55</v>
      </c>
      <c r="AF205" t="s">
        <v>158</v>
      </c>
      <c r="AH205" t="s">
        <v>158</v>
      </c>
      <c r="AI205" t="s">
        <v>158</v>
      </c>
      <c r="AJ205" t="s">
        <v>158</v>
      </c>
      <c r="AL205" t="s">
        <v>158</v>
      </c>
      <c r="AM205" t="s">
        <v>55</v>
      </c>
      <c r="AN205" t="s">
        <v>158</v>
      </c>
      <c r="AO205" t="s">
        <v>158</v>
      </c>
      <c r="AP205" s="85" t="str">
        <f t="shared" ca="1" si="11"/>
        <v/>
      </c>
    </row>
    <row r="206" spans="3:42" ht="27.6" customHeight="1">
      <c r="C206">
        <f t="shared" ca="1" si="9"/>
        <v>0</v>
      </c>
      <c r="D206" t="s">
        <v>49</v>
      </c>
      <c r="E206" t="s">
        <v>55</v>
      </c>
      <c r="F206" t="s">
        <v>55</v>
      </c>
      <c r="G206" t="s">
        <v>55</v>
      </c>
      <c r="H206" s="75" t="str">
        <f t="shared" ca="1" si="10"/>
        <v/>
      </c>
      <c r="J206" s="76">
        <v>1</v>
      </c>
      <c r="L206" t="s">
        <v>158</v>
      </c>
      <c r="S206" t="s">
        <v>137</v>
      </c>
      <c r="T2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6" t="s">
        <v>141</v>
      </c>
      <c r="V206" t="s">
        <v>144</v>
      </c>
      <c r="W206" t="s">
        <v>150</v>
      </c>
      <c r="X206" t="s">
        <v>152</v>
      </c>
      <c r="Y206" s="80">
        <v>1</v>
      </c>
      <c r="Z206" t="s">
        <v>159</v>
      </c>
      <c r="AD206" t="s">
        <v>55</v>
      </c>
      <c r="AF206" t="s">
        <v>158</v>
      </c>
      <c r="AH206" t="s">
        <v>158</v>
      </c>
      <c r="AI206" t="s">
        <v>158</v>
      </c>
      <c r="AJ206" t="s">
        <v>158</v>
      </c>
      <c r="AL206" t="s">
        <v>158</v>
      </c>
      <c r="AM206" t="s">
        <v>55</v>
      </c>
      <c r="AN206" t="s">
        <v>158</v>
      </c>
      <c r="AO206" t="s">
        <v>158</v>
      </c>
      <c r="AP206" s="85" t="str">
        <f t="shared" ca="1" si="11"/>
        <v/>
      </c>
    </row>
    <row r="207" spans="3:42" ht="27.6" customHeight="1">
      <c r="C207">
        <f t="shared" ca="1" si="9"/>
        <v>0</v>
      </c>
      <c r="D207" t="s">
        <v>49</v>
      </c>
      <c r="E207" t="s">
        <v>55</v>
      </c>
      <c r="F207" t="s">
        <v>55</v>
      </c>
      <c r="G207" t="s">
        <v>55</v>
      </c>
      <c r="H207" s="75" t="str">
        <f t="shared" ca="1" si="10"/>
        <v/>
      </c>
      <c r="J207" s="76">
        <v>1</v>
      </c>
      <c r="L207" t="s">
        <v>158</v>
      </c>
      <c r="S207" t="s">
        <v>137</v>
      </c>
      <c r="T2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7" t="s">
        <v>141</v>
      </c>
      <c r="V207" t="s">
        <v>144</v>
      </c>
      <c r="W207" t="s">
        <v>150</v>
      </c>
      <c r="X207" t="s">
        <v>152</v>
      </c>
      <c r="Y207" s="80">
        <v>1</v>
      </c>
      <c r="Z207" t="s">
        <v>159</v>
      </c>
      <c r="AD207" t="s">
        <v>55</v>
      </c>
      <c r="AF207" t="s">
        <v>158</v>
      </c>
      <c r="AH207" t="s">
        <v>158</v>
      </c>
      <c r="AI207" t="s">
        <v>158</v>
      </c>
      <c r="AJ207" t="s">
        <v>158</v>
      </c>
      <c r="AL207" t="s">
        <v>158</v>
      </c>
      <c r="AM207" t="s">
        <v>55</v>
      </c>
      <c r="AN207" t="s">
        <v>158</v>
      </c>
      <c r="AO207" t="s">
        <v>158</v>
      </c>
      <c r="AP207" s="85" t="str">
        <f t="shared" ca="1" si="11"/>
        <v/>
      </c>
    </row>
    <row r="208" spans="3:42" ht="27.6" customHeight="1">
      <c r="C208">
        <f t="shared" ca="1" si="9"/>
        <v>0</v>
      </c>
      <c r="D208" t="s">
        <v>49</v>
      </c>
      <c r="E208" t="s">
        <v>55</v>
      </c>
      <c r="F208" t="s">
        <v>55</v>
      </c>
      <c r="G208" t="s">
        <v>55</v>
      </c>
      <c r="H208" s="75" t="str">
        <f t="shared" ca="1" si="10"/>
        <v/>
      </c>
      <c r="J208" s="76">
        <v>1</v>
      </c>
      <c r="L208" t="s">
        <v>158</v>
      </c>
      <c r="S208" t="s">
        <v>137</v>
      </c>
      <c r="T2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8" t="s">
        <v>141</v>
      </c>
      <c r="V208" t="s">
        <v>144</v>
      </c>
      <c r="W208" t="s">
        <v>150</v>
      </c>
      <c r="X208" t="s">
        <v>152</v>
      </c>
      <c r="Y208" s="80">
        <v>1</v>
      </c>
      <c r="Z208" t="s">
        <v>159</v>
      </c>
      <c r="AD208" t="s">
        <v>55</v>
      </c>
      <c r="AF208" t="s">
        <v>158</v>
      </c>
      <c r="AH208" t="s">
        <v>158</v>
      </c>
      <c r="AI208" t="s">
        <v>158</v>
      </c>
      <c r="AJ208" t="s">
        <v>158</v>
      </c>
      <c r="AL208" t="s">
        <v>158</v>
      </c>
      <c r="AM208" t="s">
        <v>55</v>
      </c>
      <c r="AN208" t="s">
        <v>158</v>
      </c>
      <c r="AO208" t="s">
        <v>158</v>
      </c>
      <c r="AP208" s="85" t="str">
        <f t="shared" ca="1" si="11"/>
        <v/>
      </c>
    </row>
    <row r="209" spans="3:42" ht="27.6" customHeight="1">
      <c r="C209">
        <f t="shared" ca="1" si="9"/>
        <v>0</v>
      </c>
      <c r="D209" t="s">
        <v>49</v>
      </c>
      <c r="E209" t="s">
        <v>55</v>
      </c>
      <c r="F209" t="s">
        <v>55</v>
      </c>
      <c r="G209" t="s">
        <v>55</v>
      </c>
      <c r="H209" s="75" t="str">
        <f t="shared" ca="1" si="10"/>
        <v/>
      </c>
      <c r="J209" s="76">
        <v>1</v>
      </c>
      <c r="L209" t="s">
        <v>158</v>
      </c>
      <c r="S209" t="s">
        <v>137</v>
      </c>
      <c r="T2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9" t="s">
        <v>141</v>
      </c>
      <c r="V209" t="s">
        <v>144</v>
      </c>
      <c r="W209" t="s">
        <v>150</v>
      </c>
      <c r="X209" t="s">
        <v>152</v>
      </c>
      <c r="Y209" s="80">
        <v>1</v>
      </c>
      <c r="Z209" t="s">
        <v>159</v>
      </c>
      <c r="AD209" t="s">
        <v>55</v>
      </c>
      <c r="AF209" t="s">
        <v>158</v>
      </c>
      <c r="AH209" t="s">
        <v>158</v>
      </c>
      <c r="AI209" t="s">
        <v>158</v>
      </c>
      <c r="AJ209" t="s">
        <v>158</v>
      </c>
      <c r="AL209" t="s">
        <v>158</v>
      </c>
      <c r="AM209" t="s">
        <v>55</v>
      </c>
      <c r="AN209" t="s">
        <v>158</v>
      </c>
      <c r="AO209" t="s">
        <v>158</v>
      </c>
      <c r="AP209" s="85" t="str">
        <f t="shared" ca="1" si="11"/>
        <v/>
      </c>
    </row>
    <row r="210" spans="3:42" ht="27.6" customHeight="1">
      <c r="C210">
        <f t="shared" ca="1" si="9"/>
        <v>0</v>
      </c>
      <c r="D210" t="s">
        <v>49</v>
      </c>
      <c r="E210" t="s">
        <v>55</v>
      </c>
      <c r="F210" t="s">
        <v>55</v>
      </c>
      <c r="G210" t="s">
        <v>55</v>
      </c>
      <c r="H210" s="75" t="str">
        <f t="shared" ca="1" si="10"/>
        <v/>
      </c>
      <c r="J210" s="76">
        <v>1</v>
      </c>
      <c r="L210" t="s">
        <v>158</v>
      </c>
      <c r="S210" t="s">
        <v>137</v>
      </c>
      <c r="T2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0" t="s">
        <v>141</v>
      </c>
      <c r="V210" t="s">
        <v>144</v>
      </c>
      <c r="W210" t="s">
        <v>150</v>
      </c>
      <c r="X210" t="s">
        <v>152</v>
      </c>
      <c r="Y210" s="80">
        <v>1</v>
      </c>
      <c r="Z210" t="s">
        <v>159</v>
      </c>
      <c r="AD210" t="s">
        <v>55</v>
      </c>
      <c r="AF210" t="s">
        <v>158</v>
      </c>
      <c r="AH210" t="s">
        <v>158</v>
      </c>
      <c r="AI210" t="s">
        <v>158</v>
      </c>
      <c r="AJ210" t="s">
        <v>158</v>
      </c>
      <c r="AL210" t="s">
        <v>158</v>
      </c>
      <c r="AM210" t="s">
        <v>55</v>
      </c>
      <c r="AN210" t="s">
        <v>158</v>
      </c>
      <c r="AO210" t="s">
        <v>158</v>
      </c>
      <c r="AP210" s="85" t="str">
        <f t="shared" ca="1" si="11"/>
        <v/>
      </c>
    </row>
    <row r="211" spans="3:42" ht="27.6" customHeight="1">
      <c r="C211">
        <f t="shared" ca="1" si="9"/>
        <v>0</v>
      </c>
      <c r="D211" t="s">
        <v>49</v>
      </c>
      <c r="E211" t="s">
        <v>55</v>
      </c>
      <c r="F211" t="s">
        <v>55</v>
      </c>
      <c r="G211" t="s">
        <v>55</v>
      </c>
      <c r="H211" s="75" t="str">
        <f t="shared" ca="1" si="10"/>
        <v/>
      </c>
      <c r="J211" s="76">
        <v>1</v>
      </c>
      <c r="L211" t="s">
        <v>158</v>
      </c>
      <c r="S211" t="s">
        <v>137</v>
      </c>
      <c r="T2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1" t="s">
        <v>141</v>
      </c>
      <c r="V211" t="s">
        <v>144</v>
      </c>
      <c r="W211" t="s">
        <v>150</v>
      </c>
      <c r="X211" t="s">
        <v>152</v>
      </c>
      <c r="Y211" s="80">
        <v>1</v>
      </c>
      <c r="Z211" t="s">
        <v>159</v>
      </c>
      <c r="AD211" t="s">
        <v>55</v>
      </c>
      <c r="AF211" t="s">
        <v>158</v>
      </c>
      <c r="AH211" t="s">
        <v>158</v>
      </c>
      <c r="AI211" t="s">
        <v>158</v>
      </c>
      <c r="AJ211" t="s">
        <v>158</v>
      </c>
      <c r="AL211" t="s">
        <v>158</v>
      </c>
      <c r="AM211" t="s">
        <v>55</v>
      </c>
      <c r="AN211" t="s">
        <v>158</v>
      </c>
      <c r="AO211" t="s">
        <v>158</v>
      </c>
      <c r="AP211" s="85" t="str">
        <f t="shared" ca="1" si="11"/>
        <v/>
      </c>
    </row>
    <row r="212" spans="3:42" ht="27.6" customHeight="1">
      <c r="C212">
        <f t="shared" ca="1" si="9"/>
        <v>0</v>
      </c>
      <c r="D212" t="s">
        <v>49</v>
      </c>
      <c r="E212" t="s">
        <v>55</v>
      </c>
      <c r="F212" t="s">
        <v>55</v>
      </c>
      <c r="G212" t="s">
        <v>55</v>
      </c>
      <c r="H212" s="75" t="str">
        <f t="shared" ca="1" si="10"/>
        <v/>
      </c>
      <c r="J212" s="76">
        <v>1</v>
      </c>
      <c r="L212" t="s">
        <v>158</v>
      </c>
      <c r="S212" t="s">
        <v>137</v>
      </c>
      <c r="T2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2" t="s">
        <v>141</v>
      </c>
      <c r="V212" t="s">
        <v>144</v>
      </c>
      <c r="W212" t="s">
        <v>150</v>
      </c>
      <c r="X212" t="s">
        <v>152</v>
      </c>
      <c r="Y212" s="80">
        <v>1</v>
      </c>
      <c r="Z212" t="s">
        <v>159</v>
      </c>
      <c r="AD212" t="s">
        <v>55</v>
      </c>
      <c r="AF212" t="s">
        <v>158</v>
      </c>
      <c r="AH212" t="s">
        <v>158</v>
      </c>
      <c r="AI212" t="s">
        <v>158</v>
      </c>
      <c r="AJ212" t="s">
        <v>158</v>
      </c>
      <c r="AL212" t="s">
        <v>158</v>
      </c>
      <c r="AM212" t="s">
        <v>55</v>
      </c>
      <c r="AN212" t="s">
        <v>158</v>
      </c>
      <c r="AO212" t="s">
        <v>158</v>
      </c>
      <c r="AP212" s="85" t="str">
        <f t="shared" ca="1" si="11"/>
        <v/>
      </c>
    </row>
    <row r="213" spans="3:42" ht="27.6" customHeight="1">
      <c r="C213">
        <f t="shared" ca="1" si="9"/>
        <v>0</v>
      </c>
      <c r="D213" t="s">
        <v>49</v>
      </c>
      <c r="E213" t="s">
        <v>55</v>
      </c>
      <c r="F213" t="s">
        <v>55</v>
      </c>
      <c r="G213" t="s">
        <v>55</v>
      </c>
      <c r="H213" s="75" t="str">
        <f t="shared" ca="1" si="10"/>
        <v/>
      </c>
      <c r="J213" s="76">
        <v>1</v>
      </c>
      <c r="L213" t="s">
        <v>158</v>
      </c>
      <c r="S213" t="s">
        <v>137</v>
      </c>
      <c r="T2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3" t="s">
        <v>141</v>
      </c>
      <c r="V213" t="s">
        <v>144</v>
      </c>
      <c r="W213" t="s">
        <v>150</v>
      </c>
      <c r="X213" t="s">
        <v>152</v>
      </c>
      <c r="Y213" s="80">
        <v>1</v>
      </c>
      <c r="Z213" t="s">
        <v>159</v>
      </c>
      <c r="AD213" t="s">
        <v>55</v>
      </c>
      <c r="AF213" t="s">
        <v>158</v>
      </c>
      <c r="AH213" t="s">
        <v>158</v>
      </c>
      <c r="AI213" t="s">
        <v>158</v>
      </c>
      <c r="AJ213" t="s">
        <v>158</v>
      </c>
      <c r="AL213" t="s">
        <v>158</v>
      </c>
      <c r="AM213" t="s">
        <v>55</v>
      </c>
      <c r="AN213" t="s">
        <v>158</v>
      </c>
      <c r="AO213" t="s">
        <v>158</v>
      </c>
      <c r="AP213" s="85" t="str">
        <f t="shared" ca="1" si="11"/>
        <v/>
      </c>
    </row>
    <row r="214" spans="3:42" ht="27.6" customHeight="1">
      <c r="C214">
        <f t="shared" ca="1" si="9"/>
        <v>0</v>
      </c>
      <c r="D214" t="s">
        <v>49</v>
      </c>
      <c r="E214" t="s">
        <v>55</v>
      </c>
      <c r="F214" t="s">
        <v>55</v>
      </c>
      <c r="G214" t="s">
        <v>55</v>
      </c>
      <c r="H214" s="75" t="str">
        <f t="shared" ca="1" si="10"/>
        <v/>
      </c>
      <c r="J214" s="76">
        <v>1</v>
      </c>
      <c r="L214" t="s">
        <v>158</v>
      </c>
      <c r="S214" t="s">
        <v>137</v>
      </c>
      <c r="T2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4" t="s">
        <v>141</v>
      </c>
      <c r="V214" t="s">
        <v>144</v>
      </c>
      <c r="W214" t="s">
        <v>150</v>
      </c>
      <c r="X214" t="s">
        <v>152</v>
      </c>
      <c r="Y214" s="80">
        <v>1</v>
      </c>
      <c r="Z214" t="s">
        <v>159</v>
      </c>
      <c r="AD214" t="s">
        <v>55</v>
      </c>
      <c r="AF214" t="s">
        <v>158</v>
      </c>
      <c r="AH214" t="s">
        <v>158</v>
      </c>
      <c r="AI214" t="s">
        <v>158</v>
      </c>
      <c r="AJ214" t="s">
        <v>158</v>
      </c>
      <c r="AL214" t="s">
        <v>158</v>
      </c>
      <c r="AM214" t="s">
        <v>55</v>
      </c>
      <c r="AN214" t="s">
        <v>158</v>
      </c>
      <c r="AO214" t="s">
        <v>158</v>
      </c>
      <c r="AP214" s="85" t="str">
        <f t="shared" ca="1" si="11"/>
        <v/>
      </c>
    </row>
    <row r="215" spans="3:42" ht="27.6" customHeight="1">
      <c r="C215">
        <f t="shared" ca="1" si="9"/>
        <v>0</v>
      </c>
      <c r="D215" t="s">
        <v>49</v>
      </c>
      <c r="E215" t="s">
        <v>55</v>
      </c>
      <c r="F215" t="s">
        <v>55</v>
      </c>
      <c r="G215" t="s">
        <v>55</v>
      </c>
      <c r="H215" s="75" t="str">
        <f t="shared" ca="1" si="10"/>
        <v/>
      </c>
      <c r="J215" s="76">
        <v>1</v>
      </c>
      <c r="L215" t="s">
        <v>158</v>
      </c>
      <c r="S215" t="s">
        <v>137</v>
      </c>
      <c r="T2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5" t="s">
        <v>141</v>
      </c>
      <c r="V215" t="s">
        <v>144</v>
      </c>
      <c r="W215" t="s">
        <v>150</v>
      </c>
      <c r="X215" t="s">
        <v>152</v>
      </c>
      <c r="Y215" s="80">
        <v>1</v>
      </c>
      <c r="Z215" t="s">
        <v>159</v>
      </c>
      <c r="AD215" t="s">
        <v>55</v>
      </c>
      <c r="AF215" t="s">
        <v>158</v>
      </c>
      <c r="AH215" t="s">
        <v>158</v>
      </c>
      <c r="AI215" t="s">
        <v>158</v>
      </c>
      <c r="AJ215" t="s">
        <v>158</v>
      </c>
      <c r="AL215" t="s">
        <v>158</v>
      </c>
      <c r="AM215" t="s">
        <v>55</v>
      </c>
      <c r="AN215" t="s">
        <v>158</v>
      </c>
      <c r="AO215" t="s">
        <v>158</v>
      </c>
      <c r="AP215" s="85" t="str">
        <f t="shared" ca="1" si="11"/>
        <v/>
      </c>
    </row>
    <row r="216" spans="3:42" ht="27.6" customHeight="1">
      <c r="C216">
        <f t="shared" ca="1" si="9"/>
        <v>0</v>
      </c>
      <c r="D216" t="s">
        <v>49</v>
      </c>
      <c r="E216" t="s">
        <v>55</v>
      </c>
      <c r="F216" t="s">
        <v>55</v>
      </c>
      <c r="G216" t="s">
        <v>55</v>
      </c>
      <c r="H216" s="75" t="str">
        <f t="shared" ca="1" si="10"/>
        <v/>
      </c>
      <c r="J216" s="76">
        <v>1</v>
      </c>
      <c r="L216" t="s">
        <v>158</v>
      </c>
      <c r="S216" t="s">
        <v>137</v>
      </c>
      <c r="T2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6" t="s">
        <v>141</v>
      </c>
      <c r="V216" t="s">
        <v>144</v>
      </c>
      <c r="W216" t="s">
        <v>150</v>
      </c>
      <c r="X216" t="s">
        <v>152</v>
      </c>
      <c r="Y216" s="80">
        <v>1</v>
      </c>
      <c r="Z216" t="s">
        <v>159</v>
      </c>
      <c r="AD216" t="s">
        <v>55</v>
      </c>
      <c r="AF216" t="s">
        <v>158</v>
      </c>
      <c r="AH216" t="s">
        <v>158</v>
      </c>
      <c r="AI216" t="s">
        <v>158</v>
      </c>
      <c r="AJ216" t="s">
        <v>158</v>
      </c>
      <c r="AL216" t="s">
        <v>158</v>
      </c>
      <c r="AM216" t="s">
        <v>55</v>
      </c>
      <c r="AN216" t="s">
        <v>158</v>
      </c>
      <c r="AO216" t="s">
        <v>158</v>
      </c>
      <c r="AP216" s="85" t="str">
        <f t="shared" ca="1" si="11"/>
        <v/>
      </c>
    </row>
    <row r="217" spans="3:42" ht="27.6" customHeight="1">
      <c r="C217">
        <f t="shared" ca="1" si="9"/>
        <v>0</v>
      </c>
      <c r="D217" t="s">
        <v>49</v>
      </c>
      <c r="E217" t="s">
        <v>55</v>
      </c>
      <c r="F217" t="s">
        <v>55</v>
      </c>
      <c r="G217" t="s">
        <v>55</v>
      </c>
      <c r="H217" s="75" t="str">
        <f t="shared" ca="1" si="10"/>
        <v/>
      </c>
      <c r="J217" s="76">
        <v>1</v>
      </c>
      <c r="L217" t="s">
        <v>158</v>
      </c>
      <c r="S217" t="s">
        <v>137</v>
      </c>
      <c r="T2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7" t="s">
        <v>141</v>
      </c>
      <c r="V217" t="s">
        <v>144</v>
      </c>
      <c r="W217" t="s">
        <v>150</v>
      </c>
      <c r="X217" t="s">
        <v>152</v>
      </c>
      <c r="Y217" s="80">
        <v>1</v>
      </c>
      <c r="Z217" t="s">
        <v>159</v>
      </c>
      <c r="AD217" t="s">
        <v>55</v>
      </c>
      <c r="AF217" t="s">
        <v>158</v>
      </c>
      <c r="AH217" t="s">
        <v>158</v>
      </c>
      <c r="AI217" t="s">
        <v>158</v>
      </c>
      <c r="AJ217" t="s">
        <v>158</v>
      </c>
      <c r="AL217" t="s">
        <v>158</v>
      </c>
      <c r="AM217" t="s">
        <v>55</v>
      </c>
      <c r="AN217" t="s">
        <v>158</v>
      </c>
      <c r="AO217" t="s">
        <v>158</v>
      </c>
      <c r="AP217" s="85" t="str">
        <f t="shared" ca="1" si="11"/>
        <v/>
      </c>
    </row>
    <row r="218" spans="3:42" ht="27.6" customHeight="1">
      <c r="C218">
        <f t="shared" ca="1" si="9"/>
        <v>0</v>
      </c>
      <c r="D218" t="s">
        <v>49</v>
      </c>
      <c r="E218" t="s">
        <v>55</v>
      </c>
      <c r="F218" t="s">
        <v>55</v>
      </c>
      <c r="G218" t="s">
        <v>55</v>
      </c>
      <c r="H218" s="75" t="str">
        <f t="shared" ca="1" si="10"/>
        <v/>
      </c>
      <c r="J218" s="76">
        <v>1</v>
      </c>
      <c r="L218" t="s">
        <v>158</v>
      </c>
      <c r="S218" t="s">
        <v>137</v>
      </c>
      <c r="T2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8" t="s">
        <v>141</v>
      </c>
      <c r="V218" t="s">
        <v>144</v>
      </c>
      <c r="W218" t="s">
        <v>150</v>
      </c>
      <c r="X218" t="s">
        <v>152</v>
      </c>
      <c r="Y218" s="80">
        <v>1</v>
      </c>
      <c r="Z218" t="s">
        <v>159</v>
      </c>
      <c r="AD218" t="s">
        <v>55</v>
      </c>
      <c r="AF218" t="s">
        <v>158</v>
      </c>
      <c r="AH218" t="s">
        <v>158</v>
      </c>
      <c r="AI218" t="s">
        <v>158</v>
      </c>
      <c r="AJ218" t="s">
        <v>158</v>
      </c>
      <c r="AL218" t="s">
        <v>158</v>
      </c>
      <c r="AM218" t="s">
        <v>55</v>
      </c>
      <c r="AN218" t="s">
        <v>158</v>
      </c>
      <c r="AO218" t="s">
        <v>158</v>
      </c>
      <c r="AP218" s="85" t="str">
        <f t="shared" ca="1" si="11"/>
        <v/>
      </c>
    </row>
    <row r="219" spans="3:42" ht="27.6" customHeight="1">
      <c r="C219">
        <f t="shared" ca="1" si="9"/>
        <v>0</v>
      </c>
      <c r="D219" t="s">
        <v>49</v>
      </c>
      <c r="E219" t="s">
        <v>55</v>
      </c>
      <c r="F219" t="s">
        <v>55</v>
      </c>
      <c r="G219" t="s">
        <v>55</v>
      </c>
      <c r="H219" s="75" t="str">
        <f t="shared" ca="1" si="10"/>
        <v/>
      </c>
      <c r="J219" s="76">
        <v>1</v>
      </c>
      <c r="L219" t="s">
        <v>158</v>
      </c>
      <c r="S219" t="s">
        <v>137</v>
      </c>
      <c r="T2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9" t="s">
        <v>141</v>
      </c>
      <c r="V219" t="s">
        <v>144</v>
      </c>
      <c r="W219" t="s">
        <v>150</v>
      </c>
      <c r="X219" t="s">
        <v>152</v>
      </c>
      <c r="Y219" s="80">
        <v>1</v>
      </c>
      <c r="Z219" t="s">
        <v>159</v>
      </c>
      <c r="AD219" t="s">
        <v>55</v>
      </c>
      <c r="AF219" t="s">
        <v>158</v>
      </c>
      <c r="AH219" t="s">
        <v>158</v>
      </c>
      <c r="AI219" t="s">
        <v>158</v>
      </c>
      <c r="AJ219" t="s">
        <v>158</v>
      </c>
      <c r="AL219" t="s">
        <v>158</v>
      </c>
      <c r="AM219" t="s">
        <v>55</v>
      </c>
      <c r="AN219" t="s">
        <v>158</v>
      </c>
      <c r="AO219" t="s">
        <v>158</v>
      </c>
      <c r="AP219" s="85" t="str">
        <f t="shared" ca="1" si="11"/>
        <v/>
      </c>
    </row>
    <row r="220" spans="3:42" ht="27.6" customHeight="1">
      <c r="C220">
        <f t="shared" ca="1" si="9"/>
        <v>0</v>
      </c>
      <c r="D220" t="s">
        <v>49</v>
      </c>
      <c r="E220" t="s">
        <v>55</v>
      </c>
      <c r="F220" t="s">
        <v>55</v>
      </c>
      <c r="G220" t="s">
        <v>55</v>
      </c>
      <c r="H220" s="75" t="str">
        <f t="shared" ca="1" si="10"/>
        <v/>
      </c>
      <c r="J220" s="76">
        <v>1</v>
      </c>
      <c r="L220" t="s">
        <v>158</v>
      </c>
      <c r="S220" t="s">
        <v>137</v>
      </c>
      <c r="T2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0" t="s">
        <v>141</v>
      </c>
      <c r="V220" t="s">
        <v>144</v>
      </c>
      <c r="W220" t="s">
        <v>150</v>
      </c>
      <c r="X220" t="s">
        <v>152</v>
      </c>
      <c r="Y220" s="80">
        <v>1</v>
      </c>
      <c r="Z220" t="s">
        <v>159</v>
      </c>
      <c r="AD220" t="s">
        <v>55</v>
      </c>
      <c r="AF220" t="s">
        <v>158</v>
      </c>
      <c r="AH220" t="s">
        <v>158</v>
      </c>
      <c r="AI220" t="s">
        <v>158</v>
      </c>
      <c r="AJ220" t="s">
        <v>158</v>
      </c>
      <c r="AL220" t="s">
        <v>158</v>
      </c>
      <c r="AM220" t="s">
        <v>55</v>
      </c>
      <c r="AN220" t="s">
        <v>158</v>
      </c>
      <c r="AO220" t="s">
        <v>158</v>
      </c>
      <c r="AP220" s="85" t="str">
        <f t="shared" ca="1" si="11"/>
        <v/>
      </c>
    </row>
    <row r="221" spans="3:42" ht="27.6" customHeight="1">
      <c r="C221">
        <f t="shared" ca="1" si="9"/>
        <v>0</v>
      </c>
      <c r="D221" t="s">
        <v>49</v>
      </c>
      <c r="E221" t="s">
        <v>55</v>
      </c>
      <c r="F221" t="s">
        <v>55</v>
      </c>
      <c r="G221" t="s">
        <v>55</v>
      </c>
      <c r="H221" s="75" t="str">
        <f t="shared" ca="1" si="10"/>
        <v/>
      </c>
      <c r="J221" s="76">
        <v>1</v>
      </c>
      <c r="L221" t="s">
        <v>158</v>
      </c>
      <c r="S221" t="s">
        <v>137</v>
      </c>
      <c r="T2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1" t="s">
        <v>141</v>
      </c>
      <c r="V221" t="s">
        <v>144</v>
      </c>
      <c r="W221" t="s">
        <v>150</v>
      </c>
      <c r="X221" t="s">
        <v>152</v>
      </c>
      <c r="Y221" s="80">
        <v>1</v>
      </c>
      <c r="Z221" t="s">
        <v>159</v>
      </c>
      <c r="AD221" t="s">
        <v>55</v>
      </c>
      <c r="AF221" t="s">
        <v>158</v>
      </c>
      <c r="AH221" t="s">
        <v>158</v>
      </c>
      <c r="AI221" t="s">
        <v>158</v>
      </c>
      <c r="AJ221" t="s">
        <v>158</v>
      </c>
      <c r="AL221" t="s">
        <v>158</v>
      </c>
      <c r="AM221" t="s">
        <v>55</v>
      </c>
      <c r="AN221" t="s">
        <v>158</v>
      </c>
      <c r="AO221" t="s">
        <v>158</v>
      </c>
      <c r="AP221" s="85" t="str">
        <f t="shared" ca="1" si="11"/>
        <v/>
      </c>
    </row>
    <row r="222" spans="3:42" ht="27.6" customHeight="1">
      <c r="C222">
        <f t="shared" ca="1" si="9"/>
        <v>0</v>
      </c>
      <c r="D222" t="s">
        <v>49</v>
      </c>
      <c r="E222" t="s">
        <v>55</v>
      </c>
      <c r="F222" t="s">
        <v>55</v>
      </c>
      <c r="G222" t="s">
        <v>55</v>
      </c>
      <c r="H222" s="75" t="str">
        <f t="shared" ca="1" si="10"/>
        <v/>
      </c>
      <c r="J222" s="76">
        <v>1</v>
      </c>
      <c r="L222" t="s">
        <v>158</v>
      </c>
      <c r="S222" t="s">
        <v>137</v>
      </c>
      <c r="T2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2" t="s">
        <v>141</v>
      </c>
      <c r="V222" t="s">
        <v>144</v>
      </c>
      <c r="W222" t="s">
        <v>150</v>
      </c>
      <c r="X222" t="s">
        <v>152</v>
      </c>
      <c r="Y222" s="80">
        <v>1</v>
      </c>
      <c r="Z222" t="s">
        <v>159</v>
      </c>
      <c r="AD222" t="s">
        <v>55</v>
      </c>
      <c r="AF222" t="s">
        <v>158</v>
      </c>
      <c r="AH222" t="s">
        <v>158</v>
      </c>
      <c r="AI222" t="s">
        <v>158</v>
      </c>
      <c r="AJ222" t="s">
        <v>158</v>
      </c>
      <c r="AL222" t="s">
        <v>158</v>
      </c>
      <c r="AM222" t="s">
        <v>55</v>
      </c>
      <c r="AN222" t="s">
        <v>158</v>
      </c>
      <c r="AO222" t="s">
        <v>158</v>
      </c>
      <c r="AP222" s="85" t="str">
        <f t="shared" ca="1" si="11"/>
        <v/>
      </c>
    </row>
    <row r="223" spans="3:42" ht="27.6" customHeight="1">
      <c r="C223">
        <f t="shared" ca="1" si="9"/>
        <v>0</v>
      </c>
      <c r="D223" t="s">
        <v>49</v>
      </c>
      <c r="E223" t="s">
        <v>55</v>
      </c>
      <c r="F223" t="s">
        <v>55</v>
      </c>
      <c r="G223" t="s">
        <v>55</v>
      </c>
      <c r="H223" s="75" t="str">
        <f t="shared" ca="1" si="10"/>
        <v/>
      </c>
      <c r="J223" s="76">
        <v>1</v>
      </c>
      <c r="L223" t="s">
        <v>158</v>
      </c>
      <c r="S223" t="s">
        <v>137</v>
      </c>
      <c r="T2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3" t="s">
        <v>141</v>
      </c>
      <c r="V223" t="s">
        <v>144</v>
      </c>
      <c r="W223" t="s">
        <v>150</v>
      </c>
      <c r="X223" t="s">
        <v>152</v>
      </c>
      <c r="Y223" s="80">
        <v>1</v>
      </c>
      <c r="Z223" t="s">
        <v>159</v>
      </c>
      <c r="AD223" t="s">
        <v>55</v>
      </c>
      <c r="AF223" t="s">
        <v>158</v>
      </c>
      <c r="AH223" t="s">
        <v>158</v>
      </c>
      <c r="AI223" t="s">
        <v>158</v>
      </c>
      <c r="AJ223" t="s">
        <v>158</v>
      </c>
      <c r="AL223" t="s">
        <v>158</v>
      </c>
      <c r="AM223" t="s">
        <v>55</v>
      </c>
      <c r="AN223" t="s">
        <v>158</v>
      </c>
      <c r="AO223" t="s">
        <v>158</v>
      </c>
      <c r="AP223" s="85" t="str">
        <f t="shared" ca="1" si="11"/>
        <v/>
      </c>
    </row>
    <row r="224" spans="3:42" ht="27.6" customHeight="1">
      <c r="C224">
        <f t="shared" ca="1" si="9"/>
        <v>0</v>
      </c>
      <c r="D224" t="s">
        <v>49</v>
      </c>
      <c r="E224" t="s">
        <v>55</v>
      </c>
      <c r="F224" t="s">
        <v>55</v>
      </c>
      <c r="G224" t="s">
        <v>55</v>
      </c>
      <c r="H224" s="75" t="str">
        <f t="shared" ca="1" si="10"/>
        <v/>
      </c>
      <c r="J224" s="76">
        <v>1</v>
      </c>
      <c r="L224" t="s">
        <v>158</v>
      </c>
      <c r="S224" t="s">
        <v>137</v>
      </c>
      <c r="T2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4" t="s">
        <v>141</v>
      </c>
      <c r="V224" t="s">
        <v>144</v>
      </c>
      <c r="W224" t="s">
        <v>150</v>
      </c>
      <c r="X224" t="s">
        <v>152</v>
      </c>
      <c r="Y224" s="80">
        <v>1</v>
      </c>
      <c r="Z224" t="s">
        <v>159</v>
      </c>
      <c r="AD224" t="s">
        <v>55</v>
      </c>
      <c r="AF224" t="s">
        <v>158</v>
      </c>
      <c r="AH224" t="s">
        <v>158</v>
      </c>
      <c r="AI224" t="s">
        <v>158</v>
      </c>
      <c r="AJ224" t="s">
        <v>158</v>
      </c>
      <c r="AL224" t="s">
        <v>158</v>
      </c>
      <c r="AM224" t="s">
        <v>55</v>
      </c>
      <c r="AN224" t="s">
        <v>158</v>
      </c>
      <c r="AO224" t="s">
        <v>158</v>
      </c>
      <c r="AP224" s="85" t="str">
        <f t="shared" ca="1" si="11"/>
        <v/>
      </c>
    </row>
    <row r="225" spans="3:42" ht="27.6" customHeight="1">
      <c r="C225">
        <f t="shared" ca="1" si="9"/>
        <v>0</v>
      </c>
      <c r="D225" t="s">
        <v>49</v>
      </c>
      <c r="E225" t="s">
        <v>55</v>
      </c>
      <c r="F225" t="s">
        <v>55</v>
      </c>
      <c r="G225" t="s">
        <v>55</v>
      </c>
      <c r="H225" s="75" t="str">
        <f t="shared" ca="1" si="10"/>
        <v/>
      </c>
      <c r="J225" s="76">
        <v>1</v>
      </c>
      <c r="L225" t="s">
        <v>158</v>
      </c>
      <c r="S225" t="s">
        <v>137</v>
      </c>
      <c r="T2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5" t="s">
        <v>141</v>
      </c>
      <c r="V225" t="s">
        <v>144</v>
      </c>
      <c r="W225" t="s">
        <v>150</v>
      </c>
      <c r="X225" t="s">
        <v>152</v>
      </c>
      <c r="Y225" s="80">
        <v>1</v>
      </c>
      <c r="Z225" t="s">
        <v>159</v>
      </c>
      <c r="AD225" t="s">
        <v>55</v>
      </c>
      <c r="AF225" t="s">
        <v>158</v>
      </c>
      <c r="AH225" t="s">
        <v>158</v>
      </c>
      <c r="AI225" t="s">
        <v>158</v>
      </c>
      <c r="AJ225" t="s">
        <v>158</v>
      </c>
      <c r="AL225" t="s">
        <v>158</v>
      </c>
      <c r="AM225" t="s">
        <v>55</v>
      </c>
      <c r="AN225" t="s">
        <v>158</v>
      </c>
      <c r="AO225" t="s">
        <v>158</v>
      </c>
      <c r="AP225" s="85" t="str">
        <f t="shared" ca="1" si="11"/>
        <v/>
      </c>
    </row>
    <row r="226" spans="3:42" ht="27.6" customHeight="1">
      <c r="C226">
        <f t="shared" ca="1" si="9"/>
        <v>0</v>
      </c>
      <c r="D226" t="s">
        <v>49</v>
      </c>
      <c r="E226" t="s">
        <v>55</v>
      </c>
      <c r="F226" t="s">
        <v>55</v>
      </c>
      <c r="G226" t="s">
        <v>55</v>
      </c>
      <c r="H226" s="75" t="str">
        <f t="shared" ca="1" si="10"/>
        <v/>
      </c>
      <c r="J226" s="76">
        <v>1</v>
      </c>
      <c r="L226" t="s">
        <v>158</v>
      </c>
      <c r="S226" t="s">
        <v>137</v>
      </c>
      <c r="T2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6" t="s">
        <v>141</v>
      </c>
      <c r="V226" t="s">
        <v>144</v>
      </c>
      <c r="W226" t="s">
        <v>150</v>
      </c>
      <c r="X226" t="s">
        <v>152</v>
      </c>
      <c r="Y226" s="80">
        <v>1</v>
      </c>
      <c r="Z226" t="s">
        <v>159</v>
      </c>
      <c r="AD226" t="s">
        <v>55</v>
      </c>
      <c r="AF226" t="s">
        <v>158</v>
      </c>
      <c r="AH226" t="s">
        <v>158</v>
      </c>
      <c r="AI226" t="s">
        <v>158</v>
      </c>
      <c r="AJ226" t="s">
        <v>158</v>
      </c>
      <c r="AL226" t="s">
        <v>158</v>
      </c>
      <c r="AM226" t="s">
        <v>55</v>
      </c>
      <c r="AN226" t="s">
        <v>158</v>
      </c>
      <c r="AO226" t="s">
        <v>158</v>
      </c>
      <c r="AP226" s="85" t="str">
        <f t="shared" ca="1" si="11"/>
        <v/>
      </c>
    </row>
    <row r="227" spans="3:42" ht="27.6" customHeight="1">
      <c r="C227">
        <f t="shared" ca="1" si="9"/>
        <v>0</v>
      </c>
      <c r="D227" t="s">
        <v>49</v>
      </c>
      <c r="E227" t="s">
        <v>55</v>
      </c>
      <c r="F227" t="s">
        <v>55</v>
      </c>
      <c r="G227" t="s">
        <v>55</v>
      </c>
      <c r="H227" s="75" t="str">
        <f t="shared" ca="1" si="10"/>
        <v/>
      </c>
      <c r="J227" s="76">
        <v>1</v>
      </c>
      <c r="L227" t="s">
        <v>158</v>
      </c>
      <c r="S227" t="s">
        <v>137</v>
      </c>
      <c r="T2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7" t="s">
        <v>141</v>
      </c>
      <c r="V227" t="s">
        <v>144</v>
      </c>
      <c r="W227" t="s">
        <v>150</v>
      </c>
      <c r="X227" t="s">
        <v>152</v>
      </c>
      <c r="Y227" s="80">
        <v>1</v>
      </c>
      <c r="Z227" t="s">
        <v>159</v>
      </c>
      <c r="AD227" t="s">
        <v>55</v>
      </c>
      <c r="AF227" t="s">
        <v>158</v>
      </c>
      <c r="AH227" t="s">
        <v>158</v>
      </c>
      <c r="AI227" t="s">
        <v>158</v>
      </c>
      <c r="AJ227" t="s">
        <v>158</v>
      </c>
      <c r="AL227" t="s">
        <v>158</v>
      </c>
      <c r="AM227" t="s">
        <v>55</v>
      </c>
      <c r="AN227" t="s">
        <v>158</v>
      </c>
      <c r="AO227" t="s">
        <v>158</v>
      </c>
      <c r="AP227" s="85" t="str">
        <f t="shared" ca="1" si="11"/>
        <v/>
      </c>
    </row>
    <row r="228" spans="3:42" ht="27.6" customHeight="1">
      <c r="C228">
        <f t="shared" ca="1" si="9"/>
        <v>0</v>
      </c>
      <c r="D228" t="s">
        <v>49</v>
      </c>
      <c r="E228" t="s">
        <v>55</v>
      </c>
      <c r="F228" t="s">
        <v>55</v>
      </c>
      <c r="G228" t="s">
        <v>55</v>
      </c>
      <c r="H228" s="75" t="str">
        <f t="shared" ca="1" si="10"/>
        <v/>
      </c>
      <c r="J228" s="76">
        <v>1</v>
      </c>
      <c r="L228" t="s">
        <v>158</v>
      </c>
      <c r="S228" t="s">
        <v>137</v>
      </c>
      <c r="T2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8" t="s">
        <v>141</v>
      </c>
      <c r="V228" t="s">
        <v>144</v>
      </c>
      <c r="W228" t="s">
        <v>150</v>
      </c>
      <c r="X228" t="s">
        <v>152</v>
      </c>
      <c r="Y228" s="80">
        <v>1</v>
      </c>
      <c r="Z228" t="s">
        <v>159</v>
      </c>
      <c r="AD228" t="s">
        <v>55</v>
      </c>
      <c r="AF228" t="s">
        <v>158</v>
      </c>
      <c r="AH228" t="s">
        <v>158</v>
      </c>
      <c r="AI228" t="s">
        <v>158</v>
      </c>
      <c r="AJ228" t="s">
        <v>158</v>
      </c>
      <c r="AL228" t="s">
        <v>158</v>
      </c>
      <c r="AM228" t="s">
        <v>55</v>
      </c>
      <c r="AN228" t="s">
        <v>158</v>
      </c>
      <c r="AO228" t="s">
        <v>158</v>
      </c>
      <c r="AP228" s="85" t="str">
        <f t="shared" ca="1" si="11"/>
        <v/>
      </c>
    </row>
    <row r="229" spans="3:42" ht="27.6" customHeight="1">
      <c r="C229">
        <f t="shared" ca="1" si="9"/>
        <v>0</v>
      </c>
      <c r="D229" t="s">
        <v>49</v>
      </c>
      <c r="E229" t="s">
        <v>55</v>
      </c>
      <c r="F229" t="s">
        <v>55</v>
      </c>
      <c r="G229" t="s">
        <v>55</v>
      </c>
      <c r="H229" s="75" t="str">
        <f t="shared" ca="1" si="10"/>
        <v/>
      </c>
      <c r="J229" s="76">
        <v>1</v>
      </c>
      <c r="L229" t="s">
        <v>158</v>
      </c>
      <c r="S229" t="s">
        <v>137</v>
      </c>
      <c r="T2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9" t="s">
        <v>141</v>
      </c>
      <c r="V229" t="s">
        <v>144</v>
      </c>
      <c r="W229" t="s">
        <v>150</v>
      </c>
      <c r="X229" t="s">
        <v>152</v>
      </c>
      <c r="Y229" s="80">
        <v>1</v>
      </c>
      <c r="Z229" t="s">
        <v>159</v>
      </c>
      <c r="AD229" t="s">
        <v>55</v>
      </c>
      <c r="AF229" t="s">
        <v>158</v>
      </c>
      <c r="AH229" t="s">
        <v>158</v>
      </c>
      <c r="AI229" t="s">
        <v>158</v>
      </c>
      <c r="AJ229" t="s">
        <v>158</v>
      </c>
      <c r="AL229" t="s">
        <v>158</v>
      </c>
      <c r="AM229" t="s">
        <v>55</v>
      </c>
      <c r="AN229" t="s">
        <v>158</v>
      </c>
      <c r="AO229" t="s">
        <v>158</v>
      </c>
      <c r="AP229" s="85" t="str">
        <f t="shared" ca="1" si="11"/>
        <v/>
      </c>
    </row>
    <row r="230" spans="3:42" ht="27.6" customHeight="1">
      <c r="C230">
        <f t="shared" ca="1" si="9"/>
        <v>0</v>
      </c>
      <c r="D230" t="s">
        <v>49</v>
      </c>
      <c r="E230" t="s">
        <v>55</v>
      </c>
      <c r="F230" t="s">
        <v>55</v>
      </c>
      <c r="G230" t="s">
        <v>55</v>
      </c>
      <c r="H230" s="75" t="str">
        <f t="shared" ca="1" si="10"/>
        <v/>
      </c>
      <c r="J230" s="76">
        <v>1</v>
      </c>
      <c r="L230" t="s">
        <v>158</v>
      </c>
      <c r="S230" t="s">
        <v>137</v>
      </c>
      <c r="T2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0" t="s">
        <v>141</v>
      </c>
      <c r="V230" t="s">
        <v>144</v>
      </c>
      <c r="W230" t="s">
        <v>150</v>
      </c>
      <c r="X230" t="s">
        <v>152</v>
      </c>
      <c r="Y230" s="80">
        <v>1</v>
      </c>
      <c r="Z230" t="s">
        <v>159</v>
      </c>
      <c r="AD230" t="s">
        <v>55</v>
      </c>
      <c r="AF230" t="s">
        <v>158</v>
      </c>
      <c r="AH230" t="s">
        <v>158</v>
      </c>
      <c r="AI230" t="s">
        <v>158</v>
      </c>
      <c r="AJ230" t="s">
        <v>158</v>
      </c>
      <c r="AL230" t="s">
        <v>158</v>
      </c>
      <c r="AM230" t="s">
        <v>55</v>
      </c>
      <c r="AN230" t="s">
        <v>158</v>
      </c>
      <c r="AO230" t="s">
        <v>158</v>
      </c>
      <c r="AP230" s="85" t="str">
        <f t="shared" ca="1" si="11"/>
        <v/>
      </c>
    </row>
    <row r="231" spans="3:42" ht="27.6" customHeight="1">
      <c r="C231">
        <f t="shared" ca="1" si="9"/>
        <v>0</v>
      </c>
      <c r="D231" t="s">
        <v>49</v>
      </c>
      <c r="E231" t="s">
        <v>55</v>
      </c>
      <c r="F231" t="s">
        <v>55</v>
      </c>
      <c r="G231" t="s">
        <v>55</v>
      </c>
      <c r="H231" s="75" t="str">
        <f t="shared" ca="1" si="10"/>
        <v/>
      </c>
      <c r="J231" s="76">
        <v>1</v>
      </c>
      <c r="L231" t="s">
        <v>158</v>
      </c>
      <c r="S231" t="s">
        <v>137</v>
      </c>
      <c r="T2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1" t="s">
        <v>141</v>
      </c>
      <c r="V231" t="s">
        <v>144</v>
      </c>
      <c r="W231" t="s">
        <v>150</v>
      </c>
      <c r="X231" t="s">
        <v>152</v>
      </c>
      <c r="Y231" s="80">
        <v>1</v>
      </c>
      <c r="Z231" t="s">
        <v>159</v>
      </c>
      <c r="AD231" t="s">
        <v>55</v>
      </c>
      <c r="AF231" t="s">
        <v>158</v>
      </c>
      <c r="AH231" t="s">
        <v>158</v>
      </c>
      <c r="AI231" t="s">
        <v>158</v>
      </c>
      <c r="AJ231" t="s">
        <v>158</v>
      </c>
      <c r="AL231" t="s">
        <v>158</v>
      </c>
      <c r="AM231" t="s">
        <v>55</v>
      </c>
      <c r="AN231" t="s">
        <v>158</v>
      </c>
      <c r="AO231" t="s">
        <v>158</v>
      </c>
      <c r="AP231" s="85" t="str">
        <f t="shared" ca="1" si="11"/>
        <v/>
      </c>
    </row>
    <row r="232" spans="3:42" ht="27.6" customHeight="1">
      <c r="C232">
        <f t="shared" ca="1" si="9"/>
        <v>0</v>
      </c>
      <c r="D232" t="s">
        <v>49</v>
      </c>
      <c r="E232" t="s">
        <v>55</v>
      </c>
      <c r="F232" t="s">
        <v>55</v>
      </c>
      <c r="G232" t="s">
        <v>55</v>
      </c>
      <c r="H232" s="75" t="str">
        <f t="shared" ca="1" si="10"/>
        <v/>
      </c>
      <c r="J232" s="76">
        <v>1</v>
      </c>
      <c r="L232" t="s">
        <v>158</v>
      </c>
      <c r="S232" t="s">
        <v>137</v>
      </c>
      <c r="T2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2" t="s">
        <v>141</v>
      </c>
      <c r="V232" t="s">
        <v>144</v>
      </c>
      <c r="W232" t="s">
        <v>150</v>
      </c>
      <c r="X232" t="s">
        <v>152</v>
      </c>
      <c r="Y232" s="80">
        <v>1</v>
      </c>
      <c r="Z232" t="s">
        <v>159</v>
      </c>
      <c r="AD232" t="s">
        <v>55</v>
      </c>
      <c r="AF232" t="s">
        <v>158</v>
      </c>
      <c r="AH232" t="s">
        <v>158</v>
      </c>
      <c r="AI232" t="s">
        <v>158</v>
      </c>
      <c r="AJ232" t="s">
        <v>158</v>
      </c>
      <c r="AL232" t="s">
        <v>158</v>
      </c>
      <c r="AM232" t="s">
        <v>55</v>
      </c>
      <c r="AN232" t="s">
        <v>158</v>
      </c>
      <c r="AO232" t="s">
        <v>158</v>
      </c>
      <c r="AP232" s="85" t="str">
        <f t="shared" ca="1" si="11"/>
        <v/>
      </c>
    </row>
    <row r="233" spans="3:42" ht="27.6" customHeight="1">
      <c r="C233">
        <f t="shared" ca="1" si="9"/>
        <v>0</v>
      </c>
      <c r="D233" t="s">
        <v>49</v>
      </c>
      <c r="E233" t="s">
        <v>55</v>
      </c>
      <c r="F233" t="s">
        <v>55</v>
      </c>
      <c r="G233" t="s">
        <v>55</v>
      </c>
      <c r="H233" s="75" t="str">
        <f t="shared" ca="1" si="10"/>
        <v/>
      </c>
      <c r="J233" s="76">
        <v>1</v>
      </c>
      <c r="L233" t="s">
        <v>158</v>
      </c>
      <c r="S233" t="s">
        <v>137</v>
      </c>
      <c r="T2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3" t="s">
        <v>141</v>
      </c>
      <c r="V233" t="s">
        <v>144</v>
      </c>
      <c r="W233" t="s">
        <v>150</v>
      </c>
      <c r="X233" t="s">
        <v>152</v>
      </c>
      <c r="Y233" s="80">
        <v>1</v>
      </c>
      <c r="Z233" t="s">
        <v>159</v>
      </c>
      <c r="AD233" t="s">
        <v>55</v>
      </c>
      <c r="AF233" t="s">
        <v>158</v>
      </c>
      <c r="AH233" t="s">
        <v>158</v>
      </c>
      <c r="AI233" t="s">
        <v>158</v>
      </c>
      <c r="AJ233" t="s">
        <v>158</v>
      </c>
      <c r="AL233" t="s">
        <v>158</v>
      </c>
      <c r="AM233" t="s">
        <v>55</v>
      </c>
      <c r="AN233" t="s">
        <v>158</v>
      </c>
      <c r="AO233" t="s">
        <v>158</v>
      </c>
      <c r="AP233" s="85" t="str">
        <f t="shared" ca="1" si="11"/>
        <v/>
      </c>
    </row>
    <row r="234" spans="3:42" ht="27.6" customHeight="1">
      <c r="C234">
        <f t="shared" ca="1" si="9"/>
        <v>0</v>
      </c>
      <c r="D234" t="s">
        <v>49</v>
      </c>
      <c r="E234" t="s">
        <v>55</v>
      </c>
      <c r="F234" t="s">
        <v>55</v>
      </c>
      <c r="G234" t="s">
        <v>55</v>
      </c>
      <c r="H234" s="75" t="str">
        <f t="shared" ca="1" si="10"/>
        <v/>
      </c>
      <c r="J234" s="76">
        <v>1</v>
      </c>
      <c r="L234" t="s">
        <v>158</v>
      </c>
      <c r="S234" t="s">
        <v>137</v>
      </c>
      <c r="T2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4" t="s">
        <v>141</v>
      </c>
      <c r="V234" t="s">
        <v>144</v>
      </c>
      <c r="W234" t="s">
        <v>150</v>
      </c>
      <c r="X234" t="s">
        <v>152</v>
      </c>
      <c r="Y234" s="80">
        <v>1</v>
      </c>
      <c r="Z234" t="s">
        <v>159</v>
      </c>
      <c r="AD234" t="s">
        <v>55</v>
      </c>
      <c r="AF234" t="s">
        <v>158</v>
      </c>
      <c r="AH234" t="s">
        <v>158</v>
      </c>
      <c r="AI234" t="s">
        <v>158</v>
      </c>
      <c r="AJ234" t="s">
        <v>158</v>
      </c>
      <c r="AL234" t="s">
        <v>158</v>
      </c>
      <c r="AM234" t="s">
        <v>55</v>
      </c>
      <c r="AN234" t="s">
        <v>158</v>
      </c>
      <c r="AO234" t="s">
        <v>158</v>
      </c>
      <c r="AP234" s="85" t="str">
        <f t="shared" ca="1" si="11"/>
        <v/>
      </c>
    </row>
    <row r="235" spans="3:42" ht="27.6" customHeight="1">
      <c r="C235">
        <f t="shared" ca="1" si="9"/>
        <v>0</v>
      </c>
      <c r="D235" t="s">
        <v>49</v>
      </c>
      <c r="E235" t="s">
        <v>55</v>
      </c>
      <c r="F235" t="s">
        <v>55</v>
      </c>
      <c r="G235" t="s">
        <v>55</v>
      </c>
      <c r="H235" s="75" t="str">
        <f t="shared" ca="1" si="10"/>
        <v/>
      </c>
      <c r="J235" s="76">
        <v>1</v>
      </c>
      <c r="L235" t="s">
        <v>158</v>
      </c>
      <c r="S235" t="s">
        <v>137</v>
      </c>
      <c r="T2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5" t="s">
        <v>141</v>
      </c>
      <c r="V235" t="s">
        <v>144</v>
      </c>
      <c r="W235" t="s">
        <v>150</v>
      </c>
      <c r="X235" t="s">
        <v>152</v>
      </c>
      <c r="Y235" s="80">
        <v>1</v>
      </c>
      <c r="Z235" t="s">
        <v>159</v>
      </c>
      <c r="AD235" t="s">
        <v>55</v>
      </c>
      <c r="AF235" t="s">
        <v>158</v>
      </c>
      <c r="AH235" t="s">
        <v>158</v>
      </c>
      <c r="AI235" t="s">
        <v>158</v>
      </c>
      <c r="AJ235" t="s">
        <v>158</v>
      </c>
      <c r="AL235" t="s">
        <v>158</v>
      </c>
      <c r="AM235" t="s">
        <v>55</v>
      </c>
      <c r="AN235" t="s">
        <v>158</v>
      </c>
      <c r="AO235" t="s">
        <v>158</v>
      </c>
      <c r="AP235" s="85" t="str">
        <f t="shared" ca="1" si="11"/>
        <v/>
      </c>
    </row>
    <row r="236" spans="3:42" ht="27.6" customHeight="1">
      <c r="C236">
        <f t="shared" ca="1" si="9"/>
        <v>0</v>
      </c>
      <c r="D236" t="s">
        <v>49</v>
      </c>
      <c r="E236" t="s">
        <v>55</v>
      </c>
      <c r="F236" t="s">
        <v>55</v>
      </c>
      <c r="G236" t="s">
        <v>55</v>
      </c>
      <c r="H236" s="75" t="str">
        <f t="shared" ca="1" si="10"/>
        <v/>
      </c>
      <c r="J236" s="76">
        <v>1</v>
      </c>
      <c r="L236" t="s">
        <v>158</v>
      </c>
      <c r="S236" t="s">
        <v>137</v>
      </c>
      <c r="T2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6" t="s">
        <v>141</v>
      </c>
      <c r="V236" t="s">
        <v>144</v>
      </c>
      <c r="W236" t="s">
        <v>150</v>
      </c>
      <c r="X236" t="s">
        <v>152</v>
      </c>
      <c r="Y236" s="80">
        <v>1</v>
      </c>
      <c r="Z236" t="s">
        <v>159</v>
      </c>
      <c r="AD236" t="s">
        <v>55</v>
      </c>
      <c r="AF236" t="s">
        <v>158</v>
      </c>
      <c r="AH236" t="s">
        <v>158</v>
      </c>
      <c r="AI236" t="s">
        <v>158</v>
      </c>
      <c r="AJ236" t="s">
        <v>158</v>
      </c>
      <c r="AL236" t="s">
        <v>158</v>
      </c>
      <c r="AM236" t="s">
        <v>55</v>
      </c>
      <c r="AN236" t="s">
        <v>158</v>
      </c>
      <c r="AO236" t="s">
        <v>158</v>
      </c>
      <c r="AP236" s="85" t="str">
        <f t="shared" ca="1" si="11"/>
        <v/>
      </c>
    </row>
    <row r="237" spans="3:42" ht="27.6" customHeight="1">
      <c r="C237">
        <f t="shared" ca="1" si="9"/>
        <v>0</v>
      </c>
      <c r="D237" t="s">
        <v>49</v>
      </c>
      <c r="E237" t="s">
        <v>55</v>
      </c>
      <c r="F237" t="s">
        <v>55</v>
      </c>
      <c r="G237" t="s">
        <v>55</v>
      </c>
      <c r="H237" s="75" t="str">
        <f t="shared" ca="1" si="10"/>
        <v/>
      </c>
      <c r="J237" s="76">
        <v>1</v>
      </c>
      <c r="L237" t="s">
        <v>158</v>
      </c>
      <c r="S237" t="s">
        <v>137</v>
      </c>
      <c r="T2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7" t="s">
        <v>141</v>
      </c>
      <c r="V237" t="s">
        <v>144</v>
      </c>
      <c r="W237" t="s">
        <v>150</v>
      </c>
      <c r="X237" t="s">
        <v>152</v>
      </c>
      <c r="Y237" s="80">
        <v>1</v>
      </c>
      <c r="Z237" t="s">
        <v>159</v>
      </c>
      <c r="AD237" t="s">
        <v>55</v>
      </c>
      <c r="AF237" t="s">
        <v>158</v>
      </c>
      <c r="AH237" t="s">
        <v>158</v>
      </c>
      <c r="AI237" t="s">
        <v>158</v>
      </c>
      <c r="AJ237" t="s">
        <v>158</v>
      </c>
      <c r="AL237" t="s">
        <v>158</v>
      </c>
      <c r="AM237" t="s">
        <v>55</v>
      </c>
      <c r="AN237" t="s">
        <v>158</v>
      </c>
      <c r="AO237" t="s">
        <v>158</v>
      </c>
      <c r="AP237" s="85" t="str">
        <f t="shared" ca="1" si="11"/>
        <v/>
      </c>
    </row>
    <row r="238" spans="3:42" ht="27.6" customHeight="1">
      <c r="C238">
        <f t="shared" ca="1" si="9"/>
        <v>0</v>
      </c>
      <c r="D238" t="s">
        <v>49</v>
      </c>
      <c r="E238" t="s">
        <v>55</v>
      </c>
      <c r="F238" t="s">
        <v>55</v>
      </c>
      <c r="G238" t="s">
        <v>55</v>
      </c>
      <c r="H238" s="75" t="str">
        <f t="shared" ca="1" si="10"/>
        <v/>
      </c>
      <c r="J238" s="76">
        <v>1</v>
      </c>
      <c r="L238" t="s">
        <v>158</v>
      </c>
      <c r="S238" t="s">
        <v>137</v>
      </c>
      <c r="T2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8" t="s">
        <v>141</v>
      </c>
      <c r="V238" t="s">
        <v>144</v>
      </c>
      <c r="W238" t="s">
        <v>150</v>
      </c>
      <c r="X238" t="s">
        <v>152</v>
      </c>
      <c r="Y238" s="80">
        <v>1</v>
      </c>
      <c r="Z238" t="s">
        <v>159</v>
      </c>
      <c r="AD238" t="s">
        <v>55</v>
      </c>
      <c r="AF238" t="s">
        <v>158</v>
      </c>
      <c r="AH238" t="s">
        <v>158</v>
      </c>
      <c r="AI238" t="s">
        <v>158</v>
      </c>
      <c r="AJ238" t="s">
        <v>158</v>
      </c>
      <c r="AL238" t="s">
        <v>158</v>
      </c>
      <c r="AM238" t="s">
        <v>55</v>
      </c>
      <c r="AN238" t="s">
        <v>158</v>
      </c>
      <c r="AO238" t="s">
        <v>158</v>
      </c>
      <c r="AP238" s="85" t="str">
        <f t="shared" ca="1" si="11"/>
        <v/>
      </c>
    </row>
    <row r="239" spans="3:42" ht="27.6" customHeight="1">
      <c r="C239">
        <f t="shared" ca="1" si="9"/>
        <v>0</v>
      </c>
      <c r="D239" t="s">
        <v>49</v>
      </c>
      <c r="E239" t="s">
        <v>55</v>
      </c>
      <c r="F239" t="s">
        <v>55</v>
      </c>
      <c r="G239" t="s">
        <v>55</v>
      </c>
      <c r="H239" s="75" t="str">
        <f t="shared" ca="1" si="10"/>
        <v/>
      </c>
      <c r="J239" s="76">
        <v>1</v>
      </c>
      <c r="L239" t="s">
        <v>158</v>
      </c>
      <c r="S239" t="s">
        <v>137</v>
      </c>
      <c r="T2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9" t="s">
        <v>141</v>
      </c>
      <c r="V239" t="s">
        <v>144</v>
      </c>
      <c r="W239" t="s">
        <v>150</v>
      </c>
      <c r="X239" t="s">
        <v>152</v>
      </c>
      <c r="Y239" s="80">
        <v>1</v>
      </c>
      <c r="Z239" t="s">
        <v>159</v>
      </c>
      <c r="AD239" t="s">
        <v>55</v>
      </c>
      <c r="AF239" t="s">
        <v>158</v>
      </c>
      <c r="AH239" t="s">
        <v>158</v>
      </c>
      <c r="AI239" t="s">
        <v>158</v>
      </c>
      <c r="AJ239" t="s">
        <v>158</v>
      </c>
      <c r="AL239" t="s">
        <v>158</v>
      </c>
      <c r="AM239" t="s">
        <v>55</v>
      </c>
      <c r="AN239" t="s">
        <v>158</v>
      </c>
      <c r="AO239" t="s">
        <v>158</v>
      </c>
      <c r="AP239" s="85" t="str">
        <f t="shared" ca="1" si="11"/>
        <v/>
      </c>
    </row>
    <row r="240" spans="3:42" ht="27.6" customHeight="1">
      <c r="C240">
        <f t="shared" ca="1" si="9"/>
        <v>0</v>
      </c>
      <c r="D240" t="s">
        <v>49</v>
      </c>
      <c r="E240" t="s">
        <v>55</v>
      </c>
      <c r="F240" t="s">
        <v>55</v>
      </c>
      <c r="G240" t="s">
        <v>55</v>
      </c>
      <c r="H240" s="75" t="str">
        <f t="shared" ca="1" si="10"/>
        <v/>
      </c>
      <c r="J240" s="76">
        <v>1</v>
      </c>
      <c r="L240" t="s">
        <v>158</v>
      </c>
      <c r="S240" t="s">
        <v>137</v>
      </c>
      <c r="T2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0" t="s">
        <v>141</v>
      </c>
      <c r="V240" t="s">
        <v>144</v>
      </c>
      <c r="W240" t="s">
        <v>150</v>
      </c>
      <c r="X240" t="s">
        <v>152</v>
      </c>
      <c r="Y240" s="80">
        <v>1</v>
      </c>
      <c r="Z240" t="s">
        <v>159</v>
      </c>
      <c r="AD240" t="s">
        <v>55</v>
      </c>
      <c r="AF240" t="s">
        <v>158</v>
      </c>
      <c r="AH240" t="s">
        <v>158</v>
      </c>
      <c r="AI240" t="s">
        <v>158</v>
      </c>
      <c r="AJ240" t="s">
        <v>158</v>
      </c>
      <c r="AL240" t="s">
        <v>158</v>
      </c>
      <c r="AM240" t="s">
        <v>55</v>
      </c>
      <c r="AN240" t="s">
        <v>158</v>
      </c>
      <c r="AO240" t="s">
        <v>158</v>
      </c>
      <c r="AP240" s="85" t="str">
        <f t="shared" ca="1" si="11"/>
        <v/>
      </c>
    </row>
    <row r="241" spans="3:42" ht="27.6" customHeight="1">
      <c r="C241">
        <f t="shared" ca="1" si="9"/>
        <v>0</v>
      </c>
      <c r="D241" t="s">
        <v>49</v>
      </c>
      <c r="E241" t="s">
        <v>55</v>
      </c>
      <c r="F241" t="s">
        <v>55</v>
      </c>
      <c r="G241" t="s">
        <v>55</v>
      </c>
      <c r="H241" s="75" t="str">
        <f t="shared" ca="1" si="10"/>
        <v/>
      </c>
      <c r="J241" s="76">
        <v>1</v>
      </c>
      <c r="L241" t="s">
        <v>158</v>
      </c>
      <c r="S241" t="s">
        <v>137</v>
      </c>
      <c r="T2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1" t="s">
        <v>141</v>
      </c>
      <c r="V241" t="s">
        <v>144</v>
      </c>
      <c r="W241" t="s">
        <v>150</v>
      </c>
      <c r="X241" t="s">
        <v>152</v>
      </c>
      <c r="Y241" s="80">
        <v>1</v>
      </c>
      <c r="Z241" t="s">
        <v>159</v>
      </c>
      <c r="AD241" t="s">
        <v>55</v>
      </c>
      <c r="AF241" t="s">
        <v>158</v>
      </c>
      <c r="AH241" t="s">
        <v>158</v>
      </c>
      <c r="AI241" t="s">
        <v>158</v>
      </c>
      <c r="AJ241" t="s">
        <v>158</v>
      </c>
      <c r="AL241" t="s">
        <v>158</v>
      </c>
      <c r="AM241" t="s">
        <v>55</v>
      </c>
      <c r="AN241" t="s">
        <v>158</v>
      </c>
      <c r="AO241" t="s">
        <v>158</v>
      </c>
      <c r="AP241" s="85" t="str">
        <f t="shared" ca="1" si="11"/>
        <v/>
      </c>
    </row>
    <row r="242" spans="3:42" ht="27.6" customHeight="1">
      <c r="C242">
        <f t="shared" ca="1" si="9"/>
        <v>0</v>
      </c>
      <c r="D242" t="s">
        <v>49</v>
      </c>
      <c r="E242" t="s">
        <v>55</v>
      </c>
      <c r="F242" t="s">
        <v>55</v>
      </c>
      <c r="G242" t="s">
        <v>55</v>
      </c>
      <c r="H242" s="75" t="str">
        <f t="shared" ca="1" si="10"/>
        <v/>
      </c>
      <c r="J242" s="76">
        <v>1</v>
      </c>
      <c r="L242" t="s">
        <v>158</v>
      </c>
      <c r="S242" t="s">
        <v>137</v>
      </c>
      <c r="T2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2" t="s">
        <v>141</v>
      </c>
      <c r="V242" t="s">
        <v>144</v>
      </c>
      <c r="W242" t="s">
        <v>150</v>
      </c>
      <c r="X242" t="s">
        <v>152</v>
      </c>
      <c r="Y242" s="80">
        <v>1</v>
      </c>
      <c r="Z242" t="s">
        <v>159</v>
      </c>
      <c r="AD242" t="s">
        <v>55</v>
      </c>
      <c r="AF242" t="s">
        <v>158</v>
      </c>
      <c r="AH242" t="s">
        <v>158</v>
      </c>
      <c r="AI242" t="s">
        <v>158</v>
      </c>
      <c r="AJ242" t="s">
        <v>158</v>
      </c>
      <c r="AL242" t="s">
        <v>158</v>
      </c>
      <c r="AM242" t="s">
        <v>55</v>
      </c>
      <c r="AN242" t="s">
        <v>158</v>
      </c>
      <c r="AO242" t="s">
        <v>158</v>
      </c>
      <c r="AP242" s="85" t="str">
        <f t="shared" ca="1" si="11"/>
        <v/>
      </c>
    </row>
    <row r="243" spans="3:42" ht="27.6" customHeight="1">
      <c r="C243">
        <f t="shared" ca="1" si="9"/>
        <v>0</v>
      </c>
      <c r="D243" t="s">
        <v>49</v>
      </c>
      <c r="E243" t="s">
        <v>55</v>
      </c>
      <c r="F243" t="s">
        <v>55</v>
      </c>
      <c r="G243" t="s">
        <v>55</v>
      </c>
      <c r="H243" s="75" t="str">
        <f t="shared" ca="1" si="10"/>
        <v/>
      </c>
      <c r="J243" s="76">
        <v>1</v>
      </c>
      <c r="L243" t="s">
        <v>158</v>
      </c>
      <c r="S243" t="s">
        <v>137</v>
      </c>
      <c r="T2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3" t="s">
        <v>141</v>
      </c>
      <c r="V243" t="s">
        <v>144</v>
      </c>
      <c r="W243" t="s">
        <v>150</v>
      </c>
      <c r="X243" t="s">
        <v>152</v>
      </c>
      <c r="Y243" s="80">
        <v>1</v>
      </c>
      <c r="Z243" t="s">
        <v>159</v>
      </c>
      <c r="AD243" t="s">
        <v>55</v>
      </c>
      <c r="AF243" t="s">
        <v>158</v>
      </c>
      <c r="AH243" t="s">
        <v>158</v>
      </c>
      <c r="AI243" t="s">
        <v>158</v>
      </c>
      <c r="AJ243" t="s">
        <v>158</v>
      </c>
      <c r="AL243" t="s">
        <v>158</v>
      </c>
      <c r="AM243" t="s">
        <v>55</v>
      </c>
      <c r="AN243" t="s">
        <v>158</v>
      </c>
      <c r="AO243" t="s">
        <v>158</v>
      </c>
      <c r="AP243" s="85" t="str">
        <f t="shared" ca="1" si="11"/>
        <v/>
      </c>
    </row>
    <row r="244" spans="3:42" ht="27.6" customHeight="1">
      <c r="C244">
        <f t="shared" ca="1" si="9"/>
        <v>0</v>
      </c>
      <c r="D244" t="s">
        <v>49</v>
      </c>
      <c r="E244" t="s">
        <v>55</v>
      </c>
      <c r="F244" t="s">
        <v>55</v>
      </c>
      <c r="G244" t="s">
        <v>55</v>
      </c>
      <c r="H244" s="75" t="str">
        <f t="shared" ca="1" si="10"/>
        <v/>
      </c>
      <c r="J244" s="76">
        <v>1</v>
      </c>
      <c r="L244" t="s">
        <v>158</v>
      </c>
      <c r="S244" t="s">
        <v>137</v>
      </c>
      <c r="T2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4" t="s">
        <v>141</v>
      </c>
      <c r="V244" t="s">
        <v>144</v>
      </c>
      <c r="W244" t="s">
        <v>150</v>
      </c>
      <c r="X244" t="s">
        <v>152</v>
      </c>
      <c r="Y244" s="80">
        <v>1</v>
      </c>
      <c r="Z244" t="s">
        <v>159</v>
      </c>
      <c r="AD244" t="s">
        <v>55</v>
      </c>
      <c r="AF244" t="s">
        <v>158</v>
      </c>
      <c r="AH244" t="s">
        <v>158</v>
      </c>
      <c r="AI244" t="s">
        <v>158</v>
      </c>
      <c r="AJ244" t="s">
        <v>158</v>
      </c>
      <c r="AL244" t="s">
        <v>158</v>
      </c>
      <c r="AM244" t="s">
        <v>55</v>
      </c>
      <c r="AN244" t="s">
        <v>158</v>
      </c>
      <c r="AO244" t="s">
        <v>158</v>
      </c>
      <c r="AP244" s="85" t="str">
        <f t="shared" ca="1" si="11"/>
        <v/>
      </c>
    </row>
    <row r="245" spans="3:42" ht="27.6" customHeight="1">
      <c r="C245">
        <f t="shared" ca="1" si="9"/>
        <v>0</v>
      </c>
      <c r="D245" t="s">
        <v>49</v>
      </c>
      <c r="E245" t="s">
        <v>55</v>
      </c>
      <c r="F245" t="s">
        <v>55</v>
      </c>
      <c r="G245" t="s">
        <v>55</v>
      </c>
      <c r="H245" s="75" t="str">
        <f t="shared" ca="1" si="10"/>
        <v/>
      </c>
      <c r="J245" s="76">
        <v>1</v>
      </c>
      <c r="L245" t="s">
        <v>158</v>
      </c>
      <c r="S245" t="s">
        <v>137</v>
      </c>
      <c r="T2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5" t="s">
        <v>141</v>
      </c>
      <c r="V245" t="s">
        <v>144</v>
      </c>
      <c r="W245" t="s">
        <v>150</v>
      </c>
      <c r="X245" t="s">
        <v>152</v>
      </c>
      <c r="Y245" s="80">
        <v>1</v>
      </c>
      <c r="Z245" t="s">
        <v>159</v>
      </c>
      <c r="AD245" t="s">
        <v>55</v>
      </c>
      <c r="AF245" t="s">
        <v>158</v>
      </c>
      <c r="AH245" t="s">
        <v>158</v>
      </c>
      <c r="AI245" t="s">
        <v>158</v>
      </c>
      <c r="AJ245" t="s">
        <v>158</v>
      </c>
      <c r="AL245" t="s">
        <v>158</v>
      </c>
      <c r="AM245" t="s">
        <v>55</v>
      </c>
      <c r="AN245" t="s">
        <v>158</v>
      </c>
      <c r="AO245" t="s">
        <v>158</v>
      </c>
      <c r="AP245" s="85" t="str">
        <f t="shared" ca="1" si="11"/>
        <v/>
      </c>
    </row>
    <row r="246" spans="3:42" ht="27.6" customHeight="1">
      <c r="C246">
        <f t="shared" ca="1" si="9"/>
        <v>0</v>
      </c>
      <c r="D246" t="s">
        <v>49</v>
      </c>
      <c r="E246" t="s">
        <v>55</v>
      </c>
      <c r="F246" t="s">
        <v>55</v>
      </c>
      <c r="G246" t="s">
        <v>55</v>
      </c>
      <c r="H246" s="75" t="str">
        <f t="shared" ca="1" si="10"/>
        <v/>
      </c>
      <c r="J246" s="76">
        <v>1</v>
      </c>
      <c r="L246" t="s">
        <v>158</v>
      </c>
      <c r="S246" t="s">
        <v>137</v>
      </c>
      <c r="T2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6" t="s">
        <v>141</v>
      </c>
      <c r="V246" t="s">
        <v>144</v>
      </c>
      <c r="W246" t="s">
        <v>150</v>
      </c>
      <c r="X246" t="s">
        <v>152</v>
      </c>
      <c r="Y246" s="80">
        <v>1</v>
      </c>
      <c r="Z246" t="s">
        <v>159</v>
      </c>
      <c r="AD246" t="s">
        <v>55</v>
      </c>
      <c r="AF246" t="s">
        <v>158</v>
      </c>
      <c r="AH246" t="s">
        <v>158</v>
      </c>
      <c r="AI246" t="s">
        <v>158</v>
      </c>
      <c r="AJ246" t="s">
        <v>158</v>
      </c>
      <c r="AL246" t="s">
        <v>158</v>
      </c>
      <c r="AM246" t="s">
        <v>55</v>
      </c>
      <c r="AN246" t="s">
        <v>158</v>
      </c>
      <c r="AO246" t="s">
        <v>158</v>
      </c>
      <c r="AP246" s="85" t="str">
        <f t="shared" ca="1" si="11"/>
        <v/>
      </c>
    </row>
    <row r="247" spans="3:42" ht="27.6" customHeight="1">
      <c r="C247">
        <f t="shared" ca="1" si="9"/>
        <v>0</v>
      </c>
      <c r="D247" t="s">
        <v>49</v>
      </c>
      <c r="E247" t="s">
        <v>55</v>
      </c>
      <c r="F247" t="s">
        <v>55</v>
      </c>
      <c r="G247" t="s">
        <v>55</v>
      </c>
      <c r="H247" s="75" t="str">
        <f t="shared" ca="1" si="10"/>
        <v/>
      </c>
      <c r="J247" s="76">
        <v>1</v>
      </c>
      <c r="L247" t="s">
        <v>158</v>
      </c>
      <c r="S247" t="s">
        <v>137</v>
      </c>
      <c r="T2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7" t="s">
        <v>141</v>
      </c>
      <c r="V247" t="s">
        <v>144</v>
      </c>
      <c r="W247" t="s">
        <v>150</v>
      </c>
      <c r="X247" t="s">
        <v>152</v>
      </c>
      <c r="Y247" s="80">
        <v>1</v>
      </c>
      <c r="Z247" t="s">
        <v>159</v>
      </c>
      <c r="AD247" t="s">
        <v>55</v>
      </c>
      <c r="AF247" t="s">
        <v>158</v>
      </c>
      <c r="AH247" t="s">
        <v>158</v>
      </c>
      <c r="AI247" t="s">
        <v>158</v>
      </c>
      <c r="AJ247" t="s">
        <v>158</v>
      </c>
      <c r="AL247" t="s">
        <v>158</v>
      </c>
      <c r="AM247" t="s">
        <v>55</v>
      </c>
      <c r="AN247" t="s">
        <v>158</v>
      </c>
      <c r="AO247" t="s">
        <v>158</v>
      </c>
      <c r="AP247" s="85" t="str">
        <f t="shared" ca="1" si="11"/>
        <v/>
      </c>
    </row>
    <row r="248" spans="3:42" ht="27.6" customHeight="1">
      <c r="C248">
        <f t="shared" ca="1" si="9"/>
        <v>0</v>
      </c>
      <c r="D248" t="s">
        <v>49</v>
      </c>
      <c r="E248" t="s">
        <v>55</v>
      </c>
      <c r="F248" t="s">
        <v>55</v>
      </c>
      <c r="G248" t="s">
        <v>55</v>
      </c>
      <c r="H248" s="75" t="str">
        <f t="shared" ca="1" si="10"/>
        <v/>
      </c>
      <c r="J248" s="76">
        <v>1</v>
      </c>
      <c r="L248" t="s">
        <v>158</v>
      </c>
      <c r="S248" t="s">
        <v>137</v>
      </c>
      <c r="T2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8" t="s">
        <v>141</v>
      </c>
      <c r="V248" t="s">
        <v>144</v>
      </c>
      <c r="W248" t="s">
        <v>150</v>
      </c>
      <c r="X248" t="s">
        <v>152</v>
      </c>
      <c r="Y248" s="80">
        <v>1</v>
      </c>
      <c r="Z248" t="s">
        <v>159</v>
      </c>
      <c r="AD248" t="s">
        <v>55</v>
      </c>
      <c r="AF248" t="s">
        <v>158</v>
      </c>
      <c r="AH248" t="s">
        <v>158</v>
      </c>
      <c r="AI248" t="s">
        <v>158</v>
      </c>
      <c r="AJ248" t="s">
        <v>158</v>
      </c>
      <c r="AL248" t="s">
        <v>158</v>
      </c>
      <c r="AM248" t="s">
        <v>55</v>
      </c>
      <c r="AN248" t="s">
        <v>158</v>
      </c>
      <c r="AO248" t="s">
        <v>158</v>
      </c>
      <c r="AP248" s="85" t="str">
        <f t="shared" ca="1" si="11"/>
        <v/>
      </c>
    </row>
    <row r="249" spans="3:42" ht="27.6" customHeight="1">
      <c r="C249">
        <f t="shared" ca="1" si="9"/>
        <v>0</v>
      </c>
      <c r="D249" t="s">
        <v>49</v>
      </c>
      <c r="E249" t="s">
        <v>55</v>
      </c>
      <c r="F249" t="s">
        <v>55</v>
      </c>
      <c r="G249" t="s">
        <v>55</v>
      </c>
      <c r="H249" s="75" t="str">
        <f t="shared" ca="1" si="10"/>
        <v/>
      </c>
      <c r="J249" s="76">
        <v>1</v>
      </c>
      <c r="L249" t="s">
        <v>158</v>
      </c>
      <c r="S249" t="s">
        <v>137</v>
      </c>
      <c r="T2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9" t="s">
        <v>141</v>
      </c>
      <c r="V249" t="s">
        <v>144</v>
      </c>
      <c r="W249" t="s">
        <v>150</v>
      </c>
      <c r="X249" t="s">
        <v>152</v>
      </c>
      <c r="Y249" s="80">
        <v>1</v>
      </c>
      <c r="Z249" t="s">
        <v>159</v>
      </c>
      <c r="AD249" t="s">
        <v>55</v>
      </c>
      <c r="AF249" t="s">
        <v>158</v>
      </c>
      <c r="AH249" t="s">
        <v>158</v>
      </c>
      <c r="AI249" t="s">
        <v>158</v>
      </c>
      <c r="AJ249" t="s">
        <v>158</v>
      </c>
      <c r="AL249" t="s">
        <v>158</v>
      </c>
      <c r="AM249" t="s">
        <v>55</v>
      </c>
      <c r="AN249" t="s">
        <v>158</v>
      </c>
      <c r="AO249" t="s">
        <v>158</v>
      </c>
      <c r="AP249" s="85" t="str">
        <f t="shared" ca="1" si="11"/>
        <v/>
      </c>
    </row>
    <row r="250" spans="3:42" ht="27.6" customHeight="1">
      <c r="C250">
        <f t="shared" ca="1" si="9"/>
        <v>0</v>
      </c>
      <c r="D250" t="s">
        <v>49</v>
      </c>
      <c r="E250" t="s">
        <v>55</v>
      </c>
      <c r="F250" t="s">
        <v>55</v>
      </c>
      <c r="G250" t="s">
        <v>55</v>
      </c>
      <c r="H250" s="75" t="str">
        <f t="shared" ca="1" si="10"/>
        <v/>
      </c>
      <c r="J250" s="76">
        <v>1</v>
      </c>
      <c r="L250" t="s">
        <v>158</v>
      </c>
      <c r="S250" t="s">
        <v>137</v>
      </c>
      <c r="T2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0" t="s">
        <v>141</v>
      </c>
      <c r="V250" t="s">
        <v>144</v>
      </c>
      <c r="W250" t="s">
        <v>150</v>
      </c>
      <c r="X250" t="s">
        <v>152</v>
      </c>
      <c r="Y250" s="80">
        <v>1</v>
      </c>
      <c r="Z250" t="s">
        <v>159</v>
      </c>
      <c r="AD250" t="s">
        <v>55</v>
      </c>
      <c r="AF250" t="s">
        <v>158</v>
      </c>
      <c r="AH250" t="s">
        <v>158</v>
      </c>
      <c r="AI250" t="s">
        <v>158</v>
      </c>
      <c r="AJ250" t="s">
        <v>158</v>
      </c>
      <c r="AL250" t="s">
        <v>158</v>
      </c>
      <c r="AM250" t="s">
        <v>55</v>
      </c>
      <c r="AN250" t="s">
        <v>158</v>
      </c>
      <c r="AO250" t="s">
        <v>158</v>
      </c>
      <c r="AP250" s="85" t="str">
        <f t="shared" ca="1" si="11"/>
        <v/>
      </c>
    </row>
    <row r="251" spans="3:42" ht="27.6" customHeight="1">
      <c r="C251">
        <f t="shared" ca="1" si="9"/>
        <v>0</v>
      </c>
      <c r="D251" t="s">
        <v>49</v>
      </c>
      <c r="E251" t="s">
        <v>55</v>
      </c>
      <c r="F251" t="s">
        <v>55</v>
      </c>
      <c r="G251" t="s">
        <v>55</v>
      </c>
      <c r="H251" s="75" t="str">
        <f t="shared" ca="1" si="10"/>
        <v/>
      </c>
      <c r="J251" s="76">
        <v>1</v>
      </c>
      <c r="L251" t="s">
        <v>158</v>
      </c>
      <c r="S251" t="s">
        <v>137</v>
      </c>
      <c r="T2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1" t="s">
        <v>141</v>
      </c>
      <c r="V251" t="s">
        <v>144</v>
      </c>
      <c r="W251" t="s">
        <v>150</v>
      </c>
      <c r="X251" t="s">
        <v>152</v>
      </c>
      <c r="Y251" s="80">
        <v>1</v>
      </c>
      <c r="Z251" t="s">
        <v>159</v>
      </c>
      <c r="AD251" t="s">
        <v>55</v>
      </c>
      <c r="AF251" t="s">
        <v>158</v>
      </c>
      <c r="AH251" t="s">
        <v>158</v>
      </c>
      <c r="AI251" t="s">
        <v>158</v>
      </c>
      <c r="AJ251" t="s">
        <v>158</v>
      </c>
      <c r="AL251" t="s">
        <v>158</v>
      </c>
      <c r="AM251" t="s">
        <v>55</v>
      </c>
      <c r="AN251" t="s">
        <v>158</v>
      </c>
      <c r="AO251" t="s">
        <v>158</v>
      </c>
      <c r="AP251" s="85" t="str">
        <f t="shared" ca="1" si="11"/>
        <v/>
      </c>
    </row>
    <row r="252" spans="3:42" ht="27.6" customHeight="1">
      <c r="C252">
        <f t="shared" ca="1" si="9"/>
        <v>0</v>
      </c>
      <c r="D252" t="s">
        <v>49</v>
      </c>
      <c r="E252" t="s">
        <v>55</v>
      </c>
      <c r="F252" t="s">
        <v>55</v>
      </c>
      <c r="G252" t="s">
        <v>55</v>
      </c>
      <c r="H252" s="75" t="str">
        <f t="shared" ca="1" si="10"/>
        <v/>
      </c>
      <c r="J252" s="76">
        <v>1</v>
      </c>
      <c r="L252" t="s">
        <v>158</v>
      </c>
      <c r="S252" t="s">
        <v>137</v>
      </c>
      <c r="T2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2" t="s">
        <v>141</v>
      </c>
      <c r="V252" t="s">
        <v>144</v>
      </c>
      <c r="W252" t="s">
        <v>150</v>
      </c>
      <c r="X252" t="s">
        <v>152</v>
      </c>
      <c r="Y252" s="80">
        <v>1</v>
      </c>
      <c r="Z252" t="s">
        <v>159</v>
      </c>
      <c r="AD252" t="s">
        <v>55</v>
      </c>
      <c r="AF252" t="s">
        <v>158</v>
      </c>
      <c r="AH252" t="s">
        <v>158</v>
      </c>
      <c r="AI252" t="s">
        <v>158</v>
      </c>
      <c r="AJ252" t="s">
        <v>158</v>
      </c>
      <c r="AL252" t="s">
        <v>158</v>
      </c>
      <c r="AM252" t="s">
        <v>55</v>
      </c>
      <c r="AN252" t="s">
        <v>158</v>
      </c>
      <c r="AO252" t="s">
        <v>158</v>
      </c>
      <c r="AP252" s="85" t="str">
        <f t="shared" ca="1" si="11"/>
        <v/>
      </c>
    </row>
    <row r="253" spans="3:42" ht="27.6" customHeight="1">
      <c r="C253">
        <f t="shared" ca="1" si="9"/>
        <v>0</v>
      </c>
      <c r="D253" t="s">
        <v>49</v>
      </c>
      <c r="E253" t="s">
        <v>55</v>
      </c>
      <c r="F253" t="s">
        <v>55</v>
      </c>
      <c r="G253" t="s">
        <v>55</v>
      </c>
      <c r="H253" s="75" t="str">
        <f t="shared" ca="1" si="10"/>
        <v/>
      </c>
      <c r="J253" s="76">
        <v>1</v>
      </c>
      <c r="L253" t="s">
        <v>158</v>
      </c>
      <c r="S253" t="s">
        <v>137</v>
      </c>
      <c r="T2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3" t="s">
        <v>141</v>
      </c>
      <c r="V253" t="s">
        <v>144</v>
      </c>
      <c r="W253" t="s">
        <v>150</v>
      </c>
      <c r="X253" t="s">
        <v>152</v>
      </c>
      <c r="Y253" s="80">
        <v>1</v>
      </c>
      <c r="Z253" t="s">
        <v>159</v>
      </c>
      <c r="AD253" t="s">
        <v>55</v>
      </c>
      <c r="AF253" t="s">
        <v>158</v>
      </c>
      <c r="AH253" t="s">
        <v>158</v>
      </c>
      <c r="AI253" t="s">
        <v>158</v>
      </c>
      <c r="AJ253" t="s">
        <v>158</v>
      </c>
      <c r="AL253" t="s">
        <v>158</v>
      </c>
      <c r="AM253" t="s">
        <v>55</v>
      </c>
      <c r="AN253" t="s">
        <v>158</v>
      </c>
      <c r="AO253" t="s">
        <v>158</v>
      </c>
      <c r="AP253" s="85" t="str">
        <f t="shared" ca="1" si="11"/>
        <v/>
      </c>
    </row>
    <row r="254" spans="3:42" ht="27.6" customHeight="1">
      <c r="C254">
        <f t="shared" ca="1" si="9"/>
        <v>0</v>
      </c>
      <c r="D254" t="s">
        <v>49</v>
      </c>
      <c r="E254" t="s">
        <v>55</v>
      </c>
      <c r="F254" t="s">
        <v>55</v>
      </c>
      <c r="G254" t="s">
        <v>55</v>
      </c>
      <c r="H254" s="75" t="str">
        <f t="shared" ca="1" si="10"/>
        <v/>
      </c>
      <c r="J254" s="76">
        <v>1</v>
      </c>
      <c r="L254" t="s">
        <v>158</v>
      </c>
      <c r="S254" t="s">
        <v>137</v>
      </c>
      <c r="T2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4" t="s">
        <v>141</v>
      </c>
      <c r="V254" t="s">
        <v>144</v>
      </c>
      <c r="W254" t="s">
        <v>150</v>
      </c>
      <c r="X254" t="s">
        <v>152</v>
      </c>
      <c r="Y254" s="80">
        <v>1</v>
      </c>
      <c r="Z254" t="s">
        <v>159</v>
      </c>
      <c r="AD254" t="s">
        <v>55</v>
      </c>
      <c r="AF254" t="s">
        <v>158</v>
      </c>
      <c r="AH254" t="s">
        <v>158</v>
      </c>
      <c r="AI254" t="s">
        <v>158</v>
      </c>
      <c r="AJ254" t="s">
        <v>158</v>
      </c>
      <c r="AL254" t="s">
        <v>158</v>
      </c>
      <c r="AM254" t="s">
        <v>55</v>
      </c>
      <c r="AN254" t="s">
        <v>158</v>
      </c>
      <c r="AO254" t="s">
        <v>158</v>
      </c>
      <c r="AP254" s="85" t="str">
        <f t="shared" ca="1" si="11"/>
        <v/>
      </c>
    </row>
    <row r="255" spans="3:42" ht="27.6" customHeight="1">
      <c r="C255">
        <f t="shared" ca="1" si="9"/>
        <v>0</v>
      </c>
      <c r="D255" t="s">
        <v>49</v>
      </c>
      <c r="E255" t="s">
        <v>55</v>
      </c>
      <c r="F255" t="s">
        <v>55</v>
      </c>
      <c r="G255" t="s">
        <v>55</v>
      </c>
      <c r="H255" s="75" t="str">
        <f t="shared" ca="1" si="10"/>
        <v/>
      </c>
      <c r="J255" s="76">
        <v>1</v>
      </c>
      <c r="L255" t="s">
        <v>158</v>
      </c>
      <c r="S255" t="s">
        <v>137</v>
      </c>
      <c r="T2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5" t="s">
        <v>141</v>
      </c>
      <c r="V255" t="s">
        <v>144</v>
      </c>
      <c r="W255" t="s">
        <v>150</v>
      </c>
      <c r="X255" t="s">
        <v>152</v>
      </c>
      <c r="Y255" s="80">
        <v>1</v>
      </c>
      <c r="Z255" t="s">
        <v>159</v>
      </c>
      <c r="AD255" t="s">
        <v>55</v>
      </c>
      <c r="AF255" t="s">
        <v>158</v>
      </c>
      <c r="AH255" t="s">
        <v>158</v>
      </c>
      <c r="AI255" t="s">
        <v>158</v>
      </c>
      <c r="AJ255" t="s">
        <v>158</v>
      </c>
      <c r="AL255" t="s">
        <v>158</v>
      </c>
      <c r="AM255" t="s">
        <v>55</v>
      </c>
      <c r="AN255" t="s">
        <v>158</v>
      </c>
      <c r="AO255" t="s">
        <v>158</v>
      </c>
      <c r="AP255" s="85" t="str">
        <f t="shared" ca="1" si="11"/>
        <v/>
      </c>
    </row>
    <row r="256" spans="3:42" ht="27.6" customHeight="1">
      <c r="C256">
        <f t="shared" ca="1" si="9"/>
        <v>0</v>
      </c>
      <c r="D256" t="s">
        <v>49</v>
      </c>
      <c r="E256" t="s">
        <v>55</v>
      </c>
      <c r="F256" t="s">
        <v>55</v>
      </c>
      <c r="G256" t="s">
        <v>55</v>
      </c>
      <c r="H256" s="75" t="str">
        <f t="shared" ca="1" si="10"/>
        <v/>
      </c>
      <c r="J256" s="76">
        <v>1</v>
      </c>
      <c r="L256" t="s">
        <v>158</v>
      </c>
      <c r="S256" t="s">
        <v>137</v>
      </c>
      <c r="T2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6" t="s">
        <v>141</v>
      </c>
      <c r="V256" t="s">
        <v>144</v>
      </c>
      <c r="W256" t="s">
        <v>150</v>
      </c>
      <c r="X256" t="s">
        <v>152</v>
      </c>
      <c r="Y256" s="80">
        <v>1</v>
      </c>
      <c r="Z256" t="s">
        <v>159</v>
      </c>
      <c r="AD256" t="s">
        <v>55</v>
      </c>
      <c r="AF256" t="s">
        <v>158</v>
      </c>
      <c r="AH256" t="s">
        <v>158</v>
      </c>
      <c r="AI256" t="s">
        <v>158</v>
      </c>
      <c r="AJ256" t="s">
        <v>158</v>
      </c>
      <c r="AL256" t="s">
        <v>158</v>
      </c>
      <c r="AM256" t="s">
        <v>55</v>
      </c>
      <c r="AN256" t="s">
        <v>158</v>
      </c>
      <c r="AO256" t="s">
        <v>158</v>
      </c>
      <c r="AP256" s="85" t="str">
        <f t="shared" ca="1" si="11"/>
        <v/>
      </c>
    </row>
    <row r="257" spans="3:42" ht="27.6" customHeight="1">
      <c r="C257">
        <f t="shared" ca="1" si="9"/>
        <v>0</v>
      </c>
      <c r="D257" t="s">
        <v>49</v>
      </c>
      <c r="E257" t="s">
        <v>55</v>
      </c>
      <c r="F257" t="s">
        <v>55</v>
      </c>
      <c r="G257" t="s">
        <v>55</v>
      </c>
      <c r="H257" s="75" t="str">
        <f t="shared" ca="1" si="10"/>
        <v/>
      </c>
      <c r="J257" s="76">
        <v>1</v>
      </c>
      <c r="L257" t="s">
        <v>158</v>
      </c>
      <c r="S257" t="s">
        <v>137</v>
      </c>
      <c r="T2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7" t="s">
        <v>141</v>
      </c>
      <c r="V257" t="s">
        <v>144</v>
      </c>
      <c r="W257" t="s">
        <v>150</v>
      </c>
      <c r="X257" t="s">
        <v>152</v>
      </c>
      <c r="Y257" s="80">
        <v>1</v>
      </c>
      <c r="Z257" t="s">
        <v>159</v>
      </c>
      <c r="AD257" t="s">
        <v>55</v>
      </c>
      <c r="AF257" t="s">
        <v>158</v>
      </c>
      <c r="AH257" t="s">
        <v>158</v>
      </c>
      <c r="AI257" t="s">
        <v>158</v>
      </c>
      <c r="AJ257" t="s">
        <v>158</v>
      </c>
      <c r="AL257" t="s">
        <v>158</v>
      </c>
      <c r="AM257" t="s">
        <v>55</v>
      </c>
      <c r="AN257" t="s">
        <v>158</v>
      </c>
      <c r="AO257" t="s">
        <v>158</v>
      </c>
      <c r="AP257" s="85" t="str">
        <f t="shared" ca="1" si="11"/>
        <v/>
      </c>
    </row>
    <row r="258" spans="3:42" ht="27.6" customHeight="1">
      <c r="C258">
        <f t="shared" ca="1" si="9"/>
        <v>0</v>
      </c>
      <c r="D258" t="s">
        <v>49</v>
      </c>
      <c r="E258" t="s">
        <v>55</v>
      </c>
      <c r="F258" t="s">
        <v>55</v>
      </c>
      <c r="G258" t="s">
        <v>55</v>
      </c>
      <c r="H258" s="75" t="str">
        <f t="shared" ca="1" si="10"/>
        <v/>
      </c>
      <c r="J258" s="76">
        <v>1</v>
      </c>
      <c r="L258" t="s">
        <v>158</v>
      </c>
      <c r="S258" t="s">
        <v>137</v>
      </c>
      <c r="T2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8" t="s">
        <v>141</v>
      </c>
      <c r="V258" t="s">
        <v>144</v>
      </c>
      <c r="W258" t="s">
        <v>150</v>
      </c>
      <c r="X258" t="s">
        <v>152</v>
      </c>
      <c r="Y258" s="80">
        <v>1</v>
      </c>
      <c r="Z258" t="s">
        <v>159</v>
      </c>
      <c r="AD258" t="s">
        <v>55</v>
      </c>
      <c r="AF258" t="s">
        <v>158</v>
      </c>
      <c r="AH258" t="s">
        <v>158</v>
      </c>
      <c r="AI258" t="s">
        <v>158</v>
      </c>
      <c r="AJ258" t="s">
        <v>158</v>
      </c>
      <c r="AL258" t="s">
        <v>158</v>
      </c>
      <c r="AM258" t="s">
        <v>55</v>
      </c>
      <c r="AN258" t="s">
        <v>158</v>
      </c>
      <c r="AO258" t="s">
        <v>158</v>
      </c>
      <c r="AP258" s="85" t="str">
        <f t="shared" ca="1" si="11"/>
        <v/>
      </c>
    </row>
    <row r="259" spans="3:42" ht="27.6" customHeight="1">
      <c r="C259">
        <f t="shared" ca="1" si="9"/>
        <v>0</v>
      </c>
      <c r="D259" t="s">
        <v>49</v>
      </c>
      <c r="E259" t="s">
        <v>55</v>
      </c>
      <c r="F259" t="s">
        <v>55</v>
      </c>
      <c r="G259" t="s">
        <v>55</v>
      </c>
      <c r="H259" s="75" t="str">
        <f t="shared" ca="1" si="10"/>
        <v/>
      </c>
      <c r="J259" s="76">
        <v>1</v>
      </c>
      <c r="L259" t="s">
        <v>158</v>
      </c>
      <c r="S259" t="s">
        <v>137</v>
      </c>
      <c r="T2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9" t="s">
        <v>141</v>
      </c>
      <c r="V259" t="s">
        <v>144</v>
      </c>
      <c r="W259" t="s">
        <v>150</v>
      </c>
      <c r="X259" t="s">
        <v>152</v>
      </c>
      <c r="Y259" s="80">
        <v>1</v>
      </c>
      <c r="Z259" t="s">
        <v>159</v>
      </c>
      <c r="AD259" t="s">
        <v>55</v>
      </c>
      <c r="AF259" t="s">
        <v>158</v>
      </c>
      <c r="AH259" t="s">
        <v>158</v>
      </c>
      <c r="AI259" t="s">
        <v>158</v>
      </c>
      <c r="AJ259" t="s">
        <v>158</v>
      </c>
      <c r="AL259" t="s">
        <v>158</v>
      </c>
      <c r="AM259" t="s">
        <v>55</v>
      </c>
      <c r="AN259" t="s">
        <v>158</v>
      </c>
      <c r="AO259" t="s">
        <v>158</v>
      </c>
      <c r="AP259" s="85" t="str">
        <f t="shared" ca="1" si="11"/>
        <v/>
      </c>
    </row>
    <row r="260" spans="3:42" ht="27.6" customHeight="1">
      <c r="C260">
        <f t="shared" ca="1" si="9"/>
        <v>0</v>
      </c>
      <c r="D260" t="s">
        <v>49</v>
      </c>
      <c r="E260" t="s">
        <v>55</v>
      </c>
      <c r="F260" t="s">
        <v>55</v>
      </c>
      <c r="G260" t="s">
        <v>55</v>
      </c>
      <c r="H260" s="75" t="str">
        <f t="shared" ca="1" si="10"/>
        <v/>
      </c>
      <c r="J260" s="76">
        <v>1</v>
      </c>
      <c r="L260" t="s">
        <v>158</v>
      </c>
      <c r="S260" t="s">
        <v>137</v>
      </c>
      <c r="T2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0" t="s">
        <v>141</v>
      </c>
      <c r="V260" t="s">
        <v>144</v>
      </c>
      <c r="W260" t="s">
        <v>150</v>
      </c>
      <c r="X260" t="s">
        <v>152</v>
      </c>
      <c r="Y260" s="80">
        <v>1</v>
      </c>
      <c r="Z260" t="s">
        <v>159</v>
      </c>
      <c r="AD260" t="s">
        <v>55</v>
      </c>
      <c r="AF260" t="s">
        <v>158</v>
      </c>
      <c r="AH260" t="s">
        <v>158</v>
      </c>
      <c r="AI260" t="s">
        <v>158</v>
      </c>
      <c r="AJ260" t="s">
        <v>158</v>
      </c>
      <c r="AL260" t="s">
        <v>158</v>
      </c>
      <c r="AM260" t="s">
        <v>55</v>
      </c>
      <c r="AN260" t="s">
        <v>158</v>
      </c>
      <c r="AO260" t="s">
        <v>158</v>
      </c>
      <c r="AP260" s="85" t="str">
        <f t="shared" ca="1" si="11"/>
        <v/>
      </c>
    </row>
    <row r="261" spans="3:42" ht="27.6" customHeight="1">
      <c r="C261">
        <f t="shared" ca="1" si="9"/>
        <v>0</v>
      </c>
      <c r="D261" t="s">
        <v>49</v>
      </c>
      <c r="E261" t="s">
        <v>55</v>
      </c>
      <c r="F261" t="s">
        <v>55</v>
      </c>
      <c r="G261" t="s">
        <v>55</v>
      </c>
      <c r="H261" s="75" t="str">
        <f t="shared" ca="1" si="10"/>
        <v/>
      </c>
      <c r="J261" s="76">
        <v>1</v>
      </c>
      <c r="L261" t="s">
        <v>158</v>
      </c>
      <c r="S261" t="s">
        <v>137</v>
      </c>
      <c r="T2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1" t="s">
        <v>141</v>
      </c>
      <c r="V261" t="s">
        <v>144</v>
      </c>
      <c r="W261" t="s">
        <v>150</v>
      </c>
      <c r="X261" t="s">
        <v>152</v>
      </c>
      <c r="Y261" s="80">
        <v>1</v>
      </c>
      <c r="Z261" t="s">
        <v>159</v>
      </c>
      <c r="AD261" t="s">
        <v>55</v>
      </c>
      <c r="AF261" t="s">
        <v>158</v>
      </c>
      <c r="AH261" t="s">
        <v>158</v>
      </c>
      <c r="AI261" t="s">
        <v>158</v>
      </c>
      <c r="AJ261" t="s">
        <v>158</v>
      </c>
      <c r="AL261" t="s">
        <v>158</v>
      </c>
      <c r="AM261" t="s">
        <v>55</v>
      </c>
      <c r="AN261" t="s">
        <v>158</v>
      </c>
      <c r="AO261" t="s">
        <v>158</v>
      </c>
      <c r="AP261" s="85" t="str">
        <f t="shared" ca="1" si="11"/>
        <v/>
      </c>
    </row>
    <row r="262" spans="3:42" ht="27.6" customHeight="1">
      <c r="C262">
        <f t="shared" ca="1" si="9"/>
        <v>0</v>
      </c>
      <c r="D262" t="s">
        <v>49</v>
      </c>
      <c r="E262" t="s">
        <v>55</v>
      </c>
      <c r="F262" t="s">
        <v>55</v>
      </c>
      <c r="G262" t="s">
        <v>55</v>
      </c>
      <c r="H262" s="75" t="str">
        <f t="shared" ca="1" si="10"/>
        <v/>
      </c>
      <c r="J262" s="76">
        <v>1</v>
      </c>
      <c r="L262" t="s">
        <v>158</v>
      </c>
      <c r="S262" t="s">
        <v>137</v>
      </c>
      <c r="T2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2" t="s">
        <v>141</v>
      </c>
      <c r="V262" t="s">
        <v>144</v>
      </c>
      <c r="W262" t="s">
        <v>150</v>
      </c>
      <c r="X262" t="s">
        <v>152</v>
      </c>
      <c r="Y262" s="80">
        <v>1</v>
      </c>
      <c r="Z262" t="s">
        <v>159</v>
      </c>
      <c r="AD262" t="s">
        <v>55</v>
      </c>
      <c r="AF262" t="s">
        <v>158</v>
      </c>
      <c r="AH262" t="s">
        <v>158</v>
      </c>
      <c r="AI262" t="s">
        <v>158</v>
      </c>
      <c r="AJ262" t="s">
        <v>158</v>
      </c>
      <c r="AL262" t="s">
        <v>158</v>
      </c>
      <c r="AM262" t="s">
        <v>55</v>
      </c>
      <c r="AN262" t="s">
        <v>158</v>
      </c>
      <c r="AO262" t="s">
        <v>158</v>
      </c>
      <c r="AP262" s="85" t="str">
        <f t="shared" ca="1" si="11"/>
        <v/>
      </c>
    </row>
    <row r="263" spans="3:42" ht="27.6" customHeight="1">
      <c r="C263">
        <f t="shared" ca="1" si="9"/>
        <v>0</v>
      </c>
      <c r="D263" t="s">
        <v>49</v>
      </c>
      <c r="E263" t="s">
        <v>55</v>
      </c>
      <c r="F263" t="s">
        <v>55</v>
      </c>
      <c r="G263" t="s">
        <v>55</v>
      </c>
      <c r="H263" s="75" t="str">
        <f t="shared" ca="1" si="10"/>
        <v/>
      </c>
      <c r="J263" s="76">
        <v>1</v>
      </c>
      <c r="L263" t="s">
        <v>158</v>
      </c>
      <c r="S263" t="s">
        <v>137</v>
      </c>
      <c r="T2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3" t="s">
        <v>141</v>
      </c>
      <c r="V263" t="s">
        <v>144</v>
      </c>
      <c r="W263" t="s">
        <v>150</v>
      </c>
      <c r="X263" t="s">
        <v>152</v>
      </c>
      <c r="Y263" s="80">
        <v>1</v>
      </c>
      <c r="Z263" t="s">
        <v>159</v>
      </c>
      <c r="AD263" t="s">
        <v>55</v>
      </c>
      <c r="AF263" t="s">
        <v>158</v>
      </c>
      <c r="AH263" t="s">
        <v>158</v>
      </c>
      <c r="AI263" t="s">
        <v>158</v>
      </c>
      <c r="AJ263" t="s">
        <v>158</v>
      </c>
      <c r="AL263" t="s">
        <v>158</v>
      </c>
      <c r="AM263" t="s">
        <v>55</v>
      </c>
      <c r="AN263" t="s">
        <v>158</v>
      </c>
      <c r="AO263" t="s">
        <v>158</v>
      </c>
      <c r="AP263" s="85" t="str">
        <f t="shared" ca="1" si="11"/>
        <v/>
      </c>
    </row>
    <row r="264" spans="3:42" ht="27.6" customHeight="1">
      <c r="C264">
        <f t="shared" ca="1" si="9"/>
        <v>0</v>
      </c>
      <c r="D264" t="s">
        <v>49</v>
      </c>
      <c r="E264" t="s">
        <v>55</v>
      </c>
      <c r="F264" t="s">
        <v>55</v>
      </c>
      <c r="G264" t="s">
        <v>55</v>
      </c>
      <c r="H264" s="75" t="str">
        <f t="shared" ca="1" si="10"/>
        <v/>
      </c>
      <c r="J264" s="76">
        <v>1</v>
      </c>
      <c r="L264" t="s">
        <v>158</v>
      </c>
      <c r="S264" t="s">
        <v>137</v>
      </c>
      <c r="T2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4" t="s">
        <v>141</v>
      </c>
      <c r="V264" t="s">
        <v>144</v>
      </c>
      <c r="W264" t="s">
        <v>150</v>
      </c>
      <c r="X264" t="s">
        <v>152</v>
      </c>
      <c r="Y264" s="80">
        <v>1</v>
      </c>
      <c r="Z264" t="s">
        <v>159</v>
      </c>
      <c r="AD264" t="s">
        <v>55</v>
      </c>
      <c r="AF264" t="s">
        <v>158</v>
      </c>
      <c r="AH264" t="s">
        <v>158</v>
      </c>
      <c r="AI264" t="s">
        <v>158</v>
      </c>
      <c r="AJ264" t="s">
        <v>158</v>
      </c>
      <c r="AL264" t="s">
        <v>158</v>
      </c>
      <c r="AM264" t="s">
        <v>55</v>
      </c>
      <c r="AN264" t="s">
        <v>158</v>
      </c>
      <c r="AO264" t="s">
        <v>158</v>
      </c>
      <c r="AP264" s="85" t="str">
        <f t="shared" ca="1" si="11"/>
        <v/>
      </c>
    </row>
    <row r="265" spans="3:42" ht="27.6" customHeight="1">
      <c r="C265">
        <f t="shared" ref="C265:C328" ca="1" si="12">LEN(INDIRECT(ADDRESS(ROW() + (0),COLUMN() + (-1))))</f>
        <v>0</v>
      </c>
      <c r="D265" t="s">
        <v>49</v>
      </c>
      <c r="E265" t="s">
        <v>55</v>
      </c>
      <c r="F265" t="s">
        <v>55</v>
      </c>
      <c r="G265" t="s">
        <v>55</v>
      </c>
      <c r="H265" s="75" t="str">
        <f t="shared" ref="H265:H328" ca="1" si="13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265" s="76">
        <v>1</v>
      </c>
      <c r="L265" t="s">
        <v>158</v>
      </c>
      <c r="S265" t="s">
        <v>137</v>
      </c>
      <c r="T2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5" t="s">
        <v>141</v>
      </c>
      <c r="V265" t="s">
        <v>144</v>
      </c>
      <c r="W265" t="s">
        <v>150</v>
      </c>
      <c r="X265" t="s">
        <v>152</v>
      </c>
      <c r="Y265" s="80">
        <v>1</v>
      </c>
      <c r="Z265" t="s">
        <v>159</v>
      </c>
      <c r="AD265" t="s">
        <v>55</v>
      </c>
      <c r="AF265" t="s">
        <v>158</v>
      </c>
      <c r="AH265" t="s">
        <v>158</v>
      </c>
      <c r="AI265" t="s">
        <v>158</v>
      </c>
      <c r="AJ265" t="s">
        <v>158</v>
      </c>
      <c r="AL265" t="s">
        <v>158</v>
      </c>
      <c r="AM265" t="s">
        <v>55</v>
      </c>
      <c r="AN265" t="s">
        <v>158</v>
      </c>
      <c r="AO265" t="s">
        <v>158</v>
      </c>
      <c r="AP265" s="85" t="str">
        <f t="shared" ref="AP265:AP328" ca="1" si="14">IF(OR(TRIM(INDIRECT("B"&amp;ROW())) &lt;&gt; "",TRIM(INDIRECT("A"&amp;ROW())) &lt;&gt; ""),AND(TRIM(INDIRECT("A"&amp;ROW())) &lt;&gt; "",TRIM(INDIRECT("D"&amp;ROW())) = "novo"),"")</f>
        <v/>
      </c>
    </row>
    <row r="266" spans="3:42" ht="27.6" customHeight="1">
      <c r="C266">
        <f t="shared" ca="1" si="12"/>
        <v>0</v>
      </c>
      <c r="D266" t="s">
        <v>49</v>
      </c>
      <c r="E266" t="s">
        <v>55</v>
      </c>
      <c r="F266" t="s">
        <v>55</v>
      </c>
      <c r="G266" t="s">
        <v>55</v>
      </c>
      <c r="H266" s="75" t="str">
        <f t="shared" ca="1" si="13"/>
        <v/>
      </c>
      <c r="J266" s="76">
        <v>1</v>
      </c>
      <c r="L266" t="s">
        <v>158</v>
      </c>
      <c r="S266" t="s">
        <v>137</v>
      </c>
      <c r="T2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6" t="s">
        <v>141</v>
      </c>
      <c r="V266" t="s">
        <v>144</v>
      </c>
      <c r="W266" t="s">
        <v>150</v>
      </c>
      <c r="X266" t="s">
        <v>152</v>
      </c>
      <c r="Y266" s="80">
        <v>1</v>
      </c>
      <c r="Z266" t="s">
        <v>159</v>
      </c>
      <c r="AD266" t="s">
        <v>55</v>
      </c>
      <c r="AF266" t="s">
        <v>158</v>
      </c>
      <c r="AH266" t="s">
        <v>158</v>
      </c>
      <c r="AI266" t="s">
        <v>158</v>
      </c>
      <c r="AJ266" t="s">
        <v>158</v>
      </c>
      <c r="AL266" t="s">
        <v>158</v>
      </c>
      <c r="AM266" t="s">
        <v>55</v>
      </c>
      <c r="AN266" t="s">
        <v>158</v>
      </c>
      <c r="AO266" t="s">
        <v>158</v>
      </c>
      <c r="AP266" s="85" t="str">
        <f t="shared" ca="1" si="14"/>
        <v/>
      </c>
    </row>
    <row r="267" spans="3:42" ht="27.6" customHeight="1">
      <c r="C267">
        <f t="shared" ca="1" si="12"/>
        <v>0</v>
      </c>
      <c r="D267" t="s">
        <v>49</v>
      </c>
      <c r="E267" t="s">
        <v>55</v>
      </c>
      <c r="F267" t="s">
        <v>55</v>
      </c>
      <c r="G267" t="s">
        <v>55</v>
      </c>
      <c r="H267" s="75" t="str">
        <f t="shared" ca="1" si="13"/>
        <v/>
      </c>
      <c r="J267" s="76">
        <v>1</v>
      </c>
      <c r="L267" t="s">
        <v>158</v>
      </c>
      <c r="S267" t="s">
        <v>137</v>
      </c>
      <c r="T2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7" t="s">
        <v>141</v>
      </c>
      <c r="V267" t="s">
        <v>144</v>
      </c>
      <c r="W267" t="s">
        <v>150</v>
      </c>
      <c r="X267" t="s">
        <v>152</v>
      </c>
      <c r="Y267" s="80">
        <v>1</v>
      </c>
      <c r="Z267" t="s">
        <v>159</v>
      </c>
      <c r="AD267" t="s">
        <v>55</v>
      </c>
      <c r="AF267" t="s">
        <v>158</v>
      </c>
      <c r="AH267" t="s">
        <v>158</v>
      </c>
      <c r="AI267" t="s">
        <v>158</v>
      </c>
      <c r="AJ267" t="s">
        <v>158</v>
      </c>
      <c r="AL267" t="s">
        <v>158</v>
      </c>
      <c r="AM267" t="s">
        <v>55</v>
      </c>
      <c r="AN267" t="s">
        <v>158</v>
      </c>
      <c r="AO267" t="s">
        <v>158</v>
      </c>
      <c r="AP267" s="85" t="str">
        <f t="shared" ca="1" si="14"/>
        <v/>
      </c>
    </row>
    <row r="268" spans="3:42" ht="27.6" customHeight="1">
      <c r="C268">
        <f t="shared" ca="1" si="12"/>
        <v>0</v>
      </c>
      <c r="D268" t="s">
        <v>49</v>
      </c>
      <c r="E268" t="s">
        <v>55</v>
      </c>
      <c r="F268" t="s">
        <v>55</v>
      </c>
      <c r="G268" t="s">
        <v>55</v>
      </c>
      <c r="H268" s="75" t="str">
        <f t="shared" ca="1" si="13"/>
        <v/>
      </c>
      <c r="J268" s="76">
        <v>1</v>
      </c>
      <c r="L268" t="s">
        <v>158</v>
      </c>
      <c r="S268" t="s">
        <v>137</v>
      </c>
      <c r="T2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8" t="s">
        <v>141</v>
      </c>
      <c r="V268" t="s">
        <v>144</v>
      </c>
      <c r="W268" t="s">
        <v>150</v>
      </c>
      <c r="X268" t="s">
        <v>152</v>
      </c>
      <c r="Y268" s="80">
        <v>1</v>
      </c>
      <c r="Z268" t="s">
        <v>159</v>
      </c>
      <c r="AD268" t="s">
        <v>55</v>
      </c>
      <c r="AF268" t="s">
        <v>158</v>
      </c>
      <c r="AH268" t="s">
        <v>158</v>
      </c>
      <c r="AI268" t="s">
        <v>158</v>
      </c>
      <c r="AJ268" t="s">
        <v>158</v>
      </c>
      <c r="AL268" t="s">
        <v>158</v>
      </c>
      <c r="AM268" t="s">
        <v>55</v>
      </c>
      <c r="AN268" t="s">
        <v>158</v>
      </c>
      <c r="AO268" t="s">
        <v>158</v>
      </c>
      <c r="AP268" s="85" t="str">
        <f t="shared" ca="1" si="14"/>
        <v/>
      </c>
    </row>
    <row r="269" spans="3:42" ht="27.6" customHeight="1">
      <c r="C269">
        <f t="shared" ca="1" si="12"/>
        <v>0</v>
      </c>
      <c r="D269" t="s">
        <v>49</v>
      </c>
      <c r="E269" t="s">
        <v>55</v>
      </c>
      <c r="F269" t="s">
        <v>55</v>
      </c>
      <c r="G269" t="s">
        <v>55</v>
      </c>
      <c r="H269" s="75" t="str">
        <f t="shared" ca="1" si="13"/>
        <v/>
      </c>
      <c r="J269" s="76">
        <v>1</v>
      </c>
      <c r="L269" t="s">
        <v>158</v>
      </c>
      <c r="S269" t="s">
        <v>137</v>
      </c>
      <c r="T2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9" t="s">
        <v>141</v>
      </c>
      <c r="V269" t="s">
        <v>144</v>
      </c>
      <c r="W269" t="s">
        <v>150</v>
      </c>
      <c r="X269" t="s">
        <v>152</v>
      </c>
      <c r="Y269" s="80">
        <v>1</v>
      </c>
      <c r="Z269" t="s">
        <v>159</v>
      </c>
      <c r="AD269" t="s">
        <v>55</v>
      </c>
      <c r="AF269" t="s">
        <v>158</v>
      </c>
      <c r="AH269" t="s">
        <v>158</v>
      </c>
      <c r="AI269" t="s">
        <v>158</v>
      </c>
      <c r="AJ269" t="s">
        <v>158</v>
      </c>
      <c r="AL269" t="s">
        <v>158</v>
      </c>
      <c r="AM269" t="s">
        <v>55</v>
      </c>
      <c r="AN269" t="s">
        <v>158</v>
      </c>
      <c r="AO269" t="s">
        <v>158</v>
      </c>
      <c r="AP269" s="85" t="str">
        <f t="shared" ca="1" si="14"/>
        <v/>
      </c>
    </row>
    <row r="270" spans="3:42" ht="27.6" customHeight="1">
      <c r="C270">
        <f t="shared" ca="1" si="12"/>
        <v>0</v>
      </c>
      <c r="D270" t="s">
        <v>49</v>
      </c>
      <c r="E270" t="s">
        <v>55</v>
      </c>
      <c r="F270" t="s">
        <v>55</v>
      </c>
      <c r="G270" t="s">
        <v>55</v>
      </c>
      <c r="H270" s="75" t="str">
        <f t="shared" ca="1" si="13"/>
        <v/>
      </c>
      <c r="J270" s="76">
        <v>1</v>
      </c>
      <c r="L270" t="s">
        <v>158</v>
      </c>
      <c r="S270" t="s">
        <v>137</v>
      </c>
      <c r="T2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0" t="s">
        <v>141</v>
      </c>
      <c r="V270" t="s">
        <v>144</v>
      </c>
      <c r="W270" t="s">
        <v>150</v>
      </c>
      <c r="X270" t="s">
        <v>152</v>
      </c>
      <c r="Y270" s="80">
        <v>1</v>
      </c>
      <c r="Z270" t="s">
        <v>159</v>
      </c>
      <c r="AD270" t="s">
        <v>55</v>
      </c>
      <c r="AF270" t="s">
        <v>158</v>
      </c>
      <c r="AH270" t="s">
        <v>158</v>
      </c>
      <c r="AI270" t="s">
        <v>158</v>
      </c>
      <c r="AJ270" t="s">
        <v>158</v>
      </c>
      <c r="AL270" t="s">
        <v>158</v>
      </c>
      <c r="AM270" t="s">
        <v>55</v>
      </c>
      <c r="AN270" t="s">
        <v>158</v>
      </c>
      <c r="AO270" t="s">
        <v>158</v>
      </c>
      <c r="AP270" s="85" t="str">
        <f t="shared" ca="1" si="14"/>
        <v/>
      </c>
    </row>
    <row r="271" spans="3:42" ht="27.6" customHeight="1">
      <c r="C271">
        <f t="shared" ca="1" si="12"/>
        <v>0</v>
      </c>
      <c r="D271" t="s">
        <v>49</v>
      </c>
      <c r="E271" t="s">
        <v>55</v>
      </c>
      <c r="F271" t="s">
        <v>55</v>
      </c>
      <c r="G271" t="s">
        <v>55</v>
      </c>
      <c r="H271" s="75" t="str">
        <f t="shared" ca="1" si="13"/>
        <v/>
      </c>
      <c r="J271" s="76">
        <v>1</v>
      </c>
      <c r="L271" t="s">
        <v>158</v>
      </c>
      <c r="S271" t="s">
        <v>137</v>
      </c>
      <c r="T2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1" t="s">
        <v>141</v>
      </c>
      <c r="V271" t="s">
        <v>144</v>
      </c>
      <c r="W271" t="s">
        <v>150</v>
      </c>
      <c r="X271" t="s">
        <v>152</v>
      </c>
      <c r="Y271" s="80">
        <v>1</v>
      </c>
      <c r="Z271" t="s">
        <v>159</v>
      </c>
      <c r="AD271" t="s">
        <v>55</v>
      </c>
      <c r="AF271" t="s">
        <v>158</v>
      </c>
      <c r="AH271" t="s">
        <v>158</v>
      </c>
      <c r="AI271" t="s">
        <v>158</v>
      </c>
      <c r="AJ271" t="s">
        <v>158</v>
      </c>
      <c r="AL271" t="s">
        <v>158</v>
      </c>
      <c r="AM271" t="s">
        <v>55</v>
      </c>
      <c r="AN271" t="s">
        <v>158</v>
      </c>
      <c r="AO271" t="s">
        <v>158</v>
      </c>
      <c r="AP271" s="85" t="str">
        <f t="shared" ca="1" si="14"/>
        <v/>
      </c>
    </row>
    <row r="272" spans="3:42" ht="27.6" customHeight="1">
      <c r="C272">
        <f t="shared" ca="1" si="12"/>
        <v>0</v>
      </c>
      <c r="D272" t="s">
        <v>49</v>
      </c>
      <c r="E272" t="s">
        <v>55</v>
      </c>
      <c r="F272" t="s">
        <v>55</v>
      </c>
      <c r="G272" t="s">
        <v>55</v>
      </c>
      <c r="H272" s="75" t="str">
        <f t="shared" ca="1" si="13"/>
        <v/>
      </c>
      <c r="J272" s="76">
        <v>1</v>
      </c>
      <c r="L272" t="s">
        <v>158</v>
      </c>
      <c r="S272" t="s">
        <v>137</v>
      </c>
      <c r="T2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2" t="s">
        <v>141</v>
      </c>
      <c r="V272" t="s">
        <v>144</v>
      </c>
      <c r="W272" t="s">
        <v>150</v>
      </c>
      <c r="X272" t="s">
        <v>152</v>
      </c>
      <c r="Y272" s="80">
        <v>1</v>
      </c>
      <c r="Z272" t="s">
        <v>159</v>
      </c>
      <c r="AD272" t="s">
        <v>55</v>
      </c>
      <c r="AF272" t="s">
        <v>158</v>
      </c>
      <c r="AH272" t="s">
        <v>158</v>
      </c>
      <c r="AI272" t="s">
        <v>158</v>
      </c>
      <c r="AJ272" t="s">
        <v>158</v>
      </c>
      <c r="AL272" t="s">
        <v>158</v>
      </c>
      <c r="AM272" t="s">
        <v>55</v>
      </c>
      <c r="AN272" t="s">
        <v>158</v>
      </c>
      <c r="AO272" t="s">
        <v>158</v>
      </c>
      <c r="AP272" s="85" t="str">
        <f t="shared" ca="1" si="14"/>
        <v/>
      </c>
    </row>
    <row r="273" spans="3:42" ht="27.6" customHeight="1">
      <c r="C273">
        <f t="shared" ca="1" si="12"/>
        <v>0</v>
      </c>
      <c r="D273" t="s">
        <v>49</v>
      </c>
      <c r="E273" t="s">
        <v>55</v>
      </c>
      <c r="F273" t="s">
        <v>55</v>
      </c>
      <c r="G273" t="s">
        <v>55</v>
      </c>
      <c r="H273" s="75" t="str">
        <f t="shared" ca="1" si="13"/>
        <v/>
      </c>
      <c r="J273" s="76">
        <v>1</v>
      </c>
      <c r="L273" t="s">
        <v>158</v>
      </c>
      <c r="S273" t="s">
        <v>137</v>
      </c>
      <c r="T2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3" t="s">
        <v>141</v>
      </c>
      <c r="V273" t="s">
        <v>144</v>
      </c>
      <c r="W273" t="s">
        <v>150</v>
      </c>
      <c r="X273" t="s">
        <v>152</v>
      </c>
      <c r="Y273" s="80">
        <v>1</v>
      </c>
      <c r="Z273" t="s">
        <v>159</v>
      </c>
      <c r="AD273" t="s">
        <v>55</v>
      </c>
      <c r="AF273" t="s">
        <v>158</v>
      </c>
      <c r="AH273" t="s">
        <v>158</v>
      </c>
      <c r="AI273" t="s">
        <v>158</v>
      </c>
      <c r="AJ273" t="s">
        <v>158</v>
      </c>
      <c r="AL273" t="s">
        <v>158</v>
      </c>
      <c r="AM273" t="s">
        <v>55</v>
      </c>
      <c r="AN273" t="s">
        <v>158</v>
      </c>
      <c r="AO273" t="s">
        <v>158</v>
      </c>
      <c r="AP273" s="85" t="str">
        <f t="shared" ca="1" si="14"/>
        <v/>
      </c>
    </row>
    <row r="274" spans="3:42" ht="27.6" customHeight="1">
      <c r="C274">
        <f t="shared" ca="1" si="12"/>
        <v>0</v>
      </c>
      <c r="D274" t="s">
        <v>49</v>
      </c>
      <c r="E274" t="s">
        <v>55</v>
      </c>
      <c r="F274" t="s">
        <v>55</v>
      </c>
      <c r="G274" t="s">
        <v>55</v>
      </c>
      <c r="H274" s="75" t="str">
        <f t="shared" ca="1" si="13"/>
        <v/>
      </c>
      <c r="J274" s="76">
        <v>1</v>
      </c>
      <c r="L274" t="s">
        <v>158</v>
      </c>
      <c r="S274" t="s">
        <v>137</v>
      </c>
      <c r="T2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4" t="s">
        <v>141</v>
      </c>
      <c r="V274" t="s">
        <v>144</v>
      </c>
      <c r="W274" t="s">
        <v>150</v>
      </c>
      <c r="X274" t="s">
        <v>152</v>
      </c>
      <c r="Y274" s="80">
        <v>1</v>
      </c>
      <c r="Z274" t="s">
        <v>159</v>
      </c>
      <c r="AD274" t="s">
        <v>55</v>
      </c>
      <c r="AF274" t="s">
        <v>158</v>
      </c>
      <c r="AH274" t="s">
        <v>158</v>
      </c>
      <c r="AI274" t="s">
        <v>158</v>
      </c>
      <c r="AJ274" t="s">
        <v>158</v>
      </c>
      <c r="AL274" t="s">
        <v>158</v>
      </c>
      <c r="AM274" t="s">
        <v>55</v>
      </c>
      <c r="AN274" t="s">
        <v>158</v>
      </c>
      <c r="AO274" t="s">
        <v>158</v>
      </c>
      <c r="AP274" s="85" t="str">
        <f t="shared" ca="1" si="14"/>
        <v/>
      </c>
    </row>
    <row r="275" spans="3:42" ht="27.6" customHeight="1">
      <c r="C275">
        <f t="shared" ca="1" si="12"/>
        <v>0</v>
      </c>
      <c r="D275" t="s">
        <v>49</v>
      </c>
      <c r="E275" t="s">
        <v>55</v>
      </c>
      <c r="F275" t="s">
        <v>55</v>
      </c>
      <c r="G275" t="s">
        <v>55</v>
      </c>
      <c r="H275" s="75" t="str">
        <f t="shared" ca="1" si="13"/>
        <v/>
      </c>
      <c r="J275" s="76">
        <v>1</v>
      </c>
      <c r="L275" t="s">
        <v>158</v>
      </c>
      <c r="S275" t="s">
        <v>137</v>
      </c>
      <c r="T2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5" t="s">
        <v>141</v>
      </c>
      <c r="V275" t="s">
        <v>144</v>
      </c>
      <c r="W275" t="s">
        <v>150</v>
      </c>
      <c r="X275" t="s">
        <v>152</v>
      </c>
      <c r="Y275" s="80">
        <v>1</v>
      </c>
      <c r="Z275" t="s">
        <v>159</v>
      </c>
      <c r="AD275" t="s">
        <v>55</v>
      </c>
      <c r="AF275" t="s">
        <v>158</v>
      </c>
      <c r="AH275" t="s">
        <v>158</v>
      </c>
      <c r="AI275" t="s">
        <v>158</v>
      </c>
      <c r="AJ275" t="s">
        <v>158</v>
      </c>
      <c r="AL275" t="s">
        <v>158</v>
      </c>
      <c r="AM275" t="s">
        <v>55</v>
      </c>
      <c r="AN275" t="s">
        <v>158</v>
      </c>
      <c r="AO275" t="s">
        <v>158</v>
      </c>
      <c r="AP275" s="85" t="str">
        <f t="shared" ca="1" si="14"/>
        <v/>
      </c>
    </row>
    <row r="276" spans="3:42" ht="27.6" customHeight="1">
      <c r="C276">
        <f t="shared" ca="1" si="12"/>
        <v>0</v>
      </c>
      <c r="D276" t="s">
        <v>49</v>
      </c>
      <c r="E276" t="s">
        <v>55</v>
      </c>
      <c r="F276" t="s">
        <v>55</v>
      </c>
      <c r="G276" t="s">
        <v>55</v>
      </c>
      <c r="H276" s="75" t="str">
        <f t="shared" ca="1" si="13"/>
        <v/>
      </c>
      <c r="J276" s="76">
        <v>1</v>
      </c>
      <c r="L276" t="s">
        <v>158</v>
      </c>
      <c r="S276" t="s">
        <v>137</v>
      </c>
      <c r="T2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6" t="s">
        <v>141</v>
      </c>
      <c r="V276" t="s">
        <v>144</v>
      </c>
      <c r="W276" t="s">
        <v>150</v>
      </c>
      <c r="X276" t="s">
        <v>152</v>
      </c>
      <c r="Y276" s="80">
        <v>1</v>
      </c>
      <c r="Z276" t="s">
        <v>159</v>
      </c>
      <c r="AD276" t="s">
        <v>55</v>
      </c>
      <c r="AF276" t="s">
        <v>158</v>
      </c>
      <c r="AH276" t="s">
        <v>158</v>
      </c>
      <c r="AI276" t="s">
        <v>158</v>
      </c>
      <c r="AJ276" t="s">
        <v>158</v>
      </c>
      <c r="AL276" t="s">
        <v>158</v>
      </c>
      <c r="AM276" t="s">
        <v>55</v>
      </c>
      <c r="AN276" t="s">
        <v>158</v>
      </c>
      <c r="AO276" t="s">
        <v>158</v>
      </c>
      <c r="AP276" s="85" t="str">
        <f t="shared" ca="1" si="14"/>
        <v/>
      </c>
    </row>
    <row r="277" spans="3:42" ht="27.6" customHeight="1">
      <c r="C277">
        <f t="shared" ca="1" si="12"/>
        <v>0</v>
      </c>
      <c r="D277" t="s">
        <v>49</v>
      </c>
      <c r="E277" t="s">
        <v>55</v>
      </c>
      <c r="F277" t="s">
        <v>55</v>
      </c>
      <c r="G277" t="s">
        <v>55</v>
      </c>
      <c r="H277" s="75" t="str">
        <f t="shared" ca="1" si="13"/>
        <v/>
      </c>
      <c r="J277" s="76">
        <v>1</v>
      </c>
      <c r="L277" t="s">
        <v>158</v>
      </c>
      <c r="S277" t="s">
        <v>137</v>
      </c>
      <c r="T2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7" t="s">
        <v>141</v>
      </c>
      <c r="V277" t="s">
        <v>144</v>
      </c>
      <c r="W277" t="s">
        <v>150</v>
      </c>
      <c r="X277" t="s">
        <v>152</v>
      </c>
      <c r="Y277" s="80">
        <v>1</v>
      </c>
      <c r="Z277" t="s">
        <v>159</v>
      </c>
      <c r="AD277" t="s">
        <v>55</v>
      </c>
      <c r="AF277" t="s">
        <v>158</v>
      </c>
      <c r="AH277" t="s">
        <v>158</v>
      </c>
      <c r="AI277" t="s">
        <v>158</v>
      </c>
      <c r="AJ277" t="s">
        <v>158</v>
      </c>
      <c r="AL277" t="s">
        <v>158</v>
      </c>
      <c r="AM277" t="s">
        <v>55</v>
      </c>
      <c r="AN277" t="s">
        <v>158</v>
      </c>
      <c r="AO277" t="s">
        <v>158</v>
      </c>
      <c r="AP277" s="85" t="str">
        <f t="shared" ca="1" si="14"/>
        <v/>
      </c>
    </row>
    <row r="278" spans="3:42" ht="27.6" customHeight="1">
      <c r="C278">
        <f t="shared" ca="1" si="12"/>
        <v>0</v>
      </c>
      <c r="D278" t="s">
        <v>49</v>
      </c>
      <c r="E278" t="s">
        <v>55</v>
      </c>
      <c r="F278" t="s">
        <v>55</v>
      </c>
      <c r="G278" t="s">
        <v>55</v>
      </c>
      <c r="H278" s="75" t="str">
        <f t="shared" ca="1" si="13"/>
        <v/>
      </c>
      <c r="J278" s="76">
        <v>1</v>
      </c>
      <c r="L278" t="s">
        <v>158</v>
      </c>
      <c r="S278" t="s">
        <v>137</v>
      </c>
      <c r="T2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8" t="s">
        <v>141</v>
      </c>
      <c r="V278" t="s">
        <v>144</v>
      </c>
      <c r="W278" t="s">
        <v>150</v>
      </c>
      <c r="X278" t="s">
        <v>152</v>
      </c>
      <c r="Y278" s="80">
        <v>1</v>
      </c>
      <c r="Z278" t="s">
        <v>159</v>
      </c>
      <c r="AD278" t="s">
        <v>55</v>
      </c>
      <c r="AF278" t="s">
        <v>158</v>
      </c>
      <c r="AH278" t="s">
        <v>158</v>
      </c>
      <c r="AI278" t="s">
        <v>158</v>
      </c>
      <c r="AJ278" t="s">
        <v>158</v>
      </c>
      <c r="AL278" t="s">
        <v>158</v>
      </c>
      <c r="AM278" t="s">
        <v>55</v>
      </c>
      <c r="AN278" t="s">
        <v>158</v>
      </c>
      <c r="AO278" t="s">
        <v>158</v>
      </c>
      <c r="AP278" s="85" t="str">
        <f t="shared" ca="1" si="14"/>
        <v/>
      </c>
    </row>
    <row r="279" spans="3:42" ht="27.6" customHeight="1">
      <c r="C279">
        <f t="shared" ca="1" si="12"/>
        <v>0</v>
      </c>
      <c r="D279" t="s">
        <v>49</v>
      </c>
      <c r="E279" t="s">
        <v>55</v>
      </c>
      <c r="F279" t="s">
        <v>55</v>
      </c>
      <c r="G279" t="s">
        <v>55</v>
      </c>
      <c r="H279" s="75" t="str">
        <f t="shared" ca="1" si="13"/>
        <v/>
      </c>
      <c r="J279" s="76">
        <v>1</v>
      </c>
      <c r="L279" t="s">
        <v>158</v>
      </c>
      <c r="S279" t="s">
        <v>137</v>
      </c>
      <c r="T2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9" t="s">
        <v>141</v>
      </c>
      <c r="V279" t="s">
        <v>144</v>
      </c>
      <c r="W279" t="s">
        <v>150</v>
      </c>
      <c r="X279" t="s">
        <v>152</v>
      </c>
      <c r="Y279" s="80">
        <v>1</v>
      </c>
      <c r="Z279" t="s">
        <v>159</v>
      </c>
      <c r="AD279" t="s">
        <v>55</v>
      </c>
      <c r="AF279" t="s">
        <v>158</v>
      </c>
      <c r="AH279" t="s">
        <v>158</v>
      </c>
      <c r="AI279" t="s">
        <v>158</v>
      </c>
      <c r="AJ279" t="s">
        <v>158</v>
      </c>
      <c r="AL279" t="s">
        <v>158</v>
      </c>
      <c r="AM279" t="s">
        <v>55</v>
      </c>
      <c r="AN279" t="s">
        <v>158</v>
      </c>
      <c r="AO279" t="s">
        <v>158</v>
      </c>
      <c r="AP279" s="85" t="str">
        <f t="shared" ca="1" si="14"/>
        <v/>
      </c>
    </row>
    <row r="280" spans="3:42" ht="27.6" customHeight="1">
      <c r="C280">
        <f t="shared" ca="1" si="12"/>
        <v>0</v>
      </c>
      <c r="D280" t="s">
        <v>49</v>
      </c>
      <c r="E280" t="s">
        <v>55</v>
      </c>
      <c r="F280" t="s">
        <v>55</v>
      </c>
      <c r="G280" t="s">
        <v>55</v>
      </c>
      <c r="H280" s="75" t="str">
        <f t="shared" ca="1" si="13"/>
        <v/>
      </c>
      <c r="J280" s="76">
        <v>1</v>
      </c>
      <c r="L280" t="s">
        <v>158</v>
      </c>
      <c r="S280" t="s">
        <v>137</v>
      </c>
      <c r="T2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0" t="s">
        <v>141</v>
      </c>
      <c r="V280" t="s">
        <v>144</v>
      </c>
      <c r="W280" t="s">
        <v>150</v>
      </c>
      <c r="X280" t="s">
        <v>152</v>
      </c>
      <c r="Y280" s="80">
        <v>1</v>
      </c>
      <c r="Z280" t="s">
        <v>159</v>
      </c>
      <c r="AD280" t="s">
        <v>55</v>
      </c>
      <c r="AF280" t="s">
        <v>158</v>
      </c>
      <c r="AH280" t="s">
        <v>158</v>
      </c>
      <c r="AI280" t="s">
        <v>158</v>
      </c>
      <c r="AJ280" t="s">
        <v>158</v>
      </c>
      <c r="AL280" t="s">
        <v>158</v>
      </c>
      <c r="AM280" t="s">
        <v>55</v>
      </c>
      <c r="AN280" t="s">
        <v>158</v>
      </c>
      <c r="AO280" t="s">
        <v>158</v>
      </c>
      <c r="AP280" s="85" t="str">
        <f t="shared" ca="1" si="14"/>
        <v/>
      </c>
    </row>
    <row r="281" spans="3:42" ht="27.6" customHeight="1">
      <c r="C281">
        <f t="shared" ca="1" si="12"/>
        <v>0</v>
      </c>
      <c r="D281" t="s">
        <v>49</v>
      </c>
      <c r="E281" t="s">
        <v>55</v>
      </c>
      <c r="F281" t="s">
        <v>55</v>
      </c>
      <c r="G281" t="s">
        <v>55</v>
      </c>
      <c r="H281" s="75" t="str">
        <f t="shared" ca="1" si="13"/>
        <v/>
      </c>
      <c r="J281" s="76">
        <v>1</v>
      </c>
      <c r="L281" t="s">
        <v>158</v>
      </c>
      <c r="S281" t="s">
        <v>137</v>
      </c>
      <c r="T2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1" t="s">
        <v>141</v>
      </c>
      <c r="V281" t="s">
        <v>144</v>
      </c>
      <c r="W281" t="s">
        <v>150</v>
      </c>
      <c r="X281" t="s">
        <v>152</v>
      </c>
      <c r="Y281" s="80">
        <v>1</v>
      </c>
      <c r="Z281" t="s">
        <v>159</v>
      </c>
      <c r="AD281" t="s">
        <v>55</v>
      </c>
      <c r="AF281" t="s">
        <v>158</v>
      </c>
      <c r="AH281" t="s">
        <v>158</v>
      </c>
      <c r="AI281" t="s">
        <v>158</v>
      </c>
      <c r="AJ281" t="s">
        <v>158</v>
      </c>
      <c r="AL281" t="s">
        <v>158</v>
      </c>
      <c r="AM281" t="s">
        <v>55</v>
      </c>
      <c r="AN281" t="s">
        <v>158</v>
      </c>
      <c r="AO281" t="s">
        <v>158</v>
      </c>
      <c r="AP281" s="85" t="str">
        <f t="shared" ca="1" si="14"/>
        <v/>
      </c>
    </row>
    <row r="282" spans="3:42" ht="27.6" customHeight="1">
      <c r="C282">
        <f t="shared" ca="1" si="12"/>
        <v>0</v>
      </c>
      <c r="D282" t="s">
        <v>49</v>
      </c>
      <c r="E282" t="s">
        <v>55</v>
      </c>
      <c r="F282" t="s">
        <v>55</v>
      </c>
      <c r="G282" t="s">
        <v>55</v>
      </c>
      <c r="H282" s="75" t="str">
        <f t="shared" ca="1" si="13"/>
        <v/>
      </c>
      <c r="J282" s="76">
        <v>1</v>
      </c>
      <c r="L282" t="s">
        <v>158</v>
      </c>
      <c r="S282" t="s">
        <v>137</v>
      </c>
      <c r="T2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2" t="s">
        <v>141</v>
      </c>
      <c r="V282" t="s">
        <v>144</v>
      </c>
      <c r="W282" t="s">
        <v>150</v>
      </c>
      <c r="X282" t="s">
        <v>152</v>
      </c>
      <c r="Y282" s="80">
        <v>1</v>
      </c>
      <c r="Z282" t="s">
        <v>159</v>
      </c>
      <c r="AD282" t="s">
        <v>55</v>
      </c>
      <c r="AF282" t="s">
        <v>158</v>
      </c>
      <c r="AH282" t="s">
        <v>158</v>
      </c>
      <c r="AI282" t="s">
        <v>158</v>
      </c>
      <c r="AJ282" t="s">
        <v>158</v>
      </c>
      <c r="AL282" t="s">
        <v>158</v>
      </c>
      <c r="AM282" t="s">
        <v>55</v>
      </c>
      <c r="AN282" t="s">
        <v>158</v>
      </c>
      <c r="AO282" t="s">
        <v>158</v>
      </c>
      <c r="AP282" s="85" t="str">
        <f t="shared" ca="1" si="14"/>
        <v/>
      </c>
    </row>
    <row r="283" spans="3:42" ht="27.6" customHeight="1">
      <c r="C283">
        <f t="shared" ca="1" si="12"/>
        <v>0</v>
      </c>
      <c r="D283" t="s">
        <v>49</v>
      </c>
      <c r="E283" t="s">
        <v>55</v>
      </c>
      <c r="F283" t="s">
        <v>55</v>
      </c>
      <c r="G283" t="s">
        <v>55</v>
      </c>
      <c r="H283" s="75" t="str">
        <f t="shared" ca="1" si="13"/>
        <v/>
      </c>
      <c r="J283" s="76">
        <v>1</v>
      </c>
      <c r="L283" t="s">
        <v>158</v>
      </c>
      <c r="S283" t="s">
        <v>137</v>
      </c>
      <c r="T2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3" t="s">
        <v>141</v>
      </c>
      <c r="V283" t="s">
        <v>144</v>
      </c>
      <c r="W283" t="s">
        <v>150</v>
      </c>
      <c r="X283" t="s">
        <v>152</v>
      </c>
      <c r="Y283" s="80">
        <v>1</v>
      </c>
      <c r="Z283" t="s">
        <v>159</v>
      </c>
      <c r="AD283" t="s">
        <v>55</v>
      </c>
      <c r="AF283" t="s">
        <v>158</v>
      </c>
      <c r="AH283" t="s">
        <v>158</v>
      </c>
      <c r="AI283" t="s">
        <v>158</v>
      </c>
      <c r="AJ283" t="s">
        <v>158</v>
      </c>
      <c r="AL283" t="s">
        <v>158</v>
      </c>
      <c r="AM283" t="s">
        <v>55</v>
      </c>
      <c r="AN283" t="s">
        <v>158</v>
      </c>
      <c r="AO283" t="s">
        <v>158</v>
      </c>
      <c r="AP283" s="85" t="str">
        <f t="shared" ca="1" si="14"/>
        <v/>
      </c>
    </row>
    <row r="284" spans="3:42" ht="27.6" customHeight="1">
      <c r="C284">
        <f t="shared" ca="1" si="12"/>
        <v>0</v>
      </c>
      <c r="D284" t="s">
        <v>49</v>
      </c>
      <c r="E284" t="s">
        <v>55</v>
      </c>
      <c r="F284" t="s">
        <v>55</v>
      </c>
      <c r="G284" t="s">
        <v>55</v>
      </c>
      <c r="H284" s="75" t="str">
        <f t="shared" ca="1" si="13"/>
        <v/>
      </c>
      <c r="J284" s="76">
        <v>1</v>
      </c>
      <c r="L284" t="s">
        <v>158</v>
      </c>
      <c r="S284" t="s">
        <v>137</v>
      </c>
      <c r="T2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4" t="s">
        <v>141</v>
      </c>
      <c r="V284" t="s">
        <v>144</v>
      </c>
      <c r="W284" t="s">
        <v>150</v>
      </c>
      <c r="X284" t="s">
        <v>152</v>
      </c>
      <c r="Y284" s="80">
        <v>1</v>
      </c>
      <c r="Z284" t="s">
        <v>159</v>
      </c>
      <c r="AD284" t="s">
        <v>55</v>
      </c>
      <c r="AF284" t="s">
        <v>158</v>
      </c>
      <c r="AH284" t="s">
        <v>158</v>
      </c>
      <c r="AI284" t="s">
        <v>158</v>
      </c>
      <c r="AJ284" t="s">
        <v>158</v>
      </c>
      <c r="AL284" t="s">
        <v>158</v>
      </c>
      <c r="AM284" t="s">
        <v>55</v>
      </c>
      <c r="AN284" t="s">
        <v>158</v>
      </c>
      <c r="AO284" t="s">
        <v>158</v>
      </c>
      <c r="AP284" s="85" t="str">
        <f t="shared" ca="1" si="14"/>
        <v/>
      </c>
    </row>
    <row r="285" spans="3:42" ht="27.6" customHeight="1">
      <c r="C285">
        <f t="shared" ca="1" si="12"/>
        <v>0</v>
      </c>
      <c r="D285" t="s">
        <v>49</v>
      </c>
      <c r="E285" t="s">
        <v>55</v>
      </c>
      <c r="F285" t="s">
        <v>55</v>
      </c>
      <c r="G285" t="s">
        <v>55</v>
      </c>
      <c r="H285" s="75" t="str">
        <f t="shared" ca="1" si="13"/>
        <v/>
      </c>
      <c r="J285" s="76">
        <v>1</v>
      </c>
      <c r="L285" t="s">
        <v>158</v>
      </c>
      <c r="S285" t="s">
        <v>137</v>
      </c>
      <c r="T2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5" t="s">
        <v>141</v>
      </c>
      <c r="V285" t="s">
        <v>144</v>
      </c>
      <c r="W285" t="s">
        <v>150</v>
      </c>
      <c r="X285" t="s">
        <v>152</v>
      </c>
      <c r="Y285" s="80">
        <v>1</v>
      </c>
      <c r="Z285" t="s">
        <v>159</v>
      </c>
      <c r="AD285" t="s">
        <v>55</v>
      </c>
      <c r="AF285" t="s">
        <v>158</v>
      </c>
      <c r="AH285" t="s">
        <v>158</v>
      </c>
      <c r="AI285" t="s">
        <v>158</v>
      </c>
      <c r="AJ285" t="s">
        <v>158</v>
      </c>
      <c r="AL285" t="s">
        <v>158</v>
      </c>
      <c r="AM285" t="s">
        <v>55</v>
      </c>
      <c r="AN285" t="s">
        <v>158</v>
      </c>
      <c r="AO285" t="s">
        <v>158</v>
      </c>
      <c r="AP285" s="85" t="str">
        <f t="shared" ca="1" si="14"/>
        <v/>
      </c>
    </row>
    <row r="286" spans="3:42" ht="27.6" customHeight="1">
      <c r="C286">
        <f t="shared" ca="1" si="12"/>
        <v>0</v>
      </c>
      <c r="D286" t="s">
        <v>49</v>
      </c>
      <c r="E286" t="s">
        <v>55</v>
      </c>
      <c r="F286" t="s">
        <v>55</v>
      </c>
      <c r="G286" t="s">
        <v>55</v>
      </c>
      <c r="H286" s="75" t="str">
        <f t="shared" ca="1" si="13"/>
        <v/>
      </c>
      <c r="J286" s="76">
        <v>1</v>
      </c>
      <c r="L286" t="s">
        <v>158</v>
      </c>
      <c r="S286" t="s">
        <v>137</v>
      </c>
      <c r="T2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6" t="s">
        <v>141</v>
      </c>
      <c r="V286" t="s">
        <v>144</v>
      </c>
      <c r="W286" t="s">
        <v>150</v>
      </c>
      <c r="X286" t="s">
        <v>152</v>
      </c>
      <c r="Y286" s="80">
        <v>1</v>
      </c>
      <c r="Z286" t="s">
        <v>159</v>
      </c>
      <c r="AD286" t="s">
        <v>55</v>
      </c>
      <c r="AF286" t="s">
        <v>158</v>
      </c>
      <c r="AH286" t="s">
        <v>158</v>
      </c>
      <c r="AI286" t="s">
        <v>158</v>
      </c>
      <c r="AJ286" t="s">
        <v>158</v>
      </c>
      <c r="AL286" t="s">
        <v>158</v>
      </c>
      <c r="AM286" t="s">
        <v>55</v>
      </c>
      <c r="AN286" t="s">
        <v>158</v>
      </c>
      <c r="AO286" t="s">
        <v>158</v>
      </c>
      <c r="AP286" s="85" t="str">
        <f t="shared" ca="1" si="14"/>
        <v/>
      </c>
    </row>
    <row r="287" spans="3:42" ht="27.6" customHeight="1">
      <c r="C287">
        <f t="shared" ca="1" si="12"/>
        <v>0</v>
      </c>
      <c r="D287" t="s">
        <v>49</v>
      </c>
      <c r="E287" t="s">
        <v>55</v>
      </c>
      <c r="F287" t="s">
        <v>55</v>
      </c>
      <c r="G287" t="s">
        <v>55</v>
      </c>
      <c r="H287" s="75" t="str">
        <f t="shared" ca="1" si="13"/>
        <v/>
      </c>
      <c r="J287" s="76">
        <v>1</v>
      </c>
      <c r="L287" t="s">
        <v>158</v>
      </c>
      <c r="S287" t="s">
        <v>137</v>
      </c>
      <c r="T2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7" t="s">
        <v>141</v>
      </c>
      <c r="V287" t="s">
        <v>144</v>
      </c>
      <c r="W287" t="s">
        <v>150</v>
      </c>
      <c r="X287" t="s">
        <v>152</v>
      </c>
      <c r="Y287" s="80">
        <v>1</v>
      </c>
      <c r="Z287" t="s">
        <v>159</v>
      </c>
      <c r="AD287" t="s">
        <v>55</v>
      </c>
      <c r="AF287" t="s">
        <v>158</v>
      </c>
      <c r="AH287" t="s">
        <v>158</v>
      </c>
      <c r="AI287" t="s">
        <v>158</v>
      </c>
      <c r="AJ287" t="s">
        <v>158</v>
      </c>
      <c r="AL287" t="s">
        <v>158</v>
      </c>
      <c r="AM287" t="s">
        <v>55</v>
      </c>
      <c r="AN287" t="s">
        <v>158</v>
      </c>
      <c r="AO287" t="s">
        <v>158</v>
      </c>
      <c r="AP287" s="85" t="str">
        <f t="shared" ca="1" si="14"/>
        <v/>
      </c>
    </row>
    <row r="288" spans="3:42" ht="27.6" customHeight="1">
      <c r="C288">
        <f t="shared" ca="1" si="12"/>
        <v>0</v>
      </c>
      <c r="D288" t="s">
        <v>49</v>
      </c>
      <c r="E288" t="s">
        <v>55</v>
      </c>
      <c r="F288" t="s">
        <v>55</v>
      </c>
      <c r="G288" t="s">
        <v>55</v>
      </c>
      <c r="H288" s="75" t="str">
        <f t="shared" ca="1" si="13"/>
        <v/>
      </c>
      <c r="J288" s="76">
        <v>1</v>
      </c>
      <c r="L288" t="s">
        <v>158</v>
      </c>
      <c r="S288" t="s">
        <v>137</v>
      </c>
      <c r="T2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8" t="s">
        <v>141</v>
      </c>
      <c r="V288" t="s">
        <v>144</v>
      </c>
      <c r="W288" t="s">
        <v>150</v>
      </c>
      <c r="X288" t="s">
        <v>152</v>
      </c>
      <c r="Y288" s="80">
        <v>1</v>
      </c>
      <c r="Z288" t="s">
        <v>159</v>
      </c>
      <c r="AD288" t="s">
        <v>55</v>
      </c>
      <c r="AF288" t="s">
        <v>158</v>
      </c>
      <c r="AH288" t="s">
        <v>158</v>
      </c>
      <c r="AI288" t="s">
        <v>158</v>
      </c>
      <c r="AJ288" t="s">
        <v>158</v>
      </c>
      <c r="AL288" t="s">
        <v>158</v>
      </c>
      <c r="AM288" t="s">
        <v>55</v>
      </c>
      <c r="AN288" t="s">
        <v>158</v>
      </c>
      <c r="AO288" t="s">
        <v>158</v>
      </c>
      <c r="AP288" s="85" t="str">
        <f t="shared" ca="1" si="14"/>
        <v/>
      </c>
    </row>
    <row r="289" spans="3:42" ht="27.6" customHeight="1">
      <c r="C289">
        <f t="shared" ca="1" si="12"/>
        <v>0</v>
      </c>
      <c r="D289" t="s">
        <v>49</v>
      </c>
      <c r="E289" t="s">
        <v>55</v>
      </c>
      <c r="F289" t="s">
        <v>55</v>
      </c>
      <c r="G289" t="s">
        <v>55</v>
      </c>
      <c r="H289" s="75" t="str">
        <f t="shared" ca="1" si="13"/>
        <v/>
      </c>
      <c r="J289" s="76">
        <v>1</v>
      </c>
      <c r="L289" t="s">
        <v>158</v>
      </c>
      <c r="S289" t="s">
        <v>137</v>
      </c>
      <c r="T2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9" t="s">
        <v>141</v>
      </c>
      <c r="V289" t="s">
        <v>144</v>
      </c>
      <c r="W289" t="s">
        <v>150</v>
      </c>
      <c r="X289" t="s">
        <v>152</v>
      </c>
      <c r="Y289" s="80">
        <v>1</v>
      </c>
      <c r="Z289" t="s">
        <v>159</v>
      </c>
      <c r="AD289" t="s">
        <v>55</v>
      </c>
      <c r="AF289" t="s">
        <v>158</v>
      </c>
      <c r="AH289" t="s">
        <v>158</v>
      </c>
      <c r="AI289" t="s">
        <v>158</v>
      </c>
      <c r="AJ289" t="s">
        <v>158</v>
      </c>
      <c r="AL289" t="s">
        <v>158</v>
      </c>
      <c r="AM289" t="s">
        <v>55</v>
      </c>
      <c r="AN289" t="s">
        <v>158</v>
      </c>
      <c r="AO289" t="s">
        <v>158</v>
      </c>
      <c r="AP289" s="85" t="str">
        <f t="shared" ca="1" si="14"/>
        <v/>
      </c>
    </row>
    <row r="290" spans="3:42" ht="27.6" customHeight="1">
      <c r="C290">
        <f t="shared" ca="1" si="12"/>
        <v>0</v>
      </c>
      <c r="D290" t="s">
        <v>49</v>
      </c>
      <c r="E290" t="s">
        <v>55</v>
      </c>
      <c r="F290" t="s">
        <v>55</v>
      </c>
      <c r="G290" t="s">
        <v>55</v>
      </c>
      <c r="H290" s="75" t="str">
        <f t="shared" ca="1" si="13"/>
        <v/>
      </c>
      <c r="J290" s="76">
        <v>1</v>
      </c>
      <c r="L290" t="s">
        <v>158</v>
      </c>
      <c r="S290" t="s">
        <v>137</v>
      </c>
      <c r="T2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0" t="s">
        <v>141</v>
      </c>
      <c r="V290" t="s">
        <v>144</v>
      </c>
      <c r="W290" t="s">
        <v>150</v>
      </c>
      <c r="X290" t="s">
        <v>152</v>
      </c>
      <c r="Y290" s="80">
        <v>1</v>
      </c>
      <c r="Z290" t="s">
        <v>159</v>
      </c>
      <c r="AD290" t="s">
        <v>55</v>
      </c>
      <c r="AF290" t="s">
        <v>158</v>
      </c>
      <c r="AH290" t="s">
        <v>158</v>
      </c>
      <c r="AI290" t="s">
        <v>158</v>
      </c>
      <c r="AJ290" t="s">
        <v>158</v>
      </c>
      <c r="AL290" t="s">
        <v>158</v>
      </c>
      <c r="AM290" t="s">
        <v>55</v>
      </c>
      <c r="AN290" t="s">
        <v>158</v>
      </c>
      <c r="AO290" t="s">
        <v>158</v>
      </c>
      <c r="AP290" s="85" t="str">
        <f t="shared" ca="1" si="14"/>
        <v/>
      </c>
    </row>
    <row r="291" spans="3:42" ht="27.6" customHeight="1">
      <c r="C291">
        <f t="shared" ca="1" si="12"/>
        <v>0</v>
      </c>
      <c r="D291" t="s">
        <v>49</v>
      </c>
      <c r="E291" t="s">
        <v>55</v>
      </c>
      <c r="F291" t="s">
        <v>55</v>
      </c>
      <c r="G291" t="s">
        <v>55</v>
      </c>
      <c r="H291" s="75" t="str">
        <f t="shared" ca="1" si="13"/>
        <v/>
      </c>
      <c r="J291" s="76">
        <v>1</v>
      </c>
      <c r="L291" t="s">
        <v>158</v>
      </c>
      <c r="S291" t="s">
        <v>137</v>
      </c>
      <c r="T2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1" t="s">
        <v>141</v>
      </c>
      <c r="V291" t="s">
        <v>144</v>
      </c>
      <c r="W291" t="s">
        <v>150</v>
      </c>
      <c r="X291" t="s">
        <v>152</v>
      </c>
      <c r="Y291" s="80">
        <v>1</v>
      </c>
      <c r="Z291" t="s">
        <v>159</v>
      </c>
      <c r="AD291" t="s">
        <v>55</v>
      </c>
      <c r="AF291" t="s">
        <v>158</v>
      </c>
      <c r="AH291" t="s">
        <v>158</v>
      </c>
      <c r="AI291" t="s">
        <v>158</v>
      </c>
      <c r="AJ291" t="s">
        <v>158</v>
      </c>
      <c r="AL291" t="s">
        <v>158</v>
      </c>
      <c r="AM291" t="s">
        <v>55</v>
      </c>
      <c r="AN291" t="s">
        <v>158</v>
      </c>
      <c r="AO291" t="s">
        <v>158</v>
      </c>
      <c r="AP291" s="85" t="str">
        <f t="shared" ca="1" si="14"/>
        <v/>
      </c>
    </row>
    <row r="292" spans="3:42" ht="27.6" customHeight="1">
      <c r="C292">
        <f t="shared" ca="1" si="12"/>
        <v>0</v>
      </c>
      <c r="D292" t="s">
        <v>49</v>
      </c>
      <c r="E292" t="s">
        <v>55</v>
      </c>
      <c r="F292" t="s">
        <v>55</v>
      </c>
      <c r="G292" t="s">
        <v>55</v>
      </c>
      <c r="H292" s="75" t="str">
        <f t="shared" ca="1" si="13"/>
        <v/>
      </c>
      <c r="J292" s="76">
        <v>1</v>
      </c>
      <c r="L292" t="s">
        <v>158</v>
      </c>
      <c r="S292" t="s">
        <v>137</v>
      </c>
      <c r="T2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2" t="s">
        <v>141</v>
      </c>
      <c r="V292" t="s">
        <v>144</v>
      </c>
      <c r="W292" t="s">
        <v>150</v>
      </c>
      <c r="X292" t="s">
        <v>152</v>
      </c>
      <c r="Y292" s="80">
        <v>1</v>
      </c>
      <c r="Z292" t="s">
        <v>159</v>
      </c>
      <c r="AD292" t="s">
        <v>55</v>
      </c>
      <c r="AF292" t="s">
        <v>158</v>
      </c>
      <c r="AH292" t="s">
        <v>158</v>
      </c>
      <c r="AI292" t="s">
        <v>158</v>
      </c>
      <c r="AJ292" t="s">
        <v>158</v>
      </c>
      <c r="AL292" t="s">
        <v>158</v>
      </c>
      <c r="AM292" t="s">
        <v>55</v>
      </c>
      <c r="AN292" t="s">
        <v>158</v>
      </c>
      <c r="AO292" t="s">
        <v>158</v>
      </c>
      <c r="AP292" s="85" t="str">
        <f t="shared" ca="1" si="14"/>
        <v/>
      </c>
    </row>
    <row r="293" spans="3:42" ht="27.6" customHeight="1">
      <c r="C293">
        <f t="shared" ca="1" si="12"/>
        <v>0</v>
      </c>
      <c r="D293" t="s">
        <v>49</v>
      </c>
      <c r="E293" t="s">
        <v>55</v>
      </c>
      <c r="F293" t="s">
        <v>55</v>
      </c>
      <c r="G293" t="s">
        <v>55</v>
      </c>
      <c r="H293" s="75" t="str">
        <f t="shared" ca="1" si="13"/>
        <v/>
      </c>
      <c r="J293" s="76">
        <v>1</v>
      </c>
      <c r="L293" t="s">
        <v>158</v>
      </c>
      <c r="S293" t="s">
        <v>137</v>
      </c>
      <c r="T2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3" t="s">
        <v>141</v>
      </c>
      <c r="V293" t="s">
        <v>144</v>
      </c>
      <c r="W293" t="s">
        <v>150</v>
      </c>
      <c r="X293" t="s">
        <v>152</v>
      </c>
      <c r="Y293" s="80">
        <v>1</v>
      </c>
      <c r="Z293" t="s">
        <v>159</v>
      </c>
      <c r="AD293" t="s">
        <v>55</v>
      </c>
      <c r="AF293" t="s">
        <v>158</v>
      </c>
      <c r="AH293" t="s">
        <v>158</v>
      </c>
      <c r="AI293" t="s">
        <v>158</v>
      </c>
      <c r="AJ293" t="s">
        <v>158</v>
      </c>
      <c r="AL293" t="s">
        <v>158</v>
      </c>
      <c r="AM293" t="s">
        <v>55</v>
      </c>
      <c r="AN293" t="s">
        <v>158</v>
      </c>
      <c r="AO293" t="s">
        <v>158</v>
      </c>
      <c r="AP293" s="85" t="str">
        <f t="shared" ca="1" si="14"/>
        <v/>
      </c>
    </row>
    <row r="294" spans="3:42" ht="27.6" customHeight="1">
      <c r="C294">
        <f t="shared" ca="1" si="12"/>
        <v>0</v>
      </c>
      <c r="D294" t="s">
        <v>49</v>
      </c>
      <c r="E294" t="s">
        <v>55</v>
      </c>
      <c r="F294" t="s">
        <v>55</v>
      </c>
      <c r="G294" t="s">
        <v>55</v>
      </c>
      <c r="H294" s="75" t="str">
        <f t="shared" ca="1" si="13"/>
        <v/>
      </c>
      <c r="J294" s="76">
        <v>1</v>
      </c>
      <c r="L294" t="s">
        <v>158</v>
      </c>
      <c r="S294" t="s">
        <v>137</v>
      </c>
      <c r="T2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4" t="s">
        <v>141</v>
      </c>
      <c r="V294" t="s">
        <v>144</v>
      </c>
      <c r="W294" t="s">
        <v>150</v>
      </c>
      <c r="X294" t="s">
        <v>152</v>
      </c>
      <c r="Y294" s="80">
        <v>1</v>
      </c>
      <c r="Z294" t="s">
        <v>159</v>
      </c>
      <c r="AD294" t="s">
        <v>55</v>
      </c>
      <c r="AF294" t="s">
        <v>158</v>
      </c>
      <c r="AH294" t="s">
        <v>158</v>
      </c>
      <c r="AI294" t="s">
        <v>158</v>
      </c>
      <c r="AJ294" t="s">
        <v>158</v>
      </c>
      <c r="AL294" t="s">
        <v>158</v>
      </c>
      <c r="AM294" t="s">
        <v>55</v>
      </c>
      <c r="AN294" t="s">
        <v>158</v>
      </c>
      <c r="AO294" t="s">
        <v>158</v>
      </c>
      <c r="AP294" s="85" t="str">
        <f t="shared" ca="1" si="14"/>
        <v/>
      </c>
    </row>
    <row r="295" spans="3:42" ht="27.6" customHeight="1">
      <c r="C295">
        <f t="shared" ca="1" si="12"/>
        <v>0</v>
      </c>
      <c r="D295" t="s">
        <v>49</v>
      </c>
      <c r="E295" t="s">
        <v>55</v>
      </c>
      <c r="F295" t="s">
        <v>55</v>
      </c>
      <c r="G295" t="s">
        <v>55</v>
      </c>
      <c r="H295" s="75" t="str">
        <f t="shared" ca="1" si="13"/>
        <v/>
      </c>
      <c r="J295" s="76">
        <v>1</v>
      </c>
      <c r="L295" t="s">
        <v>158</v>
      </c>
      <c r="S295" t="s">
        <v>137</v>
      </c>
      <c r="T2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5" t="s">
        <v>141</v>
      </c>
      <c r="V295" t="s">
        <v>144</v>
      </c>
      <c r="W295" t="s">
        <v>150</v>
      </c>
      <c r="X295" t="s">
        <v>152</v>
      </c>
      <c r="Y295" s="80">
        <v>1</v>
      </c>
      <c r="Z295" t="s">
        <v>159</v>
      </c>
      <c r="AD295" t="s">
        <v>55</v>
      </c>
      <c r="AF295" t="s">
        <v>158</v>
      </c>
      <c r="AH295" t="s">
        <v>158</v>
      </c>
      <c r="AI295" t="s">
        <v>158</v>
      </c>
      <c r="AJ295" t="s">
        <v>158</v>
      </c>
      <c r="AL295" t="s">
        <v>158</v>
      </c>
      <c r="AM295" t="s">
        <v>55</v>
      </c>
      <c r="AN295" t="s">
        <v>158</v>
      </c>
      <c r="AO295" t="s">
        <v>158</v>
      </c>
      <c r="AP295" s="85" t="str">
        <f t="shared" ca="1" si="14"/>
        <v/>
      </c>
    </row>
    <row r="296" spans="3:42" ht="27.6" customHeight="1">
      <c r="C296">
        <f t="shared" ca="1" si="12"/>
        <v>0</v>
      </c>
      <c r="D296" t="s">
        <v>49</v>
      </c>
      <c r="E296" t="s">
        <v>55</v>
      </c>
      <c r="F296" t="s">
        <v>55</v>
      </c>
      <c r="G296" t="s">
        <v>55</v>
      </c>
      <c r="H296" s="75" t="str">
        <f t="shared" ca="1" si="13"/>
        <v/>
      </c>
      <c r="J296" s="76">
        <v>1</v>
      </c>
      <c r="L296" t="s">
        <v>158</v>
      </c>
      <c r="S296" t="s">
        <v>137</v>
      </c>
      <c r="T2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6" t="s">
        <v>141</v>
      </c>
      <c r="V296" t="s">
        <v>144</v>
      </c>
      <c r="W296" t="s">
        <v>150</v>
      </c>
      <c r="X296" t="s">
        <v>152</v>
      </c>
      <c r="Y296" s="80">
        <v>1</v>
      </c>
      <c r="Z296" t="s">
        <v>159</v>
      </c>
      <c r="AD296" t="s">
        <v>55</v>
      </c>
      <c r="AF296" t="s">
        <v>158</v>
      </c>
      <c r="AH296" t="s">
        <v>158</v>
      </c>
      <c r="AI296" t="s">
        <v>158</v>
      </c>
      <c r="AJ296" t="s">
        <v>158</v>
      </c>
      <c r="AL296" t="s">
        <v>158</v>
      </c>
      <c r="AM296" t="s">
        <v>55</v>
      </c>
      <c r="AN296" t="s">
        <v>158</v>
      </c>
      <c r="AO296" t="s">
        <v>158</v>
      </c>
      <c r="AP296" s="85" t="str">
        <f t="shared" ca="1" si="14"/>
        <v/>
      </c>
    </row>
    <row r="297" spans="3:42" ht="27.6" customHeight="1">
      <c r="C297">
        <f t="shared" ca="1" si="12"/>
        <v>0</v>
      </c>
      <c r="D297" t="s">
        <v>49</v>
      </c>
      <c r="E297" t="s">
        <v>55</v>
      </c>
      <c r="F297" t="s">
        <v>55</v>
      </c>
      <c r="G297" t="s">
        <v>55</v>
      </c>
      <c r="H297" s="75" t="str">
        <f t="shared" ca="1" si="13"/>
        <v/>
      </c>
      <c r="J297" s="76">
        <v>1</v>
      </c>
      <c r="L297" t="s">
        <v>158</v>
      </c>
      <c r="S297" t="s">
        <v>137</v>
      </c>
      <c r="T2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7" t="s">
        <v>141</v>
      </c>
      <c r="V297" t="s">
        <v>144</v>
      </c>
      <c r="W297" t="s">
        <v>150</v>
      </c>
      <c r="X297" t="s">
        <v>152</v>
      </c>
      <c r="Y297" s="80">
        <v>1</v>
      </c>
      <c r="Z297" t="s">
        <v>159</v>
      </c>
      <c r="AD297" t="s">
        <v>55</v>
      </c>
      <c r="AF297" t="s">
        <v>158</v>
      </c>
      <c r="AH297" t="s">
        <v>158</v>
      </c>
      <c r="AI297" t="s">
        <v>158</v>
      </c>
      <c r="AJ297" t="s">
        <v>158</v>
      </c>
      <c r="AL297" t="s">
        <v>158</v>
      </c>
      <c r="AM297" t="s">
        <v>55</v>
      </c>
      <c r="AN297" t="s">
        <v>158</v>
      </c>
      <c r="AO297" t="s">
        <v>158</v>
      </c>
      <c r="AP297" s="85" t="str">
        <f t="shared" ca="1" si="14"/>
        <v/>
      </c>
    </row>
    <row r="298" spans="3:42" ht="27.6" customHeight="1">
      <c r="C298">
        <f t="shared" ca="1" si="12"/>
        <v>0</v>
      </c>
      <c r="D298" t="s">
        <v>49</v>
      </c>
      <c r="E298" t="s">
        <v>55</v>
      </c>
      <c r="F298" t="s">
        <v>55</v>
      </c>
      <c r="G298" t="s">
        <v>55</v>
      </c>
      <c r="H298" s="75" t="str">
        <f t="shared" ca="1" si="13"/>
        <v/>
      </c>
      <c r="J298" s="76">
        <v>1</v>
      </c>
      <c r="L298" t="s">
        <v>158</v>
      </c>
      <c r="S298" t="s">
        <v>137</v>
      </c>
      <c r="T2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8" t="s">
        <v>141</v>
      </c>
      <c r="V298" t="s">
        <v>144</v>
      </c>
      <c r="W298" t="s">
        <v>150</v>
      </c>
      <c r="X298" t="s">
        <v>152</v>
      </c>
      <c r="Y298" s="80">
        <v>1</v>
      </c>
      <c r="Z298" t="s">
        <v>159</v>
      </c>
      <c r="AD298" t="s">
        <v>55</v>
      </c>
      <c r="AF298" t="s">
        <v>158</v>
      </c>
      <c r="AH298" t="s">
        <v>158</v>
      </c>
      <c r="AI298" t="s">
        <v>158</v>
      </c>
      <c r="AJ298" t="s">
        <v>158</v>
      </c>
      <c r="AL298" t="s">
        <v>158</v>
      </c>
      <c r="AM298" t="s">
        <v>55</v>
      </c>
      <c r="AN298" t="s">
        <v>158</v>
      </c>
      <c r="AO298" t="s">
        <v>158</v>
      </c>
      <c r="AP298" s="85" t="str">
        <f t="shared" ca="1" si="14"/>
        <v/>
      </c>
    </row>
    <row r="299" spans="3:42" ht="27.6" customHeight="1">
      <c r="C299">
        <f t="shared" ca="1" si="12"/>
        <v>0</v>
      </c>
      <c r="D299" t="s">
        <v>49</v>
      </c>
      <c r="E299" t="s">
        <v>55</v>
      </c>
      <c r="F299" t="s">
        <v>55</v>
      </c>
      <c r="G299" t="s">
        <v>55</v>
      </c>
      <c r="H299" s="75" t="str">
        <f t="shared" ca="1" si="13"/>
        <v/>
      </c>
      <c r="J299" s="76">
        <v>1</v>
      </c>
      <c r="L299" t="s">
        <v>158</v>
      </c>
      <c r="S299" t="s">
        <v>137</v>
      </c>
      <c r="T2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9" t="s">
        <v>141</v>
      </c>
      <c r="V299" t="s">
        <v>144</v>
      </c>
      <c r="W299" t="s">
        <v>150</v>
      </c>
      <c r="X299" t="s">
        <v>152</v>
      </c>
      <c r="Y299" s="80">
        <v>1</v>
      </c>
      <c r="Z299" t="s">
        <v>159</v>
      </c>
      <c r="AD299" t="s">
        <v>55</v>
      </c>
      <c r="AF299" t="s">
        <v>158</v>
      </c>
      <c r="AH299" t="s">
        <v>158</v>
      </c>
      <c r="AI299" t="s">
        <v>158</v>
      </c>
      <c r="AJ299" t="s">
        <v>158</v>
      </c>
      <c r="AL299" t="s">
        <v>158</v>
      </c>
      <c r="AM299" t="s">
        <v>55</v>
      </c>
      <c r="AN299" t="s">
        <v>158</v>
      </c>
      <c r="AO299" t="s">
        <v>158</v>
      </c>
      <c r="AP299" s="85" t="str">
        <f t="shared" ca="1" si="14"/>
        <v/>
      </c>
    </row>
    <row r="300" spans="3:42" ht="27.6" customHeight="1">
      <c r="C300">
        <f t="shared" ca="1" si="12"/>
        <v>0</v>
      </c>
      <c r="D300" t="s">
        <v>49</v>
      </c>
      <c r="E300" t="s">
        <v>55</v>
      </c>
      <c r="F300" t="s">
        <v>55</v>
      </c>
      <c r="G300" t="s">
        <v>55</v>
      </c>
      <c r="H300" s="75" t="str">
        <f t="shared" ca="1" si="13"/>
        <v/>
      </c>
      <c r="J300" s="76">
        <v>1</v>
      </c>
      <c r="L300" t="s">
        <v>158</v>
      </c>
      <c r="S300" t="s">
        <v>137</v>
      </c>
      <c r="T3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0" t="s">
        <v>141</v>
      </c>
      <c r="V300" t="s">
        <v>144</v>
      </c>
      <c r="W300" t="s">
        <v>150</v>
      </c>
      <c r="X300" t="s">
        <v>152</v>
      </c>
      <c r="Y300" s="80">
        <v>1</v>
      </c>
      <c r="Z300" t="s">
        <v>159</v>
      </c>
      <c r="AD300" t="s">
        <v>55</v>
      </c>
      <c r="AF300" t="s">
        <v>158</v>
      </c>
      <c r="AH300" t="s">
        <v>158</v>
      </c>
      <c r="AI300" t="s">
        <v>158</v>
      </c>
      <c r="AJ300" t="s">
        <v>158</v>
      </c>
      <c r="AL300" t="s">
        <v>158</v>
      </c>
      <c r="AM300" t="s">
        <v>55</v>
      </c>
      <c r="AN300" t="s">
        <v>158</v>
      </c>
      <c r="AO300" t="s">
        <v>158</v>
      </c>
      <c r="AP300" s="85" t="str">
        <f t="shared" ca="1" si="14"/>
        <v/>
      </c>
    </row>
    <row r="301" spans="3:42" ht="27.6" customHeight="1">
      <c r="C301">
        <f t="shared" ca="1" si="12"/>
        <v>0</v>
      </c>
      <c r="D301" t="s">
        <v>49</v>
      </c>
      <c r="E301" t="s">
        <v>55</v>
      </c>
      <c r="F301" t="s">
        <v>55</v>
      </c>
      <c r="G301" t="s">
        <v>55</v>
      </c>
      <c r="H301" s="75" t="str">
        <f t="shared" ca="1" si="13"/>
        <v/>
      </c>
      <c r="J301" s="76">
        <v>1</v>
      </c>
      <c r="L301" t="s">
        <v>158</v>
      </c>
      <c r="S301" t="s">
        <v>137</v>
      </c>
      <c r="T3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1" t="s">
        <v>141</v>
      </c>
      <c r="V301" t="s">
        <v>144</v>
      </c>
      <c r="W301" t="s">
        <v>150</v>
      </c>
      <c r="X301" t="s">
        <v>152</v>
      </c>
      <c r="Y301" s="80">
        <v>1</v>
      </c>
      <c r="Z301" t="s">
        <v>159</v>
      </c>
      <c r="AD301" t="s">
        <v>55</v>
      </c>
      <c r="AF301" t="s">
        <v>158</v>
      </c>
      <c r="AH301" t="s">
        <v>158</v>
      </c>
      <c r="AI301" t="s">
        <v>158</v>
      </c>
      <c r="AJ301" t="s">
        <v>158</v>
      </c>
      <c r="AL301" t="s">
        <v>158</v>
      </c>
      <c r="AM301" t="s">
        <v>55</v>
      </c>
      <c r="AN301" t="s">
        <v>158</v>
      </c>
      <c r="AO301" t="s">
        <v>158</v>
      </c>
      <c r="AP301" s="85" t="str">
        <f t="shared" ca="1" si="14"/>
        <v/>
      </c>
    </row>
    <row r="302" spans="3:42" ht="27.6" customHeight="1">
      <c r="C302">
        <f t="shared" ca="1" si="12"/>
        <v>0</v>
      </c>
      <c r="D302" t="s">
        <v>49</v>
      </c>
      <c r="E302" t="s">
        <v>55</v>
      </c>
      <c r="F302" t="s">
        <v>55</v>
      </c>
      <c r="G302" t="s">
        <v>55</v>
      </c>
      <c r="H302" s="75" t="str">
        <f t="shared" ca="1" si="13"/>
        <v/>
      </c>
      <c r="J302" s="76">
        <v>1</v>
      </c>
      <c r="L302" t="s">
        <v>158</v>
      </c>
      <c r="S302" t="s">
        <v>137</v>
      </c>
      <c r="T3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2" t="s">
        <v>141</v>
      </c>
      <c r="V302" t="s">
        <v>144</v>
      </c>
      <c r="W302" t="s">
        <v>150</v>
      </c>
      <c r="X302" t="s">
        <v>152</v>
      </c>
      <c r="Y302" s="80">
        <v>1</v>
      </c>
      <c r="Z302" t="s">
        <v>159</v>
      </c>
      <c r="AD302" t="s">
        <v>55</v>
      </c>
      <c r="AF302" t="s">
        <v>158</v>
      </c>
      <c r="AH302" t="s">
        <v>158</v>
      </c>
      <c r="AI302" t="s">
        <v>158</v>
      </c>
      <c r="AJ302" t="s">
        <v>158</v>
      </c>
      <c r="AL302" t="s">
        <v>158</v>
      </c>
      <c r="AM302" t="s">
        <v>55</v>
      </c>
      <c r="AN302" t="s">
        <v>158</v>
      </c>
      <c r="AO302" t="s">
        <v>158</v>
      </c>
      <c r="AP302" s="85" t="str">
        <f t="shared" ca="1" si="14"/>
        <v/>
      </c>
    </row>
    <row r="303" spans="3:42" ht="27.6" customHeight="1">
      <c r="C303">
        <f t="shared" ca="1" si="12"/>
        <v>0</v>
      </c>
      <c r="D303" t="s">
        <v>49</v>
      </c>
      <c r="E303" t="s">
        <v>55</v>
      </c>
      <c r="F303" t="s">
        <v>55</v>
      </c>
      <c r="G303" t="s">
        <v>55</v>
      </c>
      <c r="H303" s="75" t="str">
        <f t="shared" ca="1" si="13"/>
        <v/>
      </c>
      <c r="J303" s="76">
        <v>1</v>
      </c>
      <c r="L303" t="s">
        <v>158</v>
      </c>
      <c r="S303" t="s">
        <v>137</v>
      </c>
      <c r="T3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3" t="s">
        <v>141</v>
      </c>
      <c r="V303" t="s">
        <v>144</v>
      </c>
      <c r="W303" t="s">
        <v>150</v>
      </c>
      <c r="X303" t="s">
        <v>152</v>
      </c>
      <c r="Y303" s="80">
        <v>1</v>
      </c>
      <c r="Z303" t="s">
        <v>159</v>
      </c>
      <c r="AD303" t="s">
        <v>55</v>
      </c>
      <c r="AF303" t="s">
        <v>158</v>
      </c>
      <c r="AH303" t="s">
        <v>158</v>
      </c>
      <c r="AI303" t="s">
        <v>158</v>
      </c>
      <c r="AJ303" t="s">
        <v>158</v>
      </c>
      <c r="AL303" t="s">
        <v>158</v>
      </c>
      <c r="AM303" t="s">
        <v>55</v>
      </c>
      <c r="AN303" t="s">
        <v>158</v>
      </c>
      <c r="AO303" t="s">
        <v>158</v>
      </c>
      <c r="AP303" s="85" t="str">
        <f t="shared" ca="1" si="14"/>
        <v/>
      </c>
    </row>
    <row r="304" spans="3:42" ht="27.6" customHeight="1">
      <c r="C304">
        <f t="shared" ca="1" si="12"/>
        <v>0</v>
      </c>
      <c r="D304" t="s">
        <v>49</v>
      </c>
      <c r="E304" t="s">
        <v>55</v>
      </c>
      <c r="F304" t="s">
        <v>55</v>
      </c>
      <c r="G304" t="s">
        <v>55</v>
      </c>
      <c r="H304" s="75" t="str">
        <f t="shared" ca="1" si="13"/>
        <v/>
      </c>
      <c r="J304" s="76">
        <v>1</v>
      </c>
      <c r="L304" t="s">
        <v>158</v>
      </c>
      <c r="S304" t="s">
        <v>137</v>
      </c>
      <c r="T3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4" t="s">
        <v>141</v>
      </c>
      <c r="V304" t="s">
        <v>144</v>
      </c>
      <c r="W304" t="s">
        <v>150</v>
      </c>
      <c r="X304" t="s">
        <v>152</v>
      </c>
      <c r="Y304" s="80">
        <v>1</v>
      </c>
      <c r="Z304" t="s">
        <v>159</v>
      </c>
      <c r="AD304" t="s">
        <v>55</v>
      </c>
      <c r="AF304" t="s">
        <v>158</v>
      </c>
      <c r="AH304" t="s">
        <v>158</v>
      </c>
      <c r="AI304" t="s">
        <v>158</v>
      </c>
      <c r="AJ304" t="s">
        <v>158</v>
      </c>
      <c r="AL304" t="s">
        <v>158</v>
      </c>
      <c r="AM304" t="s">
        <v>55</v>
      </c>
      <c r="AN304" t="s">
        <v>158</v>
      </c>
      <c r="AO304" t="s">
        <v>158</v>
      </c>
      <c r="AP304" s="85" t="str">
        <f t="shared" ca="1" si="14"/>
        <v/>
      </c>
    </row>
    <row r="305" spans="3:42" ht="27.6" customHeight="1">
      <c r="C305">
        <f t="shared" ca="1" si="12"/>
        <v>0</v>
      </c>
      <c r="D305" t="s">
        <v>49</v>
      </c>
      <c r="E305" t="s">
        <v>55</v>
      </c>
      <c r="F305" t="s">
        <v>55</v>
      </c>
      <c r="G305" t="s">
        <v>55</v>
      </c>
      <c r="H305" s="75" t="str">
        <f t="shared" ca="1" si="13"/>
        <v/>
      </c>
      <c r="J305" s="76">
        <v>1</v>
      </c>
      <c r="L305" t="s">
        <v>158</v>
      </c>
      <c r="S305" t="s">
        <v>137</v>
      </c>
      <c r="T3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5" t="s">
        <v>141</v>
      </c>
      <c r="V305" t="s">
        <v>144</v>
      </c>
      <c r="W305" t="s">
        <v>150</v>
      </c>
      <c r="X305" t="s">
        <v>152</v>
      </c>
      <c r="Y305" s="80">
        <v>1</v>
      </c>
      <c r="Z305" t="s">
        <v>159</v>
      </c>
      <c r="AD305" t="s">
        <v>55</v>
      </c>
      <c r="AF305" t="s">
        <v>158</v>
      </c>
      <c r="AH305" t="s">
        <v>158</v>
      </c>
      <c r="AI305" t="s">
        <v>158</v>
      </c>
      <c r="AJ305" t="s">
        <v>158</v>
      </c>
      <c r="AL305" t="s">
        <v>158</v>
      </c>
      <c r="AM305" t="s">
        <v>55</v>
      </c>
      <c r="AN305" t="s">
        <v>158</v>
      </c>
      <c r="AO305" t="s">
        <v>158</v>
      </c>
      <c r="AP305" s="85" t="str">
        <f t="shared" ca="1" si="14"/>
        <v/>
      </c>
    </row>
    <row r="306" spans="3:42" ht="27.6" customHeight="1">
      <c r="C306">
        <f t="shared" ca="1" si="12"/>
        <v>0</v>
      </c>
      <c r="D306" t="s">
        <v>49</v>
      </c>
      <c r="E306" t="s">
        <v>55</v>
      </c>
      <c r="F306" t="s">
        <v>55</v>
      </c>
      <c r="G306" t="s">
        <v>55</v>
      </c>
      <c r="H306" s="75" t="str">
        <f t="shared" ca="1" si="13"/>
        <v/>
      </c>
      <c r="J306" s="76">
        <v>1</v>
      </c>
      <c r="L306" t="s">
        <v>158</v>
      </c>
      <c r="S306" t="s">
        <v>137</v>
      </c>
      <c r="T3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6" t="s">
        <v>141</v>
      </c>
      <c r="V306" t="s">
        <v>144</v>
      </c>
      <c r="W306" t="s">
        <v>150</v>
      </c>
      <c r="X306" t="s">
        <v>152</v>
      </c>
      <c r="Y306" s="80">
        <v>1</v>
      </c>
      <c r="Z306" t="s">
        <v>159</v>
      </c>
      <c r="AD306" t="s">
        <v>55</v>
      </c>
      <c r="AF306" t="s">
        <v>158</v>
      </c>
      <c r="AH306" t="s">
        <v>158</v>
      </c>
      <c r="AI306" t="s">
        <v>158</v>
      </c>
      <c r="AJ306" t="s">
        <v>158</v>
      </c>
      <c r="AL306" t="s">
        <v>158</v>
      </c>
      <c r="AM306" t="s">
        <v>55</v>
      </c>
      <c r="AN306" t="s">
        <v>158</v>
      </c>
      <c r="AO306" t="s">
        <v>158</v>
      </c>
      <c r="AP306" s="85" t="str">
        <f t="shared" ca="1" si="14"/>
        <v/>
      </c>
    </row>
    <row r="307" spans="3:42" ht="27.6" customHeight="1">
      <c r="C307">
        <f t="shared" ca="1" si="12"/>
        <v>0</v>
      </c>
      <c r="D307" t="s">
        <v>49</v>
      </c>
      <c r="E307" t="s">
        <v>55</v>
      </c>
      <c r="F307" t="s">
        <v>55</v>
      </c>
      <c r="G307" t="s">
        <v>55</v>
      </c>
      <c r="H307" s="75" t="str">
        <f t="shared" ca="1" si="13"/>
        <v/>
      </c>
      <c r="J307" s="76">
        <v>1</v>
      </c>
      <c r="L307" t="s">
        <v>158</v>
      </c>
      <c r="S307" t="s">
        <v>137</v>
      </c>
      <c r="T3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7" t="s">
        <v>141</v>
      </c>
      <c r="V307" t="s">
        <v>144</v>
      </c>
      <c r="W307" t="s">
        <v>150</v>
      </c>
      <c r="X307" t="s">
        <v>152</v>
      </c>
      <c r="Y307" s="80">
        <v>1</v>
      </c>
      <c r="Z307" t="s">
        <v>159</v>
      </c>
      <c r="AD307" t="s">
        <v>55</v>
      </c>
      <c r="AF307" t="s">
        <v>158</v>
      </c>
      <c r="AH307" t="s">
        <v>158</v>
      </c>
      <c r="AI307" t="s">
        <v>158</v>
      </c>
      <c r="AJ307" t="s">
        <v>158</v>
      </c>
      <c r="AL307" t="s">
        <v>158</v>
      </c>
      <c r="AM307" t="s">
        <v>55</v>
      </c>
      <c r="AN307" t="s">
        <v>158</v>
      </c>
      <c r="AO307" t="s">
        <v>158</v>
      </c>
      <c r="AP307" s="85" t="str">
        <f t="shared" ca="1" si="14"/>
        <v/>
      </c>
    </row>
    <row r="308" spans="3:42" ht="27.6" customHeight="1">
      <c r="C308">
        <f t="shared" ca="1" si="12"/>
        <v>0</v>
      </c>
      <c r="D308" t="s">
        <v>49</v>
      </c>
      <c r="E308" t="s">
        <v>55</v>
      </c>
      <c r="F308" t="s">
        <v>55</v>
      </c>
      <c r="G308" t="s">
        <v>55</v>
      </c>
      <c r="H308" s="75" t="str">
        <f t="shared" ca="1" si="13"/>
        <v/>
      </c>
      <c r="J308" s="76">
        <v>1</v>
      </c>
      <c r="L308" t="s">
        <v>158</v>
      </c>
      <c r="S308" t="s">
        <v>137</v>
      </c>
      <c r="T3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8" t="s">
        <v>141</v>
      </c>
      <c r="V308" t="s">
        <v>144</v>
      </c>
      <c r="W308" t="s">
        <v>150</v>
      </c>
      <c r="X308" t="s">
        <v>152</v>
      </c>
      <c r="Y308" s="80">
        <v>1</v>
      </c>
      <c r="Z308" t="s">
        <v>159</v>
      </c>
      <c r="AD308" t="s">
        <v>55</v>
      </c>
      <c r="AF308" t="s">
        <v>158</v>
      </c>
      <c r="AH308" t="s">
        <v>158</v>
      </c>
      <c r="AI308" t="s">
        <v>158</v>
      </c>
      <c r="AJ308" t="s">
        <v>158</v>
      </c>
      <c r="AL308" t="s">
        <v>158</v>
      </c>
      <c r="AM308" t="s">
        <v>55</v>
      </c>
      <c r="AN308" t="s">
        <v>158</v>
      </c>
      <c r="AO308" t="s">
        <v>158</v>
      </c>
      <c r="AP308" s="85" t="str">
        <f t="shared" ca="1" si="14"/>
        <v/>
      </c>
    </row>
    <row r="309" spans="3:42" ht="27.6" customHeight="1">
      <c r="C309">
        <f t="shared" ca="1" si="12"/>
        <v>0</v>
      </c>
      <c r="D309" t="s">
        <v>49</v>
      </c>
      <c r="E309" t="s">
        <v>55</v>
      </c>
      <c r="F309" t="s">
        <v>55</v>
      </c>
      <c r="G309" t="s">
        <v>55</v>
      </c>
      <c r="H309" s="75" t="str">
        <f t="shared" ca="1" si="13"/>
        <v/>
      </c>
      <c r="J309" s="76">
        <v>1</v>
      </c>
      <c r="L309" t="s">
        <v>158</v>
      </c>
      <c r="S309" t="s">
        <v>137</v>
      </c>
      <c r="T3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9" t="s">
        <v>141</v>
      </c>
      <c r="V309" t="s">
        <v>144</v>
      </c>
      <c r="W309" t="s">
        <v>150</v>
      </c>
      <c r="X309" t="s">
        <v>152</v>
      </c>
      <c r="Y309" s="80">
        <v>1</v>
      </c>
      <c r="Z309" t="s">
        <v>159</v>
      </c>
      <c r="AD309" t="s">
        <v>55</v>
      </c>
      <c r="AF309" t="s">
        <v>158</v>
      </c>
      <c r="AH309" t="s">
        <v>158</v>
      </c>
      <c r="AI309" t="s">
        <v>158</v>
      </c>
      <c r="AJ309" t="s">
        <v>158</v>
      </c>
      <c r="AL309" t="s">
        <v>158</v>
      </c>
      <c r="AM309" t="s">
        <v>55</v>
      </c>
      <c r="AN309" t="s">
        <v>158</v>
      </c>
      <c r="AO309" t="s">
        <v>158</v>
      </c>
      <c r="AP309" s="85" t="str">
        <f t="shared" ca="1" si="14"/>
        <v/>
      </c>
    </row>
    <row r="310" spans="3:42" ht="27.6" customHeight="1">
      <c r="C310">
        <f t="shared" ca="1" si="12"/>
        <v>0</v>
      </c>
      <c r="D310" t="s">
        <v>49</v>
      </c>
      <c r="E310" t="s">
        <v>55</v>
      </c>
      <c r="F310" t="s">
        <v>55</v>
      </c>
      <c r="G310" t="s">
        <v>55</v>
      </c>
      <c r="H310" s="75" t="str">
        <f t="shared" ca="1" si="13"/>
        <v/>
      </c>
      <c r="J310" s="76">
        <v>1</v>
      </c>
      <c r="L310" t="s">
        <v>158</v>
      </c>
      <c r="S310" t="s">
        <v>137</v>
      </c>
      <c r="T3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0" t="s">
        <v>141</v>
      </c>
      <c r="V310" t="s">
        <v>144</v>
      </c>
      <c r="W310" t="s">
        <v>150</v>
      </c>
      <c r="X310" t="s">
        <v>152</v>
      </c>
      <c r="Y310" s="80">
        <v>1</v>
      </c>
      <c r="Z310" t="s">
        <v>159</v>
      </c>
      <c r="AD310" t="s">
        <v>55</v>
      </c>
      <c r="AF310" t="s">
        <v>158</v>
      </c>
      <c r="AH310" t="s">
        <v>158</v>
      </c>
      <c r="AI310" t="s">
        <v>158</v>
      </c>
      <c r="AJ310" t="s">
        <v>158</v>
      </c>
      <c r="AL310" t="s">
        <v>158</v>
      </c>
      <c r="AM310" t="s">
        <v>55</v>
      </c>
      <c r="AN310" t="s">
        <v>158</v>
      </c>
      <c r="AO310" t="s">
        <v>158</v>
      </c>
      <c r="AP310" s="85" t="str">
        <f t="shared" ca="1" si="14"/>
        <v/>
      </c>
    </row>
    <row r="311" spans="3:42" ht="27.6" customHeight="1">
      <c r="C311">
        <f t="shared" ca="1" si="12"/>
        <v>0</v>
      </c>
      <c r="D311" t="s">
        <v>49</v>
      </c>
      <c r="E311" t="s">
        <v>55</v>
      </c>
      <c r="F311" t="s">
        <v>55</v>
      </c>
      <c r="G311" t="s">
        <v>55</v>
      </c>
      <c r="H311" s="75" t="str">
        <f t="shared" ca="1" si="13"/>
        <v/>
      </c>
      <c r="J311" s="76">
        <v>1</v>
      </c>
      <c r="L311" t="s">
        <v>158</v>
      </c>
      <c r="S311" t="s">
        <v>137</v>
      </c>
      <c r="T3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1" t="s">
        <v>141</v>
      </c>
      <c r="V311" t="s">
        <v>144</v>
      </c>
      <c r="W311" t="s">
        <v>150</v>
      </c>
      <c r="X311" t="s">
        <v>152</v>
      </c>
      <c r="Y311" s="80">
        <v>1</v>
      </c>
      <c r="Z311" t="s">
        <v>159</v>
      </c>
      <c r="AD311" t="s">
        <v>55</v>
      </c>
      <c r="AF311" t="s">
        <v>158</v>
      </c>
      <c r="AH311" t="s">
        <v>158</v>
      </c>
      <c r="AI311" t="s">
        <v>158</v>
      </c>
      <c r="AJ311" t="s">
        <v>158</v>
      </c>
      <c r="AL311" t="s">
        <v>158</v>
      </c>
      <c r="AM311" t="s">
        <v>55</v>
      </c>
      <c r="AN311" t="s">
        <v>158</v>
      </c>
      <c r="AO311" t="s">
        <v>158</v>
      </c>
      <c r="AP311" s="85" t="str">
        <f t="shared" ca="1" si="14"/>
        <v/>
      </c>
    </row>
    <row r="312" spans="3:42" ht="27.6" customHeight="1">
      <c r="C312">
        <f t="shared" ca="1" si="12"/>
        <v>0</v>
      </c>
      <c r="D312" t="s">
        <v>49</v>
      </c>
      <c r="E312" t="s">
        <v>55</v>
      </c>
      <c r="F312" t="s">
        <v>55</v>
      </c>
      <c r="G312" t="s">
        <v>55</v>
      </c>
      <c r="H312" s="75" t="str">
        <f t="shared" ca="1" si="13"/>
        <v/>
      </c>
      <c r="J312" s="76">
        <v>1</v>
      </c>
      <c r="L312" t="s">
        <v>158</v>
      </c>
      <c r="S312" t="s">
        <v>137</v>
      </c>
      <c r="T3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2" t="s">
        <v>141</v>
      </c>
      <c r="V312" t="s">
        <v>144</v>
      </c>
      <c r="W312" t="s">
        <v>150</v>
      </c>
      <c r="X312" t="s">
        <v>152</v>
      </c>
      <c r="Y312" s="80">
        <v>1</v>
      </c>
      <c r="Z312" t="s">
        <v>159</v>
      </c>
      <c r="AD312" t="s">
        <v>55</v>
      </c>
      <c r="AF312" t="s">
        <v>158</v>
      </c>
      <c r="AH312" t="s">
        <v>158</v>
      </c>
      <c r="AI312" t="s">
        <v>158</v>
      </c>
      <c r="AJ312" t="s">
        <v>158</v>
      </c>
      <c r="AL312" t="s">
        <v>158</v>
      </c>
      <c r="AM312" t="s">
        <v>55</v>
      </c>
      <c r="AN312" t="s">
        <v>158</v>
      </c>
      <c r="AO312" t="s">
        <v>158</v>
      </c>
      <c r="AP312" s="85" t="str">
        <f t="shared" ca="1" si="14"/>
        <v/>
      </c>
    </row>
    <row r="313" spans="3:42" ht="27.6" customHeight="1">
      <c r="C313">
        <f t="shared" ca="1" si="12"/>
        <v>0</v>
      </c>
      <c r="D313" t="s">
        <v>49</v>
      </c>
      <c r="E313" t="s">
        <v>55</v>
      </c>
      <c r="F313" t="s">
        <v>55</v>
      </c>
      <c r="G313" t="s">
        <v>55</v>
      </c>
      <c r="H313" s="75" t="str">
        <f t="shared" ca="1" si="13"/>
        <v/>
      </c>
      <c r="J313" s="76">
        <v>1</v>
      </c>
      <c r="L313" t="s">
        <v>158</v>
      </c>
      <c r="S313" t="s">
        <v>137</v>
      </c>
      <c r="T3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3" t="s">
        <v>141</v>
      </c>
      <c r="V313" t="s">
        <v>144</v>
      </c>
      <c r="W313" t="s">
        <v>150</v>
      </c>
      <c r="X313" t="s">
        <v>152</v>
      </c>
      <c r="Y313" s="80">
        <v>1</v>
      </c>
      <c r="Z313" t="s">
        <v>159</v>
      </c>
      <c r="AD313" t="s">
        <v>55</v>
      </c>
      <c r="AF313" t="s">
        <v>158</v>
      </c>
      <c r="AH313" t="s">
        <v>158</v>
      </c>
      <c r="AI313" t="s">
        <v>158</v>
      </c>
      <c r="AJ313" t="s">
        <v>158</v>
      </c>
      <c r="AL313" t="s">
        <v>158</v>
      </c>
      <c r="AM313" t="s">
        <v>55</v>
      </c>
      <c r="AN313" t="s">
        <v>158</v>
      </c>
      <c r="AO313" t="s">
        <v>158</v>
      </c>
      <c r="AP313" s="85" t="str">
        <f t="shared" ca="1" si="14"/>
        <v/>
      </c>
    </row>
    <row r="314" spans="3:42" ht="27.6" customHeight="1">
      <c r="C314">
        <f t="shared" ca="1" si="12"/>
        <v>0</v>
      </c>
      <c r="D314" t="s">
        <v>49</v>
      </c>
      <c r="E314" t="s">
        <v>55</v>
      </c>
      <c r="F314" t="s">
        <v>55</v>
      </c>
      <c r="G314" t="s">
        <v>55</v>
      </c>
      <c r="H314" s="75" t="str">
        <f t="shared" ca="1" si="13"/>
        <v/>
      </c>
      <c r="J314" s="76">
        <v>1</v>
      </c>
      <c r="L314" t="s">
        <v>158</v>
      </c>
      <c r="S314" t="s">
        <v>137</v>
      </c>
      <c r="T3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4" t="s">
        <v>141</v>
      </c>
      <c r="V314" t="s">
        <v>144</v>
      </c>
      <c r="W314" t="s">
        <v>150</v>
      </c>
      <c r="X314" t="s">
        <v>152</v>
      </c>
      <c r="Y314" s="80">
        <v>1</v>
      </c>
      <c r="Z314" t="s">
        <v>159</v>
      </c>
      <c r="AD314" t="s">
        <v>55</v>
      </c>
      <c r="AF314" t="s">
        <v>158</v>
      </c>
      <c r="AH314" t="s">
        <v>158</v>
      </c>
      <c r="AI314" t="s">
        <v>158</v>
      </c>
      <c r="AJ314" t="s">
        <v>158</v>
      </c>
      <c r="AL314" t="s">
        <v>158</v>
      </c>
      <c r="AM314" t="s">
        <v>55</v>
      </c>
      <c r="AN314" t="s">
        <v>158</v>
      </c>
      <c r="AO314" t="s">
        <v>158</v>
      </c>
      <c r="AP314" s="85" t="str">
        <f t="shared" ca="1" si="14"/>
        <v/>
      </c>
    </row>
    <row r="315" spans="3:42" ht="27.6" customHeight="1">
      <c r="C315">
        <f t="shared" ca="1" si="12"/>
        <v>0</v>
      </c>
      <c r="D315" t="s">
        <v>49</v>
      </c>
      <c r="E315" t="s">
        <v>55</v>
      </c>
      <c r="F315" t="s">
        <v>55</v>
      </c>
      <c r="G315" t="s">
        <v>55</v>
      </c>
      <c r="H315" s="75" t="str">
        <f t="shared" ca="1" si="13"/>
        <v/>
      </c>
      <c r="J315" s="76">
        <v>1</v>
      </c>
      <c r="L315" t="s">
        <v>158</v>
      </c>
      <c r="S315" t="s">
        <v>137</v>
      </c>
      <c r="T3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5" t="s">
        <v>141</v>
      </c>
      <c r="V315" t="s">
        <v>144</v>
      </c>
      <c r="W315" t="s">
        <v>150</v>
      </c>
      <c r="X315" t="s">
        <v>152</v>
      </c>
      <c r="Y315" s="80">
        <v>1</v>
      </c>
      <c r="Z315" t="s">
        <v>159</v>
      </c>
      <c r="AD315" t="s">
        <v>55</v>
      </c>
      <c r="AF315" t="s">
        <v>158</v>
      </c>
      <c r="AH315" t="s">
        <v>158</v>
      </c>
      <c r="AI315" t="s">
        <v>158</v>
      </c>
      <c r="AJ315" t="s">
        <v>158</v>
      </c>
      <c r="AL315" t="s">
        <v>158</v>
      </c>
      <c r="AM315" t="s">
        <v>55</v>
      </c>
      <c r="AN315" t="s">
        <v>158</v>
      </c>
      <c r="AO315" t="s">
        <v>158</v>
      </c>
      <c r="AP315" s="85" t="str">
        <f t="shared" ca="1" si="14"/>
        <v/>
      </c>
    </row>
    <row r="316" spans="3:42" ht="27.6" customHeight="1">
      <c r="C316">
        <f t="shared" ca="1" si="12"/>
        <v>0</v>
      </c>
      <c r="D316" t="s">
        <v>49</v>
      </c>
      <c r="E316" t="s">
        <v>55</v>
      </c>
      <c r="F316" t="s">
        <v>55</v>
      </c>
      <c r="G316" t="s">
        <v>55</v>
      </c>
      <c r="H316" s="75" t="str">
        <f t="shared" ca="1" si="13"/>
        <v/>
      </c>
      <c r="J316" s="76">
        <v>1</v>
      </c>
      <c r="L316" t="s">
        <v>158</v>
      </c>
      <c r="S316" t="s">
        <v>137</v>
      </c>
      <c r="T3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6" t="s">
        <v>141</v>
      </c>
      <c r="V316" t="s">
        <v>144</v>
      </c>
      <c r="W316" t="s">
        <v>150</v>
      </c>
      <c r="X316" t="s">
        <v>152</v>
      </c>
      <c r="Y316" s="80">
        <v>1</v>
      </c>
      <c r="Z316" t="s">
        <v>159</v>
      </c>
      <c r="AD316" t="s">
        <v>55</v>
      </c>
      <c r="AF316" t="s">
        <v>158</v>
      </c>
      <c r="AH316" t="s">
        <v>158</v>
      </c>
      <c r="AI316" t="s">
        <v>158</v>
      </c>
      <c r="AJ316" t="s">
        <v>158</v>
      </c>
      <c r="AL316" t="s">
        <v>158</v>
      </c>
      <c r="AM316" t="s">
        <v>55</v>
      </c>
      <c r="AN316" t="s">
        <v>158</v>
      </c>
      <c r="AO316" t="s">
        <v>158</v>
      </c>
      <c r="AP316" s="85" t="str">
        <f t="shared" ca="1" si="14"/>
        <v/>
      </c>
    </row>
    <row r="317" spans="3:42" ht="27.6" customHeight="1">
      <c r="C317">
        <f t="shared" ca="1" si="12"/>
        <v>0</v>
      </c>
      <c r="D317" t="s">
        <v>49</v>
      </c>
      <c r="E317" t="s">
        <v>55</v>
      </c>
      <c r="F317" t="s">
        <v>55</v>
      </c>
      <c r="G317" t="s">
        <v>55</v>
      </c>
      <c r="H317" s="75" t="str">
        <f t="shared" ca="1" si="13"/>
        <v/>
      </c>
      <c r="J317" s="76">
        <v>1</v>
      </c>
      <c r="L317" t="s">
        <v>158</v>
      </c>
      <c r="S317" t="s">
        <v>137</v>
      </c>
      <c r="T3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7" t="s">
        <v>141</v>
      </c>
      <c r="V317" t="s">
        <v>144</v>
      </c>
      <c r="W317" t="s">
        <v>150</v>
      </c>
      <c r="X317" t="s">
        <v>152</v>
      </c>
      <c r="Y317" s="80">
        <v>1</v>
      </c>
      <c r="Z317" t="s">
        <v>159</v>
      </c>
      <c r="AD317" t="s">
        <v>55</v>
      </c>
      <c r="AF317" t="s">
        <v>158</v>
      </c>
      <c r="AH317" t="s">
        <v>158</v>
      </c>
      <c r="AI317" t="s">
        <v>158</v>
      </c>
      <c r="AJ317" t="s">
        <v>158</v>
      </c>
      <c r="AL317" t="s">
        <v>158</v>
      </c>
      <c r="AM317" t="s">
        <v>55</v>
      </c>
      <c r="AN317" t="s">
        <v>158</v>
      </c>
      <c r="AO317" t="s">
        <v>158</v>
      </c>
      <c r="AP317" s="85" t="str">
        <f t="shared" ca="1" si="14"/>
        <v/>
      </c>
    </row>
    <row r="318" spans="3:42" ht="27.6" customHeight="1">
      <c r="C318">
        <f t="shared" ca="1" si="12"/>
        <v>0</v>
      </c>
      <c r="D318" t="s">
        <v>49</v>
      </c>
      <c r="E318" t="s">
        <v>55</v>
      </c>
      <c r="F318" t="s">
        <v>55</v>
      </c>
      <c r="G318" t="s">
        <v>55</v>
      </c>
      <c r="H318" s="75" t="str">
        <f t="shared" ca="1" si="13"/>
        <v/>
      </c>
      <c r="J318" s="76">
        <v>1</v>
      </c>
      <c r="L318" t="s">
        <v>158</v>
      </c>
      <c r="S318" t="s">
        <v>137</v>
      </c>
      <c r="T3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8" t="s">
        <v>141</v>
      </c>
      <c r="V318" t="s">
        <v>144</v>
      </c>
      <c r="W318" t="s">
        <v>150</v>
      </c>
      <c r="X318" t="s">
        <v>152</v>
      </c>
      <c r="Y318" s="80">
        <v>1</v>
      </c>
      <c r="Z318" t="s">
        <v>159</v>
      </c>
      <c r="AD318" t="s">
        <v>55</v>
      </c>
      <c r="AF318" t="s">
        <v>158</v>
      </c>
      <c r="AH318" t="s">
        <v>158</v>
      </c>
      <c r="AI318" t="s">
        <v>158</v>
      </c>
      <c r="AJ318" t="s">
        <v>158</v>
      </c>
      <c r="AL318" t="s">
        <v>158</v>
      </c>
      <c r="AM318" t="s">
        <v>55</v>
      </c>
      <c r="AN318" t="s">
        <v>158</v>
      </c>
      <c r="AO318" t="s">
        <v>158</v>
      </c>
      <c r="AP318" s="85" t="str">
        <f t="shared" ca="1" si="14"/>
        <v/>
      </c>
    </row>
    <row r="319" spans="3:42" ht="27.6" customHeight="1">
      <c r="C319">
        <f t="shared" ca="1" si="12"/>
        <v>0</v>
      </c>
      <c r="D319" t="s">
        <v>49</v>
      </c>
      <c r="E319" t="s">
        <v>55</v>
      </c>
      <c r="F319" t="s">
        <v>55</v>
      </c>
      <c r="G319" t="s">
        <v>55</v>
      </c>
      <c r="H319" s="75" t="str">
        <f t="shared" ca="1" si="13"/>
        <v/>
      </c>
      <c r="J319" s="76">
        <v>1</v>
      </c>
      <c r="L319" t="s">
        <v>158</v>
      </c>
      <c r="S319" t="s">
        <v>137</v>
      </c>
      <c r="T3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9" t="s">
        <v>141</v>
      </c>
      <c r="V319" t="s">
        <v>144</v>
      </c>
      <c r="W319" t="s">
        <v>150</v>
      </c>
      <c r="X319" t="s">
        <v>152</v>
      </c>
      <c r="Y319" s="80">
        <v>1</v>
      </c>
      <c r="Z319" t="s">
        <v>159</v>
      </c>
      <c r="AD319" t="s">
        <v>55</v>
      </c>
      <c r="AF319" t="s">
        <v>158</v>
      </c>
      <c r="AH319" t="s">
        <v>158</v>
      </c>
      <c r="AI319" t="s">
        <v>158</v>
      </c>
      <c r="AJ319" t="s">
        <v>158</v>
      </c>
      <c r="AL319" t="s">
        <v>158</v>
      </c>
      <c r="AM319" t="s">
        <v>55</v>
      </c>
      <c r="AN319" t="s">
        <v>158</v>
      </c>
      <c r="AO319" t="s">
        <v>158</v>
      </c>
      <c r="AP319" s="85" t="str">
        <f t="shared" ca="1" si="14"/>
        <v/>
      </c>
    </row>
    <row r="320" spans="3:42" ht="27.6" customHeight="1">
      <c r="C320">
        <f t="shared" ca="1" si="12"/>
        <v>0</v>
      </c>
      <c r="D320" t="s">
        <v>49</v>
      </c>
      <c r="E320" t="s">
        <v>55</v>
      </c>
      <c r="F320" t="s">
        <v>55</v>
      </c>
      <c r="G320" t="s">
        <v>55</v>
      </c>
      <c r="H320" s="75" t="str">
        <f t="shared" ca="1" si="13"/>
        <v/>
      </c>
      <c r="J320" s="76">
        <v>1</v>
      </c>
      <c r="L320" t="s">
        <v>158</v>
      </c>
      <c r="S320" t="s">
        <v>137</v>
      </c>
      <c r="T3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0" t="s">
        <v>141</v>
      </c>
      <c r="V320" t="s">
        <v>144</v>
      </c>
      <c r="W320" t="s">
        <v>150</v>
      </c>
      <c r="X320" t="s">
        <v>152</v>
      </c>
      <c r="Y320" s="80">
        <v>1</v>
      </c>
      <c r="Z320" t="s">
        <v>159</v>
      </c>
      <c r="AD320" t="s">
        <v>55</v>
      </c>
      <c r="AF320" t="s">
        <v>158</v>
      </c>
      <c r="AH320" t="s">
        <v>158</v>
      </c>
      <c r="AI320" t="s">
        <v>158</v>
      </c>
      <c r="AJ320" t="s">
        <v>158</v>
      </c>
      <c r="AL320" t="s">
        <v>158</v>
      </c>
      <c r="AM320" t="s">
        <v>55</v>
      </c>
      <c r="AN320" t="s">
        <v>158</v>
      </c>
      <c r="AO320" t="s">
        <v>158</v>
      </c>
      <c r="AP320" s="85" t="str">
        <f t="shared" ca="1" si="14"/>
        <v/>
      </c>
    </row>
    <row r="321" spans="3:42" ht="27.6" customHeight="1">
      <c r="C321">
        <f t="shared" ca="1" si="12"/>
        <v>0</v>
      </c>
      <c r="D321" t="s">
        <v>49</v>
      </c>
      <c r="E321" t="s">
        <v>55</v>
      </c>
      <c r="F321" t="s">
        <v>55</v>
      </c>
      <c r="G321" t="s">
        <v>55</v>
      </c>
      <c r="H321" s="75" t="str">
        <f t="shared" ca="1" si="13"/>
        <v/>
      </c>
      <c r="J321" s="76">
        <v>1</v>
      </c>
      <c r="L321" t="s">
        <v>158</v>
      </c>
      <c r="S321" t="s">
        <v>137</v>
      </c>
      <c r="T3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1" t="s">
        <v>141</v>
      </c>
      <c r="V321" t="s">
        <v>144</v>
      </c>
      <c r="W321" t="s">
        <v>150</v>
      </c>
      <c r="X321" t="s">
        <v>152</v>
      </c>
      <c r="Y321" s="80">
        <v>1</v>
      </c>
      <c r="Z321" t="s">
        <v>159</v>
      </c>
      <c r="AD321" t="s">
        <v>55</v>
      </c>
      <c r="AF321" t="s">
        <v>158</v>
      </c>
      <c r="AH321" t="s">
        <v>158</v>
      </c>
      <c r="AI321" t="s">
        <v>158</v>
      </c>
      <c r="AJ321" t="s">
        <v>158</v>
      </c>
      <c r="AL321" t="s">
        <v>158</v>
      </c>
      <c r="AM321" t="s">
        <v>55</v>
      </c>
      <c r="AN321" t="s">
        <v>158</v>
      </c>
      <c r="AO321" t="s">
        <v>158</v>
      </c>
      <c r="AP321" s="85" t="str">
        <f t="shared" ca="1" si="14"/>
        <v/>
      </c>
    </row>
    <row r="322" spans="3:42" ht="27.6" customHeight="1">
      <c r="C322">
        <f t="shared" ca="1" si="12"/>
        <v>0</v>
      </c>
      <c r="D322" t="s">
        <v>49</v>
      </c>
      <c r="E322" t="s">
        <v>55</v>
      </c>
      <c r="F322" t="s">
        <v>55</v>
      </c>
      <c r="G322" t="s">
        <v>55</v>
      </c>
      <c r="H322" s="75" t="str">
        <f t="shared" ca="1" si="13"/>
        <v/>
      </c>
      <c r="J322" s="76">
        <v>1</v>
      </c>
      <c r="L322" t="s">
        <v>158</v>
      </c>
      <c r="S322" t="s">
        <v>137</v>
      </c>
      <c r="T3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2" t="s">
        <v>141</v>
      </c>
      <c r="V322" t="s">
        <v>144</v>
      </c>
      <c r="W322" t="s">
        <v>150</v>
      </c>
      <c r="X322" t="s">
        <v>152</v>
      </c>
      <c r="Y322" s="80">
        <v>1</v>
      </c>
      <c r="Z322" t="s">
        <v>159</v>
      </c>
      <c r="AD322" t="s">
        <v>55</v>
      </c>
      <c r="AF322" t="s">
        <v>158</v>
      </c>
      <c r="AH322" t="s">
        <v>158</v>
      </c>
      <c r="AI322" t="s">
        <v>158</v>
      </c>
      <c r="AJ322" t="s">
        <v>158</v>
      </c>
      <c r="AL322" t="s">
        <v>158</v>
      </c>
      <c r="AM322" t="s">
        <v>55</v>
      </c>
      <c r="AN322" t="s">
        <v>158</v>
      </c>
      <c r="AO322" t="s">
        <v>158</v>
      </c>
      <c r="AP322" s="85" t="str">
        <f t="shared" ca="1" si="14"/>
        <v/>
      </c>
    </row>
    <row r="323" spans="3:42" ht="27.6" customHeight="1">
      <c r="C323">
        <f t="shared" ca="1" si="12"/>
        <v>0</v>
      </c>
      <c r="D323" t="s">
        <v>49</v>
      </c>
      <c r="E323" t="s">
        <v>55</v>
      </c>
      <c r="F323" t="s">
        <v>55</v>
      </c>
      <c r="G323" t="s">
        <v>55</v>
      </c>
      <c r="H323" s="75" t="str">
        <f t="shared" ca="1" si="13"/>
        <v/>
      </c>
      <c r="J323" s="76">
        <v>1</v>
      </c>
      <c r="L323" t="s">
        <v>158</v>
      </c>
      <c r="S323" t="s">
        <v>137</v>
      </c>
      <c r="T3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3" t="s">
        <v>141</v>
      </c>
      <c r="V323" t="s">
        <v>144</v>
      </c>
      <c r="W323" t="s">
        <v>150</v>
      </c>
      <c r="X323" t="s">
        <v>152</v>
      </c>
      <c r="Y323" s="80">
        <v>1</v>
      </c>
      <c r="Z323" t="s">
        <v>159</v>
      </c>
      <c r="AD323" t="s">
        <v>55</v>
      </c>
      <c r="AF323" t="s">
        <v>158</v>
      </c>
      <c r="AH323" t="s">
        <v>158</v>
      </c>
      <c r="AI323" t="s">
        <v>158</v>
      </c>
      <c r="AJ323" t="s">
        <v>158</v>
      </c>
      <c r="AL323" t="s">
        <v>158</v>
      </c>
      <c r="AM323" t="s">
        <v>55</v>
      </c>
      <c r="AN323" t="s">
        <v>158</v>
      </c>
      <c r="AO323" t="s">
        <v>158</v>
      </c>
      <c r="AP323" s="85" t="str">
        <f t="shared" ca="1" si="14"/>
        <v/>
      </c>
    </row>
    <row r="324" spans="3:42" ht="27.6" customHeight="1">
      <c r="C324">
        <f t="shared" ca="1" si="12"/>
        <v>0</v>
      </c>
      <c r="D324" t="s">
        <v>49</v>
      </c>
      <c r="E324" t="s">
        <v>55</v>
      </c>
      <c r="F324" t="s">
        <v>55</v>
      </c>
      <c r="G324" t="s">
        <v>55</v>
      </c>
      <c r="H324" s="75" t="str">
        <f t="shared" ca="1" si="13"/>
        <v/>
      </c>
      <c r="J324" s="76">
        <v>1</v>
      </c>
      <c r="L324" t="s">
        <v>158</v>
      </c>
      <c r="S324" t="s">
        <v>137</v>
      </c>
      <c r="T3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4" t="s">
        <v>141</v>
      </c>
      <c r="V324" t="s">
        <v>144</v>
      </c>
      <c r="W324" t="s">
        <v>150</v>
      </c>
      <c r="X324" t="s">
        <v>152</v>
      </c>
      <c r="Y324" s="80">
        <v>1</v>
      </c>
      <c r="Z324" t="s">
        <v>159</v>
      </c>
      <c r="AD324" t="s">
        <v>55</v>
      </c>
      <c r="AF324" t="s">
        <v>158</v>
      </c>
      <c r="AH324" t="s">
        <v>158</v>
      </c>
      <c r="AI324" t="s">
        <v>158</v>
      </c>
      <c r="AJ324" t="s">
        <v>158</v>
      </c>
      <c r="AL324" t="s">
        <v>158</v>
      </c>
      <c r="AM324" t="s">
        <v>55</v>
      </c>
      <c r="AN324" t="s">
        <v>158</v>
      </c>
      <c r="AO324" t="s">
        <v>158</v>
      </c>
      <c r="AP324" s="85" t="str">
        <f t="shared" ca="1" si="14"/>
        <v/>
      </c>
    </row>
    <row r="325" spans="3:42" ht="27.6" customHeight="1">
      <c r="C325">
        <f t="shared" ca="1" si="12"/>
        <v>0</v>
      </c>
      <c r="D325" t="s">
        <v>49</v>
      </c>
      <c r="E325" t="s">
        <v>55</v>
      </c>
      <c r="F325" t="s">
        <v>55</v>
      </c>
      <c r="G325" t="s">
        <v>55</v>
      </c>
      <c r="H325" s="75" t="str">
        <f t="shared" ca="1" si="13"/>
        <v/>
      </c>
      <c r="J325" s="76">
        <v>1</v>
      </c>
      <c r="L325" t="s">
        <v>158</v>
      </c>
      <c r="S325" t="s">
        <v>137</v>
      </c>
      <c r="T3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5" t="s">
        <v>141</v>
      </c>
      <c r="V325" t="s">
        <v>144</v>
      </c>
      <c r="W325" t="s">
        <v>150</v>
      </c>
      <c r="X325" t="s">
        <v>152</v>
      </c>
      <c r="Y325" s="80">
        <v>1</v>
      </c>
      <c r="Z325" t="s">
        <v>159</v>
      </c>
      <c r="AD325" t="s">
        <v>55</v>
      </c>
      <c r="AF325" t="s">
        <v>158</v>
      </c>
      <c r="AH325" t="s">
        <v>158</v>
      </c>
      <c r="AI325" t="s">
        <v>158</v>
      </c>
      <c r="AJ325" t="s">
        <v>158</v>
      </c>
      <c r="AL325" t="s">
        <v>158</v>
      </c>
      <c r="AM325" t="s">
        <v>55</v>
      </c>
      <c r="AN325" t="s">
        <v>158</v>
      </c>
      <c r="AO325" t="s">
        <v>158</v>
      </c>
      <c r="AP325" s="85" t="str">
        <f t="shared" ca="1" si="14"/>
        <v/>
      </c>
    </row>
    <row r="326" spans="3:42" ht="27.6" customHeight="1">
      <c r="C326">
        <f t="shared" ca="1" si="12"/>
        <v>0</v>
      </c>
      <c r="D326" t="s">
        <v>49</v>
      </c>
      <c r="E326" t="s">
        <v>55</v>
      </c>
      <c r="F326" t="s">
        <v>55</v>
      </c>
      <c r="G326" t="s">
        <v>55</v>
      </c>
      <c r="H326" s="75" t="str">
        <f t="shared" ca="1" si="13"/>
        <v/>
      </c>
      <c r="J326" s="76">
        <v>1</v>
      </c>
      <c r="L326" t="s">
        <v>158</v>
      </c>
      <c r="S326" t="s">
        <v>137</v>
      </c>
      <c r="T3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6" t="s">
        <v>141</v>
      </c>
      <c r="V326" t="s">
        <v>144</v>
      </c>
      <c r="W326" t="s">
        <v>150</v>
      </c>
      <c r="X326" t="s">
        <v>152</v>
      </c>
      <c r="Y326" s="80">
        <v>1</v>
      </c>
      <c r="Z326" t="s">
        <v>159</v>
      </c>
      <c r="AD326" t="s">
        <v>55</v>
      </c>
      <c r="AF326" t="s">
        <v>158</v>
      </c>
      <c r="AH326" t="s">
        <v>158</v>
      </c>
      <c r="AI326" t="s">
        <v>158</v>
      </c>
      <c r="AJ326" t="s">
        <v>158</v>
      </c>
      <c r="AL326" t="s">
        <v>158</v>
      </c>
      <c r="AM326" t="s">
        <v>55</v>
      </c>
      <c r="AN326" t="s">
        <v>158</v>
      </c>
      <c r="AO326" t="s">
        <v>158</v>
      </c>
      <c r="AP326" s="85" t="str">
        <f t="shared" ca="1" si="14"/>
        <v/>
      </c>
    </row>
    <row r="327" spans="3:42" ht="27.6" customHeight="1">
      <c r="C327">
        <f t="shared" ca="1" si="12"/>
        <v>0</v>
      </c>
      <c r="D327" t="s">
        <v>49</v>
      </c>
      <c r="E327" t="s">
        <v>55</v>
      </c>
      <c r="F327" t="s">
        <v>55</v>
      </c>
      <c r="G327" t="s">
        <v>55</v>
      </c>
      <c r="H327" s="75" t="str">
        <f t="shared" ca="1" si="13"/>
        <v/>
      </c>
      <c r="J327" s="76">
        <v>1</v>
      </c>
      <c r="L327" t="s">
        <v>158</v>
      </c>
      <c r="S327" t="s">
        <v>137</v>
      </c>
      <c r="T3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7" t="s">
        <v>141</v>
      </c>
      <c r="V327" t="s">
        <v>144</v>
      </c>
      <c r="W327" t="s">
        <v>150</v>
      </c>
      <c r="X327" t="s">
        <v>152</v>
      </c>
      <c r="Y327" s="80">
        <v>1</v>
      </c>
      <c r="Z327" t="s">
        <v>159</v>
      </c>
      <c r="AD327" t="s">
        <v>55</v>
      </c>
      <c r="AF327" t="s">
        <v>158</v>
      </c>
      <c r="AH327" t="s">
        <v>158</v>
      </c>
      <c r="AI327" t="s">
        <v>158</v>
      </c>
      <c r="AJ327" t="s">
        <v>158</v>
      </c>
      <c r="AL327" t="s">
        <v>158</v>
      </c>
      <c r="AM327" t="s">
        <v>55</v>
      </c>
      <c r="AN327" t="s">
        <v>158</v>
      </c>
      <c r="AO327" t="s">
        <v>158</v>
      </c>
      <c r="AP327" s="85" t="str">
        <f t="shared" ca="1" si="14"/>
        <v/>
      </c>
    </row>
    <row r="328" spans="3:42" ht="27.6" customHeight="1">
      <c r="C328">
        <f t="shared" ca="1" si="12"/>
        <v>0</v>
      </c>
      <c r="D328" t="s">
        <v>49</v>
      </c>
      <c r="E328" t="s">
        <v>55</v>
      </c>
      <c r="F328" t="s">
        <v>55</v>
      </c>
      <c r="G328" t="s">
        <v>55</v>
      </c>
      <c r="H328" s="75" t="str">
        <f t="shared" ca="1" si="13"/>
        <v/>
      </c>
      <c r="J328" s="76">
        <v>1</v>
      </c>
      <c r="L328" t="s">
        <v>158</v>
      </c>
      <c r="S328" t="s">
        <v>137</v>
      </c>
      <c r="T3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8" t="s">
        <v>141</v>
      </c>
      <c r="V328" t="s">
        <v>144</v>
      </c>
      <c r="W328" t="s">
        <v>150</v>
      </c>
      <c r="X328" t="s">
        <v>152</v>
      </c>
      <c r="Y328" s="80">
        <v>1</v>
      </c>
      <c r="Z328" t="s">
        <v>159</v>
      </c>
      <c r="AD328" t="s">
        <v>55</v>
      </c>
      <c r="AF328" t="s">
        <v>158</v>
      </c>
      <c r="AH328" t="s">
        <v>158</v>
      </c>
      <c r="AI328" t="s">
        <v>158</v>
      </c>
      <c r="AJ328" t="s">
        <v>158</v>
      </c>
      <c r="AL328" t="s">
        <v>158</v>
      </c>
      <c r="AM328" t="s">
        <v>55</v>
      </c>
      <c r="AN328" t="s">
        <v>158</v>
      </c>
      <c r="AO328" t="s">
        <v>158</v>
      </c>
      <c r="AP328" s="85" t="str">
        <f t="shared" ca="1" si="14"/>
        <v/>
      </c>
    </row>
    <row r="329" spans="3:42" ht="27.6" customHeight="1">
      <c r="C329">
        <f t="shared" ref="C329:C392" ca="1" si="15">LEN(INDIRECT(ADDRESS(ROW() + (0),COLUMN() + (-1))))</f>
        <v>0</v>
      </c>
      <c r="D329" t="s">
        <v>49</v>
      </c>
      <c r="E329" t="s">
        <v>55</v>
      </c>
      <c r="F329" t="s">
        <v>55</v>
      </c>
      <c r="G329" t="s">
        <v>55</v>
      </c>
      <c r="H329" s="75" t="str">
        <f t="shared" ref="H329:H392" ca="1" si="16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329" s="76">
        <v>1</v>
      </c>
      <c r="L329" t="s">
        <v>158</v>
      </c>
      <c r="S329" t="s">
        <v>137</v>
      </c>
      <c r="T3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9" t="s">
        <v>141</v>
      </c>
      <c r="V329" t="s">
        <v>144</v>
      </c>
      <c r="W329" t="s">
        <v>150</v>
      </c>
      <c r="X329" t="s">
        <v>152</v>
      </c>
      <c r="Y329" s="80">
        <v>1</v>
      </c>
      <c r="Z329" t="s">
        <v>159</v>
      </c>
      <c r="AD329" t="s">
        <v>55</v>
      </c>
      <c r="AF329" t="s">
        <v>158</v>
      </c>
      <c r="AH329" t="s">
        <v>158</v>
      </c>
      <c r="AI329" t="s">
        <v>158</v>
      </c>
      <c r="AJ329" t="s">
        <v>158</v>
      </c>
      <c r="AL329" t="s">
        <v>158</v>
      </c>
      <c r="AM329" t="s">
        <v>55</v>
      </c>
      <c r="AN329" t="s">
        <v>158</v>
      </c>
      <c r="AO329" t="s">
        <v>158</v>
      </c>
      <c r="AP329" s="85" t="str">
        <f t="shared" ref="AP329:AP392" ca="1" si="17">IF(OR(TRIM(INDIRECT("B"&amp;ROW())) &lt;&gt; "",TRIM(INDIRECT("A"&amp;ROW())) &lt;&gt; ""),AND(TRIM(INDIRECT("A"&amp;ROW())) &lt;&gt; "",TRIM(INDIRECT("D"&amp;ROW())) = "novo"),"")</f>
        <v/>
      </c>
    </row>
    <row r="330" spans="3:42" ht="27.6" customHeight="1">
      <c r="C330">
        <f t="shared" ca="1" si="15"/>
        <v>0</v>
      </c>
      <c r="D330" t="s">
        <v>49</v>
      </c>
      <c r="E330" t="s">
        <v>55</v>
      </c>
      <c r="F330" t="s">
        <v>55</v>
      </c>
      <c r="G330" t="s">
        <v>55</v>
      </c>
      <c r="H330" s="75" t="str">
        <f t="shared" ca="1" si="16"/>
        <v/>
      </c>
      <c r="J330" s="76">
        <v>1</v>
      </c>
      <c r="L330" t="s">
        <v>158</v>
      </c>
      <c r="S330" t="s">
        <v>137</v>
      </c>
      <c r="T3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0" t="s">
        <v>141</v>
      </c>
      <c r="V330" t="s">
        <v>144</v>
      </c>
      <c r="W330" t="s">
        <v>150</v>
      </c>
      <c r="X330" t="s">
        <v>152</v>
      </c>
      <c r="Y330" s="80">
        <v>1</v>
      </c>
      <c r="Z330" t="s">
        <v>159</v>
      </c>
      <c r="AD330" t="s">
        <v>55</v>
      </c>
      <c r="AF330" t="s">
        <v>158</v>
      </c>
      <c r="AH330" t="s">
        <v>158</v>
      </c>
      <c r="AI330" t="s">
        <v>158</v>
      </c>
      <c r="AJ330" t="s">
        <v>158</v>
      </c>
      <c r="AL330" t="s">
        <v>158</v>
      </c>
      <c r="AM330" t="s">
        <v>55</v>
      </c>
      <c r="AN330" t="s">
        <v>158</v>
      </c>
      <c r="AO330" t="s">
        <v>158</v>
      </c>
      <c r="AP330" s="85" t="str">
        <f t="shared" ca="1" si="17"/>
        <v/>
      </c>
    </row>
    <row r="331" spans="3:42" ht="27.6" customHeight="1">
      <c r="C331">
        <f t="shared" ca="1" si="15"/>
        <v>0</v>
      </c>
      <c r="D331" t="s">
        <v>49</v>
      </c>
      <c r="E331" t="s">
        <v>55</v>
      </c>
      <c r="F331" t="s">
        <v>55</v>
      </c>
      <c r="G331" t="s">
        <v>55</v>
      </c>
      <c r="H331" s="75" t="str">
        <f t="shared" ca="1" si="16"/>
        <v/>
      </c>
      <c r="J331" s="76">
        <v>1</v>
      </c>
      <c r="L331" t="s">
        <v>158</v>
      </c>
      <c r="S331" t="s">
        <v>137</v>
      </c>
      <c r="T3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1" t="s">
        <v>141</v>
      </c>
      <c r="V331" t="s">
        <v>144</v>
      </c>
      <c r="W331" t="s">
        <v>150</v>
      </c>
      <c r="X331" t="s">
        <v>152</v>
      </c>
      <c r="Y331" s="80">
        <v>1</v>
      </c>
      <c r="Z331" t="s">
        <v>159</v>
      </c>
      <c r="AD331" t="s">
        <v>55</v>
      </c>
      <c r="AF331" t="s">
        <v>158</v>
      </c>
      <c r="AH331" t="s">
        <v>158</v>
      </c>
      <c r="AI331" t="s">
        <v>158</v>
      </c>
      <c r="AJ331" t="s">
        <v>158</v>
      </c>
      <c r="AL331" t="s">
        <v>158</v>
      </c>
      <c r="AM331" t="s">
        <v>55</v>
      </c>
      <c r="AN331" t="s">
        <v>158</v>
      </c>
      <c r="AO331" t="s">
        <v>158</v>
      </c>
      <c r="AP331" s="85" t="str">
        <f t="shared" ca="1" si="17"/>
        <v/>
      </c>
    </row>
    <row r="332" spans="3:42" ht="27.6" customHeight="1">
      <c r="C332">
        <f t="shared" ca="1" si="15"/>
        <v>0</v>
      </c>
      <c r="D332" t="s">
        <v>49</v>
      </c>
      <c r="E332" t="s">
        <v>55</v>
      </c>
      <c r="F332" t="s">
        <v>55</v>
      </c>
      <c r="G332" t="s">
        <v>55</v>
      </c>
      <c r="H332" s="75" t="str">
        <f t="shared" ca="1" si="16"/>
        <v/>
      </c>
      <c r="J332" s="76">
        <v>1</v>
      </c>
      <c r="L332" t="s">
        <v>158</v>
      </c>
      <c r="S332" t="s">
        <v>137</v>
      </c>
      <c r="T3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2" t="s">
        <v>141</v>
      </c>
      <c r="V332" t="s">
        <v>144</v>
      </c>
      <c r="W332" t="s">
        <v>150</v>
      </c>
      <c r="X332" t="s">
        <v>152</v>
      </c>
      <c r="Y332" s="80">
        <v>1</v>
      </c>
      <c r="Z332" t="s">
        <v>159</v>
      </c>
      <c r="AD332" t="s">
        <v>55</v>
      </c>
      <c r="AF332" t="s">
        <v>158</v>
      </c>
      <c r="AH332" t="s">
        <v>158</v>
      </c>
      <c r="AI332" t="s">
        <v>158</v>
      </c>
      <c r="AJ332" t="s">
        <v>158</v>
      </c>
      <c r="AL332" t="s">
        <v>158</v>
      </c>
      <c r="AM332" t="s">
        <v>55</v>
      </c>
      <c r="AN332" t="s">
        <v>158</v>
      </c>
      <c r="AO332" t="s">
        <v>158</v>
      </c>
      <c r="AP332" s="85" t="str">
        <f t="shared" ca="1" si="17"/>
        <v/>
      </c>
    </row>
    <row r="333" spans="3:42" ht="27.6" customHeight="1">
      <c r="C333">
        <f t="shared" ca="1" si="15"/>
        <v>0</v>
      </c>
      <c r="D333" t="s">
        <v>49</v>
      </c>
      <c r="E333" t="s">
        <v>55</v>
      </c>
      <c r="F333" t="s">
        <v>55</v>
      </c>
      <c r="G333" t="s">
        <v>55</v>
      </c>
      <c r="H333" s="75" t="str">
        <f t="shared" ca="1" si="16"/>
        <v/>
      </c>
      <c r="J333" s="76">
        <v>1</v>
      </c>
      <c r="L333" t="s">
        <v>158</v>
      </c>
      <c r="S333" t="s">
        <v>137</v>
      </c>
      <c r="T3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3" t="s">
        <v>141</v>
      </c>
      <c r="V333" t="s">
        <v>144</v>
      </c>
      <c r="W333" t="s">
        <v>150</v>
      </c>
      <c r="X333" t="s">
        <v>152</v>
      </c>
      <c r="Y333" s="80">
        <v>1</v>
      </c>
      <c r="Z333" t="s">
        <v>159</v>
      </c>
      <c r="AD333" t="s">
        <v>55</v>
      </c>
      <c r="AF333" t="s">
        <v>158</v>
      </c>
      <c r="AH333" t="s">
        <v>158</v>
      </c>
      <c r="AI333" t="s">
        <v>158</v>
      </c>
      <c r="AJ333" t="s">
        <v>158</v>
      </c>
      <c r="AL333" t="s">
        <v>158</v>
      </c>
      <c r="AM333" t="s">
        <v>55</v>
      </c>
      <c r="AN333" t="s">
        <v>158</v>
      </c>
      <c r="AO333" t="s">
        <v>158</v>
      </c>
      <c r="AP333" s="85" t="str">
        <f t="shared" ca="1" si="17"/>
        <v/>
      </c>
    </row>
    <row r="334" spans="3:42" ht="27.6" customHeight="1">
      <c r="C334">
        <f t="shared" ca="1" si="15"/>
        <v>0</v>
      </c>
      <c r="D334" t="s">
        <v>49</v>
      </c>
      <c r="E334" t="s">
        <v>55</v>
      </c>
      <c r="F334" t="s">
        <v>55</v>
      </c>
      <c r="G334" t="s">
        <v>55</v>
      </c>
      <c r="H334" s="75" t="str">
        <f t="shared" ca="1" si="16"/>
        <v/>
      </c>
      <c r="J334" s="76">
        <v>1</v>
      </c>
      <c r="L334" t="s">
        <v>158</v>
      </c>
      <c r="S334" t="s">
        <v>137</v>
      </c>
      <c r="T3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4" t="s">
        <v>141</v>
      </c>
      <c r="V334" t="s">
        <v>144</v>
      </c>
      <c r="W334" t="s">
        <v>150</v>
      </c>
      <c r="X334" t="s">
        <v>152</v>
      </c>
      <c r="Y334" s="80">
        <v>1</v>
      </c>
      <c r="Z334" t="s">
        <v>159</v>
      </c>
      <c r="AD334" t="s">
        <v>55</v>
      </c>
      <c r="AF334" t="s">
        <v>158</v>
      </c>
      <c r="AH334" t="s">
        <v>158</v>
      </c>
      <c r="AI334" t="s">
        <v>158</v>
      </c>
      <c r="AJ334" t="s">
        <v>158</v>
      </c>
      <c r="AL334" t="s">
        <v>158</v>
      </c>
      <c r="AM334" t="s">
        <v>55</v>
      </c>
      <c r="AN334" t="s">
        <v>158</v>
      </c>
      <c r="AO334" t="s">
        <v>158</v>
      </c>
      <c r="AP334" s="85" t="str">
        <f t="shared" ca="1" si="17"/>
        <v/>
      </c>
    </row>
    <row r="335" spans="3:42" ht="27.6" customHeight="1">
      <c r="C335">
        <f t="shared" ca="1" si="15"/>
        <v>0</v>
      </c>
      <c r="D335" t="s">
        <v>49</v>
      </c>
      <c r="E335" t="s">
        <v>55</v>
      </c>
      <c r="F335" t="s">
        <v>55</v>
      </c>
      <c r="G335" t="s">
        <v>55</v>
      </c>
      <c r="H335" s="75" t="str">
        <f t="shared" ca="1" si="16"/>
        <v/>
      </c>
      <c r="J335" s="76">
        <v>1</v>
      </c>
      <c r="L335" t="s">
        <v>158</v>
      </c>
      <c r="S335" t="s">
        <v>137</v>
      </c>
      <c r="T3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5" t="s">
        <v>141</v>
      </c>
      <c r="V335" t="s">
        <v>144</v>
      </c>
      <c r="W335" t="s">
        <v>150</v>
      </c>
      <c r="X335" t="s">
        <v>152</v>
      </c>
      <c r="Y335" s="80">
        <v>1</v>
      </c>
      <c r="Z335" t="s">
        <v>159</v>
      </c>
      <c r="AD335" t="s">
        <v>55</v>
      </c>
      <c r="AF335" t="s">
        <v>158</v>
      </c>
      <c r="AH335" t="s">
        <v>158</v>
      </c>
      <c r="AI335" t="s">
        <v>158</v>
      </c>
      <c r="AJ335" t="s">
        <v>158</v>
      </c>
      <c r="AL335" t="s">
        <v>158</v>
      </c>
      <c r="AM335" t="s">
        <v>55</v>
      </c>
      <c r="AN335" t="s">
        <v>158</v>
      </c>
      <c r="AO335" t="s">
        <v>158</v>
      </c>
      <c r="AP335" s="85" t="str">
        <f t="shared" ca="1" si="17"/>
        <v/>
      </c>
    </row>
    <row r="336" spans="3:42" ht="27.6" customHeight="1">
      <c r="C336">
        <f t="shared" ca="1" si="15"/>
        <v>0</v>
      </c>
      <c r="D336" t="s">
        <v>49</v>
      </c>
      <c r="E336" t="s">
        <v>55</v>
      </c>
      <c r="F336" t="s">
        <v>55</v>
      </c>
      <c r="G336" t="s">
        <v>55</v>
      </c>
      <c r="H336" s="75" t="str">
        <f t="shared" ca="1" si="16"/>
        <v/>
      </c>
      <c r="J336" s="76">
        <v>1</v>
      </c>
      <c r="L336" t="s">
        <v>158</v>
      </c>
      <c r="S336" t="s">
        <v>137</v>
      </c>
      <c r="T3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6" t="s">
        <v>141</v>
      </c>
      <c r="V336" t="s">
        <v>144</v>
      </c>
      <c r="W336" t="s">
        <v>150</v>
      </c>
      <c r="X336" t="s">
        <v>152</v>
      </c>
      <c r="Y336" s="80">
        <v>1</v>
      </c>
      <c r="Z336" t="s">
        <v>159</v>
      </c>
      <c r="AD336" t="s">
        <v>55</v>
      </c>
      <c r="AF336" t="s">
        <v>158</v>
      </c>
      <c r="AH336" t="s">
        <v>158</v>
      </c>
      <c r="AI336" t="s">
        <v>158</v>
      </c>
      <c r="AJ336" t="s">
        <v>158</v>
      </c>
      <c r="AL336" t="s">
        <v>158</v>
      </c>
      <c r="AM336" t="s">
        <v>55</v>
      </c>
      <c r="AN336" t="s">
        <v>158</v>
      </c>
      <c r="AO336" t="s">
        <v>158</v>
      </c>
      <c r="AP336" s="85" t="str">
        <f t="shared" ca="1" si="17"/>
        <v/>
      </c>
    </row>
    <row r="337" spans="3:42" ht="27.6" customHeight="1">
      <c r="C337">
        <f t="shared" ca="1" si="15"/>
        <v>0</v>
      </c>
      <c r="D337" t="s">
        <v>49</v>
      </c>
      <c r="E337" t="s">
        <v>55</v>
      </c>
      <c r="F337" t="s">
        <v>55</v>
      </c>
      <c r="G337" t="s">
        <v>55</v>
      </c>
      <c r="H337" s="75" t="str">
        <f t="shared" ca="1" si="16"/>
        <v/>
      </c>
      <c r="J337" s="76">
        <v>1</v>
      </c>
      <c r="L337" t="s">
        <v>158</v>
      </c>
      <c r="S337" t="s">
        <v>137</v>
      </c>
      <c r="T3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7" t="s">
        <v>141</v>
      </c>
      <c r="V337" t="s">
        <v>144</v>
      </c>
      <c r="W337" t="s">
        <v>150</v>
      </c>
      <c r="X337" t="s">
        <v>152</v>
      </c>
      <c r="Y337" s="80">
        <v>1</v>
      </c>
      <c r="Z337" t="s">
        <v>159</v>
      </c>
      <c r="AD337" t="s">
        <v>55</v>
      </c>
      <c r="AF337" t="s">
        <v>158</v>
      </c>
      <c r="AH337" t="s">
        <v>158</v>
      </c>
      <c r="AI337" t="s">
        <v>158</v>
      </c>
      <c r="AJ337" t="s">
        <v>158</v>
      </c>
      <c r="AL337" t="s">
        <v>158</v>
      </c>
      <c r="AM337" t="s">
        <v>55</v>
      </c>
      <c r="AN337" t="s">
        <v>158</v>
      </c>
      <c r="AO337" t="s">
        <v>158</v>
      </c>
      <c r="AP337" s="85" t="str">
        <f t="shared" ca="1" si="17"/>
        <v/>
      </c>
    </row>
    <row r="338" spans="3:42" ht="27.6" customHeight="1">
      <c r="C338">
        <f t="shared" ca="1" si="15"/>
        <v>0</v>
      </c>
      <c r="D338" t="s">
        <v>49</v>
      </c>
      <c r="E338" t="s">
        <v>55</v>
      </c>
      <c r="F338" t="s">
        <v>55</v>
      </c>
      <c r="G338" t="s">
        <v>55</v>
      </c>
      <c r="H338" s="75" t="str">
        <f t="shared" ca="1" si="16"/>
        <v/>
      </c>
      <c r="J338" s="76">
        <v>1</v>
      </c>
      <c r="L338" t="s">
        <v>158</v>
      </c>
      <c r="S338" t="s">
        <v>137</v>
      </c>
      <c r="T3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8" t="s">
        <v>141</v>
      </c>
      <c r="V338" t="s">
        <v>144</v>
      </c>
      <c r="W338" t="s">
        <v>150</v>
      </c>
      <c r="X338" t="s">
        <v>152</v>
      </c>
      <c r="Y338" s="80">
        <v>1</v>
      </c>
      <c r="Z338" t="s">
        <v>159</v>
      </c>
      <c r="AD338" t="s">
        <v>55</v>
      </c>
      <c r="AF338" t="s">
        <v>158</v>
      </c>
      <c r="AH338" t="s">
        <v>158</v>
      </c>
      <c r="AI338" t="s">
        <v>158</v>
      </c>
      <c r="AJ338" t="s">
        <v>158</v>
      </c>
      <c r="AL338" t="s">
        <v>158</v>
      </c>
      <c r="AM338" t="s">
        <v>55</v>
      </c>
      <c r="AN338" t="s">
        <v>158</v>
      </c>
      <c r="AO338" t="s">
        <v>158</v>
      </c>
      <c r="AP338" s="85" t="str">
        <f t="shared" ca="1" si="17"/>
        <v/>
      </c>
    </row>
    <row r="339" spans="3:42" ht="27.6" customHeight="1">
      <c r="C339">
        <f t="shared" ca="1" si="15"/>
        <v>0</v>
      </c>
      <c r="D339" t="s">
        <v>49</v>
      </c>
      <c r="E339" t="s">
        <v>55</v>
      </c>
      <c r="F339" t="s">
        <v>55</v>
      </c>
      <c r="G339" t="s">
        <v>55</v>
      </c>
      <c r="H339" s="75" t="str">
        <f t="shared" ca="1" si="16"/>
        <v/>
      </c>
      <c r="J339" s="76">
        <v>1</v>
      </c>
      <c r="L339" t="s">
        <v>158</v>
      </c>
      <c r="S339" t="s">
        <v>137</v>
      </c>
      <c r="T3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9" t="s">
        <v>141</v>
      </c>
      <c r="V339" t="s">
        <v>144</v>
      </c>
      <c r="W339" t="s">
        <v>150</v>
      </c>
      <c r="X339" t="s">
        <v>152</v>
      </c>
      <c r="Y339" s="80">
        <v>1</v>
      </c>
      <c r="Z339" t="s">
        <v>159</v>
      </c>
      <c r="AD339" t="s">
        <v>55</v>
      </c>
      <c r="AF339" t="s">
        <v>158</v>
      </c>
      <c r="AH339" t="s">
        <v>158</v>
      </c>
      <c r="AI339" t="s">
        <v>158</v>
      </c>
      <c r="AJ339" t="s">
        <v>158</v>
      </c>
      <c r="AL339" t="s">
        <v>158</v>
      </c>
      <c r="AM339" t="s">
        <v>55</v>
      </c>
      <c r="AN339" t="s">
        <v>158</v>
      </c>
      <c r="AO339" t="s">
        <v>158</v>
      </c>
      <c r="AP339" s="85" t="str">
        <f t="shared" ca="1" si="17"/>
        <v/>
      </c>
    </row>
    <row r="340" spans="3:42" ht="27.6" customHeight="1">
      <c r="C340">
        <f t="shared" ca="1" si="15"/>
        <v>0</v>
      </c>
      <c r="D340" t="s">
        <v>49</v>
      </c>
      <c r="E340" t="s">
        <v>55</v>
      </c>
      <c r="F340" t="s">
        <v>55</v>
      </c>
      <c r="G340" t="s">
        <v>55</v>
      </c>
      <c r="H340" s="75" t="str">
        <f t="shared" ca="1" si="16"/>
        <v/>
      </c>
      <c r="J340" s="76">
        <v>1</v>
      </c>
      <c r="L340" t="s">
        <v>158</v>
      </c>
      <c r="S340" t="s">
        <v>137</v>
      </c>
      <c r="T3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0" t="s">
        <v>141</v>
      </c>
      <c r="V340" t="s">
        <v>144</v>
      </c>
      <c r="W340" t="s">
        <v>150</v>
      </c>
      <c r="X340" t="s">
        <v>152</v>
      </c>
      <c r="Y340" s="80">
        <v>1</v>
      </c>
      <c r="Z340" t="s">
        <v>159</v>
      </c>
      <c r="AD340" t="s">
        <v>55</v>
      </c>
      <c r="AF340" t="s">
        <v>158</v>
      </c>
      <c r="AH340" t="s">
        <v>158</v>
      </c>
      <c r="AI340" t="s">
        <v>158</v>
      </c>
      <c r="AJ340" t="s">
        <v>158</v>
      </c>
      <c r="AL340" t="s">
        <v>158</v>
      </c>
      <c r="AM340" t="s">
        <v>55</v>
      </c>
      <c r="AN340" t="s">
        <v>158</v>
      </c>
      <c r="AO340" t="s">
        <v>158</v>
      </c>
      <c r="AP340" s="85" t="str">
        <f t="shared" ca="1" si="17"/>
        <v/>
      </c>
    </row>
    <row r="341" spans="3:42" ht="27.6" customHeight="1">
      <c r="C341">
        <f t="shared" ca="1" si="15"/>
        <v>0</v>
      </c>
      <c r="D341" t="s">
        <v>49</v>
      </c>
      <c r="E341" t="s">
        <v>55</v>
      </c>
      <c r="F341" t="s">
        <v>55</v>
      </c>
      <c r="G341" t="s">
        <v>55</v>
      </c>
      <c r="H341" s="75" t="str">
        <f t="shared" ca="1" si="16"/>
        <v/>
      </c>
      <c r="J341" s="76">
        <v>1</v>
      </c>
      <c r="L341" t="s">
        <v>158</v>
      </c>
      <c r="S341" t="s">
        <v>137</v>
      </c>
      <c r="T3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1" t="s">
        <v>141</v>
      </c>
      <c r="V341" t="s">
        <v>144</v>
      </c>
      <c r="W341" t="s">
        <v>150</v>
      </c>
      <c r="X341" t="s">
        <v>152</v>
      </c>
      <c r="Y341" s="80">
        <v>1</v>
      </c>
      <c r="Z341" t="s">
        <v>159</v>
      </c>
      <c r="AD341" t="s">
        <v>55</v>
      </c>
      <c r="AF341" t="s">
        <v>158</v>
      </c>
      <c r="AH341" t="s">
        <v>158</v>
      </c>
      <c r="AI341" t="s">
        <v>158</v>
      </c>
      <c r="AJ341" t="s">
        <v>158</v>
      </c>
      <c r="AL341" t="s">
        <v>158</v>
      </c>
      <c r="AM341" t="s">
        <v>55</v>
      </c>
      <c r="AN341" t="s">
        <v>158</v>
      </c>
      <c r="AO341" t="s">
        <v>158</v>
      </c>
      <c r="AP341" s="85" t="str">
        <f t="shared" ca="1" si="17"/>
        <v/>
      </c>
    </row>
    <row r="342" spans="3:42" ht="27.6" customHeight="1">
      <c r="C342">
        <f t="shared" ca="1" si="15"/>
        <v>0</v>
      </c>
      <c r="D342" t="s">
        <v>49</v>
      </c>
      <c r="E342" t="s">
        <v>55</v>
      </c>
      <c r="F342" t="s">
        <v>55</v>
      </c>
      <c r="G342" t="s">
        <v>55</v>
      </c>
      <c r="H342" s="75" t="str">
        <f t="shared" ca="1" si="16"/>
        <v/>
      </c>
      <c r="J342" s="76">
        <v>1</v>
      </c>
      <c r="L342" t="s">
        <v>158</v>
      </c>
      <c r="S342" t="s">
        <v>137</v>
      </c>
      <c r="T3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2" t="s">
        <v>141</v>
      </c>
      <c r="V342" t="s">
        <v>144</v>
      </c>
      <c r="W342" t="s">
        <v>150</v>
      </c>
      <c r="X342" t="s">
        <v>152</v>
      </c>
      <c r="Y342" s="80">
        <v>1</v>
      </c>
      <c r="Z342" t="s">
        <v>159</v>
      </c>
      <c r="AD342" t="s">
        <v>55</v>
      </c>
      <c r="AF342" t="s">
        <v>158</v>
      </c>
      <c r="AH342" t="s">
        <v>158</v>
      </c>
      <c r="AI342" t="s">
        <v>158</v>
      </c>
      <c r="AJ342" t="s">
        <v>158</v>
      </c>
      <c r="AL342" t="s">
        <v>158</v>
      </c>
      <c r="AM342" t="s">
        <v>55</v>
      </c>
      <c r="AN342" t="s">
        <v>158</v>
      </c>
      <c r="AO342" t="s">
        <v>158</v>
      </c>
      <c r="AP342" s="85" t="str">
        <f t="shared" ca="1" si="17"/>
        <v/>
      </c>
    </row>
    <row r="343" spans="3:42" ht="27.6" customHeight="1">
      <c r="C343">
        <f t="shared" ca="1" si="15"/>
        <v>0</v>
      </c>
      <c r="D343" t="s">
        <v>49</v>
      </c>
      <c r="E343" t="s">
        <v>55</v>
      </c>
      <c r="F343" t="s">
        <v>55</v>
      </c>
      <c r="G343" t="s">
        <v>55</v>
      </c>
      <c r="H343" s="75" t="str">
        <f t="shared" ca="1" si="16"/>
        <v/>
      </c>
      <c r="J343" s="76">
        <v>1</v>
      </c>
      <c r="L343" t="s">
        <v>158</v>
      </c>
      <c r="S343" t="s">
        <v>137</v>
      </c>
      <c r="T3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3" t="s">
        <v>141</v>
      </c>
      <c r="V343" t="s">
        <v>144</v>
      </c>
      <c r="W343" t="s">
        <v>150</v>
      </c>
      <c r="X343" t="s">
        <v>152</v>
      </c>
      <c r="Y343" s="80">
        <v>1</v>
      </c>
      <c r="Z343" t="s">
        <v>159</v>
      </c>
      <c r="AD343" t="s">
        <v>55</v>
      </c>
      <c r="AF343" t="s">
        <v>158</v>
      </c>
      <c r="AH343" t="s">
        <v>158</v>
      </c>
      <c r="AI343" t="s">
        <v>158</v>
      </c>
      <c r="AJ343" t="s">
        <v>158</v>
      </c>
      <c r="AL343" t="s">
        <v>158</v>
      </c>
      <c r="AM343" t="s">
        <v>55</v>
      </c>
      <c r="AN343" t="s">
        <v>158</v>
      </c>
      <c r="AO343" t="s">
        <v>158</v>
      </c>
      <c r="AP343" s="85" t="str">
        <f t="shared" ca="1" si="17"/>
        <v/>
      </c>
    </row>
    <row r="344" spans="3:42" ht="27.6" customHeight="1">
      <c r="C344">
        <f t="shared" ca="1" si="15"/>
        <v>0</v>
      </c>
      <c r="D344" t="s">
        <v>49</v>
      </c>
      <c r="E344" t="s">
        <v>55</v>
      </c>
      <c r="F344" t="s">
        <v>55</v>
      </c>
      <c r="G344" t="s">
        <v>55</v>
      </c>
      <c r="H344" s="75" t="str">
        <f t="shared" ca="1" si="16"/>
        <v/>
      </c>
      <c r="J344" s="76">
        <v>1</v>
      </c>
      <c r="L344" t="s">
        <v>158</v>
      </c>
      <c r="S344" t="s">
        <v>137</v>
      </c>
      <c r="T3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4" t="s">
        <v>141</v>
      </c>
      <c r="V344" t="s">
        <v>144</v>
      </c>
      <c r="W344" t="s">
        <v>150</v>
      </c>
      <c r="X344" t="s">
        <v>152</v>
      </c>
      <c r="Y344" s="80">
        <v>1</v>
      </c>
      <c r="Z344" t="s">
        <v>159</v>
      </c>
      <c r="AD344" t="s">
        <v>55</v>
      </c>
      <c r="AF344" t="s">
        <v>158</v>
      </c>
      <c r="AH344" t="s">
        <v>158</v>
      </c>
      <c r="AI344" t="s">
        <v>158</v>
      </c>
      <c r="AJ344" t="s">
        <v>158</v>
      </c>
      <c r="AL344" t="s">
        <v>158</v>
      </c>
      <c r="AM344" t="s">
        <v>55</v>
      </c>
      <c r="AN344" t="s">
        <v>158</v>
      </c>
      <c r="AO344" t="s">
        <v>158</v>
      </c>
      <c r="AP344" s="85" t="str">
        <f t="shared" ca="1" si="17"/>
        <v/>
      </c>
    </row>
    <row r="345" spans="3:42" ht="27.6" customHeight="1">
      <c r="C345">
        <f t="shared" ca="1" si="15"/>
        <v>0</v>
      </c>
      <c r="D345" t="s">
        <v>49</v>
      </c>
      <c r="E345" t="s">
        <v>55</v>
      </c>
      <c r="F345" t="s">
        <v>55</v>
      </c>
      <c r="G345" t="s">
        <v>55</v>
      </c>
      <c r="H345" s="75" t="str">
        <f t="shared" ca="1" si="16"/>
        <v/>
      </c>
      <c r="J345" s="76">
        <v>1</v>
      </c>
      <c r="L345" t="s">
        <v>158</v>
      </c>
      <c r="S345" t="s">
        <v>137</v>
      </c>
      <c r="T3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5" t="s">
        <v>141</v>
      </c>
      <c r="V345" t="s">
        <v>144</v>
      </c>
      <c r="W345" t="s">
        <v>150</v>
      </c>
      <c r="X345" t="s">
        <v>152</v>
      </c>
      <c r="Y345" s="80">
        <v>1</v>
      </c>
      <c r="Z345" t="s">
        <v>159</v>
      </c>
      <c r="AD345" t="s">
        <v>55</v>
      </c>
      <c r="AF345" t="s">
        <v>158</v>
      </c>
      <c r="AH345" t="s">
        <v>158</v>
      </c>
      <c r="AI345" t="s">
        <v>158</v>
      </c>
      <c r="AJ345" t="s">
        <v>158</v>
      </c>
      <c r="AL345" t="s">
        <v>158</v>
      </c>
      <c r="AM345" t="s">
        <v>55</v>
      </c>
      <c r="AN345" t="s">
        <v>158</v>
      </c>
      <c r="AO345" t="s">
        <v>158</v>
      </c>
      <c r="AP345" s="85" t="str">
        <f t="shared" ca="1" si="17"/>
        <v/>
      </c>
    </row>
    <row r="346" spans="3:42" ht="27.6" customHeight="1">
      <c r="C346">
        <f t="shared" ca="1" si="15"/>
        <v>0</v>
      </c>
      <c r="D346" t="s">
        <v>49</v>
      </c>
      <c r="E346" t="s">
        <v>55</v>
      </c>
      <c r="F346" t="s">
        <v>55</v>
      </c>
      <c r="G346" t="s">
        <v>55</v>
      </c>
      <c r="H346" s="75" t="str">
        <f t="shared" ca="1" si="16"/>
        <v/>
      </c>
      <c r="J346" s="76">
        <v>1</v>
      </c>
      <c r="L346" t="s">
        <v>158</v>
      </c>
      <c r="S346" t="s">
        <v>137</v>
      </c>
      <c r="T3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6" t="s">
        <v>141</v>
      </c>
      <c r="V346" t="s">
        <v>144</v>
      </c>
      <c r="W346" t="s">
        <v>150</v>
      </c>
      <c r="X346" t="s">
        <v>152</v>
      </c>
      <c r="Y346" s="80">
        <v>1</v>
      </c>
      <c r="Z346" t="s">
        <v>159</v>
      </c>
      <c r="AD346" t="s">
        <v>55</v>
      </c>
      <c r="AF346" t="s">
        <v>158</v>
      </c>
      <c r="AH346" t="s">
        <v>158</v>
      </c>
      <c r="AI346" t="s">
        <v>158</v>
      </c>
      <c r="AJ346" t="s">
        <v>158</v>
      </c>
      <c r="AL346" t="s">
        <v>158</v>
      </c>
      <c r="AM346" t="s">
        <v>55</v>
      </c>
      <c r="AN346" t="s">
        <v>158</v>
      </c>
      <c r="AO346" t="s">
        <v>158</v>
      </c>
      <c r="AP346" s="85" t="str">
        <f t="shared" ca="1" si="17"/>
        <v/>
      </c>
    </row>
    <row r="347" spans="3:42" ht="27.6" customHeight="1">
      <c r="C347">
        <f t="shared" ca="1" si="15"/>
        <v>0</v>
      </c>
      <c r="D347" t="s">
        <v>49</v>
      </c>
      <c r="E347" t="s">
        <v>55</v>
      </c>
      <c r="F347" t="s">
        <v>55</v>
      </c>
      <c r="G347" t="s">
        <v>55</v>
      </c>
      <c r="H347" s="75" t="str">
        <f t="shared" ca="1" si="16"/>
        <v/>
      </c>
      <c r="J347" s="76">
        <v>1</v>
      </c>
      <c r="L347" t="s">
        <v>158</v>
      </c>
      <c r="S347" t="s">
        <v>137</v>
      </c>
      <c r="T3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7" t="s">
        <v>141</v>
      </c>
      <c r="V347" t="s">
        <v>144</v>
      </c>
      <c r="W347" t="s">
        <v>150</v>
      </c>
      <c r="X347" t="s">
        <v>152</v>
      </c>
      <c r="Y347" s="80">
        <v>1</v>
      </c>
      <c r="Z347" t="s">
        <v>159</v>
      </c>
      <c r="AD347" t="s">
        <v>55</v>
      </c>
      <c r="AF347" t="s">
        <v>158</v>
      </c>
      <c r="AH347" t="s">
        <v>158</v>
      </c>
      <c r="AI347" t="s">
        <v>158</v>
      </c>
      <c r="AJ347" t="s">
        <v>158</v>
      </c>
      <c r="AL347" t="s">
        <v>158</v>
      </c>
      <c r="AM347" t="s">
        <v>55</v>
      </c>
      <c r="AN347" t="s">
        <v>158</v>
      </c>
      <c r="AO347" t="s">
        <v>158</v>
      </c>
      <c r="AP347" s="85" t="str">
        <f t="shared" ca="1" si="17"/>
        <v/>
      </c>
    </row>
    <row r="348" spans="3:42" ht="27.6" customHeight="1">
      <c r="C348">
        <f t="shared" ca="1" si="15"/>
        <v>0</v>
      </c>
      <c r="D348" t="s">
        <v>49</v>
      </c>
      <c r="E348" t="s">
        <v>55</v>
      </c>
      <c r="F348" t="s">
        <v>55</v>
      </c>
      <c r="G348" t="s">
        <v>55</v>
      </c>
      <c r="H348" s="75" t="str">
        <f t="shared" ca="1" si="16"/>
        <v/>
      </c>
      <c r="J348" s="76">
        <v>1</v>
      </c>
      <c r="L348" t="s">
        <v>158</v>
      </c>
      <c r="S348" t="s">
        <v>137</v>
      </c>
      <c r="T3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8" t="s">
        <v>141</v>
      </c>
      <c r="V348" t="s">
        <v>144</v>
      </c>
      <c r="W348" t="s">
        <v>150</v>
      </c>
      <c r="X348" t="s">
        <v>152</v>
      </c>
      <c r="Y348" s="80">
        <v>1</v>
      </c>
      <c r="Z348" t="s">
        <v>159</v>
      </c>
      <c r="AD348" t="s">
        <v>55</v>
      </c>
      <c r="AF348" t="s">
        <v>158</v>
      </c>
      <c r="AH348" t="s">
        <v>158</v>
      </c>
      <c r="AI348" t="s">
        <v>158</v>
      </c>
      <c r="AJ348" t="s">
        <v>158</v>
      </c>
      <c r="AL348" t="s">
        <v>158</v>
      </c>
      <c r="AM348" t="s">
        <v>55</v>
      </c>
      <c r="AN348" t="s">
        <v>158</v>
      </c>
      <c r="AO348" t="s">
        <v>158</v>
      </c>
      <c r="AP348" s="85" t="str">
        <f t="shared" ca="1" si="17"/>
        <v/>
      </c>
    </row>
    <row r="349" spans="3:42" ht="27.6" customHeight="1">
      <c r="C349">
        <f t="shared" ca="1" si="15"/>
        <v>0</v>
      </c>
      <c r="D349" t="s">
        <v>49</v>
      </c>
      <c r="E349" t="s">
        <v>55</v>
      </c>
      <c r="F349" t="s">
        <v>55</v>
      </c>
      <c r="G349" t="s">
        <v>55</v>
      </c>
      <c r="H349" s="75" t="str">
        <f t="shared" ca="1" si="16"/>
        <v/>
      </c>
      <c r="J349" s="76">
        <v>1</v>
      </c>
      <c r="L349" t="s">
        <v>158</v>
      </c>
      <c r="S349" t="s">
        <v>137</v>
      </c>
      <c r="T3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9" t="s">
        <v>141</v>
      </c>
      <c r="V349" t="s">
        <v>144</v>
      </c>
      <c r="W349" t="s">
        <v>150</v>
      </c>
      <c r="X349" t="s">
        <v>152</v>
      </c>
      <c r="Y349" s="80">
        <v>1</v>
      </c>
      <c r="Z349" t="s">
        <v>159</v>
      </c>
      <c r="AD349" t="s">
        <v>55</v>
      </c>
      <c r="AF349" t="s">
        <v>158</v>
      </c>
      <c r="AH349" t="s">
        <v>158</v>
      </c>
      <c r="AI349" t="s">
        <v>158</v>
      </c>
      <c r="AJ349" t="s">
        <v>158</v>
      </c>
      <c r="AL349" t="s">
        <v>158</v>
      </c>
      <c r="AM349" t="s">
        <v>55</v>
      </c>
      <c r="AN349" t="s">
        <v>158</v>
      </c>
      <c r="AO349" t="s">
        <v>158</v>
      </c>
      <c r="AP349" s="85" t="str">
        <f t="shared" ca="1" si="17"/>
        <v/>
      </c>
    </row>
    <row r="350" spans="3:42" ht="27.6" customHeight="1">
      <c r="C350">
        <f t="shared" ca="1" si="15"/>
        <v>0</v>
      </c>
      <c r="D350" t="s">
        <v>49</v>
      </c>
      <c r="E350" t="s">
        <v>55</v>
      </c>
      <c r="F350" t="s">
        <v>55</v>
      </c>
      <c r="G350" t="s">
        <v>55</v>
      </c>
      <c r="H350" s="75" t="str">
        <f t="shared" ca="1" si="16"/>
        <v/>
      </c>
      <c r="J350" s="76">
        <v>1</v>
      </c>
      <c r="L350" t="s">
        <v>158</v>
      </c>
      <c r="S350" t="s">
        <v>137</v>
      </c>
      <c r="T3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0" t="s">
        <v>141</v>
      </c>
      <c r="V350" t="s">
        <v>144</v>
      </c>
      <c r="W350" t="s">
        <v>150</v>
      </c>
      <c r="X350" t="s">
        <v>152</v>
      </c>
      <c r="Y350" s="80">
        <v>1</v>
      </c>
      <c r="Z350" t="s">
        <v>159</v>
      </c>
      <c r="AD350" t="s">
        <v>55</v>
      </c>
      <c r="AF350" t="s">
        <v>158</v>
      </c>
      <c r="AH350" t="s">
        <v>158</v>
      </c>
      <c r="AI350" t="s">
        <v>158</v>
      </c>
      <c r="AJ350" t="s">
        <v>158</v>
      </c>
      <c r="AL350" t="s">
        <v>158</v>
      </c>
      <c r="AM350" t="s">
        <v>55</v>
      </c>
      <c r="AN350" t="s">
        <v>158</v>
      </c>
      <c r="AO350" t="s">
        <v>158</v>
      </c>
      <c r="AP350" s="85" t="str">
        <f t="shared" ca="1" si="17"/>
        <v/>
      </c>
    </row>
    <row r="351" spans="3:42" ht="27.6" customHeight="1">
      <c r="C351">
        <f t="shared" ca="1" si="15"/>
        <v>0</v>
      </c>
      <c r="D351" t="s">
        <v>49</v>
      </c>
      <c r="E351" t="s">
        <v>55</v>
      </c>
      <c r="F351" t="s">
        <v>55</v>
      </c>
      <c r="G351" t="s">
        <v>55</v>
      </c>
      <c r="H351" s="75" t="str">
        <f t="shared" ca="1" si="16"/>
        <v/>
      </c>
      <c r="J351" s="76">
        <v>1</v>
      </c>
      <c r="L351" t="s">
        <v>158</v>
      </c>
      <c r="S351" t="s">
        <v>137</v>
      </c>
      <c r="T3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1" t="s">
        <v>141</v>
      </c>
      <c r="V351" t="s">
        <v>144</v>
      </c>
      <c r="W351" t="s">
        <v>150</v>
      </c>
      <c r="X351" t="s">
        <v>152</v>
      </c>
      <c r="Y351" s="80">
        <v>1</v>
      </c>
      <c r="Z351" t="s">
        <v>159</v>
      </c>
      <c r="AD351" t="s">
        <v>55</v>
      </c>
      <c r="AF351" t="s">
        <v>158</v>
      </c>
      <c r="AH351" t="s">
        <v>158</v>
      </c>
      <c r="AI351" t="s">
        <v>158</v>
      </c>
      <c r="AJ351" t="s">
        <v>158</v>
      </c>
      <c r="AL351" t="s">
        <v>158</v>
      </c>
      <c r="AM351" t="s">
        <v>55</v>
      </c>
      <c r="AN351" t="s">
        <v>158</v>
      </c>
      <c r="AO351" t="s">
        <v>158</v>
      </c>
      <c r="AP351" s="85" t="str">
        <f t="shared" ca="1" si="17"/>
        <v/>
      </c>
    </row>
    <row r="352" spans="3:42" ht="27.6" customHeight="1">
      <c r="C352">
        <f t="shared" ca="1" si="15"/>
        <v>0</v>
      </c>
      <c r="D352" t="s">
        <v>49</v>
      </c>
      <c r="E352" t="s">
        <v>55</v>
      </c>
      <c r="F352" t="s">
        <v>55</v>
      </c>
      <c r="G352" t="s">
        <v>55</v>
      </c>
      <c r="H352" s="75" t="str">
        <f t="shared" ca="1" si="16"/>
        <v/>
      </c>
      <c r="J352" s="76">
        <v>1</v>
      </c>
      <c r="L352" t="s">
        <v>158</v>
      </c>
      <c r="S352" t="s">
        <v>137</v>
      </c>
      <c r="T3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2" t="s">
        <v>141</v>
      </c>
      <c r="V352" t="s">
        <v>144</v>
      </c>
      <c r="W352" t="s">
        <v>150</v>
      </c>
      <c r="X352" t="s">
        <v>152</v>
      </c>
      <c r="Y352" s="80">
        <v>1</v>
      </c>
      <c r="Z352" t="s">
        <v>159</v>
      </c>
      <c r="AD352" t="s">
        <v>55</v>
      </c>
      <c r="AF352" t="s">
        <v>158</v>
      </c>
      <c r="AH352" t="s">
        <v>158</v>
      </c>
      <c r="AI352" t="s">
        <v>158</v>
      </c>
      <c r="AJ352" t="s">
        <v>158</v>
      </c>
      <c r="AL352" t="s">
        <v>158</v>
      </c>
      <c r="AM352" t="s">
        <v>55</v>
      </c>
      <c r="AN352" t="s">
        <v>158</v>
      </c>
      <c r="AO352" t="s">
        <v>158</v>
      </c>
      <c r="AP352" s="85" t="str">
        <f t="shared" ca="1" si="17"/>
        <v/>
      </c>
    </row>
    <row r="353" spans="3:42" ht="27.6" customHeight="1">
      <c r="C353">
        <f t="shared" ca="1" si="15"/>
        <v>0</v>
      </c>
      <c r="D353" t="s">
        <v>49</v>
      </c>
      <c r="E353" t="s">
        <v>55</v>
      </c>
      <c r="F353" t="s">
        <v>55</v>
      </c>
      <c r="G353" t="s">
        <v>55</v>
      </c>
      <c r="H353" s="75" t="str">
        <f t="shared" ca="1" si="16"/>
        <v/>
      </c>
      <c r="J353" s="76">
        <v>1</v>
      </c>
      <c r="L353" t="s">
        <v>158</v>
      </c>
      <c r="S353" t="s">
        <v>137</v>
      </c>
      <c r="T3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3" t="s">
        <v>141</v>
      </c>
      <c r="V353" t="s">
        <v>144</v>
      </c>
      <c r="W353" t="s">
        <v>150</v>
      </c>
      <c r="X353" t="s">
        <v>152</v>
      </c>
      <c r="Y353" s="80">
        <v>1</v>
      </c>
      <c r="Z353" t="s">
        <v>159</v>
      </c>
      <c r="AD353" t="s">
        <v>55</v>
      </c>
      <c r="AF353" t="s">
        <v>158</v>
      </c>
      <c r="AH353" t="s">
        <v>158</v>
      </c>
      <c r="AI353" t="s">
        <v>158</v>
      </c>
      <c r="AJ353" t="s">
        <v>158</v>
      </c>
      <c r="AL353" t="s">
        <v>158</v>
      </c>
      <c r="AM353" t="s">
        <v>55</v>
      </c>
      <c r="AN353" t="s">
        <v>158</v>
      </c>
      <c r="AO353" t="s">
        <v>158</v>
      </c>
      <c r="AP353" s="85" t="str">
        <f t="shared" ca="1" si="17"/>
        <v/>
      </c>
    </row>
    <row r="354" spans="3:42" ht="27.6" customHeight="1">
      <c r="C354">
        <f t="shared" ca="1" si="15"/>
        <v>0</v>
      </c>
      <c r="D354" t="s">
        <v>49</v>
      </c>
      <c r="E354" t="s">
        <v>55</v>
      </c>
      <c r="F354" t="s">
        <v>55</v>
      </c>
      <c r="G354" t="s">
        <v>55</v>
      </c>
      <c r="H354" s="75" t="str">
        <f t="shared" ca="1" si="16"/>
        <v/>
      </c>
      <c r="J354" s="76">
        <v>1</v>
      </c>
      <c r="L354" t="s">
        <v>158</v>
      </c>
      <c r="S354" t="s">
        <v>137</v>
      </c>
      <c r="T3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4" t="s">
        <v>141</v>
      </c>
      <c r="V354" t="s">
        <v>144</v>
      </c>
      <c r="W354" t="s">
        <v>150</v>
      </c>
      <c r="X354" t="s">
        <v>152</v>
      </c>
      <c r="Y354" s="80">
        <v>1</v>
      </c>
      <c r="Z354" t="s">
        <v>159</v>
      </c>
      <c r="AD354" t="s">
        <v>55</v>
      </c>
      <c r="AF354" t="s">
        <v>158</v>
      </c>
      <c r="AH354" t="s">
        <v>158</v>
      </c>
      <c r="AI354" t="s">
        <v>158</v>
      </c>
      <c r="AJ354" t="s">
        <v>158</v>
      </c>
      <c r="AL354" t="s">
        <v>158</v>
      </c>
      <c r="AM354" t="s">
        <v>55</v>
      </c>
      <c r="AN354" t="s">
        <v>158</v>
      </c>
      <c r="AO354" t="s">
        <v>158</v>
      </c>
      <c r="AP354" s="85" t="str">
        <f t="shared" ca="1" si="17"/>
        <v/>
      </c>
    </row>
    <row r="355" spans="3:42" ht="27.6" customHeight="1">
      <c r="C355">
        <f t="shared" ca="1" si="15"/>
        <v>0</v>
      </c>
      <c r="D355" t="s">
        <v>49</v>
      </c>
      <c r="E355" t="s">
        <v>55</v>
      </c>
      <c r="F355" t="s">
        <v>55</v>
      </c>
      <c r="G355" t="s">
        <v>55</v>
      </c>
      <c r="H355" s="75" t="str">
        <f t="shared" ca="1" si="16"/>
        <v/>
      </c>
      <c r="J355" s="76">
        <v>1</v>
      </c>
      <c r="L355" t="s">
        <v>158</v>
      </c>
      <c r="S355" t="s">
        <v>137</v>
      </c>
      <c r="T3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5" t="s">
        <v>141</v>
      </c>
      <c r="V355" t="s">
        <v>144</v>
      </c>
      <c r="W355" t="s">
        <v>150</v>
      </c>
      <c r="X355" t="s">
        <v>152</v>
      </c>
      <c r="Y355" s="80">
        <v>1</v>
      </c>
      <c r="Z355" t="s">
        <v>159</v>
      </c>
      <c r="AD355" t="s">
        <v>55</v>
      </c>
      <c r="AF355" t="s">
        <v>158</v>
      </c>
      <c r="AH355" t="s">
        <v>158</v>
      </c>
      <c r="AI355" t="s">
        <v>158</v>
      </c>
      <c r="AJ355" t="s">
        <v>158</v>
      </c>
      <c r="AL355" t="s">
        <v>158</v>
      </c>
      <c r="AM355" t="s">
        <v>55</v>
      </c>
      <c r="AN355" t="s">
        <v>158</v>
      </c>
      <c r="AO355" t="s">
        <v>158</v>
      </c>
      <c r="AP355" s="85" t="str">
        <f t="shared" ca="1" si="17"/>
        <v/>
      </c>
    </row>
    <row r="356" spans="3:42" ht="27.6" customHeight="1">
      <c r="C356">
        <f t="shared" ca="1" si="15"/>
        <v>0</v>
      </c>
      <c r="D356" t="s">
        <v>49</v>
      </c>
      <c r="E356" t="s">
        <v>55</v>
      </c>
      <c r="F356" t="s">
        <v>55</v>
      </c>
      <c r="G356" t="s">
        <v>55</v>
      </c>
      <c r="H356" s="75" t="str">
        <f t="shared" ca="1" si="16"/>
        <v/>
      </c>
      <c r="J356" s="76">
        <v>1</v>
      </c>
      <c r="L356" t="s">
        <v>158</v>
      </c>
      <c r="S356" t="s">
        <v>137</v>
      </c>
      <c r="T3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6" t="s">
        <v>141</v>
      </c>
      <c r="V356" t="s">
        <v>144</v>
      </c>
      <c r="W356" t="s">
        <v>150</v>
      </c>
      <c r="X356" t="s">
        <v>152</v>
      </c>
      <c r="Y356" s="80">
        <v>1</v>
      </c>
      <c r="Z356" t="s">
        <v>159</v>
      </c>
      <c r="AD356" t="s">
        <v>55</v>
      </c>
      <c r="AF356" t="s">
        <v>158</v>
      </c>
      <c r="AH356" t="s">
        <v>158</v>
      </c>
      <c r="AI356" t="s">
        <v>158</v>
      </c>
      <c r="AJ356" t="s">
        <v>158</v>
      </c>
      <c r="AL356" t="s">
        <v>158</v>
      </c>
      <c r="AM356" t="s">
        <v>55</v>
      </c>
      <c r="AN356" t="s">
        <v>158</v>
      </c>
      <c r="AO356" t="s">
        <v>158</v>
      </c>
      <c r="AP356" s="85" t="str">
        <f t="shared" ca="1" si="17"/>
        <v/>
      </c>
    </row>
    <row r="357" spans="3:42" ht="27.6" customHeight="1">
      <c r="C357">
        <f t="shared" ca="1" si="15"/>
        <v>0</v>
      </c>
      <c r="D357" t="s">
        <v>49</v>
      </c>
      <c r="E357" t="s">
        <v>55</v>
      </c>
      <c r="F357" t="s">
        <v>55</v>
      </c>
      <c r="G357" t="s">
        <v>55</v>
      </c>
      <c r="H357" s="75" t="str">
        <f t="shared" ca="1" si="16"/>
        <v/>
      </c>
      <c r="J357" s="76">
        <v>1</v>
      </c>
      <c r="L357" t="s">
        <v>158</v>
      </c>
      <c r="S357" t="s">
        <v>137</v>
      </c>
      <c r="T3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7" t="s">
        <v>141</v>
      </c>
      <c r="V357" t="s">
        <v>144</v>
      </c>
      <c r="W357" t="s">
        <v>150</v>
      </c>
      <c r="X357" t="s">
        <v>152</v>
      </c>
      <c r="Y357" s="80">
        <v>1</v>
      </c>
      <c r="Z357" t="s">
        <v>159</v>
      </c>
      <c r="AD357" t="s">
        <v>55</v>
      </c>
      <c r="AF357" t="s">
        <v>158</v>
      </c>
      <c r="AH357" t="s">
        <v>158</v>
      </c>
      <c r="AI357" t="s">
        <v>158</v>
      </c>
      <c r="AJ357" t="s">
        <v>158</v>
      </c>
      <c r="AL357" t="s">
        <v>158</v>
      </c>
      <c r="AM357" t="s">
        <v>55</v>
      </c>
      <c r="AN357" t="s">
        <v>158</v>
      </c>
      <c r="AO357" t="s">
        <v>158</v>
      </c>
      <c r="AP357" s="85" t="str">
        <f t="shared" ca="1" si="17"/>
        <v/>
      </c>
    </row>
    <row r="358" spans="3:42" ht="27.6" customHeight="1">
      <c r="C358">
        <f t="shared" ca="1" si="15"/>
        <v>0</v>
      </c>
      <c r="D358" t="s">
        <v>49</v>
      </c>
      <c r="E358" t="s">
        <v>55</v>
      </c>
      <c r="F358" t="s">
        <v>55</v>
      </c>
      <c r="G358" t="s">
        <v>55</v>
      </c>
      <c r="H358" s="75" t="str">
        <f t="shared" ca="1" si="16"/>
        <v/>
      </c>
      <c r="J358" s="76">
        <v>1</v>
      </c>
      <c r="L358" t="s">
        <v>158</v>
      </c>
      <c r="S358" t="s">
        <v>137</v>
      </c>
      <c r="T3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8" t="s">
        <v>141</v>
      </c>
      <c r="V358" t="s">
        <v>144</v>
      </c>
      <c r="W358" t="s">
        <v>150</v>
      </c>
      <c r="X358" t="s">
        <v>152</v>
      </c>
      <c r="Y358" s="80">
        <v>1</v>
      </c>
      <c r="Z358" t="s">
        <v>159</v>
      </c>
      <c r="AD358" t="s">
        <v>55</v>
      </c>
      <c r="AF358" t="s">
        <v>158</v>
      </c>
      <c r="AH358" t="s">
        <v>158</v>
      </c>
      <c r="AI358" t="s">
        <v>158</v>
      </c>
      <c r="AJ358" t="s">
        <v>158</v>
      </c>
      <c r="AL358" t="s">
        <v>158</v>
      </c>
      <c r="AM358" t="s">
        <v>55</v>
      </c>
      <c r="AN358" t="s">
        <v>158</v>
      </c>
      <c r="AO358" t="s">
        <v>158</v>
      </c>
      <c r="AP358" s="85" t="str">
        <f t="shared" ca="1" si="17"/>
        <v/>
      </c>
    </row>
    <row r="359" spans="3:42" ht="27.6" customHeight="1">
      <c r="C359">
        <f t="shared" ca="1" si="15"/>
        <v>0</v>
      </c>
      <c r="D359" t="s">
        <v>49</v>
      </c>
      <c r="E359" t="s">
        <v>55</v>
      </c>
      <c r="F359" t="s">
        <v>55</v>
      </c>
      <c r="G359" t="s">
        <v>55</v>
      </c>
      <c r="H359" s="75" t="str">
        <f t="shared" ca="1" si="16"/>
        <v/>
      </c>
      <c r="J359" s="76">
        <v>1</v>
      </c>
      <c r="L359" t="s">
        <v>158</v>
      </c>
      <c r="S359" t="s">
        <v>137</v>
      </c>
      <c r="T3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9" t="s">
        <v>141</v>
      </c>
      <c r="V359" t="s">
        <v>144</v>
      </c>
      <c r="W359" t="s">
        <v>150</v>
      </c>
      <c r="X359" t="s">
        <v>152</v>
      </c>
      <c r="Y359" s="80">
        <v>1</v>
      </c>
      <c r="Z359" t="s">
        <v>159</v>
      </c>
      <c r="AD359" t="s">
        <v>55</v>
      </c>
      <c r="AF359" t="s">
        <v>158</v>
      </c>
      <c r="AH359" t="s">
        <v>158</v>
      </c>
      <c r="AI359" t="s">
        <v>158</v>
      </c>
      <c r="AJ359" t="s">
        <v>158</v>
      </c>
      <c r="AL359" t="s">
        <v>158</v>
      </c>
      <c r="AM359" t="s">
        <v>55</v>
      </c>
      <c r="AN359" t="s">
        <v>158</v>
      </c>
      <c r="AO359" t="s">
        <v>158</v>
      </c>
      <c r="AP359" s="85" t="str">
        <f t="shared" ca="1" si="17"/>
        <v/>
      </c>
    </row>
    <row r="360" spans="3:42" ht="27.6" customHeight="1">
      <c r="C360">
        <f t="shared" ca="1" si="15"/>
        <v>0</v>
      </c>
      <c r="D360" t="s">
        <v>49</v>
      </c>
      <c r="E360" t="s">
        <v>55</v>
      </c>
      <c r="F360" t="s">
        <v>55</v>
      </c>
      <c r="G360" t="s">
        <v>55</v>
      </c>
      <c r="H360" s="75" t="str">
        <f t="shared" ca="1" si="16"/>
        <v/>
      </c>
      <c r="J360" s="76">
        <v>1</v>
      </c>
      <c r="L360" t="s">
        <v>158</v>
      </c>
      <c r="S360" t="s">
        <v>137</v>
      </c>
      <c r="T3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0" t="s">
        <v>141</v>
      </c>
      <c r="V360" t="s">
        <v>144</v>
      </c>
      <c r="W360" t="s">
        <v>150</v>
      </c>
      <c r="X360" t="s">
        <v>152</v>
      </c>
      <c r="Y360" s="80">
        <v>1</v>
      </c>
      <c r="Z360" t="s">
        <v>159</v>
      </c>
      <c r="AD360" t="s">
        <v>55</v>
      </c>
      <c r="AF360" t="s">
        <v>158</v>
      </c>
      <c r="AH360" t="s">
        <v>158</v>
      </c>
      <c r="AI360" t="s">
        <v>158</v>
      </c>
      <c r="AJ360" t="s">
        <v>158</v>
      </c>
      <c r="AL360" t="s">
        <v>158</v>
      </c>
      <c r="AM360" t="s">
        <v>55</v>
      </c>
      <c r="AN360" t="s">
        <v>158</v>
      </c>
      <c r="AO360" t="s">
        <v>158</v>
      </c>
      <c r="AP360" s="85" t="str">
        <f t="shared" ca="1" si="17"/>
        <v/>
      </c>
    </row>
    <row r="361" spans="3:42" ht="27.6" customHeight="1">
      <c r="C361">
        <f t="shared" ca="1" si="15"/>
        <v>0</v>
      </c>
      <c r="D361" t="s">
        <v>49</v>
      </c>
      <c r="E361" t="s">
        <v>55</v>
      </c>
      <c r="F361" t="s">
        <v>55</v>
      </c>
      <c r="G361" t="s">
        <v>55</v>
      </c>
      <c r="H361" s="75" t="str">
        <f t="shared" ca="1" si="16"/>
        <v/>
      </c>
      <c r="J361" s="76">
        <v>1</v>
      </c>
      <c r="L361" t="s">
        <v>158</v>
      </c>
      <c r="S361" t="s">
        <v>137</v>
      </c>
      <c r="T3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1" t="s">
        <v>141</v>
      </c>
      <c r="V361" t="s">
        <v>144</v>
      </c>
      <c r="W361" t="s">
        <v>150</v>
      </c>
      <c r="X361" t="s">
        <v>152</v>
      </c>
      <c r="Y361" s="80">
        <v>1</v>
      </c>
      <c r="Z361" t="s">
        <v>159</v>
      </c>
      <c r="AD361" t="s">
        <v>55</v>
      </c>
      <c r="AF361" t="s">
        <v>158</v>
      </c>
      <c r="AH361" t="s">
        <v>158</v>
      </c>
      <c r="AI361" t="s">
        <v>158</v>
      </c>
      <c r="AJ361" t="s">
        <v>158</v>
      </c>
      <c r="AL361" t="s">
        <v>158</v>
      </c>
      <c r="AM361" t="s">
        <v>55</v>
      </c>
      <c r="AN361" t="s">
        <v>158</v>
      </c>
      <c r="AO361" t="s">
        <v>158</v>
      </c>
      <c r="AP361" s="85" t="str">
        <f t="shared" ca="1" si="17"/>
        <v/>
      </c>
    </row>
    <row r="362" spans="3:42" ht="27.6" customHeight="1">
      <c r="C362">
        <f t="shared" ca="1" si="15"/>
        <v>0</v>
      </c>
      <c r="D362" t="s">
        <v>49</v>
      </c>
      <c r="E362" t="s">
        <v>55</v>
      </c>
      <c r="F362" t="s">
        <v>55</v>
      </c>
      <c r="G362" t="s">
        <v>55</v>
      </c>
      <c r="H362" s="75" t="str">
        <f t="shared" ca="1" si="16"/>
        <v/>
      </c>
      <c r="J362" s="76">
        <v>1</v>
      </c>
      <c r="L362" t="s">
        <v>158</v>
      </c>
      <c r="S362" t="s">
        <v>137</v>
      </c>
      <c r="T3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2" t="s">
        <v>141</v>
      </c>
      <c r="V362" t="s">
        <v>144</v>
      </c>
      <c r="W362" t="s">
        <v>150</v>
      </c>
      <c r="X362" t="s">
        <v>152</v>
      </c>
      <c r="Y362" s="80">
        <v>1</v>
      </c>
      <c r="Z362" t="s">
        <v>159</v>
      </c>
      <c r="AD362" t="s">
        <v>55</v>
      </c>
      <c r="AF362" t="s">
        <v>158</v>
      </c>
      <c r="AH362" t="s">
        <v>158</v>
      </c>
      <c r="AI362" t="s">
        <v>158</v>
      </c>
      <c r="AJ362" t="s">
        <v>158</v>
      </c>
      <c r="AL362" t="s">
        <v>158</v>
      </c>
      <c r="AM362" t="s">
        <v>55</v>
      </c>
      <c r="AN362" t="s">
        <v>158</v>
      </c>
      <c r="AO362" t="s">
        <v>158</v>
      </c>
      <c r="AP362" s="85" t="str">
        <f t="shared" ca="1" si="17"/>
        <v/>
      </c>
    </row>
    <row r="363" spans="3:42" ht="27.6" customHeight="1">
      <c r="C363">
        <f t="shared" ca="1" si="15"/>
        <v>0</v>
      </c>
      <c r="D363" t="s">
        <v>49</v>
      </c>
      <c r="E363" t="s">
        <v>55</v>
      </c>
      <c r="F363" t="s">
        <v>55</v>
      </c>
      <c r="G363" t="s">
        <v>55</v>
      </c>
      <c r="H363" s="75" t="str">
        <f t="shared" ca="1" si="16"/>
        <v/>
      </c>
      <c r="J363" s="76">
        <v>1</v>
      </c>
      <c r="L363" t="s">
        <v>158</v>
      </c>
      <c r="S363" t="s">
        <v>137</v>
      </c>
      <c r="T3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3" t="s">
        <v>141</v>
      </c>
      <c r="V363" t="s">
        <v>144</v>
      </c>
      <c r="W363" t="s">
        <v>150</v>
      </c>
      <c r="X363" t="s">
        <v>152</v>
      </c>
      <c r="Y363" s="80">
        <v>1</v>
      </c>
      <c r="Z363" t="s">
        <v>159</v>
      </c>
      <c r="AD363" t="s">
        <v>55</v>
      </c>
      <c r="AF363" t="s">
        <v>158</v>
      </c>
      <c r="AH363" t="s">
        <v>158</v>
      </c>
      <c r="AI363" t="s">
        <v>158</v>
      </c>
      <c r="AJ363" t="s">
        <v>158</v>
      </c>
      <c r="AL363" t="s">
        <v>158</v>
      </c>
      <c r="AM363" t="s">
        <v>55</v>
      </c>
      <c r="AN363" t="s">
        <v>158</v>
      </c>
      <c r="AO363" t="s">
        <v>158</v>
      </c>
      <c r="AP363" s="85" t="str">
        <f t="shared" ca="1" si="17"/>
        <v/>
      </c>
    </row>
    <row r="364" spans="3:42" ht="27.6" customHeight="1">
      <c r="C364">
        <f t="shared" ca="1" si="15"/>
        <v>0</v>
      </c>
      <c r="D364" t="s">
        <v>49</v>
      </c>
      <c r="E364" t="s">
        <v>55</v>
      </c>
      <c r="F364" t="s">
        <v>55</v>
      </c>
      <c r="G364" t="s">
        <v>55</v>
      </c>
      <c r="H364" s="75" t="str">
        <f t="shared" ca="1" si="16"/>
        <v/>
      </c>
      <c r="J364" s="76">
        <v>1</v>
      </c>
      <c r="L364" t="s">
        <v>158</v>
      </c>
      <c r="S364" t="s">
        <v>137</v>
      </c>
      <c r="T3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4" t="s">
        <v>141</v>
      </c>
      <c r="V364" t="s">
        <v>144</v>
      </c>
      <c r="W364" t="s">
        <v>150</v>
      </c>
      <c r="X364" t="s">
        <v>152</v>
      </c>
      <c r="Y364" s="80">
        <v>1</v>
      </c>
      <c r="Z364" t="s">
        <v>159</v>
      </c>
      <c r="AD364" t="s">
        <v>55</v>
      </c>
      <c r="AF364" t="s">
        <v>158</v>
      </c>
      <c r="AH364" t="s">
        <v>158</v>
      </c>
      <c r="AI364" t="s">
        <v>158</v>
      </c>
      <c r="AJ364" t="s">
        <v>158</v>
      </c>
      <c r="AL364" t="s">
        <v>158</v>
      </c>
      <c r="AM364" t="s">
        <v>55</v>
      </c>
      <c r="AN364" t="s">
        <v>158</v>
      </c>
      <c r="AO364" t="s">
        <v>158</v>
      </c>
      <c r="AP364" s="85" t="str">
        <f t="shared" ca="1" si="17"/>
        <v/>
      </c>
    </row>
    <row r="365" spans="3:42" ht="27.6" customHeight="1">
      <c r="C365">
        <f t="shared" ca="1" si="15"/>
        <v>0</v>
      </c>
      <c r="D365" t="s">
        <v>49</v>
      </c>
      <c r="E365" t="s">
        <v>55</v>
      </c>
      <c r="F365" t="s">
        <v>55</v>
      </c>
      <c r="G365" t="s">
        <v>55</v>
      </c>
      <c r="H365" s="75" t="str">
        <f t="shared" ca="1" si="16"/>
        <v/>
      </c>
      <c r="J365" s="76">
        <v>1</v>
      </c>
      <c r="L365" t="s">
        <v>158</v>
      </c>
      <c r="S365" t="s">
        <v>137</v>
      </c>
      <c r="T3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5" t="s">
        <v>141</v>
      </c>
      <c r="V365" t="s">
        <v>144</v>
      </c>
      <c r="W365" t="s">
        <v>150</v>
      </c>
      <c r="X365" t="s">
        <v>152</v>
      </c>
      <c r="Y365" s="80">
        <v>1</v>
      </c>
      <c r="Z365" t="s">
        <v>159</v>
      </c>
      <c r="AD365" t="s">
        <v>55</v>
      </c>
      <c r="AF365" t="s">
        <v>158</v>
      </c>
      <c r="AH365" t="s">
        <v>158</v>
      </c>
      <c r="AI365" t="s">
        <v>158</v>
      </c>
      <c r="AJ365" t="s">
        <v>158</v>
      </c>
      <c r="AL365" t="s">
        <v>158</v>
      </c>
      <c r="AM365" t="s">
        <v>55</v>
      </c>
      <c r="AN365" t="s">
        <v>158</v>
      </c>
      <c r="AO365" t="s">
        <v>158</v>
      </c>
      <c r="AP365" s="85" t="str">
        <f t="shared" ca="1" si="17"/>
        <v/>
      </c>
    </row>
    <row r="366" spans="3:42" ht="27.6" customHeight="1">
      <c r="C366">
        <f t="shared" ca="1" si="15"/>
        <v>0</v>
      </c>
      <c r="D366" t="s">
        <v>49</v>
      </c>
      <c r="E366" t="s">
        <v>55</v>
      </c>
      <c r="F366" t="s">
        <v>55</v>
      </c>
      <c r="G366" t="s">
        <v>55</v>
      </c>
      <c r="H366" s="75" t="str">
        <f t="shared" ca="1" si="16"/>
        <v/>
      </c>
      <c r="J366" s="76">
        <v>1</v>
      </c>
      <c r="L366" t="s">
        <v>158</v>
      </c>
      <c r="S366" t="s">
        <v>137</v>
      </c>
      <c r="T3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6" t="s">
        <v>141</v>
      </c>
      <c r="V366" t="s">
        <v>144</v>
      </c>
      <c r="W366" t="s">
        <v>150</v>
      </c>
      <c r="X366" t="s">
        <v>152</v>
      </c>
      <c r="Y366" s="80">
        <v>1</v>
      </c>
      <c r="Z366" t="s">
        <v>159</v>
      </c>
      <c r="AD366" t="s">
        <v>55</v>
      </c>
      <c r="AF366" t="s">
        <v>158</v>
      </c>
      <c r="AH366" t="s">
        <v>158</v>
      </c>
      <c r="AI366" t="s">
        <v>158</v>
      </c>
      <c r="AJ366" t="s">
        <v>158</v>
      </c>
      <c r="AL366" t="s">
        <v>158</v>
      </c>
      <c r="AM366" t="s">
        <v>55</v>
      </c>
      <c r="AN366" t="s">
        <v>158</v>
      </c>
      <c r="AO366" t="s">
        <v>158</v>
      </c>
      <c r="AP366" s="85" t="str">
        <f t="shared" ca="1" si="17"/>
        <v/>
      </c>
    </row>
    <row r="367" spans="3:42" ht="27.6" customHeight="1">
      <c r="C367">
        <f t="shared" ca="1" si="15"/>
        <v>0</v>
      </c>
      <c r="D367" t="s">
        <v>49</v>
      </c>
      <c r="E367" t="s">
        <v>55</v>
      </c>
      <c r="F367" t="s">
        <v>55</v>
      </c>
      <c r="G367" t="s">
        <v>55</v>
      </c>
      <c r="H367" s="75" t="str">
        <f t="shared" ca="1" si="16"/>
        <v/>
      </c>
      <c r="J367" s="76">
        <v>1</v>
      </c>
      <c r="L367" t="s">
        <v>158</v>
      </c>
      <c r="S367" t="s">
        <v>137</v>
      </c>
      <c r="T3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7" t="s">
        <v>141</v>
      </c>
      <c r="V367" t="s">
        <v>144</v>
      </c>
      <c r="W367" t="s">
        <v>150</v>
      </c>
      <c r="X367" t="s">
        <v>152</v>
      </c>
      <c r="Y367" s="80">
        <v>1</v>
      </c>
      <c r="Z367" t="s">
        <v>159</v>
      </c>
      <c r="AD367" t="s">
        <v>55</v>
      </c>
      <c r="AF367" t="s">
        <v>158</v>
      </c>
      <c r="AH367" t="s">
        <v>158</v>
      </c>
      <c r="AI367" t="s">
        <v>158</v>
      </c>
      <c r="AJ367" t="s">
        <v>158</v>
      </c>
      <c r="AL367" t="s">
        <v>158</v>
      </c>
      <c r="AM367" t="s">
        <v>55</v>
      </c>
      <c r="AN367" t="s">
        <v>158</v>
      </c>
      <c r="AO367" t="s">
        <v>158</v>
      </c>
      <c r="AP367" s="85" t="str">
        <f t="shared" ca="1" si="17"/>
        <v/>
      </c>
    </row>
    <row r="368" spans="3:42" ht="27.6" customHeight="1">
      <c r="C368">
        <f t="shared" ca="1" si="15"/>
        <v>0</v>
      </c>
      <c r="D368" t="s">
        <v>49</v>
      </c>
      <c r="E368" t="s">
        <v>55</v>
      </c>
      <c r="F368" t="s">
        <v>55</v>
      </c>
      <c r="G368" t="s">
        <v>55</v>
      </c>
      <c r="H368" s="75" t="str">
        <f t="shared" ca="1" si="16"/>
        <v/>
      </c>
      <c r="J368" s="76">
        <v>1</v>
      </c>
      <c r="L368" t="s">
        <v>158</v>
      </c>
      <c r="S368" t="s">
        <v>137</v>
      </c>
      <c r="T3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8" t="s">
        <v>141</v>
      </c>
      <c r="V368" t="s">
        <v>144</v>
      </c>
      <c r="W368" t="s">
        <v>150</v>
      </c>
      <c r="X368" t="s">
        <v>152</v>
      </c>
      <c r="Y368" s="80">
        <v>1</v>
      </c>
      <c r="Z368" t="s">
        <v>159</v>
      </c>
      <c r="AD368" t="s">
        <v>55</v>
      </c>
      <c r="AF368" t="s">
        <v>158</v>
      </c>
      <c r="AH368" t="s">
        <v>158</v>
      </c>
      <c r="AI368" t="s">
        <v>158</v>
      </c>
      <c r="AJ368" t="s">
        <v>158</v>
      </c>
      <c r="AL368" t="s">
        <v>158</v>
      </c>
      <c r="AM368" t="s">
        <v>55</v>
      </c>
      <c r="AN368" t="s">
        <v>158</v>
      </c>
      <c r="AO368" t="s">
        <v>158</v>
      </c>
      <c r="AP368" s="85" t="str">
        <f t="shared" ca="1" si="17"/>
        <v/>
      </c>
    </row>
    <row r="369" spans="3:42" ht="27.6" customHeight="1">
      <c r="C369">
        <f t="shared" ca="1" si="15"/>
        <v>0</v>
      </c>
      <c r="D369" t="s">
        <v>49</v>
      </c>
      <c r="E369" t="s">
        <v>55</v>
      </c>
      <c r="F369" t="s">
        <v>55</v>
      </c>
      <c r="G369" t="s">
        <v>55</v>
      </c>
      <c r="H369" s="75" t="str">
        <f t="shared" ca="1" si="16"/>
        <v/>
      </c>
      <c r="J369" s="76">
        <v>1</v>
      </c>
      <c r="L369" t="s">
        <v>158</v>
      </c>
      <c r="S369" t="s">
        <v>137</v>
      </c>
      <c r="T3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9" t="s">
        <v>141</v>
      </c>
      <c r="V369" t="s">
        <v>144</v>
      </c>
      <c r="W369" t="s">
        <v>150</v>
      </c>
      <c r="X369" t="s">
        <v>152</v>
      </c>
      <c r="Y369" s="80">
        <v>1</v>
      </c>
      <c r="Z369" t="s">
        <v>159</v>
      </c>
      <c r="AD369" t="s">
        <v>55</v>
      </c>
      <c r="AF369" t="s">
        <v>158</v>
      </c>
      <c r="AH369" t="s">
        <v>158</v>
      </c>
      <c r="AI369" t="s">
        <v>158</v>
      </c>
      <c r="AJ369" t="s">
        <v>158</v>
      </c>
      <c r="AL369" t="s">
        <v>158</v>
      </c>
      <c r="AM369" t="s">
        <v>55</v>
      </c>
      <c r="AN369" t="s">
        <v>158</v>
      </c>
      <c r="AO369" t="s">
        <v>158</v>
      </c>
      <c r="AP369" s="85" t="str">
        <f t="shared" ca="1" si="17"/>
        <v/>
      </c>
    </row>
    <row r="370" spans="3:42" ht="27.6" customHeight="1">
      <c r="C370">
        <f t="shared" ca="1" si="15"/>
        <v>0</v>
      </c>
      <c r="D370" t="s">
        <v>49</v>
      </c>
      <c r="E370" t="s">
        <v>55</v>
      </c>
      <c r="F370" t="s">
        <v>55</v>
      </c>
      <c r="G370" t="s">
        <v>55</v>
      </c>
      <c r="H370" s="75" t="str">
        <f t="shared" ca="1" si="16"/>
        <v/>
      </c>
      <c r="J370" s="76">
        <v>1</v>
      </c>
      <c r="L370" t="s">
        <v>158</v>
      </c>
      <c r="S370" t="s">
        <v>137</v>
      </c>
      <c r="T3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0" t="s">
        <v>141</v>
      </c>
      <c r="V370" t="s">
        <v>144</v>
      </c>
      <c r="W370" t="s">
        <v>150</v>
      </c>
      <c r="X370" t="s">
        <v>152</v>
      </c>
      <c r="Y370" s="80">
        <v>1</v>
      </c>
      <c r="Z370" t="s">
        <v>159</v>
      </c>
      <c r="AD370" t="s">
        <v>55</v>
      </c>
      <c r="AF370" t="s">
        <v>158</v>
      </c>
      <c r="AH370" t="s">
        <v>158</v>
      </c>
      <c r="AI370" t="s">
        <v>158</v>
      </c>
      <c r="AJ370" t="s">
        <v>158</v>
      </c>
      <c r="AL370" t="s">
        <v>158</v>
      </c>
      <c r="AM370" t="s">
        <v>55</v>
      </c>
      <c r="AN370" t="s">
        <v>158</v>
      </c>
      <c r="AO370" t="s">
        <v>158</v>
      </c>
      <c r="AP370" s="85" t="str">
        <f t="shared" ca="1" si="17"/>
        <v/>
      </c>
    </row>
    <row r="371" spans="3:42" ht="27.6" customHeight="1">
      <c r="C371">
        <f t="shared" ca="1" si="15"/>
        <v>0</v>
      </c>
      <c r="D371" t="s">
        <v>49</v>
      </c>
      <c r="E371" t="s">
        <v>55</v>
      </c>
      <c r="F371" t="s">
        <v>55</v>
      </c>
      <c r="G371" t="s">
        <v>55</v>
      </c>
      <c r="H371" s="75" t="str">
        <f t="shared" ca="1" si="16"/>
        <v/>
      </c>
      <c r="J371" s="76">
        <v>1</v>
      </c>
      <c r="L371" t="s">
        <v>158</v>
      </c>
      <c r="S371" t="s">
        <v>137</v>
      </c>
      <c r="T3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1" t="s">
        <v>141</v>
      </c>
      <c r="V371" t="s">
        <v>144</v>
      </c>
      <c r="W371" t="s">
        <v>150</v>
      </c>
      <c r="X371" t="s">
        <v>152</v>
      </c>
      <c r="Y371" s="80">
        <v>1</v>
      </c>
      <c r="Z371" t="s">
        <v>159</v>
      </c>
      <c r="AD371" t="s">
        <v>55</v>
      </c>
      <c r="AF371" t="s">
        <v>158</v>
      </c>
      <c r="AH371" t="s">
        <v>158</v>
      </c>
      <c r="AI371" t="s">
        <v>158</v>
      </c>
      <c r="AJ371" t="s">
        <v>158</v>
      </c>
      <c r="AL371" t="s">
        <v>158</v>
      </c>
      <c r="AM371" t="s">
        <v>55</v>
      </c>
      <c r="AN371" t="s">
        <v>158</v>
      </c>
      <c r="AO371" t="s">
        <v>158</v>
      </c>
      <c r="AP371" s="85" t="str">
        <f t="shared" ca="1" si="17"/>
        <v/>
      </c>
    </row>
    <row r="372" spans="3:42" ht="27.6" customHeight="1">
      <c r="C372">
        <f t="shared" ca="1" si="15"/>
        <v>0</v>
      </c>
      <c r="D372" t="s">
        <v>49</v>
      </c>
      <c r="E372" t="s">
        <v>55</v>
      </c>
      <c r="F372" t="s">
        <v>55</v>
      </c>
      <c r="G372" t="s">
        <v>55</v>
      </c>
      <c r="H372" s="75" t="str">
        <f t="shared" ca="1" si="16"/>
        <v/>
      </c>
      <c r="J372" s="76">
        <v>1</v>
      </c>
      <c r="L372" t="s">
        <v>158</v>
      </c>
      <c r="S372" t="s">
        <v>137</v>
      </c>
      <c r="T3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2" t="s">
        <v>141</v>
      </c>
      <c r="V372" t="s">
        <v>144</v>
      </c>
      <c r="W372" t="s">
        <v>150</v>
      </c>
      <c r="X372" t="s">
        <v>152</v>
      </c>
      <c r="Y372" s="80">
        <v>1</v>
      </c>
      <c r="Z372" t="s">
        <v>159</v>
      </c>
      <c r="AD372" t="s">
        <v>55</v>
      </c>
      <c r="AF372" t="s">
        <v>158</v>
      </c>
      <c r="AH372" t="s">
        <v>158</v>
      </c>
      <c r="AI372" t="s">
        <v>158</v>
      </c>
      <c r="AJ372" t="s">
        <v>158</v>
      </c>
      <c r="AL372" t="s">
        <v>158</v>
      </c>
      <c r="AM372" t="s">
        <v>55</v>
      </c>
      <c r="AN372" t="s">
        <v>158</v>
      </c>
      <c r="AO372" t="s">
        <v>158</v>
      </c>
      <c r="AP372" s="85" t="str">
        <f t="shared" ca="1" si="17"/>
        <v/>
      </c>
    </row>
    <row r="373" spans="3:42" ht="27.6" customHeight="1">
      <c r="C373">
        <f t="shared" ca="1" si="15"/>
        <v>0</v>
      </c>
      <c r="D373" t="s">
        <v>49</v>
      </c>
      <c r="E373" t="s">
        <v>55</v>
      </c>
      <c r="F373" t="s">
        <v>55</v>
      </c>
      <c r="G373" t="s">
        <v>55</v>
      </c>
      <c r="H373" s="75" t="str">
        <f t="shared" ca="1" si="16"/>
        <v/>
      </c>
      <c r="J373" s="76">
        <v>1</v>
      </c>
      <c r="L373" t="s">
        <v>158</v>
      </c>
      <c r="S373" t="s">
        <v>137</v>
      </c>
      <c r="T3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3" t="s">
        <v>141</v>
      </c>
      <c r="V373" t="s">
        <v>144</v>
      </c>
      <c r="W373" t="s">
        <v>150</v>
      </c>
      <c r="X373" t="s">
        <v>152</v>
      </c>
      <c r="Y373" s="80">
        <v>1</v>
      </c>
      <c r="Z373" t="s">
        <v>159</v>
      </c>
      <c r="AD373" t="s">
        <v>55</v>
      </c>
      <c r="AF373" t="s">
        <v>158</v>
      </c>
      <c r="AH373" t="s">
        <v>158</v>
      </c>
      <c r="AI373" t="s">
        <v>158</v>
      </c>
      <c r="AJ373" t="s">
        <v>158</v>
      </c>
      <c r="AL373" t="s">
        <v>158</v>
      </c>
      <c r="AM373" t="s">
        <v>55</v>
      </c>
      <c r="AN373" t="s">
        <v>158</v>
      </c>
      <c r="AO373" t="s">
        <v>158</v>
      </c>
      <c r="AP373" s="85" t="str">
        <f t="shared" ca="1" si="17"/>
        <v/>
      </c>
    </row>
    <row r="374" spans="3:42" ht="27.6" customHeight="1">
      <c r="C374">
        <f t="shared" ca="1" si="15"/>
        <v>0</v>
      </c>
      <c r="D374" t="s">
        <v>49</v>
      </c>
      <c r="E374" t="s">
        <v>55</v>
      </c>
      <c r="F374" t="s">
        <v>55</v>
      </c>
      <c r="G374" t="s">
        <v>55</v>
      </c>
      <c r="H374" s="75" t="str">
        <f t="shared" ca="1" si="16"/>
        <v/>
      </c>
      <c r="J374" s="76">
        <v>1</v>
      </c>
      <c r="L374" t="s">
        <v>158</v>
      </c>
      <c r="S374" t="s">
        <v>137</v>
      </c>
      <c r="T3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4" t="s">
        <v>141</v>
      </c>
      <c r="V374" t="s">
        <v>144</v>
      </c>
      <c r="W374" t="s">
        <v>150</v>
      </c>
      <c r="X374" t="s">
        <v>152</v>
      </c>
      <c r="Y374" s="80">
        <v>1</v>
      </c>
      <c r="Z374" t="s">
        <v>159</v>
      </c>
      <c r="AD374" t="s">
        <v>55</v>
      </c>
      <c r="AF374" t="s">
        <v>158</v>
      </c>
      <c r="AH374" t="s">
        <v>158</v>
      </c>
      <c r="AI374" t="s">
        <v>158</v>
      </c>
      <c r="AJ374" t="s">
        <v>158</v>
      </c>
      <c r="AL374" t="s">
        <v>158</v>
      </c>
      <c r="AM374" t="s">
        <v>55</v>
      </c>
      <c r="AN374" t="s">
        <v>158</v>
      </c>
      <c r="AO374" t="s">
        <v>158</v>
      </c>
      <c r="AP374" s="85" t="str">
        <f t="shared" ca="1" si="17"/>
        <v/>
      </c>
    </row>
    <row r="375" spans="3:42" ht="27.6" customHeight="1">
      <c r="C375">
        <f t="shared" ca="1" si="15"/>
        <v>0</v>
      </c>
      <c r="D375" t="s">
        <v>49</v>
      </c>
      <c r="E375" t="s">
        <v>55</v>
      </c>
      <c r="F375" t="s">
        <v>55</v>
      </c>
      <c r="G375" t="s">
        <v>55</v>
      </c>
      <c r="H375" s="75" t="str">
        <f t="shared" ca="1" si="16"/>
        <v/>
      </c>
      <c r="J375" s="76">
        <v>1</v>
      </c>
      <c r="L375" t="s">
        <v>158</v>
      </c>
      <c r="S375" t="s">
        <v>137</v>
      </c>
      <c r="T3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5" t="s">
        <v>141</v>
      </c>
      <c r="V375" t="s">
        <v>144</v>
      </c>
      <c r="W375" t="s">
        <v>150</v>
      </c>
      <c r="X375" t="s">
        <v>152</v>
      </c>
      <c r="Y375" s="80">
        <v>1</v>
      </c>
      <c r="Z375" t="s">
        <v>159</v>
      </c>
      <c r="AD375" t="s">
        <v>55</v>
      </c>
      <c r="AF375" t="s">
        <v>158</v>
      </c>
      <c r="AH375" t="s">
        <v>158</v>
      </c>
      <c r="AI375" t="s">
        <v>158</v>
      </c>
      <c r="AJ375" t="s">
        <v>158</v>
      </c>
      <c r="AL375" t="s">
        <v>158</v>
      </c>
      <c r="AM375" t="s">
        <v>55</v>
      </c>
      <c r="AN375" t="s">
        <v>158</v>
      </c>
      <c r="AO375" t="s">
        <v>158</v>
      </c>
      <c r="AP375" s="85" t="str">
        <f t="shared" ca="1" si="17"/>
        <v/>
      </c>
    </row>
    <row r="376" spans="3:42" ht="27.6" customHeight="1">
      <c r="C376">
        <f t="shared" ca="1" si="15"/>
        <v>0</v>
      </c>
      <c r="D376" t="s">
        <v>49</v>
      </c>
      <c r="E376" t="s">
        <v>55</v>
      </c>
      <c r="F376" t="s">
        <v>55</v>
      </c>
      <c r="G376" t="s">
        <v>55</v>
      </c>
      <c r="H376" s="75" t="str">
        <f t="shared" ca="1" si="16"/>
        <v/>
      </c>
      <c r="J376" s="76">
        <v>1</v>
      </c>
      <c r="L376" t="s">
        <v>158</v>
      </c>
      <c r="S376" t="s">
        <v>137</v>
      </c>
      <c r="T3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6" t="s">
        <v>141</v>
      </c>
      <c r="V376" t="s">
        <v>144</v>
      </c>
      <c r="W376" t="s">
        <v>150</v>
      </c>
      <c r="X376" t="s">
        <v>152</v>
      </c>
      <c r="Y376" s="80">
        <v>1</v>
      </c>
      <c r="Z376" t="s">
        <v>159</v>
      </c>
      <c r="AD376" t="s">
        <v>55</v>
      </c>
      <c r="AF376" t="s">
        <v>158</v>
      </c>
      <c r="AH376" t="s">
        <v>158</v>
      </c>
      <c r="AI376" t="s">
        <v>158</v>
      </c>
      <c r="AJ376" t="s">
        <v>158</v>
      </c>
      <c r="AL376" t="s">
        <v>158</v>
      </c>
      <c r="AM376" t="s">
        <v>55</v>
      </c>
      <c r="AN376" t="s">
        <v>158</v>
      </c>
      <c r="AO376" t="s">
        <v>158</v>
      </c>
      <c r="AP376" s="85" t="str">
        <f t="shared" ca="1" si="17"/>
        <v/>
      </c>
    </row>
    <row r="377" spans="3:42" ht="27.6" customHeight="1">
      <c r="C377">
        <f t="shared" ca="1" si="15"/>
        <v>0</v>
      </c>
      <c r="D377" t="s">
        <v>49</v>
      </c>
      <c r="E377" t="s">
        <v>55</v>
      </c>
      <c r="F377" t="s">
        <v>55</v>
      </c>
      <c r="G377" t="s">
        <v>55</v>
      </c>
      <c r="H377" s="75" t="str">
        <f t="shared" ca="1" si="16"/>
        <v/>
      </c>
      <c r="J377" s="76">
        <v>1</v>
      </c>
      <c r="L377" t="s">
        <v>158</v>
      </c>
      <c r="S377" t="s">
        <v>137</v>
      </c>
      <c r="T3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7" t="s">
        <v>141</v>
      </c>
      <c r="V377" t="s">
        <v>144</v>
      </c>
      <c r="W377" t="s">
        <v>150</v>
      </c>
      <c r="X377" t="s">
        <v>152</v>
      </c>
      <c r="Y377" s="80">
        <v>1</v>
      </c>
      <c r="Z377" t="s">
        <v>159</v>
      </c>
      <c r="AD377" t="s">
        <v>55</v>
      </c>
      <c r="AF377" t="s">
        <v>158</v>
      </c>
      <c r="AH377" t="s">
        <v>158</v>
      </c>
      <c r="AI377" t="s">
        <v>158</v>
      </c>
      <c r="AJ377" t="s">
        <v>158</v>
      </c>
      <c r="AL377" t="s">
        <v>158</v>
      </c>
      <c r="AM377" t="s">
        <v>55</v>
      </c>
      <c r="AN377" t="s">
        <v>158</v>
      </c>
      <c r="AO377" t="s">
        <v>158</v>
      </c>
      <c r="AP377" s="85" t="str">
        <f t="shared" ca="1" si="17"/>
        <v/>
      </c>
    </row>
    <row r="378" spans="3:42" ht="27.6" customHeight="1">
      <c r="C378">
        <f t="shared" ca="1" si="15"/>
        <v>0</v>
      </c>
      <c r="D378" t="s">
        <v>49</v>
      </c>
      <c r="E378" t="s">
        <v>55</v>
      </c>
      <c r="F378" t="s">
        <v>55</v>
      </c>
      <c r="G378" t="s">
        <v>55</v>
      </c>
      <c r="H378" s="75" t="str">
        <f t="shared" ca="1" si="16"/>
        <v/>
      </c>
      <c r="J378" s="76">
        <v>1</v>
      </c>
      <c r="L378" t="s">
        <v>158</v>
      </c>
      <c r="S378" t="s">
        <v>137</v>
      </c>
      <c r="T3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8" t="s">
        <v>141</v>
      </c>
      <c r="V378" t="s">
        <v>144</v>
      </c>
      <c r="W378" t="s">
        <v>150</v>
      </c>
      <c r="X378" t="s">
        <v>152</v>
      </c>
      <c r="Y378" s="80">
        <v>1</v>
      </c>
      <c r="Z378" t="s">
        <v>159</v>
      </c>
      <c r="AD378" t="s">
        <v>55</v>
      </c>
      <c r="AF378" t="s">
        <v>158</v>
      </c>
      <c r="AH378" t="s">
        <v>158</v>
      </c>
      <c r="AI378" t="s">
        <v>158</v>
      </c>
      <c r="AJ378" t="s">
        <v>158</v>
      </c>
      <c r="AL378" t="s">
        <v>158</v>
      </c>
      <c r="AM378" t="s">
        <v>55</v>
      </c>
      <c r="AN378" t="s">
        <v>158</v>
      </c>
      <c r="AO378" t="s">
        <v>158</v>
      </c>
      <c r="AP378" s="85" t="str">
        <f t="shared" ca="1" si="17"/>
        <v/>
      </c>
    </row>
    <row r="379" spans="3:42" ht="27.6" customHeight="1">
      <c r="C379">
        <f t="shared" ca="1" si="15"/>
        <v>0</v>
      </c>
      <c r="D379" t="s">
        <v>49</v>
      </c>
      <c r="E379" t="s">
        <v>55</v>
      </c>
      <c r="F379" t="s">
        <v>55</v>
      </c>
      <c r="G379" t="s">
        <v>55</v>
      </c>
      <c r="H379" s="75" t="str">
        <f t="shared" ca="1" si="16"/>
        <v/>
      </c>
      <c r="J379" s="76">
        <v>1</v>
      </c>
      <c r="L379" t="s">
        <v>158</v>
      </c>
      <c r="S379" t="s">
        <v>137</v>
      </c>
      <c r="T3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9" t="s">
        <v>141</v>
      </c>
      <c r="V379" t="s">
        <v>144</v>
      </c>
      <c r="W379" t="s">
        <v>150</v>
      </c>
      <c r="X379" t="s">
        <v>152</v>
      </c>
      <c r="Y379" s="80">
        <v>1</v>
      </c>
      <c r="Z379" t="s">
        <v>159</v>
      </c>
      <c r="AD379" t="s">
        <v>55</v>
      </c>
      <c r="AF379" t="s">
        <v>158</v>
      </c>
      <c r="AH379" t="s">
        <v>158</v>
      </c>
      <c r="AI379" t="s">
        <v>158</v>
      </c>
      <c r="AJ379" t="s">
        <v>158</v>
      </c>
      <c r="AL379" t="s">
        <v>158</v>
      </c>
      <c r="AM379" t="s">
        <v>55</v>
      </c>
      <c r="AN379" t="s">
        <v>158</v>
      </c>
      <c r="AO379" t="s">
        <v>158</v>
      </c>
      <c r="AP379" s="85" t="str">
        <f t="shared" ca="1" si="17"/>
        <v/>
      </c>
    </row>
    <row r="380" spans="3:42" ht="27.6" customHeight="1">
      <c r="C380">
        <f t="shared" ca="1" si="15"/>
        <v>0</v>
      </c>
      <c r="D380" t="s">
        <v>49</v>
      </c>
      <c r="E380" t="s">
        <v>55</v>
      </c>
      <c r="F380" t="s">
        <v>55</v>
      </c>
      <c r="G380" t="s">
        <v>55</v>
      </c>
      <c r="H380" s="75" t="str">
        <f t="shared" ca="1" si="16"/>
        <v/>
      </c>
      <c r="J380" s="76">
        <v>1</v>
      </c>
      <c r="L380" t="s">
        <v>158</v>
      </c>
      <c r="S380" t="s">
        <v>137</v>
      </c>
      <c r="T3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0" t="s">
        <v>141</v>
      </c>
      <c r="V380" t="s">
        <v>144</v>
      </c>
      <c r="W380" t="s">
        <v>150</v>
      </c>
      <c r="X380" t="s">
        <v>152</v>
      </c>
      <c r="Y380" s="80">
        <v>1</v>
      </c>
      <c r="Z380" t="s">
        <v>159</v>
      </c>
      <c r="AD380" t="s">
        <v>55</v>
      </c>
      <c r="AF380" t="s">
        <v>158</v>
      </c>
      <c r="AH380" t="s">
        <v>158</v>
      </c>
      <c r="AI380" t="s">
        <v>158</v>
      </c>
      <c r="AJ380" t="s">
        <v>158</v>
      </c>
      <c r="AL380" t="s">
        <v>158</v>
      </c>
      <c r="AM380" t="s">
        <v>55</v>
      </c>
      <c r="AN380" t="s">
        <v>158</v>
      </c>
      <c r="AO380" t="s">
        <v>158</v>
      </c>
      <c r="AP380" s="85" t="str">
        <f t="shared" ca="1" si="17"/>
        <v/>
      </c>
    </row>
    <row r="381" spans="3:42" ht="27.6" customHeight="1">
      <c r="C381">
        <f t="shared" ca="1" si="15"/>
        <v>0</v>
      </c>
      <c r="D381" t="s">
        <v>49</v>
      </c>
      <c r="E381" t="s">
        <v>55</v>
      </c>
      <c r="F381" t="s">
        <v>55</v>
      </c>
      <c r="G381" t="s">
        <v>55</v>
      </c>
      <c r="H381" s="75" t="str">
        <f t="shared" ca="1" si="16"/>
        <v/>
      </c>
      <c r="J381" s="76">
        <v>1</v>
      </c>
      <c r="L381" t="s">
        <v>158</v>
      </c>
      <c r="S381" t="s">
        <v>137</v>
      </c>
      <c r="T3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1" t="s">
        <v>141</v>
      </c>
      <c r="V381" t="s">
        <v>144</v>
      </c>
      <c r="W381" t="s">
        <v>150</v>
      </c>
      <c r="X381" t="s">
        <v>152</v>
      </c>
      <c r="Y381" s="80">
        <v>1</v>
      </c>
      <c r="Z381" t="s">
        <v>159</v>
      </c>
      <c r="AD381" t="s">
        <v>55</v>
      </c>
      <c r="AF381" t="s">
        <v>158</v>
      </c>
      <c r="AH381" t="s">
        <v>158</v>
      </c>
      <c r="AI381" t="s">
        <v>158</v>
      </c>
      <c r="AJ381" t="s">
        <v>158</v>
      </c>
      <c r="AL381" t="s">
        <v>158</v>
      </c>
      <c r="AM381" t="s">
        <v>55</v>
      </c>
      <c r="AN381" t="s">
        <v>158</v>
      </c>
      <c r="AO381" t="s">
        <v>158</v>
      </c>
      <c r="AP381" s="85" t="str">
        <f t="shared" ca="1" si="17"/>
        <v/>
      </c>
    </row>
    <row r="382" spans="3:42" ht="27.6" customHeight="1">
      <c r="C382">
        <f t="shared" ca="1" si="15"/>
        <v>0</v>
      </c>
      <c r="D382" t="s">
        <v>49</v>
      </c>
      <c r="E382" t="s">
        <v>55</v>
      </c>
      <c r="F382" t="s">
        <v>55</v>
      </c>
      <c r="G382" t="s">
        <v>55</v>
      </c>
      <c r="H382" s="75" t="str">
        <f t="shared" ca="1" si="16"/>
        <v/>
      </c>
      <c r="J382" s="76">
        <v>1</v>
      </c>
      <c r="L382" t="s">
        <v>158</v>
      </c>
      <c r="S382" t="s">
        <v>137</v>
      </c>
      <c r="T3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2" t="s">
        <v>141</v>
      </c>
      <c r="V382" t="s">
        <v>144</v>
      </c>
      <c r="W382" t="s">
        <v>150</v>
      </c>
      <c r="X382" t="s">
        <v>152</v>
      </c>
      <c r="Y382" s="80">
        <v>1</v>
      </c>
      <c r="Z382" t="s">
        <v>159</v>
      </c>
      <c r="AD382" t="s">
        <v>55</v>
      </c>
      <c r="AF382" t="s">
        <v>158</v>
      </c>
      <c r="AH382" t="s">
        <v>158</v>
      </c>
      <c r="AI382" t="s">
        <v>158</v>
      </c>
      <c r="AJ382" t="s">
        <v>158</v>
      </c>
      <c r="AL382" t="s">
        <v>158</v>
      </c>
      <c r="AM382" t="s">
        <v>55</v>
      </c>
      <c r="AN382" t="s">
        <v>158</v>
      </c>
      <c r="AO382" t="s">
        <v>158</v>
      </c>
      <c r="AP382" s="85" t="str">
        <f t="shared" ca="1" si="17"/>
        <v/>
      </c>
    </row>
    <row r="383" spans="3:42" ht="27.6" customHeight="1">
      <c r="C383">
        <f t="shared" ca="1" si="15"/>
        <v>0</v>
      </c>
      <c r="D383" t="s">
        <v>49</v>
      </c>
      <c r="E383" t="s">
        <v>55</v>
      </c>
      <c r="F383" t="s">
        <v>55</v>
      </c>
      <c r="G383" t="s">
        <v>55</v>
      </c>
      <c r="H383" s="75" t="str">
        <f t="shared" ca="1" si="16"/>
        <v/>
      </c>
      <c r="J383" s="76">
        <v>1</v>
      </c>
      <c r="L383" t="s">
        <v>158</v>
      </c>
      <c r="S383" t="s">
        <v>137</v>
      </c>
      <c r="T3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3" t="s">
        <v>141</v>
      </c>
      <c r="V383" t="s">
        <v>144</v>
      </c>
      <c r="W383" t="s">
        <v>150</v>
      </c>
      <c r="X383" t="s">
        <v>152</v>
      </c>
      <c r="Y383" s="80">
        <v>1</v>
      </c>
      <c r="Z383" t="s">
        <v>159</v>
      </c>
      <c r="AD383" t="s">
        <v>55</v>
      </c>
      <c r="AF383" t="s">
        <v>158</v>
      </c>
      <c r="AH383" t="s">
        <v>158</v>
      </c>
      <c r="AI383" t="s">
        <v>158</v>
      </c>
      <c r="AJ383" t="s">
        <v>158</v>
      </c>
      <c r="AL383" t="s">
        <v>158</v>
      </c>
      <c r="AM383" t="s">
        <v>55</v>
      </c>
      <c r="AN383" t="s">
        <v>158</v>
      </c>
      <c r="AO383" t="s">
        <v>158</v>
      </c>
      <c r="AP383" s="85" t="str">
        <f t="shared" ca="1" si="17"/>
        <v/>
      </c>
    </row>
    <row r="384" spans="3:42" ht="27.6" customHeight="1">
      <c r="C384">
        <f t="shared" ca="1" si="15"/>
        <v>0</v>
      </c>
      <c r="D384" t="s">
        <v>49</v>
      </c>
      <c r="E384" t="s">
        <v>55</v>
      </c>
      <c r="F384" t="s">
        <v>55</v>
      </c>
      <c r="G384" t="s">
        <v>55</v>
      </c>
      <c r="H384" s="75" t="str">
        <f t="shared" ca="1" si="16"/>
        <v/>
      </c>
      <c r="J384" s="76">
        <v>1</v>
      </c>
      <c r="L384" t="s">
        <v>158</v>
      </c>
      <c r="S384" t="s">
        <v>137</v>
      </c>
      <c r="T3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4" t="s">
        <v>141</v>
      </c>
      <c r="V384" t="s">
        <v>144</v>
      </c>
      <c r="W384" t="s">
        <v>150</v>
      </c>
      <c r="X384" t="s">
        <v>152</v>
      </c>
      <c r="Y384" s="80">
        <v>1</v>
      </c>
      <c r="Z384" t="s">
        <v>159</v>
      </c>
      <c r="AD384" t="s">
        <v>55</v>
      </c>
      <c r="AF384" t="s">
        <v>158</v>
      </c>
      <c r="AH384" t="s">
        <v>158</v>
      </c>
      <c r="AI384" t="s">
        <v>158</v>
      </c>
      <c r="AJ384" t="s">
        <v>158</v>
      </c>
      <c r="AL384" t="s">
        <v>158</v>
      </c>
      <c r="AM384" t="s">
        <v>55</v>
      </c>
      <c r="AN384" t="s">
        <v>158</v>
      </c>
      <c r="AO384" t="s">
        <v>158</v>
      </c>
      <c r="AP384" s="85" t="str">
        <f t="shared" ca="1" si="17"/>
        <v/>
      </c>
    </row>
    <row r="385" spans="3:42" ht="27.6" customHeight="1">
      <c r="C385">
        <f t="shared" ca="1" si="15"/>
        <v>0</v>
      </c>
      <c r="D385" t="s">
        <v>49</v>
      </c>
      <c r="E385" t="s">
        <v>55</v>
      </c>
      <c r="F385" t="s">
        <v>55</v>
      </c>
      <c r="G385" t="s">
        <v>55</v>
      </c>
      <c r="H385" s="75" t="str">
        <f t="shared" ca="1" si="16"/>
        <v/>
      </c>
      <c r="J385" s="76">
        <v>1</v>
      </c>
      <c r="L385" t="s">
        <v>158</v>
      </c>
      <c r="S385" t="s">
        <v>137</v>
      </c>
      <c r="T3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5" t="s">
        <v>141</v>
      </c>
      <c r="V385" t="s">
        <v>144</v>
      </c>
      <c r="W385" t="s">
        <v>150</v>
      </c>
      <c r="X385" t="s">
        <v>152</v>
      </c>
      <c r="Y385" s="80">
        <v>1</v>
      </c>
      <c r="Z385" t="s">
        <v>159</v>
      </c>
      <c r="AD385" t="s">
        <v>55</v>
      </c>
      <c r="AF385" t="s">
        <v>158</v>
      </c>
      <c r="AH385" t="s">
        <v>158</v>
      </c>
      <c r="AI385" t="s">
        <v>158</v>
      </c>
      <c r="AJ385" t="s">
        <v>158</v>
      </c>
      <c r="AL385" t="s">
        <v>158</v>
      </c>
      <c r="AM385" t="s">
        <v>55</v>
      </c>
      <c r="AN385" t="s">
        <v>158</v>
      </c>
      <c r="AO385" t="s">
        <v>158</v>
      </c>
      <c r="AP385" s="85" t="str">
        <f t="shared" ca="1" si="17"/>
        <v/>
      </c>
    </row>
    <row r="386" spans="3:42" ht="27.6" customHeight="1">
      <c r="C386">
        <f t="shared" ca="1" si="15"/>
        <v>0</v>
      </c>
      <c r="D386" t="s">
        <v>49</v>
      </c>
      <c r="E386" t="s">
        <v>55</v>
      </c>
      <c r="F386" t="s">
        <v>55</v>
      </c>
      <c r="G386" t="s">
        <v>55</v>
      </c>
      <c r="H386" s="75" t="str">
        <f t="shared" ca="1" si="16"/>
        <v/>
      </c>
      <c r="J386" s="76">
        <v>1</v>
      </c>
      <c r="L386" t="s">
        <v>158</v>
      </c>
      <c r="S386" t="s">
        <v>137</v>
      </c>
      <c r="T3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6" t="s">
        <v>141</v>
      </c>
      <c r="V386" t="s">
        <v>144</v>
      </c>
      <c r="W386" t="s">
        <v>150</v>
      </c>
      <c r="X386" t="s">
        <v>152</v>
      </c>
      <c r="Y386" s="80">
        <v>1</v>
      </c>
      <c r="Z386" t="s">
        <v>159</v>
      </c>
      <c r="AD386" t="s">
        <v>55</v>
      </c>
      <c r="AF386" t="s">
        <v>158</v>
      </c>
      <c r="AH386" t="s">
        <v>158</v>
      </c>
      <c r="AI386" t="s">
        <v>158</v>
      </c>
      <c r="AJ386" t="s">
        <v>158</v>
      </c>
      <c r="AL386" t="s">
        <v>158</v>
      </c>
      <c r="AM386" t="s">
        <v>55</v>
      </c>
      <c r="AN386" t="s">
        <v>158</v>
      </c>
      <c r="AO386" t="s">
        <v>158</v>
      </c>
      <c r="AP386" s="85" t="str">
        <f t="shared" ca="1" si="17"/>
        <v/>
      </c>
    </row>
    <row r="387" spans="3:42" ht="27.6" customHeight="1">
      <c r="C387">
        <f t="shared" ca="1" si="15"/>
        <v>0</v>
      </c>
      <c r="D387" t="s">
        <v>49</v>
      </c>
      <c r="E387" t="s">
        <v>55</v>
      </c>
      <c r="F387" t="s">
        <v>55</v>
      </c>
      <c r="G387" t="s">
        <v>55</v>
      </c>
      <c r="H387" s="75" t="str">
        <f t="shared" ca="1" si="16"/>
        <v/>
      </c>
      <c r="J387" s="76">
        <v>1</v>
      </c>
      <c r="L387" t="s">
        <v>158</v>
      </c>
      <c r="S387" t="s">
        <v>137</v>
      </c>
      <c r="T3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7" t="s">
        <v>141</v>
      </c>
      <c r="V387" t="s">
        <v>144</v>
      </c>
      <c r="W387" t="s">
        <v>150</v>
      </c>
      <c r="X387" t="s">
        <v>152</v>
      </c>
      <c r="Y387" s="80">
        <v>1</v>
      </c>
      <c r="Z387" t="s">
        <v>159</v>
      </c>
      <c r="AD387" t="s">
        <v>55</v>
      </c>
      <c r="AF387" t="s">
        <v>158</v>
      </c>
      <c r="AH387" t="s">
        <v>158</v>
      </c>
      <c r="AI387" t="s">
        <v>158</v>
      </c>
      <c r="AJ387" t="s">
        <v>158</v>
      </c>
      <c r="AL387" t="s">
        <v>158</v>
      </c>
      <c r="AM387" t="s">
        <v>55</v>
      </c>
      <c r="AN387" t="s">
        <v>158</v>
      </c>
      <c r="AO387" t="s">
        <v>158</v>
      </c>
      <c r="AP387" s="85" t="str">
        <f t="shared" ca="1" si="17"/>
        <v/>
      </c>
    </row>
    <row r="388" spans="3:42" ht="27.6" customHeight="1">
      <c r="C388">
        <f t="shared" ca="1" si="15"/>
        <v>0</v>
      </c>
      <c r="D388" t="s">
        <v>49</v>
      </c>
      <c r="E388" t="s">
        <v>55</v>
      </c>
      <c r="F388" t="s">
        <v>55</v>
      </c>
      <c r="G388" t="s">
        <v>55</v>
      </c>
      <c r="H388" s="75" t="str">
        <f t="shared" ca="1" si="16"/>
        <v/>
      </c>
      <c r="J388" s="76">
        <v>1</v>
      </c>
      <c r="L388" t="s">
        <v>158</v>
      </c>
      <c r="S388" t="s">
        <v>137</v>
      </c>
      <c r="T3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8" t="s">
        <v>141</v>
      </c>
      <c r="V388" t="s">
        <v>144</v>
      </c>
      <c r="W388" t="s">
        <v>150</v>
      </c>
      <c r="X388" t="s">
        <v>152</v>
      </c>
      <c r="Y388" s="80">
        <v>1</v>
      </c>
      <c r="Z388" t="s">
        <v>159</v>
      </c>
      <c r="AD388" t="s">
        <v>55</v>
      </c>
      <c r="AF388" t="s">
        <v>158</v>
      </c>
      <c r="AH388" t="s">
        <v>158</v>
      </c>
      <c r="AI388" t="s">
        <v>158</v>
      </c>
      <c r="AJ388" t="s">
        <v>158</v>
      </c>
      <c r="AL388" t="s">
        <v>158</v>
      </c>
      <c r="AM388" t="s">
        <v>55</v>
      </c>
      <c r="AN388" t="s">
        <v>158</v>
      </c>
      <c r="AO388" t="s">
        <v>158</v>
      </c>
      <c r="AP388" s="85" t="str">
        <f t="shared" ca="1" si="17"/>
        <v/>
      </c>
    </row>
    <row r="389" spans="3:42" ht="27.6" customHeight="1">
      <c r="C389">
        <f t="shared" ca="1" si="15"/>
        <v>0</v>
      </c>
      <c r="D389" t="s">
        <v>49</v>
      </c>
      <c r="E389" t="s">
        <v>55</v>
      </c>
      <c r="F389" t="s">
        <v>55</v>
      </c>
      <c r="G389" t="s">
        <v>55</v>
      </c>
      <c r="H389" s="75" t="str">
        <f t="shared" ca="1" si="16"/>
        <v/>
      </c>
      <c r="J389" s="76">
        <v>1</v>
      </c>
      <c r="L389" t="s">
        <v>158</v>
      </c>
      <c r="S389" t="s">
        <v>137</v>
      </c>
      <c r="T3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9" t="s">
        <v>141</v>
      </c>
      <c r="V389" t="s">
        <v>144</v>
      </c>
      <c r="W389" t="s">
        <v>150</v>
      </c>
      <c r="X389" t="s">
        <v>152</v>
      </c>
      <c r="Y389" s="80">
        <v>1</v>
      </c>
      <c r="Z389" t="s">
        <v>159</v>
      </c>
      <c r="AD389" t="s">
        <v>55</v>
      </c>
      <c r="AF389" t="s">
        <v>158</v>
      </c>
      <c r="AH389" t="s">
        <v>158</v>
      </c>
      <c r="AI389" t="s">
        <v>158</v>
      </c>
      <c r="AJ389" t="s">
        <v>158</v>
      </c>
      <c r="AL389" t="s">
        <v>158</v>
      </c>
      <c r="AM389" t="s">
        <v>55</v>
      </c>
      <c r="AN389" t="s">
        <v>158</v>
      </c>
      <c r="AO389" t="s">
        <v>158</v>
      </c>
      <c r="AP389" s="85" t="str">
        <f t="shared" ca="1" si="17"/>
        <v/>
      </c>
    </row>
    <row r="390" spans="3:42" ht="27.6" customHeight="1">
      <c r="C390">
        <f t="shared" ca="1" si="15"/>
        <v>0</v>
      </c>
      <c r="D390" t="s">
        <v>49</v>
      </c>
      <c r="E390" t="s">
        <v>55</v>
      </c>
      <c r="F390" t="s">
        <v>55</v>
      </c>
      <c r="G390" t="s">
        <v>55</v>
      </c>
      <c r="H390" s="75" t="str">
        <f t="shared" ca="1" si="16"/>
        <v/>
      </c>
      <c r="J390" s="76">
        <v>1</v>
      </c>
      <c r="L390" t="s">
        <v>158</v>
      </c>
      <c r="S390" t="s">
        <v>137</v>
      </c>
      <c r="T3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0" t="s">
        <v>141</v>
      </c>
      <c r="V390" t="s">
        <v>144</v>
      </c>
      <c r="W390" t="s">
        <v>150</v>
      </c>
      <c r="X390" t="s">
        <v>152</v>
      </c>
      <c r="Y390" s="80">
        <v>1</v>
      </c>
      <c r="Z390" t="s">
        <v>159</v>
      </c>
      <c r="AD390" t="s">
        <v>55</v>
      </c>
      <c r="AF390" t="s">
        <v>158</v>
      </c>
      <c r="AH390" t="s">
        <v>158</v>
      </c>
      <c r="AI390" t="s">
        <v>158</v>
      </c>
      <c r="AJ390" t="s">
        <v>158</v>
      </c>
      <c r="AL390" t="s">
        <v>158</v>
      </c>
      <c r="AM390" t="s">
        <v>55</v>
      </c>
      <c r="AN390" t="s">
        <v>158</v>
      </c>
      <c r="AO390" t="s">
        <v>158</v>
      </c>
      <c r="AP390" s="85" t="str">
        <f t="shared" ca="1" si="17"/>
        <v/>
      </c>
    </row>
    <row r="391" spans="3:42" ht="27.6" customHeight="1">
      <c r="C391">
        <f t="shared" ca="1" si="15"/>
        <v>0</v>
      </c>
      <c r="D391" t="s">
        <v>49</v>
      </c>
      <c r="E391" t="s">
        <v>55</v>
      </c>
      <c r="F391" t="s">
        <v>55</v>
      </c>
      <c r="G391" t="s">
        <v>55</v>
      </c>
      <c r="H391" s="75" t="str">
        <f t="shared" ca="1" si="16"/>
        <v/>
      </c>
      <c r="J391" s="76">
        <v>1</v>
      </c>
      <c r="L391" t="s">
        <v>158</v>
      </c>
      <c r="S391" t="s">
        <v>137</v>
      </c>
      <c r="T3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1" t="s">
        <v>141</v>
      </c>
      <c r="V391" t="s">
        <v>144</v>
      </c>
      <c r="W391" t="s">
        <v>150</v>
      </c>
      <c r="X391" t="s">
        <v>152</v>
      </c>
      <c r="Y391" s="80">
        <v>1</v>
      </c>
      <c r="Z391" t="s">
        <v>159</v>
      </c>
      <c r="AD391" t="s">
        <v>55</v>
      </c>
      <c r="AF391" t="s">
        <v>158</v>
      </c>
      <c r="AH391" t="s">
        <v>158</v>
      </c>
      <c r="AI391" t="s">
        <v>158</v>
      </c>
      <c r="AJ391" t="s">
        <v>158</v>
      </c>
      <c r="AL391" t="s">
        <v>158</v>
      </c>
      <c r="AM391" t="s">
        <v>55</v>
      </c>
      <c r="AN391" t="s">
        <v>158</v>
      </c>
      <c r="AO391" t="s">
        <v>158</v>
      </c>
      <c r="AP391" s="85" t="str">
        <f t="shared" ca="1" si="17"/>
        <v/>
      </c>
    </row>
    <row r="392" spans="3:42" ht="27.6" customHeight="1">
      <c r="C392">
        <f t="shared" ca="1" si="15"/>
        <v>0</v>
      </c>
      <c r="D392" t="s">
        <v>49</v>
      </c>
      <c r="E392" t="s">
        <v>55</v>
      </c>
      <c r="F392" t="s">
        <v>55</v>
      </c>
      <c r="G392" t="s">
        <v>55</v>
      </c>
      <c r="H392" s="75" t="str">
        <f t="shared" ca="1" si="16"/>
        <v/>
      </c>
      <c r="J392" s="76">
        <v>1</v>
      </c>
      <c r="L392" t="s">
        <v>158</v>
      </c>
      <c r="S392" t="s">
        <v>137</v>
      </c>
      <c r="T3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2" t="s">
        <v>141</v>
      </c>
      <c r="V392" t="s">
        <v>144</v>
      </c>
      <c r="W392" t="s">
        <v>150</v>
      </c>
      <c r="X392" t="s">
        <v>152</v>
      </c>
      <c r="Y392" s="80">
        <v>1</v>
      </c>
      <c r="Z392" t="s">
        <v>159</v>
      </c>
      <c r="AD392" t="s">
        <v>55</v>
      </c>
      <c r="AF392" t="s">
        <v>158</v>
      </c>
      <c r="AH392" t="s">
        <v>158</v>
      </c>
      <c r="AI392" t="s">
        <v>158</v>
      </c>
      <c r="AJ392" t="s">
        <v>158</v>
      </c>
      <c r="AL392" t="s">
        <v>158</v>
      </c>
      <c r="AM392" t="s">
        <v>55</v>
      </c>
      <c r="AN392" t="s">
        <v>158</v>
      </c>
      <c r="AO392" t="s">
        <v>158</v>
      </c>
      <c r="AP392" s="85" t="str">
        <f t="shared" ca="1" si="17"/>
        <v/>
      </c>
    </row>
    <row r="393" spans="3:42" ht="27.6" customHeight="1">
      <c r="C393">
        <f t="shared" ref="C393:C456" ca="1" si="18">LEN(INDIRECT(ADDRESS(ROW() + (0),COLUMN() + (-1))))</f>
        <v>0</v>
      </c>
      <c r="D393" t="s">
        <v>49</v>
      </c>
      <c r="E393" t="s">
        <v>55</v>
      </c>
      <c r="F393" t="s">
        <v>55</v>
      </c>
      <c r="G393" t="s">
        <v>55</v>
      </c>
      <c r="H393" s="75" t="str">
        <f t="shared" ref="H393:H456" ca="1" si="19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393" s="76">
        <v>1</v>
      </c>
      <c r="L393" t="s">
        <v>158</v>
      </c>
      <c r="S393" t="s">
        <v>137</v>
      </c>
      <c r="T3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3" t="s">
        <v>141</v>
      </c>
      <c r="V393" t="s">
        <v>144</v>
      </c>
      <c r="W393" t="s">
        <v>150</v>
      </c>
      <c r="X393" t="s">
        <v>152</v>
      </c>
      <c r="Y393" s="80">
        <v>1</v>
      </c>
      <c r="Z393" t="s">
        <v>159</v>
      </c>
      <c r="AD393" t="s">
        <v>55</v>
      </c>
      <c r="AF393" t="s">
        <v>158</v>
      </c>
      <c r="AH393" t="s">
        <v>158</v>
      </c>
      <c r="AI393" t="s">
        <v>158</v>
      </c>
      <c r="AJ393" t="s">
        <v>158</v>
      </c>
      <c r="AL393" t="s">
        <v>158</v>
      </c>
      <c r="AM393" t="s">
        <v>55</v>
      </c>
      <c r="AN393" t="s">
        <v>158</v>
      </c>
      <c r="AO393" t="s">
        <v>158</v>
      </c>
      <c r="AP393" s="85" t="str">
        <f t="shared" ref="AP393:AP456" ca="1" si="20">IF(OR(TRIM(INDIRECT("B"&amp;ROW())) &lt;&gt; "",TRIM(INDIRECT("A"&amp;ROW())) &lt;&gt; ""),AND(TRIM(INDIRECT("A"&amp;ROW())) &lt;&gt; "",TRIM(INDIRECT("D"&amp;ROW())) = "novo"),"")</f>
        <v/>
      </c>
    </row>
    <row r="394" spans="3:42" ht="27.6" customHeight="1">
      <c r="C394">
        <f t="shared" ca="1" si="18"/>
        <v>0</v>
      </c>
      <c r="D394" t="s">
        <v>49</v>
      </c>
      <c r="E394" t="s">
        <v>55</v>
      </c>
      <c r="F394" t="s">
        <v>55</v>
      </c>
      <c r="G394" t="s">
        <v>55</v>
      </c>
      <c r="H394" s="75" t="str">
        <f t="shared" ca="1" si="19"/>
        <v/>
      </c>
      <c r="J394" s="76">
        <v>1</v>
      </c>
      <c r="L394" t="s">
        <v>158</v>
      </c>
      <c r="S394" t="s">
        <v>137</v>
      </c>
      <c r="T3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4" t="s">
        <v>141</v>
      </c>
      <c r="V394" t="s">
        <v>144</v>
      </c>
      <c r="W394" t="s">
        <v>150</v>
      </c>
      <c r="X394" t="s">
        <v>152</v>
      </c>
      <c r="Y394" s="80">
        <v>1</v>
      </c>
      <c r="Z394" t="s">
        <v>159</v>
      </c>
      <c r="AD394" t="s">
        <v>55</v>
      </c>
      <c r="AF394" t="s">
        <v>158</v>
      </c>
      <c r="AH394" t="s">
        <v>158</v>
      </c>
      <c r="AI394" t="s">
        <v>158</v>
      </c>
      <c r="AJ394" t="s">
        <v>158</v>
      </c>
      <c r="AL394" t="s">
        <v>158</v>
      </c>
      <c r="AM394" t="s">
        <v>55</v>
      </c>
      <c r="AN394" t="s">
        <v>158</v>
      </c>
      <c r="AO394" t="s">
        <v>158</v>
      </c>
      <c r="AP394" s="85" t="str">
        <f t="shared" ca="1" si="20"/>
        <v/>
      </c>
    </row>
    <row r="395" spans="3:42" ht="27.6" customHeight="1">
      <c r="C395">
        <f t="shared" ca="1" si="18"/>
        <v>0</v>
      </c>
      <c r="D395" t="s">
        <v>49</v>
      </c>
      <c r="E395" t="s">
        <v>55</v>
      </c>
      <c r="F395" t="s">
        <v>55</v>
      </c>
      <c r="G395" t="s">
        <v>55</v>
      </c>
      <c r="H395" s="75" t="str">
        <f t="shared" ca="1" si="19"/>
        <v/>
      </c>
      <c r="J395" s="76">
        <v>1</v>
      </c>
      <c r="L395" t="s">
        <v>158</v>
      </c>
      <c r="S395" t="s">
        <v>137</v>
      </c>
      <c r="T3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5" t="s">
        <v>141</v>
      </c>
      <c r="V395" t="s">
        <v>144</v>
      </c>
      <c r="W395" t="s">
        <v>150</v>
      </c>
      <c r="X395" t="s">
        <v>152</v>
      </c>
      <c r="Y395" s="80">
        <v>1</v>
      </c>
      <c r="Z395" t="s">
        <v>159</v>
      </c>
      <c r="AD395" t="s">
        <v>55</v>
      </c>
      <c r="AF395" t="s">
        <v>158</v>
      </c>
      <c r="AH395" t="s">
        <v>158</v>
      </c>
      <c r="AI395" t="s">
        <v>158</v>
      </c>
      <c r="AJ395" t="s">
        <v>158</v>
      </c>
      <c r="AL395" t="s">
        <v>158</v>
      </c>
      <c r="AM395" t="s">
        <v>55</v>
      </c>
      <c r="AN395" t="s">
        <v>158</v>
      </c>
      <c r="AO395" t="s">
        <v>158</v>
      </c>
      <c r="AP395" s="85" t="str">
        <f t="shared" ca="1" si="20"/>
        <v/>
      </c>
    </row>
    <row r="396" spans="3:42" ht="27.6" customHeight="1">
      <c r="C396">
        <f t="shared" ca="1" si="18"/>
        <v>0</v>
      </c>
      <c r="D396" t="s">
        <v>49</v>
      </c>
      <c r="E396" t="s">
        <v>55</v>
      </c>
      <c r="F396" t="s">
        <v>55</v>
      </c>
      <c r="G396" t="s">
        <v>55</v>
      </c>
      <c r="H396" s="75" t="str">
        <f t="shared" ca="1" si="19"/>
        <v/>
      </c>
      <c r="J396" s="76">
        <v>1</v>
      </c>
      <c r="L396" t="s">
        <v>158</v>
      </c>
      <c r="S396" t="s">
        <v>137</v>
      </c>
      <c r="T3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6" t="s">
        <v>141</v>
      </c>
      <c r="V396" t="s">
        <v>144</v>
      </c>
      <c r="W396" t="s">
        <v>150</v>
      </c>
      <c r="X396" t="s">
        <v>152</v>
      </c>
      <c r="Y396" s="80">
        <v>1</v>
      </c>
      <c r="Z396" t="s">
        <v>159</v>
      </c>
      <c r="AD396" t="s">
        <v>55</v>
      </c>
      <c r="AF396" t="s">
        <v>158</v>
      </c>
      <c r="AH396" t="s">
        <v>158</v>
      </c>
      <c r="AI396" t="s">
        <v>158</v>
      </c>
      <c r="AJ396" t="s">
        <v>158</v>
      </c>
      <c r="AL396" t="s">
        <v>158</v>
      </c>
      <c r="AM396" t="s">
        <v>55</v>
      </c>
      <c r="AN396" t="s">
        <v>158</v>
      </c>
      <c r="AO396" t="s">
        <v>158</v>
      </c>
      <c r="AP396" s="85" t="str">
        <f t="shared" ca="1" si="20"/>
        <v/>
      </c>
    </row>
    <row r="397" spans="3:42" ht="27.6" customHeight="1">
      <c r="C397">
        <f t="shared" ca="1" si="18"/>
        <v>0</v>
      </c>
      <c r="D397" t="s">
        <v>49</v>
      </c>
      <c r="E397" t="s">
        <v>55</v>
      </c>
      <c r="F397" t="s">
        <v>55</v>
      </c>
      <c r="G397" t="s">
        <v>55</v>
      </c>
      <c r="H397" s="75" t="str">
        <f t="shared" ca="1" si="19"/>
        <v/>
      </c>
      <c r="J397" s="76">
        <v>1</v>
      </c>
      <c r="L397" t="s">
        <v>158</v>
      </c>
      <c r="S397" t="s">
        <v>137</v>
      </c>
      <c r="T3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7" t="s">
        <v>141</v>
      </c>
      <c r="V397" t="s">
        <v>144</v>
      </c>
      <c r="W397" t="s">
        <v>150</v>
      </c>
      <c r="X397" t="s">
        <v>152</v>
      </c>
      <c r="Y397" s="80">
        <v>1</v>
      </c>
      <c r="Z397" t="s">
        <v>159</v>
      </c>
      <c r="AD397" t="s">
        <v>55</v>
      </c>
      <c r="AF397" t="s">
        <v>158</v>
      </c>
      <c r="AH397" t="s">
        <v>158</v>
      </c>
      <c r="AI397" t="s">
        <v>158</v>
      </c>
      <c r="AJ397" t="s">
        <v>158</v>
      </c>
      <c r="AL397" t="s">
        <v>158</v>
      </c>
      <c r="AM397" t="s">
        <v>55</v>
      </c>
      <c r="AN397" t="s">
        <v>158</v>
      </c>
      <c r="AO397" t="s">
        <v>158</v>
      </c>
      <c r="AP397" s="85" t="str">
        <f t="shared" ca="1" si="20"/>
        <v/>
      </c>
    </row>
    <row r="398" spans="3:42" ht="27.6" customHeight="1">
      <c r="C398">
        <f t="shared" ca="1" si="18"/>
        <v>0</v>
      </c>
      <c r="D398" t="s">
        <v>49</v>
      </c>
      <c r="E398" t="s">
        <v>55</v>
      </c>
      <c r="F398" t="s">
        <v>55</v>
      </c>
      <c r="G398" t="s">
        <v>55</v>
      </c>
      <c r="H398" s="75" t="str">
        <f t="shared" ca="1" si="19"/>
        <v/>
      </c>
      <c r="J398" s="76">
        <v>1</v>
      </c>
      <c r="L398" t="s">
        <v>158</v>
      </c>
      <c r="S398" t="s">
        <v>137</v>
      </c>
      <c r="T3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8" t="s">
        <v>141</v>
      </c>
      <c r="V398" t="s">
        <v>144</v>
      </c>
      <c r="W398" t="s">
        <v>150</v>
      </c>
      <c r="X398" t="s">
        <v>152</v>
      </c>
      <c r="Y398" s="80">
        <v>1</v>
      </c>
      <c r="Z398" t="s">
        <v>159</v>
      </c>
      <c r="AD398" t="s">
        <v>55</v>
      </c>
      <c r="AF398" t="s">
        <v>158</v>
      </c>
      <c r="AH398" t="s">
        <v>158</v>
      </c>
      <c r="AI398" t="s">
        <v>158</v>
      </c>
      <c r="AJ398" t="s">
        <v>158</v>
      </c>
      <c r="AL398" t="s">
        <v>158</v>
      </c>
      <c r="AM398" t="s">
        <v>55</v>
      </c>
      <c r="AN398" t="s">
        <v>158</v>
      </c>
      <c r="AO398" t="s">
        <v>158</v>
      </c>
      <c r="AP398" s="85" t="str">
        <f t="shared" ca="1" si="20"/>
        <v/>
      </c>
    </row>
    <row r="399" spans="3:42" ht="27.6" customHeight="1">
      <c r="C399">
        <f t="shared" ca="1" si="18"/>
        <v>0</v>
      </c>
      <c r="D399" t="s">
        <v>49</v>
      </c>
      <c r="E399" t="s">
        <v>55</v>
      </c>
      <c r="F399" t="s">
        <v>55</v>
      </c>
      <c r="G399" t="s">
        <v>55</v>
      </c>
      <c r="H399" s="75" t="str">
        <f t="shared" ca="1" si="19"/>
        <v/>
      </c>
      <c r="J399" s="76">
        <v>1</v>
      </c>
      <c r="L399" t="s">
        <v>158</v>
      </c>
      <c r="S399" t="s">
        <v>137</v>
      </c>
      <c r="T3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9" t="s">
        <v>141</v>
      </c>
      <c r="V399" t="s">
        <v>144</v>
      </c>
      <c r="W399" t="s">
        <v>150</v>
      </c>
      <c r="X399" t="s">
        <v>152</v>
      </c>
      <c r="Y399" s="80">
        <v>1</v>
      </c>
      <c r="Z399" t="s">
        <v>159</v>
      </c>
      <c r="AD399" t="s">
        <v>55</v>
      </c>
      <c r="AF399" t="s">
        <v>158</v>
      </c>
      <c r="AH399" t="s">
        <v>158</v>
      </c>
      <c r="AI399" t="s">
        <v>158</v>
      </c>
      <c r="AJ399" t="s">
        <v>158</v>
      </c>
      <c r="AL399" t="s">
        <v>158</v>
      </c>
      <c r="AM399" t="s">
        <v>55</v>
      </c>
      <c r="AN399" t="s">
        <v>158</v>
      </c>
      <c r="AO399" t="s">
        <v>158</v>
      </c>
      <c r="AP399" s="85" t="str">
        <f t="shared" ca="1" si="20"/>
        <v/>
      </c>
    </row>
    <row r="400" spans="3:42" ht="27.6" customHeight="1">
      <c r="C400">
        <f t="shared" ca="1" si="18"/>
        <v>0</v>
      </c>
      <c r="D400" t="s">
        <v>49</v>
      </c>
      <c r="E400" t="s">
        <v>55</v>
      </c>
      <c r="F400" t="s">
        <v>55</v>
      </c>
      <c r="G400" t="s">
        <v>55</v>
      </c>
      <c r="H400" s="75" t="str">
        <f t="shared" ca="1" si="19"/>
        <v/>
      </c>
      <c r="J400" s="76">
        <v>1</v>
      </c>
      <c r="L400" t="s">
        <v>158</v>
      </c>
      <c r="S400" t="s">
        <v>137</v>
      </c>
      <c r="T4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0" t="s">
        <v>141</v>
      </c>
      <c r="V400" t="s">
        <v>144</v>
      </c>
      <c r="W400" t="s">
        <v>150</v>
      </c>
      <c r="X400" t="s">
        <v>152</v>
      </c>
      <c r="Y400" s="80">
        <v>1</v>
      </c>
      <c r="Z400" t="s">
        <v>159</v>
      </c>
      <c r="AD400" t="s">
        <v>55</v>
      </c>
      <c r="AF400" t="s">
        <v>158</v>
      </c>
      <c r="AH400" t="s">
        <v>158</v>
      </c>
      <c r="AI400" t="s">
        <v>158</v>
      </c>
      <c r="AJ400" t="s">
        <v>158</v>
      </c>
      <c r="AL400" t="s">
        <v>158</v>
      </c>
      <c r="AM400" t="s">
        <v>55</v>
      </c>
      <c r="AN400" t="s">
        <v>158</v>
      </c>
      <c r="AO400" t="s">
        <v>158</v>
      </c>
      <c r="AP400" s="85" t="str">
        <f t="shared" ca="1" si="20"/>
        <v/>
      </c>
    </row>
    <row r="401" spans="3:42" ht="27.6" customHeight="1">
      <c r="C401">
        <f t="shared" ca="1" si="18"/>
        <v>0</v>
      </c>
      <c r="D401" t="s">
        <v>49</v>
      </c>
      <c r="E401" t="s">
        <v>55</v>
      </c>
      <c r="F401" t="s">
        <v>55</v>
      </c>
      <c r="G401" t="s">
        <v>55</v>
      </c>
      <c r="H401" s="75" t="str">
        <f t="shared" ca="1" si="19"/>
        <v/>
      </c>
      <c r="J401" s="76">
        <v>1</v>
      </c>
      <c r="L401" t="s">
        <v>158</v>
      </c>
      <c r="S401" t="s">
        <v>137</v>
      </c>
      <c r="T4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1" t="s">
        <v>141</v>
      </c>
      <c r="V401" t="s">
        <v>144</v>
      </c>
      <c r="W401" t="s">
        <v>150</v>
      </c>
      <c r="X401" t="s">
        <v>152</v>
      </c>
      <c r="Y401" s="80">
        <v>1</v>
      </c>
      <c r="Z401" t="s">
        <v>159</v>
      </c>
      <c r="AD401" t="s">
        <v>55</v>
      </c>
      <c r="AF401" t="s">
        <v>158</v>
      </c>
      <c r="AH401" t="s">
        <v>158</v>
      </c>
      <c r="AI401" t="s">
        <v>158</v>
      </c>
      <c r="AJ401" t="s">
        <v>158</v>
      </c>
      <c r="AL401" t="s">
        <v>158</v>
      </c>
      <c r="AM401" t="s">
        <v>55</v>
      </c>
      <c r="AN401" t="s">
        <v>158</v>
      </c>
      <c r="AO401" t="s">
        <v>158</v>
      </c>
      <c r="AP401" s="85" t="str">
        <f t="shared" ca="1" si="20"/>
        <v/>
      </c>
    </row>
    <row r="402" spans="3:42" ht="27.6" customHeight="1">
      <c r="C402">
        <f t="shared" ca="1" si="18"/>
        <v>0</v>
      </c>
      <c r="D402" t="s">
        <v>49</v>
      </c>
      <c r="E402" t="s">
        <v>55</v>
      </c>
      <c r="F402" t="s">
        <v>55</v>
      </c>
      <c r="G402" t="s">
        <v>55</v>
      </c>
      <c r="H402" s="75" t="str">
        <f t="shared" ca="1" si="19"/>
        <v/>
      </c>
      <c r="J402" s="76">
        <v>1</v>
      </c>
      <c r="L402" t="s">
        <v>158</v>
      </c>
      <c r="S402" t="s">
        <v>137</v>
      </c>
      <c r="T4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2" t="s">
        <v>141</v>
      </c>
      <c r="V402" t="s">
        <v>144</v>
      </c>
      <c r="W402" t="s">
        <v>150</v>
      </c>
      <c r="X402" t="s">
        <v>152</v>
      </c>
      <c r="Y402" s="80">
        <v>1</v>
      </c>
      <c r="Z402" t="s">
        <v>159</v>
      </c>
      <c r="AD402" t="s">
        <v>55</v>
      </c>
      <c r="AF402" t="s">
        <v>158</v>
      </c>
      <c r="AH402" t="s">
        <v>158</v>
      </c>
      <c r="AI402" t="s">
        <v>158</v>
      </c>
      <c r="AJ402" t="s">
        <v>158</v>
      </c>
      <c r="AL402" t="s">
        <v>158</v>
      </c>
      <c r="AM402" t="s">
        <v>55</v>
      </c>
      <c r="AN402" t="s">
        <v>158</v>
      </c>
      <c r="AO402" t="s">
        <v>158</v>
      </c>
      <c r="AP402" s="85" t="str">
        <f t="shared" ca="1" si="20"/>
        <v/>
      </c>
    </row>
    <row r="403" spans="3:42" ht="27.6" customHeight="1">
      <c r="C403">
        <f t="shared" ca="1" si="18"/>
        <v>0</v>
      </c>
      <c r="D403" t="s">
        <v>49</v>
      </c>
      <c r="E403" t="s">
        <v>55</v>
      </c>
      <c r="F403" t="s">
        <v>55</v>
      </c>
      <c r="G403" t="s">
        <v>55</v>
      </c>
      <c r="H403" s="75" t="str">
        <f t="shared" ca="1" si="19"/>
        <v/>
      </c>
      <c r="J403" s="76">
        <v>1</v>
      </c>
      <c r="L403" t="s">
        <v>158</v>
      </c>
      <c r="S403" t="s">
        <v>137</v>
      </c>
      <c r="T4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3" t="s">
        <v>141</v>
      </c>
      <c r="V403" t="s">
        <v>144</v>
      </c>
      <c r="W403" t="s">
        <v>150</v>
      </c>
      <c r="X403" t="s">
        <v>152</v>
      </c>
      <c r="Y403" s="80">
        <v>1</v>
      </c>
      <c r="Z403" t="s">
        <v>159</v>
      </c>
      <c r="AD403" t="s">
        <v>55</v>
      </c>
      <c r="AF403" t="s">
        <v>158</v>
      </c>
      <c r="AH403" t="s">
        <v>158</v>
      </c>
      <c r="AI403" t="s">
        <v>158</v>
      </c>
      <c r="AJ403" t="s">
        <v>158</v>
      </c>
      <c r="AL403" t="s">
        <v>158</v>
      </c>
      <c r="AM403" t="s">
        <v>55</v>
      </c>
      <c r="AN403" t="s">
        <v>158</v>
      </c>
      <c r="AO403" t="s">
        <v>158</v>
      </c>
      <c r="AP403" s="85" t="str">
        <f t="shared" ca="1" si="20"/>
        <v/>
      </c>
    </row>
    <row r="404" spans="3:42" ht="27.6" customHeight="1">
      <c r="C404">
        <f t="shared" ca="1" si="18"/>
        <v>0</v>
      </c>
      <c r="D404" t="s">
        <v>49</v>
      </c>
      <c r="E404" t="s">
        <v>55</v>
      </c>
      <c r="F404" t="s">
        <v>55</v>
      </c>
      <c r="G404" t="s">
        <v>55</v>
      </c>
      <c r="H404" s="75" t="str">
        <f t="shared" ca="1" si="19"/>
        <v/>
      </c>
      <c r="J404" s="76">
        <v>1</v>
      </c>
      <c r="L404" t="s">
        <v>158</v>
      </c>
      <c r="S404" t="s">
        <v>137</v>
      </c>
      <c r="T4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4" t="s">
        <v>141</v>
      </c>
      <c r="V404" t="s">
        <v>144</v>
      </c>
      <c r="W404" t="s">
        <v>150</v>
      </c>
      <c r="X404" t="s">
        <v>152</v>
      </c>
      <c r="Y404" s="80">
        <v>1</v>
      </c>
      <c r="Z404" t="s">
        <v>159</v>
      </c>
      <c r="AD404" t="s">
        <v>55</v>
      </c>
      <c r="AF404" t="s">
        <v>158</v>
      </c>
      <c r="AH404" t="s">
        <v>158</v>
      </c>
      <c r="AI404" t="s">
        <v>158</v>
      </c>
      <c r="AJ404" t="s">
        <v>158</v>
      </c>
      <c r="AL404" t="s">
        <v>158</v>
      </c>
      <c r="AM404" t="s">
        <v>55</v>
      </c>
      <c r="AN404" t="s">
        <v>158</v>
      </c>
      <c r="AO404" t="s">
        <v>158</v>
      </c>
      <c r="AP404" s="85" t="str">
        <f t="shared" ca="1" si="20"/>
        <v/>
      </c>
    </row>
    <row r="405" spans="3:42" ht="27.6" customHeight="1">
      <c r="C405">
        <f t="shared" ca="1" si="18"/>
        <v>0</v>
      </c>
      <c r="D405" t="s">
        <v>49</v>
      </c>
      <c r="E405" t="s">
        <v>55</v>
      </c>
      <c r="F405" t="s">
        <v>55</v>
      </c>
      <c r="G405" t="s">
        <v>55</v>
      </c>
      <c r="H405" s="75" t="str">
        <f t="shared" ca="1" si="19"/>
        <v/>
      </c>
      <c r="J405" s="76">
        <v>1</v>
      </c>
      <c r="L405" t="s">
        <v>158</v>
      </c>
      <c r="S405" t="s">
        <v>137</v>
      </c>
      <c r="T4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5" t="s">
        <v>141</v>
      </c>
      <c r="V405" t="s">
        <v>144</v>
      </c>
      <c r="W405" t="s">
        <v>150</v>
      </c>
      <c r="X405" t="s">
        <v>152</v>
      </c>
      <c r="Y405" s="80">
        <v>1</v>
      </c>
      <c r="Z405" t="s">
        <v>159</v>
      </c>
      <c r="AD405" t="s">
        <v>55</v>
      </c>
      <c r="AF405" t="s">
        <v>158</v>
      </c>
      <c r="AH405" t="s">
        <v>158</v>
      </c>
      <c r="AI405" t="s">
        <v>158</v>
      </c>
      <c r="AJ405" t="s">
        <v>158</v>
      </c>
      <c r="AL405" t="s">
        <v>158</v>
      </c>
      <c r="AM405" t="s">
        <v>55</v>
      </c>
      <c r="AN405" t="s">
        <v>158</v>
      </c>
      <c r="AO405" t="s">
        <v>158</v>
      </c>
      <c r="AP405" s="85" t="str">
        <f t="shared" ca="1" si="20"/>
        <v/>
      </c>
    </row>
    <row r="406" spans="3:42" ht="27.6" customHeight="1">
      <c r="C406">
        <f t="shared" ca="1" si="18"/>
        <v>0</v>
      </c>
      <c r="D406" t="s">
        <v>49</v>
      </c>
      <c r="E406" t="s">
        <v>55</v>
      </c>
      <c r="F406" t="s">
        <v>55</v>
      </c>
      <c r="G406" t="s">
        <v>55</v>
      </c>
      <c r="H406" s="75" t="str">
        <f t="shared" ca="1" si="19"/>
        <v/>
      </c>
      <c r="J406" s="76">
        <v>1</v>
      </c>
      <c r="L406" t="s">
        <v>158</v>
      </c>
      <c r="S406" t="s">
        <v>137</v>
      </c>
      <c r="T4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6" t="s">
        <v>141</v>
      </c>
      <c r="V406" t="s">
        <v>144</v>
      </c>
      <c r="W406" t="s">
        <v>150</v>
      </c>
      <c r="X406" t="s">
        <v>152</v>
      </c>
      <c r="Y406" s="80">
        <v>1</v>
      </c>
      <c r="Z406" t="s">
        <v>159</v>
      </c>
      <c r="AD406" t="s">
        <v>55</v>
      </c>
      <c r="AF406" t="s">
        <v>158</v>
      </c>
      <c r="AH406" t="s">
        <v>158</v>
      </c>
      <c r="AI406" t="s">
        <v>158</v>
      </c>
      <c r="AJ406" t="s">
        <v>158</v>
      </c>
      <c r="AL406" t="s">
        <v>158</v>
      </c>
      <c r="AM406" t="s">
        <v>55</v>
      </c>
      <c r="AN406" t="s">
        <v>158</v>
      </c>
      <c r="AO406" t="s">
        <v>158</v>
      </c>
      <c r="AP406" s="85" t="str">
        <f t="shared" ca="1" si="20"/>
        <v/>
      </c>
    </row>
    <row r="407" spans="3:42" ht="27.6" customHeight="1">
      <c r="C407">
        <f t="shared" ca="1" si="18"/>
        <v>0</v>
      </c>
      <c r="D407" t="s">
        <v>49</v>
      </c>
      <c r="E407" t="s">
        <v>55</v>
      </c>
      <c r="F407" t="s">
        <v>55</v>
      </c>
      <c r="G407" t="s">
        <v>55</v>
      </c>
      <c r="H407" s="75" t="str">
        <f t="shared" ca="1" si="19"/>
        <v/>
      </c>
      <c r="J407" s="76">
        <v>1</v>
      </c>
      <c r="L407" t="s">
        <v>158</v>
      </c>
      <c r="S407" t="s">
        <v>137</v>
      </c>
      <c r="T4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7" t="s">
        <v>141</v>
      </c>
      <c r="V407" t="s">
        <v>144</v>
      </c>
      <c r="W407" t="s">
        <v>150</v>
      </c>
      <c r="X407" t="s">
        <v>152</v>
      </c>
      <c r="Y407" s="80">
        <v>1</v>
      </c>
      <c r="Z407" t="s">
        <v>159</v>
      </c>
      <c r="AD407" t="s">
        <v>55</v>
      </c>
      <c r="AF407" t="s">
        <v>158</v>
      </c>
      <c r="AH407" t="s">
        <v>158</v>
      </c>
      <c r="AI407" t="s">
        <v>158</v>
      </c>
      <c r="AJ407" t="s">
        <v>158</v>
      </c>
      <c r="AL407" t="s">
        <v>158</v>
      </c>
      <c r="AM407" t="s">
        <v>55</v>
      </c>
      <c r="AN407" t="s">
        <v>158</v>
      </c>
      <c r="AO407" t="s">
        <v>158</v>
      </c>
      <c r="AP407" s="85" t="str">
        <f t="shared" ca="1" si="20"/>
        <v/>
      </c>
    </row>
    <row r="408" spans="3:42" ht="27.6" customHeight="1">
      <c r="C408">
        <f t="shared" ca="1" si="18"/>
        <v>0</v>
      </c>
      <c r="D408" t="s">
        <v>49</v>
      </c>
      <c r="E408" t="s">
        <v>55</v>
      </c>
      <c r="F408" t="s">
        <v>55</v>
      </c>
      <c r="G408" t="s">
        <v>55</v>
      </c>
      <c r="H408" s="75" t="str">
        <f t="shared" ca="1" si="19"/>
        <v/>
      </c>
      <c r="J408" s="76">
        <v>1</v>
      </c>
      <c r="L408" t="s">
        <v>158</v>
      </c>
      <c r="S408" t="s">
        <v>137</v>
      </c>
      <c r="T4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8" t="s">
        <v>141</v>
      </c>
      <c r="V408" t="s">
        <v>144</v>
      </c>
      <c r="W408" t="s">
        <v>150</v>
      </c>
      <c r="X408" t="s">
        <v>152</v>
      </c>
      <c r="Y408" s="80">
        <v>1</v>
      </c>
      <c r="Z408" t="s">
        <v>159</v>
      </c>
      <c r="AD408" t="s">
        <v>55</v>
      </c>
      <c r="AF408" t="s">
        <v>158</v>
      </c>
      <c r="AH408" t="s">
        <v>158</v>
      </c>
      <c r="AI408" t="s">
        <v>158</v>
      </c>
      <c r="AJ408" t="s">
        <v>158</v>
      </c>
      <c r="AL408" t="s">
        <v>158</v>
      </c>
      <c r="AM408" t="s">
        <v>55</v>
      </c>
      <c r="AN408" t="s">
        <v>158</v>
      </c>
      <c r="AO408" t="s">
        <v>158</v>
      </c>
      <c r="AP408" s="85" t="str">
        <f t="shared" ca="1" si="20"/>
        <v/>
      </c>
    </row>
    <row r="409" spans="3:42" ht="27.6" customHeight="1">
      <c r="C409">
        <f t="shared" ca="1" si="18"/>
        <v>0</v>
      </c>
      <c r="D409" t="s">
        <v>49</v>
      </c>
      <c r="E409" t="s">
        <v>55</v>
      </c>
      <c r="F409" t="s">
        <v>55</v>
      </c>
      <c r="G409" t="s">
        <v>55</v>
      </c>
      <c r="H409" s="75" t="str">
        <f t="shared" ca="1" si="19"/>
        <v/>
      </c>
      <c r="J409" s="76">
        <v>1</v>
      </c>
      <c r="L409" t="s">
        <v>158</v>
      </c>
      <c r="S409" t="s">
        <v>137</v>
      </c>
      <c r="T4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9" t="s">
        <v>141</v>
      </c>
      <c r="V409" t="s">
        <v>144</v>
      </c>
      <c r="W409" t="s">
        <v>150</v>
      </c>
      <c r="X409" t="s">
        <v>152</v>
      </c>
      <c r="Y409" s="80">
        <v>1</v>
      </c>
      <c r="Z409" t="s">
        <v>159</v>
      </c>
      <c r="AD409" t="s">
        <v>55</v>
      </c>
      <c r="AF409" t="s">
        <v>158</v>
      </c>
      <c r="AH409" t="s">
        <v>158</v>
      </c>
      <c r="AI409" t="s">
        <v>158</v>
      </c>
      <c r="AJ409" t="s">
        <v>158</v>
      </c>
      <c r="AL409" t="s">
        <v>158</v>
      </c>
      <c r="AM409" t="s">
        <v>55</v>
      </c>
      <c r="AN409" t="s">
        <v>158</v>
      </c>
      <c r="AO409" t="s">
        <v>158</v>
      </c>
      <c r="AP409" s="85" t="str">
        <f t="shared" ca="1" si="20"/>
        <v/>
      </c>
    </row>
    <row r="410" spans="3:42" ht="27.6" customHeight="1">
      <c r="C410">
        <f t="shared" ca="1" si="18"/>
        <v>0</v>
      </c>
      <c r="D410" t="s">
        <v>49</v>
      </c>
      <c r="E410" t="s">
        <v>55</v>
      </c>
      <c r="F410" t="s">
        <v>55</v>
      </c>
      <c r="G410" t="s">
        <v>55</v>
      </c>
      <c r="H410" s="75" t="str">
        <f t="shared" ca="1" si="19"/>
        <v/>
      </c>
      <c r="J410" s="76">
        <v>1</v>
      </c>
      <c r="L410" t="s">
        <v>158</v>
      </c>
      <c r="S410" t="s">
        <v>137</v>
      </c>
      <c r="T4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0" t="s">
        <v>141</v>
      </c>
      <c r="V410" t="s">
        <v>144</v>
      </c>
      <c r="W410" t="s">
        <v>150</v>
      </c>
      <c r="X410" t="s">
        <v>152</v>
      </c>
      <c r="Y410" s="80">
        <v>1</v>
      </c>
      <c r="Z410" t="s">
        <v>159</v>
      </c>
      <c r="AD410" t="s">
        <v>55</v>
      </c>
      <c r="AF410" t="s">
        <v>158</v>
      </c>
      <c r="AH410" t="s">
        <v>158</v>
      </c>
      <c r="AI410" t="s">
        <v>158</v>
      </c>
      <c r="AJ410" t="s">
        <v>158</v>
      </c>
      <c r="AL410" t="s">
        <v>158</v>
      </c>
      <c r="AM410" t="s">
        <v>55</v>
      </c>
      <c r="AN410" t="s">
        <v>158</v>
      </c>
      <c r="AO410" t="s">
        <v>158</v>
      </c>
      <c r="AP410" s="85" t="str">
        <f t="shared" ca="1" si="20"/>
        <v/>
      </c>
    </row>
    <row r="411" spans="3:42" ht="27.6" customHeight="1">
      <c r="C411">
        <f t="shared" ca="1" si="18"/>
        <v>0</v>
      </c>
      <c r="D411" t="s">
        <v>49</v>
      </c>
      <c r="E411" t="s">
        <v>55</v>
      </c>
      <c r="F411" t="s">
        <v>55</v>
      </c>
      <c r="G411" t="s">
        <v>55</v>
      </c>
      <c r="H411" s="75" t="str">
        <f t="shared" ca="1" si="19"/>
        <v/>
      </c>
      <c r="J411" s="76">
        <v>1</v>
      </c>
      <c r="L411" t="s">
        <v>158</v>
      </c>
      <c r="S411" t="s">
        <v>137</v>
      </c>
      <c r="T4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1" t="s">
        <v>141</v>
      </c>
      <c r="V411" t="s">
        <v>144</v>
      </c>
      <c r="W411" t="s">
        <v>150</v>
      </c>
      <c r="X411" t="s">
        <v>152</v>
      </c>
      <c r="Y411" s="80">
        <v>1</v>
      </c>
      <c r="Z411" t="s">
        <v>159</v>
      </c>
      <c r="AD411" t="s">
        <v>55</v>
      </c>
      <c r="AF411" t="s">
        <v>158</v>
      </c>
      <c r="AH411" t="s">
        <v>158</v>
      </c>
      <c r="AI411" t="s">
        <v>158</v>
      </c>
      <c r="AJ411" t="s">
        <v>158</v>
      </c>
      <c r="AL411" t="s">
        <v>158</v>
      </c>
      <c r="AM411" t="s">
        <v>55</v>
      </c>
      <c r="AN411" t="s">
        <v>158</v>
      </c>
      <c r="AO411" t="s">
        <v>158</v>
      </c>
      <c r="AP411" s="85" t="str">
        <f t="shared" ca="1" si="20"/>
        <v/>
      </c>
    </row>
    <row r="412" spans="3:42" ht="27.6" customHeight="1">
      <c r="C412">
        <f t="shared" ca="1" si="18"/>
        <v>0</v>
      </c>
      <c r="D412" t="s">
        <v>49</v>
      </c>
      <c r="E412" t="s">
        <v>55</v>
      </c>
      <c r="F412" t="s">
        <v>55</v>
      </c>
      <c r="G412" t="s">
        <v>55</v>
      </c>
      <c r="H412" s="75" t="str">
        <f t="shared" ca="1" si="19"/>
        <v/>
      </c>
      <c r="J412" s="76">
        <v>1</v>
      </c>
      <c r="L412" t="s">
        <v>158</v>
      </c>
      <c r="S412" t="s">
        <v>137</v>
      </c>
      <c r="T4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2" t="s">
        <v>141</v>
      </c>
      <c r="V412" t="s">
        <v>144</v>
      </c>
      <c r="W412" t="s">
        <v>150</v>
      </c>
      <c r="X412" t="s">
        <v>152</v>
      </c>
      <c r="Y412" s="80">
        <v>1</v>
      </c>
      <c r="Z412" t="s">
        <v>159</v>
      </c>
      <c r="AD412" t="s">
        <v>55</v>
      </c>
      <c r="AF412" t="s">
        <v>158</v>
      </c>
      <c r="AH412" t="s">
        <v>158</v>
      </c>
      <c r="AI412" t="s">
        <v>158</v>
      </c>
      <c r="AJ412" t="s">
        <v>158</v>
      </c>
      <c r="AL412" t="s">
        <v>158</v>
      </c>
      <c r="AM412" t="s">
        <v>55</v>
      </c>
      <c r="AN412" t="s">
        <v>158</v>
      </c>
      <c r="AO412" t="s">
        <v>158</v>
      </c>
      <c r="AP412" s="85" t="str">
        <f t="shared" ca="1" si="20"/>
        <v/>
      </c>
    </row>
    <row r="413" spans="3:42" ht="27.6" customHeight="1">
      <c r="C413">
        <f t="shared" ca="1" si="18"/>
        <v>0</v>
      </c>
      <c r="D413" t="s">
        <v>49</v>
      </c>
      <c r="E413" t="s">
        <v>55</v>
      </c>
      <c r="F413" t="s">
        <v>55</v>
      </c>
      <c r="G413" t="s">
        <v>55</v>
      </c>
      <c r="H413" s="75" t="str">
        <f t="shared" ca="1" si="19"/>
        <v/>
      </c>
      <c r="J413" s="76">
        <v>1</v>
      </c>
      <c r="L413" t="s">
        <v>158</v>
      </c>
      <c r="S413" t="s">
        <v>137</v>
      </c>
      <c r="T4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3" t="s">
        <v>141</v>
      </c>
      <c r="V413" t="s">
        <v>144</v>
      </c>
      <c r="W413" t="s">
        <v>150</v>
      </c>
      <c r="X413" t="s">
        <v>152</v>
      </c>
      <c r="Y413" s="80">
        <v>1</v>
      </c>
      <c r="Z413" t="s">
        <v>159</v>
      </c>
      <c r="AD413" t="s">
        <v>55</v>
      </c>
      <c r="AF413" t="s">
        <v>158</v>
      </c>
      <c r="AH413" t="s">
        <v>158</v>
      </c>
      <c r="AI413" t="s">
        <v>158</v>
      </c>
      <c r="AJ413" t="s">
        <v>158</v>
      </c>
      <c r="AL413" t="s">
        <v>158</v>
      </c>
      <c r="AM413" t="s">
        <v>55</v>
      </c>
      <c r="AN413" t="s">
        <v>158</v>
      </c>
      <c r="AO413" t="s">
        <v>158</v>
      </c>
      <c r="AP413" s="85" t="str">
        <f t="shared" ca="1" si="20"/>
        <v/>
      </c>
    </row>
    <row r="414" spans="3:42" ht="27.6" customHeight="1">
      <c r="C414">
        <f t="shared" ca="1" si="18"/>
        <v>0</v>
      </c>
      <c r="D414" t="s">
        <v>49</v>
      </c>
      <c r="E414" t="s">
        <v>55</v>
      </c>
      <c r="F414" t="s">
        <v>55</v>
      </c>
      <c r="G414" t="s">
        <v>55</v>
      </c>
      <c r="H414" s="75" t="str">
        <f t="shared" ca="1" si="19"/>
        <v/>
      </c>
      <c r="J414" s="76">
        <v>1</v>
      </c>
      <c r="L414" t="s">
        <v>158</v>
      </c>
      <c r="S414" t="s">
        <v>137</v>
      </c>
      <c r="T4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4" t="s">
        <v>141</v>
      </c>
      <c r="V414" t="s">
        <v>144</v>
      </c>
      <c r="W414" t="s">
        <v>150</v>
      </c>
      <c r="X414" t="s">
        <v>152</v>
      </c>
      <c r="Y414" s="80">
        <v>1</v>
      </c>
      <c r="Z414" t="s">
        <v>159</v>
      </c>
      <c r="AD414" t="s">
        <v>55</v>
      </c>
      <c r="AF414" t="s">
        <v>158</v>
      </c>
      <c r="AH414" t="s">
        <v>158</v>
      </c>
      <c r="AI414" t="s">
        <v>158</v>
      </c>
      <c r="AJ414" t="s">
        <v>158</v>
      </c>
      <c r="AL414" t="s">
        <v>158</v>
      </c>
      <c r="AM414" t="s">
        <v>55</v>
      </c>
      <c r="AN414" t="s">
        <v>158</v>
      </c>
      <c r="AO414" t="s">
        <v>158</v>
      </c>
      <c r="AP414" s="85" t="str">
        <f t="shared" ca="1" si="20"/>
        <v/>
      </c>
    </row>
    <row r="415" spans="3:42" ht="27.6" customHeight="1">
      <c r="C415">
        <f t="shared" ca="1" si="18"/>
        <v>0</v>
      </c>
      <c r="D415" t="s">
        <v>49</v>
      </c>
      <c r="E415" t="s">
        <v>55</v>
      </c>
      <c r="F415" t="s">
        <v>55</v>
      </c>
      <c r="G415" t="s">
        <v>55</v>
      </c>
      <c r="H415" s="75" t="str">
        <f t="shared" ca="1" si="19"/>
        <v/>
      </c>
      <c r="J415" s="76">
        <v>1</v>
      </c>
      <c r="L415" t="s">
        <v>158</v>
      </c>
      <c r="S415" t="s">
        <v>137</v>
      </c>
      <c r="T4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5" t="s">
        <v>141</v>
      </c>
      <c r="V415" t="s">
        <v>144</v>
      </c>
      <c r="W415" t="s">
        <v>150</v>
      </c>
      <c r="X415" t="s">
        <v>152</v>
      </c>
      <c r="Y415" s="80">
        <v>1</v>
      </c>
      <c r="Z415" t="s">
        <v>159</v>
      </c>
      <c r="AD415" t="s">
        <v>55</v>
      </c>
      <c r="AF415" t="s">
        <v>158</v>
      </c>
      <c r="AH415" t="s">
        <v>158</v>
      </c>
      <c r="AI415" t="s">
        <v>158</v>
      </c>
      <c r="AJ415" t="s">
        <v>158</v>
      </c>
      <c r="AL415" t="s">
        <v>158</v>
      </c>
      <c r="AM415" t="s">
        <v>55</v>
      </c>
      <c r="AN415" t="s">
        <v>158</v>
      </c>
      <c r="AO415" t="s">
        <v>158</v>
      </c>
      <c r="AP415" s="85" t="str">
        <f t="shared" ca="1" si="20"/>
        <v/>
      </c>
    </row>
    <row r="416" spans="3:42" ht="27.6" customHeight="1">
      <c r="C416">
        <f t="shared" ca="1" si="18"/>
        <v>0</v>
      </c>
      <c r="D416" t="s">
        <v>49</v>
      </c>
      <c r="E416" t="s">
        <v>55</v>
      </c>
      <c r="F416" t="s">
        <v>55</v>
      </c>
      <c r="G416" t="s">
        <v>55</v>
      </c>
      <c r="H416" s="75" t="str">
        <f t="shared" ca="1" si="19"/>
        <v/>
      </c>
      <c r="J416" s="76">
        <v>1</v>
      </c>
      <c r="L416" t="s">
        <v>158</v>
      </c>
      <c r="S416" t="s">
        <v>137</v>
      </c>
      <c r="T4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6" t="s">
        <v>141</v>
      </c>
      <c r="V416" t="s">
        <v>144</v>
      </c>
      <c r="W416" t="s">
        <v>150</v>
      </c>
      <c r="X416" t="s">
        <v>152</v>
      </c>
      <c r="Y416" s="80">
        <v>1</v>
      </c>
      <c r="Z416" t="s">
        <v>159</v>
      </c>
      <c r="AD416" t="s">
        <v>55</v>
      </c>
      <c r="AF416" t="s">
        <v>158</v>
      </c>
      <c r="AH416" t="s">
        <v>158</v>
      </c>
      <c r="AI416" t="s">
        <v>158</v>
      </c>
      <c r="AJ416" t="s">
        <v>158</v>
      </c>
      <c r="AL416" t="s">
        <v>158</v>
      </c>
      <c r="AM416" t="s">
        <v>55</v>
      </c>
      <c r="AN416" t="s">
        <v>158</v>
      </c>
      <c r="AO416" t="s">
        <v>158</v>
      </c>
      <c r="AP416" s="85" t="str">
        <f t="shared" ca="1" si="20"/>
        <v/>
      </c>
    </row>
    <row r="417" spans="3:42" ht="27.6" customHeight="1">
      <c r="C417">
        <f t="shared" ca="1" si="18"/>
        <v>0</v>
      </c>
      <c r="D417" t="s">
        <v>49</v>
      </c>
      <c r="E417" t="s">
        <v>55</v>
      </c>
      <c r="F417" t="s">
        <v>55</v>
      </c>
      <c r="G417" t="s">
        <v>55</v>
      </c>
      <c r="H417" s="75" t="str">
        <f t="shared" ca="1" si="19"/>
        <v/>
      </c>
      <c r="J417" s="76">
        <v>1</v>
      </c>
      <c r="L417" t="s">
        <v>158</v>
      </c>
      <c r="S417" t="s">
        <v>137</v>
      </c>
      <c r="T4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7" t="s">
        <v>141</v>
      </c>
      <c r="V417" t="s">
        <v>144</v>
      </c>
      <c r="W417" t="s">
        <v>150</v>
      </c>
      <c r="X417" t="s">
        <v>152</v>
      </c>
      <c r="Y417" s="80">
        <v>1</v>
      </c>
      <c r="Z417" t="s">
        <v>159</v>
      </c>
      <c r="AD417" t="s">
        <v>55</v>
      </c>
      <c r="AF417" t="s">
        <v>158</v>
      </c>
      <c r="AH417" t="s">
        <v>158</v>
      </c>
      <c r="AI417" t="s">
        <v>158</v>
      </c>
      <c r="AJ417" t="s">
        <v>158</v>
      </c>
      <c r="AL417" t="s">
        <v>158</v>
      </c>
      <c r="AM417" t="s">
        <v>55</v>
      </c>
      <c r="AN417" t="s">
        <v>158</v>
      </c>
      <c r="AO417" t="s">
        <v>158</v>
      </c>
      <c r="AP417" s="85" t="str">
        <f t="shared" ca="1" si="20"/>
        <v/>
      </c>
    </row>
    <row r="418" spans="3:42" ht="27.6" customHeight="1">
      <c r="C418">
        <f t="shared" ca="1" si="18"/>
        <v>0</v>
      </c>
      <c r="D418" t="s">
        <v>49</v>
      </c>
      <c r="E418" t="s">
        <v>55</v>
      </c>
      <c r="F418" t="s">
        <v>55</v>
      </c>
      <c r="G418" t="s">
        <v>55</v>
      </c>
      <c r="H418" s="75" t="str">
        <f t="shared" ca="1" si="19"/>
        <v/>
      </c>
      <c r="J418" s="76">
        <v>1</v>
      </c>
      <c r="L418" t="s">
        <v>158</v>
      </c>
      <c r="S418" t="s">
        <v>137</v>
      </c>
      <c r="T4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8" t="s">
        <v>141</v>
      </c>
      <c r="V418" t="s">
        <v>144</v>
      </c>
      <c r="W418" t="s">
        <v>150</v>
      </c>
      <c r="X418" t="s">
        <v>152</v>
      </c>
      <c r="Y418" s="80">
        <v>1</v>
      </c>
      <c r="Z418" t="s">
        <v>159</v>
      </c>
      <c r="AD418" t="s">
        <v>55</v>
      </c>
      <c r="AF418" t="s">
        <v>158</v>
      </c>
      <c r="AH418" t="s">
        <v>158</v>
      </c>
      <c r="AI418" t="s">
        <v>158</v>
      </c>
      <c r="AJ418" t="s">
        <v>158</v>
      </c>
      <c r="AL418" t="s">
        <v>158</v>
      </c>
      <c r="AM418" t="s">
        <v>55</v>
      </c>
      <c r="AN418" t="s">
        <v>158</v>
      </c>
      <c r="AO418" t="s">
        <v>158</v>
      </c>
      <c r="AP418" s="85" t="str">
        <f t="shared" ca="1" si="20"/>
        <v/>
      </c>
    </row>
    <row r="419" spans="3:42" ht="27.6" customHeight="1">
      <c r="C419">
        <f t="shared" ca="1" si="18"/>
        <v>0</v>
      </c>
      <c r="D419" t="s">
        <v>49</v>
      </c>
      <c r="E419" t="s">
        <v>55</v>
      </c>
      <c r="F419" t="s">
        <v>55</v>
      </c>
      <c r="G419" t="s">
        <v>55</v>
      </c>
      <c r="H419" s="75" t="str">
        <f t="shared" ca="1" si="19"/>
        <v/>
      </c>
      <c r="J419" s="76">
        <v>1</v>
      </c>
      <c r="L419" t="s">
        <v>158</v>
      </c>
      <c r="S419" t="s">
        <v>137</v>
      </c>
      <c r="T4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9" t="s">
        <v>141</v>
      </c>
      <c r="V419" t="s">
        <v>144</v>
      </c>
      <c r="W419" t="s">
        <v>150</v>
      </c>
      <c r="X419" t="s">
        <v>152</v>
      </c>
      <c r="Y419" s="80">
        <v>1</v>
      </c>
      <c r="Z419" t="s">
        <v>159</v>
      </c>
      <c r="AD419" t="s">
        <v>55</v>
      </c>
      <c r="AF419" t="s">
        <v>158</v>
      </c>
      <c r="AH419" t="s">
        <v>158</v>
      </c>
      <c r="AI419" t="s">
        <v>158</v>
      </c>
      <c r="AJ419" t="s">
        <v>158</v>
      </c>
      <c r="AL419" t="s">
        <v>158</v>
      </c>
      <c r="AM419" t="s">
        <v>55</v>
      </c>
      <c r="AN419" t="s">
        <v>158</v>
      </c>
      <c r="AO419" t="s">
        <v>158</v>
      </c>
      <c r="AP419" s="85" t="str">
        <f t="shared" ca="1" si="20"/>
        <v/>
      </c>
    </row>
    <row r="420" spans="3:42" ht="27.6" customHeight="1">
      <c r="C420">
        <f t="shared" ca="1" si="18"/>
        <v>0</v>
      </c>
      <c r="D420" t="s">
        <v>49</v>
      </c>
      <c r="E420" t="s">
        <v>55</v>
      </c>
      <c r="F420" t="s">
        <v>55</v>
      </c>
      <c r="G420" t="s">
        <v>55</v>
      </c>
      <c r="H420" s="75" t="str">
        <f t="shared" ca="1" si="19"/>
        <v/>
      </c>
      <c r="J420" s="76">
        <v>1</v>
      </c>
      <c r="L420" t="s">
        <v>158</v>
      </c>
      <c r="S420" t="s">
        <v>137</v>
      </c>
      <c r="T4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0" t="s">
        <v>141</v>
      </c>
      <c r="V420" t="s">
        <v>144</v>
      </c>
      <c r="W420" t="s">
        <v>150</v>
      </c>
      <c r="X420" t="s">
        <v>152</v>
      </c>
      <c r="Y420" s="80">
        <v>1</v>
      </c>
      <c r="Z420" t="s">
        <v>159</v>
      </c>
      <c r="AD420" t="s">
        <v>55</v>
      </c>
      <c r="AF420" t="s">
        <v>158</v>
      </c>
      <c r="AH420" t="s">
        <v>158</v>
      </c>
      <c r="AI420" t="s">
        <v>158</v>
      </c>
      <c r="AJ420" t="s">
        <v>158</v>
      </c>
      <c r="AL420" t="s">
        <v>158</v>
      </c>
      <c r="AM420" t="s">
        <v>55</v>
      </c>
      <c r="AN420" t="s">
        <v>158</v>
      </c>
      <c r="AO420" t="s">
        <v>158</v>
      </c>
      <c r="AP420" s="85" t="str">
        <f t="shared" ca="1" si="20"/>
        <v/>
      </c>
    </row>
    <row r="421" spans="3:42" ht="27.6" customHeight="1">
      <c r="C421">
        <f t="shared" ca="1" si="18"/>
        <v>0</v>
      </c>
      <c r="D421" t="s">
        <v>49</v>
      </c>
      <c r="E421" t="s">
        <v>55</v>
      </c>
      <c r="F421" t="s">
        <v>55</v>
      </c>
      <c r="G421" t="s">
        <v>55</v>
      </c>
      <c r="H421" s="75" t="str">
        <f t="shared" ca="1" si="19"/>
        <v/>
      </c>
      <c r="J421" s="76">
        <v>1</v>
      </c>
      <c r="L421" t="s">
        <v>158</v>
      </c>
      <c r="S421" t="s">
        <v>137</v>
      </c>
      <c r="T4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1" t="s">
        <v>141</v>
      </c>
      <c r="V421" t="s">
        <v>144</v>
      </c>
      <c r="W421" t="s">
        <v>150</v>
      </c>
      <c r="X421" t="s">
        <v>152</v>
      </c>
      <c r="Y421" s="80">
        <v>1</v>
      </c>
      <c r="Z421" t="s">
        <v>159</v>
      </c>
      <c r="AD421" t="s">
        <v>55</v>
      </c>
      <c r="AF421" t="s">
        <v>158</v>
      </c>
      <c r="AH421" t="s">
        <v>158</v>
      </c>
      <c r="AI421" t="s">
        <v>158</v>
      </c>
      <c r="AJ421" t="s">
        <v>158</v>
      </c>
      <c r="AL421" t="s">
        <v>158</v>
      </c>
      <c r="AM421" t="s">
        <v>55</v>
      </c>
      <c r="AN421" t="s">
        <v>158</v>
      </c>
      <c r="AO421" t="s">
        <v>158</v>
      </c>
      <c r="AP421" s="85" t="str">
        <f t="shared" ca="1" si="20"/>
        <v/>
      </c>
    </row>
    <row r="422" spans="3:42" ht="27.6" customHeight="1">
      <c r="C422">
        <f t="shared" ca="1" si="18"/>
        <v>0</v>
      </c>
      <c r="D422" t="s">
        <v>49</v>
      </c>
      <c r="E422" t="s">
        <v>55</v>
      </c>
      <c r="F422" t="s">
        <v>55</v>
      </c>
      <c r="G422" t="s">
        <v>55</v>
      </c>
      <c r="H422" s="75" t="str">
        <f t="shared" ca="1" si="19"/>
        <v/>
      </c>
      <c r="J422" s="76">
        <v>1</v>
      </c>
      <c r="L422" t="s">
        <v>158</v>
      </c>
      <c r="S422" t="s">
        <v>137</v>
      </c>
      <c r="T4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2" t="s">
        <v>141</v>
      </c>
      <c r="V422" t="s">
        <v>144</v>
      </c>
      <c r="W422" t="s">
        <v>150</v>
      </c>
      <c r="X422" t="s">
        <v>152</v>
      </c>
      <c r="Y422" s="80">
        <v>1</v>
      </c>
      <c r="Z422" t="s">
        <v>159</v>
      </c>
      <c r="AD422" t="s">
        <v>55</v>
      </c>
      <c r="AF422" t="s">
        <v>158</v>
      </c>
      <c r="AH422" t="s">
        <v>158</v>
      </c>
      <c r="AI422" t="s">
        <v>158</v>
      </c>
      <c r="AJ422" t="s">
        <v>158</v>
      </c>
      <c r="AL422" t="s">
        <v>158</v>
      </c>
      <c r="AM422" t="s">
        <v>55</v>
      </c>
      <c r="AN422" t="s">
        <v>158</v>
      </c>
      <c r="AO422" t="s">
        <v>158</v>
      </c>
      <c r="AP422" s="85" t="str">
        <f t="shared" ca="1" si="20"/>
        <v/>
      </c>
    </row>
    <row r="423" spans="3:42" ht="27.6" customHeight="1">
      <c r="C423">
        <f t="shared" ca="1" si="18"/>
        <v>0</v>
      </c>
      <c r="D423" t="s">
        <v>49</v>
      </c>
      <c r="E423" t="s">
        <v>55</v>
      </c>
      <c r="F423" t="s">
        <v>55</v>
      </c>
      <c r="G423" t="s">
        <v>55</v>
      </c>
      <c r="H423" s="75" t="str">
        <f t="shared" ca="1" si="19"/>
        <v/>
      </c>
      <c r="J423" s="76">
        <v>1</v>
      </c>
      <c r="L423" t="s">
        <v>158</v>
      </c>
      <c r="S423" t="s">
        <v>137</v>
      </c>
      <c r="T4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3" t="s">
        <v>141</v>
      </c>
      <c r="V423" t="s">
        <v>144</v>
      </c>
      <c r="W423" t="s">
        <v>150</v>
      </c>
      <c r="X423" t="s">
        <v>152</v>
      </c>
      <c r="Y423" s="80">
        <v>1</v>
      </c>
      <c r="Z423" t="s">
        <v>159</v>
      </c>
      <c r="AD423" t="s">
        <v>55</v>
      </c>
      <c r="AF423" t="s">
        <v>158</v>
      </c>
      <c r="AH423" t="s">
        <v>158</v>
      </c>
      <c r="AI423" t="s">
        <v>158</v>
      </c>
      <c r="AJ423" t="s">
        <v>158</v>
      </c>
      <c r="AL423" t="s">
        <v>158</v>
      </c>
      <c r="AM423" t="s">
        <v>55</v>
      </c>
      <c r="AN423" t="s">
        <v>158</v>
      </c>
      <c r="AO423" t="s">
        <v>158</v>
      </c>
      <c r="AP423" s="85" t="str">
        <f t="shared" ca="1" si="20"/>
        <v/>
      </c>
    </row>
    <row r="424" spans="3:42" ht="27.6" customHeight="1">
      <c r="C424">
        <f t="shared" ca="1" si="18"/>
        <v>0</v>
      </c>
      <c r="D424" t="s">
        <v>49</v>
      </c>
      <c r="E424" t="s">
        <v>55</v>
      </c>
      <c r="F424" t="s">
        <v>55</v>
      </c>
      <c r="G424" t="s">
        <v>55</v>
      </c>
      <c r="H424" s="75" t="str">
        <f t="shared" ca="1" si="19"/>
        <v/>
      </c>
      <c r="J424" s="76">
        <v>1</v>
      </c>
      <c r="L424" t="s">
        <v>158</v>
      </c>
      <c r="S424" t="s">
        <v>137</v>
      </c>
      <c r="T4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4" t="s">
        <v>141</v>
      </c>
      <c r="V424" t="s">
        <v>144</v>
      </c>
      <c r="W424" t="s">
        <v>150</v>
      </c>
      <c r="X424" t="s">
        <v>152</v>
      </c>
      <c r="Y424" s="80">
        <v>1</v>
      </c>
      <c r="Z424" t="s">
        <v>159</v>
      </c>
      <c r="AD424" t="s">
        <v>55</v>
      </c>
      <c r="AF424" t="s">
        <v>158</v>
      </c>
      <c r="AH424" t="s">
        <v>158</v>
      </c>
      <c r="AI424" t="s">
        <v>158</v>
      </c>
      <c r="AJ424" t="s">
        <v>158</v>
      </c>
      <c r="AL424" t="s">
        <v>158</v>
      </c>
      <c r="AM424" t="s">
        <v>55</v>
      </c>
      <c r="AN424" t="s">
        <v>158</v>
      </c>
      <c r="AO424" t="s">
        <v>158</v>
      </c>
      <c r="AP424" s="85" t="str">
        <f t="shared" ca="1" si="20"/>
        <v/>
      </c>
    </row>
    <row r="425" spans="3:42" ht="27.6" customHeight="1">
      <c r="C425">
        <f t="shared" ca="1" si="18"/>
        <v>0</v>
      </c>
      <c r="D425" t="s">
        <v>49</v>
      </c>
      <c r="E425" t="s">
        <v>55</v>
      </c>
      <c r="F425" t="s">
        <v>55</v>
      </c>
      <c r="G425" t="s">
        <v>55</v>
      </c>
      <c r="H425" s="75" t="str">
        <f t="shared" ca="1" si="19"/>
        <v/>
      </c>
      <c r="J425" s="76">
        <v>1</v>
      </c>
      <c r="L425" t="s">
        <v>158</v>
      </c>
      <c r="S425" t="s">
        <v>137</v>
      </c>
      <c r="T4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5" t="s">
        <v>141</v>
      </c>
      <c r="V425" t="s">
        <v>144</v>
      </c>
      <c r="W425" t="s">
        <v>150</v>
      </c>
      <c r="X425" t="s">
        <v>152</v>
      </c>
      <c r="Y425" s="80">
        <v>1</v>
      </c>
      <c r="Z425" t="s">
        <v>159</v>
      </c>
      <c r="AD425" t="s">
        <v>55</v>
      </c>
      <c r="AF425" t="s">
        <v>158</v>
      </c>
      <c r="AH425" t="s">
        <v>158</v>
      </c>
      <c r="AI425" t="s">
        <v>158</v>
      </c>
      <c r="AJ425" t="s">
        <v>158</v>
      </c>
      <c r="AL425" t="s">
        <v>158</v>
      </c>
      <c r="AM425" t="s">
        <v>55</v>
      </c>
      <c r="AN425" t="s">
        <v>158</v>
      </c>
      <c r="AO425" t="s">
        <v>158</v>
      </c>
      <c r="AP425" s="85" t="str">
        <f t="shared" ca="1" si="20"/>
        <v/>
      </c>
    </row>
    <row r="426" spans="3:42" ht="27.6" customHeight="1">
      <c r="C426">
        <f t="shared" ca="1" si="18"/>
        <v>0</v>
      </c>
      <c r="D426" t="s">
        <v>49</v>
      </c>
      <c r="E426" t="s">
        <v>55</v>
      </c>
      <c r="F426" t="s">
        <v>55</v>
      </c>
      <c r="G426" t="s">
        <v>55</v>
      </c>
      <c r="H426" s="75" t="str">
        <f t="shared" ca="1" si="19"/>
        <v/>
      </c>
      <c r="J426" s="76">
        <v>1</v>
      </c>
      <c r="L426" t="s">
        <v>158</v>
      </c>
      <c r="S426" t="s">
        <v>137</v>
      </c>
      <c r="T4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6" t="s">
        <v>141</v>
      </c>
      <c r="V426" t="s">
        <v>144</v>
      </c>
      <c r="W426" t="s">
        <v>150</v>
      </c>
      <c r="X426" t="s">
        <v>152</v>
      </c>
      <c r="Y426" s="80">
        <v>1</v>
      </c>
      <c r="Z426" t="s">
        <v>159</v>
      </c>
      <c r="AD426" t="s">
        <v>55</v>
      </c>
      <c r="AF426" t="s">
        <v>158</v>
      </c>
      <c r="AH426" t="s">
        <v>158</v>
      </c>
      <c r="AI426" t="s">
        <v>158</v>
      </c>
      <c r="AJ426" t="s">
        <v>158</v>
      </c>
      <c r="AL426" t="s">
        <v>158</v>
      </c>
      <c r="AM426" t="s">
        <v>55</v>
      </c>
      <c r="AN426" t="s">
        <v>158</v>
      </c>
      <c r="AO426" t="s">
        <v>158</v>
      </c>
      <c r="AP426" s="85" t="str">
        <f t="shared" ca="1" si="20"/>
        <v/>
      </c>
    </row>
    <row r="427" spans="3:42" ht="27.6" customHeight="1">
      <c r="C427">
        <f t="shared" ca="1" si="18"/>
        <v>0</v>
      </c>
      <c r="D427" t="s">
        <v>49</v>
      </c>
      <c r="E427" t="s">
        <v>55</v>
      </c>
      <c r="F427" t="s">
        <v>55</v>
      </c>
      <c r="G427" t="s">
        <v>55</v>
      </c>
      <c r="H427" s="75" t="str">
        <f t="shared" ca="1" si="19"/>
        <v/>
      </c>
      <c r="J427" s="76">
        <v>1</v>
      </c>
      <c r="L427" t="s">
        <v>158</v>
      </c>
      <c r="S427" t="s">
        <v>137</v>
      </c>
      <c r="T4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7" t="s">
        <v>141</v>
      </c>
      <c r="V427" t="s">
        <v>144</v>
      </c>
      <c r="W427" t="s">
        <v>150</v>
      </c>
      <c r="X427" t="s">
        <v>152</v>
      </c>
      <c r="Y427" s="80">
        <v>1</v>
      </c>
      <c r="Z427" t="s">
        <v>159</v>
      </c>
      <c r="AD427" t="s">
        <v>55</v>
      </c>
      <c r="AF427" t="s">
        <v>158</v>
      </c>
      <c r="AH427" t="s">
        <v>158</v>
      </c>
      <c r="AI427" t="s">
        <v>158</v>
      </c>
      <c r="AJ427" t="s">
        <v>158</v>
      </c>
      <c r="AL427" t="s">
        <v>158</v>
      </c>
      <c r="AM427" t="s">
        <v>55</v>
      </c>
      <c r="AN427" t="s">
        <v>158</v>
      </c>
      <c r="AO427" t="s">
        <v>158</v>
      </c>
      <c r="AP427" s="85" t="str">
        <f t="shared" ca="1" si="20"/>
        <v/>
      </c>
    </row>
    <row r="428" spans="3:42" ht="27.6" customHeight="1">
      <c r="C428">
        <f t="shared" ca="1" si="18"/>
        <v>0</v>
      </c>
      <c r="D428" t="s">
        <v>49</v>
      </c>
      <c r="E428" t="s">
        <v>55</v>
      </c>
      <c r="F428" t="s">
        <v>55</v>
      </c>
      <c r="G428" t="s">
        <v>55</v>
      </c>
      <c r="H428" s="75" t="str">
        <f t="shared" ca="1" si="19"/>
        <v/>
      </c>
      <c r="J428" s="76">
        <v>1</v>
      </c>
      <c r="L428" t="s">
        <v>158</v>
      </c>
      <c r="S428" t="s">
        <v>137</v>
      </c>
      <c r="T4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8" t="s">
        <v>141</v>
      </c>
      <c r="V428" t="s">
        <v>144</v>
      </c>
      <c r="W428" t="s">
        <v>150</v>
      </c>
      <c r="X428" t="s">
        <v>152</v>
      </c>
      <c r="Y428" s="80">
        <v>1</v>
      </c>
      <c r="Z428" t="s">
        <v>159</v>
      </c>
      <c r="AD428" t="s">
        <v>55</v>
      </c>
      <c r="AF428" t="s">
        <v>158</v>
      </c>
      <c r="AH428" t="s">
        <v>158</v>
      </c>
      <c r="AI428" t="s">
        <v>158</v>
      </c>
      <c r="AJ428" t="s">
        <v>158</v>
      </c>
      <c r="AL428" t="s">
        <v>158</v>
      </c>
      <c r="AM428" t="s">
        <v>55</v>
      </c>
      <c r="AN428" t="s">
        <v>158</v>
      </c>
      <c r="AO428" t="s">
        <v>158</v>
      </c>
      <c r="AP428" s="85" t="str">
        <f t="shared" ca="1" si="20"/>
        <v/>
      </c>
    </row>
    <row r="429" spans="3:42" ht="27.6" customHeight="1">
      <c r="C429">
        <f t="shared" ca="1" si="18"/>
        <v>0</v>
      </c>
      <c r="D429" t="s">
        <v>49</v>
      </c>
      <c r="E429" t="s">
        <v>55</v>
      </c>
      <c r="F429" t="s">
        <v>55</v>
      </c>
      <c r="G429" t="s">
        <v>55</v>
      </c>
      <c r="H429" s="75" t="str">
        <f t="shared" ca="1" si="19"/>
        <v/>
      </c>
      <c r="J429" s="76">
        <v>1</v>
      </c>
      <c r="L429" t="s">
        <v>158</v>
      </c>
      <c r="S429" t="s">
        <v>137</v>
      </c>
      <c r="T4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9" t="s">
        <v>141</v>
      </c>
      <c r="V429" t="s">
        <v>144</v>
      </c>
      <c r="W429" t="s">
        <v>150</v>
      </c>
      <c r="X429" t="s">
        <v>152</v>
      </c>
      <c r="Y429" s="80">
        <v>1</v>
      </c>
      <c r="Z429" t="s">
        <v>159</v>
      </c>
      <c r="AD429" t="s">
        <v>55</v>
      </c>
      <c r="AF429" t="s">
        <v>158</v>
      </c>
      <c r="AH429" t="s">
        <v>158</v>
      </c>
      <c r="AI429" t="s">
        <v>158</v>
      </c>
      <c r="AJ429" t="s">
        <v>158</v>
      </c>
      <c r="AL429" t="s">
        <v>158</v>
      </c>
      <c r="AM429" t="s">
        <v>55</v>
      </c>
      <c r="AN429" t="s">
        <v>158</v>
      </c>
      <c r="AO429" t="s">
        <v>158</v>
      </c>
      <c r="AP429" s="85" t="str">
        <f t="shared" ca="1" si="20"/>
        <v/>
      </c>
    </row>
    <row r="430" spans="3:42" ht="27.6" customHeight="1">
      <c r="C430">
        <f t="shared" ca="1" si="18"/>
        <v>0</v>
      </c>
      <c r="D430" t="s">
        <v>49</v>
      </c>
      <c r="E430" t="s">
        <v>55</v>
      </c>
      <c r="F430" t="s">
        <v>55</v>
      </c>
      <c r="G430" t="s">
        <v>55</v>
      </c>
      <c r="H430" s="75" t="str">
        <f t="shared" ca="1" si="19"/>
        <v/>
      </c>
      <c r="J430" s="76">
        <v>1</v>
      </c>
      <c r="L430" t="s">
        <v>158</v>
      </c>
      <c r="S430" t="s">
        <v>137</v>
      </c>
      <c r="T4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0" t="s">
        <v>141</v>
      </c>
      <c r="V430" t="s">
        <v>144</v>
      </c>
      <c r="W430" t="s">
        <v>150</v>
      </c>
      <c r="X430" t="s">
        <v>152</v>
      </c>
      <c r="Y430" s="80">
        <v>1</v>
      </c>
      <c r="Z430" t="s">
        <v>159</v>
      </c>
      <c r="AD430" t="s">
        <v>55</v>
      </c>
      <c r="AF430" t="s">
        <v>158</v>
      </c>
      <c r="AH430" t="s">
        <v>158</v>
      </c>
      <c r="AI430" t="s">
        <v>158</v>
      </c>
      <c r="AJ430" t="s">
        <v>158</v>
      </c>
      <c r="AL430" t="s">
        <v>158</v>
      </c>
      <c r="AM430" t="s">
        <v>55</v>
      </c>
      <c r="AN430" t="s">
        <v>158</v>
      </c>
      <c r="AO430" t="s">
        <v>158</v>
      </c>
      <c r="AP430" s="85" t="str">
        <f t="shared" ca="1" si="20"/>
        <v/>
      </c>
    </row>
    <row r="431" spans="3:42" ht="27.6" customHeight="1">
      <c r="C431">
        <f t="shared" ca="1" si="18"/>
        <v>0</v>
      </c>
      <c r="D431" t="s">
        <v>49</v>
      </c>
      <c r="E431" t="s">
        <v>55</v>
      </c>
      <c r="F431" t="s">
        <v>55</v>
      </c>
      <c r="G431" t="s">
        <v>55</v>
      </c>
      <c r="H431" s="75" t="str">
        <f t="shared" ca="1" si="19"/>
        <v/>
      </c>
      <c r="J431" s="76">
        <v>1</v>
      </c>
      <c r="L431" t="s">
        <v>158</v>
      </c>
      <c r="S431" t="s">
        <v>137</v>
      </c>
      <c r="T4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1" t="s">
        <v>141</v>
      </c>
      <c r="V431" t="s">
        <v>144</v>
      </c>
      <c r="W431" t="s">
        <v>150</v>
      </c>
      <c r="X431" t="s">
        <v>152</v>
      </c>
      <c r="Y431" s="80">
        <v>1</v>
      </c>
      <c r="Z431" t="s">
        <v>159</v>
      </c>
      <c r="AD431" t="s">
        <v>55</v>
      </c>
      <c r="AF431" t="s">
        <v>158</v>
      </c>
      <c r="AH431" t="s">
        <v>158</v>
      </c>
      <c r="AI431" t="s">
        <v>158</v>
      </c>
      <c r="AJ431" t="s">
        <v>158</v>
      </c>
      <c r="AL431" t="s">
        <v>158</v>
      </c>
      <c r="AM431" t="s">
        <v>55</v>
      </c>
      <c r="AN431" t="s">
        <v>158</v>
      </c>
      <c r="AO431" t="s">
        <v>158</v>
      </c>
      <c r="AP431" s="85" t="str">
        <f t="shared" ca="1" si="20"/>
        <v/>
      </c>
    </row>
    <row r="432" spans="3:42" ht="27.6" customHeight="1">
      <c r="C432">
        <f t="shared" ca="1" si="18"/>
        <v>0</v>
      </c>
      <c r="D432" t="s">
        <v>49</v>
      </c>
      <c r="E432" t="s">
        <v>55</v>
      </c>
      <c r="F432" t="s">
        <v>55</v>
      </c>
      <c r="G432" t="s">
        <v>55</v>
      </c>
      <c r="H432" s="75" t="str">
        <f t="shared" ca="1" si="19"/>
        <v/>
      </c>
      <c r="J432" s="76">
        <v>1</v>
      </c>
      <c r="L432" t="s">
        <v>158</v>
      </c>
      <c r="S432" t="s">
        <v>137</v>
      </c>
      <c r="T4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2" t="s">
        <v>141</v>
      </c>
      <c r="V432" t="s">
        <v>144</v>
      </c>
      <c r="W432" t="s">
        <v>150</v>
      </c>
      <c r="X432" t="s">
        <v>152</v>
      </c>
      <c r="Y432" s="80">
        <v>1</v>
      </c>
      <c r="Z432" t="s">
        <v>159</v>
      </c>
      <c r="AD432" t="s">
        <v>55</v>
      </c>
      <c r="AF432" t="s">
        <v>158</v>
      </c>
      <c r="AH432" t="s">
        <v>158</v>
      </c>
      <c r="AI432" t="s">
        <v>158</v>
      </c>
      <c r="AJ432" t="s">
        <v>158</v>
      </c>
      <c r="AL432" t="s">
        <v>158</v>
      </c>
      <c r="AM432" t="s">
        <v>55</v>
      </c>
      <c r="AN432" t="s">
        <v>158</v>
      </c>
      <c r="AO432" t="s">
        <v>158</v>
      </c>
      <c r="AP432" s="85" t="str">
        <f t="shared" ca="1" si="20"/>
        <v/>
      </c>
    </row>
    <row r="433" spans="3:42" ht="27.6" customHeight="1">
      <c r="C433">
        <f t="shared" ca="1" si="18"/>
        <v>0</v>
      </c>
      <c r="D433" t="s">
        <v>49</v>
      </c>
      <c r="E433" t="s">
        <v>55</v>
      </c>
      <c r="F433" t="s">
        <v>55</v>
      </c>
      <c r="G433" t="s">
        <v>55</v>
      </c>
      <c r="H433" s="75" t="str">
        <f t="shared" ca="1" si="19"/>
        <v/>
      </c>
      <c r="J433" s="76">
        <v>1</v>
      </c>
      <c r="L433" t="s">
        <v>158</v>
      </c>
      <c r="S433" t="s">
        <v>137</v>
      </c>
      <c r="T4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3" t="s">
        <v>141</v>
      </c>
      <c r="V433" t="s">
        <v>144</v>
      </c>
      <c r="W433" t="s">
        <v>150</v>
      </c>
      <c r="X433" t="s">
        <v>152</v>
      </c>
      <c r="Y433" s="80">
        <v>1</v>
      </c>
      <c r="Z433" t="s">
        <v>159</v>
      </c>
      <c r="AD433" t="s">
        <v>55</v>
      </c>
      <c r="AF433" t="s">
        <v>158</v>
      </c>
      <c r="AH433" t="s">
        <v>158</v>
      </c>
      <c r="AI433" t="s">
        <v>158</v>
      </c>
      <c r="AJ433" t="s">
        <v>158</v>
      </c>
      <c r="AL433" t="s">
        <v>158</v>
      </c>
      <c r="AM433" t="s">
        <v>55</v>
      </c>
      <c r="AN433" t="s">
        <v>158</v>
      </c>
      <c r="AO433" t="s">
        <v>158</v>
      </c>
      <c r="AP433" s="85" t="str">
        <f t="shared" ca="1" si="20"/>
        <v/>
      </c>
    </row>
    <row r="434" spans="3:42" ht="27.6" customHeight="1">
      <c r="C434">
        <f t="shared" ca="1" si="18"/>
        <v>0</v>
      </c>
      <c r="D434" t="s">
        <v>49</v>
      </c>
      <c r="E434" t="s">
        <v>55</v>
      </c>
      <c r="F434" t="s">
        <v>55</v>
      </c>
      <c r="G434" t="s">
        <v>55</v>
      </c>
      <c r="H434" s="75" t="str">
        <f t="shared" ca="1" si="19"/>
        <v/>
      </c>
      <c r="J434" s="76">
        <v>1</v>
      </c>
      <c r="L434" t="s">
        <v>158</v>
      </c>
      <c r="S434" t="s">
        <v>137</v>
      </c>
      <c r="T4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4" t="s">
        <v>141</v>
      </c>
      <c r="V434" t="s">
        <v>144</v>
      </c>
      <c r="W434" t="s">
        <v>150</v>
      </c>
      <c r="X434" t="s">
        <v>152</v>
      </c>
      <c r="Y434" s="80">
        <v>1</v>
      </c>
      <c r="Z434" t="s">
        <v>159</v>
      </c>
      <c r="AD434" t="s">
        <v>55</v>
      </c>
      <c r="AF434" t="s">
        <v>158</v>
      </c>
      <c r="AH434" t="s">
        <v>158</v>
      </c>
      <c r="AI434" t="s">
        <v>158</v>
      </c>
      <c r="AJ434" t="s">
        <v>158</v>
      </c>
      <c r="AL434" t="s">
        <v>158</v>
      </c>
      <c r="AM434" t="s">
        <v>55</v>
      </c>
      <c r="AN434" t="s">
        <v>158</v>
      </c>
      <c r="AO434" t="s">
        <v>158</v>
      </c>
      <c r="AP434" s="85" t="str">
        <f t="shared" ca="1" si="20"/>
        <v/>
      </c>
    </row>
    <row r="435" spans="3:42" ht="27.6" customHeight="1">
      <c r="C435">
        <f t="shared" ca="1" si="18"/>
        <v>0</v>
      </c>
      <c r="D435" t="s">
        <v>49</v>
      </c>
      <c r="E435" t="s">
        <v>55</v>
      </c>
      <c r="F435" t="s">
        <v>55</v>
      </c>
      <c r="G435" t="s">
        <v>55</v>
      </c>
      <c r="H435" s="75" t="str">
        <f t="shared" ca="1" si="19"/>
        <v/>
      </c>
      <c r="J435" s="76">
        <v>1</v>
      </c>
      <c r="L435" t="s">
        <v>158</v>
      </c>
      <c r="S435" t="s">
        <v>137</v>
      </c>
      <c r="T4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5" t="s">
        <v>141</v>
      </c>
      <c r="V435" t="s">
        <v>144</v>
      </c>
      <c r="W435" t="s">
        <v>150</v>
      </c>
      <c r="X435" t="s">
        <v>152</v>
      </c>
      <c r="Y435" s="80">
        <v>1</v>
      </c>
      <c r="Z435" t="s">
        <v>159</v>
      </c>
      <c r="AD435" t="s">
        <v>55</v>
      </c>
      <c r="AF435" t="s">
        <v>158</v>
      </c>
      <c r="AH435" t="s">
        <v>158</v>
      </c>
      <c r="AI435" t="s">
        <v>158</v>
      </c>
      <c r="AJ435" t="s">
        <v>158</v>
      </c>
      <c r="AL435" t="s">
        <v>158</v>
      </c>
      <c r="AM435" t="s">
        <v>55</v>
      </c>
      <c r="AN435" t="s">
        <v>158</v>
      </c>
      <c r="AO435" t="s">
        <v>158</v>
      </c>
      <c r="AP435" s="85" t="str">
        <f t="shared" ca="1" si="20"/>
        <v/>
      </c>
    </row>
    <row r="436" spans="3:42" ht="27.6" customHeight="1">
      <c r="C436">
        <f t="shared" ca="1" si="18"/>
        <v>0</v>
      </c>
      <c r="D436" t="s">
        <v>49</v>
      </c>
      <c r="E436" t="s">
        <v>55</v>
      </c>
      <c r="F436" t="s">
        <v>55</v>
      </c>
      <c r="G436" t="s">
        <v>55</v>
      </c>
      <c r="H436" s="75" t="str">
        <f t="shared" ca="1" si="19"/>
        <v/>
      </c>
      <c r="J436" s="76">
        <v>1</v>
      </c>
      <c r="L436" t="s">
        <v>158</v>
      </c>
      <c r="S436" t="s">
        <v>137</v>
      </c>
      <c r="T4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6" t="s">
        <v>141</v>
      </c>
      <c r="V436" t="s">
        <v>144</v>
      </c>
      <c r="W436" t="s">
        <v>150</v>
      </c>
      <c r="X436" t="s">
        <v>152</v>
      </c>
      <c r="Y436" s="80">
        <v>1</v>
      </c>
      <c r="Z436" t="s">
        <v>159</v>
      </c>
      <c r="AD436" t="s">
        <v>55</v>
      </c>
      <c r="AF436" t="s">
        <v>158</v>
      </c>
      <c r="AH436" t="s">
        <v>158</v>
      </c>
      <c r="AI436" t="s">
        <v>158</v>
      </c>
      <c r="AJ436" t="s">
        <v>158</v>
      </c>
      <c r="AL436" t="s">
        <v>158</v>
      </c>
      <c r="AM436" t="s">
        <v>55</v>
      </c>
      <c r="AN436" t="s">
        <v>158</v>
      </c>
      <c r="AO436" t="s">
        <v>158</v>
      </c>
      <c r="AP436" s="85" t="str">
        <f t="shared" ca="1" si="20"/>
        <v/>
      </c>
    </row>
    <row r="437" spans="3:42" ht="27.6" customHeight="1">
      <c r="C437">
        <f t="shared" ca="1" si="18"/>
        <v>0</v>
      </c>
      <c r="D437" t="s">
        <v>49</v>
      </c>
      <c r="E437" t="s">
        <v>55</v>
      </c>
      <c r="F437" t="s">
        <v>55</v>
      </c>
      <c r="G437" t="s">
        <v>55</v>
      </c>
      <c r="H437" s="75" t="str">
        <f t="shared" ca="1" si="19"/>
        <v/>
      </c>
      <c r="J437" s="76">
        <v>1</v>
      </c>
      <c r="L437" t="s">
        <v>158</v>
      </c>
      <c r="S437" t="s">
        <v>137</v>
      </c>
      <c r="T4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7" t="s">
        <v>141</v>
      </c>
      <c r="V437" t="s">
        <v>144</v>
      </c>
      <c r="W437" t="s">
        <v>150</v>
      </c>
      <c r="X437" t="s">
        <v>152</v>
      </c>
      <c r="Y437" s="80">
        <v>1</v>
      </c>
      <c r="Z437" t="s">
        <v>159</v>
      </c>
      <c r="AD437" t="s">
        <v>55</v>
      </c>
      <c r="AF437" t="s">
        <v>158</v>
      </c>
      <c r="AH437" t="s">
        <v>158</v>
      </c>
      <c r="AI437" t="s">
        <v>158</v>
      </c>
      <c r="AJ437" t="s">
        <v>158</v>
      </c>
      <c r="AL437" t="s">
        <v>158</v>
      </c>
      <c r="AM437" t="s">
        <v>55</v>
      </c>
      <c r="AN437" t="s">
        <v>158</v>
      </c>
      <c r="AO437" t="s">
        <v>158</v>
      </c>
      <c r="AP437" s="85" t="str">
        <f t="shared" ca="1" si="20"/>
        <v/>
      </c>
    </row>
    <row r="438" spans="3:42" ht="27.6" customHeight="1">
      <c r="C438">
        <f t="shared" ca="1" si="18"/>
        <v>0</v>
      </c>
      <c r="D438" t="s">
        <v>49</v>
      </c>
      <c r="E438" t="s">
        <v>55</v>
      </c>
      <c r="F438" t="s">
        <v>55</v>
      </c>
      <c r="G438" t="s">
        <v>55</v>
      </c>
      <c r="H438" s="75" t="str">
        <f t="shared" ca="1" si="19"/>
        <v/>
      </c>
      <c r="J438" s="76">
        <v>1</v>
      </c>
      <c r="L438" t="s">
        <v>158</v>
      </c>
      <c r="S438" t="s">
        <v>137</v>
      </c>
      <c r="T4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8" t="s">
        <v>141</v>
      </c>
      <c r="V438" t="s">
        <v>144</v>
      </c>
      <c r="W438" t="s">
        <v>150</v>
      </c>
      <c r="X438" t="s">
        <v>152</v>
      </c>
      <c r="Y438" s="80">
        <v>1</v>
      </c>
      <c r="Z438" t="s">
        <v>159</v>
      </c>
      <c r="AD438" t="s">
        <v>55</v>
      </c>
      <c r="AF438" t="s">
        <v>158</v>
      </c>
      <c r="AH438" t="s">
        <v>158</v>
      </c>
      <c r="AI438" t="s">
        <v>158</v>
      </c>
      <c r="AJ438" t="s">
        <v>158</v>
      </c>
      <c r="AL438" t="s">
        <v>158</v>
      </c>
      <c r="AM438" t="s">
        <v>55</v>
      </c>
      <c r="AN438" t="s">
        <v>158</v>
      </c>
      <c r="AO438" t="s">
        <v>158</v>
      </c>
      <c r="AP438" s="85" t="str">
        <f t="shared" ca="1" si="20"/>
        <v/>
      </c>
    </row>
    <row r="439" spans="3:42" ht="27.6" customHeight="1">
      <c r="C439">
        <f t="shared" ca="1" si="18"/>
        <v>0</v>
      </c>
      <c r="D439" t="s">
        <v>49</v>
      </c>
      <c r="E439" t="s">
        <v>55</v>
      </c>
      <c r="F439" t="s">
        <v>55</v>
      </c>
      <c r="G439" t="s">
        <v>55</v>
      </c>
      <c r="H439" s="75" t="str">
        <f t="shared" ca="1" si="19"/>
        <v/>
      </c>
      <c r="J439" s="76">
        <v>1</v>
      </c>
      <c r="L439" t="s">
        <v>158</v>
      </c>
      <c r="S439" t="s">
        <v>137</v>
      </c>
      <c r="T4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9" t="s">
        <v>141</v>
      </c>
      <c r="V439" t="s">
        <v>144</v>
      </c>
      <c r="W439" t="s">
        <v>150</v>
      </c>
      <c r="X439" t="s">
        <v>152</v>
      </c>
      <c r="Y439" s="80">
        <v>1</v>
      </c>
      <c r="Z439" t="s">
        <v>159</v>
      </c>
      <c r="AD439" t="s">
        <v>55</v>
      </c>
      <c r="AF439" t="s">
        <v>158</v>
      </c>
      <c r="AH439" t="s">
        <v>158</v>
      </c>
      <c r="AI439" t="s">
        <v>158</v>
      </c>
      <c r="AJ439" t="s">
        <v>158</v>
      </c>
      <c r="AL439" t="s">
        <v>158</v>
      </c>
      <c r="AM439" t="s">
        <v>55</v>
      </c>
      <c r="AN439" t="s">
        <v>158</v>
      </c>
      <c r="AO439" t="s">
        <v>158</v>
      </c>
      <c r="AP439" s="85" t="str">
        <f t="shared" ca="1" si="20"/>
        <v/>
      </c>
    </row>
    <row r="440" spans="3:42" ht="27.6" customHeight="1">
      <c r="C440">
        <f t="shared" ca="1" si="18"/>
        <v>0</v>
      </c>
      <c r="D440" t="s">
        <v>49</v>
      </c>
      <c r="E440" t="s">
        <v>55</v>
      </c>
      <c r="F440" t="s">
        <v>55</v>
      </c>
      <c r="G440" t="s">
        <v>55</v>
      </c>
      <c r="H440" s="75" t="str">
        <f t="shared" ca="1" si="19"/>
        <v/>
      </c>
      <c r="J440" s="76">
        <v>1</v>
      </c>
      <c r="L440" t="s">
        <v>158</v>
      </c>
      <c r="S440" t="s">
        <v>137</v>
      </c>
      <c r="T4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0" t="s">
        <v>141</v>
      </c>
      <c r="V440" t="s">
        <v>144</v>
      </c>
      <c r="W440" t="s">
        <v>150</v>
      </c>
      <c r="X440" t="s">
        <v>152</v>
      </c>
      <c r="Y440" s="80">
        <v>1</v>
      </c>
      <c r="Z440" t="s">
        <v>159</v>
      </c>
      <c r="AD440" t="s">
        <v>55</v>
      </c>
      <c r="AF440" t="s">
        <v>158</v>
      </c>
      <c r="AH440" t="s">
        <v>158</v>
      </c>
      <c r="AI440" t="s">
        <v>158</v>
      </c>
      <c r="AJ440" t="s">
        <v>158</v>
      </c>
      <c r="AL440" t="s">
        <v>158</v>
      </c>
      <c r="AM440" t="s">
        <v>55</v>
      </c>
      <c r="AN440" t="s">
        <v>158</v>
      </c>
      <c r="AO440" t="s">
        <v>158</v>
      </c>
      <c r="AP440" s="85" t="str">
        <f t="shared" ca="1" si="20"/>
        <v/>
      </c>
    </row>
    <row r="441" spans="3:42" ht="27.6" customHeight="1">
      <c r="C441">
        <f t="shared" ca="1" si="18"/>
        <v>0</v>
      </c>
      <c r="D441" t="s">
        <v>49</v>
      </c>
      <c r="E441" t="s">
        <v>55</v>
      </c>
      <c r="F441" t="s">
        <v>55</v>
      </c>
      <c r="G441" t="s">
        <v>55</v>
      </c>
      <c r="H441" s="75" t="str">
        <f t="shared" ca="1" si="19"/>
        <v/>
      </c>
      <c r="J441" s="76">
        <v>1</v>
      </c>
      <c r="L441" t="s">
        <v>158</v>
      </c>
      <c r="S441" t="s">
        <v>137</v>
      </c>
      <c r="T4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1" t="s">
        <v>141</v>
      </c>
      <c r="V441" t="s">
        <v>144</v>
      </c>
      <c r="W441" t="s">
        <v>150</v>
      </c>
      <c r="X441" t="s">
        <v>152</v>
      </c>
      <c r="Y441" s="80">
        <v>1</v>
      </c>
      <c r="Z441" t="s">
        <v>159</v>
      </c>
      <c r="AD441" t="s">
        <v>55</v>
      </c>
      <c r="AF441" t="s">
        <v>158</v>
      </c>
      <c r="AH441" t="s">
        <v>158</v>
      </c>
      <c r="AI441" t="s">
        <v>158</v>
      </c>
      <c r="AJ441" t="s">
        <v>158</v>
      </c>
      <c r="AL441" t="s">
        <v>158</v>
      </c>
      <c r="AM441" t="s">
        <v>55</v>
      </c>
      <c r="AN441" t="s">
        <v>158</v>
      </c>
      <c r="AO441" t="s">
        <v>158</v>
      </c>
      <c r="AP441" s="85" t="str">
        <f t="shared" ca="1" si="20"/>
        <v/>
      </c>
    </row>
    <row r="442" spans="3:42" ht="27.6" customHeight="1">
      <c r="C442">
        <f t="shared" ca="1" si="18"/>
        <v>0</v>
      </c>
      <c r="D442" t="s">
        <v>49</v>
      </c>
      <c r="E442" t="s">
        <v>55</v>
      </c>
      <c r="F442" t="s">
        <v>55</v>
      </c>
      <c r="G442" t="s">
        <v>55</v>
      </c>
      <c r="H442" s="75" t="str">
        <f t="shared" ca="1" si="19"/>
        <v/>
      </c>
      <c r="J442" s="76">
        <v>1</v>
      </c>
      <c r="L442" t="s">
        <v>158</v>
      </c>
      <c r="S442" t="s">
        <v>137</v>
      </c>
      <c r="T4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2" t="s">
        <v>141</v>
      </c>
      <c r="V442" t="s">
        <v>144</v>
      </c>
      <c r="W442" t="s">
        <v>150</v>
      </c>
      <c r="X442" t="s">
        <v>152</v>
      </c>
      <c r="Y442" s="80">
        <v>1</v>
      </c>
      <c r="Z442" t="s">
        <v>159</v>
      </c>
      <c r="AD442" t="s">
        <v>55</v>
      </c>
      <c r="AF442" t="s">
        <v>158</v>
      </c>
      <c r="AH442" t="s">
        <v>158</v>
      </c>
      <c r="AI442" t="s">
        <v>158</v>
      </c>
      <c r="AJ442" t="s">
        <v>158</v>
      </c>
      <c r="AL442" t="s">
        <v>158</v>
      </c>
      <c r="AM442" t="s">
        <v>55</v>
      </c>
      <c r="AN442" t="s">
        <v>158</v>
      </c>
      <c r="AO442" t="s">
        <v>158</v>
      </c>
      <c r="AP442" s="85" t="str">
        <f t="shared" ca="1" si="20"/>
        <v/>
      </c>
    </row>
    <row r="443" spans="3:42" ht="27.6" customHeight="1">
      <c r="C443">
        <f t="shared" ca="1" si="18"/>
        <v>0</v>
      </c>
      <c r="D443" t="s">
        <v>49</v>
      </c>
      <c r="E443" t="s">
        <v>55</v>
      </c>
      <c r="F443" t="s">
        <v>55</v>
      </c>
      <c r="G443" t="s">
        <v>55</v>
      </c>
      <c r="H443" s="75" t="str">
        <f t="shared" ca="1" si="19"/>
        <v/>
      </c>
      <c r="J443" s="76">
        <v>1</v>
      </c>
      <c r="L443" t="s">
        <v>158</v>
      </c>
      <c r="S443" t="s">
        <v>137</v>
      </c>
      <c r="T4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3" t="s">
        <v>141</v>
      </c>
      <c r="V443" t="s">
        <v>144</v>
      </c>
      <c r="W443" t="s">
        <v>150</v>
      </c>
      <c r="X443" t="s">
        <v>152</v>
      </c>
      <c r="Y443" s="80">
        <v>1</v>
      </c>
      <c r="Z443" t="s">
        <v>159</v>
      </c>
      <c r="AD443" t="s">
        <v>55</v>
      </c>
      <c r="AF443" t="s">
        <v>158</v>
      </c>
      <c r="AH443" t="s">
        <v>158</v>
      </c>
      <c r="AI443" t="s">
        <v>158</v>
      </c>
      <c r="AJ443" t="s">
        <v>158</v>
      </c>
      <c r="AL443" t="s">
        <v>158</v>
      </c>
      <c r="AM443" t="s">
        <v>55</v>
      </c>
      <c r="AN443" t="s">
        <v>158</v>
      </c>
      <c r="AO443" t="s">
        <v>158</v>
      </c>
      <c r="AP443" s="85" t="str">
        <f t="shared" ca="1" si="20"/>
        <v/>
      </c>
    </row>
    <row r="444" spans="3:42" ht="27.6" customHeight="1">
      <c r="C444">
        <f t="shared" ca="1" si="18"/>
        <v>0</v>
      </c>
      <c r="D444" t="s">
        <v>49</v>
      </c>
      <c r="E444" t="s">
        <v>55</v>
      </c>
      <c r="F444" t="s">
        <v>55</v>
      </c>
      <c r="G444" t="s">
        <v>55</v>
      </c>
      <c r="H444" s="75" t="str">
        <f t="shared" ca="1" si="19"/>
        <v/>
      </c>
      <c r="J444" s="76">
        <v>1</v>
      </c>
      <c r="L444" t="s">
        <v>158</v>
      </c>
      <c r="S444" t="s">
        <v>137</v>
      </c>
      <c r="T4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4" t="s">
        <v>141</v>
      </c>
      <c r="V444" t="s">
        <v>144</v>
      </c>
      <c r="W444" t="s">
        <v>150</v>
      </c>
      <c r="X444" t="s">
        <v>152</v>
      </c>
      <c r="Y444" s="80">
        <v>1</v>
      </c>
      <c r="Z444" t="s">
        <v>159</v>
      </c>
      <c r="AD444" t="s">
        <v>55</v>
      </c>
      <c r="AF444" t="s">
        <v>158</v>
      </c>
      <c r="AH444" t="s">
        <v>158</v>
      </c>
      <c r="AI444" t="s">
        <v>158</v>
      </c>
      <c r="AJ444" t="s">
        <v>158</v>
      </c>
      <c r="AL444" t="s">
        <v>158</v>
      </c>
      <c r="AM444" t="s">
        <v>55</v>
      </c>
      <c r="AN444" t="s">
        <v>158</v>
      </c>
      <c r="AO444" t="s">
        <v>158</v>
      </c>
      <c r="AP444" s="85" t="str">
        <f t="shared" ca="1" si="20"/>
        <v/>
      </c>
    </row>
    <row r="445" spans="3:42" ht="27.6" customHeight="1">
      <c r="C445">
        <f t="shared" ca="1" si="18"/>
        <v>0</v>
      </c>
      <c r="D445" t="s">
        <v>49</v>
      </c>
      <c r="E445" t="s">
        <v>55</v>
      </c>
      <c r="F445" t="s">
        <v>55</v>
      </c>
      <c r="G445" t="s">
        <v>55</v>
      </c>
      <c r="H445" s="75" t="str">
        <f t="shared" ca="1" si="19"/>
        <v/>
      </c>
      <c r="J445" s="76">
        <v>1</v>
      </c>
      <c r="L445" t="s">
        <v>158</v>
      </c>
      <c r="S445" t="s">
        <v>137</v>
      </c>
      <c r="T4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5" t="s">
        <v>141</v>
      </c>
      <c r="V445" t="s">
        <v>144</v>
      </c>
      <c r="W445" t="s">
        <v>150</v>
      </c>
      <c r="X445" t="s">
        <v>152</v>
      </c>
      <c r="Y445" s="80">
        <v>1</v>
      </c>
      <c r="Z445" t="s">
        <v>159</v>
      </c>
      <c r="AD445" t="s">
        <v>55</v>
      </c>
      <c r="AF445" t="s">
        <v>158</v>
      </c>
      <c r="AH445" t="s">
        <v>158</v>
      </c>
      <c r="AI445" t="s">
        <v>158</v>
      </c>
      <c r="AJ445" t="s">
        <v>158</v>
      </c>
      <c r="AL445" t="s">
        <v>158</v>
      </c>
      <c r="AM445" t="s">
        <v>55</v>
      </c>
      <c r="AN445" t="s">
        <v>158</v>
      </c>
      <c r="AO445" t="s">
        <v>158</v>
      </c>
      <c r="AP445" s="85" t="str">
        <f t="shared" ca="1" si="20"/>
        <v/>
      </c>
    </row>
    <row r="446" spans="3:42" ht="27.6" customHeight="1">
      <c r="C446">
        <f t="shared" ca="1" si="18"/>
        <v>0</v>
      </c>
      <c r="D446" t="s">
        <v>49</v>
      </c>
      <c r="E446" t="s">
        <v>55</v>
      </c>
      <c r="F446" t="s">
        <v>55</v>
      </c>
      <c r="G446" t="s">
        <v>55</v>
      </c>
      <c r="H446" s="75" t="str">
        <f t="shared" ca="1" si="19"/>
        <v/>
      </c>
      <c r="J446" s="76">
        <v>1</v>
      </c>
      <c r="L446" t="s">
        <v>158</v>
      </c>
      <c r="S446" t="s">
        <v>137</v>
      </c>
      <c r="T4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6" t="s">
        <v>141</v>
      </c>
      <c r="V446" t="s">
        <v>144</v>
      </c>
      <c r="W446" t="s">
        <v>150</v>
      </c>
      <c r="X446" t="s">
        <v>152</v>
      </c>
      <c r="Y446" s="80">
        <v>1</v>
      </c>
      <c r="Z446" t="s">
        <v>159</v>
      </c>
      <c r="AD446" t="s">
        <v>55</v>
      </c>
      <c r="AF446" t="s">
        <v>158</v>
      </c>
      <c r="AH446" t="s">
        <v>158</v>
      </c>
      <c r="AI446" t="s">
        <v>158</v>
      </c>
      <c r="AJ446" t="s">
        <v>158</v>
      </c>
      <c r="AL446" t="s">
        <v>158</v>
      </c>
      <c r="AM446" t="s">
        <v>55</v>
      </c>
      <c r="AN446" t="s">
        <v>158</v>
      </c>
      <c r="AO446" t="s">
        <v>158</v>
      </c>
      <c r="AP446" s="85" t="str">
        <f t="shared" ca="1" si="20"/>
        <v/>
      </c>
    </row>
    <row r="447" spans="3:42" ht="27.6" customHeight="1">
      <c r="C447">
        <f t="shared" ca="1" si="18"/>
        <v>0</v>
      </c>
      <c r="D447" t="s">
        <v>49</v>
      </c>
      <c r="E447" t="s">
        <v>55</v>
      </c>
      <c r="F447" t="s">
        <v>55</v>
      </c>
      <c r="G447" t="s">
        <v>55</v>
      </c>
      <c r="H447" s="75" t="str">
        <f t="shared" ca="1" si="19"/>
        <v/>
      </c>
      <c r="J447" s="76">
        <v>1</v>
      </c>
      <c r="L447" t="s">
        <v>158</v>
      </c>
      <c r="S447" t="s">
        <v>137</v>
      </c>
      <c r="T4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7" t="s">
        <v>141</v>
      </c>
      <c r="V447" t="s">
        <v>144</v>
      </c>
      <c r="W447" t="s">
        <v>150</v>
      </c>
      <c r="X447" t="s">
        <v>152</v>
      </c>
      <c r="Y447" s="80">
        <v>1</v>
      </c>
      <c r="Z447" t="s">
        <v>159</v>
      </c>
      <c r="AD447" t="s">
        <v>55</v>
      </c>
      <c r="AF447" t="s">
        <v>158</v>
      </c>
      <c r="AH447" t="s">
        <v>158</v>
      </c>
      <c r="AI447" t="s">
        <v>158</v>
      </c>
      <c r="AJ447" t="s">
        <v>158</v>
      </c>
      <c r="AL447" t="s">
        <v>158</v>
      </c>
      <c r="AM447" t="s">
        <v>55</v>
      </c>
      <c r="AN447" t="s">
        <v>158</v>
      </c>
      <c r="AO447" t="s">
        <v>158</v>
      </c>
      <c r="AP447" s="85" t="str">
        <f t="shared" ca="1" si="20"/>
        <v/>
      </c>
    </row>
    <row r="448" spans="3:42" ht="27.6" customHeight="1">
      <c r="C448">
        <f t="shared" ca="1" si="18"/>
        <v>0</v>
      </c>
      <c r="D448" t="s">
        <v>49</v>
      </c>
      <c r="E448" t="s">
        <v>55</v>
      </c>
      <c r="F448" t="s">
        <v>55</v>
      </c>
      <c r="G448" t="s">
        <v>55</v>
      </c>
      <c r="H448" s="75" t="str">
        <f t="shared" ca="1" si="19"/>
        <v/>
      </c>
      <c r="J448" s="76">
        <v>1</v>
      </c>
      <c r="L448" t="s">
        <v>158</v>
      </c>
      <c r="S448" t="s">
        <v>137</v>
      </c>
      <c r="T4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8" t="s">
        <v>141</v>
      </c>
      <c r="V448" t="s">
        <v>144</v>
      </c>
      <c r="W448" t="s">
        <v>150</v>
      </c>
      <c r="X448" t="s">
        <v>152</v>
      </c>
      <c r="Y448" s="80">
        <v>1</v>
      </c>
      <c r="Z448" t="s">
        <v>159</v>
      </c>
      <c r="AD448" t="s">
        <v>55</v>
      </c>
      <c r="AF448" t="s">
        <v>158</v>
      </c>
      <c r="AH448" t="s">
        <v>158</v>
      </c>
      <c r="AI448" t="s">
        <v>158</v>
      </c>
      <c r="AJ448" t="s">
        <v>158</v>
      </c>
      <c r="AL448" t="s">
        <v>158</v>
      </c>
      <c r="AM448" t="s">
        <v>55</v>
      </c>
      <c r="AN448" t="s">
        <v>158</v>
      </c>
      <c r="AO448" t="s">
        <v>158</v>
      </c>
      <c r="AP448" s="85" t="str">
        <f t="shared" ca="1" si="20"/>
        <v/>
      </c>
    </row>
    <row r="449" spans="3:42" ht="27.6" customHeight="1">
      <c r="C449">
        <f t="shared" ca="1" si="18"/>
        <v>0</v>
      </c>
      <c r="D449" t="s">
        <v>49</v>
      </c>
      <c r="E449" t="s">
        <v>55</v>
      </c>
      <c r="F449" t="s">
        <v>55</v>
      </c>
      <c r="G449" t="s">
        <v>55</v>
      </c>
      <c r="H449" s="75" t="str">
        <f t="shared" ca="1" si="19"/>
        <v/>
      </c>
      <c r="J449" s="76">
        <v>1</v>
      </c>
      <c r="L449" t="s">
        <v>158</v>
      </c>
      <c r="S449" t="s">
        <v>137</v>
      </c>
      <c r="T4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9" t="s">
        <v>141</v>
      </c>
      <c r="V449" t="s">
        <v>144</v>
      </c>
      <c r="W449" t="s">
        <v>150</v>
      </c>
      <c r="X449" t="s">
        <v>152</v>
      </c>
      <c r="Y449" s="80">
        <v>1</v>
      </c>
      <c r="Z449" t="s">
        <v>159</v>
      </c>
      <c r="AD449" t="s">
        <v>55</v>
      </c>
      <c r="AF449" t="s">
        <v>158</v>
      </c>
      <c r="AH449" t="s">
        <v>158</v>
      </c>
      <c r="AI449" t="s">
        <v>158</v>
      </c>
      <c r="AJ449" t="s">
        <v>158</v>
      </c>
      <c r="AL449" t="s">
        <v>158</v>
      </c>
      <c r="AM449" t="s">
        <v>55</v>
      </c>
      <c r="AN449" t="s">
        <v>158</v>
      </c>
      <c r="AO449" t="s">
        <v>158</v>
      </c>
      <c r="AP449" s="85" t="str">
        <f t="shared" ca="1" si="20"/>
        <v/>
      </c>
    </row>
    <row r="450" spans="3:42" ht="27.6" customHeight="1">
      <c r="C450">
        <f t="shared" ca="1" si="18"/>
        <v>0</v>
      </c>
      <c r="D450" t="s">
        <v>49</v>
      </c>
      <c r="E450" t="s">
        <v>55</v>
      </c>
      <c r="F450" t="s">
        <v>55</v>
      </c>
      <c r="G450" t="s">
        <v>55</v>
      </c>
      <c r="H450" s="75" t="str">
        <f t="shared" ca="1" si="19"/>
        <v/>
      </c>
      <c r="J450" s="76">
        <v>1</v>
      </c>
      <c r="L450" t="s">
        <v>158</v>
      </c>
      <c r="S450" t="s">
        <v>137</v>
      </c>
      <c r="T4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0" t="s">
        <v>141</v>
      </c>
      <c r="V450" t="s">
        <v>144</v>
      </c>
      <c r="W450" t="s">
        <v>150</v>
      </c>
      <c r="X450" t="s">
        <v>152</v>
      </c>
      <c r="Y450" s="80">
        <v>1</v>
      </c>
      <c r="Z450" t="s">
        <v>159</v>
      </c>
      <c r="AD450" t="s">
        <v>55</v>
      </c>
      <c r="AF450" t="s">
        <v>158</v>
      </c>
      <c r="AH450" t="s">
        <v>158</v>
      </c>
      <c r="AI450" t="s">
        <v>158</v>
      </c>
      <c r="AJ450" t="s">
        <v>158</v>
      </c>
      <c r="AL450" t="s">
        <v>158</v>
      </c>
      <c r="AM450" t="s">
        <v>55</v>
      </c>
      <c r="AN450" t="s">
        <v>158</v>
      </c>
      <c r="AO450" t="s">
        <v>158</v>
      </c>
      <c r="AP450" s="85" t="str">
        <f t="shared" ca="1" si="20"/>
        <v/>
      </c>
    </row>
    <row r="451" spans="3:42" ht="27.6" customHeight="1">
      <c r="C451">
        <f t="shared" ca="1" si="18"/>
        <v>0</v>
      </c>
      <c r="D451" t="s">
        <v>49</v>
      </c>
      <c r="E451" t="s">
        <v>55</v>
      </c>
      <c r="F451" t="s">
        <v>55</v>
      </c>
      <c r="G451" t="s">
        <v>55</v>
      </c>
      <c r="H451" s="75" t="str">
        <f t="shared" ca="1" si="19"/>
        <v/>
      </c>
      <c r="J451" s="76">
        <v>1</v>
      </c>
      <c r="L451" t="s">
        <v>158</v>
      </c>
      <c r="S451" t="s">
        <v>137</v>
      </c>
      <c r="T4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1" t="s">
        <v>141</v>
      </c>
      <c r="V451" t="s">
        <v>144</v>
      </c>
      <c r="W451" t="s">
        <v>150</v>
      </c>
      <c r="X451" t="s">
        <v>152</v>
      </c>
      <c r="Y451" s="80">
        <v>1</v>
      </c>
      <c r="Z451" t="s">
        <v>159</v>
      </c>
      <c r="AD451" t="s">
        <v>55</v>
      </c>
      <c r="AF451" t="s">
        <v>158</v>
      </c>
      <c r="AH451" t="s">
        <v>158</v>
      </c>
      <c r="AI451" t="s">
        <v>158</v>
      </c>
      <c r="AJ451" t="s">
        <v>158</v>
      </c>
      <c r="AL451" t="s">
        <v>158</v>
      </c>
      <c r="AM451" t="s">
        <v>55</v>
      </c>
      <c r="AN451" t="s">
        <v>158</v>
      </c>
      <c r="AO451" t="s">
        <v>158</v>
      </c>
      <c r="AP451" s="85" t="str">
        <f t="shared" ca="1" si="20"/>
        <v/>
      </c>
    </row>
    <row r="452" spans="3:42" ht="27.6" customHeight="1">
      <c r="C452">
        <f t="shared" ca="1" si="18"/>
        <v>0</v>
      </c>
      <c r="D452" t="s">
        <v>49</v>
      </c>
      <c r="E452" t="s">
        <v>55</v>
      </c>
      <c r="F452" t="s">
        <v>55</v>
      </c>
      <c r="G452" t="s">
        <v>55</v>
      </c>
      <c r="H452" s="75" t="str">
        <f t="shared" ca="1" si="19"/>
        <v/>
      </c>
      <c r="J452" s="76">
        <v>1</v>
      </c>
      <c r="L452" t="s">
        <v>158</v>
      </c>
      <c r="S452" t="s">
        <v>137</v>
      </c>
      <c r="T4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2" t="s">
        <v>141</v>
      </c>
      <c r="V452" t="s">
        <v>144</v>
      </c>
      <c r="W452" t="s">
        <v>150</v>
      </c>
      <c r="X452" t="s">
        <v>152</v>
      </c>
      <c r="Y452" s="80">
        <v>1</v>
      </c>
      <c r="Z452" t="s">
        <v>159</v>
      </c>
      <c r="AD452" t="s">
        <v>55</v>
      </c>
      <c r="AF452" t="s">
        <v>158</v>
      </c>
      <c r="AH452" t="s">
        <v>158</v>
      </c>
      <c r="AI452" t="s">
        <v>158</v>
      </c>
      <c r="AJ452" t="s">
        <v>158</v>
      </c>
      <c r="AL452" t="s">
        <v>158</v>
      </c>
      <c r="AM452" t="s">
        <v>55</v>
      </c>
      <c r="AN452" t="s">
        <v>158</v>
      </c>
      <c r="AO452" t="s">
        <v>158</v>
      </c>
      <c r="AP452" s="85" t="str">
        <f t="shared" ca="1" si="20"/>
        <v/>
      </c>
    </row>
    <row r="453" spans="3:42" ht="27.6" customHeight="1">
      <c r="C453">
        <f t="shared" ca="1" si="18"/>
        <v>0</v>
      </c>
      <c r="D453" t="s">
        <v>49</v>
      </c>
      <c r="E453" t="s">
        <v>55</v>
      </c>
      <c r="F453" t="s">
        <v>55</v>
      </c>
      <c r="G453" t="s">
        <v>55</v>
      </c>
      <c r="H453" s="75" t="str">
        <f t="shared" ca="1" si="19"/>
        <v/>
      </c>
      <c r="J453" s="76">
        <v>1</v>
      </c>
      <c r="L453" t="s">
        <v>158</v>
      </c>
      <c r="S453" t="s">
        <v>137</v>
      </c>
      <c r="T4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3" t="s">
        <v>141</v>
      </c>
      <c r="V453" t="s">
        <v>144</v>
      </c>
      <c r="W453" t="s">
        <v>150</v>
      </c>
      <c r="X453" t="s">
        <v>152</v>
      </c>
      <c r="Y453" s="80">
        <v>1</v>
      </c>
      <c r="Z453" t="s">
        <v>159</v>
      </c>
      <c r="AD453" t="s">
        <v>55</v>
      </c>
      <c r="AF453" t="s">
        <v>158</v>
      </c>
      <c r="AH453" t="s">
        <v>158</v>
      </c>
      <c r="AI453" t="s">
        <v>158</v>
      </c>
      <c r="AJ453" t="s">
        <v>158</v>
      </c>
      <c r="AL453" t="s">
        <v>158</v>
      </c>
      <c r="AM453" t="s">
        <v>55</v>
      </c>
      <c r="AN453" t="s">
        <v>158</v>
      </c>
      <c r="AO453" t="s">
        <v>158</v>
      </c>
      <c r="AP453" s="85" t="str">
        <f t="shared" ca="1" si="20"/>
        <v/>
      </c>
    </row>
    <row r="454" spans="3:42" ht="27.6" customHeight="1">
      <c r="C454">
        <f t="shared" ca="1" si="18"/>
        <v>0</v>
      </c>
      <c r="D454" t="s">
        <v>49</v>
      </c>
      <c r="E454" t="s">
        <v>55</v>
      </c>
      <c r="F454" t="s">
        <v>55</v>
      </c>
      <c r="G454" t="s">
        <v>55</v>
      </c>
      <c r="H454" s="75" t="str">
        <f t="shared" ca="1" si="19"/>
        <v/>
      </c>
      <c r="J454" s="76">
        <v>1</v>
      </c>
      <c r="L454" t="s">
        <v>158</v>
      </c>
      <c r="S454" t="s">
        <v>137</v>
      </c>
      <c r="T4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4" t="s">
        <v>141</v>
      </c>
      <c r="V454" t="s">
        <v>144</v>
      </c>
      <c r="W454" t="s">
        <v>150</v>
      </c>
      <c r="X454" t="s">
        <v>152</v>
      </c>
      <c r="Y454" s="80">
        <v>1</v>
      </c>
      <c r="Z454" t="s">
        <v>159</v>
      </c>
      <c r="AD454" t="s">
        <v>55</v>
      </c>
      <c r="AF454" t="s">
        <v>158</v>
      </c>
      <c r="AH454" t="s">
        <v>158</v>
      </c>
      <c r="AI454" t="s">
        <v>158</v>
      </c>
      <c r="AJ454" t="s">
        <v>158</v>
      </c>
      <c r="AL454" t="s">
        <v>158</v>
      </c>
      <c r="AM454" t="s">
        <v>55</v>
      </c>
      <c r="AN454" t="s">
        <v>158</v>
      </c>
      <c r="AO454" t="s">
        <v>158</v>
      </c>
      <c r="AP454" s="85" t="str">
        <f t="shared" ca="1" si="20"/>
        <v/>
      </c>
    </row>
    <row r="455" spans="3:42" ht="27.6" customHeight="1">
      <c r="C455">
        <f t="shared" ca="1" si="18"/>
        <v>0</v>
      </c>
      <c r="D455" t="s">
        <v>49</v>
      </c>
      <c r="E455" t="s">
        <v>55</v>
      </c>
      <c r="F455" t="s">
        <v>55</v>
      </c>
      <c r="G455" t="s">
        <v>55</v>
      </c>
      <c r="H455" s="75" t="str">
        <f t="shared" ca="1" si="19"/>
        <v/>
      </c>
      <c r="J455" s="76">
        <v>1</v>
      </c>
      <c r="L455" t="s">
        <v>158</v>
      </c>
      <c r="S455" t="s">
        <v>137</v>
      </c>
      <c r="T4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5" t="s">
        <v>141</v>
      </c>
      <c r="V455" t="s">
        <v>144</v>
      </c>
      <c r="W455" t="s">
        <v>150</v>
      </c>
      <c r="X455" t="s">
        <v>152</v>
      </c>
      <c r="Y455" s="80">
        <v>1</v>
      </c>
      <c r="Z455" t="s">
        <v>159</v>
      </c>
      <c r="AD455" t="s">
        <v>55</v>
      </c>
      <c r="AF455" t="s">
        <v>158</v>
      </c>
      <c r="AH455" t="s">
        <v>158</v>
      </c>
      <c r="AI455" t="s">
        <v>158</v>
      </c>
      <c r="AJ455" t="s">
        <v>158</v>
      </c>
      <c r="AL455" t="s">
        <v>158</v>
      </c>
      <c r="AM455" t="s">
        <v>55</v>
      </c>
      <c r="AN455" t="s">
        <v>158</v>
      </c>
      <c r="AO455" t="s">
        <v>158</v>
      </c>
      <c r="AP455" s="85" t="str">
        <f t="shared" ca="1" si="20"/>
        <v/>
      </c>
    </row>
    <row r="456" spans="3:42" ht="27.6" customHeight="1">
      <c r="C456">
        <f t="shared" ca="1" si="18"/>
        <v>0</v>
      </c>
      <c r="D456" t="s">
        <v>49</v>
      </c>
      <c r="E456" t="s">
        <v>55</v>
      </c>
      <c r="F456" t="s">
        <v>55</v>
      </c>
      <c r="G456" t="s">
        <v>55</v>
      </c>
      <c r="H456" s="75" t="str">
        <f t="shared" ca="1" si="19"/>
        <v/>
      </c>
      <c r="J456" s="76">
        <v>1</v>
      </c>
      <c r="L456" t="s">
        <v>158</v>
      </c>
      <c r="S456" t="s">
        <v>137</v>
      </c>
      <c r="T4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6" t="s">
        <v>141</v>
      </c>
      <c r="V456" t="s">
        <v>144</v>
      </c>
      <c r="W456" t="s">
        <v>150</v>
      </c>
      <c r="X456" t="s">
        <v>152</v>
      </c>
      <c r="Y456" s="80">
        <v>1</v>
      </c>
      <c r="Z456" t="s">
        <v>159</v>
      </c>
      <c r="AD456" t="s">
        <v>55</v>
      </c>
      <c r="AF456" t="s">
        <v>158</v>
      </c>
      <c r="AH456" t="s">
        <v>158</v>
      </c>
      <c r="AI456" t="s">
        <v>158</v>
      </c>
      <c r="AJ456" t="s">
        <v>158</v>
      </c>
      <c r="AL456" t="s">
        <v>158</v>
      </c>
      <c r="AM456" t="s">
        <v>55</v>
      </c>
      <c r="AN456" t="s">
        <v>158</v>
      </c>
      <c r="AO456" t="s">
        <v>158</v>
      </c>
      <c r="AP456" s="85" t="str">
        <f t="shared" ca="1" si="20"/>
        <v/>
      </c>
    </row>
    <row r="457" spans="3:42" ht="27.6" customHeight="1">
      <c r="C457">
        <f t="shared" ref="C457:C520" ca="1" si="21">LEN(INDIRECT(ADDRESS(ROW() + (0),COLUMN() + (-1))))</f>
        <v>0</v>
      </c>
      <c r="D457" t="s">
        <v>49</v>
      </c>
      <c r="E457" t="s">
        <v>55</v>
      </c>
      <c r="F457" t="s">
        <v>55</v>
      </c>
      <c r="G457" t="s">
        <v>55</v>
      </c>
      <c r="H457" s="75" t="str">
        <f t="shared" ref="H457:H520" ca="1" si="22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457" s="76">
        <v>1</v>
      </c>
      <c r="L457" t="s">
        <v>158</v>
      </c>
      <c r="S457" t="s">
        <v>137</v>
      </c>
      <c r="T4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7" t="s">
        <v>141</v>
      </c>
      <c r="V457" t="s">
        <v>144</v>
      </c>
      <c r="W457" t="s">
        <v>150</v>
      </c>
      <c r="X457" t="s">
        <v>152</v>
      </c>
      <c r="Y457" s="80">
        <v>1</v>
      </c>
      <c r="Z457" t="s">
        <v>159</v>
      </c>
      <c r="AD457" t="s">
        <v>55</v>
      </c>
      <c r="AF457" t="s">
        <v>158</v>
      </c>
      <c r="AH457" t="s">
        <v>158</v>
      </c>
      <c r="AI457" t="s">
        <v>158</v>
      </c>
      <c r="AJ457" t="s">
        <v>158</v>
      </c>
      <c r="AL457" t="s">
        <v>158</v>
      </c>
      <c r="AM457" t="s">
        <v>55</v>
      </c>
      <c r="AN457" t="s">
        <v>158</v>
      </c>
      <c r="AO457" t="s">
        <v>158</v>
      </c>
      <c r="AP457" s="85" t="str">
        <f t="shared" ref="AP457:AP520" ca="1" si="23">IF(OR(TRIM(INDIRECT("B"&amp;ROW())) &lt;&gt; "",TRIM(INDIRECT("A"&amp;ROW())) &lt;&gt; ""),AND(TRIM(INDIRECT("A"&amp;ROW())) &lt;&gt; "",TRIM(INDIRECT("D"&amp;ROW())) = "novo"),"")</f>
        <v/>
      </c>
    </row>
    <row r="458" spans="3:42" ht="27.6" customHeight="1">
      <c r="C458">
        <f t="shared" ca="1" si="21"/>
        <v>0</v>
      </c>
      <c r="D458" t="s">
        <v>49</v>
      </c>
      <c r="E458" t="s">
        <v>55</v>
      </c>
      <c r="F458" t="s">
        <v>55</v>
      </c>
      <c r="G458" t="s">
        <v>55</v>
      </c>
      <c r="H458" s="75" t="str">
        <f t="shared" ca="1" si="22"/>
        <v/>
      </c>
      <c r="J458" s="76">
        <v>1</v>
      </c>
      <c r="L458" t="s">
        <v>158</v>
      </c>
      <c r="S458" t="s">
        <v>137</v>
      </c>
      <c r="T4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8" t="s">
        <v>141</v>
      </c>
      <c r="V458" t="s">
        <v>144</v>
      </c>
      <c r="W458" t="s">
        <v>150</v>
      </c>
      <c r="X458" t="s">
        <v>152</v>
      </c>
      <c r="Y458" s="80">
        <v>1</v>
      </c>
      <c r="Z458" t="s">
        <v>159</v>
      </c>
      <c r="AD458" t="s">
        <v>55</v>
      </c>
      <c r="AF458" t="s">
        <v>158</v>
      </c>
      <c r="AH458" t="s">
        <v>158</v>
      </c>
      <c r="AI458" t="s">
        <v>158</v>
      </c>
      <c r="AJ458" t="s">
        <v>158</v>
      </c>
      <c r="AL458" t="s">
        <v>158</v>
      </c>
      <c r="AM458" t="s">
        <v>55</v>
      </c>
      <c r="AN458" t="s">
        <v>158</v>
      </c>
      <c r="AO458" t="s">
        <v>158</v>
      </c>
      <c r="AP458" s="85" t="str">
        <f t="shared" ca="1" si="23"/>
        <v/>
      </c>
    </row>
    <row r="459" spans="3:42" ht="27.6" customHeight="1">
      <c r="C459">
        <f t="shared" ca="1" si="21"/>
        <v>0</v>
      </c>
      <c r="D459" t="s">
        <v>49</v>
      </c>
      <c r="E459" t="s">
        <v>55</v>
      </c>
      <c r="F459" t="s">
        <v>55</v>
      </c>
      <c r="G459" t="s">
        <v>55</v>
      </c>
      <c r="H459" s="75" t="str">
        <f t="shared" ca="1" si="22"/>
        <v/>
      </c>
      <c r="J459" s="76">
        <v>1</v>
      </c>
      <c r="L459" t="s">
        <v>158</v>
      </c>
      <c r="S459" t="s">
        <v>137</v>
      </c>
      <c r="T4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9" t="s">
        <v>141</v>
      </c>
      <c r="V459" t="s">
        <v>144</v>
      </c>
      <c r="W459" t="s">
        <v>150</v>
      </c>
      <c r="X459" t="s">
        <v>152</v>
      </c>
      <c r="Y459" s="80">
        <v>1</v>
      </c>
      <c r="Z459" t="s">
        <v>159</v>
      </c>
      <c r="AD459" t="s">
        <v>55</v>
      </c>
      <c r="AF459" t="s">
        <v>158</v>
      </c>
      <c r="AH459" t="s">
        <v>158</v>
      </c>
      <c r="AI459" t="s">
        <v>158</v>
      </c>
      <c r="AJ459" t="s">
        <v>158</v>
      </c>
      <c r="AL459" t="s">
        <v>158</v>
      </c>
      <c r="AM459" t="s">
        <v>55</v>
      </c>
      <c r="AN459" t="s">
        <v>158</v>
      </c>
      <c r="AO459" t="s">
        <v>158</v>
      </c>
      <c r="AP459" s="85" t="str">
        <f t="shared" ca="1" si="23"/>
        <v/>
      </c>
    </row>
    <row r="460" spans="3:42" ht="27.6" customHeight="1">
      <c r="C460">
        <f t="shared" ca="1" si="21"/>
        <v>0</v>
      </c>
      <c r="D460" t="s">
        <v>49</v>
      </c>
      <c r="E460" t="s">
        <v>55</v>
      </c>
      <c r="F460" t="s">
        <v>55</v>
      </c>
      <c r="G460" t="s">
        <v>55</v>
      </c>
      <c r="H460" s="75" t="str">
        <f t="shared" ca="1" si="22"/>
        <v/>
      </c>
      <c r="J460" s="76">
        <v>1</v>
      </c>
      <c r="L460" t="s">
        <v>158</v>
      </c>
      <c r="S460" t="s">
        <v>137</v>
      </c>
      <c r="T4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0" t="s">
        <v>141</v>
      </c>
      <c r="V460" t="s">
        <v>144</v>
      </c>
      <c r="W460" t="s">
        <v>150</v>
      </c>
      <c r="X460" t="s">
        <v>152</v>
      </c>
      <c r="Y460" s="80">
        <v>1</v>
      </c>
      <c r="Z460" t="s">
        <v>159</v>
      </c>
      <c r="AD460" t="s">
        <v>55</v>
      </c>
      <c r="AF460" t="s">
        <v>158</v>
      </c>
      <c r="AH460" t="s">
        <v>158</v>
      </c>
      <c r="AI460" t="s">
        <v>158</v>
      </c>
      <c r="AJ460" t="s">
        <v>158</v>
      </c>
      <c r="AL460" t="s">
        <v>158</v>
      </c>
      <c r="AM460" t="s">
        <v>55</v>
      </c>
      <c r="AN460" t="s">
        <v>158</v>
      </c>
      <c r="AO460" t="s">
        <v>158</v>
      </c>
      <c r="AP460" s="85" t="str">
        <f t="shared" ca="1" si="23"/>
        <v/>
      </c>
    </row>
    <row r="461" spans="3:42" ht="27.6" customHeight="1">
      <c r="C461">
        <f t="shared" ca="1" si="21"/>
        <v>0</v>
      </c>
      <c r="D461" t="s">
        <v>49</v>
      </c>
      <c r="E461" t="s">
        <v>55</v>
      </c>
      <c r="F461" t="s">
        <v>55</v>
      </c>
      <c r="G461" t="s">
        <v>55</v>
      </c>
      <c r="H461" s="75" t="str">
        <f t="shared" ca="1" si="22"/>
        <v/>
      </c>
      <c r="J461" s="76">
        <v>1</v>
      </c>
      <c r="L461" t="s">
        <v>158</v>
      </c>
      <c r="S461" t="s">
        <v>137</v>
      </c>
      <c r="T4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1" t="s">
        <v>141</v>
      </c>
      <c r="V461" t="s">
        <v>144</v>
      </c>
      <c r="W461" t="s">
        <v>150</v>
      </c>
      <c r="X461" t="s">
        <v>152</v>
      </c>
      <c r="Y461" s="80">
        <v>1</v>
      </c>
      <c r="Z461" t="s">
        <v>159</v>
      </c>
      <c r="AD461" t="s">
        <v>55</v>
      </c>
      <c r="AF461" t="s">
        <v>158</v>
      </c>
      <c r="AH461" t="s">
        <v>158</v>
      </c>
      <c r="AI461" t="s">
        <v>158</v>
      </c>
      <c r="AJ461" t="s">
        <v>158</v>
      </c>
      <c r="AL461" t="s">
        <v>158</v>
      </c>
      <c r="AM461" t="s">
        <v>55</v>
      </c>
      <c r="AN461" t="s">
        <v>158</v>
      </c>
      <c r="AO461" t="s">
        <v>158</v>
      </c>
      <c r="AP461" s="85" t="str">
        <f t="shared" ca="1" si="23"/>
        <v/>
      </c>
    </row>
    <row r="462" spans="3:42" ht="27.6" customHeight="1">
      <c r="C462">
        <f t="shared" ca="1" si="21"/>
        <v>0</v>
      </c>
      <c r="D462" t="s">
        <v>49</v>
      </c>
      <c r="E462" t="s">
        <v>55</v>
      </c>
      <c r="F462" t="s">
        <v>55</v>
      </c>
      <c r="G462" t="s">
        <v>55</v>
      </c>
      <c r="H462" s="75" t="str">
        <f t="shared" ca="1" si="22"/>
        <v/>
      </c>
      <c r="J462" s="76">
        <v>1</v>
      </c>
      <c r="L462" t="s">
        <v>158</v>
      </c>
      <c r="S462" t="s">
        <v>137</v>
      </c>
      <c r="T4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2" t="s">
        <v>141</v>
      </c>
      <c r="V462" t="s">
        <v>144</v>
      </c>
      <c r="W462" t="s">
        <v>150</v>
      </c>
      <c r="X462" t="s">
        <v>152</v>
      </c>
      <c r="Y462" s="80">
        <v>1</v>
      </c>
      <c r="Z462" t="s">
        <v>159</v>
      </c>
      <c r="AD462" t="s">
        <v>55</v>
      </c>
      <c r="AF462" t="s">
        <v>158</v>
      </c>
      <c r="AH462" t="s">
        <v>158</v>
      </c>
      <c r="AI462" t="s">
        <v>158</v>
      </c>
      <c r="AJ462" t="s">
        <v>158</v>
      </c>
      <c r="AL462" t="s">
        <v>158</v>
      </c>
      <c r="AM462" t="s">
        <v>55</v>
      </c>
      <c r="AN462" t="s">
        <v>158</v>
      </c>
      <c r="AO462" t="s">
        <v>158</v>
      </c>
      <c r="AP462" s="85" t="str">
        <f t="shared" ca="1" si="23"/>
        <v/>
      </c>
    </row>
    <row r="463" spans="3:42" ht="27.6" customHeight="1">
      <c r="C463">
        <f t="shared" ca="1" si="21"/>
        <v>0</v>
      </c>
      <c r="D463" t="s">
        <v>49</v>
      </c>
      <c r="E463" t="s">
        <v>55</v>
      </c>
      <c r="F463" t="s">
        <v>55</v>
      </c>
      <c r="G463" t="s">
        <v>55</v>
      </c>
      <c r="H463" s="75" t="str">
        <f t="shared" ca="1" si="22"/>
        <v/>
      </c>
      <c r="J463" s="76">
        <v>1</v>
      </c>
      <c r="L463" t="s">
        <v>158</v>
      </c>
      <c r="S463" t="s">
        <v>137</v>
      </c>
      <c r="T4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3" t="s">
        <v>141</v>
      </c>
      <c r="V463" t="s">
        <v>144</v>
      </c>
      <c r="W463" t="s">
        <v>150</v>
      </c>
      <c r="X463" t="s">
        <v>152</v>
      </c>
      <c r="Y463" s="80">
        <v>1</v>
      </c>
      <c r="Z463" t="s">
        <v>159</v>
      </c>
      <c r="AD463" t="s">
        <v>55</v>
      </c>
      <c r="AF463" t="s">
        <v>158</v>
      </c>
      <c r="AH463" t="s">
        <v>158</v>
      </c>
      <c r="AI463" t="s">
        <v>158</v>
      </c>
      <c r="AJ463" t="s">
        <v>158</v>
      </c>
      <c r="AL463" t="s">
        <v>158</v>
      </c>
      <c r="AM463" t="s">
        <v>55</v>
      </c>
      <c r="AN463" t="s">
        <v>158</v>
      </c>
      <c r="AO463" t="s">
        <v>158</v>
      </c>
      <c r="AP463" s="85" t="str">
        <f t="shared" ca="1" si="23"/>
        <v/>
      </c>
    </row>
    <row r="464" spans="3:42" ht="27.6" customHeight="1">
      <c r="C464">
        <f t="shared" ca="1" si="21"/>
        <v>0</v>
      </c>
      <c r="D464" t="s">
        <v>49</v>
      </c>
      <c r="E464" t="s">
        <v>55</v>
      </c>
      <c r="F464" t="s">
        <v>55</v>
      </c>
      <c r="G464" t="s">
        <v>55</v>
      </c>
      <c r="H464" s="75" t="str">
        <f t="shared" ca="1" si="22"/>
        <v/>
      </c>
      <c r="J464" s="76">
        <v>1</v>
      </c>
      <c r="L464" t="s">
        <v>158</v>
      </c>
      <c r="S464" t="s">
        <v>137</v>
      </c>
      <c r="T4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4" t="s">
        <v>141</v>
      </c>
      <c r="V464" t="s">
        <v>144</v>
      </c>
      <c r="W464" t="s">
        <v>150</v>
      </c>
      <c r="X464" t="s">
        <v>152</v>
      </c>
      <c r="Y464" s="80">
        <v>1</v>
      </c>
      <c r="Z464" t="s">
        <v>159</v>
      </c>
      <c r="AD464" t="s">
        <v>55</v>
      </c>
      <c r="AF464" t="s">
        <v>158</v>
      </c>
      <c r="AH464" t="s">
        <v>158</v>
      </c>
      <c r="AI464" t="s">
        <v>158</v>
      </c>
      <c r="AJ464" t="s">
        <v>158</v>
      </c>
      <c r="AL464" t="s">
        <v>158</v>
      </c>
      <c r="AM464" t="s">
        <v>55</v>
      </c>
      <c r="AN464" t="s">
        <v>158</v>
      </c>
      <c r="AO464" t="s">
        <v>158</v>
      </c>
      <c r="AP464" s="85" t="str">
        <f t="shared" ca="1" si="23"/>
        <v/>
      </c>
    </row>
    <row r="465" spans="3:42" ht="27.6" customHeight="1">
      <c r="C465">
        <f t="shared" ca="1" si="21"/>
        <v>0</v>
      </c>
      <c r="D465" t="s">
        <v>49</v>
      </c>
      <c r="E465" t="s">
        <v>55</v>
      </c>
      <c r="F465" t="s">
        <v>55</v>
      </c>
      <c r="G465" t="s">
        <v>55</v>
      </c>
      <c r="H465" s="75" t="str">
        <f t="shared" ca="1" si="22"/>
        <v/>
      </c>
      <c r="J465" s="76">
        <v>1</v>
      </c>
      <c r="L465" t="s">
        <v>158</v>
      </c>
      <c r="S465" t="s">
        <v>137</v>
      </c>
      <c r="T4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5" t="s">
        <v>141</v>
      </c>
      <c r="V465" t="s">
        <v>144</v>
      </c>
      <c r="W465" t="s">
        <v>150</v>
      </c>
      <c r="X465" t="s">
        <v>152</v>
      </c>
      <c r="Y465" s="80">
        <v>1</v>
      </c>
      <c r="Z465" t="s">
        <v>159</v>
      </c>
      <c r="AD465" t="s">
        <v>55</v>
      </c>
      <c r="AF465" t="s">
        <v>158</v>
      </c>
      <c r="AH465" t="s">
        <v>158</v>
      </c>
      <c r="AI465" t="s">
        <v>158</v>
      </c>
      <c r="AJ465" t="s">
        <v>158</v>
      </c>
      <c r="AL465" t="s">
        <v>158</v>
      </c>
      <c r="AM465" t="s">
        <v>55</v>
      </c>
      <c r="AN465" t="s">
        <v>158</v>
      </c>
      <c r="AO465" t="s">
        <v>158</v>
      </c>
      <c r="AP465" s="85" t="str">
        <f t="shared" ca="1" si="23"/>
        <v/>
      </c>
    </row>
    <row r="466" spans="3:42" ht="27.6" customHeight="1">
      <c r="C466">
        <f t="shared" ca="1" si="21"/>
        <v>0</v>
      </c>
      <c r="D466" t="s">
        <v>49</v>
      </c>
      <c r="E466" t="s">
        <v>55</v>
      </c>
      <c r="F466" t="s">
        <v>55</v>
      </c>
      <c r="G466" t="s">
        <v>55</v>
      </c>
      <c r="H466" s="75" t="str">
        <f t="shared" ca="1" si="22"/>
        <v/>
      </c>
      <c r="J466" s="76">
        <v>1</v>
      </c>
      <c r="L466" t="s">
        <v>158</v>
      </c>
      <c r="S466" t="s">
        <v>137</v>
      </c>
      <c r="T4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6" t="s">
        <v>141</v>
      </c>
      <c r="V466" t="s">
        <v>144</v>
      </c>
      <c r="W466" t="s">
        <v>150</v>
      </c>
      <c r="X466" t="s">
        <v>152</v>
      </c>
      <c r="Y466" s="80">
        <v>1</v>
      </c>
      <c r="Z466" t="s">
        <v>159</v>
      </c>
      <c r="AD466" t="s">
        <v>55</v>
      </c>
      <c r="AF466" t="s">
        <v>158</v>
      </c>
      <c r="AH466" t="s">
        <v>158</v>
      </c>
      <c r="AI466" t="s">
        <v>158</v>
      </c>
      <c r="AJ466" t="s">
        <v>158</v>
      </c>
      <c r="AL466" t="s">
        <v>158</v>
      </c>
      <c r="AM466" t="s">
        <v>55</v>
      </c>
      <c r="AN466" t="s">
        <v>158</v>
      </c>
      <c r="AO466" t="s">
        <v>158</v>
      </c>
      <c r="AP466" s="85" t="str">
        <f t="shared" ca="1" si="23"/>
        <v/>
      </c>
    </row>
    <row r="467" spans="3:42" ht="27.6" customHeight="1">
      <c r="C467">
        <f t="shared" ca="1" si="21"/>
        <v>0</v>
      </c>
      <c r="D467" t="s">
        <v>49</v>
      </c>
      <c r="E467" t="s">
        <v>55</v>
      </c>
      <c r="F467" t="s">
        <v>55</v>
      </c>
      <c r="G467" t="s">
        <v>55</v>
      </c>
      <c r="H467" s="75" t="str">
        <f t="shared" ca="1" si="22"/>
        <v/>
      </c>
      <c r="J467" s="76">
        <v>1</v>
      </c>
      <c r="L467" t="s">
        <v>158</v>
      </c>
      <c r="S467" t="s">
        <v>137</v>
      </c>
      <c r="T4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7" t="s">
        <v>141</v>
      </c>
      <c r="V467" t="s">
        <v>144</v>
      </c>
      <c r="W467" t="s">
        <v>150</v>
      </c>
      <c r="X467" t="s">
        <v>152</v>
      </c>
      <c r="Y467" s="80">
        <v>1</v>
      </c>
      <c r="Z467" t="s">
        <v>159</v>
      </c>
      <c r="AD467" t="s">
        <v>55</v>
      </c>
      <c r="AF467" t="s">
        <v>158</v>
      </c>
      <c r="AH467" t="s">
        <v>158</v>
      </c>
      <c r="AI467" t="s">
        <v>158</v>
      </c>
      <c r="AJ467" t="s">
        <v>158</v>
      </c>
      <c r="AL467" t="s">
        <v>158</v>
      </c>
      <c r="AM467" t="s">
        <v>55</v>
      </c>
      <c r="AN467" t="s">
        <v>158</v>
      </c>
      <c r="AO467" t="s">
        <v>158</v>
      </c>
      <c r="AP467" s="85" t="str">
        <f t="shared" ca="1" si="23"/>
        <v/>
      </c>
    </row>
    <row r="468" spans="3:42" ht="27.6" customHeight="1">
      <c r="C468">
        <f t="shared" ca="1" si="21"/>
        <v>0</v>
      </c>
      <c r="D468" t="s">
        <v>49</v>
      </c>
      <c r="E468" t="s">
        <v>55</v>
      </c>
      <c r="F468" t="s">
        <v>55</v>
      </c>
      <c r="G468" t="s">
        <v>55</v>
      </c>
      <c r="H468" s="75" t="str">
        <f t="shared" ca="1" si="22"/>
        <v/>
      </c>
      <c r="J468" s="76">
        <v>1</v>
      </c>
      <c r="L468" t="s">
        <v>158</v>
      </c>
      <c r="S468" t="s">
        <v>137</v>
      </c>
      <c r="T4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8" t="s">
        <v>141</v>
      </c>
      <c r="V468" t="s">
        <v>144</v>
      </c>
      <c r="W468" t="s">
        <v>150</v>
      </c>
      <c r="X468" t="s">
        <v>152</v>
      </c>
      <c r="Y468" s="80">
        <v>1</v>
      </c>
      <c r="Z468" t="s">
        <v>159</v>
      </c>
      <c r="AD468" t="s">
        <v>55</v>
      </c>
      <c r="AF468" t="s">
        <v>158</v>
      </c>
      <c r="AH468" t="s">
        <v>158</v>
      </c>
      <c r="AI468" t="s">
        <v>158</v>
      </c>
      <c r="AJ468" t="s">
        <v>158</v>
      </c>
      <c r="AL468" t="s">
        <v>158</v>
      </c>
      <c r="AM468" t="s">
        <v>55</v>
      </c>
      <c r="AN468" t="s">
        <v>158</v>
      </c>
      <c r="AO468" t="s">
        <v>158</v>
      </c>
      <c r="AP468" s="85" t="str">
        <f t="shared" ca="1" si="23"/>
        <v/>
      </c>
    </row>
    <row r="469" spans="3:42" ht="27.6" customHeight="1">
      <c r="C469">
        <f t="shared" ca="1" si="21"/>
        <v>0</v>
      </c>
      <c r="D469" t="s">
        <v>49</v>
      </c>
      <c r="E469" t="s">
        <v>55</v>
      </c>
      <c r="F469" t="s">
        <v>55</v>
      </c>
      <c r="G469" t="s">
        <v>55</v>
      </c>
      <c r="H469" s="75" t="str">
        <f t="shared" ca="1" si="22"/>
        <v/>
      </c>
      <c r="J469" s="76">
        <v>1</v>
      </c>
      <c r="L469" t="s">
        <v>158</v>
      </c>
      <c r="S469" t="s">
        <v>137</v>
      </c>
      <c r="T4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9" t="s">
        <v>141</v>
      </c>
      <c r="V469" t="s">
        <v>144</v>
      </c>
      <c r="W469" t="s">
        <v>150</v>
      </c>
      <c r="X469" t="s">
        <v>152</v>
      </c>
      <c r="Y469" s="80">
        <v>1</v>
      </c>
      <c r="Z469" t="s">
        <v>159</v>
      </c>
      <c r="AD469" t="s">
        <v>55</v>
      </c>
      <c r="AF469" t="s">
        <v>158</v>
      </c>
      <c r="AH469" t="s">
        <v>158</v>
      </c>
      <c r="AI469" t="s">
        <v>158</v>
      </c>
      <c r="AJ469" t="s">
        <v>158</v>
      </c>
      <c r="AL469" t="s">
        <v>158</v>
      </c>
      <c r="AM469" t="s">
        <v>55</v>
      </c>
      <c r="AN469" t="s">
        <v>158</v>
      </c>
      <c r="AO469" t="s">
        <v>158</v>
      </c>
      <c r="AP469" s="85" t="str">
        <f t="shared" ca="1" si="23"/>
        <v/>
      </c>
    </row>
    <row r="470" spans="3:42" ht="27.6" customHeight="1">
      <c r="C470">
        <f t="shared" ca="1" si="21"/>
        <v>0</v>
      </c>
      <c r="D470" t="s">
        <v>49</v>
      </c>
      <c r="E470" t="s">
        <v>55</v>
      </c>
      <c r="F470" t="s">
        <v>55</v>
      </c>
      <c r="G470" t="s">
        <v>55</v>
      </c>
      <c r="H470" s="75" t="str">
        <f t="shared" ca="1" si="22"/>
        <v/>
      </c>
      <c r="J470" s="76">
        <v>1</v>
      </c>
      <c r="L470" t="s">
        <v>158</v>
      </c>
      <c r="S470" t="s">
        <v>137</v>
      </c>
      <c r="T4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0" t="s">
        <v>141</v>
      </c>
      <c r="V470" t="s">
        <v>144</v>
      </c>
      <c r="W470" t="s">
        <v>150</v>
      </c>
      <c r="X470" t="s">
        <v>152</v>
      </c>
      <c r="Y470" s="80">
        <v>1</v>
      </c>
      <c r="Z470" t="s">
        <v>159</v>
      </c>
      <c r="AD470" t="s">
        <v>55</v>
      </c>
      <c r="AF470" t="s">
        <v>158</v>
      </c>
      <c r="AH470" t="s">
        <v>158</v>
      </c>
      <c r="AI470" t="s">
        <v>158</v>
      </c>
      <c r="AJ470" t="s">
        <v>158</v>
      </c>
      <c r="AL470" t="s">
        <v>158</v>
      </c>
      <c r="AM470" t="s">
        <v>55</v>
      </c>
      <c r="AN470" t="s">
        <v>158</v>
      </c>
      <c r="AO470" t="s">
        <v>158</v>
      </c>
      <c r="AP470" s="85" t="str">
        <f t="shared" ca="1" si="23"/>
        <v/>
      </c>
    </row>
    <row r="471" spans="3:42" ht="27.6" customHeight="1">
      <c r="C471">
        <f t="shared" ca="1" si="21"/>
        <v>0</v>
      </c>
      <c r="D471" t="s">
        <v>49</v>
      </c>
      <c r="E471" t="s">
        <v>55</v>
      </c>
      <c r="F471" t="s">
        <v>55</v>
      </c>
      <c r="G471" t="s">
        <v>55</v>
      </c>
      <c r="H471" s="75" t="str">
        <f t="shared" ca="1" si="22"/>
        <v/>
      </c>
      <c r="J471" s="76">
        <v>1</v>
      </c>
      <c r="L471" t="s">
        <v>158</v>
      </c>
      <c r="S471" t="s">
        <v>137</v>
      </c>
      <c r="T4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1" t="s">
        <v>141</v>
      </c>
      <c r="V471" t="s">
        <v>144</v>
      </c>
      <c r="W471" t="s">
        <v>150</v>
      </c>
      <c r="X471" t="s">
        <v>152</v>
      </c>
      <c r="Y471" s="80">
        <v>1</v>
      </c>
      <c r="Z471" t="s">
        <v>159</v>
      </c>
      <c r="AD471" t="s">
        <v>55</v>
      </c>
      <c r="AF471" t="s">
        <v>158</v>
      </c>
      <c r="AH471" t="s">
        <v>158</v>
      </c>
      <c r="AI471" t="s">
        <v>158</v>
      </c>
      <c r="AJ471" t="s">
        <v>158</v>
      </c>
      <c r="AL471" t="s">
        <v>158</v>
      </c>
      <c r="AM471" t="s">
        <v>55</v>
      </c>
      <c r="AN471" t="s">
        <v>158</v>
      </c>
      <c r="AO471" t="s">
        <v>158</v>
      </c>
      <c r="AP471" s="85" t="str">
        <f t="shared" ca="1" si="23"/>
        <v/>
      </c>
    </row>
    <row r="472" spans="3:42" ht="27.6" customHeight="1">
      <c r="C472">
        <f t="shared" ca="1" si="21"/>
        <v>0</v>
      </c>
      <c r="D472" t="s">
        <v>49</v>
      </c>
      <c r="E472" t="s">
        <v>55</v>
      </c>
      <c r="F472" t="s">
        <v>55</v>
      </c>
      <c r="G472" t="s">
        <v>55</v>
      </c>
      <c r="H472" s="75" t="str">
        <f t="shared" ca="1" si="22"/>
        <v/>
      </c>
      <c r="J472" s="76">
        <v>1</v>
      </c>
      <c r="L472" t="s">
        <v>158</v>
      </c>
      <c r="S472" t="s">
        <v>137</v>
      </c>
      <c r="T4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2" t="s">
        <v>141</v>
      </c>
      <c r="V472" t="s">
        <v>144</v>
      </c>
      <c r="W472" t="s">
        <v>150</v>
      </c>
      <c r="X472" t="s">
        <v>152</v>
      </c>
      <c r="Y472" s="80">
        <v>1</v>
      </c>
      <c r="Z472" t="s">
        <v>159</v>
      </c>
      <c r="AD472" t="s">
        <v>55</v>
      </c>
      <c r="AF472" t="s">
        <v>158</v>
      </c>
      <c r="AH472" t="s">
        <v>158</v>
      </c>
      <c r="AI472" t="s">
        <v>158</v>
      </c>
      <c r="AJ472" t="s">
        <v>158</v>
      </c>
      <c r="AL472" t="s">
        <v>158</v>
      </c>
      <c r="AM472" t="s">
        <v>55</v>
      </c>
      <c r="AN472" t="s">
        <v>158</v>
      </c>
      <c r="AO472" t="s">
        <v>158</v>
      </c>
      <c r="AP472" s="85" t="str">
        <f t="shared" ca="1" si="23"/>
        <v/>
      </c>
    </row>
    <row r="473" spans="3:42" ht="27.6" customHeight="1">
      <c r="C473">
        <f t="shared" ca="1" si="21"/>
        <v>0</v>
      </c>
      <c r="D473" t="s">
        <v>49</v>
      </c>
      <c r="E473" t="s">
        <v>55</v>
      </c>
      <c r="F473" t="s">
        <v>55</v>
      </c>
      <c r="G473" t="s">
        <v>55</v>
      </c>
      <c r="H473" s="75" t="str">
        <f t="shared" ca="1" si="22"/>
        <v/>
      </c>
      <c r="J473" s="76">
        <v>1</v>
      </c>
      <c r="L473" t="s">
        <v>158</v>
      </c>
      <c r="S473" t="s">
        <v>137</v>
      </c>
      <c r="T4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3" t="s">
        <v>141</v>
      </c>
      <c r="V473" t="s">
        <v>144</v>
      </c>
      <c r="W473" t="s">
        <v>150</v>
      </c>
      <c r="X473" t="s">
        <v>152</v>
      </c>
      <c r="Y473" s="80">
        <v>1</v>
      </c>
      <c r="Z473" t="s">
        <v>159</v>
      </c>
      <c r="AD473" t="s">
        <v>55</v>
      </c>
      <c r="AF473" t="s">
        <v>158</v>
      </c>
      <c r="AH473" t="s">
        <v>158</v>
      </c>
      <c r="AI473" t="s">
        <v>158</v>
      </c>
      <c r="AJ473" t="s">
        <v>158</v>
      </c>
      <c r="AL473" t="s">
        <v>158</v>
      </c>
      <c r="AM473" t="s">
        <v>55</v>
      </c>
      <c r="AN473" t="s">
        <v>158</v>
      </c>
      <c r="AO473" t="s">
        <v>158</v>
      </c>
      <c r="AP473" s="85" t="str">
        <f t="shared" ca="1" si="23"/>
        <v/>
      </c>
    </row>
    <row r="474" spans="3:42" ht="27.6" customHeight="1">
      <c r="C474">
        <f t="shared" ca="1" si="21"/>
        <v>0</v>
      </c>
      <c r="D474" t="s">
        <v>49</v>
      </c>
      <c r="E474" t="s">
        <v>55</v>
      </c>
      <c r="F474" t="s">
        <v>55</v>
      </c>
      <c r="G474" t="s">
        <v>55</v>
      </c>
      <c r="H474" s="75" t="str">
        <f t="shared" ca="1" si="22"/>
        <v/>
      </c>
      <c r="J474" s="76">
        <v>1</v>
      </c>
      <c r="L474" t="s">
        <v>158</v>
      </c>
      <c r="S474" t="s">
        <v>137</v>
      </c>
      <c r="T4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4" t="s">
        <v>141</v>
      </c>
      <c r="V474" t="s">
        <v>144</v>
      </c>
      <c r="W474" t="s">
        <v>150</v>
      </c>
      <c r="X474" t="s">
        <v>152</v>
      </c>
      <c r="Y474" s="80">
        <v>1</v>
      </c>
      <c r="Z474" t="s">
        <v>159</v>
      </c>
      <c r="AD474" t="s">
        <v>55</v>
      </c>
      <c r="AF474" t="s">
        <v>158</v>
      </c>
      <c r="AH474" t="s">
        <v>158</v>
      </c>
      <c r="AI474" t="s">
        <v>158</v>
      </c>
      <c r="AJ474" t="s">
        <v>158</v>
      </c>
      <c r="AL474" t="s">
        <v>158</v>
      </c>
      <c r="AM474" t="s">
        <v>55</v>
      </c>
      <c r="AN474" t="s">
        <v>158</v>
      </c>
      <c r="AO474" t="s">
        <v>158</v>
      </c>
      <c r="AP474" s="85" t="str">
        <f t="shared" ca="1" si="23"/>
        <v/>
      </c>
    </row>
    <row r="475" spans="3:42" ht="27.6" customHeight="1">
      <c r="C475">
        <f t="shared" ca="1" si="21"/>
        <v>0</v>
      </c>
      <c r="D475" t="s">
        <v>49</v>
      </c>
      <c r="E475" t="s">
        <v>55</v>
      </c>
      <c r="F475" t="s">
        <v>55</v>
      </c>
      <c r="G475" t="s">
        <v>55</v>
      </c>
      <c r="H475" s="75" t="str">
        <f t="shared" ca="1" si="22"/>
        <v/>
      </c>
      <c r="J475" s="76">
        <v>1</v>
      </c>
      <c r="L475" t="s">
        <v>158</v>
      </c>
      <c r="S475" t="s">
        <v>137</v>
      </c>
      <c r="T4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5" t="s">
        <v>141</v>
      </c>
      <c r="V475" t="s">
        <v>144</v>
      </c>
      <c r="W475" t="s">
        <v>150</v>
      </c>
      <c r="X475" t="s">
        <v>152</v>
      </c>
      <c r="Y475" s="80">
        <v>1</v>
      </c>
      <c r="Z475" t="s">
        <v>159</v>
      </c>
      <c r="AD475" t="s">
        <v>55</v>
      </c>
      <c r="AF475" t="s">
        <v>158</v>
      </c>
      <c r="AH475" t="s">
        <v>158</v>
      </c>
      <c r="AI475" t="s">
        <v>158</v>
      </c>
      <c r="AJ475" t="s">
        <v>158</v>
      </c>
      <c r="AL475" t="s">
        <v>158</v>
      </c>
      <c r="AM475" t="s">
        <v>55</v>
      </c>
      <c r="AN475" t="s">
        <v>158</v>
      </c>
      <c r="AO475" t="s">
        <v>158</v>
      </c>
      <c r="AP475" s="85" t="str">
        <f t="shared" ca="1" si="23"/>
        <v/>
      </c>
    </row>
    <row r="476" spans="3:42" ht="27.6" customHeight="1">
      <c r="C476">
        <f t="shared" ca="1" si="21"/>
        <v>0</v>
      </c>
      <c r="D476" t="s">
        <v>49</v>
      </c>
      <c r="E476" t="s">
        <v>55</v>
      </c>
      <c r="F476" t="s">
        <v>55</v>
      </c>
      <c r="G476" t="s">
        <v>55</v>
      </c>
      <c r="H476" s="75" t="str">
        <f t="shared" ca="1" si="22"/>
        <v/>
      </c>
      <c r="J476" s="76">
        <v>1</v>
      </c>
      <c r="L476" t="s">
        <v>158</v>
      </c>
      <c r="S476" t="s">
        <v>137</v>
      </c>
      <c r="T4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6" t="s">
        <v>141</v>
      </c>
      <c r="V476" t="s">
        <v>144</v>
      </c>
      <c r="W476" t="s">
        <v>150</v>
      </c>
      <c r="X476" t="s">
        <v>152</v>
      </c>
      <c r="Y476" s="80">
        <v>1</v>
      </c>
      <c r="Z476" t="s">
        <v>159</v>
      </c>
      <c r="AD476" t="s">
        <v>55</v>
      </c>
      <c r="AF476" t="s">
        <v>158</v>
      </c>
      <c r="AH476" t="s">
        <v>158</v>
      </c>
      <c r="AI476" t="s">
        <v>158</v>
      </c>
      <c r="AJ476" t="s">
        <v>158</v>
      </c>
      <c r="AL476" t="s">
        <v>158</v>
      </c>
      <c r="AM476" t="s">
        <v>55</v>
      </c>
      <c r="AN476" t="s">
        <v>158</v>
      </c>
      <c r="AO476" t="s">
        <v>158</v>
      </c>
      <c r="AP476" s="85" t="str">
        <f t="shared" ca="1" si="23"/>
        <v/>
      </c>
    </row>
    <row r="477" spans="3:42" ht="27.6" customHeight="1">
      <c r="C477">
        <f t="shared" ca="1" si="21"/>
        <v>0</v>
      </c>
      <c r="D477" t="s">
        <v>49</v>
      </c>
      <c r="E477" t="s">
        <v>55</v>
      </c>
      <c r="F477" t="s">
        <v>55</v>
      </c>
      <c r="G477" t="s">
        <v>55</v>
      </c>
      <c r="H477" s="75" t="str">
        <f t="shared" ca="1" si="22"/>
        <v/>
      </c>
      <c r="J477" s="76">
        <v>1</v>
      </c>
      <c r="L477" t="s">
        <v>158</v>
      </c>
      <c r="S477" t="s">
        <v>137</v>
      </c>
      <c r="T4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7" t="s">
        <v>141</v>
      </c>
      <c r="V477" t="s">
        <v>144</v>
      </c>
      <c r="W477" t="s">
        <v>150</v>
      </c>
      <c r="X477" t="s">
        <v>152</v>
      </c>
      <c r="Y477" s="80">
        <v>1</v>
      </c>
      <c r="Z477" t="s">
        <v>159</v>
      </c>
      <c r="AD477" t="s">
        <v>55</v>
      </c>
      <c r="AF477" t="s">
        <v>158</v>
      </c>
      <c r="AH477" t="s">
        <v>158</v>
      </c>
      <c r="AI477" t="s">
        <v>158</v>
      </c>
      <c r="AJ477" t="s">
        <v>158</v>
      </c>
      <c r="AL477" t="s">
        <v>158</v>
      </c>
      <c r="AM477" t="s">
        <v>55</v>
      </c>
      <c r="AN477" t="s">
        <v>158</v>
      </c>
      <c r="AO477" t="s">
        <v>158</v>
      </c>
      <c r="AP477" s="85" t="str">
        <f t="shared" ca="1" si="23"/>
        <v/>
      </c>
    </row>
    <row r="478" spans="3:42" ht="27.6" customHeight="1">
      <c r="C478">
        <f t="shared" ca="1" si="21"/>
        <v>0</v>
      </c>
      <c r="D478" t="s">
        <v>49</v>
      </c>
      <c r="E478" t="s">
        <v>55</v>
      </c>
      <c r="F478" t="s">
        <v>55</v>
      </c>
      <c r="G478" t="s">
        <v>55</v>
      </c>
      <c r="H478" s="75" t="str">
        <f t="shared" ca="1" si="22"/>
        <v/>
      </c>
      <c r="J478" s="76">
        <v>1</v>
      </c>
      <c r="L478" t="s">
        <v>158</v>
      </c>
      <c r="S478" t="s">
        <v>137</v>
      </c>
      <c r="T4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8" t="s">
        <v>141</v>
      </c>
      <c r="V478" t="s">
        <v>144</v>
      </c>
      <c r="W478" t="s">
        <v>150</v>
      </c>
      <c r="X478" t="s">
        <v>152</v>
      </c>
      <c r="Y478" s="80">
        <v>1</v>
      </c>
      <c r="Z478" t="s">
        <v>159</v>
      </c>
      <c r="AD478" t="s">
        <v>55</v>
      </c>
      <c r="AF478" t="s">
        <v>158</v>
      </c>
      <c r="AH478" t="s">
        <v>158</v>
      </c>
      <c r="AI478" t="s">
        <v>158</v>
      </c>
      <c r="AJ478" t="s">
        <v>158</v>
      </c>
      <c r="AL478" t="s">
        <v>158</v>
      </c>
      <c r="AM478" t="s">
        <v>55</v>
      </c>
      <c r="AN478" t="s">
        <v>158</v>
      </c>
      <c r="AO478" t="s">
        <v>158</v>
      </c>
      <c r="AP478" s="85" t="str">
        <f t="shared" ca="1" si="23"/>
        <v/>
      </c>
    </row>
    <row r="479" spans="3:42" ht="27.6" customHeight="1">
      <c r="C479">
        <f t="shared" ca="1" si="21"/>
        <v>0</v>
      </c>
      <c r="D479" t="s">
        <v>49</v>
      </c>
      <c r="E479" t="s">
        <v>55</v>
      </c>
      <c r="F479" t="s">
        <v>55</v>
      </c>
      <c r="G479" t="s">
        <v>55</v>
      </c>
      <c r="H479" s="75" t="str">
        <f t="shared" ca="1" si="22"/>
        <v/>
      </c>
      <c r="J479" s="76">
        <v>1</v>
      </c>
      <c r="L479" t="s">
        <v>158</v>
      </c>
      <c r="S479" t="s">
        <v>137</v>
      </c>
      <c r="T4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9" t="s">
        <v>141</v>
      </c>
      <c r="V479" t="s">
        <v>144</v>
      </c>
      <c r="W479" t="s">
        <v>150</v>
      </c>
      <c r="X479" t="s">
        <v>152</v>
      </c>
      <c r="Y479" s="80">
        <v>1</v>
      </c>
      <c r="Z479" t="s">
        <v>159</v>
      </c>
      <c r="AD479" t="s">
        <v>55</v>
      </c>
      <c r="AF479" t="s">
        <v>158</v>
      </c>
      <c r="AH479" t="s">
        <v>158</v>
      </c>
      <c r="AI479" t="s">
        <v>158</v>
      </c>
      <c r="AJ479" t="s">
        <v>158</v>
      </c>
      <c r="AL479" t="s">
        <v>158</v>
      </c>
      <c r="AM479" t="s">
        <v>55</v>
      </c>
      <c r="AN479" t="s">
        <v>158</v>
      </c>
      <c r="AO479" t="s">
        <v>158</v>
      </c>
      <c r="AP479" s="85" t="str">
        <f t="shared" ca="1" si="23"/>
        <v/>
      </c>
    </row>
    <row r="480" spans="3:42" ht="27.6" customHeight="1">
      <c r="C480">
        <f t="shared" ca="1" si="21"/>
        <v>0</v>
      </c>
      <c r="D480" t="s">
        <v>49</v>
      </c>
      <c r="E480" t="s">
        <v>55</v>
      </c>
      <c r="F480" t="s">
        <v>55</v>
      </c>
      <c r="G480" t="s">
        <v>55</v>
      </c>
      <c r="H480" s="75" t="str">
        <f t="shared" ca="1" si="22"/>
        <v/>
      </c>
      <c r="J480" s="76">
        <v>1</v>
      </c>
      <c r="L480" t="s">
        <v>158</v>
      </c>
      <c r="S480" t="s">
        <v>137</v>
      </c>
      <c r="T4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0" t="s">
        <v>141</v>
      </c>
      <c r="V480" t="s">
        <v>144</v>
      </c>
      <c r="W480" t="s">
        <v>150</v>
      </c>
      <c r="X480" t="s">
        <v>152</v>
      </c>
      <c r="Y480" s="80">
        <v>1</v>
      </c>
      <c r="Z480" t="s">
        <v>159</v>
      </c>
      <c r="AD480" t="s">
        <v>55</v>
      </c>
      <c r="AF480" t="s">
        <v>158</v>
      </c>
      <c r="AH480" t="s">
        <v>158</v>
      </c>
      <c r="AI480" t="s">
        <v>158</v>
      </c>
      <c r="AJ480" t="s">
        <v>158</v>
      </c>
      <c r="AL480" t="s">
        <v>158</v>
      </c>
      <c r="AM480" t="s">
        <v>55</v>
      </c>
      <c r="AN480" t="s">
        <v>158</v>
      </c>
      <c r="AO480" t="s">
        <v>158</v>
      </c>
      <c r="AP480" s="85" t="str">
        <f t="shared" ca="1" si="23"/>
        <v/>
      </c>
    </row>
    <row r="481" spans="3:42" ht="27.6" customHeight="1">
      <c r="C481">
        <f t="shared" ca="1" si="21"/>
        <v>0</v>
      </c>
      <c r="D481" t="s">
        <v>49</v>
      </c>
      <c r="E481" t="s">
        <v>55</v>
      </c>
      <c r="F481" t="s">
        <v>55</v>
      </c>
      <c r="G481" t="s">
        <v>55</v>
      </c>
      <c r="H481" s="75" t="str">
        <f t="shared" ca="1" si="22"/>
        <v/>
      </c>
      <c r="J481" s="76">
        <v>1</v>
      </c>
      <c r="L481" t="s">
        <v>158</v>
      </c>
      <c r="S481" t="s">
        <v>137</v>
      </c>
      <c r="T4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1" t="s">
        <v>141</v>
      </c>
      <c r="V481" t="s">
        <v>144</v>
      </c>
      <c r="W481" t="s">
        <v>150</v>
      </c>
      <c r="X481" t="s">
        <v>152</v>
      </c>
      <c r="Y481" s="80">
        <v>1</v>
      </c>
      <c r="Z481" t="s">
        <v>159</v>
      </c>
      <c r="AD481" t="s">
        <v>55</v>
      </c>
      <c r="AF481" t="s">
        <v>158</v>
      </c>
      <c r="AH481" t="s">
        <v>158</v>
      </c>
      <c r="AI481" t="s">
        <v>158</v>
      </c>
      <c r="AJ481" t="s">
        <v>158</v>
      </c>
      <c r="AL481" t="s">
        <v>158</v>
      </c>
      <c r="AM481" t="s">
        <v>55</v>
      </c>
      <c r="AN481" t="s">
        <v>158</v>
      </c>
      <c r="AO481" t="s">
        <v>158</v>
      </c>
      <c r="AP481" s="85" t="str">
        <f t="shared" ca="1" si="23"/>
        <v/>
      </c>
    </row>
    <row r="482" spans="3:42" ht="27.6" customHeight="1">
      <c r="C482">
        <f t="shared" ca="1" si="21"/>
        <v>0</v>
      </c>
      <c r="D482" t="s">
        <v>49</v>
      </c>
      <c r="E482" t="s">
        <v>55</v>
      </c>
      <c r="F482" t="s">
        <v>55</v>
      </c>
      <c r="G482" t="s">
        <v>55</v>
      </c>
      <c r="H482" s="75" t="str">
        <f t="shared" ca="1" si="22"/>
        <v/>
      </c>
      <c r="J482" s="76">
        <v>1</v>
      </c>
      <c r="L482" t="s">
        <v>158</v>
      </c>
      <c r="S482" t="s">
        <v>137</v>
      </c>
      <c r="T4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2" t="s">
        <v>141</v>
      </c>
      <c r="V482" t="s">
        <v>144</v>
      </c>
      <c r="W482" t="s">
        <v>150</v>
      </c>
      <c r="X482" t="s">
        <v>152</v>
      </c>
      <c r="Y482" s="80">
        <v>1</v>
      </c>
      <c r="Z482" t="s">
        <v>159</v>
      </c>
      <c r="AD482" t="s">
        <v>55</v>
      </c>
      <c r="AF482" t="s">
        <v>158</v>
      </c>
      <c r="AH482" t="s">
        <v>158</v>
      </c>
      <c r="AI482" t="s">
        <v>158</v>
      </c>
      <c r="AJ482" t="s">
        <v>158</v>
      </c>
      <c r="AL482" t="s">
        <v>158</v>
      </c>
      <c r="AM482" t="s">
        <v>55</v>
      </c>
      <c r="AN482" t="s">
        <v>158</v>
      </c>
      <c r="AO482" t="s">
        <v>158</v>
      </c>
      <c r="AP482" s="85" t="str">
        <f t="shared" ca="1" si="23"/>
        <v/>
      </c>
    </row>
    <row r="483" spans="3:42" ht="27.6" customHeight="1">
      <c r="C483">
        <f t="shared" ca="1" si="21"/>
        <v>0</v>
      </c>
      <c r="D483" t="s">
        <v>49</v>
      </c>
      <c r="E483" t="s">
        <v>55</v>
      </c>
      <c r="F483" t="s">
        <v>55</v>
      </c>
      <c r="G483" t="s">
        <v>55</v>
      </c>
      <c r="H483" s="75" t="str">
        <f t="shared" ca="1" si="22"/>
        <v/>
      </c>
      <c r="J483" s="76">
        <v>1</v>
      </c>
      <c r="L483" t="s">
        <v>158</v>
      </c>
      <c r="S483" t="s">
        <v>137</v>
      </c>
      <c r="T4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3" t="s">
        <v>141</v>
      </c>
      <c r="V483" t="s">
        <v>144</v>
      </c>
      <c r="W483" t="s">
        <v>150</v>
      </c>
      <c r="X483" t="s">
        <v>152</v>
      </c>
      <c r="Y483" s="80">
        <v>1</v>
      </c>
      <c r="Z483" t="s">
        <v>159</v>
      </c>
      <c r="AD483" t="s">
        <v>55</v>
      </c>
      <c r="AF483" t="s">
        <v>158</v>
      </c>
      <c r="AH483" t="s">
        <v>158</v>
      </c>
      <c r="AI483" t="s">
        <v>158</v>
      </c>
      <c r="AJ483" t="s">
        <v>158</v>
      </c>
      <c r="AL483" t="s">
        <v>158</v>
      </c>
      <c r="AM483" t="s">
        <v>55</v>
      </c>
      <c r="AN483" t="s">
        <v>158</v>
      </c>
      <c r="AO483" t="s">
        <v>158</v>
      </c>
      <c r="AP483" s="85" t="str">
        <f t="shared" ca="1" si="23"/>
        <v/>
      </c>
    </row>
    <row r="484" spans="3:42" ht="27.6" customHeight="1">
      <c r="C484">
        <f t="shared" ca="1" si="21"/>
        <v>0</v>
      </c>
      <c r="D484" t="s">
        <v>49</v>
      </c>
      <c r="E484" t="s">
        <v>55</v>
      </c>
      <c r="F484" t="s">
        <v>55</v>
      </c>
      <c r="G484" t="s">
        <v>55</v>
      </c>
      <c r="H484" s="75" t="str">
        <f t="shared" ca="1" si="22"/>
        <v/>
      </c>
      <c r="J484" s="76">
        <v>1</v>
      </c>
      <c r="L484" t="s">
        <v>158</v>
      </c>
      <c r="S484" t="s">
        <v>137</v>
      </c>
      <c r="T4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4" t="s">
        <v>141</v>
      </c>
      <c r="V484" t="s">
        <v>144</v>
      </c>
      <c r="W484" t="s">
        <v>150</v>
      </c>
      <c r="X484" t="s">
        <v>152</v>
      </c>
      <c r="Y484" s="80">
        <v>1</v>
      </c>
      <c r="Z484" t="s">
        <v>159</v>
      </c>
      <c r="AD484" t="s">
        <v>55</v>
      </c>
      <c r="AF484" t="s">
        <v>158</v>
      </c>
      <c r="AH484" t="s">
        <v>158</v>
      </c>
      <c r="AI484" t="s">
        <v>158</v>
      </c>
      <c r="AJ484" t="s">
        <v>158</v>
      </c>
      <c r="AL484" t="s">
        <v>158</v>
      </c>
      <c r="AM484" t="s">
        <v>55</v>
      </c>
      <c r="AN484" t="s">
        <v>158</v>
      </c>
      <c r="AO484" t="s">
        <v>158</v>
      </c>
      <c r="AP484" s="85" t="str">
        <f t="shared" ca="1" si="23"/>
        <v/>
      </c>
    </row>
    <row r="485" spans="3:42" ht="27.6" customHeight="1">
      <c r="C485">
        <f t="shared" ca="1" si="21"/>
        <v>0</v>
      </c>
      <c r="D485" t="s">
        <v>49</v>
      </c>
      <c r="E485" t="s">
        <v>55</v>
      </c>
      <c r="F485" t="s">
        <v>55</v>
      </c>
      <c r="G485" t="s">
        <v>55</v>
      </c>
      <c r="H485" s="75" t="str">
        <f t="shared" ca="1" si="22"/>
        <v/>
      </c>
      <c r="J485" s="76">
        <v>1</v>
      </c>
      <c r="L485" t="s">
        <v>158</v>
      </c>
      <c r="S485" t="s">
        <v>137</v>
      </c>
      <c r="T4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5" t="s">
        <v>141</v>
      </c>
      <c r="V485" t="s">
        <v>144</v>
      </c>
      <c r="W485" t="s">
        <v>150</v>
      </c>
      <c r="X485" t="s">
        <v>152</v>
      </c>
      <c r="Y485" s="80">
        <v>1</v>
      </c>
      <c r="Z485" t="s">
        <v>159</v>
      </c>
      <c r="AD485" t="s">
        <v>55</v>
      </c>
      <c r="AF485" t="s">
        <v>158</v>
      </c>
      <c r="AH485" t="s">
        <v>158</v>
      </c>
      <c r="AI485" t="s">
        <v>158</v>
      </c>
      <c r="AJ485" t="s">
        <v>158</v>
      </c>
      <c r="AL485" t="s">
        <v>158</v>
      </c>
      <c r="AM485" t="s">
        <v>55</v>
      </c>
      <c r="AN485" t="s">
        <v>158</v>
      </c>
      <c r="AO485" t="s">
        <v>158</v>
      </c>
      <c r="AP485" s="85" t="str">
        <f t="shared" ca="1" si="23"/>
        <v/>
      </c>
    </row>
    <row r="486" spans="3:42" ht="27.6" customHeight="1">
      <c r="C486">
        <f t="shared" ca="1" si="21"/>
        <v>0</v>
      </c>
      <c r="D486" t="s">
        <v>49</v>
      </c>
      <c r="E486" t="s">
        <v>55</v>
      </c>
      <c r="F486" t="s">
        <v>55</v>
      </c>
      <c r="G486" t="s">
        <v>55</v>
      </c>
      <c r="H486" s="75" t="str">
        <f t="shared" ca="1" si="22"/>
        <v/>
      </c>
      <c r="J486" s="76">
        <v>1</v>
      </c>
      <c r="L486" t="s">
        <v>158</v>
      </c>
      <c r="S486" t="s">
        <v>137</v>
      </c>
      <c r="T4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6" t="s">
        <v>141</v>
      </c>
      <c r="V486" t="s">
        <v>144</v>
      </c>
      <c r="W486" t="s">
        <v>150</v>
      </c>
      <c r="X486" t="s">
        <v>152</v>
      </c>
      <c r="Y486" s="80">
        <v>1</v>
      </c>
      <c r="Z486" t="s">
        <v>159</v>
      </c>
      <c r="AD486" t="s">
        <v>55</v>
      </c>
      <c r="AF486" t="s">
        <v>158</v>
      </c>
      <c r="AH486" t="s">
        <v>158</v>
      </c>
      <c r="AI486" t="s">
        <v>158</v>
      </c>
      <c r="AJ486" t="s">
        <v>158</v>
      </c>
      <c r="AL486" t="s">
        <v>158</v>
      </c>
      <c r="AM486" t="s">
        <v>55</v>
      </c>
      <c r="AN486" t="s">
        <v>158</v>
      </c>
      <c r="AO486" t="s">
        <v>158</v>
      </c>
      <c r="AP486" s="85" t="str">
        <f t="shared" ca="1" si="23"/>
        <v/>
      </c>
    </row>
    <row r="487" spans="3:42" ht="27.6" customHeight="1">
      <c r="C487">
        <f t="shared" ca="1" si="21"/>
        <v>0</v>
      </c>
      <c r="D487" t="s">
        <v>49</v>
      </c>
      <c r="E487" t="s">
        <v>55</v>
      </c>
      <c r="F487" t="s">
        <v>55</v>
      </c>
      <c r="G487" t="s">
        <v>55</v>
      </c>
      <c r="H487" s="75" t="str">
        <f t="shared" ca="1" si="22"/>
        <v/>
      </c>
      <c r="J487" s="76">
        <v>1</v>
      </c>
      <c r="L487" t="s">
        <v>158</v>
      </c>
      <c r="S487" t="s">
        <v>137</v>
      </c>
      <c r="T4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7" t="s">
        <v>141</v>
      </c>
      <c r="V487" t="s">
        <v>144</v>
      </c>
      <c r="W487" t="s">
        <v>150</v>
      </c>
      <c r="X487" t="s">
        <v>152</v>
      </c>
      <c r="Y487" s="80">
        <v>1</v>
      </c>
      <c r="Z487" t="s">
        <v>159</v>
      </c>
      <c r="AD487" t="s">
        <v>55</v>
      </c>
      <c r="AF487" t="s">
        <v>158</v>
      </c>
      <c r="AH487" t="s">
        <v>158</v>
      </c>
      <c r="AI487" t="s">
        <v>158</v>
      </c>
      <c r="AJ487" t="s">
        <v>158</v>
      </c>
      <c r="AL487" t="s">
        <v>158</v>
      </c>
      <c r="AM487" t="s">
        <v>55</v>
      </c>
      <c r="AN487" t="s">
        <v>158</v>
      </c>
      <c r="AO487" t="s">
        <v>158</v>
      </c>
      <c r="AP487" s="85" t="str">
        <f t="shared" ca="1" si="23"/>
        <v/>
      </c>
    </row>
    <row r="488" spans="3:42" ht="27.6" customHeight="1">
      <c r="C488">
        <f t="shared" ca="1" si="21"/>
        <v>0</v>
      </c>
      <c r="D488" t="s">
        <v>49</v>
      </c>
      <c r="E488" t="s">
        <v>55</v>
      </c>
      <c r="F488" t="s">
        <v>55</v>
      </c>
      <c r="G488" t="s">
        <v>55</v>
      </c>
      <c r="H488" s="75" t="str">
        <f t="shared" ca="1" si="22"/>
        <v/>
      </c>
      <c r="J488" s="76">
        <v>1</v>
      </c>
      <c r="L488" t="s">
        <v>158</v>
      </c>
      <c r="S488" t="s">
        <v>137</v>
      </c>
      <c r="T4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8" t="s">
        <v>141</v>
      </c>
      <c r="V488" t="s">
        <v>144</v>
      </c>
      <c r="W488" t="s">
        <v>150</v>
      </c>
      <c r="X488" t="s">
        <v>152</v>
      </c>
      <c r="Y488" s="80">
        <v>1</v>
      </c>
      <c r="Z488" t="s">
        <v>159</v>
      </c>
      <c r="AD488" t="s">
        <v>55</v>
      </c>
      <c r="AF488" t="s">
        <v>158</v>
      </c>
      <c r="AH488" t="s">
        <v>158</v>
      </c>
      <c r="AI488" t="s">
        <v>158</v>
      </c>
      <c r="AJ488" t="s">
        <v>158</v>
      </c>
      <c r="AL488" t="s">
        <v>158</v>
      </c>
      <c r="AM488" t="s">
        <v>55</v>
      </c>
      <c r="AN488" t="s">
        <v>158</v>
      </c>
      <c r="AO488" t="s">
        <v>158</v>
      </c>
      <c r="AP488" s="85" t="str">
        <f t="shared" ca="1" si="23"/>
        <v/>
      </c>
    </row>
    <row r="489" spans="3:42" ht="27.6" customHeight="1">
      <c r="C489">
        <f t="shared" ca="1" si="21"/>
        <v>0</v>
      </c>
      <c r="D489" t="s">
        <v>49</v>
      </c>
      <c r="E489" t="s">
        <v>55</v>
      </c>
      <c r="F489" t="s">
        <v>55</v>
      </c>
      <c r="G489" t="s">
        <v>55</v>
      </c>
      <c r="H489" s="75" t="str">
        <f t="shared" ca="1" si="22"/>
        <v/>
      </c>
      <c r="J489" s="76">
        <v>1</v>
      </c>
      <c r="L489" t="s">
        <v>158</v>
      </c>
      <c r="S489" t="s">
        <v>137</v>
      </c>
      <c r="T4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9" t="s">
        <v>141</v>
      </c>
      <c r="V489" t="s">
        <v>144</v>
      </c>
      <c r="W489" t="s">
        <v>150</v>
      </c>
      <c r="X489" t="s">
        <v>152</v>
      </c>
      <c r="Y489" s="80">
        <v>1</v>
      </c>
      <c r="Z489" t="s">
        <v>159</v>
      </c>
      <c r="AD489" t="s">
        <v>55</v>
      </c>
      <c r="AF489" t="s">
        <v>158</v>
      </c>
      <c r="AH489" t="s">
        <v>158</v>
      </c>
      <c r="AI489" t="s">
        <v>158</v>
      </c>
      <c r="AJ489" t="s">
        <v>158</v>
      </c>
      <c r="AL489" t="s">
        <v>158</v>
      </c>
      <c r="AM489" t="s">
        <v>55</v>
      </c>
      <c r="AN489" t="s">
        <v>158</v>
      </c>
      <c r="AO489" t="s">
        <v>158</v>
      </c>
      <c r="AP489" s="85" t="str">
        <f t="shared" ca="1" si="23"/>
        <v/>
      </c>
    </row>
    <row r="490" spans="3:42" ht="27.6" customHeight="1">
      <c r="C490">
        <f t="shared" ca="1" si="21"/>
        <v>0</v>
      </c>
      <c r="D490" t="s">
        <v>49</v>
      </c>
      <c r="E490" t="s">
        <v>55</v>
      </c>
      <c r="F490" t="s">
        <v>55</v>
      </c>
      <c r="G490" t="s">
        <v>55</v>
      </c>
      <c r="H490" s="75" t="str">
        <f t="shared" ca="1" si="22"/>
        <v/>
      </c>
      <c r="J490" s="76">
        <v>1</v>
      </c>
      <c r="L490" t="s">
        <v>158</v>
      </c>
      <c r="S490" t="s">
        <v>137</v>
      </c>
      <c r="T4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0" t="s">
        <v>141</v>
      </c>
      <c r="V490" t="s">
        <v>144</v>
      </c>
      <c r="W490" t="s">
        <v>150</v>
      </c>
      <c r="X490" t="s">
        <v>152</v>
      </c>
      <c r="Y490" s="80">
        <v>1</v>
      </c>
      <c r="Z490" t="s">
        <v>159</v>
      </c>
      <c r="AD490" t="s">
        <v>55</v>
      </c>
      <c r="AF490" t="s">
        <v>158</v>
      </c>
      <c r="AH490" t="s">
        <v>158</v>
      </c>
      <c r="AI490" t="s">
        <v>158</v>
      </c>
      <c r="AJ490" t="s">
        <v>158</v>
      </c>
      <c r="AL490" t="s">
        <v>158</v>
      </c>
      <c r="AM490" t="s">
        <v>55</v>
      </c>
      <c r="AN490" t="s">
        <v>158</v>
      </c>
      <c r="AO490" t="s">
        <v>158</v>
      </c>
      <c r="AP490" s="85" t="str">
        <f t="shared" ca="1" si="23"/>
        <v/>
      </c>
    </row>
    <row r="491" spans="3:42" ht="27.6" customHeight="1">
      <c r="C491">
        <f t="shared" ca="1" si="21"/>
        <v>0</v>
      </c>
      <c r="D491" t="s">
        <v>49</v>
      </c>
      <c r="E491" t="s">
        <v>55</v>
      </c>
      <c r="F491" t="s">
        <v>55</v>
      </c>
      <c r="G491" t="s">
        <v>55</v>
      </c>
      <c r="H491" s="75" t="str">
        <f t="shared" ca="1" si="22"/>
        <v/>
      </c>
      <c r="J491" s="76">
        <v>1</v>
      </c>
      <c r="L491" t="s">
        <v>158</v>
      </c>
      <c r="S491" t="s">
        <v>137</v>
      </c>
      <c r="T4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1" t="s">
        <v>141</v>
      </c>
      <c r="V491" t="s">
        <v>144</v>
      </c>
      <c r="W491" t="s">
        <v>150</v>
      </c>
      <c r="X491" t="s">
        <v>152</v>
      </c>
      <c r="Y491" s="80">
        <v>1</v>
      </c>
      <c r="Z491" t="s">
        <v>159</v>
      </c>
      <c r="AD491" t="s">
        <v>55</v>
      </c>
      <c r="AF491" t="s">
        <v>158</v>
      </c>
      <c r="AH491" t="s">
        <v>158</v>
      </c>
      <c r="AI491" t="s">
        <v>158</v>
      </c>
      <c r="AJ491" t="s">
        <v>158</v>
      </c>
      <c r="AL491" t="s">
        <v>158</v>
      </c>
      <c r="AM491" t="s">
        <v>55</v>
      </c>
      <c r="AN491" t="s">
        <v>158</v>
      </c>
      <c r="AO491" t="s">
        <v>158</v>
      </c>
      <c r="AP491" s="85" t="str">
        <f t="shared" ca="1" si="23"/>
        <v/>
      </c>
    </row>
    <row r="492" spans="3:42" ht="27.6" customHeight="1">
      <c r="C492">
        <f t="shared" ca="1" si="21"/>
        <v>0</v>
      </c>
      <c r="D492" t="s">
        <v>49</v>
      </c>
      <c r="E492" t="s">
        <v>55</v>
      </c>
      <c r="F492" t="s">
        <v>55</v>
      </c>
      <c r="G492" t="s">
        <v>55</v>
      </c>
      <c r="H492" s="75" t="str">
        <f t="shared" ca="1" si="22"/>
        <v/>
      </c>
      <c r="J492" s="76">
        <v>1</v>
      </c>
      <c r="L492" t="s">
        <v>158</v>
      </c>
      <c r="S492" t="s">
        <v>137</v>
      </c>
      <c r="T4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2" t="s">
        <v>141</v>
      </c>
      <c r="V492" t="s">
        <v>144</v>
      </c>
      <c r="W492" t="s">
        <v>150</v>
      </c>
      <c r="X492" t="s">
        <v>152</v>
      </c>
      <c r="Y492" s="80">
        <v>1</v>
      </c>
      <c r="Z492" t="s">
        <v>159</v>
      </c>
      <c r="AD492" t="s">
        <v>55</v>
      </c>
      <c r="AF492" t="s">
        <v>158</v>
      </c>
      <c r="AH492" t="s">
        <v>158</v>
      </c>
      <c r="AI492" t="s">
        <v>158</v>
      </c>
      <c r="AJ492" t="s">
        <v>158</v>
      </c>
      <c r="AL492" t="s">
        <v>158</v>
      </c>
      <c r="AM492" t="s">
        <v>55</v>
      </c>
      <c r="AN492" t="s">
        <v>158</v>
      </c>
      <c r="AO492" t="s">
        <v>158</v>
      </c>
      <c r="AP492" s="85" t="str">
        <f t="shared" ca="1" si="23"/>
        <v/>
      </c>
    </row>
    <row r="493" spans="3:42" ht="27.6" customHeight="1">
      <c r="C493">
        <f t="shared" ca="1" si="21"/>
        <v>0</v>
      </c>
      <c r="D493" t="s">
        <v>49</v>
      </c>
      <c r="E493" t="s">
        <v>55</v>
      </c>
      <c r="F493" t="s">
        <v>55</v>
      </c>
      <c r="G493" t="s">
        <v>55</v>
      </c>
      <c r="H493" s="75" t="str">
        <f t="shared" ca="1" si="22"/>
        <v/>
      </c>
      <c r="J493" s="76">
        <v>1</v>
      </c>
      <c r="L493" t="s">
        <v>158</v>
      </c>
      <c r="S493" t="s">
        <v>137</v>
      </c>
      <c r="T4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3" t="s">
        <v>141</v>
      </c>
      <c r="V493" t="s">
        <v>144</v>
      </c>
      <c r="W493" t="s">
        <v>150</v>
      </c>
      <c r="X493" t="s">
        <v>152</v>
      </c>
      <c r="Y493" s="80">
        <v>1</v>
      </c>
      <c r="Z493" t="s">
        <v>159</v>
      </c>
      <c r="AD493" t="s">
        <v>55</v>
      </c>
      <c r="AF493" t="s">
        <v>158</v>
      </c>
      <c r="AH493" t="s">
        <v>158</v>
      </c>
      <c r="AI493" t="s">
        <v>158</v>
      </c>
      <c r="AJ493" t="s">
        <v>158</v>
      </c>
      <c r="AL493" t="s">
        <v>158</v>
      </c>
      <c r="AM493" t="s">
        <v>55</v>
      </c>
      <c r="AN493" t="s">
        <v>158</v>
      </c>
      <c r="AO493" t="s">
        <v>158</v>
      </c>
      <c r="AP493" s="85" t="str">
        <f t="shared" ca="1" si="23"/>
        <v/>
      </c>
    </row>
    <row r="494" spans="3:42" ht="27.6" customHeight="1">
      <c r="C494">
        <f t="shared" ca="1" si="21"/>
        <v>0</v>
      </c>
      <c r="D494" t="s">
        <v>49</v>
      </c>
      <c r="E494" t="s">
        <v>55</v>
      </c>
      <c r="F494" t="s">
        <v>55</v>
      </c>
      <c r="G494" t="s">
        <v>55</v>
      </c>
      <c r="H494" s="75" t="str">
        <f t="shared" ca="1" si="22"/>
        <v/>
      </c>
      <c r="J494" s="76">
        <v>1</v>
      </c>
      <c r="L494" t="s">
        <v>158</v>
      </c>
      <c r="S494" t="s">
        <v>137</v>
      </c>
      <c r="T4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4" t="s">
        <v>141</v>
      </c>
      <c r="V494" t="s">
        <v>144</v>
      </c>
      <c r="W494" t="s">
        <v>150</v>
      </c>
      <c r="X494" t="s">
        <v>152</v>
      </c>
      <c r="Y494" s="80">
        <v>1</v>
      </c>
      <c r="Z494" t="s">
        <v>159</v>
      </c>
      <c r="AD494" t="s">
        <v>55</v>
      </c>
      <c r="AF494" t="s">
        <v>158</v>
      </c>
      <c r="AH494" t="s">
        <v>158</v>
      </c>
      <c r="AI494" t="s">
        <v>158</v>
      </c>
      <c r="AJ494" t="s">
        <v>158</v>
      </c>
      <c r="AL494" t="s">
        <v>158</v>
      </c>
      <c r="AM494" t="s">
        <v>55</v>
      </c>
      <c r="AN494" t="s">
        <v>158</v>
      </c>
      <c r="AO494" t="s">
        <v>158</v>
      </c>
      <c r="AP494" s="85" t="str">
        <f t="shared" ca="1" si="23"/>
        <v/>
      </c>
    </row>
    <row r="495" spans="3:42" ht="27.6" customHeight="1">
      <c r="C495">
        <f t="shared" ca="1" si="21"/>
        <v>0</v>
      </c>
      <c r="D495" t="s">
        <v>49</v>
      </c>
      <c r="E495" t="s">
        <v>55</v>
      </c>
      <c r="F495" t="s">
        <v>55</v>
      </c>
      <c r="G495" t="s">
        <v>55</v>
      </c>
      <c r="H495" s="75" t="str">
        <f t="shared" ca="1" si="22"/>
        <v/>
      </c>
      <c r="J495" s="76">
        <v>1</v>
      </c>
      <c r="L495" t="s">
        <v>158</v>
      </c>
      <c r="S495" t="s">
        <v>137</v>
      </c>
      <c r="T4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5" t="s">
        <v>141</v>
      </c>
      <c r="V495" t="s">
        <v>144</v>
      </c>
      <c r="W495" t="s">
        <v>150</v>
      </c>
      <c r="X495" t="s">
        <v>152</v>
      </c>
      <c r="Y495" s="80">
        <v>1</v>
      </c>
      <c r="Z495" t="s">
        <v>159</v>
      </c>
      <c r="AD495" t="s">
        <v>55</v>
      </c>
      <c r="AF495" t="s">
        <v>158</v>
      </c>
      <c r="AH495" t="s">
        <v>158</v>
      </c>
      <c r="AI495" t="s">
        <v>158</v>
      </c>
      <c r="AJ495" t="s">
        <v>158</v>
      </c>
      <c r="AL495" t="s">
        <v>158</v>
      </c>
      <c r="AM495" t="s">
        <v>55</v>
      </c>
      <c r="AN495" t="s">
        <v>158</v>
      </c>
      <c r="AO495" t="s">
        <v>158</v>
      </c>
      <c r="AP495" s="85" t="str">
        <f t="shared" ca="1" si="23"/>
        <v/>
      </c>
    </row>
    <row r="496" spans="3:42" ht="27.6" customHeight="1">
      <c r="C496">
        <f t="shared" ca="1" si="21"/>
        <v>0</v>
      </c>
      <c r="D496" t="s">
        <v>49</v>
      </c>
      <c r="E496" t="s">
        <v>55</v>
      </c>
      <c r="F496" t="s">
        <v>55</v>
      </c>
      <c r="G496" t="s">
        <v>55</v>
      </c>
      <c r="H496" s="75" t="str">
        <f t="shared" ca="1" si="22"/>
        <v/>
      </c>
      <c r="J496" s="76">
        <v>1</v>
      </c>
      <c r="L496" t="s">
        <v>158</v>
      </c>
      <c r="S496" t="s">
        <v>137</v>
      </c>
      <c r="T4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6" t="s">
        <v>141</v>
      </c>
      <c r="V496" t="s">
        <v>144</v>
      </c>
      <c r="W496" t="s">
        <v>150</v>
      </c>
      <c r="X496" t="s">
        <v>152</v>
      </c>
      <c r="Y496" s="80">
        <v>1</v>
      </c>
      <c r="Z496" t="s">
        <v>159</v>
      </c>
      <c r="AD496" t="s">
        <v>55</v>
      </c>
      <c r="AF496" t="s">
        <v>158</v>
      </c>
      <c r="AH496" t="s">
        <v>158</v>
      </c>
      <c r="AI496" t="s">
        <v>158</v>
      </c>
      <c r="AJ496" t="s">
        <v>158</v>
      </c>
      <c r="AL496" t="s">
        <v>158</v>
      </c>
      <c r="AM496" t="s">
        <v>55</v>
      </c>
      <c r="AN496" t="s">
        <v>158</v>
      </c>
      <c r="AO496" t="s">
        <v>158</v>
      </c>
      <c r="AP496" s="85" t="str">
        <f t="shared" ca="1" si="23"/>
        <v/>
      </c>
    </row>
    <row r="497" spans="3:42" ht="27.6" customHeight="1">
      <c r="C497">
        <f t="shared" ca="1" si="21"/>
        <v>0</v>
      </c>
      <c r="D497" t="s">
        <v>49</v>
      </c>
      <c r="E497" t="s">
        <v>55</v>
      </c>
      <c r="F497" t="s">
        <v>55</v>
      </c>
      <c r="G497" t="s">
        <v>55</v>
      </c>
      <c r="H497" s="75" t="str">
        <f t="shared" ca="1" si="22"/>
        <v/>
      </c>
      <c r="J497" s="76">
        <v>1</v>
      </c>
      <c r="L497" t="s">
        <v>158</v>
      </c>
      <c r="S497" t="s">
        <v>137</v>
      </c>
      <c r="T4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7" t="s">
        <v>141</v>
      </c>
      <c r="V497" t="s">
        <v>144</v>
      </c>
      <c r="W497" t="s">
        <v>150</v>
      </c>
      <c r="X497" t="s">
        <v>152</v>
      </c>
      <c r="Y497" s="80">
        <v>1</v>
      </c>
      <c r="Z497" t="s">
        <v>159</v>
      </c>
      <c r="AD497" t="s">
        <v>55</v>
      </c>
      <c r="AF497" t="s">
        <v>158</v>
      </c>
      <c r="AH497" t="s">
        <v>158</v>
      </c>
      <c r="AI497" t="s">
        <v>158</v>
      </c>
      <c r="AJ497" t="s">
        <v>158</v>
      </c>
      <c r="AL497" t="s">
        <v>158</v>
      </c>
      <c r="AM497" t="s">
        <v>55</v>
      </c>
      <c r="AN497" t="s">
        <v>158</v>
      </c>
      <c r="AO497" t="s">
        <v>158</v>
      </c>
      <c r="AP497" s="85" t="str">
        <f t="shared" ca="1" si="23"/>
        <v/>
      </c>
    </row>
    <row r="498" spans="3:42" ht="27.6" customHeight="1">
      <c r="C498">
        <f t="shared" ca="1" si="21"/>
        <v>0</v>
      </c>
      <c r="D498" t="s">
        <v>49</v>
      </c>
      <c r="E498" t="s">
        <v>55</v>
      </c>
      <c r="F498" t="s">
        <v>55</v>
      </c>
      <c r="G498" t="s">
        <v>55</v>
      </c>
      <c r="H498" s="75" t="str">
        <f t="shared" ca="1" si="22"/>
        <v/>
      </c>
      <c r="J498" s="76">
        <v>1</v>
      </c>
      <c r="L498" t="s">
        <v>158</v>
      </c>
      <c r="S498" t="s">
        <v>137</v>
      </c>
      <c r="T4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8" t="s">
        <v>141</v>
      </c>
      <c r="V498" t="s">
        <v>144</v>
      </c>
      <c r="W498" t="s">
        <v>150</v>
      </c>
      <c r="X498" t="s">
        <v>152</v>
      </c>
      <c r="Y498" s="80">
        <v>1</v>
      </c>
      <c r="Z498" t="s">
        <v>159</v>
      </c>
      <c r="AD498" t="s">
        <v>55</v>
      </c>
      <c r="AF498" t="s">
        <v>158</v>
      </c>
      <c r="AH498" t="s">
        <v>158</v>
      </c>
      <c r="AI498" t="s">
        <v>158</v>
      </c>
      <c r="AJ498" t="s">
        <v>158</v>
      </c>
      <c r="AL498" t="s">
        <v>158</v>
      </c>
      <c r="AM498" t="s">
        <v>55</v>
      </c>
      <c r="AN498" t="s">
        <v>158</v>
      </c>
      <c r="AO498" t="s">
        <v>158</v>
      </c>
      <c r="AP498" s="85" t="str">
        <f t="shared" ca="1" si="23"/>
        <v/>
      </c>
    </row>
    <row r="499" spans="3:42" ht="27.6" customHeight="1">
      <c r="C499">
        <f t="shared" ca="1" si="21"/>
        <v>0</v>
      </c>
      <c r="D499" t="s">
        <v>49</v>
      </c>
      <c r="E499" t="s">
        <v>55</v>
      </c>
      <c r="F499" t="s">
        <v>55</v>
      </c>
      <c r="G499" t="s">
        <v>55</v>
      </c>
      <c r="H499" s="75" t="str">
        <f t="shared" ca="1" si="22"/>
        <v/>
      </c>
      <c r="J499" s="76">
        <v>1</v>
      </c>
      <c r="L499" t="s">
        <v>158</v>
      </c>
      <c r="S499" t="s">
        <v>137</v>
      </c>
      <c r="T4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9" t="s">
        <v>141</v>
      </c>
      <c r="V499" t="s">
        <v>144</v>
      </c>
      <c r="W499" t="s">
        <v>150</v>
      </c>
      <c r="X499" t="s">
        <v>152</v>
      </c>
      <c r="Y499" s="80">
        <v>1</v>
      </c>
      <c r="Z499" t="s">
        <v>159</v>
      </c>
      <c r="AD499" t="s">
        <v>55</v>
      </c>
      <c r="AF499" t="s">
        <v>158</v>
      </c>
      <c r="AH499" t="s">
        <v>158</v>
      </c>
      <c r="AI499" t="s">
        <v>158</v>
      </c>
      <c r="AJ499" t="s">
        <v>158</v>
      </c>
      <c r="AL499" t="s">
        <v>158</v>
      </c>
      <c r="AM499" t="s">
        <v>55</v>
      </c>
      <c r="AN499" t="s">
        <v>158</v>
      </c>
      <c r="AO499" t="s">
        <v>158</v>
      </c>
      <c r="AP499" s="85" t="str">
        <f t="shared" ca="1" si="23"/>
        <v/>
      </c>
    </row>
    <row r="500" spans="3:42" ht="27.6" customHeight="1">
      <c r="C500">
        <f t="shared" ca="1" si="21"/>
        <v>0</v>
      </c>
      <c r="D500" t="s">
        <v>49</v>
      </c>
      <c r="E500" t="s">
        <v>55</v>
      </c>
      <c r="F500" t="s">
        <v>55</v>
      </c>
      <c r="G500" t="s">
        <v>55</v>
      </c>
      <c r="H500" s="75" t="str">
        <f t="shared" ca="1" si="22"/>
        <v/>
      </c>
      <c r="J500" s="76">
        <v>1</v>
      </c>
      <c r="L500" t="s">
        <v>158</v>
      </c>
      <c r="S500" t="s">
        <v>137</v>
      </c>
      <c r="T5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0" t="s">
        <v>141</v>
      </c>
      <c r="V500" t="s">
        <v>144</v>
      </c>
      <c r="W500" t="s">
        <v>150</v>
      </c>
      <c r="X500" t="s">
        <v>152</v>
      </c>
      <c r="Y500" s="80">
        <v>1</v>
      </c>
      <c r="Z500" t="s">
        <v>159</v>
      </c>
      <c r="AD500" t="s">
        <v>55</v>
      </c>
      <c r="AF500" t="s">
        <v>158</v>
      </c>
      <c r="AH500" t="s">
        <v>158</v>
      </c>
      <c r="AI500" t="s">
        <v>158</v>
      </c>
      <c r="AJ500" t="s">
        <v>158</v>
      </c>
      <c r="AL500" t="s">
        <v>158</v>
      </c>
      <c r="AM500" t="s">
        <v>55</v>
      </c>
      <c r="AN500" t="s">
        <v>158</v>
      </c>
      <c r="AO500" t="s">
        <v>158</v>
      </c>
      <c r="AP500" s="85" t="str">
        <f t="shared" ca="1" si="23"/>
        <v/>
      </c>
    </row>
    <row r="501" spans="3:42" ht="27.6" customHeight="1">
      <c r="C501">
        <f t="shared" ca="1" si="21"/>
        <v>0</v>
      </c>
      <c r="D501" t="s">
        <v>49</v>
      </c>
      <c r="E501" t="s">
        <v>55</v>
      </c>
      <c r="F501" t="s">
        <v>55</v>
      </c>
      <c r="G501" t="s">
        <v>55</v>
      </c>
      <c r="H501" s="75" t="str">
        <f t="shared" ca="1" si="22"/>
        <v/>
      </c>
      <c r="J501" s="76">
        <v>1</v>
      </c>
      <c r="L501" t="s">
        <v>158</v>
      </c>
      <c r="S501" t="s">
        <v>137</v>
      </c>
      <c r="T5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1" t="s">
        <v>141</v>
      </c>
      <c r="V501" t="s">
        <v>144</v>
      </c>
      <c r="W501" t="s">
        <v>150</v>
      </c>
      <c r="X501" t="s">
        <v>152</v>
      </c>
      <c r="Y501" s="80">
        <v>1</v>
      </c>
      <c r="Z501" t="s">
        <v>159</v>
      </c>
      <c r="AD501" t="s">
        <v>55</v>
      </c>
      <c r="AF501" t="s">
        <v>158</v>
      </c>
      <c r="AH501" t="s">
        <v>158</v>
      </c>
      <c r="AI501" t="s">
        <v>158</v>
      </c>
      <c r="AJ501" t="s">
        <v>158</v>
      </c>
      <c r="AL501" t="s">
        <v>158</v>
      </c>
      <c r="AM501" t="s">
        <v>55</v>
      </c>
      <c r="AN501" t="s">
        <v>158</v>
      </c>
      <c r="AO501" t="s">
        <v>158</v>
      </c>
      <c r="AP501" s="85" t="str">
        <f t="shared" ca="1" si="23"/>
        <v/>
      </c>
    </row>
    <row r="502" spans="3:42" ht="27.6" customHeight="1">
      <c r="C502">
        <f t="shared" ca="1" si="21"/>
        <v>0</v>
      </c>
      <c r="D502" t="s">
        <v>49</v>
      </c>
      <c r="E502" t="s">
        <v>55</v>
      </c>
      <c r="F502" t="s">
        <v>55</v>
      </c>
      <c r="G502" t="s">
        <v>55</v>
      </c>
      <c r="H502" s="75" t="str">
        <f t="shared" ca="1" si="22"/>
        <v/>
      </c>
      <c r="J502" s="76">
        <v>1</v>
      </c>
      <c r="L502" t="s">
        <v>158</v>
      </c>
      <c r="S502" t="s">
        <v>137</v>
      </c>
      <c r="T5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2" t="s">
        <v>141</v>
      </c>
      <c r="V502" t="s">
        <v>144</v>
      </c>
      <c r="W502" t="s">
        <v>150</v>
      </c>
      <c r="X502" t="s">
        <v>152</v>
      </c>
      <c r="Y502" s="80">
        <v>1</v>
      </c>
      <c r="Z502" t="s">
        <v>159</v>
      </c>
      <c r="AD502" t="s">
        <v>55</v>
      </c>
      <c r="AF502" t="s">
        <v>158</v>
      </c>
      <c r="AH502" t="s">
        <v>158</v>
      </c>
      <c r="AI502" t="s">
        <v>158</v>
      </c>
      <c r="AJ502" t="s">
        <v>158</v>
      </c>
      <c r="AL502" t="s">
        <v>158</v>
      </c>
      <c r="AM502" t="s">
        <v>55</v>
      </c>
      <c r="AN502" t="s">
        <v>158</v>
      </c>
      <c r="AO502" t="s">
        <v>158</v>
      </c>
      <c r="AP502" s="85" t="str">
        <f t="shared" ca="1" si="23"/>
        <v/>
      </c>
    </row>
    <row r="503" spans="3:42" ht="27.6" customHeight="1">
      <c r="C503">
        <f t="shared" ca="1" si="21"/>
        <v>0</v>
      </c>
      <c r="D503" t="s">
        <v>49</v>
      </c>
      <c r="E503" t="s">
        <v>55</v>
      </c>
      <c r="F503" t="s">
        <v>55</v>
      </c>
      <c r="G503" t="s">
        <v>55</v>
      </c>
      <c r="H503" s="75" t="str">
        <f t="shared" ca="1" si="22"/>
        <v/>
      </c>
      <c r="J503" s="76">
        <v>1</v>
      </c>
      <c r="L503" t="s">
        <v>158</v>
      </c>
      <c r="S503" t="s">
        <v>137</v>
      </c>
      <c r="T5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3" t="s">
        <v>141</v>
      </c>
      <c r="V503" t="s">
        <v>144</v>
      </c>
      <c r="W503" t="s">
        <v>150</v>
      </c>
      <c r="X503" t="s">
        <v>152</v>
      </c>
      <c r="Y503" s="80">
        <v>1</v>
      </c>
      <c r="Z503" t="s">
        <v>159</v>
      </c>
      <c r="AD503" t="s">
        <v>55</v>
      </c>
      <c r="AF503" t="s">
        <v>158</v>
      </c>
      <c r="AH503" t="s">
        <v>158</v>
      </c>
      <c r="AI503" t="s">
        <v>158</v>
      </c>
      <c r="AJ503" t="s">
        <v>158</v>
      </c>
      <c r="AL503" t="s">
        <v>158</v>
      </c>
      <c r="AM503" t="s">
        <v>55</v>
      </c>
      <c r="AN503" t="s">
        <v>158</v>
      </c>
      <c r="AO503" t="s">
        <v>158</v>
      </c>
      <c r="AP503" s="85" t="str">
        <f t="shared" ca="1" si="23"/>
        <v/>
      </c>
    </row>
    <row r="504" spans="3:42" ht="27.6" customHeight="1">
      <c r="C504">
        <f t="shared" ca="1" si="21"/>
        <v>0</v>
      </c>
      <c r="D504" t="s">
        <v>49</v>
      </c>
      <c r="E504" t="s">
        <v>55</v>
      </c>
      <c r="F504" t="s">
        <v>55</v>
      </c>
      <c r="G504" t="s">
        <v>55</v>
      </c>
      <c r="H504" s="75" t="str">
        <f t="shared" ca="1" si="22"/>
        <v/>
      </c>
      <c r="J504" s="76">
        <v>1</v>
      </c>
      <c r="L504" t="s">
        <v>158</v>
      </c>
      <c r="S504" t="s">
        <v>137</v>
      </c>
      <c r="T5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4" t="s">
        <v>141</v>
      </c>
      <c r="V504" t="s">
        <v>144</v>
      </c>
      <c r="W504" t="s">
        <v>150</v>
      </c>
      <c r="X504" t="s">
        <v>152</v>
      </c>
      <c r="Y504" s="80">
        <v>1</v>
      </c>
      <c r="Z504" t="s">
        <v>159</v>
      </c>
      <c r="AD504" t="s">
        <v>55</v>
      </c>
      <c r="AF504" t="s">
        <v>158</v>
      </c>
      <c r="AH504" t="s">
        <v>158</v>
      </c>
      <c r="AI504" t="s">
        <v>158</v>
      </c>
      <c r="AJ504" t="s">
        <v>158</v>
      </c>
      <c r="AL504" t="s">
        <v>158</v>
      </c>
      <c r="AM504" t="s">
        <v>55</v>
      </c>
      <c r="AN504" t="s">
        <v>158</v>
      </c>
      <c r="AO504" t="s">
        <v>158</v>
      </c>
      <c r="AP504" s="85" t="str">
        <f t="shared" ca="1" si="23"/>
        <v/>
      </c>
    </row>
    <row r="505" spans="3:42" ht="27.6" customHeight="1">
      <c r="C505">
        <f t="shared" ca="1" si="21"/>
        <v>0</v>
      </c>
      <c r="D505" t="s">
        <v>49</v>
      </c>
      <c r="E505" t="s">
        <v>55</v>
      </c>
      <c r="F505" t="s">
        <v>55</v>
      </c>
      <c r="G505" t="s">
        <v>55</v>
      </c>
      <c r="H505" s="75" t="str">
        <f t="shared" ca="1" si="22"/>
        <v/>
      </c>
      <c r="J505" s="76">
        <v>1</v>
      </c>
      <c r="L505" t="s">
        <v>158</v>
      </c>
      <c r="S505" t="s">
        <v>137</v>
      </c>
      <c r="T5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5" t="s">
        <v>141</v>
      </c>
      <c r="V505" t="s">
        <v>144</v>
      </c>
      <c r="W505" t="s">
        <v>150</v>
      </c>
      <c r="X505" t="s">
        <v>152</v>
      </c>
      <c r="Y505" s="80">
        <v>1</v>
      </c>
      <c r="Z505" t="s">
        <v>159</v>
      </c>
      <c r="AD505" t="s">
        <v>55</v>
      </c>
      <c r="AF505" t="s">
        <v>158</v>
      </c>
      <c r="AH505" t="s">
        <v>158</v>
      </c>
      <c r="AI505" t="s">
        <v>158</v>
      </c>
      <c r="AJ505" t="s">
        <v>158</v>
      </c>
      <c r="AL505" t="s">
        <v>158</v>
      </c>
      <c r="AM505" t="s">
        <v>55</v>
      </c>
      <c r="AN505" t="s">
        <v>158</v>
      </c>
      <c r="AO505" t="s">
        <v>158</v>
      </c>
      <c r="AP505" s="85" t="str">
        <f t="shared" ca="1" si="23"/>
        <v/>
      </c>
    </row>
    <row r="506" spans="3:42" ht="27.6" customHeight="1">
      <c r="C506">
        <f t="shared" ca="1" si="21"/>
        <v>0</v>
      </c>
      <c r="D506" t="s">
        <v>49</v>
      </c>
      <c r="E506" t="s">
        <v>55</v>
      </c>
      <c r="F506" t="s">
        <v>55</v>
      </c>
      <c r="G506" t="s">
        <v>55</v>
      </c>
      <c r="H506" s="75" t="str">
        <f t="shared" ca="1" si="22"/>
        <v/>
      </c>
      <c r="J506" s="76">
        <v>1</v>
      </c>
      <c r="L506" t="s">
        <v>158</v>
      </c>
      <c r="S506" t="s">
        <v>137</v>
      </c>
      <c r="T5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6" t="s">
        <v>141</v>
      </c>
      <c r="V506" t="s">
        <v>144</v>
      </c>
      <c r="W506" t="s">
        <v>150</v>
      </c>
      <c r="X506" t="s">
        <v>152</v>
      </c>
      <c r="Y506" s="80">
        <v>1</v>
      </c>
      <c r="Z506" t="s">
        <v>159</v>
      </c>
      <c r="AD506" t="s">
        <v>55</v>
      </c>
      <c r="AF506" t="s">
        <v>158</v>
      </c>
      <c r="AH506" t="s">
        <v>158</v>
      </c>
      <c r="AI506" t="s">
        <v>158</v>
      </c>
      <c r="AJ506" t="s">
        <v>158</v>
      </c>
      <c r="AL506" t="s">
        <v>158</v>
      </c>
      <c r="AM506" t="s">
        <v>55</v>
      </c>
      <c r="AN506" t="s">
        <v>158</v>
      </c>
      <c r="AO506" t="s">
        <v>158</v>
      </c>
      <c r="AP506" s="85" t="str">
        <f t="shared" ca="1" si="23"/>
        <v/>
      </c>
    </row>
    <row r="507" spans="3:42" ht="27.6" customHeight="1">
      <c r="C507">
        <f t="shared" ca="1" si="21"/>
        <v>0</v>
      </c>
      <c r="D507" t="s">
        <v>49</v>
      </c>
      <c r="E507" t="s">
        <v>55</v>
      </c>
      <c r="F507" t="s">
        <v>55</v>
      </c>
      <c r="G507" t="s">
        <v>55</v>
      </c>
      <c r="H507" s="75" t="str">
        <f t="shared" ca="1" si="22"/>
        <v/>
      </c>
      <c r="J507" s="76">
        <v>1</v>
      </c>
      <c r="L507" t="s">
        <v>158</v>
      </c>
      <c r="S507" t="s">
        <v>137</v>
      </c>
      <c r="T5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7" t="s">
        <v>141</v>
      </c>
      <c r="V507" t="s">
        <v>144</v>
      </c>
      <c r="W507" t="s">
        <v>150</v>
      </c>
      <c r="X507" t="s">
        <v>152</v>
      </c>
      <c r="Y507" s="80">
        <v>1</v>
      </c>
      <c r="Z507" t="s">
        <v>159</v>
      </c>
      <c r="AD507" t="s">
        <v>55</v>
      </c>
      <c r="AF507" t="s">
        <v>158</v>
      </c>
      <c r="AH507" t="s">
        <v>158</v>
      </c>
      <c r="AI507" t="s">
        <v>158</v>
      </c>
      <c r="AJ507" t="s">
        <v>158</v>
      </c>
      <c r="AL507" t="s">
        <v>158</v>
      </c>
      <c r="AM507" t="s">
        <v>55</v>
      </c>
      <c r="AN507" t="s">
        <v>158</v>
      </c>
      <c r="AO507" t="s">
        <v>158</v>
      </c>
      <c r="AP507" s="85" t="str">
        <f t="shared" ca="1" si="23"/>
        <v/>
      </c>
    </row>
    <row r="508" spans="3:42" ht="27.6" customHeight="1">
      <c r="C508">
        <f t="shared" ca="1" si="21"/>
        <v>0</v>
      </c>
      <c r="D508" t="s">
        <v>49</v>
      </c>
      <c r="E508" t="s">
        <v>55</v>
      </c>
      <c r="F508" t="s">
        <v>55</v>
      </c>
      <c r="G508" t="s">
        <v>55</v>
      </c>
      <c r="H508" s="75" t="str">
        <f t="shared" ca="1" si="22"/>
        <v/>
      </c>
      <c r="J508" s="76">
        <v>1</v>
      </c>
      <c r="L508" t="s">
        <v>158</v>
      </c>
      <c r="S508" t="s">
        <v>137</v>
      </c>
      <c r="T5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8" t="s">
        <v>141</v>
      </c>
      <c r="V508" t="s">
        <v>144</v>
      </c>
      <c r="W508" t="s">
        <v>150</v>
      </c>
      <c r="X508" t="s">
        <v>152</v>
      </c>
      <c r="Y508" s="80">
        <v>1</v>
      </c>
      <c r="Z508" t="s">
        <v>159</v>
      </c>
      <c r="AD508" t="s">
        <v>55</v>
      </c>
      <c r="AF508" t="s">
        <v>158</v>
      </c>
      <c r="AH508" t="s">
        <v>158</v>
      </c>
      <c r="AI508" t="s">
        <v>158</v>
      </c>
      <c r="AJ508" t="s">
        <v>158</v>
      </c>
      <c r="AL508" t="s">
        <v>158</v>
      </c>
      <c r="AM508" t="s">
        <v>55</v>
      </c>
      <c r="AN508" t="s">
        <v>158</v>
      </c>
      <c r="AO508" t="s">
        <v>158</v>
      </c>
      <c r="AP508" s="85" t="str">
        <f t="shared" ca="1" si="23"/>
        <v/>
      </c>
    </row>
    <row r="509" spans="3:42" ht="27.6" customHeight="1">
      <c r="C509">
        <f t="shared" ca="1" si="21"/>
        <v>0</v>
      </c>
      <c r="D509" t="s">
        <v>49</v>
      </c>
      <c r="E509" t="s">
        <v>55</v>
      </c>
      <c r="F509" t="s">
        <v>55</v>
      </c>
      <c r="G509" t="s">
        <v>55</v>
      </c>
      <c r="H509" s="75" t="str">
        <f t="shared" ca="1" si="22"/>
        <v/>
      </c>
      <c r="J509" s="76">
        <v>1</v>
      </c>
      <c r="L509" t="s">
        <v>158</v>
      </c>
      <c r="S509" t="s">
        <v>137</v>
      </c>
      <c r="T5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9" t="s">
        <v>141</v>
      </c>
      <c r="V509" t="s">
        <v>144</v>
      </c>
      <c r="W509" t="s">
        <v>150</v>
      </c>
      <c r="X509" t="s">
        <v>152</v>
      </c>
      <c r="Y509" s="80">
        <v>1</v>
      </c>
      <c r="Z509" t="s">
        <v>159</v>
      </c>
      <c r="AD509" t="s">
        <v>55</v>
      </c>
      <c r="AF509" t="s">
        <v>158</v>
      </c>
      <c r="AH509" t="s">
        <v>158</v>
      </c>
      <c r="AI509" t="s">
        <v>158</v>
      </c>
      <c r="AJ509" t="s">
        <v>158</v>
      </c>
      <c r="AL509" t="s">
        <v>158</v>
      </c>
      <c r="AM509" t="s">
        <v>55</v>
      </c>
      <c r="AN509" t="s">
        <v>158</v>
      </c>
      <c r="AO509" t="s">
        <v>158</v>
      </c>
      <c r="AP509" s="85" t="str">
        <f t="shared" ca="1" si="23"/>
        <v/>
      </c>
    </row>
    <row r="510" spans="3:42" ht="27.6" customHeight="1">
      <c r="C510">
        <f t="shared" ca="1" si="21"/>
        <v>0</v>
      </c>
      <c r="D510" t="s">
        <v>49</v>
      </c>
      <c r="E510" t="s">
        <v>55</v>
      </c>
      <c r="F510" t="s">
        <v>55</v>
      </c>
      <c r="G510" t="s">
        <v>55</v>
      </c>
      <c r="H510" s="75" t="str">
        <f t="shared" ca="1" si="22"/>
        <v/>
      </c>
      <c r="J510" s="76">
        <v>1</v>
      </c>
      <c r="L510" t="s">
        <v>158</v>
      </c>
      <c r="S510" t="s">
        <v>137</v>
      </c>
      <c r="T5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0" t="s">
        <v>141</v>
      </c>
      <c r="V510" t="s">
        <v>144</v>
      </c>
      <c r="W510" t="s">
        <v>150</v>
      </c>
      <c r="X510" t="s">
        <v>152</v>
      </c>
      <c r="Y510" s="80">
        <v>1</v>
      </c>
      <c r="Z510" t="s">
        <v>159</v>
      </c>
      <c r="AD510" t="s">
        <v>55</v>
      </c>
      <c r="AF510" t="s">
        <v>158</v>
      </c>
      <c r="AH510" t="s">
        <v>158</v>
      </c>
      <c r="AI510" t="s">
        <v>158</v>
      </c>
      <c r="AJ510" t="s">
        <v>158</v>
      </c>
      <c r="AL510" t="s">
        <v>158</v>
      </c>
      <c r="AM510" t="s">
        <v>55</v>
      </c>
      <c r="AN510" t="s">
        <v>158</v>
      </c>
      <c r="AO510" t="s">
        <v>158</v>
      </c>
      <c r="AP510" s="85" t="str">
        <f t="shared" ca="1" si="23"/>
        <v/>
      </c>
    </row>
    <row r="511" spans="3:42" ht="27.6" customHeight="1">
      <c r="C511">
        <f t="shared" ca="1" si="21"/>
        <v>0</v>
      </c>
      <c r="D511" t="s">
        <v>49</v>
      </c>
      <c r="E511" t="s">
        <v>55</v>
      </c>
      <c r="F511" t="s">
        <v>55</v>
      </c>
      <c r="G511" t="s">
        <v>55</v>
      </c>
      <c r="H511" s="75" t="str">
        <f t="shared" ca="1" si="22"/>
        <v/>
      </c>
      <c r="J511" s="76">
        <v>1</v>
      </c>
      <c r="L511" t="s">
        <v>158</v>
      </c>
      <c r="S511" t="s">
        <v>137</v>
      </c>
      <c r="T5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1" t="s">
        <v>141</v>
      </c>
      <c r="V511" t="s">
        <v>144</v>
      </c>
      <c r="W511" t="s">
        <v>150</v>
      </c>
      <c r="X511" t="s">
        <v>152</v>
      </c>
      <c r="Y511" s="80">
        <v>1</v>
      </c>
      <c r="Z511" t="s">
        <v>159</v>
      </c>
      <c r="AD511" t="s">
        <v>55</v>
      </c>
      <c r="AF511" t="s">
        <v>158</v>
      </c>
      <c r="AH511" t="s">
        <v>158</v>
      </c>
      <c r="AI511" t="s">
        <v>158</v>
      </c>
      <c r="AJ511" t="s">
        <v>158</v>
      </c>
      <c r="AL511" t="s">
        <v>158</v>
      </c>
      <c r="AM511" t="s">
        <v>55</v>
      </c>
      <c r="AN511" t="s">
        <v>158</v>
      </c>
      <c r="AO511" t="s">
        <v>158</v>
      </c>
      <c r="AP511" s="85" t="str">
        <f t="shared" ca="1" si="23"/>
        <v/>
      </c>
    </row>
    <row r="512" spans="3:42" ht="27.6" customHeight="1">
      <c r="C512">
        <f t="shared" ca="1" si="21"/>
        <v>0</v>
      </c>
      <c r="D512" t="s">
        <v>49</v>
      </c>
      <c r="E512" t="s">
        <v>55</v>
      </c>
      <c r="F512" t="s">
        <v>55</v>
      </c>
      <c r="G512" t="s">
        <v>55</v>
      </c>
      <c r="H512" s="75" t="str">
        <f t="shared" ca="1" si="22"/>
        <v/>
      </c>
      <c r="J512" s="76">
        <v>1</v>
      </c>
      <c r="L512" t="s">
        <v>158</v>
      </c>
      <c r="S512" t="s">
        <v>137</v>
      </c>
      <c r="T5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2" t="s">
        <v>141</v>
      </c>
      <c r="V512" t="s">
        <v>144</v>
      </c>
      <c r="W512" t="s">
        <v>150</v>
      </c>
      <c r="X512" t="s">
        <v>152</v>
      </c>
      <c r="Y512" s="80">
        <v>1</v>
      </c>
      <c r="Z512" t="s">
        <v>159</v>
      </c>
      <c r="AD512" t="s">
        <v>55</v>
      </c>
      <c r="AF512" t="s">
        <v>158</v>
      </c>
      <c r="AH512" t="s">
        <v>158</v>
      </c>
      <c r="AI512" t="s">
        <v>158</v>
      </c>
      <c r="AJ512" t="s">
        <v>158</v>
      </c>
      <c r="AL512" t="s">
        <v>158</v>
      </c>
      <c r="AM512" t="s">
        <v>55</v>
      </c>
      <c r="AN512" t="s">
        <v>158</v>
      </c>
      <c r="AO512" t="s">
        <v>158</v>
      </c>
      <c r="AP512" s="85" t="str">
        <f t="shared" ca="1" si="23"/>
        <v/>
      </c>
    </row>
    <row r="513" spans="3:42" ht="27.6" customHeight="1">
      <c r="C513">
        <f t="shared" ca="1" si="21"/>
        <v>0</v>
      </c>
      <c r="D513" t="s">
        <v>49</v>
      </c>
      <c r="E513" t="s">
        <v>55</v>
      </c>
      <c r="F513" t="s">
        <v>55</v>
      </c>
      <c r="G513" t="s">
        <v>55</v>
      </c>
      <c r="H513" s="75" t="str">
        <f t="shared" ca="1" si="22"/>
        <v/>
      </c>
      <c r="J513" s="76">
        <v>1</v>
      </c>
      <c r="L513" t="s">
        <v>158</v>
      </c>
      <c r="S513" t="s">
        <v>137</v>
      </c>
      <c r="T5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3" t="s">
        <v>141</v>
      </c>
      <c r="V513" t="s">
        <v>144</v>
      </c>
      <c r="W513" t="s">
        <v>150</v>
      </c>
      <c r="X513" t="s">
        <v>152</v>
      </c>
      <c r="Y513" s="80">
        <v>1</v>
      </c>
      <c r="Z513" t="s">
        <v>159</v>
      </c>
      <c r="AD513" t="s">
        <v>55</v>
      </c>
      <c r="AF513" t="s">
        <v>158</v>
      </c>
      <c r="AH513" t="s">
        <v>158</v>
      </c>
      <c r="AI513" t="s">
        <v>158</v>
      </c>
      <c r="AJ513" t="s">
        <v>158</v>
      </c>
      <c r="AL513" t="s">
        <v>158</v>
      </c>
      <c r="AM513" t="s">
        <v>55</v>
      </c>
      <c r="AN513" t="s">
        <v>158</v>
      </c>
      <c r="AO513" t="s">
        <v>158</v>
      </c>
      <c r="AP513" s="85" t="str">
        <f t="shared" ca="1" si="23"/>
        <v/>
      </c>
    </row>
    <row r="514" spans="3:42" ht="27.6" customHeight="1">
      <c r="C514">
        <f t="shared" ca="1" si="21"/>
        <v>0</v>
      </c>
      <c r="D514" t="s">
        <v>49</v>
      </c>
      <c r="E514" t="s">
        <v>55</v>
      </c>
      <c r="F514" t="s">
        <v>55</v>
      </c>
      <c r="G514" t="s">
        <v>55</v>
      </c>
      <c r="H514" s="75" t="str">
        <f t="shared" ca="1" si="22"/>
        <v/>
      </c>
      <c r="J514" s="76">
        <v>1</v>
      </c>
      <c r="L514" t="s">
        <v>158</v>
      </c>
      <c r="S514" t="s">
        <v>137</v>
      </c>
      <c r="T5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4" t="s">
        <v>141</v>
      </c>
      <c r="V514" t="s">
        <v>144</v>
      </c>
      <c r="W514" t="s">
        <v>150</v>
      </c>
      <c r="X514" t="s">
        <v>152</v>
      </c>
      <c r="Y514" s="80">
        <v>1</v>
      </c>
      <c r="Z514" t="s">
        <v>159</v>
      </c>
      <c r="AD514" t="s">
        <v>55</v>
      </c>
      <c r="AF514" t="s">
        <v>158</v>
      </c>
      <c r="AH514" t="s">
        <v>158</v>
      </c>
      <c r="AI514" t="s">
        <v>158</v>
      </c>
      <c r="AJ514" t="s">
        <v>158</v>
      </c>
      <c r="AL514" t="s">
        <v>158</v>
      </c>
      <c r="AM514" t="s">
        <v>55</v>
      </c>
      <c r="AN514" t="s">
        <v>158</v>
      </c>
      <c r="AO514" t="s">
        <v>158</v>
      </c>
      <c r="AP514" s="85" t="str">
        <f t="shared" ca="1" si="23"/>
        <v/>
      </c>
    </row>
    <row r="515" spans="3:42" ht="27.6" customHeight="1">
      <c r="C515">
        <f t="shared" ca="1" si="21"/>
        <v>0</v>
      </c>
      <c r="D515" t="s">
        <v>49</v>
      </c>
      <c r="E515" t="s">
        <v>55</v>
      </c>
      <c r="F515" t="s">
        <v>55</v>
      </c>
      <c r="G515" t="s">
        <v>55</v>
      </c>
      <c r="H515" s="75" t="str">
        <f t="shared" ca="1" si="22"/>
        <v/>
      </c>
      <c r="J515" s="76">
        <v>1</v>
      </c>
      <c r="L515" t="s">
        <v>158</v>
      </c>
      <c r="S515" t="s">
        <v>137</v>
      </c>
      <c r="T5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5" t="s">
        <v>141</v>
      </c>
      <c r="V515" t="s">
        <v>144</v>
      </c>
      <c r="W515" t="s">
        <v>150</v>
      </c>
      <c r="X515" t="s">
        <v>152</v>
      </c>
      <c r="Y515" s="80">
        <v>1</v>
      </c>
      <c r="Z515" t="s">
        <v>159</v>
      </c>
      <c r="AD515" t="s">
        <v>55</v>
      </c>
      <c r="AF515" t="s">
        <v>158</v>
      </c>
      <c r="AH515" t="s">
        <v>158</v>
      </c>
      <c r="AI515" t="s">
        <v>158</v>
      </c>
      <c r="AJ515" t="s">
        <v>158</v>
      </c>
      <c r="AL515" t="s">
        <v>158</v>
      </c>
      <c r="AM515" t="s">
        <v>55</v>
      </c>
      <c r="AN515" t="s">
        <v>158</v>
      </c>
      <c r="AO515" t="s">
        <v>158</v>
      </c>
      <c r="AP515" s="85" t="str">
        <f t="shared" ca="1" si="23"/>
        <v/>
      </c>
    </row>
    <row r="516" spans="3:42" ht="27.6" customHeight="1">
      <c r="C516">
        <f t="shared" ca="1" si="21"/>
        <v>0</v>
      </c>
      <c r="D516" t="s">
        <v>49</v>
      </c>
      <c r="E516" t="s">
        <v>55</v>
      </c>
      <c r="F516" t="s">
        <v>55</v>
      </c>
      <c r="G516" t="s">
        <v>55</v>
      </c>
      <c r="H516" s="75" t="str">
        <f t="shared" ca="1" si="22"/>
        <v/>
      </c>
      <c r="J516" s="76">
        <v>1</v>
      </c>
      <c r="L516" t="s">
        <v>158</v>
      </c>
      <c r="S516" t="s">
        <v>137</v>
      </c>
      <c r="T5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6" t="s">
        <v>141</v>
      </c>
      <c r="V516" t="s">
        <v>144</v>
      </c>
      <c r="W516" t="s">
        <v>150</v>
      </c>
      <c r="X516" t="s">
        <v>152</v>
      </c>
      <c r="Y516" s="80">
        <v>1</v>
      </c>
      <c r="Z516" t="s">
        <v>159</v>
      </c>
      <c r="AD516" t="s">
        <v>55</v>
      </c>
      <c r="AF516" t="s">
        <v>158</v>
      </c>
      <c r="AH516" t="s">
        <v>158</v>
      </c>
      <c r="AI516" t="s">
        <v>158</v>
      </c>
      <c r="AJ516" t="s">
        <v>158</v>
      </c>
      <c r="AL516" t="s">
        <v>158</v>
      </c>
      <c r="AM516" t="s">
        <v>55</v>
      </c>
      <c r="AN516" t="s">
        <v>158</v>
      </c>
      <c r="AO516" t="s">
        <v>158</v>
      </c>
      <c r="AP516" s="85" t="str">
        <f t="shared" ca="1" si="23"/>
        <v/>
      </c>
    </row>
    <row r="517" spans="3:42" ht="27.6" customHeight="1">
      <c r="C517">
        <f t="shared" ca="1" si="21"/>
        <v>0</v>
      </c>
      <c r="D517" t="s">
        <v>49</v>
      </c>
      <c r="E517" t="s">
        <v>55</v>
      </c>
      <c r="F517" t="s">
        <v>55</v>
      </c>
      <c r="G517" t="s">
        <v>55</v>
      </c>
      <c r="H517" s="75" t="str">
        <f t="shared" ca="1" si="22"/>
        <v/>
      </c>
      <c r="J517" s="76">
        <v>1</v>
      </c>
      <c r="L517" t="s">
        <v>158</v>
      </c>
      <c r="S517" t="s">
        <v>137</v>
      </c>
      <c r="T5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7" t="s">
        <v>141</v>
      </c>
      <c r="V517" t="s">
        <v>144</v>
      </c>
      <c r="W517" t="s">
        <v>150</v>
      </c>
      <c r="X517" t="s">
        <v>152</v>
      </c>
      <c r="Y517" s="80">
        <v>1</v>
      </c>
      <c r="Z517" t="s">
        <v>159</v>
      </c>
      <c r="AD517" t="s">
        <v>55</v>
      </c>
      <c r="AF517" t="s">
        <v>158</v>
      </c>
      <c r="AH517" t="s">
        <v>158</v>
      </c>
      <c r="AI517" t="s">
        <v>158</v>
      </c>
      <c r="AJ517" t="s">
        <v>158</v>
      </c>
      <c r="AL517" t="s">
        <v>158</v>
      </c>
      <c r="AM517" t="s">
        <v>55</v>
      </c>
      <c r="AN517" t="s">
        <v>158</v>
      </c>
      <c r="AO517" t="s">
        <v>158</v>
      </c>
      <c r="AP517" s="85" t="str">
        <f t="shared" ca="1" si="23"/>
        <v/>
      </c>
    </row>
    <row r="518" spans="3:42" ht="27.6" customHeight="1">
      <c r="C518">
        <f t="shared" ca="1" si="21"/>
        <v>0</v>
      </c>
      <c r="D518" t="s">
        <v>49</v>
      </c>
      <c r="E518" t="s">
        <v>55</v>
      </c>
      <c r="F518" t="s">
        <v>55</v>
      </c>
      <c r="G518" t="s">
        <v>55</v>
      </c>
      <c r="H518" s="75" t="str">
        <f t="shared" ca="1" si="22"/>
        <v/>
      </c>
      <c r="J518" s="76">
        <v>1</v>
      </c>
      <c r="L518" t="s">
        <v>158</v>
      </c>
      <c r="S518" t="s">
        <v>137</v>
      </c>
      <c r="T5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8" t="s">
        <v>141</v>
      </c>
      <c r="V518" t="s">
        <v>144</v>
      </c>
      <c r="W518" t="s">
        <v>150</v>
      </c>
      <c r="X518" t="s">
        <v>152</v>
      </c>
      <c r="Y518" s="80">
        <v>1</v>
      </c>
      <c r="Z518" t="s">
        <v>159</v>
      </c>
      <c r="AD518" t="s">
        <v>55</v>
      </c>
      <c r="AF518" t="s">
        <v>158</v>
      </c>
      <c r="AH518" t="s">
        <v>158</v>
      </c>
      <c r="AI518" t="s">
        <v>158</v>
      </c>
      <c r="AJ518" t="s">
        <v>158</v>
      </c>
      <c r="AL518" t="s">
        <v>158</v>
      </c>
      <c r="AM518" t="s">
        <v>55</v>
      </c>
      <c r="AN518" t="s">
        <v>158</v>
      </c>
      <c r="AO518" t="s">
        <v>158</v>
      </c>
      <c r="AP518" s="85" t="str">
        <f t="shared" ca="1" si="23"/>
        <v/>
      </c>
    </row>
    <row r="519" spans="3:42" ht="27.6" customHeight="1">
      <c r="C519">
        <f t="shared" ca="1" si="21"/>
        <v>0</v>
      </c>
      <c r="D519" t="s">
        <v>49</v>
      </c>
      <c r="E519" t="s">
        <v>55</v>
      </c>
      <c r="F519" t="s">
        <v>55</v>
      </c>
      <c r="G519" t="s">
        <v>55</v>
      </c>
      <c r="H519" s="75" t="str">
        <f t="shared" ca="1" si="22"/>
        <v/>
      </c>
      <c r="J519" s="76">
        <v>1</v>
      </c>
      <c r="L519" t="s">
        <v>158</v>
      </c>
      <c r="S519" t="s">
        <v>137</v>
      </c>
      <c r="T5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9" t="s">
        <v>141</v>
      </c>
      <c r="V519" t="s">
        <v>144</v>
      </c>
      <c r="W519" t="s">
        <v>150</v>
      </c>
      <c r="X519" t="s">
        <v>152</v>
      </c>
      <c r="Y519" s="80">
        <v>1</v>
      </c>
      <c r="Z519" t="s">
        <v>159</v>
      </c>
      <c r="AD519" t="s">
        <v>55</v>
      </c>
      <c r="AF519" t="s">
        <v>158</v>
      </c>
      <c r="AH519" t="s">
        <v>158</v>
      </c>
      <c r="AI519" t="s">
        <v>158</v>
      </c>
      <c r="AJ519" t="s">
        <v>158</v>
      </c>
      <c r="AL519" t="s">
        <v>158</v>
      </c>
      <c r="AM519" t="s">
        <v>55</v>
      </c>
      <c r="AN519" t="s">
        <v>158</v>
      </c>
      <c r="AO519" t="s">
        <v>158</v>
      </c>
      <c r="AP519" s="85" t="str">
        <f t="shared" ca="1" si="23"/>
        <v/>
      </c>
    </row>
    <row r="520" spans="3:42" ht="27.6" customHeight="1">
      <c r="C520">
        <f t="shared" ca="1" si="21"/>
        <v>0</v>
      </c>
      <c r="D520" t="s">
        <v>49</v>
      </c>
      <c r="E520" t="s">
        <v>55</v>
      </c>
      <c r="F520" t="s">
        <v>55</v>
      </c>
      <c r="G520" t="s">
        <v>55</v>
      </c>
      <c r="H520" s="75" t="str">
        <f t="shared" ca="1" si="22"/>
        <v/>
      </c>
      <c r="J520" s="76">
        <v>1</v>
      </c>
      <c r="L520" t="s">
        <v>158</v>
      </c>
      <c r="S520" t="s">
        <v>137</v>
      </c>
      <c r="T5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0" t="s">
        <v>141</v>
      </c>
      <c r="V520" t="s">
        <v>144</v>
      </c>
      <c r="W520" t="s">
        <v>150</v>
      </c>
      <c r="X520" t="s">
        <v>152</v>
      </c>
      <c r="Y520" s="80">
        <v>1</v>
      </c>
      <c r="Z520" t="s">
        <v>159</v>
      </c>
      <c r="AD520" t="s">
        <v>55</v>
      </c>
      <c r="AF520" t="s">
        <v>158</v>
      </c>
      <c r="AH520" t="s">
        <v>158</v>
      </c>
      <c r="AI520" t="s">
        <v>158</v>
      </c>
      <c r="AJ520" t="s">
        <v>158</v>
      </c>
      <c r="AL520" t="s">
        <v>158</v>
      </c>
      <c r="AM520" t="s">
        <v>55</v>
      </c>
      <c r="AN520" t="s">
        <v>158</v>
      </c>
      <c r="AO520" t="s">
        <v>158</v>
      </c>
      <c r="AP520" s="85" t="str">
        <f t="shared" ca="1" si="23"/>
        <v/>
      </c>
    </row>
    <row r="521" spans="3:42" ht="27.6" customHeight="1">
      <c r="C521">
        <f t="shared" ref="C521:C584" ca="1" si="24">LEN(INDIRECT(ADDRESS(ROW() + (0),COLUMN() + (-1))))</f>
        <v>0</v>
      </c>
      <c r="D521" t="s">
        <v>49</v>
      </c>
      <c r="E521" t="s">
        <v>55</v>
      </c>
      <c r="F521" t="s">
        <v>55</v>
      </c>
      <c r="G521" t="s">
        <v>55</v>
      </c>
      <c r="H521" s="75" t="str">
        <f t="shared" ref="H521:H584" ca="1" si="25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521" s="76">
        <v>1</v>
      </c>
      <c r="L521" t="s">
        <v>158</v>
      </c>
      <c r="S521" t="s">
        <v>137</v>
      </c>
      <c r="T5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1" t="s">
        <v>141</v>
      </c>
      <c r="V521" t="s">
        <v>144</v>
      </c>
      <c r="W521" t="s">
        <v>150</v>
      </c>
      <c r="X521" t="s">
        <v>152</v>
      </c>
      <c r="Y521" s="80">
        <v>1</v>
      </c>
      <c r="Z521" t="s">
        <v>159</v>
      </c>
      <c r="AD521" t="s">
        <v>55</v>
      </c>
      <c r="AF521" t="s">
        <v>158</v>
      </c>
      <c r="AH521" t="s">
        <v>158</v>
      </c>
      <c r="AI521" t="s">
        <v>158</v>
      </c>
      <c r="AJ521" t="s">
        <v>158</v>
      </c>
      <c r="AL521" t="s">
        <v>158</v>
      </c>
      <c r="AM521" t="s">
        <v>55</v>
      </c>
      <c r="AN521" t="s">
        <v>158</v>
      </c>
      <c r="AO521" t="s">
        <v>158</v>
      </c>
      <c r="AP521" s="85" t="str">
        <f t="shared" ref="AP521:AP584" ca="1" si="26">IF(OR(TRIM(INDIRECT("B"&amp;ROW())) &lt;&gt; "",TRIM(INDIRECT("A"&amp;ROW())) &lt;&gt; ""),AND(TRIM(INDIRECT("A"&amp;ROW())) &lt;&gt; "",TRIM(INDIRECT("D"&amp;ROW())) = "novo"),"")</f>
        <v/>
      </c>
    </row>
    <row r="522" spans="3:42" ht="27.6" customHeight="1">
      <c r="C522">
        <f t="shared" ca="1" si="24"/>
        <v>0</v>
      </c>
      <c r="D522" t="s">
        <v>49</v>
      </c>
      <c r="E522" t="s">
        <v>55</v>
      </c>
      <c r="F522" t="s">
        <v>55</v>
      </c>
      <c r="G522" t="s">
        <v>55</v>
      </c>
      <c r="H522" s="75" t="str">
        <f t="shared" ca="1" si="25"/>
        <v/>
      </c>
      <c r="J522" s="76">
        <v>1</v>
      </c>
      <c r="L522" t="s">
        <v>158</v>
      </c>
      <c r="S522" t="s">
        <v>137</v>
      </c>
      <c r="T5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2" t="s">
        <v>141</v>
      </c>
      <c r="V522" t="s">
        <v>144</v>
      </c>
      <c r="W522" t="s">
        <v>150</v>
      </c>
      <c r="X522" t="s">
        <v>152</v>
      </c>
      <c r="Y522" s="80">
        <v>1</v>
      </c>
      <c r="Z522" t="s">
        <v>159</v>
      </c>
      <c r="AD522" t="s">
        <v>55</v>
      </c>
      <c r="AF522" t="s">
        <v>158</v>
      </c>
      <c r="AH522" t="s">
        <v>158</v>
      </c>
      <c r="AI522" t="s">
        <v>158</v>
      </c>
      <c r="AJ522" t="s">
        <v>158</v>
      </c>
      <c r="AL522" t="s">
        <v>158</v>
      </c>
      <c r="AM522" t="s">
        <v>55</v>
      </c>
      <c r="AN522" t="s">
        <v>158</v>
      </c>
      <c r="AO522" t="s">
        <v>158</v>
      </c>
      <c r="AP522" s="85" t="str">
        <f t="shared" ca="1" si="26"/>
        <v/>
      </c>
    </row>
    <row r="523" spans="3:42" ht="27.6" customHeight="1">
      <c r="C523">
        <f t="shared" ca="1" si="24"/>
        <v>0</v>
      </c>
      <c r="D523" t="s">
        <v>49</v>
      </c>
      <c r="E523" t="s">
        <v>55</v>
      </c>
      <c r="F523" t="s">
        <v>55</v>
      </c>
      <c r="G523" t="s">
        <v>55</v>
      </c>
      <c r="H523" s="75" t="str">
        <f t="shared" ca="1" si="25"/>
        <v/>
      </c>
      <c r="J523" s="76">
        <v>1</v>
      </c>
      <c r="L523" t="s">
        <v>158</v>
      </c>
      <c r="S523" t="s">
        <v>137</v>
      </c>
      <c r="T5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3" t="s">
        <v>141</v>
      </c>
      <c r="V523" t="s">
        <v>144</v>
      </c>
      <c r="W523" t="s">
        <v>150</v>
      </c>
      <c r="X523" t="s">
        <v>152</v>
      </c>
      <c r="Y523" s="80">
        <v>1</v>
      </c>
      <c r="Z523" t="s">
        <v>159</v>
      </c>
      <c r="AD523" t="s">
        <v>55</v>
      </c>
      <c r="AF523" t="s">
        <v>158</v>
      </c>
      <c r="AH523" t="s">
        <v>158</v>
      </c>
      <c r="AI523" t="s">
        <v>158</v>
      </c>
      <c r="AJ523" t="s">
        <v>158</v>
      </c>
      <c r="AL523" t="s">
        <v>158</v>
      </c>
      <c r="AM523" t="s">
        <v>55</v>
      </c>
      <c r="AN523" t="s">
        <v>158</v>
      </c>
      <c r="AO523" t="s">
        <v>158</v>
      </c>
      <c r="AP523" s="85" t="str">
        <f t="shared" ca="1" si="26"/>
        <v/>
      </c>
    </row>
    <row r="524" spans="3:42" ht="27.6" customHeight="1">
      <c r="C524">
        <f t="shared" ca="1" si="24"/>
        <v>0</v>
      </c>
      <c r="D524" t="s">
        <v>49</v>
      </c>
      <c r="E524" t="s">
        <v>55</v>
      </c>
      <c r="F524" t="s">
        <v>55</v>
      </c>
      <c r="G524" t="s">
        <v>55</v>
      </c>
      <c r="H524" s="75" t="str">
        <f t="shared" ca="1" si="25"/>
        <v/>
      </c>
      <c r="J524" s="76">
        <v>1</v>
      </c>
      <c r="L524" t="s">
        <v>158</v>
      </c>
      <c r="S524" t="s">
        <v>137</v>
      </c>
      <c r="T5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4" t="s">
        <v>141</v>
      </c>
      <c r="V524" t="s">
        <v>144</v>
      </c>
      <c r="W524" t="s">
        <v>150</v>
      </c>
      <c r="X524" t="s">
        <v>152</v>
      </c>
      <c r="Y524" s="80">
        <v>1</v>
      </c>
      <c r="Z524" t="s">
        <v>159</v>
      </c>
      <c r="AD524" t="s">
        <v>55</v>
      </c>
      <c r="AF524" t="s">
        <v>158</v>
      </c>
      <c r="AH524" t="s">
        <v>158</v>
      </c>
      <c r="AI524" t="s">
        <v>158</v>
      </c>
      <c r="AJ524" t="s">
        <v>158</v>
      </c>
      <c r="AL524" t="s">
        <v>158</v>
      </c>
      <c r="AM524" t="s">
        <v>55</v>
      </c>
      <c r="AN524" t="s">
        <v>158</v>
      </c>
      <c r="AO524" t="s">
        <v>158</v>
      </c>
      <c r="AP524" s="85" t="str">
        <f t="shared" ca="1" si="26"/>
        <v/>
      </c>
    </row>
    <row r="525" spans="3:42" ht="27.6" customHeight="1">
      <c r="C525">
        <f t="shared" ca="1" si="24"/>
        <v>0</v>
      </c>
      <c r="D525" t="s">
        <v>49</v>
      </c>
      <c r="E525" t="s">
        <v>55</v>
      </c>
      <c r="F525" t="s">
        <v>55</v>
      </c>
      <c r="G525" t="s">
        <v>55</v>
      </c>
      <c r="H525" s="75" t="str">
        <f t="shared" ca="1" si="25"/>
        <v/>
      </c>
      <c r="J525" s="76">
        <v>1</v>
      </c>
      <c r="L525" t="s">
        <v>158</v>
      </c>
      <c r="S525" t="s">
        <v>137</v>
      </c>
      <c r="T5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5" t="s">
        <v>141</v>
      </c>
      <c r="V525" t="s">
        <v>144</v>
      </c>
      <c r="W525" t="s">
        <v>150</v>
      </c>
      <c r="X525" t="s">
        <v>152</v>
      </c>
      <c r="Y525" s="80">
        <v>1</v>
      </c>
      <c r="Z525" t="s">
        <v>159</v>
      </c>
      <c r="AD525" t="s">
        <v>55</v>
      </c>
      <c r="AF525" t="s">
        <v>158</v>
      </c>
      <c r="AH525" t="s">
        <v>158</v>
      </c>
      <c r="AI525" t="s">
        <v>158</v>
      </c>
      <c r="AJ525" t="s">
        <v>158</v>
      </c>
      <c r="AL525" t="s">
        <v>158</v>
      </c>
      <c r="AM525" t="s">
        <v>55</v>
      </c>
      <c r="AN525" t="s">
        <v>158</v>
      </c>
      <c r="AO525" t="s">
        <v>158</v>
      </c>
      <c r="AP525" s="85" t="str">
        <f t="shared" ca="1" si="26"/>
        <v/>
      </c>
    </row>
    <row r="526" spans="3:42" ht="27.6" customHeight="1">
      <c r="C526">
        <f t="shared" ca="1" si="24"/>
        <v>0</v>
      </c>
      <c r="D526" t="s">
        <v>49</v>
      </c>
      <c r="E526" t="s">
        <v>55</v>
      </c>
      <c r="F526" t="s">
        <v>55</v>
      </c>
      <c r="G526" t="s">
        <v>55</v>
      </c>
      <c r="H526" s="75" t="str">
        <f t="shared" ca="1" si="25"/>
        <v/>
      </c>
      <c r="J526" s="76">
        <v>1</v>
      </c>
      <c r="L526" t="s">
        <v>158</v>
      </c>
      <c r="S526" t="s">
        <v>137</v>
      </c>
      <c r="T5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6" t="s">
        <v>141</v>
      </c>
      <c r="V526" t="s">
        <v>144</v>
      </c>
      <c r="W526" t="s">
        <v>150</v>
      </c>
      <c r="X526" t="s">
        <v>152</v>
      </c>
      <c r="Y526" s="80">
        <v>1</v>
      </c>
      <c r="Z526" t="s">
        <v>159</v>
      </c>
      <c r="AD526" t="s">
        <v>55</v>
      </c>
      <c r="AF526" t="s">
        <v>158</v>
      </c>
      <c r="AH526" t="s">
        <v>158</v>
      </c>
      <c r="AI526" t="s">
        <v>158</v>
      </c>
      <c r="AJ526" t="s">
        <v>158</v>
      </c>
      <c r="AL526" t="s">
        <v>158</v>
      </c>
      <c r="AM526" t="s">
        <v>55</v>
      </c>
      <c r="AN526" t="s">
        <v>158</v>
      </c>
      <c r="AO526" t="s">
        <v>158</v>
      </c>
      <c r="AP526" s="85" t="str">
        <f t="shared" ca="1" si="26"/>
        <v/>
      </c>
    </row>
    <row r="527" spans="3:42" ht="27.6" customHeight="1">
      <c r="C527">
        <f t="shared" ca="1" si="24"/>
        <v>0</v>
      </c>
      <c r="D527" t="s">
        <v>49</v>
      </c>
      <c r="E527" t="s">
        <v>55</v>
      </c>
      <c r="F527" t="s">
        <v>55</v>
      </c>
      <c r="G527" t="s">
        <v>55</v>
      </c>
      <c r="H527" s="75" t="str">
        <f t="shared" ca="1" si="25"/>
        <v/>
      </c>
      <c r="J527" s="76">
        <v>1</v>
      </c>
      <c r="L527" t="s">
        <v>158</v>
      </c>
      <c r="S527" t="s">
        <v>137</v>
      </c>
      <c r="T5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7" t="s">
        <v>141</v>
      </c>
      <c r="V527" t="s">
        <v>144</v>
      </c>
      <c r="W527" t="s">
        <v>150</v>
      </c>
      <c r="X527" t="s">
        <v>152</v>
      </c>
      <c r="Y527" s="80">
        <v>1</v>
      </c>
      <c r="Z527" t="s">
        <v>159</v>
      </c>
      <c r="AD527" t="s">
        <v>55</v>
      </c>
      <c r="AF527" t="s">
        <v>158</v>
      </c>
      <c r="AH527" t="s">
        <v>158</v>
      </c>
      <c r="AI527" t="s">
        <v>158</v>
      </c>
      <c r="AJ527" t="s">
        <v>158</v>
      </c>
      <c r="AL527" t="s">
        <v>158</v>
      </c>
      <c r="AM527" t="s">
        <v>55</v>
      </c>
      <c r="AN527" t="s">
        <v>158</v>
      </c>
      <c r="AO527" t="s">
        <v>158</v>
      </c>
      <c r="AP527" s="85" t="str">
        <f t="shared" ca="1" si="26"/>
        <v/>
      </c>
    </row>
    <row r="528" spans="3:42" ht="27.6" customHeight="1">
      <c r="C528">
        <f t="shared" ca="1" si="24"/>
        <v>0</v>
      </c>
      <c r="D528" t="s">
        <v>49</v>
      </c>
      <c r="E528" t="s">
        <v>55</v>
      </c>
      <c r="F528" t="s">
        <v>55</v>
      </c>
      <c r="G528" t="s">
        <v>55</v>
      </c>
      <c r="H528" s="75" t="str">
        <f t="shared" ca="1" si="25"/>
        <v/>
      </c>
      <c r="J528" s="76">
        <v>1</v>
      </c>
      <c r="L528" t="s">
        <v>158</v>
      </c>
      <c r="S528" t="s">
        <v>137</v>
      </c>
      <c r="T5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8" t="s">
        <v>141</v>
      </c>
      <c r="V528" t="s">
        <v>144</v>
      </c>
      <c r="W528" t="s">
        <v>150</v>
      </c>
      <c r="X528" t="s">
        <v>152</v>
      </c>
      <c r="Y528" s="80">
        <v>1</v>
      </c>
      <c r="Z528" t="s">
        <v>159</v>
      </c>
      <c r="AD528" t="s">
        <v>55</v>
      </c>
      <c r="AF528" t="s">
        <v>158</v>
      </c>
      <c r="AH528" t="s">
        <v>158</v>
      </c>
      <c r="AI528" t="s">
        <v>158</v>
      </c>
      <c r="AJ528" t="s">
        <v>158</v>
      </c>
      <c r="AL528" t="s">
        <v>158</v>
      </c>
      <c r="AM528" t="s">
        <v>55</v>
      </c>
      <c r="AN528" t="s">
        <v>158</v>
      </c>
      <c r="AO528" t="s">
        <v>158</v>
      </c>
      <c r="AP528" s="85" t="str">
        <f t="shared" ca="1" si="26"/>
        <v/>
      </c>
    </row>
    <row r="529" spans="3:42" ht="27.6" customHeight="1">
      <c r="C529">
        <f t="shared" ca="1" si="24"/>
        <v>0</v>
      </c>
      <c r="D529" t="s">
        <v>49</v>
      </c>
      <c r="E529" t="s">
        <v>55</v>
      </c>
      <c r="F529" t="s">
        <v>55</v>
      </c>
      <c r="G529" t="s">
        <v>55</v>
      </c>
      <c r="H529" s="75" t="str">
        <f t="shared" ca="1" si="25"/>
        <v/>
      </c>
      <c r="J529" s="76">
        <v>1</v>
      </c>
      <c r="L529" t="s">
        <v>158</v>
      </c>
      <c r="S529" t="s">
        <v>137</v>
      </c>
      <c r="T5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9" t="s">
        <v>141</v>
      </c>
      <c r="V529" t="s">
        <v>144</v>
      </c>
      <c r="W529" t="s">
        <v>150</v>
      </c>
      <c r="X529" t="s">
        <v>152</v>
      </c>
      <c r="Y529" s="80">
        <v>1</v>
      </c>
      <c r="Z529" t="s">
        <v>159</v>
      </c>
      <c r="AD529" t="s">
        <v>55</v>
      </c>
      <c r="AF529" t="s">
        <v>158</v>
      </c>
      <c r="AH529" t="s">
        <v>158</v>
      </c>
      <c r="AI529" t="s">
        <v>158</v>
      </c>
      <c r="AJ529" t="s">
        <v>158</v>
      </c>
      <c r="AL529" t="s">
        <v>158</v>
      </c>
      <c r="AM529" t="s">
        <v>55</v>
      </c>
      <c r="AN529" t="s">
        <v>158</v>
      </c>
      <c r="AO529" t="s">
        <v>158</v>
      </c>
      <c r="AP529" s="85" t="str">
        <f t="shared" ca="1" si="26"/>
        <v/>
      </c>
    </row>
    <row r="530" spans="3:42" ht="27.6" customHeight="1">
      <c r="C530">
        <f t="shared" ca="1" si="24"/>
        <v>0</v>
      </c>
      <c r="D530" t="s">
        <v>49</v>
      </c>
      <c r="E530" t="s">
        <v>55</v>
      </c>
      <c r="F530" t="s">
        <v>55</v>
      </c>
      <c r="G530" t="s">
        <v>55</v>
      </c>
      <c r="H530" s="75" t="str">
        <f t="shared" ca="1" si="25"/>
        <v/>
      </c>
      <c r="J530" s="76">
        <v>1</v>
      </c>
      <c r="L530" t="s">
        <v>158</v>
      </c>
      <c r="S530" t="s">
        <v>137</v>
      </c>
      <c r="T5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0" t="s">
        <v>141</v>
      </c>
      <c r="V530" t="s">
        <v>144</v>
      </c>
      <c r="W530" t="s">
        <v>150</v>
      </c>
      <c r="X530" t="s">
        <v>152</v>
      </c>
      <c r="Y530" s="80">
        <v>1</v>
      </c>
      <c r="Z530" t="s">
        <v>159</v>
      </c>
      <c r="AD530" t="s">
        <v>55</v>
      </c>
      <c r="AF530" t="s">
        <v>158</v>
      </c>
      <c r="AH530" t="s">
        <v>158</v>
      </c>
      <c r="AI530" t="s">
        <v>158</v>
      </c>
      <c r="AJ530" t="s">
        <v>158</v>
      </c>
      <c r="AL530" t="s">
        <v>158</v>
      </c>
      <c r="AM530" t="s">
        <v>55</v>
      </c>
      <c r="AN530" t="s">
        <v>158</v>
      </c>
      <c r="AO530" t="s">
        <v>158</v>
      </c>
      <c r="AP530" s="85" t="str">
        <f t="shared" ca="1" si="26"/>
        <v/>
      </c>
    </row>
    <row r="531" spans="3:42" ht="27.6" customHeight="1">
      <c r="C531">
        <f t="shared" ca="1" si="24"/>
        <v>0</v>
      </c>
      <c r="D531" t="s">
        <v>49</v>
      </c>
      <c r="E531" t="s">
        <v>55</v>
      </c>
      <c r="F531" t="s">
        <v>55</v>
      </c>
      <c r="G531" t="s">
        <v>55</v>
      </c>
      <c r="H531" s="75" t="str">
        <f t="shared" ca="1" si="25"/>
        <v/>
      </c>
      <c r="J531" s="76">
        <v>1</v>
      </c>
      <c r="L531" t="s">
        <v>158</v>
      </c>
      <c r="S531" t="s">
        <v>137</v>
      </c>
      <c r="T5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1" t="s">
        <v>141</v>
      </c>
      <c r="V531" t="s">
        <v>144</v>
      </c>
      <c r="W531" t="s">
        <v>150</v>
      </c>
      <c r="X531" t="s">
        <v>152</v>
      </c>
      <c r="Y531" s="80">
        <v>1</v>
      </c>
      <c r="Z531" t="s">
        <v>159</v>
      </c>
      <c r="AD531" t="s">
        <v>55</v>
      </c>
      <c r="AF531" t="s">
        <v>158</v>
      </c>
      <c r="AH531" t="s">
        <v>158</v>
      </c>
      <c r="AI531" t="s">
        <v>158</v>
      </c>
      <c r="AJ531" t="s">
        <v>158</v>
      </c>
      <c r="AL531" t="s">
        <v>158</v>
      </c>
      <c r="AM531" t="s">
        <v>55</v>
      </c>
      <c r="AN531" t="s">
        <v>158</v>
      </c>
      <c r="AO531" t="s">
        <v>158</v>
      </c>
      <c r="AP531" s="85" t="str">
        <f t="shared" ca="1" si="26"/>
        <v/>
      </c>
    </row>
    <row r="532" spans="3:42" ht="27.6" customHeight="1">
      <c r="C532">
        <f t="shared" ca="1" si="24"/>
        <v>0</v>
      </c>
      <c r="D532" t="s">
        <v>49</v>
      </c>
      <c r="E532" t="s">
        <v>55</v>
      </c>
      <c r="F532" t="s">
        <v>55</v>
      </c>
      <c r="G532" t="s">
        <v>55</v>
      </c>
      <c r="H532" s="75" t="str">
        <f t="shared" ca="1" si="25"/>
        <v/>
      </c>
      <c r="J532" s="76">
        <v>1</v>
      </c>
      <c r="L532" t="s">
        <v>158</v>
      </c>
      <c r="S532" t="s">
        <v>137</v>
      </c>
      <c r="T5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2" t="s">
        <v>141</v>
      </c>
      <c r="V532" t="s">
        <v>144</v>
      </c>
      <c r="W532" t="s">
        <v>150</v>
      </c>
      <c r="X532" t="s">
        <v>152</v>
      </c>
      <c r="Y532" s="80">
        <v>1</v>
      </c>
      <c r="Z532" t="s">
        <v>159</v>
      </c>
      <c r="AD532" t="s">
        <v>55</v>
      </c>
      <c r="AF532" t="s">
        <v>158</v>
      </c>
      <c r="AH532" t="s">
        <v>158</v>
      </c>
      <c r="AI532" t="s">
        <v>158</v>
      </c>
      <c r="AJ532" t="s">
        <v>158</v>
      </c>
      <c r="AL532" t="s">
        <v>158</v>
      </c>
      <c r="AM532" t="s">
        <v>55</v>
      </c>
      <c r="AN532" t="s">
        <v>158</v>
      </c>
      <c r="AO532" t="s">
        <v>158</v>
      </c>
      <c r="AP532" s="85" t="str">
        <f t="shared" ca="1" si="26"/>
        <v/>
      </c>
    </row>
    <row r="533" spans="3:42" ht="27.6" customHeight="1">
      <c r="C533">
        <f t="shared" ca="1" si="24"/>
        <v>0</v>
      </c>
      <c r="D533" t="s">
        <v>49</v>
      </c>
      <c r="E533" t="s">
        <v>55</v>
      </c>
      <c r="F533" t="s">
        <v>55</v>
      </c>
      <c r="G533" t="s">
        <v>55</v>
      </c>
      <c r="H533" s="75" t="str">
        <f t="shared" ca="1" si="25"/>
        <v/>
      </c>
      <c r="J533" s="76">
        <v>1</v>
      </c>
      <c r="L533" t="s">
        <v>158</v>
      </c>
      <c r="S533" t="s">
        <v>137</v>
      </c>
      <c r="T5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3" t="s">
        <v>141</v>
      </c>
      <c r="V533" t="s">
        <v>144</v>
      </c>
      <c r="W533" t="s">
        <v>150</v>
      </c>
      <c r="X533" t="s">
        <v>152</v>
      </c>
      <c r="Y533" s="80">
        <v>1</v>
      </c>
      <c r="Z533" t="s">
        <v>159</v>
      </c>
      <c r="AD533" t="s">
        <v>55</v>
      </c>
      <c r="AF533" t="s">
        <v>158</v>
      </c>
      <c r="AH533" t="s">
        <v>158</v>
      </c>
      <c r="AI533" t="s">
        <v>158</v>
      </c>
      <c r="AJ533" t="s">
        <v>158</v>
      </c>
      <c r="AL533" t="s">
        <v>158</v>
      </c>
      <c r="AM533" t="s">
        <v>55</v>
      </c>
      <c r="AN533" t="s">
        <v>158</v>
      </c>
      <c r="AO533" t="s">
        <v>158</v>
      </c>
      <c r="AP533" s="85" t="str">
        <f t="shared" ca="1" si="26"/>
        <v/>
      </c>
    </row>
    <row r="534" spans="3:42" ht="27.6" customHeight="1">
      <c r="C534">
        <f t="shared" ca="1" si="24"/>
        <v>0</v>
      </c>
      <c r="D534" t="s">
        <v>49</v>
      </c>
      <c r="E534" t="s">
        <v>55</v>
      </c>
      <c r="F534" t="s">
        <v>55</v>
      </c>
      <c r="G534" t="s">
        <v>55</v>
      </c>
      <c r="H534" s="75" t="str">
        <f t="shared" ca="1" si="25"/>
        <v/>
      </c>
      <c r="J534" s="76">
        <v>1</v>
      </c>
      <c r="L534" t="s">
        <v>158</v>
      </c>
      <c r="S534" t="s">
        <v>137</v>
      </c>
      <c r="T5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4" t="s">
        <v>141</v>
      </c>
      <c r="V534" t="s">
        <v>144</v>
      </c>
      <c r="W534" t="s">
        <v>150</v>
      </c>
      <c r="X534" t="s">
        <v>152</v>
      </c>
      <c r="Y534" s="80">
        <v>1</v>
      </c>
      <c r="Z534" t="s">
        <v>159</v>
      </c>
      <c r="AD534" t="s">
        <v>55</v>
      </c>
      <c r="AF534" t="s">
        <v>158</v>
      </c>
      <c r="AH534" t="s">
        <v>158</v>
      </c>
      <c r="AI534" t="s">
        <v>158</v>
      </c>
      <c r="AJ534" t="s">
        <v>158</v>
      </c>
      <c r="AL534" t="s">
        <v>158</v>
      </c>
      <c r="AM534" t="s">
        <v>55</v>
      </c>
      <c r="AN534" t="s">
        <v>158</v>
      </c>
      <c r="AO534" t="s">
        <v>158</v>
      </c>
      <c r="AP534" s="85" t="str">
        <f t="shared" ca="1" si="26"/>
        <v/>
      </c>
    </row>
    <row r="535" spans="3:42" ht="27.6" customHeight="1">
      <c r="C535">
        <f t="shared" ca="1" si="24"/>
        <v>0</v>
      </c>
      <c r="D535" t="s">
        <v>49</v>
      </c>
      <c r="E535" t="s">
        <v>55</v>
      </c>
      <c r="F535" t="s">
        <v>55</v>
      </c>
      <c r="G535" t="s">
        <v>55</v>
      </c>
      <c r="H535" s="75" t="str">
        <f t="shared" ca="1" si="25"/>
        <v/>
      </c>
      <c r="J535" s="76">
        <v>1</v>
      </c>
      <c r="L535" t="s">
        <v>158</v>
      </c>
      <c r="S535" t="s">
        <v>137</v>
      </c>
      <c r="T5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5" t="s">
        <v>141</v>
      </c>
      <c r="V535" t="s">
        <v>144</v>
      </c>
      <c r="W535" t="s">
        <v>150</v>
      </c>
      <c r="X535" t="s">
        <v>152</v>
      </c>
      <c r="Y535" s="80">
        <v>1</v>
      </c>
      <c r="Z535" t="s">
        <v>159</v>
      </c>
      <c r="AD535" t="s">
        <v>55</v>
      </c>
      <c r="AF535" t="s">
        <v>158</v>
      </c>
      <c r="AH535" t="s">
        <v>158</v>
      </c>
      <c r="AI535" t="s">
        <v>158</v>
      </c>
      <c r="AJ535" t="s">
        <v>158</v>
      </c>
      <c r="AL535" t="s">
        <v>158</v>
      </c>
      <c r="AM535" t="s">
        <v>55</v>
      </c>
      <c r="AN535" t="s">
        <v>158</v>
      </c>
      <c r="AO535" t="s">
        <v>158</v>
      </c>
      <c r="AP535" s="85" t="str">
        <f t="shared" ca="1" si="26"/>
        <v/>
      </c>
    </row>
    <row r="536" spans="3:42" ht="27.6" customHeight="1">
      <c r="C536">
        <f t="shared" ca="1" si="24"/>
        <v>0</v>
      </c>
      <c r="D536" t="s">
        <v>49</v>
      </c>
      <c r="E536" t="s">
        <v>55</v>
      </c>
      <c r="F536" t="s">
        <v>55</v>
      </c>
      <c r="G536" t="s">
        <v>55</v>
      </c>
      <c r="H536" s="75" t="str">
        <f t="shared" ca="1" si="25"/>
        <v/>
      </c>
      <c r="J536" s="76">
        <v>1</v>
      </c>
      <c r="L536" t="s">
        <v>158</v>
      </c>
      <c r="S536" t="s">
        <v>137</v>
      </c>
      <c r="T5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6" t="s">
        <v>141</v>
      </c>
      <c r="V536" t="s">
        <v>144</v>
      </c>
      <c r="W536" t="s">
        <v>150</v>
      </c>
      <c r="X536" t="s">
        <v>152</v>
      </c>
      <c r="Y536" s="80">
        <v>1</v>
      </c>
      <c r="Z536" t="s">
        <v>159</v>
      </c>
      <c r="AD536" t="s">
        <v>55</v>
      </c>
      <c r="AF536" t="s">
        <v>158</v>
      </c>
      <c r="AH536" t="s">
        <v>158</v>
      </c>
      <c r="AI536" t="s">
        <v>158</v>
      </c>
      <c r="AJ536" t="s">
        <v>158</v>
      </c>
      <c r="AL536" t="s">
        <v>158</v>
      </c>
      <c r="AM536" t="s">
        <v>55</v>
      </c>
      <c r="AN536" t="s">
        <v>158</v>
      </c>
      <c r="AO536" t="s">
        <v>158</v>
      </c>
      <c r="AP536" s="85" t="str">
        <f t="shared" ca="1" si="26"/>
        <v/>
      </c>
    </row>
    <row r="537" spans="3:42" ht="27.6" customHeight="1">
      <c r="C537">
        <f t="shared" ca="1" si="24"/>
        <v>0</v>
      </c>
      <c r="D537" t="s">
        <v>49</v>
      </c>
      <c r="E537" t="s">
        <v>55</v>
      </c>
      <c r="F537" t="s">
        <v>55</v>
      </c>
      <c r="G537" t="s">
        <v>55</v>
      </c>
      <c r="H537" s="75" t="str">
        <f t="shared" ca="1" si="25"/>
        <v/>
      </c>
      <c r="J537" s="76">
        <v>1</v>
      </c>
      <c r="L537" t="s">
        <v>158</v>
      </c>
      <c r="S537" t="s">
        <v>137</v>
      </c>
      <c r="T5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7" t="s">
        <v>141</v>
      </c>
      <c r="V537" t="s">
        <v>144</v>
      </c>
      <c r="W537" t="s">
        <v>150</v>
      </c>
      <c r="X537" t="s">
        <v>152</v>
      </c>
      <c r="Y537" s="80">
        <v>1</v>
      </c>
      <c r="Z537" t="s">
        <v>159</v>
      </c>
      <c r="AD537" t="s">
        <v>55</v>
      </c>
      <c r="AF537" t="s">
        <v>158</v>
      </c>
      <c r="AH537" t="s">
        <v>158</v>
      </c>
      <c r="AI537" t="s">
        <v>158</v>
      </c>
      <c r="AJ537" t="s">
        <v>158</v>
      </c>
      <c r="AL537" t="s">
        <v>158</v>
      </c>
      <c r="AM537" t="s">
        <v>55</v>
      </c>
      <c r="AN537" t="s">
        <v>158</v>
      </c>
      <c r="AO537" t="s">
        <v>158</v>
      </c>
      <c r="AP537" s="85" t="str">
        <f t="shared" ca="1" si="26"/>
        <v/>
      </c>
    </row>
    <row r="538" spans="3:42" ht="27.6" customHeight="1">
      <c r="C538">
        <f t="shared" ca="1" si="24"/>
        <v>0</v>
      </c>
      <c r="D538" t="s">
        <v>49</v>
      </c>
      <c r="E538" t="s">
        <v>55</v>
      </c>
      <c r="F538" t="s">
        <v>55</v>
      </c>
      <c r="G538" t="s">
        <v>55</v>
      </c>
      <c r="H538" s="75" t="str">
        <f t="shared" ca="1" si="25"/>
        <v/>
      </c>
      <c r="J538" s="76">
        <v>1</v>
      </c>
      <c r="L538" t="s">
        <v>158</v>
      </c>
      <c r="S538" t="s">
        <v>137</v>
      </c>
      <c r="T5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8" t="s">
        <v>141</v>
      </c>
      <c r="V538" t="s">
        <v>144</v>
      </c>
      <c r="W538" t="s">
        <v>150</v>
      </c>
      <c r="X538" t="s">
        <v>152</v>
      </c>
      <c r="Y538" s="80">
        <v>1</v>
      </c>
      <c r="Z538" t="s">
        <v>159</v>
      </c>
      <c r="AD538" t="s">
        <v>55</v>
      </c>
      <c r="AF538" t="s">
        <v>158</v>
      </c>
      <c r="AH538" t="s">
        <v>158</v>
      </c>
      <c r="AI538" t="s">
        <v>158</v>
      </c>
      <c r="AJ538" t="s">
        <v>158</v>
      </c>
      <c r="AL538" t="s">
        <v>158</v>
      </c>
      <c r="AM538" t="s">
        <v>55</v>
      </c>
      <c r="AN538" t="s">
        <v>158</v>
      </c>
      <c r="AO538" t="s">
        <v>158</v>
      </c>
      <c r="AP538" s="85" t="str">
        <f t="shared" ca="1" si="26"/>
        <v/>
      </c>
    </row>
    <row r="539" spans="3:42" ht="27.6" customHeight="1">
      <c r="C539">
        <f t="shared" ca="1" si="24"/>
        <v>0</v>
      </c>
      <c r="D539" t="s">
        <v>49</v>
      </c>
      <c r="E539" t="s">
        <v>55</v>
      </c>
      <c r="F539" t="s">
        <v>55</v>
      </c>
      <c r="G539" t="s">
        <v>55</v>
      </c>
      <c r="H539" s="75" t="str">
        <f t="shared" ca="1" si="25"/>
        <v/>
      </c>
      <c r="J539" s="76">
        <v>1</v>
      </c>
      <c r="L539" t="s">
        <v>158</v>
      </c>
      <c r="S539" t="s">
        <v>137</v>
      </c>
      <c r="T5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9" t="s">
        <v>141</v>
      </c>
      <c r="V539" t="s">
        <v>144</v>
      </c>
      <c r="W539" t="s">
        <v>150</v>
      </c>
      <c r="X539" t="s">
        <v>152</v>
      </c>
      <c r="Y539" s="80">
        <v>1</v>
      </c>
      <c r="Z539" t="s">
        <v>159</v>
      </c>
      <c r="AD539" t="s">
        <v>55</v>
      </c>
      <c r="AF539" t="s">
        <v>158</v>
      </c>
      <c r="AH539" t="s">
        <v>158</v>
      </c>
      <c r="AI539" t="s">
        <v>158</v>
      </c>
      <c r="AJ539" t="s">
        <v>158</v>
      </c>
      <c r="AL539" t="s">
        <v>158</v>
      </c>
      <c r="AM539" t="s">
        <v>55</v>
      </c>
      <c r="AN539" t="s">
        <v>158</v>
      </c>
      <c r="AO539" t="s">
        <v>158</v>
      </c>
      <c r="AP539" s="85" t="str">
        <f t="shared" ca="1" si="26"/>
        <v/>
      </c>
    </row>
    <row r="540" spans="3:42" ht="27.6" customHeight="1">
      <c r="C540">
        <f t="shared" ca="1" si="24"/>
        <v>0</v>
      </c>
      <c r="D540" t="s">
        <v>49</v>
      </c>
      <c r="E540" t="s">
        <v>55</v>
      </c>
      <c r="F540" t="s">
        <v>55</v>
      </c>
      <c r="G540" t="s">
        <v>55</v>
      </c>
      <c r="H540" s="75" t="str">
        <f t="shared" ca="1" si="25"/>
        <v/>
      </c>
      <c r="J540" s="76">
        <v>1</v>
      </c>
      <c r="L540" t="s">
        <v>158</v>
      </c>
      <c r="S540" t="s">
        <v>137</v>
      </c>
      <c r="T5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0" t="s">
        <v>141</v>
      </c>
      <c r="V540" t="s">
        <v>144</v>
      </c>
      <c r="W540" t="s">
        <v>150</v>
      </c>
      <c r="X540" t="s">
        <v>152</v>
      </c>
      <c r="Y540" s="80">
        <v>1</v>
      </c>
      <c r="Z540" t="s">
        <v>159</v>
      </c>
      <c r="AD540" t="s">
        <v>55</v>
      </c>
      <c r="AF540" t="s">
        <v>158</v>
      </c>
      <c r="AH540" t="s">
        <v>158</v>
      </c>
      <c r="AI540" t="s">
        <v>158</v>
      </c>
      <c r="AJ540" t="s">
        <v>158</v>
      </c>
      <c r="AL540" t="s">
        <v>158</v>
      </c>
      <c r="AM540" t="s">
        <v>55</v>
      </c>
      <c r="AN540" t="s">
        <v>158</v>
      </c>
      <c r="AO540" t="s">
        <v>158</v>
      </c>
      <c r="AP540" s="85" t="str">
        <f t="shared" ca="1" si="26"/>
        <v/>
      </c>
    </row>
    <row r="541" spans="3:42" ht="27.6" customHeight="1">
      <c r="C541">
        <f t="shared" ca="1" si="24"/>
        <v>0</v>
      </c>
      <c r="D541" t="s">
        <v>49</v>
      </c>
      <c r="E541" t="s">
        <v>55</v>
      </c>
      <c r="F541" t="s">
        <v>55</v>
      </c>
      <c r="G541" t="s">
        <v>55</v>
      </c>
      <c r="H541" s="75" t="str">
        <f t="shared" ca="1" si="25"/>
        <v/>
      </c>
      <c r="J541" s="76">
        <v>1</v>
      </c>
      <c r="L541" t="s">
        <v>158</v>
      </c>
      <c r="S541" t="s">
        <v>137</v>
      </c>
      <c r="T5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1" t="s">
        <v>141</v>
      </c>
      <c r="V541" t="s">
        <v>144</v>
      </c>
      <c r="W541" t="s">
        <v>150</v>
      </c>
      <c r="X541" t="s">
        <v>152</v>
      </c>
      <c r="Y541" s="80">
        <v>1</v>
      </c>
      <c r="Z541" t="s">
        <v>159</v>
      </c>
      <c r="AD541" t="s">
        <v>55</v>
      </c>
      <c r="AF541" t="s">
        <v>158</v>
      </c>
      <c r="AH541" t="s">
        <v>158</v>
      </c>
      <c r="AI541" t="s">
        <v>158</v>
      </c>
      <c r="AJ541" t="s">
        <v>158</v>
      </c>
      <c r="AL541" t="s">
        <v>158</v>
      </c>
      <c r="AM541" t="s">
        <v>55</v>
      </c>
      <c r="AN541" t="s">
        <v>158</v>
      </c>
      <c r="AO541" t="s">
        <v>158</v>
      </c>
      <c r="AP541" s="85" t="str">
        <f t="shared" ca="1" si="26"/>
        <v/>
      </c>
    </row>
    <row r="542" spans="3:42" ht="27.6" customHeight="1">
      <c r="C542">
        <f t="shared" ca="1" si="24"/>
        <v>0</v>
      </c>
      <c r="D542" t="s">
        <v>49</v>
      </c>
      <c r="E542" t="s">
        <v>55</v>
      </c>
      <c r="F542" t="s">
        <v>55</v>
      </c>
      <c r="G542" t="s">
        <v>55</v>
      </c>
      <c r="H542" s="75" t="str">
        <f t="shared" ca="1" si="25"/>
        <v/>
      </c>
      <c r="J542" s="76">
        <v>1</v>
      </c>
      <c r="L542" t="s">
        <v>158</v>
      </c>
      <c r="S542" t="s">
        <v>137</v>
      </c>
      <c r="T5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2" t="s">
        <v>141</v>
      </c>
      <c r="V542" t="s">
        <v>144</v>
      </c>
      <c r="W542" t="s">
        <v>150</v>
      </c>
      <c r="X542" t="s">
        <v>152</v>
      </c>
      <c r="Y542" s="80">
        <v>1</v>
      </c>
      <c r="Z542" t="s">
        <v>159</v>
      </c>
      <c r="AD542" t="s">
        <v>55</v>
      </c>
      <c r="AF542" t="s">
        <v>158</v>
      </c>
      <c r="AH542" t="s">
        <v>158</v>
      </c>
      <c r="AI542" t="s">
        <v>158</v>
      </c>
      <c r="AJ542" t="s">
        <v>158</v>
      </c>
      <c r="AL542" t="s">
        <v>158</v>
      </c>
      <c r="AM542" t="s">
        <v>55</v>
      </c>
      <c r="AN542" t="s">
        <v>158</v>
      </c>
      <c r="AO542" t="s">
        <v>158</v>
      </c>
      <c r="AP542" s="85" t="str">
        <f t="shared" ca="1" si="26"/>
        <v/>
      </c>
    </row>
    <row r="543" spans="3:42" ht="27.6" customHeight="1">
      <c r="C543">
        <f t="shared" ca="1" si="24"/>
        <v>0</v>
      </c>
      <c r="D543" t="s">
        <v>49</v>
      </c>
      <c r="E543" t="s">
        <v>55</v>
      </c>
      <c r="F543" t="s">
        <v>55</v>
      </c>
      <c r="G543" t="s">
        <v>55</v>
      </c>
      <c r="H543" s="75" t="str">
        <f t="shared" ca="1" si="25"/>
        <v/>
      </c>
      <c r="J543" s="76">
        <v>1</v>
      </c>
      <c r="L543" t="s">
        <v>158</v>
      </c>
      <c r="S543" t="s">
        <v>137</v>
      </c>
      <c r="T5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3" t="s">
        <v>141</v>
      </c>
      <c r="V543" t="s">
        <v>144</v>
      </c>
      <c r="W543" t="s">
        <v>150</v>
      </c>
      <c r="X543" t="s">
        <v>152</v>
      </c>
      <c r="Y543" s="80">
        <v>1</v>
      </c>
      <c r="Z543" t="s">
        <v>159</v>
      </c>
      <c r="AD543" t="s">
        <v>55</v>
      </c>
      <c r="AF543" t="s">
        <v>158</v>
      </c>
      <c r="AH543" t="s">
        <v>158</v>
      </c>
      <c r="AI543" t="s">
        <v>158</v>
      </c>
      <c r="AJ543" t="s">
        <v>158</v>
      </c>
      <c r="AL543" t="s">
        <v>158</v>
      </c>
      <c r="AM543" t="s">
        <v>55</v>
      </c>
      <c r="AN543" t="s">
        <v>158</v>
      </c>
      <c r="AO543" t="s">
        <v>158</v>
      </c>
      <c r="AP543" s="85" t="str">
        <f t="shared" ca="1" si="26"/>
        <v/>
      </c>
    </row>
    <row r="544" spans="3:42" ht="27.6" customHeight="1">
      <c r="C544">
        <f t="shared" ca="1" si="24"/>
        <v>0</v>
      </c>
      <c r="D544" t="s">
        <v>49</v>
      </c>
      <c r="E544" t="s">
        <v>55</v>
      </c>
      <c r="F544" t="s">
        <v>55</v>
      </c>
      <c r="G544" t="s">
        <v>55</v>
      </c>
      <c r="H544" s="75" t="str">
        <f t="shared" ca="1" si="25"/>
        <v/>
      </c>
      <c r="J544" s="76">
        <v>1</v>
      </c>
      <c r="L544" t="s">
        <v>158</v>
      </c>
      <c r="S544" t="s">
        <v>137</v>
      </c>
      <c r="T5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4" t="s">
        <v>141</v>
      </c>
      <c r="V544" t="s">
        <v>144</v>
      </c>
      <c r="W544" t="s">
        <v>150</v>
      </c>
      <c r="X544" t="s">
        <v>152</v>
      </c>
      <c r="Y544" s="80">
        <v>1</v>
      </c>
      <c r="Z544" t="s">
        <v>159</v>
      </c>
      <c r="AD544" t="s">
        <v>55</v>
      </c>
      <c r="AF544" t="s">
        <v>158</v>
      </c>
      <c r="AH544" t="s">
        <v>158</v>
      </c>
      <c r="AI544" t="s">
        <v>158</v>
      </c>
      <c r="AJ544" t="s">
        <v>158</v>
      </c>
      <c r="AL544" t="s">
        <v>158</v>
      </c>
      <c r="AM544" t="s">
        <v>55</v>
      </c>
      <c r="AN544" t="s">
        <v>158</v>
      </c>
      <c r="AO544" t="s">
        <v>158</v>
      </c>
      <c r="AP544" s="85" t="str">
        <f t="shared" ca="1" si="26"/>
        <v/>
      </c>
    </row>
    <row r="545" spans="3:42" ht="27.6" customHeight="1">
      <c r="C545">
        <f t="shared" ca="1" si="24"/>
        <v>0</v>
      </c>
      <c r="D545" t="s">
        <v>49</v>
      </c>
      <c r="E545" t="s">
        <v>55</v>
      </c>
      <c r="F545" t="s">
        <v>55</v>
      </c>
      <c r="G545" t="s">
        <v>55</v>
      </c>
      <c r="H545" s="75" t="str">
        <f t="shared" ca="1" si="25"/>
        <v/>
      </c>
      <c r="J545" s="76">
        <v>1</v>
      </c>
      <c r="L545" t="s">
        <v>158</v>
      </c>
      <c r="S545" t="s">
        <v>137</v>
      </c>
      <c r="T5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5" t="s">
        <v>141</v>
      </c>
      <c r="V545" t="s">
        <v>144</v>
      </c>
      <c r="W545" t="s">
        <v>150</v>
      </c>
      <c r="X545" t="s">
        <v>152</v>
      </c>
      <c r="Y545" s="80">
        <v>1</v>
      </c>
      <c r="Z545" t="s">
        <v>159</v>
      </c>
      <c r="AD545" t="s">
        <v>55</v>
      </c>
      <c r="AF545" t="s">
        <v>158</v>
      </c>
      <c r="AH545" t="s">
        <v>158</v>
      </c>
      <c r="AI545" t="s">
        <v>158</v>
      </c>
      <c r="AJ545" t="s">
        <v>158</v>
      </c>
      <c r="AL545" t="s">
        <v>158</v>
      </c>
      <c r="AM545" t="s">
        <v>55</v>
      </c>
      <c r="AN545" t="s">
        <v>158</v>
      </c>
      <c r="AO545" t="s">
        <v>158</v>
      </c>
      <c r="AP545" s="85" t="str">
        <f t="shared" ca="1" si="26"/>
        <v/>
      </c>
    </row>
    <row r="546" spans="3:42" ht="27.6" customHeight="1">
      <c r="C546">
        <f t="shared" ca="1" si="24"/>
        <v>0</v>
      </c>
      <c r="D546" t="s">
        <v>49</v>
      </c>
      <c r="E546" t="s">
        <v>55</v>
      </c>
      <c r="F546" t="s">
        <v>55</v>
      </c>
      <c r="G546" t="s">
        <v>55</v>
      </c>
      <c r="H546" s="75" t="str">
        <f t="shared" ca="1" si="25"/>
        <v/>
      </c>
      <c r="J546" s="76">
        <v>1</v>
      </c>
      <c r="L546" t="s">
        <v>158</v>
      </c>
      <c r="S546" t="s">
        <v>137</v>
      </c>
      <c r="T5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6" t="s">
        <v>141</v>
      </c>
      <c r="V546" t="s">
        <v>144</v>
      </c>
      <c r="W546" t="s">
        <v>150</v>
      </c>
      <c r="X546" t="s">
        <v>152</v>
      </c>
      <c r="Y546" s="80">
        <v>1</v>
      </c>
      <c r="Z546" t="s">
        <v>159</v>
      </c>
      <c r="AD546" t="s">
        <v>55</v>
      </c>
      <c r="AF546" t="s">
        <v>158</v>
      </c>
      <c r="AH546" t="s">
        <v>158</v>
      </c>
      <c r="AI546" t="s">
        <v>158</v>
      </c>
      <c r="AJ546" t="s">
        <v>158</v>
      </c>
      <c r="AL546" t="s">
        <v>158</v>
      </c>
      <c r="AM546" t="s">
        <v>55</v>
      </c>
      <c r="AN546" t="s">
        <v>158</v>
      </c>
      <c r="AO546" t="s">
        <v>158</v>
      </c>
      <c r="AP546" s="85" t="str">
        <f t="shared" ca="1" si="26"/>
        <v/>
      </c>
    </row>
    <row r="547" spans="3:42" ht="27.6" customHeight="1">
      <c r="C547">
        <f t="shared" ca="1" si="24"/>
        <v>0</v>
      </c>
      <c r="D547" t="s">
        <v>49</v>
      </c>
      <c r="E547" t="s">
        <v>55</v>
      </c>
      <c r="F547" t="s">
        <v>55</v>
      </c>
      <c r="G547" t="s">
        <v>55</v>
      </c>
      <c r="H547" s="75" t="str">
        <f t="shared" ca="1" si="25"/>
        <v/>
      </c>
      <c r="J547" s="76">
        <v>1</v>
      </c>
      <c r="L547" t="s">
        <v>158</v>
      </c>
      <c r="S547" t="s">
        <v>137</v>
      </c>
      <c r="T5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7" t="s">
        <v>141</v>
      </c>
      <c r="V547" t="s">
        <v>144</v>
      </c>
      <c r="W547" t="s">
        <v>150</v>
      </c>
      <c r="X547" t="s">
        <v>152</v>
      </c>
      <c r="Y547" s="80">
        <v>1</v>
      </c>
      <c r="Z547" t="s">
        <v>159</v>
      </c>
      <c r="AD547" t="s">
        <v>55</v>
      </c>
      <c r="AF547" t="s">
        <v>158</v>
      </c>
      <c r="AH547" t="s">
        <v>158</v>
      </c>
      <c r="AI547" t="s">
        <v>158</v>
      </c>
      <c r="AJ547" t="s">
        <v>158</v>
      </c>
      <c r="AL547" t="s">
        <v>158</v>
      </c>
      <c r="AM547" t="s">
        <v>55</v>
      </c>
      <c r="AN547" t="s">
        <v>158</v>
      </c>
      <c r="AO547" t="s">
        <v>158</v>
      </c>
      <c r="AP547" s="85" t="str">
        <f t="shared" ca="1" si="26"/>
        <v/>
      </c>
    </row>
    <row r="548" spans="3:42" ht="27.6" customHeight="1">
      <c r="C548">
        <f t="shared" ca="1" si="24"/>
        <v>0</v>
      </c>
      <c r="D548" t="s">
        <v>49</v>
      </c>
      <c r="E548" t="s">
        <v>55</v>
      </c>
      <c r="F548" t="s">
        <v>55</v>
      </c>
      <c r="G548" t="s">
        <v>55</v>
      </c>
      <c r="H548" s="75" t="str">
        <f t="shared" ca="1" si="25"/>
        <v/>
      </c>
      <c r="J548" s="76">
        <v>1</v>
      </c>
      <c r="L548" t="s">
        <v>158</v>
      </c>
      <c r="S548" t="s">
        <v>137</v>
      </c>
      <c r="T5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8" t="s">
        <v>141</v>
      </c>
      <c r="V548" t="s">
        <v>144</v>
      </c>
      <c r="W548" t="s">
        <v>150</v>
      </c>
      <c r="X548" t="s">
        <v>152</v>
      </c>
      <c r="Y548" s="80">
        <v>1</v>
      </c>
      <c r="Z548" t="s">
        <v>159</v>
      </c>
      <c r="AD548" t="s">
        <v>55</v>
      </c>
      <c r="AF548" t="s">
        <v>158</v>
      </c>
      <c r="AH548" t="s">
        <v>158</v>
      </c>
      <c r="AI548" t="s">
        <v>158</v>
      </c>
      <c r="AJ548" t="s">
        <v>158</v>
      </c>
      <c r="AL548" t="s">
        <v>158</v>
      </c>
      <c r="AM548" t="s">
        <v>55</v>
      </c>
      <c r="AN548" t="s">
        <v>158</v>
      </c>
      <c r="AO548" t="s">
        <v>158</v>
      </c>
      <c r="AP548" s="85" t="str">
        <f t="shared" ca="1" si="26"/>
        <v/>
      </c>
    </row>
    <row r="549" spans="3:42" ht="27.6" customHeight="1">
      <c r="C549">
        <f t="shared" ca="1" si="24"/>
        <v>0</v>
      </c>
      <c r="D549" t="s">
        <v>49</v>
      </c>
      <c r="E549" t="s">
        <v>55</v>
      </c>
      <c r="F549" t="s">
        <v>55</v>
      </c>
      <c r="G549" t="s">
        <v>55</v>
      </c>
      <c r="H549" s="75" t="str">
        <f t="shared" ca="1" si="25"/>
        <v/>
      </c>
      <c r="J549" s="76">
        <v>1</v>
      </c>
      <c r="L549" t="s">
        <v>158</v>
      </c>
      <c r="S549" t="s">
        <v>137</v>
      </c>
      <c r="T5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9" t="s">
        <v>141</v>
      </c>
      <c r="V549" t="s">
        <v>144</v>
      </c>
      <c r="W549" t="s">
        <v>150</v>
      </c>
      <c r="X549" t="s">
        <v>152</v>
      </c>
      <c r="Y549" s="80">
        <v>1</v>
      </c>
      <c r="Z549" t="s">
        <v>159</v>
      </c>
      <c r="AD549" t="s">
        <v>55</v>
      </c>
      <c r="AF549" t="s">
        <v>158</v>
      </c>
      <c r="AH549" t="s">
        <v>158</v>
      </c>
      <c r="AI549" t="s">
        <v>158</v>
      </c>
      <c r="AJ549" t="s">
        <v>158</v>
      </c>
      <c r="AL549" t="s">
        <v>158</v>
      </c>
      <c r="AM549" t="s">
        <v>55</v>
      </c>
      <c r="AN549" t="s">
        <v>158</v>
      </c>
      <c r="AO549" t="s">
        <v>158</v>
      </c>
      <c r="AP549" s="85" t="str">
        <f t="shared" ca="1" si="26"/>
        <v/>
      </c>
    </row>
    <row r="550" spans="3:42" ht="27.6" customHeight="1">
      <c r="C550">
        <f t="shared" ca="1" si="24"/>
        <v>0</v>
      </c>
      <c r="D550" t="s">
        <v>49</v>
      </c>
      <c r="E550" t="s">
        <v>55</v>
      </c>
      <c r="F550" t="s">
        <v>55</v>
      </c>
      <c r="G550" t="s">
        <v>55</v>
      </c>
      <c r="H550" s="75" t="str">
        <f t="shared" ca="1" si="25"/>
        <v/>
      </c>
      <c r="J550" s="76">
        <v>1</v>
      </c>
      <c r="L550" t="s">
        <v>158</v>
      </c>
      <c r="S550" t="s">
        <v>137</v>
      </c>
      <c r="T5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0" t="s">
        <v>141</v>
      </c>
      <c r="V550" t="s">
        <v>144</v>
      </c>
      <c r="W550" t="s">
        <v>150</v>
      </c>
      <c r="X550" t="s">
        <v>152</v>
      </c>
      <c r="Y550" s="80">
        <v>1</v>
      </c>
      <c r="Z550" t="s">
        <v>159</v>
      </c>
      <c r="AD550" t="s">
        <v>55</v>
      </c>
      <c r="AF550" t="s">
        <v>158</v>
      </c>
      <c r="AH550" t="s">
        <v>158</v>
      </c>
      <c r="AI550" t="s">
        <v>158</v>
      </c>
      <c r="AJ550" t="s">
        <v>158</v>
      </c>
      <c r="AL550" t="s">
        <v>158</v>
      </c>
      <c r="AM550" t="s">
        <v>55</v>
      </c>
      <c r="AN550" t="s">
        <v>158</v>
      </c>
      <c r="AO550" t="s">
        <v>158</v>
      </c>
      <c r="AP550" s="85" t="str">
        <f t="shared" ca="1" si="26"/>
        <v/>
      </c>
    </row>
    <row r="551" spans="3:42" ht="27.6" customHeight="1">
      <c r="C551">
        <f t="shared" ca="1" si="24"/>
        <v>0</v>
      </c>
      <c r="D551" t="s">
        <v>49</v>
      </c>
      <c r="E551" t="s">
        <v>55</v>
      </c>
      <c r="F551" t="s">
        <v>55</v>
      </c>
      <c r="G551" t="s">
        <v>55</v>
      </c>
      <c r="H551" s="75" t="str">
        <f t="shared" ca="1" si="25"/>
        <v/>
      </c>
      <c r="J551" s="76">
        <v>1</v>
      </c>
      <c r="L551" t="s">
        <v>158</v>
      </c>
      <c r="S551" t="s">
        <v>137</v>
      </c>
      <c r="T5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1" t="s">
        <v>141</v>
      </c>
      <c r="V551" t="s">
        <v>144</v>
      </c>
      <c r="W551" t="s">
        <v>150</v>
      </c>
      <c r="X551" t="s">
        <v>152</v>
      </c>
      <c r="Y551" s="80">
        <v>1</v>
      </c>
      <c r="Z551" t="s">
        <v>159</v>
      </c>
      <c r="AD551" t="s">
        <v>55</v>
      </c>
      <c r="AF551" t="s">
        <v>158</v>
      </c>
      <c r="AH551" t="s">
        <v>158</v>
      </c>
      <c r="AI551" t="s">
        <v>158</v>
      </c>
      <c r="AJ551" t="s">
        <v>158</v>
      </c>
      <c r="AL551" t="s">
        <v>158</v>
      </c>
      <c r="AM551" t="s">
        <v>55</v>
      </c>
      <c r="AN551" t="s">
        <v>158</v>
      </c>
      <c r="AO551" t="s">
        <v>158</v>
      </c>
      <c r="AP551" s="85" t="str">
        <f t="shared" ca="1" si="26"/>
        <v/>
      </c>
    </row>
    <row r="552" spans="3:42" ht="27.6" customHeight="1">
      <c r="C552">
        <f t="shared" ca="1" si="24"/>
        <v>0</v>
      </c>
      <c r="D552" t="s">
        <v>49</v>
      </c>
      <c r="E552" t="s">
        <v>55</v>
      </c>
      <c r="F552" t="s">
        <v>55</v>
      </c>
      <c r="G552" t="s">
        <v>55</v>
      </c>
      <c r="H552" s="75" t="str">
        <f t="shared" ca="1" si="25"/>
        <v/>
      </c>
      <c r="J552" s="76">
        <v>1</v>
      </c>
      <c r="L552" t="s">
        <v>158</v>
      </c>
      <c r="S552" t="s">
        <v>137</v>
      </c>
      <c r="T5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2" t="s">
        <v>141</v>
      </c>
      <c r="V552" t="s">
        <v>144</v>
      </c>
      <c r="W552" t="s">
        <v>150</v>
      </c>
      <c r="X552" t="s">
        <v>152</v>
      </c>
      <c r="Y552" s="80">
        <v>1</v>
      </c>
      <c r="Z552" t="s">
        <v>159</v>
      </c>
      <c r="AD552" t="s">
        <v>55</v>
      </c>
      <c r="AF552" t="s">
        <v>158</v>
      </c>
      <c r="AH552" t="s">
        <v>158</v>
      </c>
      <c r="AI552" t="s">
        <v>158</v>
      </c>
      <c r="AJ552" t="s">
        <v>158</v>
      </c>
      <c r="AL552" t="s">
        <v>158</v>
      </c>
      <c r="AM552" t="s">
        <v>55</v>
      </c>
      <c r="AN552" t="s">
        <v>158</v>
      </c>
      <c r="AO552" t="s">
        <v>158</v>
      </c>
      <c r="AP552" s="85" t="str">
        <f t="shared" ca="1" si="26"/>
        <v/>
      </c>
    </row>
    <row r="553" spans="3:42" ht="27.6" customHeight="1">
      <c r="C553">
        <f t="shared" ca="1" si="24"/>
        <v>0</v>
      </c>
      <c r="D553" t="s">
        <v>49</v>
      </c>
      <c r="E553" t="s">
        <v>55</v>
      </c>
      <c r="F553" t="s">
        <v>55</v>
      </c>
      <c r="G553" t="s">
        <v>55</v>
      </c>
      <c r="H553" s="75" t="str">
        <f t="shared" ca="1" si="25"/>
        <v/>
      </c>
      <c r="J553" s="76">
        <v>1</v>
      </c>
      <c r="L553" t="s">
        <v>158</v>
      </c>
      <c r="S553" t="s">
        <v>137</v>
      </c>
      <c r="T5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3" t="s">
        <v>141</v>
      </c>
      <c r="V553" t="s">
        <v>144</v>
      </c>
      <c r="W553" t="s">
        <v>150</v>
      </c>
      <c r="X553" t="s">
        <v>152</v>
      </c>
      <c r="Y553" s="80">
        <v>1</v>
      </c>
      <c r="Z553" t="s">
        <v>159</v>
      </c>
      <c r="AD553" t="s">
        <v>55</v>
      </c>
      <c r="AF553" t="s">
        <v>158</v>
      </c>
      <c r="AH553" t="s">
        <v>158</v>
      </c>
      <c r="AI553" t="s">
        <v>158</v>
      </c>
      <c r="AJ553" t="s">
        <v>158</v>
      </c>
      <c r="AL553" t="s">
        <v>158</v>
      </c>
      <c r="AM553" t="s">
        <v>55</v>
      </c>
      <c r="AN553" t="s">
        <v>158</v>
      </c>
      <c r="AO553" t="s">
        <v>158</v>
      </c>
      <c r="AP553" s="85" t="str">
        <f t="shared" ca="1" si="26"/>
        <v/>
      </c>
    </row>
    <row r="554" spans="3:42" ht="27.6" customHeight="1">
      <c r="C554">
        <f t="shared" ca="1" si="24"/>
        <v>0</v>
      </c>
      <c r="D554" t="s">
        <v>49</v>
      </c>
      <c r="E554" t="s">
        <v>55</v>
      </c>
      <c r="F554" t="s">
        <v>55</v>
      </c>
      <c r="G554" t="s">
        <v>55</v>
      </c>
      <c r="H554" s="75" t="str">
        <f t="shared" ca="1" si="25"/>
        <v/>
      </c>
      <c r="J554" s="76">
        <v>1</v>
      </c>
      <c r="L554" t="s">
        <v>158</v>
      </c>
      <c r="S554" t="s">
        <v>137</v>
      </c>
      <c r="T5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4" t="s">
        <v>141</v>
      </c>
      <c r="V554" t="s">
        <v>144</v>
      </c>
      <c r="W554" t="s">
        <v>150</v>
      </c>
      <c r="X554" t="s">
        <v>152</v>
      </c>
      <c r="Y554" s="80">
        <v>1</v>
      </c>
      <c r="Z554" t="s">
        <v>159</v>
      </c>
      <c r="AD554" t="s">
        <v>55</v>
      </c>
      <c r="AF554" t="s">
        <v>158</v>
      </c>
      <c r="AH554" t="s">
        <v>158</v>
      </c>
      <c r="AI554" t="s">
        <v>158</v>
      </c>
      <c r="AJ554" t="s">
        <v>158</v>
      </c>
      <c r="AL554" t="s">
        <v>158</v>
      </c>
      <c r="AM554" t="s">
        <v>55</v>
      </c>
      <c r="AN554" t="s">
        <v>158</v>
      </c>
      <c r="AO554" t="s">
        <v>158</v>
      </c>
      <c r="AP554" s="85" t="str">
        <f t="shared" ca="1" si="26"/>
        <v/>
      </c>
    </row>
    <row r="555" spans="3:42" ht="27.6" customHeight="1">
      <c r="C555">
        <f t="shared" ca="1" si="24"/>
        <v>0</v>
      </c>
      <c r="D555" t="s">
        <v>49</v>
      </c>
      <c r="E555" t="s">
        <v>55</v>
      </c>
      <c r="F555" t="s">
        <v>55</v>
      </c>
      <c r="G555" t="s">
        <v>55</v>
      </c>
      <c r="H555" s="75" t="str">
        <f t="shared" ca="1" si="25"/>
        <v/>
      </c>
      <c r="J555" s="76">
        <v>1</v>
      </c>
      <c r="L555" t="s">
        <v>158</v>
      </c>
      <c r="S555" t="s">
        <v>137</v>
      </c>
      <c r="T5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5" t="s">
        <v>141</v>
      </c>
      <c r="V555" t="s">
        <v>144</v>
      </c>
      <c r="W555" t="s">
        <v>150</v>
      </c>
      <c r="X555" t="s">
        <v>152</v>
      </c>
      <c r="Y555" s="80">
        <v>1</v>
      </c>
      <c r="Z555" t="s">
        <v>159</v>
      </c>
      <c r="AD555" t="s">
        <v>55</v>
      </c>
      <c r="AF555" t="s">
        <v>158</v>
      </c>
      <c r="AH555" t="s">
        <v>158</v>
      </c>
      <c r="AI555" t="s">
        <v>158</v>
      </c>
      <c r="AJ555" t="s">
        <v>158</v>
      </c>
      <c r="AL555" t="s">
        <v>158</v>
      </c>
      <c r="AM555" t="s">
        <v>55</v>
      </c>
      <c r="AN555" t="s">
        <v>158</v>
      </c>
      <c r="AO555" t="s">
        <v>158</v>
      </c>
      <c r="AP555" s="85" t="str">
        <f t="shared" ca="1" si="26"/>
        <v/>
      </c>
    </row>
    <row r="556" spans="3:42" ht="27.6" customHeight="1">
      <c r="C556">
        <f t="shared" ca="1" si="24"/>
        <v>0</v>
      </c>
      <c r="D556" t="s">
        <v>49</v>
      </c>
      <c r="E556" t="s">
        <v>55</v>
      </c>
      <c r="F556" t="s">
        <v>55</v>
      </c>
      <c r="G556" t="s">
        <v>55</v>
      </c>
      <c r="H556" s="75" t="str">
        <f t="shared" ca="1" si="25"/>
        <v/>
      </c>
      <c r="J556" s="76">
        <v>1</v>
      </c>
      <c r="L556" t="s">
        <v>158</v>
      </c>
      <c r="S556" t="s">
        <v>137</v>
      </c>
      <c r="T5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6" t="s">
        <v>141</v>
      </c>
      <c r="V556" t="s">
        <v>144</v>
      </c>
      <c r="W556" t="s">
        <v>150</v>
      </c>
      <c r="X556" t="s">
        <v>152</v>
      </c>
      <c r="Y556" s="80">
        <v>1</v>
      </c>
      <c r="Z556" t="s">
        <v>159</v>
      </c>
      <c r="AD556" t="s">
        <v>55</v>
      </c>
      <c r="AF556" t="s">
        <v>158</v>
      </c>
      <c r="AH556" t="s">
        <v>158</v>
      </c>
      <c r="AI556" t="s">
        <v>158</v>
      </c>
      <c r="AJ556" t="s">
        <v>158</v>
      </c>
      <c r="AL556" t="s">
        <v>158</v>
      </c>
      <c r="AM556" t="s">
        <v>55</v>
      </c>
      <c r="AN556" t="s">
        <v>158</v>
      </c>
      <c r="AO556" t="s">
        <v>158</v>
      </c>
      <c r="AP556" s="85" t="str">
        <f t="shared" ca="1" si="26"/>
        <v/>
      </c>
    </row>
    <row r="557" spans="3:42" ht="27.6" customHeight="1">
      <c r="C557">
        <f t="shared" ca="1" si="24"/>
        <v>0</v>
      </c>
      <c r="D557" t="s">
        <v>49</v>
      </c>
      <c r="E557" t="s">
        <v>55</v>
      </c>
      <c r="F557" t="s">
        <v>55</v>
      </c>
      <c r="G557" t="s">
        <v>55</v>
      </c>
      <c r="H557" s="75" t="str">
        <f t="shared" ca="1" si="25"/>
        <v/>
      </c>
      <c r="J557" s="76">
        <v>1</v>
      </c>
      <c r="L557" t="s">
        <v>158</v>
      </c>
      <c r="S557" t="s">
        <v>137</v>
      </c>
      <c r="T5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7" t="s">
        <v>141</v>
      </c>
      <c r="V557" t="s">
        <v>144</v>
      </c>
      <c r="W557" t="s">
        <v>150</v>
      </c>
      <c r="X557" t="s">
        <v>152</v>
      </c>
      <c r="Y557" s="80">
        <v>1</v>
      </c>
      <c r="Z557" t="s">
        <v>159</v>
      </c>
      <c r="AD557" t="s">
        <v>55</v>
      </c>
      <c r="AF557" t="s">
        <v>158</v>
      </c>
      <c r="AH557" t="s">
        <v>158</v>
      </c>
      <c r="AI557" t="s">
        <v>158</v>
      </c>
      <c r="AJ557" t="s">
        <v>158</v>
      </c>
      <c r="AL557" t="s">
        <v>158</v>
      </c>
      <c r="AM557" t="s">
        <v>55</v>
      </c>
      <c r="AN557" t="s">
        <v>158</v>
      </c>
      <c r="AO557" t="s">
        <v>158</v>
      </c>
      <c r="AP557" s="85" t="str">
        <f t="shared" ca="1" si="26"/>
        <v/>
      </c>
    </row>
    <row r="558" spans="3:42" ht="27.6" customHeight="1">
      <c r="C558">
        <f t="shared" ca="1" si="24"/>
        <v>0</v>
      </c>
      <c r="D558" t="s">
        <v>49</v>
      </c>
      <c r="E558" t="s">
        <v>55</v>
      </c>
      <c r="F558" t="s">
        <v>55</v>
      </c>
      <c r="G558" t="s">
        <v>55</v>
      </c>
      <c r="H558" s="75" t="str">
        <f t="shared" ca="1" si="25"/>
        <v/>
      </c>
      <c r="J558" s="76">
        <v>1</v>
      </c>
      <c r="L558" t="s">
        <v>158</v>
      </c>
      <c r="S558" t="s">
        <v>137</v>
      </c>
      <c r="T5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8" t="s">
        <v>141</v>
      </c>
      <c r="V558" t="s">
        <v>144</v>
      </c>
      <c r="W558" t="s">
        <v>150</v>
      </c>
      <c r="X558" t="s">
        <v>152</v>
      </c>
      <c r="Y558" s="80">
        <v>1</v>
      </c>
      <c r="Z558" t="s">
        <v>159</v>
      </c>
      <c r="AD558" t="s">
        <v>55</v>
      </c>
      <c r="AF558" t="s">
        <v>158</v>
      </c>
      <c r="AH558" t="s">
        <v>158</v>
      </c>
      <c r="AI558" t="s">
        <v>158</v>
      </c>
      <c r="AJ558" t="s">
        <v>158</v>
      </c>
      <c r="AL558" t="s">
        <v>158</v>
      </c>
      <c r="AM558" t="s">
        <v>55</v>
      </c>
      <c r="AN558" t="s">
        <v>158</v>
      </c>
      <c r="AO558" t="s">
        <v>158</v>
      </c>
      <c r="AP558" s="85" t="str">
        <f t="shared" ca="1" si="26"/>
        <v/>
      </c>
    </row>
    <row r="559" spans="3:42" ht="27.6" customHeight="1">
      <c r="C559">
        <f t="shared" ca="1" si="24"/>
        <v>0</v>
      </c>
      <c r="D559" t="s">
        <v>49</v>
      </c>
      <c r="E559" t="s">
        <v>55</v>
      </c>
      <c r="F559" t="s">
        <v>55</v>
      </c>
      <c r="G559" t="s">
        <v>55</v>
      </c>
      <c r="H559" s="75" t="str">
        <f t="shared" ca="1" si="25"/>
        <v/>
      </c>
      <c r="J559" s="76">
        <v>1</v>
      </c>
      <c r="L559" t="s">
        <v>158</v>
      </c>
      <c r="S559" t="s">
        <v>137</v>
      </c>
      <c r="T5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9" t="s">
        <v>141</v>
      </c>
      <c r="V559" t="s">
        <v>144</v>
      </c>
      <c r="W559" t="s">
        <v>150</v>
      </c>
      <c r="X559" t="s">
        <v>152</v>
      </c>
      <c r="Y559" s="80">
        <v>1</v>
      </c>
      <c r="Z559" t="s">
        <v>159</v>
      </c>
      <c r="AD559" t="s">
        <v>55</v>
      </c>
      <c r="AF559" t="s">
        <v>158</v>
      </c>
      <c r="AH559" t="s">
        <v>158</v>
      </c>
      <c r="AI559" t="s">
        <v>158</v>
      </c>
      <c r="AJ559" t="s">
        <v>158</v>
      </c>
      <c r="AL559" t="s">
        <v>158</v>
      </c>
      <c r="AM559" t="s">
        <v>55</v>
      </c>
      <c r="AN559" t="s">
        <v>158</v>
      </c>
      <c r="AO559" t="s">
        <v>158</v>
      </c>
      <c r="AP559" s="85" t="str">
        <f t="shared" ca="1" si="26"/>
        <v/>
      </c>
    </row>
    <row r="560" spans="3:42" ht="27.6" customHeight="1">
      <c r="C560">
        <f t="shared" ca="1" si="24"/>
        <v>0</v>
      </c>
      <c r="D560" t="s">
        <v>49</v>
      </c>
      <c r="E560" t="s">
        <v>55</v>
      </c>
      <c r="F560" t="s">
        <v>55</v>
      </c>
      <c r="G560" t="s">
        <v>55</v>
      </c>
      <c r="H560" s="75" t="str">
        <f t="shared" ca="1" si="25"/>
        <v/>
      </c>
      <c r="J560" s="76">
        <v>1</v>
      </c>
      <c r="L560" t="s">
        <v>158</v>
      </c>
      <c r="S560" t="s">
        <v>137</v>
      </c>
      <c r="T5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0" t="s">
        <v>141</v>
      </c>
      <c r="V560" t="s">
        <v>144</v>
      </c>
      <c r="W560" t="s">
        <v>150</v>
      </c>
      <c r="X560" t="s">
        <v>152</v>
      </c>
      <c r="Y560" s="80">
        <v>1</v>
      </c>
      <c r="Z560" t="s">
        <v>159</v>
      </c>
      <c r="AD560" t="s">
        <v>55</v>
      </c>
      <c r="AF560" t="s">
        <v>158</v>
      </c>
      <c r="AH560" t="s">
        <v>158</v>
      </c>
      <c r="AI560" t="s">
        <v>158</v>
      </c>
      <c r="AJ560" t="s">
        <v>158</v>
      </c>
      <c r="AL560" t="s">
        <v>158</v>
      </c>
      <c r="AM560" t="s">
        <v>55</v>
      </c>
      <c r="AN560" t="s">
        <v>158</v>
      </c>
      <c r="AO560" t="s">
        <v>158</v>
      </c>
      <c r="AP560" s="85" t="str">
        <f t="shared" ca="1" si="26"/>
        <v/>
      </c>
    </row>
    <row r="561" spans="3:42" ht="27.6" customHeight="1">
      <c r="C561">
        <f t="shared" ca="1" si="24"/>
        <v>0</v>
      </c>
      <c r="D561" t="s">
        <v>49</v>
      </c>
      <c r="E561" t="s">
        <v>55</v>
      </c>
      <c r="F561" t="s">
        <v>55</v>
      </c>
      <c r="G561" t="s">
        <v>55</v>
      </c>
      <c r="H561" s="75" t="str">
        <f t="shared" ca="1" si="25"/>
        <v/>
      </c>
      <c r="J561" s="76">
        <v>1</v>
      </c>
      <c r="L561" t="s">
        <v>158</v>
      </c>
      <c r="S561" t="s">
        <v>137</v>
      </c>
      <c r="T5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1" t="s">
        <v>141</v>
      </c>
      <c r="V561" t="s">
        <v>144</v>
      </c>
      <c r="W561" t="s">
        <v>150</v>
      </c>
      <c r="X561" t="s">
        <v>152</v>
      </c>
      <c r="Y561" s="80">
        <v>1</v>
      </c>
      <c r="Z561" t="s">
        <v>159</v>
      </c>
      <c r="AD561" t="s">
        <v>55</v>
      </c>
      <c r="AF561" t="s">
        <v>158</v>
      </c>
      <c r="AH561" t="s">
        <v>158</v>
      </c>
      <c r="AI561" t="s">
        <v>158</v>
      </c>
      <c r="AJ561" t="s">
        <v>158</v>
      </c>
      <c r="AL561" t="s">
        <v>158</v>
      </c>
      <c r="AM561" t="s">
        <v>55</v>
      </c>
      <c r="AN561" t="s">
        <v>158</v>
      </c>
      <c r="AO561" t="s">
        <v>158</v>
      </c>
      <c r="AP561" s="85" t="str">
        <f t="shared" ca="1" si="26"/>
        <v/>
      </c>
    </row>
    <row r="562" spans="3:42" ht="27.6" customHeight="1">
      <c r="C562">
        <f t="shared" ca="1" si="24"/>
        <v>0</v>
      </c>
      <c r="D562" t="s">
        <v>49</v>
      </c>
      <c r="E562" t="s">
        <v>55</v>
      </c>
      <c r="F562" t="s">
        <v>55</v>
      </c>
      <c r="G562" t="s">
        <v>55</v>
      </c>
      <c r="H562" s="75" t="str">
        <f t="shared" ca="1" si="25"/>
        <v/>
      </c>
      <c r="J562" s="76">
        <v>1</v>
      </c>
      <c r="L562" t="s">
        <v>158</v>
      </c>
      <c r="S562" t="s">
        <v>137</v>
      </c>
      <c r="T5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2" t="s">
        <v>141</v>
      </c>
      <c r="V562" t="s">
        <v>144</v>
      </c>
      <c r="W562" t="s">
        <v>150</v>
      </c>
      <c r="X562" t="s">
        <v>152</v>
      </c>
      <c r="Y562" s="80">
        <v>1</v>
      </c>
      <c r="Z562" t="s">
        <v>159</v>
      </c>
      <c r="AD562" t="s">
        <v>55</v>
      </c>
      <c r="AF562" t="s">
        <v>158</v>
      </c>
      <c r="AH562" t="s">
        <v>158</v>
      </c>
      <c r="AI562" t="s">
        <v>158</v>
      </c>
      <c r="AJ562" t="s">
        <v>158</v>
      </c>
      <c r="AL562" t="s">
        <v>158</v>
      </c>
      <c r="AM562" t="s">
        <v>55</v>
      </c>
      <c r="AN562" t="s">
        <v>158</v>
      </c>
      <c r="AO562" t="s">
        <v>158</v>
      </c>
      <c r="AP562" s="85" t="str">
        <f t="shared" ca="1" si="26"/>
        <v/>
      </c>
    </row>
    <row r="563" spans="3:42" ht="27.6" customHeight="1">
      <c r="C563">
        <f t="shared" ca="1" si="24"/>
        <v>0</v>
      </c>
      <c r="D563" t="s">
        <v>49</v>
      </c>
      <c r="E563" t="s">
        <v>55</v>
      </c>
      <c r="F563" t="s">
        <v>55</v>
      </c>
      <c r="G563" t="s">
        <v>55</v>
      </c>
      <c r="H563" s="75" t="str">
        <f t="shared" ca="1" si="25"/>
        <v/>
      </c>
      <c r="J563" s="76">
        <v>1</v>
      </c>
      <c r="L563" t="s">
        <v>158</v>
      </c>
      <c r="S563" t="s">
        <v>137</v>
      </c>
      <c r="T5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3" t="s">
        <v>141</v>
      </c>
      <c r="V563" t="s">
        <v>144</v>
      </c>
      <c r="W563" t="s">
        <v>150</v>
      </c>
      <c r="X563" t="s">
        <v>152</v>
      </c>
      <c r="Y563" s="80">
        <v>1</v>
      </c>
      <c r="Z563" t="s">
        <v>159</v>
      </c>
      <c r="AD563" t="s">
        <v>55</v>
      </c>
      <c r="AF563" t="s">
        <v>158</v>
      </c>
      <c r="AH563" t="s">
        <v>158</v>
      </c>
      <c r="AI563" t="s">
        <v>158</v>
      </c>
      <c r="AJ563" t="s">
        <v>158</v>
      </c>
      <c r="AL563" t="s">
        <v>158</v>
      </c>
      <c r="AM563" t="s">
        <v>55</v>
      </c>
      <c r="AN563" t="s">
        <v>158</v>
      </c>
      <c r="AO563" t="s">
        <v>158</v>
      </c>
      <c r="AP563" s="85" t="str">
        <f t="shared" ca="1" si="26"/>
        <v/>
      </c>
    </row>
    <row r="564" spans="3:42" ht="27.6" customHeight="1">
      <c r="C564">
        <f t="shared" ca="1" si="24"/>
        <v>0</v>
      </c>
      <c r="D564" t="s">
        <v>49</v>
      </c>
      <c r="E564" t="s">
        <v>55</v>
      </c>
      <c r="F564" t="s">
        <v>55</v>
      </c>
      <c r="G564" t="s">
        <v>55</v>
      </c>
      <c r="H564" s="75" t="str">
        <f t="shared" ca="1" si="25"/>
        <v/>
      </c>
      <c r="J564" s="76">
        <v>1</v>
      </c>
      <c r="L564" t="s">
        <v>158</v>
      </c>
      <c r="S564" t="s">
        <v>137</v>
      </c>
      <c r="T5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4" t="s">
        <v>141</v>
      </c>
      <c r="V564" t="s">
        <v>144</v>
      </c>
      <c r="W564" t="s">
        <v>150</v>
      </c>
      <c r="X564" t="s">
        <v>152</v>
      </c>
      <c r="Y564" s="80">
        <v>1</v>
      </c>
      <c r="Z564" t="s">
        <v>159</v>
      </c>
      <c r="AD564" t="s">
        <v>55</v>
      </c>
      <c r="AF564" t="s">
        <v>158</v>
      </c>
      <c r="AH564" t="s">
        <v>158</v>
      </c>
      <c r="AI564" t="s">
        <v>158</v>
      </c>
      <c r="AJ564" t="s">
        <v>158</v>
      </c>
      <c r="AL564" t="s">
        <v>158</v>
      </c>
      <c r="AM564" t="s">
        <v>55</v>
      </c>
      <c r="AN564" t="s">
        <v>158</v>
      </c>
      <c r="AO564" t="s">
        <v>158</v>
      </c>
      <c r="AP564" s="85" t="str">
        <f t="shared" ca="1" si="26"/>
        <v/>
      </c>
    </row>
    <row r="565" spans="3:42" ht="27.6" customHeight="1">
      <c r="C565">
        <f t="shared" ca="1" si="24"/>
        <v>0</v>
      </c>
      <c r="D565" t="s">
        <v>49</v>
      </c>
      <c r="E565" t="s">
        <v>55</v>
      </c>
      <c r="F565" t="s">
        <v>55</v>
      </c>
      <c r="G565" t="s">
        <v>55</v>
      </c>
      <c r="H565" s="75" t="str">
        <f t="shared" ca="1" si="25"/>
        <v/>
      </c>
      <c r="J565" s="76">
        <v>1</v>
      </c>
      <c r="L565" t="s">
        <v>158</v>
      </c>
      <c r="S565" t="s">
        <v>137</v>
      </c>
      <c r="T5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5" t="s">
        <v>141</v>
      </c>
      <c r="V565" t="s">
        <v>144</v>
      </c>
      <c r="W565" t="s">
        <v>150</v>
      </c>
      <c r="X565" t="s">
        <v>152</v>
      </c>
      <c r="Y565" s="80">
        <v>1</v>
      </c>
      <c r="Z565" t="s">
        <v>159</v>
      </c>
      <c r="AD565" t="s">
        <v>55</v>
      </c>
      <c r="AF565" t="s">
        <v>158</v>
      </c>
      <c r="AH565" t="s">
        <v>158</v>
      </c>
      <c r="AI565" t="s">
        <v>158</v>
      </c>
      <c r="AJ565" t="s">
        <v>158</v>
      </c>
      <c r="AL565" t="s">
        <v>158</v>
      </c>
      <c r="AM565" t="s">
        <v>55</v>
      </c>
      <c r="AN565" t="s">
        <v>158</v>
      </c>
      <c r="AO565" t="s">
        <v>158</v>
      </c>
      <c r="AP565" s="85" t="str">
        <f t="shared" ca="1" si="26"/>
        <v/>
      </c>
    </row>
    <row r="566" spans="3:42" ht="27.6" customHeight="1">
      <c r="C566">
        <f t="shared" ca="1" si="24"/>
        <v>0</v>
      </c>
      <c r="D566" t="s">
        <v>49</v>
      </c>
      <c r="E566" t="s">
        <v>55</v>
      </c>
      <c r="F566" t="s">
        <v>55</v>
      </c>
      <c r="G566" t="s">
        <v>55</v>
      </c>
      <c r="H566" s="75" t="str">
        <f t="shared" ca="1" si="25"/>
        <v/>
      </c>
      <c r="J566" s="76">
        <v>1</v>
      </c>
      <c r="L566" t="s">
        <v>158</v>
      </c>
      <c r="S566" t="s">
        <v>137</v>
      </c>
      <c r="T5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6" t="s">
        <v>141</v>
      </c>
      <c r="V566" t="s">
        <v>144</v>
      </c>
      <c r="W566" t="s">
        <v>150</v>
      </c>
      <c r="X566" t="s">
        <v>152</v>
      </c>
      <c r="Y566" s="80">
        <v>1</v>
      </c>
      <c r="Z566" t="s">
        <v>159</v>
      </c>
      <c r="AD566" t="s">
        <v>55</v>
      </c>
      <c r="AF566" t="s">
        <v>158</v>
      </c>
      <c r="AH566" t="s">
        <v>158</v>
      </c>
      <c r="AI566" t="s">
        <v>158</v>
      </c>
      <c r="AJ566" t="s">
        <v>158</v>
      </c>
      <c r="AL566" t="s">
        <v>158</v>
      </c>
      <c r="AM566" t="s">
        <v>55</v>
      </c>
      <c r="AN566" t="s">
        <v>158</v>
      </c>
      <c r="AO566" t="s">
        <v>158</v>
      </c>
      <c r="AP566" s="85" t="str">
        <f t="shared" ca="1" si="26"/>
        <v/>
      </c>
    </row>
    <row r="567" spans="3:42" ht="27.6" customHeight="1">
      <c r="C567">
        <f t="shared" ca="1" si="24"/>
        <v>0</v>
      </c>
      <c r="D567" t="s">
        <v>49</v>
      </c>
      <c r="E567" t="s">
        <v>55</v>
      </c>
      <c r="F567" t="s">
        <v>55</v>
      </c>
      <c r="G567" t="s">
        <v>55</v>
      </c>
      <c r="H567" s="75" t="str">
        <f t="shared" ca="1" si="25"/>
        <v/>
      </c>
      <c r="J567" s="76">
        <v>1</v>
      </c>
      <c r="L567" t="s">
        <v>158</v>
      </c>
      <c r="S567" t="s">
        <v>137</v>
      </c>
      <c r="T5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7" t="s">
        <v>141</v>
      </c>
      <c r="V567" t="s">
        <v>144</v>
      </c>
      <c r="W567" t="s">
        <v>150</v>
      </c>
      <c r="X567" t="s">
        <v>152</v>
      </c>
      <c r="Y567" s="80">
        <v>1</v>
      </c>
      <c r="Z567" t="s">
        <v>159</v>
      </c>
      <c r="AD567" t="s">
        <v>55</v>
      </c>
      <c r="AF567" t="s">
        <v>158</v>
      </c>
      <c r="AH567" t="s">
        <v>158</v>
      </c>
      <c r="AI567" t="s">
        <v>158</v>
      </c>
      <c r="AJ567" t="s">
        <v>158</v>
      </c>
      <c r="AL567" t="s">
        <v>158</v>
      </c>
      <c r="AM567" t="s">
        <v>55</v>
      </c>
      <c r="AN567" t="s">
        <v>158</v>
      </c>
      <c r="AO567" t="s">
        <v>158</v>
      </c>
      <c r="AP567" s="85" t="str">
        <f t="shared" ca="1" si="26"/>
        <v/>
      </c>
    </row>
    <row r="568" spans="3:42" ht="27.6" customHeight="1">
      <c r="C568">
        <f t="shared" ca="1" si="24"/>
        <v>0</v>
      </c>
      <c r="D568" t="s">
        <v>49</v>
      </c>
      <c r="E568" t="s">
        <v>55</v>
      </c>
      <c r="F568" t="s">
        <v>55</v>
      </c>
      <c r="G568" t="s">
        <v>55</v>
      </c>
      <c r="H568" s="75" t="str">
        <f t="shared" ca="1" si="25"/>
        <v/>
      </c>
      <c r="J568" s="76">
        <v>1</v>
      </c>
      <c r="L568" t="s">
        <v>158</v>
      </c>
      <c r="S568" t="s">
        <v>137</v>
      </c>
      <c r="T5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8" t="s">
        <v>141</v>
      </c>
      <c r="V568" t="s">
        <v>144</v>
      </c>
      <c r="W568" t="s">
        <v>150</v>
      </c>
      <c r="X568" t="s">
        <v>152</v>
      </c>
      <c r="Y568" s="80">
        <v>1</v>
      </c>
      <c r="Z568" t="s">
        <v>159</v>
      </c>
      <c r="AD568" t="s">
        <v>55</v>
      </c>
      <c r="AF568" t="s">
        <v>158</v>
      </c>
      <c r="AH568" t="s">
        <v>158</v>
      </c>
      <c r="AI568" t="s">
        <v>158</v>
      </c>
      <c r="AJ568" t="s">
        <v>158</v>
      </c>
      <c r="AL568" t="s">
        <v>158</v>
      </c>
      <c r="AM568" t="s">
        <v>55</v>
      </c>
      <c r="AN568" t="s">
        <v>158</v>
      </c>
      <c r="AO568" t="s">
        <v>158</v>
      </c>
      <c r="AP568" s="85" t="str">
        <f t="shared" ca="1" si="26"/>
        <v/>
      </c>
    </row>
    <row r="569" spans="3:42" ht="27.6" customHeight="1">
      <c r="C569">
        <f t="shared" ca="1" si="24"/>
        <v>0</v>
      </c>
      <c r="D569" t="s">
        <v>49</v>
      </c>
      <c r="E569" t="s">
        <v>55</v>
      </c>
      <c r="F569" t="s">
        <v>55</v>
      </c>
      <c r="G569" t="s">
        <v>55</v>
      </c>
      <c r="H569" s="75" t="str">
        <f t="shared" ca="1" si="25"/>
        <v/>
      </c>
      <c r="J569" s="76">
        <v>1</v>
      </c>
      <c r="L569" t="s">
        <v>158</v>
      </c>
      <c r="S569" t="s">
        <v>137</v>
      </c>
      <c r="T5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9" t="s">
        <v>141</v>
      </c>
      <c r="V569" t="s">
        <v>144</v>
      </c>
      <c r="W569" t="s">
        <v>150</v>
      </c>
      <c r="X569" t="s">
        <v>152</v>
      </c>
      <c r="Y569" s="80">
        <v>1</v>
      </c>
      <c r="Z569" t="s">
        <v>159</v>
      </c>
      <c r="AD569" t="s">
        <v>55</v>
      </c>
      <c r="AF569" t="s">
        <v>158</v>
      </c>
      <c r="AH569" t="s">
        <v>158</v>
      </c>
      <c r="AI569" t="s">
        <v>158</v>
      </c>
      <c r="AJ569" t="s">
        <v>158</v>
      </c>
      <c r="AL569" t="s">
        <v>158</v>
      </c>
      <c r="AM569" t="s">
        <v>55</v>
      </c>
      <c r="AN569" t="s">
        <v>158</v>
      </c>
      <c r="AO569" t="s">
        <v>158</v>
      </c>
      <c r="AP569" s="85" t="str">
        <f t="shared" ca="1" si="26"/>
        <v/>
      </c>
    </row>
    <row r="570" spans="3:42" ht="27.6" customHeight="1">
      <c r="C570">
        <f t="shared" ca="1" si="24"/>
        <v>0</v>
      </c>
      <c r="D570" t="s">
        <v>49</v>
      </c>
      <c r="E570" t="s">
        <v>55</v>
      </c>
      <c r="F570" t="s">
        <v>55</v>
      </c>
      <c r="G570" t="s">
        <v>55</v>
      </c>
      <c r="H570" s="75" t="str">
        <f t="shared" ca="1" si="25"/>
        <v/>
      </c>
      <c r="J570" s="76">
        <v>1</v>
      </c>
      <c r="L570" t="s">
        <v>158</v>
      </c>
      <c r="S570" t="s">
        <v>137</v>
      </c>
      <c r="T5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0" t="s">
        <v>141</v>
      </c>
      <c r="V570" t="s">
        <v>144</v>
      </c>
      <c r="W570" t="s">
        <v>150</v>
      </c>
      <c r="X570" t="s">
        <v>152</v>
      </c>
      <c r="Y570" s="80">
        <v>1</v>
      </c>
      <c r="Z570" t="s">
        <v>159</v>
      </c>
      <c r="AD570" t="s">
        <v>55</v>
      </c>
      <c r="AF570" t="s">
        <v>158</v>
      </c>
      <c r="AH570" t="s">
        <v>158</v>
      </c>
      <c r="AI570" t="s">
        <v>158</v>
      </c>
      <c r="AJ570" t="s">
        <v>158</v>
      </c>
      <c r="AL570" t="s">
        <v>158</v>
      </c>
      <c r="AM570" t="s">
        <v>55</v>
      </c>
      <c r="AN570" t="s">
        <v>158</v>
      </c>
      <c r="AO570" t="s">
        <v>158</v>
      </c>
      <c r="AP570" s="85" t="str">
        <f t="shared" ca="1" si="26"/>
        <v/>
      </c>
    </row>
    <row r="571" spans="3:42" ht="27.6" customHeight="1">
      <c r="C571">
        <f t="shared" ca="1" si="24"/>
        <v>0</v>
      </c>
      <c r="D571" t="s">
        <v>49</v>
      </c>
      <c r="E571" t="s">
        <v>55</v>
      </c>
      <c r="F571" t="s">
        <v>55</v>
      </c>
      <c r="G571" t="s">
        <v>55</v>
      </c>
      <c r="H571" s="75" t="str">
        <f t="shared" ca="1" si="25"/>
        <v/>
      </c>
      <c r="J571" s="76">
        <v>1</v>
      </c>
      <c r="L571" t="s">
        <v>158</v>
      </c>
      <c r="S571" t="s">
        <v>137</v>
      </c>
      <c r="T5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1" t="s">
        <v>141</v>
      </c>
      <c r="V571" t="s">
        <v>144</v>
      </c>
      <c r="W571" t="s">
        <v>150</v>
      </c>
      <c r="X571" t="s">
        <v>152</v>
      </c>
      <c r="Y571" s="80">
        <v>1</v>
      </c>
      <c r="Z571" t="s">
        <v>159</v>
      </c>
      <c r="AD571" t="s">
        <v>55</v>
      </c>
      <c r="AF571" t="s">
        <v>158</v>
      </c>
      <c r="AH571" t="s">
        <v>158</v>
      </c>
      <c r="AI571" t="s">
        <v>158</v>
      </c>
      <c r="AJ571" t="s">
        <v>158</v>
      </c>
      <c r="AL571" t="s">
        <v>158</v>
      </c>
      <c r="AM571" t="s">
        <v>55</v>
      </c>
      <c r="AN571" t="s">
        <v>158</v>
      </c>
      <c r="AO571" t="s">
        <v>158</v>
      </c>
      <c r="AP571" s="85" t="str">
        <f t="shared" ca="1" si="26"/>
        <v/>
      </c>
    </row>
    <row r="572" spans="3:42" ht="27.6" customHeight="1">
      <c r="C572">
        <f t="shared" ca="1" si="24"/>
        <v>0</v>
      </c>
      <c r="D572" t="s">
        <v>49</v>
      </c>
      <c r="E572" t="s">
        <v>55</v>
      </c>
      <c r="F572" t="s">
        <v>55</v>
      </c>
      <c r="G572" t="s">
        <v>55</v>
      </c>
      <c r="H572" s="75" t="str">
        <f t="shared" ca="1" si="25"/>
        <v/>
      </c>
      <c r="J572" s="76">
        <v>1</v>
      </c>
      <c r="L572" t="s">
        <v>158</v>
      </c>
      <c r="S572" t="s">
        <v>137</v>
      </c>
      <c r="T5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2" t="s">
        <v>141</v>
      </c>
      <c r="V572" t="s">
        <v>144</v>
      </c>
      <c r="W572" t="s">
        <v>150</v>
      </c>
      <c r="X572" t="s">
        <v>152</v>
      </c>
      <c r="Y572" s="80">
        <v>1</v>
      </c>
      <c r="Z572" t="s">
        <v>159</v>
      </c>
      <c r="AD572" t="s">
        <v>55</v>
      </c>
      <c r="AF572" t="s">
        <v>158</v>
      </c>
      <c r="AH572" t="s">
        <v>158</v>
      </c>
      <c r="AI572" t="s">
        <v>158</v>
      </c>
      <c r="AJ572" t="s">
        <v>158</v>
      </c>
      <c r="AL572" t="s">
        <v>158</v>
      </c>
      <c r="AM572" t="s">
        <v>55</v>
      </c>
      <c r="AN572" t="s">
        <v>158</v>
      </c>
      <c r="AO572" t="s">
        <v>158</v>
      </c>
      <c r="AP572" s="85" t="str">
        <f t="shared" ca="1" si="26"/>
        <v/>
      </c>
    </row>
    <row r="573" spans="3:42" ht="27.6" customHeight="1">
      <c r="C573">
        <f t="shared" ca="1" si="24"/>
        <v>0</v>
      </c>
      <c r="D573" t="s">
        <v>49</v>
      </c>
      <c r="E573" t="s">
        <v>55</v>
      </c>
      <c r="F573" t="s">
        <v>55</v>
      </c>
      <c r="G573" t="s">
        <v>55</v>
      </c>
      <c r="H573" s="75" t="str">
        <f t="shared" ca="1" si="25"/>
        <v/>
      </c>
      <c r="J573" s="76">
        <v>1</v>
      </c>
      <c r="L573" t="s">
        <v>158</v>
      </c>
      <c r="S573" t="s">
        <v>137</v>
      </c>
      <c r="T5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3" t="s">
        <v>141</v>
      </c>
      <c r="V573" t="s">
        <v>144</v>
      </c>
      <c r="W573" t="s">
        <v>150</v>
      </c>
      <c r="X573" t="s">
        <v>152</v>
      </c>
      <c r="Y573" s="80">
        <v>1</v>
      </c>
      <c r="Z573" t="s">
        <v>159</v>
      </c>
      <c r="AD573" t="s">
        <v>55</v>
      </c>
      <c r="AF573" t="s">
        <v>158</v>
      </c>
      <c r="AH573" t="s">
        <v>158</v>
      </c>
      <c r="AI573" t="s">
        <v>158</v>
      </c>
      <c r="AJ573" t="s">
        <v>158</v>
      </c>
      <c r="AL573" t="s">
        <v>158</v>
      </c>
      <c r="AM573" t="s">
        <v>55</v>
      </c>
      <c r="AN573" t="s">
        <v>158</v>
      </c>
      <c r="AO573" t="s">
        <v>158</v>
      </c>
      <c r="AP573" s="85" t="str">
        <f t="shared" ca="1" si="26"/>
        <v/>
      </c>
    </row>
    <row r="574" spans="3:42" ht="27.6" customHeight="1">
      <c r="C574">
        <f t="shared" ca="1" si="24"/>
        <v>0</v>
      </c>
      <c r="D574" t="s">
        <v>49</v>
      </c>
      <c r="E574" t="s">
        <v>55</v>
      </c>
      <c r="F574" t="s">
        <v>55</v>
      </c>
      <c r="G574" t="s">
        <v>55</v>
      </c>
      <c r="H574" s="75" t="str">
        <f t="shared" ca="1" si="25"/>
        <v/>
      </c>
      <c r="J574" s="76">
        <v>1</v>
      </c>
      <c r="L574" t="s">
        <v>158</v>
      </c>
      <c r="S574" t="s">
        <v>137</v>
      </c>
      <c r="T5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4" t="s">
        <v>141</v>
      </c>
      <c r="V574" t="s">
        <v>144</v>
      </c>
      <c r="W574" t="s">
        <v>150</v>
      </c>
      <c r="X574" t="s">
        <v>152</v>
      </c>
      <c r="Y574" s="80">
        <v>1</v>
      </c>
      <c r="Z574" t="s">
        <v>159</v>
      </c>
      <c r="AD574" t="s">
        <v>55</v>
      </c>
      <c r="AF574" t="s">
        <v>158</v>
      </c>
      <c r="AH574" t="s">
        <v>158</v>
      </c>
      <c r="AI574" t="s">
        <v>158</v>
      </c>
      <c r="AJ574" t="s">
        <v>158</v>
      </c>
      <c r="AL574" t="s">
        <v>158</v>
      </c>
      <c r="AM574" t="s">
        <v>55</v>
      </c>
      <c r="AN574" t="s">
        <v>158</v>
      </c>
      <c r="AO574" t="s">
        <v>158</v>
      </c>
      <c r="AP574" s="85" t="str">
        <f t="shared" ca="1" si="26"/>
        <v/>
      </c>
    </row>
    <row r="575" spans="3:42" ht="27.6" customHeight="1">
      <c r="C575">
        <f t="shared" ca="1" si="24"/>
        <v>0</v>
      </c>
      <c r="D575" t="s">
        <v>49</v>
      </c>
      <c r="E575" t="s">
        <v>55</v>
      </c>
      <c r="F575" t="s">
        <v>55</v>
      </c>
      <c r="G575" t="s">
        <v>55</v>
      </c>
      <c r="H575" s="75" t="str">
        <f t="shared" ca="1" si="25"/>
        <v/>
      </c>
      <c r="J575" s="76">
        <v>1</v>
      </c>
      <c r="L575" t="s">
        <v>158</v>
      </c>
      <c r="S575" t="s">
        <v>137</v>
      </c>
      <c r="T5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5" t="s">
        <v>141</v>
      </c>
      <c r="V575" t="s">
        <v>144</v>
      </c>
      <c r="W575" t="s">
        <v>150</v>
      </c>
      <c r="X575" t="s">
        <v>152</v>
      </c>
      <c r="Y575" s="80">
        <v>1</v>
      </c>
      <c r="Z575" t="s">
        <v>159</v>
      </c>
      <c r="AD575" t="s">
        <v>55</v>
      </c>
      <c r="AF575" t="s">
        <v>158</v>
      </c>
      <c r="AH575" t="s">
        <v>158</v>
      </c>
      <c r="AI575" t="s">
        <v>158</v>
      </c>
      <c r="AJ575" t="s">
        <v>158</v>
      </c>
      <c r="AL575" t="s">
        <v>158</v>
      </c>
      <c r="AM575" t="s">
        <v>55</v>
      </c>
      <c r="AN575" t="s">
        <v>158</v>
      </c>
      <c r="AO575" t="s">
        <v>158</v>
      </c>
      <c r="AP575" s="85" t="str">
        <f t="shared" ca="1" si="26"/>
        <v/>
      </c>
    </row>
    <row r="576" spans="3:42" ht="27.6" customHeight="1">
      <c r="C576">
        <f t="shared" ca="1" si="24"/>
        <v>0</v>
      </c>
      <c r="D576" t="s">
        <v>49</v>
      </c>
      <c r="E576" t="s">
        <v>55</v>
      </c>
      <c r="F576" t="s">
        <v>55</v>
      </c>
      <c r="G576" t="s">
        <v>55</v>
      </c>
      <c r="H576" s="75" t="str">
        <f t="shared" ca="1" si="25"/>
        <v/>
      </c>
      <c r="J576" s="76">
        <v>1</v>
      </c>
      <c r="L576" t="s">
        <v>158</v>
      </c>
      <c r="S576" t="s">
        <v>137</v>
      </c>
      <c r="T5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6" t="s">
        <v>141</v>
      </c>
      <c r="V576" t="s">
        <v>144</v>
      </c>
      <c r="W576" t="s">
        <v>150</v>
      </c>
      <c r="X576" t="s">
        <v>152</v>
      </c>
      <c r="Y576" s="80">
        <v>1</v>
      </c>
      <c r="Z576" t="s">
        <v>159</v>
      </c>
      <c r="AD576" t="s">
        <v>55</v>
      </c>
      <c r="AF576" t="s">
        <v>158</v>
      </c>
      <c r="AH576" t="s">
        <v>158</v>
      </c>
      <c r="AI576" t="s">
        <v>158</v>
      </c>
      <c r="AJ576" t="s">
        <v>158</v>
      </c>
      <c r="AL576" t="s">
        <v>158</v>
      </c>
      <c r="AM576" t="s">
        <v>55</v>
      </c>
      <c r="AN576" t="s">
        <v>158</v>
      </c>
      <c r="AO576" t="s">
        <v>158</v>
      </c>
      <c r="AP576" s="85" t="str">
        <f t="shared" ca="1" si="26"/>
        <v/>
      </c>
    </row>
    <row r="577" spans="3:42" ht="27.6" customHeight="1">
      <c r="C577">
        <f t="shared" ca="1" si="24"/>
        <v>0</v>
      </c>
      <c r="D577" t="s">
        <v>49</v>
      </c>
      <c r="E577" t="s">
        <v>55</v>
      </c>
      <c r="F577" t="s">
        <v>55</v>
      </c>
      <c r="G577" t="s">
        <v>55</v>
      </c>
      <c r="H577" s="75" t="str">
        <f t="shared" ca="1" si="25"/>
        <v/>
      </c>
      <c r="J577" s="76">
        <v>1</v>
      </c>
      <c r="L577" t="s">
        <v>158</v>
      </c>
      <c r="S577" t="s">
        <v>137</v>
      </c>
      <c r="T5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7" t="s">
        <v>141</v>
      </c>
      <c r="V577" t="s">
        <v>144</v>
      </c>
      <c r="W577" t="s">
        <v>150</v>
      </c>
      <c r="X577" t="s">
        <v>152</v>
      </c>
      <c r="Y577" s="80">
        <v>1</v>
      </c>
      <c r="Z577" t="s">
        <v>159</v>
      </c>
      <c r="AD577" t="s">
        <v>55</v>
      </c>
      <c r="AF577" t="s">
        <v>158</v>
      </c>
      <c r="AH577" t="s">
        <v>158</v>
      </c>
      <c r="AI577" t="s">
        <v>158</v>
      </c>
      <c r="AJ577" t="s">
        <v>158</v>
      </c>
      <c r="AL577" t="s">
        <v>158</v>
      </c>
      <c r="AM577" t="s">
        <v>55</v>
      </c>
      <c r="AN577" t="s">
        <v>158</v>
      </c>
      <c r="AO577" t="s">
        <v>158</v>
      </c>
      <c r="AP577" s="85" t="str">
        <f t="shared" ca="1" si="26"/>
        <v/>
      </c>
    </row>
    <row r="578" spans="3:42" ht="27.6" customHeight="1">
      <c r="C578">
        <f t="shared" ca="1" si="24"/>
        <v>0</v>
      </c>
      <c r="D578" t="s">
        <v>49</v>
      </c>
      <c r="E578" t="s">
        <v>55</v>
      </c>
      <c r="F578" t="s">
        <v>55</v>
      </c>
      <c r="G578" t="s">
        <v>55</v>
      </c>
      <c r="H578" s="75" t="str">
        <f t="shared" ca="1" si="25"/>
        <v/>
      </c>
      <c r="J578" s="76">
        <v>1</v>
      </c>
      <c r="L578" t="s">
        <v>158</v>
      </c>
      <c r="S578" t="s">
        <v>137</v>
      </c>
      <c r="T5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8" t="s">
        <v>141</v>
      </c>
      <c r="V578" t="s">
        <v>144</v>
      </c>
      <c r="W578" t="s">
        <v>150</v>
      </c>
      <c r="X578" t="s">
        <v>152</v>
      </c>
      <c r="Y578" s="80">
        <v>1</v>
      </c>
      <c r="Z578" t="s">
        <v>159</v>
      </c>
      <c r="AD578" t="s">
        <v>55</v>
      </c>
      <c r="AF578" t="s">
        <v>158</v>
      </c>
      <c r="AH578" t="s">
        <v>158</v>
      </c>
      <c r="AI578" t="s">
        <v>158</v>
      </c>
      <c r="AJ578" t="s">
        <v>158</v>
      </c>
      <c r="AL578" t="s">
        <v>158</v>
      </c>
      <c r="AM578" t="s">
        <v>55</v>
      </c>
      <c r="AN578" t="s">
        <v>158</v>
      </c>
      <c r="AO578" t="s">
        <v>158</v>
      </c>
      <c r="AP578" s="85" t="str">
        <f t="shared" ca="1" si="26"/>
        <v/>
      </c>
    </row>
    <row r="579" spans="3:42" ht="27.6" customHeight="1">
      <c r="C579">
        <f t="shared" ca="1" si="24"/>
        <v>0</v>
      </c>
      <c r="D579" t="s">
        <v>49</v>
      </c>
      <c r="E579" t="s">
        <v>55</v>
      </c>
      <c r="F579" t="s">
        <v>55</v>
      </c>
      <c r="G579" t="s">
        <v>55</v>
      </c>
      <c r="H579" s="75" t="str">
        <f t="shared" ca="1" si="25"/>
        <v/>
      </c>
      <c r="J579" s="76">
        <v>1</v>
      </c>
      <c r="L579" t="s">
        <v>158</v>
      </c>
      <c r="S579" t="s">
        <v>137</v>
      </c>
      <c r="T5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9" t="s">
        <v>141</v>
      </c>
      <c r="V579" t="s">
        <v>144</v>
      </c>
      <c r="W579" t="s">
        <v>150</v>
      </c>
      <c r="X579" t="s">
        <v>152</v>
      </c>
      <c r="Y579" s="80">
        <v>1</v>
      </c>
      <c r="Z579" t="s">
        <v>159</v>
      </c>
      <c r="AD579" t="s">
        <v>55</v>
      </c>
      <c r="AF579" t="s">
        <v>158</v>
      </c>
      <c r="AH579" t="s">
        <v>158</v>
      </c>
      <c r="AI579" t="s">
        <v>158</v>
      </c>
      <c r="AJ579" t="s">
        <v>158</v>
      </c>
      <c r="AL579" t="s">
        <v>158</v>
      </c>
      <c r="AM579" t="s">
        <v>55</v>
      </c>
      <c r="AN579" t="s">
        <v>158</v>
      </c>
      <c r="AO579" t="s">
        <v>158</v>
      </c>
      <c r="AP579" s="85" t="str">
        <f t="shared" ca="1" si="26"/>
        <v/>
      </c>
    </row>
    <row r="580" spans="3:42" ht="27.6" customHeight="1">
      <c r="C580">
        <f t="shared" ca="1" si="24"/>
        <v>0</v>
      </c>
      <c r="D580" t="s">
        <v>49</v>
      </c>
      <c r="E580" t="s">
        <v>55</v>
      </c>
      <c r="F580" t="s">
        <v>55</v>
      </c>
      <c r="G580" t="s">
        <v>55</v>
      </c>
      <c r="H580" s="75" t="str">
        <f t="shared" ca="1" si="25"/>
        <v/>
      </c>
      <c r="J580" s="76">
        <v>1</v>
      </c>
      <c r="L580" t="s">
        <v>158</v>
      </c>
      <c r="S580" t="s">
        <v>137</v>
      </c>
      <c r="T5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0" t="s">
        <v>141</v>
      </c>
      <c r="V580" t="s">
        <v>144</v>
      </c>
      <c r="W580" t="s">
        <v>150</v>
      </c>
      <c r="X580" t="s">
        <v>152</v>
      </c>
      <c r="Y580" s="80">
        <v>1</v>
      </c>
      <c r="Z580" t="s">
        <v>159</v>
      </c>
      <c r="AD580" t="s">
        <v>55</v>
      </c>
      <c r="AF580" t="s">
        <v>158</v>
      </c>
      <c r="AH580" t="s">
        <v>158</v>
      </c>
      <c r="AI580" t="s">
        <v>158</v>
      </c>
      <c r="AJ580" t="s">
        <v>158</v>
      </c>
      <c r="AL580" t="s">
        <v>158</v>
      </c>
      <c r="AM580" t="s">
        <v>55</v>
      </c>
      <c r="AN580" t="s">
        <v>158</v>
      </c>
      <c r="AO580" t="s">
        <v>158</v>
      </c>
      <c r="AP580" s="85" t="str">
        <f t="shared" ca="1" si="26"/>
        <v/>
      </c>
    </row>
    <row r="581" spans="3:42" ht="27.6" customHeight="1">
      <c r="C581">
        <f t="shared" ca="1" si="24"/>
        <v>0</v>
      </c>
      <c r="D581" t="s">
        <v>49</v>
      </c>
      <c r="E581" t="s">
        <v>55</v>
      </c>
      <c r="F581" t="s">
        <v>55</v>
      </c>
      <c r="G581" t="s">
        <v>55</v>
      </c>
      <c r="H581" s="75" t="str">
        <f t="shared" ca="1" si="25"/>
        <v/>
      </c>
      <c r="J581" s="76">
        <v>1</v>
      </c>
      <c r="L581" t="s">
        <v>158</v>
      </c>
      <c r="S581" t="s">
        <v>137</v>
      </c>
      <c r="T5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1" t="s">
        <v>141</v>
      </c>
      <c r="V581" t="s">
        <v>144</v>
      </c>
      <c r="W581" t="s">
        <v>150</v>
      </c>
      <c r="X581" t="s">
        <v>152</v>
      </c>
      <c r="Y581" s="80">
        <v>1</v>
      </c>
      <c r="Z581" t="s">
        <v>159</v>
      </c>
      <c r="AD581" t="s">
        <v>55</v>
      </c>
      <c r="AF581" t="s">
        <v>158</v>
      </c>
      <c r="AH581" t="s">
        <v>158</v>
      </c>
      <c r="AI581" t="s">
        <v>158</v>
      </c>
      <c r="AJ581" t="s">
        <v>158</v>
      </c>
      <c r="AL581" t="s">
        <v>158</v>
      </c>
      <c r="AM581" t="s">
        <v>55</v>
      </c>
      <c r="AN581" t="s">
        <v>158</v>
      </c>
      <c r="AO581" t="s">
        <v>158</v>
      </c>
      <c r="AP581" s="85" t="str">
        <f t="shared" ca="1" si="26"/>
        <v/>
      </c>
    </row>
    <row r="582" spans="3:42" ht="27.6" customHeight="1">
      <c r="C582">
        <f t="shared" ca="1" si="24"/>
        <v>0</v>
      </c>
      <c r="D582" t="s">
        <v>49</v>
      </c>
      <c r="E582" t="s">
        <v>55</v>
      </c>
      <c r="F582" t="s">
        <v>55</v>
      </c>
      <c r="G582" t="s">
        <v>55</v>
      </c>
      <c r="H582" s="75" t="str">
        <f t="shared" ca="1" si="25"/>
        <v/>
      </c>
      <c r="J582" s="76">
        <v>1</v>
      </c>
      <c r="L582" t="s">
        <v>158</v>
      </c>
      <c r="S582" t="s">
        <v>137</v>
      </c>
      <c r="T5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2" t="s">
        <v>141</v>
      </c>
      <c r="V582" t="s">
        <v>144</v>
      </c>
      <c r="W582" t="s">
        <v>150</v>
      </c>
      <c r="X582" t="s">
        <v>152</v>
      </c>
      <c r="Y582" s="80">
        <v>1</v>
      </c>
      <c r="Z582" t="s">
        <v>159</v>
      </c>
      <c r="AD582" t="s">
        <v>55</v>
      </c>
      <c r="AF582" t="s">
        <v>158</v>
      </c>
      <c r="AH582" t="s">
        <v>158</v>
      </c>
      <c r="AI582" t="s">
        <v>158</v>
      </c>
      <c r="AJ582" t="s">
        <v>158</v>
      </c>
      <c r="AL582" t="s">
        <v>158</v>
      </c>
      <c r="AM582" t="s">
        <v>55</v>
      </c>
      <c r="AN582" t="s">
        <v>158</v>
      </c>
      <c r="AO582" t="s">
        <v>158</v>
      </c>
      <c r="AP582" s="85" t="str">
        <f t="shared" ca="1" si="26"/>
        <v/>
      </c>
    </row>
    <row r="583" spans="3:42" ht="27.6" customHeight="1">
      <c r="C583">
        <f t="shared" ca="1" si="24"/>
        <v>0</v>
      </c>
      <c r="D583" t="s">
        <v>49</v>
      </c>
      <c r="E583" t="s">
        <v>55</v>
      </c>
      <c r="F583" t="s">
        <v>55</v>
      </c>
      <c r="G583" t="s">
        <v>55</v>
      </c>
      <c r="H583" s="75" t="str">
        <f t="shared" ca="1" si="25"/>
        <v/>
      </c>
      <c r="J583" s="76">
        <v>1</v>
      </c>
      <c r="L583" t="s">
        <v>158</v>
      </c>
      <c r="S583" t="s">
        <v>137</v>
      </c>
      <c r="T5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3" t="s">
        <v>141</v>
      </c>
      <c r="V583" t="s">
        <v>144</v>
      </c>
      <c r="W583" t="s">
        <v>150</v>
      </c>
      <c r="X583" t="s">
        <v>152</v>
      </c>
      <c r="Y583" s="80">
        <v>1</v>
      </c>
      <c r="Z583" t="s">
        <v>159</v>
      </c>
      <c r="AD583" t="s">
        <v>55</v>
      </c>
      <c r="AF583" t="s">
        <v>158</v>
      </c>
      <c r="AH583" t="s">
        <v>158</v>
      </c>
      <c r="AI583" t="s">
        <v>158</v>
      </c>
      <c r="AJ583" t="s">
        <v>158</v>
      </c>
      <c r="AL583" t="s">
        <v>158</v>
      </c>
      <c r="AM583" t="s">
        <v>55</v>
      </c>
      <c r="AN583" t="s">
        <v>158</v>
      </c>
      <c r="AO583" t="s">
        <v>158</v>
      </c>
      <c r="AP583" s="85" t="str">
        <f t="shared" ca="1" si="26"/>
        <v/>
      </c>
    </row>
    <row r="584" spans="3:42" ht="27.6" customHeight="1">
      <c r="C584">
        <f t="shared" ca="1" si="24"/>
        <v>0</v>
      </c>
      <c r="D584" t="s">
        <v>49</v>
      </c>
      <c r="E584" t="s">
        <v>55</v>
      </c>
      <c r="F584" t="s">
        <v>55</v>
      </c>
      <c r="G584" t="s">
        <v>55</v>
      </c>
      <c r="H584" s="75" t="str">
        <f t="shared" ca="1" si="25"/>
        <v/>
      </c>
      <c r="J584" s="76">
        <v>1</v>
      </c>
      <c r="L584" t="s">
        <v>158</v>
      </c>
      <c r="S584" t="s">
        <v>137</v>
      </c>
      <c r="T5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4" t="s">
        <v>141</v>
      </c>
      <c r="V584" t="s">
        <v>144</v>
      </c>
      <c r="W584" t="s">
        <v>150</v>
      </c>
      <c r="X584" t="s">
        <v>152</v>
      </c>
      <c r="Y584" s="80">
        <v>1</v>
      </c>
      <c r="Z584" t="s">
        <v>159</v>
      </c>
      <c r="AD584" t="s">
        <v>55</v>
      </c>
      <c r="AF584" t="s">
        <v>158</v>
      </c>
      <c r="AH584" t="s">
        <v>158</v>
      </c>
      <c r="AI584" t="s">
        <v>158</v>
      </c>
      <c r="AJ584" t="s">
        <v>158</v>
      </c>
      <c r="AL584" t="s">
        <v>158</v>
      </c>
      <c r="AM584" t="s">
        <v>55</v>
      </c>
      <c r="AN584" t="s">
        <v>158</v>
      </c>
      <c r="AO584" t="s">
        <v>158</v>
      </c>
      <c r="AP584" s="85" t="str">
        <f t="shared" ca="1" si="26"/>
        <v/>
      </c>
    </row>
    <row r="585" spans="3:42" ht="27.6" customHeight="1">
      <c r="C585">
        <f t="shared" ref="C585:C648" ca="1" si="27">LEN(INDIRECT(ADDRESS(ROW() + (0),COLUMN() + (-1))))</f>
        <v>0</v>
      </c>
      <c r="D585" t="s">
        <v>49</v>
      </c>
      <c r="E585" t="s">
        <v>55</v>
      </c>
      <c r="F585" t="s">
        <v>55</v>
      </c>
      <c r="G585" t="s">
        <v>55</v>
      </c>
      <c r="H585" s="75" t="str">
        <f t="shared" ref="H585:H648" ca="1" si="28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585" s="76">
        <v>1</v>
      </c>
      <c r="L585" t="s">
        <v>158</v>
      </c>
      <c r="S585" t="s">
        <v>137</v>
      </c>
      <c r="T5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5" t="s">
        <v>141</v>
      </c>
      <c r="V585" t="s">
        <v>144</v>
      </c>
      <c r="W585" t="s">
        <v>150</v>
      </c>
      <c r="X585" t="s">
        <v>152</v>
      </c>
      <c r="Y585" s="80">
        <v>1</v>
      </c>
      <c r="Z585" t="s">
        <v>159</v>
      </c>
      <c r="AD585" t="s">
        <v>55</v>
      </c>
      <c r="AF585" t="s">
        <v>158</v>
      </c>
      <c r="AH585" t="s">
        <v>158</v>
      </c>
      <c r="AI585" t="s">
        <v>158</v>
      </c>
      <c r="AJ585" t="s">
        <v>158</v>
      </c>
      <c r="AL585" t="s">
        <v>158</v>
      </c>
      <c r="AM585" t="s">
        <v>55</v>
      </c>
      <c r="AN585" t="s">
        <v>158</v>
      </c>
      <c r="AO585" t="s">
        <v>158</v>
      </c>
      <c r="AP585" s="85" t="str">
        <f t="shared" ref="AP585:AP648" ca="1" si="29">IF(OR(TRIM(INDIRECT("B"&amp;ROW())) &lt;&gt; "",TRIM(INDIRECT("A"&amp;ROW())) &lt;&gt; ""),AND(TRIM(INDIRECT("A"&amp;ROW())) &lt;&gt; "",TRIM(INDIRECT("D"&amp;ROW())) = "novo"),"")</f>
        <v/>
      </c>
    </row>
    <row r="586" spans="3:42" ht="27.6" customHeight="1">
      <c r="C586">
        <f t="shared" ca="1" si="27"/>
        <v>0</v>
      </c>
      <c r="D586" t="s">
        <v>49</v>
      </c>
      <c r="E586" t="s">
        <v>55</v>
      </c>
      <c r="F586" t="s">
        <v>55</v>
      </c>
      <c r="G586" t="s">
        <v>55</v>
      </c>
      <c r="H586" s="75" t="str">
        <f t="shared" ca="1" si="28"/>
        <v/>
      </c>
      <c r="J586" s="76">
        <v>1</v>
      </c>
      <c r="L586" t="s">
        <v>158</v>
      </c>
      <c r="S586" t="s">
        <v>137</v>
      </c>
      <c r="T5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6" t="s">
        <v>141</v>
      </c>
      <c r="V586" t="s">
        <v>144</v>
      </c>
      <c r="W586" t="s">
        <v>150</v>
      </c>
      <c r="X586" t="s">
        <v>152</v>
      </c>
      <c r="Y586" s="80">
        <v>1</v>
      </c>
      <c r="Z586" t="s">
        <v>159</v>
      </c>
      <c r="AD586" t="s">
        <v>55</v>
      </c>
      <c r="AF586" t="s">
        <v>158</v>
      </c>
      <c r="AH586" t="s">
        <v>158</v>
      </c>
      <c r="AI586" t="s">
        <v>158</v>
      </c>
      <c r="AJ586" t="s">
        <v>158</v>
      </c>
      <c r="AL586" t="s">
        <v>158</v>
      </c>
      <c r="AM586" t="s">
        <v>55</v>
      </c>
      <c r="AN586" t="s">
        <v>158</v>
      </c>
      <c r="AO586" t="s">
        <v>158</v>
      </c>
      <c r="AP586" s="85" t="str">
        <f t="shared" ca="1" si="29"/>
        <v/>
      </c>
    </row>
    <row r="587" spans="3:42" ht="27.6" customHeight="1">
      <c r="C587">
        <f t="shared" ca="1" si="27"/>
        <v>0</v>
      </c>
      <c r="D587" t="s">
        <v>49</v>
      </c>
      <c r="E587" t="s">
        <v>55</v>
      </c>
      <c r="F587" t="s">
        <v>55</v>
      </c>
      <c r="G587" t="s">
        <v>55</v>
      </c>
      <c r="H587" s="75" t="str">
        <f t="shared" ca="1" si="28"/>
        <v/>
      </c>
      <c r="J587" s="76">
        <v>1</v>
      </c>
      <c r="L587" t="s">
        <v>158</v>
      </c>
      <c r="S587" t="s">
        <v>137</v>
      </c>
      <c r="T5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7" t="s">
        <v>141</v>
      </c>
      <c r="V587" t="s">
        <v>144</v>
      </c>
      <c r="W587" t="s">
        <v>150</v>
      </c>
      <c r="X587" t="s">
        <v>152</v>
      </c>
      <c r="Y587" s="80">
        <v>1</v>
      </c>
      <c r="Z587" t="s">
        <v>159</v>
      </c>
      <c r="AD587" t="s">
        <v>55</v>
      </c>
      <c r="AF587" t="s">
        <v>158</v>
      </c>
      <c r="AH587" t="s">
        <v>158</v>
      </c>
      <c r="AI587" t="s">
        <v>158</v>
      </c>
      <c r="AJ587" t="s">
        <v>158</v>
      </c>
      <c r="AL587" t="s">
        <v>158</v>
      </c>
      <c r="AM587" t="s">
        <v>55</v>
      </c>
      <c r="AN587" t="s">
        <v>158</v>
      </c>
      <c r="AO587" t="s">
        <v>158</v>
      </c>
      <c r="AP587" s="85" t="str">
        <f t="shared" ca="1" si="29"/>
        <v/>
      </c>
    </row>
    <row r="588" spans="3:42" ht="27.6" customHeight="1">
      <c r="C588">
        <f t="shared" ca="1" si="27"/>
        <v>0</v>
      </c>
      <c r="D588" t="s">
        <v>49</v>
      </c>
      <c r="E588" t="s">
        <v>55</v>
      </c>
      <c r="F588" t="s">
        <v>55</v>
      </c>
      <c r="G588" t="s">
        <v>55</v>
      </c>
      <c r="H588" s="75" t="str">
        <f t="shared" ca="1" si="28"/>
        <v/>
      </c>
      <c r="J588" s="76">
        <v>1</v>
      </c>
      <c r="L588" t="s">
        <v>158</v>
      </c>
      <c r="S588" t="s">
        <v>137</v>
      </c>
      <c r="T5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8" t="s">
        <v>141</v>
      </c>
      <c r="V588" t="s">
        <v>144</v>
      </c>
      <c r="W588" t="s">
        <v>150</v>
      </c>
      <c r="X588" t="s">
        <v>152</v>
      </c>
      <c r="Y588" s="80">
        <v>1</v>
      </c>
      <c r="Z588" t="s">
        <v>159</v>
      </c>
      <c r="AD588" t="s">
        <v>55</v>
      </c>
      <c r="AF588" t="s">
        <v>158</v>
      </c>
      <c r="AH588" t="s">
        <v>158</v>
      </c>
      <c r="AI588" t="s">
        <v>158</v>
      </c>
      <c r="AJ588" t="s">
        <v>158</v>
      </c>
      <c r="AL588" t="s">
        <v>158</v>
      </c>
      <c r="AM588" t="s">
        <v>55</v>
      </c>
      <c r="AN588" t="s">
        <v>158</v>
      </c>
      <c r="AO588" t="s">
        <v>158</v>
      </c>
      <c r="AP588" s="85" t="str">
        <f t="shared" ca="1" si="29"/>
        <v/>
      </c>
    </row>
    <row r="589" spans="3:42" ht="27.6" customHeight="1">
      <c r="C589">
        <f t="shared" ca="1" si="27"/>
        <v>0</v>
      </c>
      <c r="D589" t="s">
        <v>49</v>
      </c>
      <c r="E589" t="s">
        <v>55</v>
      </c>
      <c r="F589" t="s">
        <v>55</v>
      </c>
      <c r="G589" t="s">
        <v>55</v>
      </c>
      <c r="H589" s="75" t="str">
        <f t="shared" ca="1" si="28"/>
        <v/>
      </c>
      <c r="J589" s="76">
        <v>1</v>
      </c>
      <c r="L589" t="s">
        <v>158</v>
      </c>
      <c r="S589" t="s">
        <v>137</v>
      </c>
      <c r="T5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9" t="s">
        <v>141</v>
      </c>
      <c r="V589" t="s">
        <v>144</v>
      </c>
      <c r="W589" t="s">
        <v>150</v>
      </c>
      <c r="X589" t="s">
        <v>152</v>
      </c>
      <c r="Y589" s="80">
        <v>1</v>
      </c>
      <c r="Z589" t="s">
        <v>159</v>
      </c>
      <c r="AD589" t="s">
        <v>55</v>
      </c>
      <c r="AF589" t="s">
        <v>158</v>
      </c>
      <c r="AH589" t="s">
        <v>158</v>
      </c>
      <c r="AI589" t="s">
        <v>158</v>
      </c>
      <c r="AJ589" t="s">
        <v>158</v>
      </c>
      <c r="AL589" t="s">
        <v>158</v>
      </c>
      <c r="AM589" t="s">
        <v>55</v>
      </c>
      <c r="AN589" t="s">
        <v>158</v>
      </c>
      <c r="AO589" t="s">
        <v>158</v>
      </c>
      <c r="AP589" s="85" t="str">
        <f t="shared" ca="1" si="29"/>
        <v/>
      </c>
    </row>
    <row r="590" spans="3:42" ht="27.6" customHeight="1">
      <c r="C590">
        <f t="shared" ca="1" si="27"/>
        <v>0</v>
      </c>
      <c r="D590" t="s">
        <v>49</v>
      </c>
      <c r="E590" t="s">
        <v>55</v>
      </c>
      <c r="F590" t="s">
        <v>55</v>
      </c>
      <c r="G590" t="s">
        <v>55</v>
      </c>
      <c r="H590" s="75" t="str">
        <f t="shared" ca="1" si="28"/>
        <v/>
      </c>
      <c r="J590" s="76">
        <v>1</v>
      </c>
      <c r="L590" t="s">
        <v>158</v>
      </c>
      <c r="S590" t="s">
        <v>137</v>
      </c>
      <c r="T5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0" t="s">
        <v>141</v>
      </c>
      <c r="V590" t="s">
        <v>144</v>
      </c>
      <c r="W590" t="s">
        <v>150</v>
      </c>
      <c r="X590" t="s">
        <v>152</v>
      </c>
      <c r="Y590" s="80">
        <v>1</v>
      </c>
      <c r="Z590" t="s">
        <v>159</v>
      </c>
      <c r="AD590" t="s">
        <v>55</v>
      </c>
      <c r="AF590" t="s">
        <v>158</v>
      </c>
      <c r="AH590" t="s">
        <v>158</v>
      </c>
      <c r="AI590" t="s">
        <v>158</v>
      </c>
      <c r="AJ590" t="s">
        <v>158</v>
      </c>
      <c r="AL590" t="s">
        <v>158</v>
      </c>
      <c r="AM590" t="s">
        <v>55</v>
      </c>
      <c r="AN590" t="s">
        <v>158</v>
      </c>
      <c r="AO590" t="s">
        <v>158</v>
      </c>
      <c r="AP590" s="85" t="str">
        <f t="shared" ca="1" si="29"/>
        <v/>
      </c>
    </row>
    <row r="591" spans="3:42" ht="27.6" customHeight="1">
      <c r="C591">
        <f t="shared" ca="1" si="27"/>
        <v>0</v>
      </c>
      <c r="D591" t="s">
        <v>49</v>
      </c>
      <c r="E591" t="s">
        <v>55</v>
      </c>
      <c r="F591" t="s">
        <v>55</v>
      </c>
      <c r="G591" t="s">
        <v>55</v>
      </c>
      <c r="H591" s="75" t="str">
        <f t="shared" ca="1" si="28"/>
        <v/>
      </c>
      <c r="J591" s="76">
        <v>1</v>
      </c>
      <c r="L591" t="s">
        <v>158</v>
      </c>
      <c r="S591" t="s">
        <v>137</v>
      </c>
      <c r="T5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1" t="s">
        <v>141</v>
      </c>
      <c r="V591" t="s">
        <v>144</v>
      </c>
      <c r="W591" t="s">
        <v>150</v>
      </c>
      <c r="X591" t="s">
        <v>152</v>
      </c>
      <c r="Y591" s="80">
        <v>1</v>
      </c>
      <c r="Z591" t="s">
        <v>159</v>
      </c>
      <c r="AD591" t="s">
        <v>55</v>
      </c>
      <c r="AF591" t="s">
        <v>158</v>
      </c>
      <c r="AH591" t="s">
        <v>158</v>
      </c>
      <c r="AI591" t="s">
        <v>158</v>
      </c>
      <c r="AJ591" t="s">
        <v>158</v>
      </c>
      <c r="AL591" t="s">
        <v>158</v>
      </c>
      <c r="AM591" t="s">
        <v>55</v>
      </c>
      <c r="AN591" t="s">
        <v>158</v>
      </c>
      <c r="AO591" t="s">
        <v>158</v>
      </c>
      <c r="AP591" s="85" t="str">
        <f t="shared" ca="1" si="29"/>
        <v/>
      </c>
    </row>
    <row r="592" spans="3:42" ht="27.6" customHeight="1">
      <c r="C592">
        <f t="shared" ca="1" si="27"/>
        <v>0</v>
      </c>
      <c r="D592" t="s">
        <v>49</v>
      </c>
      <c r="E592" t="s">
        <v>55</v>
      </c>
      <c r="F592" t="s">
        <v>55</v>
      </c>
      <c r="G592" t="s">
        <v>55</v>
      </c>
      <c r="H592" s="75" t="str">
        <f t="shared" ca="1" si="28"/>
        <v/>
      </c>
      <c r="J592" s="76">
        <v>1</v>
      </c>
      <c r="L592" t="s">
        <v>158</v>
      </c>
      <c r="S592" t="s">
        <v>137</v>
      </c>
      <c r="T5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2" t="s">
        <v>141</v>
      </c>
      <c r="V592" t="s">
        <v>144</v>
      </c>
      <c r="W592" t="s">
        <v>150</v>
      </c>
      <c r="X592" t="s">
        <v>152</v>
      </c>
      <c r="Y592" s="80">
        <v>1</v>
      </c>
      <c r="Z592" t="s">
        <v>159</v>
      </c>
      <c r="AD592" t="s">
        <v>55</v>
      </c>
      <c r="AF592" t="s">
        <v>158</v>
      </c>
      <c r="AH592" t="s">
        <v>158</v>
      </c>
      <c r="AI592" t="s">
        <v>158</v>
      </c>
      <c r="AJ592" t="s">
        <v>158</v>
      </c>
      <c r="AL592" t="s">
        <v>158</v>
      </c>
      <c r="AM592" t="s">
        <v>55</v>
      </c>
      <c r="AN592" t="s">
        <v>158</v>
      </c>
      <c r="AO592" t="s">
        <v>158</v>
      </c>
      <c r="AP592" s="85" t="str">
        <f t="shared" ca="1" si="29"/>
        <v/>
      </c>
    </row>
    <row r="593" spans="3:42" ht="27.6" customHeight="1">
      <c r="C593">
        <f t="shared" ca="1" si="27"/>
        <v>0</v>
      </c>
      <c r="D593" t="s">
        <v>49</v>
      </c>
      <c r="E593" t="s">
        <v>55</v>
      </c>
      <c r="F593" t="s">
        <v>55</v>
      </c>
      <c r="G593" t="s">
        <v>55</v>
      </c>
      <c r="H593" s="75" t="str">
        <f t="shared" ca="1" si="28"/>
        <v/>
      </c>
      <c r="J593" s="76">
        <v>1</v>
      </c>
      <c r="L593" t="s">
        <v>158</v>
      </c>
      <c r="S593" t="s">
        <v>137</v>
      </c>
      <c r="T5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3" t="s">
        <v>141</v>
      </c>
      <c r="V593" t="s">
        <v>144</v>
      </c>
      <c r="W593" t="s">
        <v>150</v>
      </c>
      <c r="X593" t="s">
        <v>152</v>
      </c>
      <c r="Y593" s="80">
        <v>1</v>
      </c>
      <c r="Z593" t="s">
        <v>159</v>
      </c>
      <c r="AD593" t="s">
        <v>55</v>
      </c>
      <c r="AF593" t="s">
        <v>158</v>
      </c>
      <c r="AH593" t="s">
        <v>158</v>
      </c>
      <c r="AI593" t="s">
        <v>158</v>
      </c>
      <c r="AJ593" t="s">
        <v>158</v>
      </c>
      <c r="AL593" t="s">
        <v>158</v>
      </c>
      <c r="AM593" t="s">
        <v>55</v>
      </c>
      <c r="AN593" t="s">
        <v>158</v>
      </c>
      <c r="AO593" t="s">
        <v>158</v>
      </c>
      <c r="AP593" s="85" t="str">
        <f t="shared" ca="1" si="29"/>
        <v/>
      </c>
    </row>
    <row r="594" spans="3:42" ht="27.6" customHeight="1">
      <c r="C594">
        <f t="shared" ca="1" si="27"/>
        <v>0</v>
      </c>
      <c r="D594" t="s">
        <v>49</v>
      </c>
      <c r="E594" t="s">
        <v>55</v>
      </c>
      <c r="F594" t="s">
        <v>55</v>
      </c>
      <c r="G594" t="s">
        <v>55</v>
      </c>
      <c r="H594" s="75" t="str">
        <f t="shared" ca="1" si="28"/>
        <v/>
      </c>
      <c r="J594" s="76">
        <v>1</v>
      </c>
      <c r="L594" t="s">
        <v>158</v>
      </c>
      <c r="S594" t="s">
        <v>137</v>
      </c>
      <c r="T5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4" t="s">
        <v>141</v>
      </c>
      <c r="V594" t="s">
        <v>144</v>
      </c>
      <c r="W594" t="s">
        <v>150</v>
      </c>
      <c r="X594" t="s">
        <v>152</v>
      </c>
      <c r="Y594" s="80">
        <v>1</v>
      </c>
      <c r="Z594" t="s">
        <v>159</v>
      </c>
      <c r="AD594" t="s">
        <v>55</v>
      </c>
      <c r="AF594" t="s">
        <v>158</v>
      </c>
      <c r="AH594" t="s">
        <v>158</v>
      </c>
      <c r="AI594" t="s">
        <v>158</v>
      </c>
      <c r="AJ594" t="s">
        <v>158</v>
      </c>
      <c r="AL594" t="s">
        <v>158</v>
      </c>
      <c r="AM594" t="s">
        <v>55</v>
      </c>
      <c r="AN594" t="s">
        <v>158</v>
      </c>
      <c r="AO594" t="s">
        <v>158</v>
      </c>
      <c r="AP594" s="85" t="str">
        <f t="shared" ca="1" si="29"/>
        <v/>
      </c>
    </row>
    <row r="595" spans="3:42" ht="27.6" customHeight="1">
      <c r="C595">
        <f t="shared" ca="1" si="27"/>
        <v>0</v>
      </c>
      <c r="D595" t="s">
        <v>49</v>
      </c>
      <c r="E595" t="s">
        <v>55</v>
      </c>
      <c r="F595" t="s">
        <v>55</v>
      </c>
      <c r="G595" t="s">
        <v>55</v>
      </c>
      <c r="H595" s="75" t="str">
        <f t="shared" ca="1" si="28"/>
        <v/>
      </c>
      <c r="J595" s="76">
        <v>1</v>
      </c>
      <c r="L595" t="s">
        <v>158</v>
      </c>
      <c r="S595" t="s">
        <v>137</v>
      </c>
      <c r="T5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5" t="s">
        <v>141</v>
      </c>
      <c r="V595" t="s">
        <v>144</v>
      </c>
      <c r="W595" t="s">
        <v>150</v>
      </c>
      <c r="X595" t="s">
        <v>152</v>
      </c>
      <c r="Y595" s="80">
        <v>1</v>
      </c>
      <c r="Z595" t="s">
        <v>159</v>
      </c>
      <c r="AD595" t="s">
        <v>55</v>
      </c>
      <c r="AF595" t="s">
        <v>158</v>
      </c>
      <c r="AH595" t="s">
        <v>158</v>
      </c>
      <c r="AI595" t="s">
        <v>158</v>
      </c>
      <c r="AJ595" t="s">
        <v>158</v>
      </c>
      <c r="AL595" t="s">
        <v>158</v>
      </c>
      <c r="AM595" t="s">
        <v>55</v>
      </c>
      <c r="AN595" t="s">
        <v>158</v>
      </c>
      <c r="AO595" t="s">
        <v>158</v>
      </c>
      <c r="AP595" s="85" t="str">
        <f t="shared" ca="1" si="29"/>
        <v/>
      </c>
    </row>
    <row r="596" spans="3:42" ht="27.6" customHeight="1">
      <c r="C596">
        <f t="shared" ca="1" si="27"/>
        <v>0</v>
      </c>
      <c r="D596" t="s">
        <v>49</v>
      </c>
      <c r="E596" t="s">
        <v>55</v>
      </c>
      <c r="F596" t="s">
        <v>55</v>
      </c>
      <c r="G596" t="s">
        <v>55</v>
      </c>
      <c r="H596" s="75" t="str">
        <f t="shared" ca="1" si="28"/>
        <v/>
      </c>
      <c r="J596" s="76">
        <v>1</v>
      </c>
      <c r="L596" t="s">
        <v>158</v>
      </c>
      <c r="S596" t="s">
        <v>137</v>
      </c>
      <c r="T5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6" t="s">
        <v>141</v>
      </c>
      <c r="V596" t="s">
        <v>144</v>
      </c>
      <c r="W596" t="s">
        <v>150</v>
      </c>
      <c r="X596" t="s">
        <v>152</v>
      </c>
      <c r="Y596" s="80">
        <v>1</v>
      </c>
      <c r="Z596" t="s">
        <v>159</v>
      </c>
      <c r="AD596" t="s">
        <v>55</v>
      </c>
      <c r="AF596" t="s">
        <v>158</v>
      </c>
      <c r="AH596" t="s">
        <v>158</v>
      </c>
      <c r="AI596" t="s">
        <v>158</v>
      </c>
      <c r="AJ596" t="s">
        <v>158</v>
      </c>
      <c r="AL596" t="s">
        <v>158</v>
      </c>
      <c r="AM596" t="s">
        <v>55</v>
      </c>
      <c r="AN596" t="s">
        <v>158</v>
      </c>
      <c r="AO596" t="s">
        <v>158</v>
      </c>
      <c r="AP596" s="85" t="str">
        <f t="shared" ca="1" si="29"/>
        <v/>
      </c>
    </row>
    <row r="597" spans="3:42" ht="27.6" customHeight="1">
      <c r="C597">
        <f t="shared" ca="1" si="27"/>
        <v>0</v>
      </c>
      <c r="D597" t="s">
        <v>49</v>
      </c>
      <c r="E597" t="s">
        <v>55</v>
      </c>
      <c r="F597" t="s">
        <v>55</v>
      </c>
      <c r="G597" t="s">
        <v>55</v>
      </c>
      <c r="H597" s="75" t="str">
        <f t="shared" ca="1" si="28"/>
        <v/>
      </c>
      <c r="J597" s="76">
        <v>1</v>
      </c>
      <c r="L597" t="s">
        <v>158</v>
      </c>
      <c r="S597" t="s">
        <v>137</v>
      </c>
      <c r="T5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7" t="s">
        <v>141</v>
      </c>
      <c r="V597" t="s">
        <v>144</v>
      </c>
      <c r="W597" t="s">
        <v>150</v>
      </c>
      <c r="X597" t="s">
        <v>152</v>
      </c>
      <c r="Y597" s="80">
        <v>1</v>
      </c>
      <c r="Z597" t="s">
        <v>159</v>
      </c>
      <c r="AD597" t="s">
        <v>55</v>
      </c>
      <c r="AF597" t="s">
        <v>158</v>
      </c>
      <c r="AH597" t="s">
        <v>158</v>
      </c>
      <c r="AI597" t="s">
        <v>158</v>
      </c>
      <c r="AJ597" t="s">
        <v>158</v>
      </c>
      <c r="AL597" t="s">
        <v>158</v>
      </c>
      <c r="AM597" t="s">
        <v>55</v>
      </c>
      <c r="AN597" t="s">
        <v>158</v>
      </c>
      <c r="AO597" t="s">
        <v>158</v>
      </c>
      <c r="AP597" s="85" t="str">
        <f t="shared" ca="1" si="29"/>
        <v/>
      </c>
    </row>
    <row r="598" spans="3:42" ht="27.6" customHeight="1">
      <c r="C598">
        <f t="shared" ca="1" si="27"/>
        <v>0</v>
      </c>
      <c r="D598" t="s">
        <v>49</v>
      </c>
      <c r="E598" t="s">
        <v>55</v>
      </c>
      <c r="F598" t="s">
        <v>55</v>
      </c>
      <c r="G598" t="s">
        <v>55</v>
      </c>
      <c r="H598" s="75" t="str">
        <f t="shared" ca="1" si="28"/>
        <v/>
      </c>
      <c r="J598" s="76">
        <v>1</v>
      </c>
      <c r="L598" t="s">
        <v>158</v>
      </c>
      <c r="S598" t="s">
        <v>137</v>
      </c>
      <c r="T5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8" t="s">
        <v>141</v>
      </c>
      <c r="V598" t="s">
        <v>144</v>
      </c>
      <c r="W598" t="s">
        <v>150</v>
      </c>
      <c r="X598" t="s">
        <v>152</v>
      </c>
      <c r="Y598" s="80">
        <v>1</v>
      </c>
      <c r="Z598" t="s">
        <v>159</v>
      </c>
      <c r="AD598" t="s">
        <v>55</v>
      </c>
      <c r="AF598" t="s">
        <v>158</v>
      </c>
      <c r="AH598" t="s">
        <v>158</v>
      </c>
      <c r="AI598" t="s">
        <v>158</v>
      </c>
      <c r="AJ598" t="s">
        <v>158</v>
      </c>
      <c r="AL598" t="s">
        <v>158</v>
      </c>
      <c r="AM598" t="s">
        <v>55</v>
      </c>
      <c r="AN598" t="s">
        <v>158</v>
      </c>
      <c r="AO598" t="s">
        <v>158</v>
      </c>
      <c r="AP598" s="85" t="str">
        <f t="shared" ca="1" si="29"/>
        <v/>
      </c>
    </row>
    <row r="599" spans="3:42" ht="27.6" customHeight="1">
      <c r="C599">
        <f t="shared" ca="1" si="27"/>
        <v>0</v>
      </c>
      <c r="D599" t="s">
        <v>49</v>
      </c>
      <c r="E599" t="s">
        <v>55</v>
      </c>
      <c r="F599" t="s">
        <v>55</v>
      </c>
      <c r="G599" t="s">
        <v>55</v>
      </c>
      <c r="H599" s="75" t="str">
        <f t="shared" ca="1" si="28"/>
        <v/>
      </c>
      <c r="J599" s="76">
        <v>1</v>
      </c>
      <c r="L599" t="s">
        <v>158</v>
      </c>
      <c r="S599" t="s">
        <v>137</v>
      </c>
      <c r="T5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9" t="s">
        <v>141</v>
      </c>
      <c r="V599" t="s">
        <v>144</v>
      </c>
      <c r="W599" t="s">
        <v>150</v>
      </c>
      <c r="X599" t="s">
        <v>152</v>
      </c>
      <c r="Y599" s="80">
        <v>1</v>
      </c>
      <c r="Z599" t="s">
        <v>159</v>
      </c>
      <c r="AD599" t="s">
        <v>55</v>
      </c>
      <c r="AF599" t="s">
        <v>158</v>
      </c>
      <c r="AH599" t="s">
        <v>158</v>
      </c>
      <c r="AI599" t="s">
        <v>158</v>
      </c>
      <c r="AJ599" t="s">
        <v>158</v>
      </c>
      <c r="AL599" t="s">
        <v>158</v>
      </c>
      <c r="AM599" t="s">
        <v>55</v>
      </c>
      <c r="AN599" t="s">
        <v>158</v>
      </c>
      <c r="AO599" t="s">
        <v>158</v>
      </c>
      <c r="AP599" s="85" t="str">
        <f t="shared" ca="1" si="29"/>
        <v/>
      </c>
    </row>
    <row r="600" spans="3:42" ht="27.6" customHeight="1">
      <c r="C600">
        <f t="shared" ca="1" si="27"/>
        <v>0</v>
      </c>
      <c r="D600" t="s">
        <v>49</v>
      </c>
      <c r="E600" t="s">
        <v>55</v>
      </c>
      <c r="F600" t="s">
        <v>55</v>
      </c>
      <c r="G600" t="s">
        <v>55</v>
      </c>
      <c r="H600" s="75" t="str">
        <f t="shared" ca="1" si="28"/>
        <v/>
      </c>
      <c r="J600" s="76">
        <v>1</v>
      </c>
      <c r="L600" t="s">
        <v>158</v>
      </c>
      <c r="S600" t="s">
        <v>137</v>
      </c>
      <c r="T6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0" t="s">
        <v>141</v>
      </c>
      <c r="V600" t="s">
        <v>144</v>
      </c>
      <c r="W600" t="s">
        <v>150</v>
      </c>
      <c r="X600" t="s">
        <v>152</v>
      </c>
      <c r="Y600" s="80">
        <v>1</v>
      </c>
      <c r="Z600" t="s">
        <v>159</v>
      </c>
      <c r="AD600" t="s">
        <v>55</v>
      </c>
      <c r="AF600" t="s">
        <v>158</v>
      </c>
      <c r="AH600" t="s">
        <v>158</v>
      </c>
      <c r="AI600" t="s">
        <v>158</v>
      </c>
      <c r="AJ600" t="s">
        <v>158</v>
      </c>
      <c r="AL600" t="s">
        <v>158</v>
      </c>
      <c r="AM600" t="s">
        <v>55</v>
      </c>
      <c r="AN600" t="s">
        <v>158</v>
      </c>
      <c r="AO600" t="s">
        <v>158</v>
      </c>
      <c r="AP600" s="85" t="str">
        <f t="shared" ca="1" si="29"/>
        <v/>
      </c>
    </row>
    <row r="601" spans="3:42" ht="27.6" customHeight="1">
      <c r="C601">
        <f t="shared" ca="1" si="27"/>
        <v>0</v>
      </c>
      <c r="D601" t="s">
        <v>49</v>
      </c>
      <c r="E601" t="s">
        <v>55</v>
      </c>
      <c r="F601" t="s">
        <v>55</v>
      </c>
      <c r="G601" t="s">
        <v>55</v>
      </c>
      <c r="H601" s="75" t="str">
        <f t="shared" ca="1" si="28"/>
        <v/>
      </c>
      <c r="J601" s="76">
        <v>1</v>
      </c>
      <c r="L601" t="s">
        <v>158</v>
      </c>
      <c r="S601" t="s">
        <v>137</v>
      </c>
      <c r="T6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1" t="s">
        <v>141</v>
      </c>
      <c r="V601" t="s">
        <v>144</v>
      </c>
      <c r="W601" t="s">
        <v>150</v>
      </c>
      <c r="X601" t="s">
        <v>152</v>
      </c>
      <c r="Y601" s="80">
        <v>1</v>
      </c>
      <c r="Z601" t="s">
        <v>159</v>
      </c>
      <c r="AD601" t="s">
        <v>55</v>
      </c>
      <c r="AF601" t="s">
        <v>158</v>
      </c>
      <c r="AH601" t="s">
        <v>158</v>
      </c>
      <c r="AI601" t="s">
        <v>158</v>
      </c>
      <c r="AJ601" t="s">
        <v>158</v>
      </c>
      <c r="AL601" t="s">
        <v>158</v>
      </c>
      <c r="AM601" t="s">
        <v>55</v>
      </c>
      <c r="AN601" t="s">
        <v>158</v>
      </c>
      <c r="AO601" t="s">
        <v>158</v>
      </c>
      <c r="AP601" s="85" t="str">
        <f t="shared" ca="1" si="29"/>
        <v/>
      </c>
    </row>
    <row r="602" spans="3:42" ht="27.6" customHeight="1">
      <c r="C602">
        <f t="shared" ca="1" si="27"/>
        <v>0</v>
      </c>
      <c r="D602" t="s">
        <v>49</v>
      </c>
      <c r="E602" t="s">
        <v>55</v>
      </c>
      <c r="F602" t="s">
        <v>55</v>
      </c>
      <c r="G602" t="s">
        <v>55</v>
      </c>
      <c r="H602" s="75" t="str">
        <f t="shared" ca="1" si="28"/>
        <v/>
      </c>
      <c r="J602" s="76">
        <v>1</v>
      </c>
      <c r="L602" t="s">
        <v>158</v>
      </c>
      <c r="S602" t="s">
        <v>137</v>
      </c>
      <c r="T6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2" t="s">
        <v>141</v>
      </c>
      <c r="V602" t="s">
        <v>144</v>
      </c>
      <c r="W602" t="s">
        <v>150</v>
      </c>
      <c r="X602" t="s">
        <v>152</v>
      </c>
      <c r="Y602" s="80">
        <v>1</v>
      </c>
      <c r="Z602" t="s">
        <v>159</v>
      </c>
      <c r="AD602" t="s">
        <v>55</v>
      </c>
      <c r="AF602" t="s">
        <v>158</v>
      </c>
      <c r="AH602" t="s">
        <v>158</v>
      </c>
      <c r="AI602" t="s">
        <v>158</v>
      </c>
      <c r="AJ602" t="s">
        <v>158</v>
      </c>
      <c r="AL602" t="s">
        <v>158</v>
      </c>
      <c r="AM602" t="s">
        <v>55</v>
      </c>
      <c r="AN602" t="s">
        <v>158</v>
      </c>
      <c r="AO602" t="s">
        <v>158</v>
      </c>
      <c r="AP602" s="85" t="str">
        <f t="shared" ca="1" si="29"/>
        <v/>
      </c>
    </row>
    <row r="603" spans="3:42" ht="27.6" customHeight="1">
      <c r="C603">
        <f t="shared" ca="1" si="27"/>
        <v>0</v>
      </c>
      <c r="D603" t="s">
        <v>49</v>
      </c>
      <c r="E603" t="s">
        <v>55</v>
      </c>
      <c r="F603" t="s">
        <v>55</v>
      </c>
      <c r="G603" t="s">
        <v>55</v>
      </c>
      <c r="H603" s="75" t="str">
        <f t="shared" ca="1" si="28"/>
        <v/>
      </c>
      <c r="J603" s="76">
        <v>1</v>
      </c>
      <c r="L603" t="s">
        <v>158</v>
      </c>
      <c r="S603" t="s">
        <v>137</v>
      </c>
      <c r="T6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3" t="s">
        <v>141</v>
      </c>
      <c r="V603" t="s">
        <v>144</v>
      </c>
      <c r="W603" t="s">
        <v>150</v>
      </c>
      <c r="X603" t="s">
        <v>152</v>
      </c>
      <c r="Y603" s="80">
        <v>1</v>
      </c>
      <c r="Z603" t="s">
        <v>159</v>
      </c>
      <c r="AD603" t="s">
        <v>55</v>
      </c>
      <c r="AF603" t="s">
        <v>158</v>
      </c>
      <c r="AH603" t="s">
        <v>158</v>
      </c>
      <c r="AI603" t="s">
        <v>158</v>
      </c>
      <c r="AJ603" t="s">
        <v>158</v>
      </c>
      <c r="AL603" t="s">
        <v>158</v>
      </c>
      <c r="AM603" t="s">
        <v>55</v>
      </c>
      <c r="AN603" t="s">
        <v>158</v>
      </c>
      <c r="AO603" t="s">
        <v>158</v>
      </c>
      <c r="AP603" s="85" t="str">
        <f t="shared" ca="1" si="29"/>
        <v/>
      </c>
    </row>
    <row r="604" spans="3:42" ht="27.6" customHeight="1">
      <c r="C604">
        <f t="shared" ca="1" si="27"/>
        <v>0</v>
      </c>
      <c r="D604" t="s">
        <v>49</v>
      </c>
      <c r="E604" t="s">
        <v>55</v>
      </c>
      <c r="F604" t="s">
        <v>55</v>
      </c>
      <c r="G604" t="s">
        <v>55</v>
      </c>
      <c r="H604" s="75" t="str">
        <f t="shared" ca="1" si="28"/>
        <v/>
      </c>
      <c r="J604" s="76">
        <v>1</v>
      </c>
      <c r="L604" t="s">
        <v>158</v>
      </c>
      <c r="S604" t="s">
        <v>137</v>
      </c>
      <c r="T6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4" t="s">
        <v>141</v>
      </c>
      <c r="V604" t="s">
        <v>144</v>
      </c>
      <c r="W604" t="s">
        <v>150</v>
      </c>
      <c r="X604" t="s">
        <v>152</v>
      </c>
      <c r="Y604" s="80">
        <v>1</v>
      </c>
      <c r="Z604" t="s">
        <v>159</v>
      </c>
      <c r="AD604" t="s">
        <v>55</v>
      </c>
      <c r="AF604" t="s">
        <v>158</v>
      </c>
      <c r="AH604" t="s">
        <v>158</v>
      </c>
      <c r="AI604" t="s">
        <v>158</v>
      </c>
      <c r="AJ604" t="s">
        <v>158</v>
      </c>
      <c r="AL604" t="s">
        <v>158</v>
      </c>
      <c r="AM604" t="s">
        <v>55</v>
      </c>
      <c r="AN604" t="s">
        <v>158</v>
      </c>
      <c r="AO604" t="s">
        <v>158</v>
      </c>
      <c r="AP604" s="85" t="str">
        <f t="shared" ca="1" si="29"/>
        <v/>
      </c>
    </row>
    <row r="605" spans="3:42" ht="27.6" customHeight="1">
      <c r="C605">
        <f t="shared" ca="1" si="27"/>
        <v>0</v>
      </c>
      <c r="D605" t="s">
        <v>49</v>
      </c>
      <c r="E605" t="s">
        <v>55</v>
      </c>
      <c r="F605" t="s">
        <v>55</v>
      </c>
      <c r="G605" t="s">
        <v>55</v>
      </c>
      <c r="H605" s="75" t="str">
        <f t="shared" ca="1" si="28"/>
        <v/>
      </c>
      <c r="J605" s="76">
        <v>1</v>
      </c>
      <c r="L605" t="s">
        <v>158</v>
      </c>
      <c r="S605" t="s">
        <v>137</v>
      </c>
      <c r="T6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5" t="s">
        <v>141</v>
      </c>
      <c r="V605" t="s">
        <v>144</v>
      </c>
      <c r="W605" t="s">
        <v>150</v>
      </c>
      <c r="X605" t="s">
        <v>152</v>
      </c>
      <c r="Y605" s="80">
        <v>1</v>
      </c>
      <c r="Z605" t="s">
        <v>159</v>
      </c>
      <c r="AD605" t="s">
        <v>55</v>
      </c>
      <c r="AF605" t="s">
        <v>158</v>
      </c>
      <c r="AH605" t="s">
        <v>158</v>
      </c>
      <c r="AI605" t="s">
        <v>158</v>
      </c>
      <c r="AJ605" t="s">
        <v>158</v>
      </c>
      <c r="AL605" t="s">
        <v>158</v>
      </c>
      <c r="AM605" t="s">
        <v>55</v>
      </c>
      <c r="AN605" t="s">
        <v>158</v>
      </c>
      <c r="AO605" t="s">
        <v>158</v>
      </c>
      <c r="AP605" s="85" t="str">
        <f t="shared" ca="1" si="29"/>
        <v/>
      </c>
    </row>
    <row r="606" spans="3:42" ht="27.6" customHeight="1">
      <c r="C606">
        <f t="shared" ca="1" si="27"/>
        <v>0</v>
      </c>
      <c r="D606" t="s">
        <v>49</v>
      </c>
      <c r="E606" t="s">
        <v>55</v>
      </c>
      <c r="F606" t="s">
        <v>55</v>
      </c>
      <c r="G606" t="s">
        <v>55</v>
      </c>
      <c r="H606" s="75" t="str">
        <f t="shared" ca="1" si="28"/>
        <v/>
      </c>
      <c r="J606" s="76">
        <v>1</v>
      </c>
      <c r="L606" t="s">
        <v>158</v>
      </c>
      <c r="S606" t="s">
        <v>137</v>
      </c>
      <c r="T6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6" t="s">
        <v>141</v>
      </c>
      <c r="V606" t="s">
        <v>144</v>
      </c>
      <c r="W606" t="s">
        <v>150</v>
      </c>
      <c r="X606" t="s">
        <v>152</v>
      </c>
      <c r="Y606" s="80">
        <v>1</v>
      </c>
      <c r="Z606" t="s">
        <v>159</v>
      </c>
      <c r="AD606" t="s">
        <v>55</v>
      </c>
      <c r="AF606" t="s">
        <v>158</v>
      </c>
      <c r="AH606" t="s">
        <v>158</v>
      </c>
      <c r="AI606" t="s">
        <v>158</v>
      </c>
      <c r="AJ606" t="s">
        <v>158</v>
      </c>
      <c r="AL606" t="s">
        <v>158</v>
      </c>
      <c r="AM606" t="s">
        <v>55</v>
      </c>
      <c r="AN606" t="s">
        <v>158</v>
      </c>
      <c r="AO606" t="s">
        <v>158</v>
      </c>
      <c r="AP606" s="85" t="str">
        <f t="shared" ca="1" si="29"/>
        <v/>
      </c>
    </row>
    <row r="607" spans="3:42" ht="27.6" customHeight="1">
      <c r="C607">
        <f t="shared" ca="1" si="27"/>
        <v>0</v>
      </c>
      <c r="D607" t="s">
        <v>49</v>
      </c>
      <c r="E607" t="s">
        <v>55</v>
      </c>
      <c r="F607" t="s">
        <v>55</v>
      </c>
      <c r="G607" t="s">
        <v>55</v>
      </c>
      <c r="H607" s="75" t="str">
        <f t="shared" ca="1" si="28"/>
        <v/>
      </c>
      <c r="J607" s="76">
        <v>1</v>
      </c>
      <c r="L607" t="s">
        <v>158</v>
      </c>
      <c r="S607" t="s">
        <v>137</v>
      </c>
      <c r="T6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7" t="s">
        <v>141</v>
      </c>
      <c r="V607" t="s">
        <v>144</v>
      </c>
      <c r="W607" t="s">
        <v>150</v>
      </c>
      <c r="X607" t="s">
        <v>152</v>
      </c>
      <c r="Y607" s="80">
        <v>1</v>
      </c>
      <c r="Z607" t="s">
        <v>159</v>
      </c>
      <c r="AD607" t="s">
        <v>55</v>
      </c>
      <c r="AF607" t="s">
        <v>158</v>
      </c>
      <c r="AH607" t="s">
        <v>158</v>
      </c>
      <c r="AI607" t="s">
        <v>158</v>
      </c>
      <c r="AJ607" t="s">
        <v>158</v>
      </c>
      <c r="AL607" t="s">
        <v>158</v>
      </c>
      <c r="AM607" t="s">
        <v>55</v>
      </c>
      <c r="AN607" t="s">
        <v>158</v>
      </c>
      <c r="AO607" t="s">
        <v>158</v>
      </c>
      <c r="AP607" s="85" t="str">
        <f t="shared" ca="1" si="29"/>
        <v/>
      </c>
    </row>
    <row r="608" spans="3:42" ht="27.6" customHeight="1">
      <c r="C608">
        <f t="shared" ca="1" si="27"/>
        <v>0</v>
      </c>
      <c r="D608" t="s">
        <v>49</v>
      </c>
      <c r="E608" t="s">
        <v>55</v>
      </c>
      <c r="F608" t="s">
        <v>55</v>
      </c>
      <c r="G608" t="s">
        <v>55</v>
      </c>
      <c r="H608" s="75" t="str">
        <f t="shared" ca="1" si="28"/>
        <v/>
      </c>
      <c r="J608" s="76">
        <v>1</v>
      </c>
      <c r="L608" t="s">
        <v>158</v>
      </c>
      <c r="S608" t="s">
        <v>137</v>
      </c>
      <c r="T6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8" t="s">
        <v>141</v>
      </c>
      <c r="V608" t="s">
        <v>144</v>
      </c>
      <c r="W608" t="s">
        <v>150</v>
      </c>
      <c r="X608" t="s">
        <v>152</v>
      </c>
      <c r="Y608" s="80">
        <v>1</v>
      </c>
      <c r="Z608" t="s">
        <v>159</v>
      </c>
      <c r="AD608" t="s">
        <v>55</v>
      </c>
      <c r="AF608" t="s">
        <v>158</v>
      </c>
      <c r="AH608" t="s">
        <v>158</v>
      </c>
      <c r="AI608" t="s">
        <v>158</v>
      </c>
      <c r="AJ608" t="s">
        <v>158</v>
      </c>
      <c r="AL608" t="s">
        <v>158</v>
      </c>
      <c r="AM608" t="s">
        <v>55</v>
      </c>
      <c r="AN608" t="s">
        <v>158</v>
      </c>
      <c r="AO608" t="s">
        <v>158</v>
      </c>
      <c r="AP608" s="85" t="str">
        <f t="shared" ca="1" si="29"/>
        <v/>
      </c>
    </row>
    <row r="609" spans="3:42" ht="27.6" customHeight="1">
      <c r="C609">
        <f t="shared" ca="1" si="27"/>
        <v>0</v>
      </c>
      <c r="D609" t="s">
        <v>49</v>
      </c>
      <c r="E609" t="s">
        <v>55</v>
      </c>
      <c r="F609" t="s">
        <v>55</v>
      </c>
      <c r="G609" t="s">
        <v>55</v>
      </c>
      <c r="H609" s="75" t="str">
        <f t="shared" ca="1" si="28"/>
        <v/>
      </c>
      <c r="J609" s="76">
        <v>1</v>
      </c>
      <c r="L609" t="s">
        <v>158</v>
      </c>
      <c r="S609" t="s">
        <v>137</v>
      </c>
      <c r="T6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9" t="s">
        <v>141</v>
      </c>
      <c r="V609" t="s">
        <v>144</v>
      </c>
      <c r="W609" t="s">
        <v>150</v>
      </c>
      <c r="X609" t="s">
        <v>152</v>
      </c>
      <c r="Y609" s="80">
        <v>1</v>
      </c>
      <c r="Z609" t="s">
        <v>159</v>
      </c>
      <c r="AD609" t="s">
        <v>55</v>
      </c>
      <c r="AF609" t="s">
        <v>158</v>
      </c>
      <c r="AH609" t="s">
        <v>158</v>
      </c>
      <c r="AI609" t="s">
        <v>158</v>
      </c>
      <c r="AJ609" t="s">
        <v>158</v>
      </c>
      <c r="AL609" t="s">
        <v>158</v>
      </c>
      <c r="AM609" t="s">
        <v>55</v>
      </c>
      <c r="AN609" t="s">
        <v>158</v>
      </c>
      <c r="AO609" t="s">
        <v>158</v>
      </c>
      <c r="AP609" s="85" t="str">
        <f t="shared" ca="1" si="29"/>
        <v/>
      </c>
    </row>
    <row r="610" spans="3:42" ht="27.6" customHeight="1">
      <c r="C610">
        <f t="shared" ca="1" si="27"/>
        <v>0</v>
      </c>
      <c r="D610" t="s">
        <v>49</v>
      </c>
      <c r="E610" t="s">
        <v>55</v>
      </c>
      <c r="F610" t="s">
        <v>55</v>
      </c>
      <c r="G610" t="s">
        <v>55</v>
      </c>
      <c r="H610" s="75" t="str">
        <f t="shared" ca="1" si="28"/>
        <v/>
      </c>
      <c r="J610" s="76">
        <v>1</v>
      </c>
      <c r="L610" t="s">
        <v>158</v>
      </c>
      <c r="S610" t="s">
        <v>137</v>
      </c>
      <c r="T6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0" t="s">
        <v>141</v>
      </c>
      <c r="V610" t="s">
        <v>144</v>
      </c>
      <c r="W610" t="s">
        <v>150</v>
      </c>
      <c r="X610" t="s">
        <v>152</v>
      </c>
      <c r="Y610" s="80">
        <v>1</v>
      </c>
      <c r="Z610" t="s">
        <v>159</v>
      </c>
      <c r="AD610" t="s">
        <v>55</v>
      </c>
      <c r="AF610" t="s">
        <v>158</v>
      </c>
      <c r="AH610" t="s">
        <v>158</v>
      </c>
      <c r="AI610" t="s">
        <v>158</v>
      </c>
      <c r="AJ610" t="s">
        <v>158</v>
      </c>
      <c r="AL610" t="s">
        <v>158</v>
      </c>
      <c r="AM610" t="s">
        <v>55</v>
      </c>
      <c r="AN610" t="s">
        <v>158</v>
      </c>
      <c r="AO610" t="s">
        <v>158</v>
      </c>
      <c r="AP610" s="85" t="str">
        <f t="shared" ca="1" si="29"/>
        <v/>
      </c>
    </row>
    <row r="611" spans="3:42" ht="27.6" customHeight="1">
      <c r="C611">
        <f t="shared" ca="1" si="27"/>
        <v>0</v>
      </c>
      <c r="D611" t="s">
        <v>49</v>
      </c>
      <c r="E611" t="s">
        <v>55</v>
      </c>
      <c r="F611" t="s">
        <v>55</v>
      </c>
      <c r="G611" t="s">
        <v>55</v>
      </c>
      <c r="H611" s="75" t="str">
        <f t="shared" ca="1" si="28"/>
        <v/>
      </c>
      <c r="J611" s="76">
        <v>1</v>
      </c>
      <c r="L611" t="s">
        <v>158</v>
      </c>
      <c r="S611" t="s">
        <v>137</v>
      </c>
      <c r="T6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1" t="s">
        <v>141</v>
      </c>
      <c r="V611" t="s">
        <v>144</v>
      </c>
      <c r="W611" t="s">
        <v>150</v>
      </c>
      <c r="X611" t="s">
        <v>152</v>
      </c>
      <c r="Y611" s="80">
        <v>1</v>
      </c>
      <c r="Z611" t="s">
        <v>159</v>
      </c>
      <c r="AD611" t="s">
        <v>55</v>
      </c>
      <c r="AF611" t="s">
        <v>158</v>
      </c>
      <c r="AH611" t="s">
        <v>158</v>
      </c>
      <c r="AI611" t="s">
        <v>158</v>
      </c>
      <c r="AJ611" t="s">
        <v>158</v>
      </c>
      <c r="AL611" t="s">
        <v>158</v>
      </c>
      <c r="AM611" t="s">
        <v>55</v>
      </c>
      <c r="AN611" t="s">
        <v>158</v>
      </c>
      <c r="AO611" t="s">
        <v>158</v>
      </c>
      <c r="AP611" s="85" t="str">
        <f t="shared" ca="1" si="29"/>
        <v/>
      </c>
    </row>
    <row r="612" spans="3:42" ht="27.6" customHeight="1">
      <c r="C612">
        <f t="shared" ca="1" si="27"/>
        <v>0</v>
      </c>
      <c r="D612" t="s">
        <v>49</v>
      </c>
      <c r="E612" t="s">
        <v>55</v>
      </c>
      <c r="F612" t="s">
        <v>55</v>
      </c>
      <c r="G612" t="s">
        <v>55</v>
      </c>
      <c r="H612" s="75" t="str">
        <f t="shared" ca="1" si="28"/>
        <v/>
      </c>
      <c r="J612" s="76">
        <v>1</v>
      </c>
      <c r="L612" t="s">
        <v>158</v>
      </c>
      <c r="S612" t="s">
        <v>137</v>
      </c>
      <c r="T6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2" t="s">
        <v>141</v>
      </c>
      <c r="V612" t="s">
        <v>144</v>
      </c>
      <c r="W612" t="s">
        <v>150</v>
      </c>
      <c r="X612" t="s">
        <v>152</v>
      </c>
      <c r="Y612" s="80">
        <v>1</v>
      </c>
      <c r="Z612" t="s">
        <v>159</v>
      </c>
      <c r="AD612" t="s">
        <v>55</v>
      </c>
      <c r="AF612" t="s">
        <v>158</v>
      </c>
      <c r="AH612" t="s">
        <v>158</v>
      </c>
      <c r="AI612" t="s">
        <v>158</v>
      </c>
      <c r="AJ612" t="s">
        <v>158</v>
      </c>
      <c r="AL612" t="s">
        <v>158</v>
      </c>
      <c r="AM612" t="s">
        <v>55</v>
      </c>
      <c r="AN612" t="s">
        <v>158</v>
      </c>
      <c r="AO612" t="s">
        <v>158</v>
      </c>
      <c r="AP612" s="85" t="str">
        <f t="shared" ca="1" si="29"/>
        <v/>
      </c>
    </row>
    <row r="613" spans="3:42" ht="27.6" customHeight="1">
      <c r="C613">
        <f t="shared" ca="1" si="27"/>
        <v>0</v>
      </c>
      <c r="D613" t="s">
        <v>49</v>
      </c>
      <c r="E613" t="s">
        <v>55</v>
      </c>
      <c r="F613" t="s">
        <v>55</v>
      </c>
      <c r="G613" t="s">
        <v>55</v>
      </c>
      <c r="H613" s="75" t="str">
        <f t="shared" ca="1" si="28"/>
        <v/>
      </c>
      <c r="J613" s="76">
        <v>1</v>
      </c>
      <c r="L613" t="s">
        <v>158</v>
      </c>
      <c r="S613" t="s">
        <v>137</v>
      </c>
      <c r="T6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3" t="s">
        <v>141</v>
      </c>
      <c r="V613" t="s">
        <v>144</v>
      </c>
      <c r="W613" t="s">
        <v>150</v>
      </c>
      <c r="X613" t="s">
        <v>152</v>
      </c>
      <c r="Y613" s="80">
        <v>1</v>
      </c>
      <c r="Z613" t="s">
        <v>159</v>
      </c>
      <c r="AD613" t="s">
        <v>55</v>
      </c>
      <c r="AF613" t="s">
        <v>158</v>
      </c>
      <c r="AH613" t="s">
        <v>158</v>
      </c>
      <c r="AI613" t="s">
        <v>158</v>
      </c>
      <c r="AJ613" t="s">
        <v>158</v>
      </c>
      <c r="AL613" t="s">
        <v>158</v>
      </c>
      <c r="AM613" t="s">
        <v>55</v>
      </c>
      <c r="AN613" t="s">
        <v>158</v>
      </c>
      <c r="AO613" t="s">
        <v>158</v>
      </c>
      <c r="AP613" s="85" t="str">
        <f t="shared" ca="1" si="29"/>
        <v/>
      </c>
    </row>
    <row r="614" spans="3:42" ht="27.6" customHeight="1">
      <c r="C614">
        <f t="shared" ca="1" si="27"/>
        <v>0</v>
      </c>
      <c r="D614" t="s">
        <v>49</v>
      </c>
      <c r="E614" t="s">
        <v>55</v>
      </c>
      <c r="F614" t="s">
        <v>55</v>
      </c>
      <c r="G614" t="s">
        <v>55</v>
      </c>
      <c r="H614" s="75" t="str">
        <f t="shared" ca="1" si="28"/>
        <v/>
      </c>
      <c r="J614" s="76">
        <v>1</v>
      </c>
      <c r="L614" t="s">
        <v>158</v>
      </c>
      <c r="S614" t="s">
        <v>137</v>
      </c>
      <c r="T6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4" t="s">
        <v>141</v>
      </c>
      <c r="V614" t="s">
        <v>144</v>
      </c>
      <c r="W614" t="s">
        <v>150</v>
      </c>
      <c r="X614" t="s">
        <v>152</v>
      </c>
      <c r="Y614" s="80">
        <v>1</v>
      </c>
      <c r="Z614" t="s">
        <v>159</v>
      </c>
      <c r="AD614" t="s">
        <v>55</v>
      </c>
      <c r="AF614" t="s">
        <v>158</v>
      </c>
      <c r="AH614" t="s">
        <v>158</v>
      </c>
      <c r="AI614" t="s">
        <v>158</v>
      </c>
      <c r="AJ614" t="s">
        <v>158</v>
      </c>
      <c r="AL614" t="s">
        <v>158</v>
      </c>
      <c r="AM614" t="s">
        <v>55</v>
      </c>
      <c r="AN614" t="s">
        <v>158</v>
      </c>
      <c r="AO614" t="s">
        <v>158</v>
      </c>
      <c r="AP614" s="85" t="str">
        <f t="shared" ca="1" si="29"/>
        <v/>
      </c>
    </row>
    <row r="615" spans="3:42" ht="27.6" customHeight="1">
      <c r="C615">
        <f t="shared" ca="1" si="27"/>
        <v>0</v>
      </c>
      <c r="D615" t="s">
        <v>49</v>
      </c>
      <c r="E615" t="s">
        <v>55</v>
      </c>
      <c r="F615" t="s">
        <v>55</v>
      </c>
      <c r="G615" t="s">
        <v>55</v>
      </c>
      <c r="H615" s="75" t="str">
        <f t="shared" ca="1" si="28"/>
        <v/>
      </c>
      <c r="J615" s="76">
        <v>1</v>
      </c>
      <c r="L615" t="s">
        <v>158</v>
      </c>
      <c r="S615" t="s">
        <v>137</v>
      </c>
      <c r="T6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5" t="s">
        <v>141</v>
      </c>
      <c r="V615" t="s">
        <v>144</v>
      </c>
      <c r="W615" t="s">
        <v>150</v>
      </c>
      <c r="X615" t="s">
        <v>152</v>
      </c>
      <c r="Y615" s="80">
        <v>1</v>
      </c>
      <c r="Z615" t="s">
        <v>159</v>
      </c>
      <c r="AD615" t="s">
        <v>55</v>
      </c>
      <c r="AF615" t="s">
        <v>158</v>
      </c>
      <c r="AH615" t="s">
        <v>158</v>
      </c>
      <c r="AI615" t="s">
        <v>158</v>
      </c>
      <c r="AJ615" t="s">
        <v>158</v>
      </c>
      <c r="AL615" t="s">
        <v>158</v>
      </c>
      <c r="AM615" t="s">
        <v>55</v>
      </c>
      <c r="AN615" t="s">
        <v>158</v>
      </c>
      <c r="AO615" t="s">
        <v>158</v>
      </c>
      <c r="AP615" s="85" t="str">
        <f t="shared" ca="1" si="29"/>
        <v/>
      </c>
    </row>
    <row r="616" spans="3:42" ht="27.6" customHeight="1">
      <c r="C616">
        <f t="shared" ca="1" si="27"/>
        <v>0</v>
      </c>
      <c r="D616" t="s">
        <v>49</v>
      </c>
      <c r="E616" t="s">
        <v>55</v>
      </c>
      <c r="F616" t="s">
        <v>55</v>
      </c>
      <c r="G616" t="s">
        <v>55</v>
      </c>
      <c r="H616" s="75" t="str">
        <f t="shared" ca="1" si="28"/>
        <v/>
      </c>
      <c r="J616" s="76">
        <v>1</v>
      </c>
      <c r="L616" t="s">
        <v>158</v>
      </c>
      <c r="S616" t="s">
        <v>137</v>
      </c>
      <c r="T6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6" t="s">
        <v>141</v>
      </c>
      <c r="V616" t="s">
        <v>144</v>
      </c>
      <c r="W616" t="s">
        <v>150</v>
      </c>
      <c r="X616" t="s">
        <v>152</v>
      </c>
      <c r="Y616" s="80">
        <v>1</v>
      </c>
      <c r="Z616" t="s">
        <v>159</v>
      </c>
      <c r="AD616" t="s">
        <v>55</v>
      </c>
      <c r="AF616" t="s">
        <v>158</v>
      </c>
      <c r="AH616" t="s">
        <v>158</v>
      </c>
      <c r="AI616" t="s">
        <v>158</v>
      </c>
      <c r="AJ616" t="s">
        <v>158</v>
      </c>
      <c r="AL616" t="s">
        <v>158</v>
      </c>
      <c r="AM616" t="s">
        <v>55</v>
      </c>
      <c r="AN616" t="s">
        <v>158</v>
      </c>
      <c r="AO616" t="s">
        <v>158</v>
      </c>
      <c r="AP616" s="85" t="str">
        <f t="shared" ca="1" si="29"/>
        <v/>
      </c>
    </row>
    <row r="617" spans="3:42" ht="27.6" customHeight="1">
      <c r="C617">
        <f t="shared" ca="1" si="27"/>
        <v>0</v>
      </c>
      <c r="D617" t="s">
        <v>49</v>
      </c>
      <c r="E617" t="s">
        <v>55</v>
      </c>
      <c r="F617" t="s">
        <v>55</v>
      </c>
      <c r="G617" t="s">
        <v>55</v>
      </c>
      <c r="H617" s="75" t="str">
        <f t="shared" ca="1" si="28"/>
        <v/>
      </c>
      <c r="J617" s="76">
        <v>1</v>
      </c>
      <c r="L617" t="s">
        <v>158</v>
      </c>
      <c r="S617" t="s">
        <v>137</v>
      </c>
      <c r="T6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7" t="s">
        <v>141</v>
      </c>
      <c r="V617" t="s">
        <v>144</v>
      </c>
      <c r="W617" t="s">
        <v>150</v>
      </c>
      <c r="X617" t="s">
        <v>152</v>
      </c>
      <c r="Y617" s="80">
        <v>1</v>
      </c>
      <c r="Z617" t="s">
        <v>159</v>
      </c>
      <c r="AD617" t="s">
        <v>55</v>
      </c>
      <c r="AF617" t="s">
        <v>158</v>
      </c>
      <c r="AH617" t="s">
        <v>158</v>
      </c>
      <c r="AI617" t="s">
        <v>158</v>
      </c>
      <c r="AJ617" t="s">
        <v>158</v>
      </c>
      <c r="AL617" t="s">
        <v>158</v>
      </c>
      <c r="AM617" t="s">
        <v>55</v>
      </c>
      <c r="AN617" t="s">
        <v>158</v>
      </c>
      <c r="AO617" t="s">
        <v>158</v>
      </c>
      <c r="AP617" s="85" t="str">
        <f t="shared" ca="1" si="29"/>
        <v/>
      </c>
    </row>
    <row r="618" spans="3:42" ht="27.6" customHeight="1">
      <c r="C618">
        <f t="shared" ca="1" si="27"/>
        <v>0</v>
      </c>
      <c r="D618" t="s">
        <v>49</v>
      </c>
      <c r="E618" t="s">
        <v>55</v>
      </c>
      <c r="F618" t="s">
        <v>55</v>
      </c>
      <c r="G618" t="s">
        <v>55</v>
      </c>
      <c r="H618" s="75" t="str">
        <f t="shared" ca="1" si="28"/>
        <v/>
      </c>
      <c r="J618" s="76">
        <v>1</v>
      </c>
      <c r="L618" t="s">
        <v>158</v>
      </c>
      <c r="S618" t="s">
        <v>137</v>
      </c>
      <c r="T6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8" t="s">
        <v>141</v>
      </c>
      <c r="V618" t="s">
        <v>144</v>
      </c>
      <c r="W618" t="s">
        <v>150</v>
      </c>
      <c r="X618" t="s">
        <v>152</v>
      </c>
      <c r="Y618" s="80">
        <v>1</v>
      </c>
      <c r="Z618" t="s">
        <v>159</v>
      </c>
      <c r="AD618" t="s">
        <v>55</v>
      </c>
      <c r="AF618" t="s">
        <v>158</v>
      </c>
      <c r="AH618" t="s">
        <v>158</v>
      </c>
      <c r="AI618" t="s">
        <v>158</v>
      </c>
      <c r="AJ618" t="s">
        <v>158</v>
      </c>
      <c r="AL618" t="s">
        <v>158</v>
      </c>
      <c r="AM618" t="s">
        <v>55</v>
      </c>
      <c r="AN618" t="s">
        <v>158</v>
      </c>
      <c r="AO618" t="s">
        <v>158</v>
      </c>
      <c r="AP618" s="85" t="str">
        <f t="shared" ca="1" si="29"/>
        <v/>
      </c>
    </row>
    <row r="619" spans="3:42" ht="27.6" customHeight="1">
      <c r="C619">
        <f t="shared" ca="1" si="27"/>
        <v>0</v>
      </c>
      <c r="D619" t="s">
        <v>49</v>
      </c>
      <c r="E619" t="s">
        <v>55</v>
      </c>
      <c r="F619" t="s">
        <v>55</v>
      </c>
      <c r="G619" t="s">
        <v>55</v>
      </c>
      <c r="H619" s="75" t="str">
        <f t="shared" ca="1" si="28"/>
        <v/>
      </c>
      <c r="J619" s="76">
        <v>1</v>
      </c>
      <c r="L619" t="s">
        <v>158</v>
      </c>
      <c r="S619" t="s">
        <v>137</v>
      </c>
      <c r="T6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9" t="s">
        <v>141</v>
      </c>
      <c r="V619" t="s">
        <v>144</v>
      </c>
      <c r="W619" t="s">
        <v>150</v>
      </c>
      <c r="X619" t="s">
        <v>152</v>
      </c>
      <c r="Y619" s="80">
        <v>1</v>
      </c>
      <c r="Z619" t="s">
        <v>159</v>
      </c>
      <c r="AD619" t="s">
        <v>55</v>
      </c>
      <c r="AF619" t="s">
        <v>158</v>
      </c>
      <c r="AH619" t="s">
        <v>158</v>
      </c>
      <c r="AI619" t="s">
        <v>158</v>
      </c>
      <c r="AJ619" t="s">
        <v>158</v>
      </c>
      <c r="AL619" t="s">
        <v>158</v>
      </c>
      <c r="AM619" t="s">
        <v>55</v>
      </c>
      <c r="AN619" t="s">
        <v>158</v>
      </c>
      <c r="AO619" t="s">
        <v>158</v>
      </c>
      <c r="AP619" s="85" t="str">
        <f t="shared" ca="1" si="29"/>
        <v/>
      </c>
    </row>
    <row r="620" spans="3:42" ht="27.6" customHeight="1">
      <c r="C620">
        <f t="shared" ca="1" si="27"/>
        <v>0</v>
      </c>
      <c r="D620" t="s">
        <v>49</v>
      </c>
      <c r="E620" t="s">
        <v>55</v>
      </c>
      <c r="F620" t="s">
        <v>55</v>
      </c>
      <c r="G620" t="s">
        <v>55</v>
      </c>
      <c r="H620" s="75" t="str">
        <f t="shared" ca="1" si="28"/>
        <v/>
      </c>
      <c r="J620" s="76">
        <v>1</v>
      </c>
      <c r="L620" t="s">
        <v>158</v>
      </c>
      <c r="S620" t="s">
        <v>137</v>
      </c>
      <c r="T6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0" t="s">
        <v>141</v>
      </c>
      <c r="V620" t="s">
        <v>144</v>
      </c>
      <c r="W620" t="s">
        <v>150</v>
      </c>
      <c r="X620" t="s">
        <v>152</v>
      </c>
      <c r="Y620" s="80">
        <v>1</v>
      </c>
      <c r="Z620" t="s">
        <v>159</v>
      </c>
      <c r="AD620" t="s">
        <v>55</v>
      </c>
      <c r="AF620" t="s">
        <v>158</v>
      </c>
      <c r="AH620" t="s">
        <v>158</v>
      </c>
      <c r="AI620" t="s">
        <v>158</v>
      </c>
      <c r="AJ620" t="s">
        <v>158</v>
      </c>
      <c r="AL620" t="s">
        <v>158</v>
      </c>
      <c r="AM620" t="s">
        <v>55</v>
      </c>
      <c r="AN620" t="s">
        <v>158</v>
      </c>
      <c r="AO620" t="s">
        <v>158</v>
      </c>
      <c r="AP620" s="85" t="str">
        <f t="shared" ca="1" si="29"/>
        <v/>
      </c>
    </row>
    <row r="621" spans="3:42" ht="27.6" customHeight="1">
      <c r="C621">
        <f t="shared" ca="1" si="27"/>
        <v>0</v>
      </c>
      <c r="D621" t="s">
        <v>49</v>
      </c>
      <c r="E621" t="s">
        <v>55</v>
      </c>
      <c r="F621" t="s">
        <v>55</v>
      </c>
      <c r="G621" t="s">
        <v>55</v>
      </c>
      <c r="H621" s="75" t="str">
        <f t="shared" ca="1" si="28"/>
        <v/>
      </c>
      <c r="J621" s="76">
        <v>1</v>
      </c>
      <c r="L621" t="s">
        <v>158</v>
      </c>
      <c r="S621" t="s">
        <v>137</v>
      </c>
      <c r="T6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1" t="s">
        <v>141</v>
      </c>
      <c r="V621" t="s">
        <v>144</v>
      </c>
      <c r="W621" t="s">
        <v>150</v>
      </c>
      <c r="X621" t="s">
        <v>152</v>
      </c>
      <c r="Y621" s="80">
        <v>1</v>
      </c>
      <c r="Z621" t="s">
        <v>159</v>
      </c>
      <c r="AD621" t="s">
        <v>55</v>
      </c>
      <c r="AF621" t="s">
        <v>158</v>
      </c>
      <c r="AH621" t="s">
        <v>158</v>
      </c>
      <c r="AI621" t="s">
        <v>158</v>
      </c>
      <c r="AJ621" t="s">
        <v>158</v>
      </c>
      <c r="AL621" t="s">
        <v>158</v>
      </c>
      <c r="AM621" t="s">
        <v>55</v>
      </c>
      <c r="AN621" t="s">
        <v>158</v>
      </c>
      <c r="AO621" t="s">
        <v>158</v>
      </c>
      <c r="AP621" s="85" t="str">
        <f t="shared" ca="1" si="29"/>
        <v/>
      </c>
    </row>
    <row r="622" spans="3:42" ht="27.6" customHeight="1">
      <c r="C622">
        <f t="shared" ca="1" si="27"/>
        <v>0</v>
      </c>
      <c r="D622" t="s">
        <v>49</v>
      </c>
      <c r="E622" t="s">
        <v>55</v>
      </c>
      <c r="F622" t="s">
        <v>55</v>
      </c>
      <c r="G622" t="s">
        <v>55</v>
      </c>
      <c r="H622" s="75" t="str">
        <f t="shared" ca="1" si="28"/>
        <v/>
      </c>
      <c r="J622" s="76">
        <v>1</v>
      </c>
      <c r="L622" t="s">
        <v>158</v>
      </c>
      <c r="S622" t="s">
        <v>137</v>
      </c>
      <c r="T6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2" t="s">
        <v>141</v>
      </c>
      <c r="V622" t="s">
        <v>144</v>
      </c>
      <c r="W622" t="s">
        <v>150</v>
      </c>
      <c r="X622" t="s">
        <v>152</v>
      </c>
      <c r="Y622" s="80">
        <v>1</v>
      </c>
      <c r="Z622" t="s">
        <v>159</v>
      </c>
      <c r="AD622" t="s">
        <v>55</v>
      </c>
      <c r="AF622" t="s">
        <v>158</v>
      </c>
      <c r="AH622" t="s">
        <v>158</v>
      </c>
      <c r="AI622" t="s">
        <v>158</v>
      </c>
      <c r="AJ622" t="s">
        <v>158</v>
      </c>
      <c r="AL622" t="s">
        <v>158</v>
      </c>
      <c r="AM622" t="s">
        <v>55</v>
      </c>
      <c r="AN622" t="s">
        <v>158</v>
      </c>
      <c r="AO622" t="s">
        <v>158</v>
      </c>
      <c r="AP622" s="85" t="str">
        <f t="shared" ca="1" si="29"/>
        <v/>
      </c>
    </row>
    <row r="623" spans="3:42" ht="27.6" customHeight="1">
      <c r="C623">
        <f t="shared" ca="1" si="27"/>
        <v>0</v>
      </c>
      <c r="D623" t="s">
        <v>49</v>
      </c>
      <c r="E623" t="s">
        <v>55</v>
      </c>
      <c r="F623" t="s">
        <v>55</v>
      </c>
      <c r="G623" t="s">
        <v>55</v>
      </c>
      <c r="H623" s="75" t="str">
        <f t="shared" ca="1" si="28"/>
        <v/>
      </c>
      <c r="J623" s="76">
        <v>1</v>
      </c>
      <c r="L623" t="s">
        <v>158</v>
      </c>
      <c r="S623" t="s">
        <v>137</v>
      </c>
      <c r="T6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3" t="s">
        <v>141</v>
      </c>
      <c r="V623" t="s">
        <v>144</v>
      </c>
      <c r="W623" t="s">
        <v>150</v>
      </c>
      <c r="X623" t="s">
        <v>152</v>
      </c>
      <c r="Y623" s="80">
        <v>1</v>
      </c>
      <c r="Z623" t="s">
        <v>159</v>
      </c>
      <c r="AD623" t="s">
        <v>55</v>
      </c>
      <c r="AF623" t="s">
        <v>158</v>
      </c>
      <c r="AH623" t="s">
        <v>158</v>
      </c>
      <c r="AI623" t="s">
        <v>158</v>
      </c>
      <c r="AJ623" t="s">
        <v>158</v>
      </c>
      <c r="AL623" t="s">
        <v>158</v>
      </c>
      <c r="AM623" t="s">
        <v>55</v>
      </c>
      <c r="AN623" t="s">
        <v>158</v>
      </c>
      <c r="AO623" t="s">
        <v>158</v>
      </c>
      <c r="AP623" s="85" t="str">
        <f t="shared" ca="1" si="29"/>
        <v/>
      </c>
    </row>
    <row r="624" spans="3:42" ht="27.6" customHeight="1">
      <c r="C624">
        <f t="shared" ca="1" si="27"/>
        <v>0</v>
      </c>
      <c r="D624" t="s">
        <v>49</v>
      </c>
      <c r="E624" t="s">
        <v>55</v>
      </c>
      <c r="F624" t="s">
        <v>55</v>
      </c>
      <c r="G624" t="s">
        <v>55</v>
      </c>
      <c r="H624" s="75" t="str">
        <f t="shared" ca="1" si="28"/>
        <v/>
      </c>
      <c r="J624" s="76">
        <v>1</v>
      </c>
      <c r="L624" t="s">
        <v>158</v>
      </c>
      <c r="S624" t="s">
        <v>137</v>
      </c>
      <c r="T6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4" t="s">
        <v>141</v>
      </c>
      <c r="V624" t="s">
        <v>144</v>
      </c>
      <c r="W624" t="s">
        <v>150</v>
      </c>
      <c r="X624" t="s">
        <v>152</v>
      </c>
      <c r="Y624" s="80">
        <v>1</v>
      </c>
      <c r="Z624" t="s">
        <v>159</v>
      </c>
      <c r="AD624" t="s">
        <v>55</v>
      </c>
      <c r="AF624" t="s">
        <v>158</v>
      </c>
      <c r="AH624" t="s">
        <v>158</v>
      </c>
      <c r="AI624" t="s">
        <v>158</v>
      </c>
      <c r="AJ624" t="s">
        <v>158</v>
      </c>
      <c r="AL624" t="s">
        <v>158</v>
      </c>
      <c r="AM624" t="s">
        <v>55</v>
      </c>
      <c r="AN624" t="s">
        <v>158</v>
      </c>
      <c r="AO624" t="s">
        <v>158</v>
      </c>
      <c r="AP624" s="85" t="str">
        <f t="shared" ca="1" si="29"/>
        <v/>
      </c>
    </row>
    <row r="625" spans="3:42" ht="27.6" customHeight="1">
      <c r="C625">
        <f t="shared" ca="1" si="27"/>
        <v>0</v>
      </c>
      <c r="D625" t="s">
        <v>49</v>
      </c>
      <c r="E625" t="s">
        <v>55</v>
      </c>
      <c r="F625" t="s">
        <v>55</v>
      </c>
      <c r="G625" t="s">
        <v>55</v>
      </c>
      <c r="H625" s="75" t="str">
        <f t="shared" ca="1" si="28"/>
        <v/>
      </c>
      <c r="J625" s="76">
        <v>1</v>
      </c>
      <c r="L625" t="s">
        <v>158</v>
      </c>
      <c r="S625" t="s">
        <v>137</v>
      </c>
      <c r="T6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5" t="s">
        <v>141</v>
      </c>
      <c r="V625" t="s">
        <v>144</v>
      </c>
      <c r="W625" t="s">
        <v>150</v>
      </c>
      <c r="X625" t="s">
        <v>152</v>
      </c>
      <c r="Y625" s="80">
        <v>1</v>
      </c>
      <c r="Z625" t="s">
        <v>159</v>
      </c>
      <c r="AD625" t="s">
        <v>55</v>
      </c>
      <c r="AF625" t="s">
        <v>158</v>
      </c>
      <c r="AH625" t="s">
        <v>158</v>
      </c>
      <c r="AI625" t="s">
        <v>158</v>
      </c>
      <c r="AJ625" t="s">
        <v>158</v>
      </c>
      <c r="AL625" t="s">
        <v>158</v>
      </c>
      <c r="AM625" t="s">
        <v>55</v>
      </c>
      <c r="AN625" t="s">
        <v>158</v>
      </c>
      <c r="AO625" t="s">
        <v>158</v>
      </c>
      <c r="AP625" s="85" t="str">
        <f t="shared" ca="1" si="29"/>
        <v/>
      </c>
    </row>
    <row r="626" spans="3:42" ht="27.6" customHeight="1">
      <c r="C626">
        <f t="shared" ca="1" si="27"/>
        <v>0</v>
      </c>
      <c r="D626" t="s">
        <v>49</v>
      </c>
      <c r="E626" t="s">
        <v>55</v>
      </c>
      <c r="F626" t="s">
        <v>55</v>
      </c>
      <c r="G626" t="s">
        <v>55</v>
      </c>
      <c r="H626" s="75" t="str">
        <f t="shared" ca="1" si="28"/>
        <v/>
      </c>
      <c r="J626" s="76">
        <v>1</v>
      </c>
      <c r="L626" t="s">
        <v>158</v>
      </c>
      <c r="S626" t="s">
        <v>137</v>
      </c>
      <c r="T6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6" t="s">
        <v>141</v>
      </c>
      <c r="V626" t="s">
        <v>144</v>
      </c>
      <c r="W626" t="s">
        <v>150</v>
      </c>
      <c r="X626" t="s">
        <v>152</v>
      </c>
      <c r="Y626" s="80">
        <v>1</v>
      </c>
      <c r="Z626" t="s">
        <v>159</v>
      </c>
      <c r="AD626" t="s">
        <v>55</v>
      </c>
      <c r="AF626" t="s">
        <v>158</v>
      </c>
      <c r="AH626" t="s">
        <v>158</v>
      </c>
      <c r="AI626" t="s">
        <v>158</v>
      </c>
      <c r="AJ626" t="s">
        <v>158</v>
      </c>
      <c r="AL626" t="s">
        <v>158</v>
      </c>
      <c r="AM626" t="s">
        <v>55</v>
      </c>
      <c r="AN626" t="s">
        <v>158</v>
      </c>
      <c r="AO626" t="s">
        <v>158</v>
      </c>
      <c r="AP626" s="85" t="str">
        <f t="shared" ca="1" si="29"/>
        <v/>
      </c>
    </row>
    <row r="627" spans="3:42" ht="27.6" customHeight="1">
      <c r="C627">
        <f t="shared" ca="1" si="27"/>
        <v>0</v>
      </c>
      <c r="D627" t="s">
        <v>49</v>
      </c>
      <c r="E627" t="s">
        <v>55</v>
      </c>
      <c r="F627" t="s">
        <v>55</v>
      </c>
      <c r="G627" t="s">
        <v>55</v>
      </c>
      <c r="H627" s="75" t="str">
        <f t="shared" ca="1" si="28"/>
        <v/>
      </c>
      <c r="J627" s="76">
        <v>1</v>
      </c>
      <c r="L627" t="s">
        <v>158</v>
      </c>
      <c r="S627" t="s">
        <v>137</v>
      </c>
      <c r="T6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7" t="s">
        <v>141</v>
      </c>
      <c r="V627" t="s">
        <v>144</v>
      </c>
      <c r="W627" t="s">
        <v>150</v>
      </c>
      <c r="X627" t="s">
        <v>152</v>
      </c>
      <c r="Y627" s="80">
        <v>1</v>
      </c>
      <c r="Z627" t="s">
        <v>159</v>
      </c>
      <c r="AD627" t="s">
        <v>55</v>
      </c>
      <c r="AF627" t="s">
        <v>158</v>
      </c>
      <c r="AH627" t="s">
        <v>158</v>
      </c>
      <c r="AI627" t="s">
        <v>158</v>
      </c>
      <c r="AJ627" t="s">
        <v>158</v>
      </c>
      <c r="AL627" t="s">
        <v>158</v>
      </c>
      <c r="AM627" t="s">
        <v>55</v>
      </c>
      <c r="AN627" t="s">
        <v>158</v>
      </c>
      <c r="AO627" t="s">
        <v>158</v>
      </c>
      <c r="AP627" s="85" t="str">
        <f t="shared" ca="1" si="29"/>
        <v/>
      </c>
    </row>
    <row r="628" spans="3:42" ht="27.6" customHeight="1">
      <c r="C628">
        <f t="shared" ca="1" si="27"/>
        <v>0</v>
      </c>
      <c r="D628" t="s">
        <v>49</v>
      </c>
      <c r="E628" t="s">
        <v>55</v>
      </c>
      <c r="F628" t="s">
        <v>55</v>
      </c>
      <c r="G628" t="s">
        <v>55</v>
      </c>
      <c r="H628" s="75" t="str">
        <f t="shared" ca="1" si="28"/>
        <v/>
      </c>
      <c r="J628" s="76">
        <v>1</v>
      </c>
      <c r="L628" t="s">
        <v>158</v>
      </c>
      <c r="S628" t="s">
        <v>137</v>
      </c>
      <c r="T6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8" t="s">
        <v>141</v>
      </c>
      <c r="V628" t="s">
        <v>144</v>
      </c>
      <c r="W628" t="s">
        <v>150</v>
      </c>
      <c r="X628" t="s">
        <v>152</v>
      </c>
      <c r="Y628" s="80">
        <v>1</v>
      </c>
      <c r="Z628" t="s">
        <v>159</v>
      </c>
      <c r="AD628" t="s">
        <v>55</v>
      </c>
      <c r="AF628" t="s">
        <v>158</v>
      </c>
      <c r="AH628" t="s">
        <v>158</v>
      </c>
      <c r="AI628" t="s">
        <v>158</v>
      </c>
      <c r="AJ628" t="s">
        <v>158</v>
      </c>
      <c r="AL628" t="s">
        <v>158</v>
      </c>
      <c r="AM628" t="s">
        <v>55</v>
      </c>
      <c r="AN628" t="s">
        <v>158</v>
      </c>
      <c r="AO628" t="s">
        <v>158</v>
      </c>
      <c r="AP628" s="85" t="str">
        <f t="shared" ca="1" si="29"/>
        <v/>
      </c>
    </row>
    <row r="629" spans="3:42" ht="27.6" customHeight="1">
      <c r="C629">
        <f t="shared" ca="1" si="27"/>
        <v>0</v>
      </c>
      <c r="D629" t="s">
        <v>49</v>
      </c>
      <c r="E629" t="s">
        <v>55</v>
      </c>
      <c r="F629" t="s">
        <v>55</v>
      </c>
      <c r="G629" t="s">
        <v>55</v>
      </c>
      <c r="H629" s="75" t="str">
        <f t="shared" ca="1" si="28"/>
        <v/>
      </c>
      <c r="J629" s="76">
        <v>1</v>
      </c>
      <c r="L629" t="s">
        <v>158</v>
      </c>
      <c r="S629" t="s">
        <v>137</v>
      </c>
      <c r="T6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9" t="s">
        <v>141</v>
      </c>
      <c r="V629" t="s">
        <v>144</v>
      </c>
      <c r="W629" t="s">
        <v>150</v>
      </c>
      <c r="X629" t="s">
        <v>152</v>
      </c>
      <c r="Y629" s="80">
        <v>1</v>
      </c>
      <c r="Z629" t="s">
        <v>159</v>
      </c>
      <c r="AD629" t="s">
        <v>55</v>
      </c>
      <c r="AF629" t="s">
        <v>158</v>
      </c>
      <c r="AH629" t="s">
        <v>158</v>
      </c>
      <c r="AI629" t="s">
        <v>158</v>
      </c>
      <c r="AJ629" t="s">
        <v>158</v>
      </c>
      <c r="AL629" t="s">
        <v>158</v>
      </c>
      <c r="AM629" t="s">
        <v>55</v>
      </c>
      <c r="AN629" t="s">
        <v>158</v>
      </c>
      <c r="AO629" t="s">
        <v>158</v>
      </c>
      <c r="AP629" s="85" t="str">
        <f t="shared" ca="1" si="29"/>
        <v/>
      </c>
    </row>
    <row r="630" spans="3:42" ht="27.6" customHeight="1">
      <c r="C630">
        <f t="shared" ca="1" si="27"/>
        <v>0</v>
      </c>
      <c r="D630" t="s">
        <v>49</v>
      </c>
      <c r="E630" t="s">
        <v>55</v>
      </c>
      <c r="F630" t="s">
        <v>55</v>
      </c>
      <c r="G630" t="s">
        <v>55</v>
      </c>
      <c r="H630" s="75" t="str">
        <f t="shared" ca="1" si="28"/>
        <v/>
      </c>
      <c r="J630" s="76">
        <v>1</v>
      </c>
      <c r="L630" t="s">
        <v>158</v>
      </c>
      <c r="S630" t="s">
        <v>137</v>
      </c>
      <c r="T6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0" t="s">
        <v>141</v>
      </c>
      <c r="V630" t="s">
        <v>144</v>
      </c>
      <c r="W630" t="s">
        <v>150</v>
      </c>
      <c r="X630" t="s">
        <v>152</v>
      </c>
      <c r="Y630" s="80">
        <v>1</v>
      </c>
      <c r="Z630" t="s">
        <v>159</v>
      </c>
      <c r="AD630" t="s">
        <v>55</v>
      </c>
      <c r="AF630" t="s">
        <v>158</v>
      </c>
      <c r="AH630" t="s">
        <v>158</v>
      </c>
      <c r="AI630" t="s">
        <v>158</v>
      </c>
      <c r="AJ630" t="s">
        <v>158</v>
      </c>
      <c r="AL630" t="s">
        <v>158</v>
      </c>
      <c r="AM630" t="s">
        <v>55</v>
      </c>
      <c r="AN630" t="s">
        <v>158</v>
      </c>
      <c r="AO630" t="s">
        <v>158</v>
      </c>
      <c r="AP630" s="85" t="str">
        <f t="shared" ca="1" si="29"/>
        <v/>
      </c>
    </row>
    <row r="631" spans="3:42" ht="27.6" customHeight="1">
      <c r="C631">
        <f t="shared" ca="1" si="27"/>
        <v>0</v>
      </c>
      <c r="D631" t="s">
        <v>49</v>
      </c>
      <c r="E631" t="s">
        <v>55</v>
      </c>
      <c r="F631" t="s">
        <v>55</v>
      </c>
      <c r="G631" t="s">
        <v>55</v>
      </c>
      <c r="H631" s="75" t="str">
        <f t="shared" ca="1" si="28"/>
        <v/>
      </c>
      <c r="J631" s="76">
        <v>1</v>
      </c>
      <c r="L631" t="s">
        <v>158</v>
      </c>
      <c r="S631" t="s">
        <v>137</v>
      </c>
      <c r="T6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1" t="s">
        <v>141</v>
      </c>
      <c r="V631" t="s">
        <v>144</v>
      </c>
      <c r="W631" t="s">
        <v>150</v>
      </c>
      <c r="X631" t="s">
        <v>152</v>
      </c>
      <c r="Y631" s="80">
        <v>1</v>
      </c>
      <c r="Z631" t="s">
        <v>159</v>
      </c>
      <c r="AD631" t="s">
        <v>55</v>
      </c>
      <c r="AF631" t="s">
        <v>158</v>
      </c>
      <c r="AH631" t="s">
        <v>158</v>
      </c>
      <c r="AI631" t="s">
        <v>158</v>
      </c>
      <c r="AJ631" t="s">
        <v>158</v>
      </c>
      <c r="AL631" t="s">
        <v>158</v>
      </c>
      <c r="AM631" t="s">
        <v>55</v>
      </c>
      <c r="AN631" t="s">
        <v>158</v>
      </c>
      <c r="AO631" t="s">
        <v>158</v>
      </c>
      <c r="AP631" s="85" t="str">
        <f t="shared" ca="1" si="29"/>
        <v/>
      </c>
    </row>
    <row r="632" spans="3:42" ht="27.6" customHeight="1">
      <c r="C632">
        <f t="shared" ca="1" si="27"/>
        <v>0</v>
      </c>
      <c r="D632" t="s">
        <v>49</v>
      </c>
      <c r="E632" t="s">
        <v>55</v>
      </c>
      <c r="F632" t="s">
        <v>55</v>
      </c>
      <c r="G632" t="s">
        <v>55</v>
      </c>
      <c r="H632" s="75" t="str">
        <f t="shared" ca="1" si="28"/>
        <v/>
      </c>
      <c r="J632" s="76">
        <v>1</v>
      </c>
      <c r="L632" t="s">
        <v>158</v>
      </c>
      <c r="S632" t="s">
        <v>137</v>
      </c>
      <c r="T6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2" t="s">
        <v>141</v>
      </c>
      <c r="V632" t="s">
        <v>144</v>
      </c>
      <c r="W632" t="s">
        <v>150</v>
      </c>
      <c r="X632" t="s">
        <v>152</v>
      </c>
      <c r="Y632" s="80">
        <v>1</v>
      </c>
      <c r="Z632" t="s">
        <v>159</v>
      </c>
      <c r="AD632" t="s">
        <v>55</v>
      </c>
      <c r="AF632" t="s">
        <v>158</v>
      </c>
      <c r="AH632" t="s">
        <v>158</v>
      </c>
      <c r="AI632" t="s">
        <v>158</v>
      </c>
      <c r="AJ632" t="s">
        <v>158</v>
      </c>
      <c r="AL632" t="s">
        <v>158</v>
      </c>
      <c r="AM632" t="s">
        <v>55</v>
      </c>
      <c r="AN632" t="s">
        <v>158</v>
      </c>
      <c r="AO632" t="s">
        <v>158</v>
      </c>
      <c r="AP632" s="85" t="str">
        <f t="shared" ca="1" si="29"/>
        <v/>
      </c>
    </row>
    <row r="633" spans="3:42" ht="27.6" customHeight="1">
      <c r="C633">
        <f t="shared" ca="1" si="27"/>
        <v>0</v>
      </c>
      <c r="D633" t="s">
        <v>49</v>
      </c>
      <c r="E633" t="s">
        <v>55</v>
      </c>
      <c r="F633" t="s">
        <v>55</v>
      </c>
      <c r="G633" t="s">
        <v>55</v>
      </c>
      <c r="H633" s="75" t="str">
        <f t="shared" ca="1" si="28"/>
        <v/>
      </c>
      <c r="J633" s="76">
        <v>1</v>
      </c>
      <c r="L633" t="s">
        <v>158</v>
      </c>
      <c r="S633" t="s">
        <v>137</v>
      </c>
      <c r="T6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3" t="s">
        <v>141</v>
      </c>
      <c r="V633" t="s">
        <v>144</v>
      </c>
      <c r="W633" t="s">
        <v>150</v>
      </c>
      <c r="X633" t="s">
        <v>152</v>
      </c>
      <c r="Y633" s="80">
        <v>1</v>
      </c>
      <c r="Z633" t="s">
        <v>159</v>
      </c>
      <c r="AD633" t="s">
        <v>55</v>
      </c>
      <c r="AF633" t="s">
        <v>158</v>
      </c>
      <c r="AH633" t="s">
        <v>158</v>
      </c>
      <c r="AI633" t="s">
        <v>158</v>
      </c>
      <c r="AJ633" t="s">
        <v>158</v>
      </c>
      <c r="AL633" t="s">
        <v>158</v>
      </c>
      <c r="AM633" t="s">
        <v>55</v>
      </c>
      <c r="AN633" t="s">
        <v>158</v>
      </c>
      <c r="AO633" t="s">
        <v>158</v>
      </c>
      <c r="AP633" s="85" t="str">
        <f t="shared" ca="1" si="29"/>
        <v/>
      </c>
    </row>
    <row r="634" spans="3:42" ht="27.6" customHeight="1">
      <c r="C634">
        <f t="shared" ca="1" si="27"/>
        <v>0</v>
      </c>
      <c r="D634" t="s">
        <v>49</v>
      </c>
      <c r="E634" t="s">
        <v>55</v>
      </c>
      <c r="F634" t="s">
        <v>55</v>
      </c>
      <c r="G634" t="s">
        <v>55</v>
      </c>
      <c r="H634" s="75" t="str">
        <f t="shared" ca="1" si="28"/>
        <v/>
      </c>
      <c r="J634" s="76">
        <v>1</v>
      </c>
      <c r="L634" t="s">
        <v>158</v>
      </c>
      <c r="S634" t="s">
        <v>137</v>
      </c>
      <c r="T6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4" t="s">
        <v>141</v>
      </c>
      <c r="V634" t="s">
        <v>144</v>
      </c>
      <c r="W634" t="s">
        <v>150</v>
      </c>
      <c r="X634" t="s">
        <v>152</v>
      </c>
      <c r="Y634" s="80">
        <v>1</v>
      </c>
      <c r="Z634" t="s">
        <v>159</v>
      </c>
      <c r="AD634" t="s">
        <v>55</v>
      </c>
      <c r="AF634" t="s">
        <v>158</v>
      </c>
      <c r="AH634" t="s">
        <v>158</v>
      </c>
      <c r="AI634" t="s">
        <v>158</v>
      </c>
      <c r="AJ634" t="s">
        <v>158</v>
      </c>
      <c r="AL634" t="s">
        <v>158</v>
      </c>
      <c r="AM634" t="s">
        <v>55</v>
      </c>
      <c r="AN634" t="s">
        <v>158</v>
      </c>
      <c r="AO634" t="s">
        <v>158</v>
      </c>
      <c r="AP634" s="85" t="str">
        <f t="shared" ca="1" si="29"/>
        <v/>
      </c>
    </row>
    <row r="635" spans="3:42" ht="27.6" customHeight="1">
      <c r="C635">
        <f t="shared" ca="1" si="27"/>
        <v>0</v>
      </c>
      <c r="D635" t="s">
        <v>49</v>
      </c>
      <c r="E635" t="s">
        <v>55</v>
      </c>
      <c r="F635" t="s">
        <v>55</v>
      </c>
      <c r="G635" t="s">
        <v>55</v>
      </c>
      <c r="H635" s="75" t="str">
        <f t="shared" ca="1" si="28"/>
        <v/>
      </c>
      <c r="J635" s="76">
        <v>1</v>
      </c>
      <c r="L635" t="s">
        <v>158</v>
      </c>
      <c r="S635" t="s">
        <v>137</v>
      </c>
      <c r="T6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5" t="s">
        <v>141</v>
      </c>
      <c r="V635" t="s">
        <v>144</v>
      </c>
      <c r="W635" t="s">
        <v>150</v>
      </c>
      <c r="X635" t="s">
        <v>152</v>
      </c>
      <c r="Y635" s="80">
        <v>1</v>
      </c>
      <c r="Z635" t="s">
        <v>159</v>
      </c>
      <c r="AD635" t="s">
        <v>55</v>
      </c>
      <c r="AF635" t="s">
        <v>158</v>
      </c>
      <c r="AH635" t="s">
        <v>158</v>
      </c>
      <c r="AI635" t="s">
        <v>158</v>
      </c>
      <c r="AJ635" t="s">
        <v>158</v>
      </c>
      <c r="AL635" t="s">
        <v>158</v>
      </c>
      <c r="AM635" t="s">
        <v>55</v>
      </c>
      <c r="AN635" t="s">
        <v>158</v>
      </c>
      <c r="AO635" t="s">
        <v>158</v>
      </c>
      <c r="AP635" s="85" t="str">
        <f t="shared" ca="1" si="29"/>
        <v/>
      </c>
    </row>
    <row r="636" spans="3:42" ht="27.6" customHeight="1">
      <c r="C636">
        <f t="shared" ca="1" si="27"/>
        <v>0</v>
      </c>
      <c r="D636" t="s">
        <v>49</v>
      </c>
      <c r="E636" t="s">
        <v>55</v>
      </c>
      <c r="F636" t="s">
        <v>55</v>
      </c>
      <c r="G636" t="s">
        <v>55</v>
      </c>
      <c r="H636" s="75" t="str">
        <f t="shared" ca="1" si="28"/>
        <v/>
      </c>
      <c r="J636" s="76">
        <v>1</v>
      </c>
      <c r="L636" t="s">
        <v>158</v>
      </c>
      <c r="S636" t="s">
        <v>137</v>
      </c>
      <c r="T6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6" t="s">
        <v>141</v>
      </c>
      <c r="V636" t="s">
        <v>144</v>
      </c>
      <c r="W636" t="s">
        <v>150</v>
      </c>
      <c r="X636" t="s">
        <v>152</v>
      </c>
      <c r="Y636" s="80">
        <v>1</v>
      </c>
      <c r="Z636" t="s">
        <v>159</v>
      </c>
      <c r="AD636" t="s">
        <v>55</v>
      </c>
      <c r="AF636" t="s">
        <v>158</v>
      </c>
      <c r="AH636" t="s">
        <v>158</v>
      </c>
      <c r="AI636" t="s">
        <v>158</v>
      </c>
      <c r="AJ636" t="s">
        <v>158</v>
      </c>
      <c r="AL636" t="s">
        <v>158</v>
      </c>
      <c r="AM636" t="s">
        <v>55</v>
      </c>
      <c r="AN636" t="s">
        <v>158</v>
      </c>
      <c r="AO636" t="s">
        <v>158</v>
      </c>
      <c r="AP636" s="85" t="str">
        <f t="shared" ca="1" si="29"/>
        <v/>
      </c>
    </row>
    <row r="637" spans="3:42" ht="27.6" customHeight="1">
      <c r="C637">
        <f t="shared" ca="1" si="27"/>
        <v>0</v>
      </c>
      <c r="D637" t="s">
        <v>49</v>
      </c>
      <c r="E637" t="s">
        <v>55</v>
      </c>
      <c r="F637" t="s">
        <v>55</v>
      </c>
      <c r="G637" t="s">
        <v>55</v>
      </c>
      <c r="H637" s="75" t="str">
        <f t="shared" ca="1" si="28"/>
        <v/>
      </c>
      <c r="J637" s="76">
        <v>1</v>
      </c>
      <c r="L637" t="s">
        <v>158</v>
      </c>
      <c r="S637" t="s">
        <v>137</v>
      </c>
      <c r="T6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7" t="s">
        <v>141</v>
      </c>
      <c r="V637" t="s">
        <v>144</v>
      </c>
      <c r="W637" t="s">
        <v>150</v>
      </c>
      <c r="X637" t="s">
        <v>152</v>
      </c>
      <c r="Y637" s="80">
        <v>1</v>
      </c>
      <c r="Z637" t="s">
        <v>159</v>
      </c>
      <c r="AD637" t="s">
        <v>55</v>
      </c>
      <c r="AF637" t="s">
        <v>158</v>
      </c>
      <c r="AH637" t="s">
        <v>158</v>
      </c>
      <c r="AI637" t="s">
        <v>158</v>
      </c>
      <c r="AJ637" t="s">
        <v>158</v>
      </c>
      <c r="AL637" t="s">
        <v>158</v>
      </c>
      <c r="AM637" t="s">
        <v>55</v>
      </c>
      <c r="AN637" t="s">
        <v>158</v>
      </c>
      <c r="AO637" t="s">
        <v>158</v>
      </c>
      <c r="AP637" s="85" t="str">
        <f t="shared" ca="1" si="29"/>
        <v/>
      </c>
    </row>
    <row r="638" spans="3:42" ht="27.6" customHeight="1">
      <c r="C638">
        <f t="shared" ca="1" si="27"/>
        <v>0</v>
      </c>
      <c r="D638" t="s">
        <v>49</v>
      </c>
      <c r="E638" t="s">
        <v>55</v>
      </c>
      <c r="F638" t="s">
        <v>55</v>
      </c>
      <c r="G638" t="s">
        <v>55</v>
      </c>
      <c r="H638" s="75" t="str">
        <f t="shared" ca="1" si="28"/>
        <v/>
      </c>
      <c r="J638" s="76">
        <v>1</v>
      </c>
      <c r="L638" t="s">
        <v>158</v>
      </c>
      <c r="S638" t="s">
        <v>137</v>
      </c>
      <c r="T6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8" t="s">
        <v>141</v>
      </c>
      <c r="V638" t="s">
        <v>144</v>
      </c>
      <c r="W638" t="s">
        <v>150</v>
      </c>
      <c r="X638" t="s">
        <v>152</v>
      </c>
      <c r="Y638" s="80">
        <v>1</v>
      </c>
      <c r="Z638" t="s">
        <v>159</v>
      </c>
      <c r="AD638" t="s">
        <v>55</v>
      </c>
      <c r="AF638" t="s">
        <v>158</v>
      </c>
      <c r="AH638" t="s">
        <v>158</v>
      </c>
      <c r="AI638" t="s">
        <v>158</v>
      </c>
      <c r="AJ638" t="s">
        <v>158</v>
      </c>
      <c r="AL638" t="s">
        <v>158</v>
      </c>
      <c r="AM638" t="s">
        <v>55</v>
      </c>
      <c r="AN638" t="s">
        <v>158</v>
      </c>
      <c r="AO638" t="s">
        <v>158</v>
      </c>
      <c r="AP638" s="85" t="str">
        <f t="shared" ca="1" si="29"/>
        <v/>
      </c>
    </row>
    <row r="639" spans="3:42" ht="27.6" customHeight="1">
      <c r="C639">
        <f t="shared" ca="1" si="27"/>
        <v>0</v>
      </c>
      <c r="D639" t="s">
        <v>49</v>
      </c>
      <c r="E639" t="s">
        <v>55</v>
      </c>
      <c r="F639" t="s">
        <v>55</v>
      </c>
      <c r="G639" t="s">
        <v>55</v>
      </c>
      <c r="H639" s="75" t="str">
        <f t="shared" ca="1" si="28"/>
        <v/>
      </c>
      <c r="J639" s="76">
        <v>1</v>
      </c>
      <c r="L639" t="s">
        <v>158</v>
      </c>
      <c r="S639" t="s">
        <v>137</v>
      </c>
      <c r="T6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9" t="s">
        <v>141</v>
      </c>
      <c r="V639" t="s">
        <v>144</v>
      </c>
      <c r="W639" t="s">
        <v>150</v>
      </c>
      <c r="X639" t="s">
        <v>152</v>
      </c>
      <c r="Y639" s="80">
        <v>1</v>
      </c>
      <c r="Z639" t="s">
        <v>159</v>
      </c>
      <c r="AD639" t="s">
        <v>55</v>
      </c>
      <c r="AF639" t="s">
        <v>158</v>
      </c>
      <c r="AH639" t="s">
        <v>158</v>
      </c>
      <c r="AI639" t="s">
        <v>158</v>
      </c>
      <c r="AJ639" t="s">
        <v>158</v>
      </c>
      <c r="AL639" t="s">
        <v>158</v>
      </c>
      <c r="AM639" t="s">
        <v>55</v>
      </c>
      <c r="AN639" t="s">
        <v>158</v>
      </c>
      <c r="AO639" t="s">
        <v>158</v>
      </c>
      <c r="AP639" s="85" t="str">
        <f t="shared" ca="1" si="29"/>
        <v/>
      </c>
    </row>
    <row r="640" spans="3:42" ht="27.6" customHeight="1">
      <c r="C640">
        <f t="shared" ca="1" si="27"/>
        <v>0</v>
      </c>
      <c r="D640" t="s">
        <v>49</v>
      </c>
      <c r="E640" t="s">
        <v>55</v>
      </c>
      <c r="F640" t="s">
        <v>55</v>
      </c>
      <c r="G640" t="s">
        <v>55</v>
      </c>
      <c r="H640" s="75" t="str">
        <f t="shared" ca="1" si="28"/>
        <v/>
      </c>
      <c r="J640" s="76">
        <v>1</v>
      </c>
      <c r="L640" t="s">
        <v>158</v>
      </c>
      <c r="S640" t="s">
        <v>137</v>
      </c>
      <c r="T6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0" t="s">
        <v>141</v>
      </c>
      <c r="V640" t="s">
        <v>144</v>
      </c>
      <c r="W640" t="s">
        <v>150</v>
      </c>
      <c r="X640" t="s">
        <v>152</v>
      </c>
      <c r="Y640" s="80">
        <v>1</v>
      </c>
      <c r="Z640" t="s">
        <v>159</v>
      </c>
      <c r="AD640" t="s">
        <v>55</v>
      </c>
      <c r="AF640" t="s">
        <v>158</v>
      </c>
      <c r="AH640" t="s">
        <v>158</v>
      </c>
      <c r="AI640" t="s">
        <v>158</v>
      </c>
      <c r="AJ640" t="s">
        <v>158</v>
      </c>
      <c r="AL640" t="s">
        <v>158</v>
      </c>
      <c r="AM640" t="s">
        <v>55</v>
      </c>
      <c r="AN640" t="s">
        <v>158</v>
      </c>
      <c r="AO640" t="s">
        <v>158</v>
      </c>
      <c r="AP640" s="85" t="str">
        <f t="shared" ca="1" si="29"/>
        <v/>
      </c>
    </row>
    <row r="641" spans="3:42" ht="27.6" customHeight="1">
      <c r="C641">
        <f t="shared" ca="1" si="27"/>
        <v>0</v>
      </c>
      <c r="D641" t="s">
        <v>49</v>
      </c>
      <c r="E641" t="s">
        <v>55</v>
      </c>
      <c r="F641" t="s">
        <v>55</v>
      </c>
      <c r="G641" t="s">
        <v>55</v>
      </c>
      <c r="H641" s="75" t="str">
        <f t="shared" ca="1" si="28"/>
        <v/>
      </c>
      <c r="J641" s="76">
        <v>1</v>
      </c>
      <c r="L641" t="s">
        <v>158</v>
      </c>
      <c r="S641" t="s">
        <v>137</v>
      </c>
      <c r="T6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1" t="s">
        <v>141</v>
      </c>
      <c r="V641" t="s">
        <v>144</v>
      </c>
      <c r="W641" t="s">
        <v>150</v>
      </c>
      <c r="X641" t="s">
        <v>152</v>
      </c>
      <c r="Y641" s="80">
        <v>1</v>
      </c>
      <c r="Z641" t="s">
        <v>159</v>
      </c>
      <c r="AD641" t="s">
        <v>55</v>
      </c>
      <c r="AF641" t="s">
        <v>158</v>
      </c>
      <c r="AH641" t="s">
        <v>158</v>
      </c>
      <c r="AI641" t="s">
        <v>158</v>
      </c>
      <c r="AJ641" t="s">
        <v>158</v>
      </c>
      <c r="AL641" t="s">
        <v>158</v>
      </c>
      <c r="AM641" t="s">
        <v>55</v>
      </c>
      <c r="AN641" t="s">
        <v>158</v>
      </c>
      <c r="AO641" t="s">
        <v>158</v>
      </c>
      <c r="AP641" s="85" t="str">
        <f t="shared" ca="1" si="29"/>
        <v/>
      </c>
    </row>
    <row r="642" spans="3:42" ht="27.6" customHeight="1">
      <c r="C642">
        <f t="shared" ca="1" si="27"/>
        <v>0</v>
      </c>
      <c r="D642" t="s">
        <v>49</v>
      </c>
      <c r="E642" t="s">
        <v>55</v>
      </c>
      <c r="F642" t="s">
        <v>55</v>
      </c>
      <c r="G642" t="s">
        <v>55</v>
      </c>
      <c r="H642" s="75" t="str">
        <f t="shared" ca="1" si="28"/>
        <v/>
      </c>
      <c r="J642" s="76">
        <v>1</v>
      </c>
      <c r="L642" t="s">
        <v>158</v>
      </c>
      <c r="S642" t="s">
        <v>137</v>
      </c>
      <c r="T6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2" t="s">
        <v>141</v>
      </c>
      <c r="V642" t="s">
        <v>144</v>
      </c>
      <c r="W642" t="s">
        <v>150</v>
      </c>
      <c r="X642" t="s">
        <v>152</v>
      </c>
      <c r="Y642" s="80">
        <v>1</v>
      </c>
      <c r="Z642" t="s">
        <v>159</v>
      </c>
      <c r="AD642" t="s">
        <v>55</v>
      </c>
      <c r="AF642" t="s">
        <v>158</v>
      </c>
      <c r="AH642" t="s">
        <v>158</v>
      </c>
      <c r="AI642" t="s">
        <v>158</v>
      </c>
      <c r="AJ642" t="s">
        <v>158</v>
      </c>
      <c r="AL642" t="s">
        <v>158</v>
      </c>
      <c r="AM642" t="s">
        <v>55</v>
      </c>
      <c r="AN642" t="s">
        <v>158</v>
      </c>
      <c r="AO642" t="s">
        <v>158</v>
      </c>
      <c r="AP642" s="85" t="str">
        <f t="shared" ca="1" si="29"/>
        <v/>
      </c>
    </row>
    <row r="643" spans="3:42" ht="27.6" customHeight="1">
      <c r="C643">
        <f t="shared" ca="1" si="27"/>
        <v>0</v>
      </c>
      <c r="D643" t="s">
        <v>49</v>
      </c>
      <c r="E643" t="s">
        <v>55</v>
      </c>
      <c r="F643" t="s">
        <v>55</v>
      </c>
      <c r="G643" t="s">
        <v>55</v>
      </c>
      <c r="H643" s="75" t="str">
        <f t="shared" ca="1" si="28"/>
        <v/>
      </c>
      <c r="J643" s="76">
        <v>1</v>
      </c>
      <c r="L643" t="s">
        <v>158</v>
      </c>
      <c r="S643" t="s">
        <v>137</v>
      </c>
      <c r="T6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3" t="s">
        <v>141</v>
      </c>
      <c r="V643" t="s">
        <v>144</v>
      </c>
      <c r="W643" t="s">
        <v>150</v>
      </c>
      <c r="X643" t="s">
        <v>152</v>
      </c>
      <c r="Y643" s="80">
        <v>1</v>
      </c>
      <c r="Z643" t="s">
        <v>159</v>
      </c>
      <c r="AD643" t="s">
        <v>55</v>
      </c>
      <c r="AF643" t="s">
        <v>158</v>
      </c>
      <c r="AH643" t="s">
        <v>158</v>
      </c>
      <c r="AI643" t="s">
        <v>158</v>
      </c>
      <c r="AJ643" t="s">
        <v>158</v>
      </c>
      <c r="AL643" t="s">
        <v>158</v>
      </c>
      <c r="AM643" t="s">
        <v>55</v>
      </c>
      <c r="AN643" t="s">
        <v>158</v>
      </c>
      <c r="AO643" t="s">
        <v>158</v>
      </c>
      <c r="AP643" s="85" t="str">
        <f t="shared" ca="1" si="29"/>
        <v/>
      </c>
    </row>
    <row r="644" spans="3:42" ht="27.6" customHeight="1">
      <c r="C644">
        <f t="shared" ca="1" si="27"/>
        <v>0</v>
      </c>
      <c r="D644" t="s">
        <v>49</v>
      </c>
      <c r="E644" t="s">
        <v>55</v>
      </c>
      <c r="F644" t="s">
        <v>55</v>
      </c>
      <c r="G644" t="s">
        <v>55</v>
      </c>
      <c r="H644" s="75" t="str">
        <f t="shared" ca="1" si="28"/>
        <v/>
      </c>
      <c r="J644" s="76">
        <v>1</v>
      </c>
      <c r="L644" t="s">
        <v>158</v>
      </c>
      <c r="S644" t="s">
        <v>137</v>
      </c>
      <c r="T6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4" t="s">
        <v>141</v>
      </c>
      <c r="V644" t="s">
        <v>144</v>
      </c>
      <c r="W644" t="s">
        <v>150</v>
      </c>
      <c r="X644" t="s">
        <v>152</v>
      </c>
      <c r="Y644" s="80">
        <v>1</v>
      </c>
      <c r="Z644" t="s">
        <v>159</v>
      </c>
      <c r="AD644" t="s">
        <v>55</v>
      </c>
      <c r="AF644" t="s">
        <v>158</v>
      </c>
      <c r="AH644" t="s">
        <v>158</v>
      </c>
      <c r="AI644" t="s">
        <v>158</v>
      </c>
      <c r="AJ644" t="s">
        <v>158</v>
      </c>
      <c r="AL644" t="s">
        <v>158</v>
      </c>
      <c r="AM644" t="s">
        <v>55</v>
      </c>
      <c r="AN644" t="s">
        <v>158</v>
      </c>
      <c r="AO644" t="s">
        <v>158</v>
      </c>
      <c r="AP644" s="85" t="str">
        <f t="shared" ca="1" si="29"/>
        <v/>
      </c>
    </row>
    <row r="645" spans="3:42" ht="27.6" customHeight="1">
      <c r="C645">
        <f t="shared" ca="1" si="27"/>
        <v>0</v>
      </c>
      <c r="D645" t="s">
        <v>49</v>
      </c>
      <c r="E645" t="s">
        <v>55</v>
      </c>
      <c r="F645" t="s">
        <v>55</v>
      </c>
      <c r="G645" t="s">
        <v>55</v>
      </c>
      <c r="H645" s="75" t="str">
        <f t="shared" ca="1" si="28"/>
        <v/>
      </c>
      <c r="J645" s="76">
        <v>1</v>
      </c>
      <c r="L645" t="s">
        <v>158</v>
      </c>
      <c r="S645" t="s">
        <v>137</v>
      </c>
      <c r="T6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5" t="s">
        <v>141</v>
      </c>
      <c r="V645" t="s">
        <v>144</v>
      </c>
      <c r="W645" t="s">
        <v>150</v>
      </c>
      <c r="X645" t="s">
        <v>152</v>
      </c>
      <c r="Y645" s="80">
        <v>1</v>
      </c>
      <c r="Z645" t="s">
        <v>159</v>
      </c>
      <c r="AD645" t="s">
        <v>55</v>
      </c>
      <c r="AF645" t="s">
        <v>158</v>
      </c>
      <c r="AH645" t="s">
        <v>158</v>
      </c>
      <c r="AI645" t="s">
        <v>158</v>
      </c>
      <c r="AJ645" t="s">
        <v>158</v>
      </c>
      <c r="AL645" t="s">
        <v>158</v>
      </c>
      <c r="AM645" t="s">
        <v>55</v>
      </c>
      <c r="AN645" t="s">
        <v>158</v>
      </c>
      <c r="AO645" t="s">
        <v>158</v>
      </c>
      <c r="AP645" s="85" t="str">
        <f t="shared" ca="1" si="29"/>
        <v/>
      </c>
    </row>
    <row r="646" spans="3:42" ht="27.6" customHeight="1">
      <c r="C646">
        <f t="shared" ca="1" si="27"/>
        <v>0</v>
      </c>
      <c r="D646" t="s">
        <v>49</v>
      </c>
      <c r="E646" t="s">
        <v>55</v>
      </c>
      <c r="F646" t="s">
        <v>55</v>
      </c>
      <c r="G646" t="s">
        <v>55</v>
      </c>
      <c r="H646" s="75" t="str">
        <f t="shared" ca="1" si="28"/>
        <v/>
      </c>
      <c r="J646" s="76">
        <v>1</v>
      </c>
      <c r="L646" t="s">
        <v>158</v>
      </c>
      <c r="S646" t="s">
        <v>137</v>
      </c>
      <c r="T6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6" t="s">
        <v>141</v>
      </c>
      <c r="V646" t="s">
        <v>144</v>
      </c>
      <c r="W646" t="s">
        <v>150</v>
      </c>
      <c r="X646" t="s">
        <v>152</v>
      </c>
      <c r="Y646" s="80">
        <v>1</v>
      </c>
      <c r="Z646" t="s">
        <v>159</v>
      </c>
      <c r="AD646" t="s">
        <v>55</v>
      </c>
      <c r="AF646" t="s">
        <v>158</v>
      </c>
      <c r="AH646" t="s">
        <v>158</v>
      </c>
      <c r="AI646" t="s">
        <v>158</v>
      </c>
      <c r="AJ646" t="s">
        <v>158</v>
      </c>
      <c r="AL646" t="s">
        <v>158</v>
      </c>
      <c r="AM646" t="s">
        <v>55</v>
      </c>
      <c r="AN646" t="s">
        <v>158</v>
      </c>
      <c r="AO646" t="s">
        <v>158</v>
      </c>
      <c r="AP646" s="85" t="str">
        <f t="shared" ca="1" si="29"/>
        <v/>
      </c>
    </row>
    <row r="647" spans="3:42" ht="27.6" customHeight="1">
      <c r="C647">
        <f t="shared" ca="1" si="27"/>
        <v>0</v>
      </c>
      <c r="D647" t="s">
        <v>49</v>
      </c>
      <c r="E647" t="s">
        <v>55</v>
      </c>
      <c r="F647" t="s">
        <v>55</v>
      </c>
      <c r="G647" t="s">
        <v>55</v>
      </c>
      <c r="H647" s="75" t="str">
        <f t="shared" ca="1" si="28"/>
        <v/>
      </c>
      <c r="J647" s="76">
        <v>1</v>
      </c>
      <c r="L647" t="s">
        <v>158</v>
      </c>
      <c r="S647" t="s">
        <v>137</v>
      </c>
      <c r="T6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7" t="s">
        <v>141</v>
      </c>
      <c r="V647" t="s">
        <v>144</v>
      </c>
      <c r="W647" t="s">
        <v>150</v>
      </c>
      <c r="X647" t="s">
        <v>152</v>
      </c>
      <c r="Y647" s="80">
        <v>1</v>
      </c>
      <c r="Z647" t="s">
        <v>159</v>
      </c>
      <c r="AD647" t="s">
        <v>55</v>
      </c>
      <c r="AF647" t="s">
        <v>158</v>
      </c>
      <c r="AH647" t="s">
        <v>158</v>
      </c>
      <c r="AI647" t="s">
        <v>158</v>
      </c>
      <c r="AJ647" t="s">
        <v>158</v>
      </c>
      <c r="AL647" t="s">
        <v>158</v>
      </c>
      <c r="AM647" t="s">
        <v>55</v>
      </c>
      <c r="AN647" t="s">
        <v>158</v>
      </c>
      <c r="AO647" t="s">
        <v>158</v>
      </c>
      <c r="AP647" s="85" t="str">
        <f t="shared" ca="1" si="29"/>
        <v/>
      </c>
    </row>
    <row r="648" spans="3:42" ht="27.6" customHeight="1">
      <c r="C648">
        <f t="shared" ca="1" si="27"/>
        <v>0</v>
      </c>
      <c r="D648" t="s">
        <v>49</v>
      </c>
      <c r="E648" t="s">
        <v>55</v>
      </c>
      <c r="F648" t="s">
        <v>55</v>
      </c>
      <c r="G648" t="s">
        <v>55</v>
      </c>
      <c r="H648" s="75" t="str">
        <f t="shared" ca="1" si="28"/>
        <v/>
      </c>
      <c r="J648" s="76">
        <v>1</v>
      </c>
      <c r="L648" t="s">
        <v>158</v>
      </c>
      <c r="S648" t="s">
        <v>137</v>
      </c>
      <c r="T6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8" t="s">
        <v>141</v>
      </c>
      <c r="V648" t="s">
        <v>144</v>
      </c>
      <c r="W648" t="s">
        <v>150</v>
      </c>
      <c r="X648" t="s">
        <v>152</v>
      </c>
      <c r="Y648" s="80">
        <v>1</v>
      </c>
      <c r="Z648" t="s">
        <v>159</v>
      </c>
      <c r="AD648" t="s">
        <v>55</v>
      </c>
      <c r="AF648" t="s">
        <v>158</v>
      </c>
      <c r="AH648" t="s">
        <v>158</v>
      </c>
      <c r="AI648" t="s">
        <v>158</v>
      </c>
      <c r="AJ648" t="s">
        <v>158</v>
      </c>
      <c r="AL648" t="s">
        <v>158</v>
      </c>
      <c r="AM648" t="s">
        <v>55</v>
      </c>
      <c r="AN648" t="s">
        <v>158</v>
      </c>
      <c r="AO648" t="s">
        <v>158</v>
      </c>
      <c r="AP648" s="85" t="str">
        <f t="shared" ca="1" si="29"/>
        <v/>
      </c>
    </row>
    <row r="649" spans="3:42" ht="27.6" customHeight="1">
      <c r="C649">
        <f t="shared" ref="C649:C712" ca="1" si="30">LEN(INDIRECT(ADDRESS(ROW() + (0),COLUMN() + (-1))))</f>
        <v>0</v>
      </c>
      <c r="D649" t="s">
        <v>49</v>
      </c>
      <c r="E649" t="s">
        <v>55</v>
      </c>
      <c r="F649" t="s">
        <v>55</v>
      </c>
      <c r="G649" t="s">
        <v>55</v>
      </c>
      <c r="H649" s="75" t="str">
        <f t="shared" ref="H649:H712" ca="1" si="31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649" s="76">
        <v>1</v>
      </c>
      <c r="L649" t="s">
        <v>158</v>
      </c>
      <c r="S649" t="s">
        <v>137</v>
      </c>
      <c r="T6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9" t="s">
        <v>141</v>
      </c>
      <c r="V649" t="s">
        <v>144</v>
      </c>
      <c r="W649" t="s">
        <v>150</v>
      </c>
      <c r="X649" t="s">
        <v>152</v>
      </c>
      <c r="Y649" s="80">
        <v>1</v>
      </c>
      <c r="Z649" t="s">
        <v>159</v>
      </c>
      <c r="AD649" t="s">
        <v>55</v>
      </c>
      <c r="AF649" t="s">
        <v>158</v>
      </c>
      <c r="AH649" t="s">
        <v>158</v>
      </c>
      <c r="AI649" t="s">
        <v>158</v>
      </c>
      <c r="AJ649" t="s">
        <v>158</v>
      </c>
      <c r="AL649" t="s">
        <v>158</v>
      </c>
      <c r="AM649" t="s">
        <v>55</v>
      </c>
      <c r="AN649" t="s">
        <v>158</v>
      </c>
      <c r="AO649" t="s">
        <v>158</v>
      </c>
      <c r="AP649" s="85" t="str">
        <f t="shared" ref="AP649:AP712" ca="1" si="32">IF(OR(TRIM(INDIRECT("B"&amp;ROW())) &lt;&gt; "",TRIM(INDIRECT("A"&amp;ROW())) &lt;&gt; ""),AND(TRIM(INDIRECT("A"&amp;ROW())) &lt;&gt; "",TRIM(INDIRECT("D"&amp;ROW())) = "novo"),"")</f>
        <v/>
      </c>
    </row>
    <row r="650" spans="3:42" ht="27.6" customHeight="1">
      <c r="C650">
        <f t="shared" ca="1" si="30"/>
        <v>0</v>
      </c>
      <c r="D650" t="s">
        <v>49</v>
      </c>
      <c r="E650" t="s">
        <v>55</v>
      </c>
      <c r="F650" t="s">
        <v>55</v>
      </c>
      <c r="G650" t="s">
        <v>55</v>
      </c>
      <c r="H650" s="75" t="str">
        <f t="shared" ca="1" si="31"/>
        <v/>
      </c>
      <c r="J650" s="76">
        <v>1</v>
      </c>
      <c r="L650" t="s">
        <v>158</v>
      </c>
      <c r="S650" t="s">
        <v>137</v>
      </c>
      <c r="T6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0" t="s">
        <v>141</v>
      </c>
      <c r="V650" t="s">
        <v>144</v>
      </c>
      <c r="W650" t="s">
        <v>150</v>
      </c>
      <c r="X650" t="s">
        <v>152</v>
      </c>
      <c r="Y650" s="80">
        <v>1</v>
      </c>
      <c r="Z650" t="s">
        <v>159</v>
      </c>
      <c r="AD650" t="s">
        <v>55</v>
      </c>
      <c r="AF650" t="s">
        <v>158</v>
      </c>
      <c r="AH650" t="s">
        <v>158</v>
      </c>
      <c r="AI650" t="s">
        <v>158</v>
      </c>
      <c r="AJ650" t="s">
        <v>158</v>
      </c>
      <c r="AL650" t="s">
        <v>158</v>
      </c>
      <c r="AM650" t="s">
        <v>55</v>
      </c>
      <c r="AN650" t="s">
        <v>158</v>
      </c>
      <c r="AO650" t="s">
        <v>158</v>
      </c>
      <c r="AP650" s="85" t="str">
        <f t="shared" ca="1" si="32"/>
        <v/>
      </c>
    </row>
    <row r="651" spans="3:42" ht="27.6" customHeight="1">
      <c r="C651">
        <f t="shared" ca="1" si="30"/>
        <v>0</v>
      </c>
      <c r="D651" t="s">
        <v>49</v>
      </c>
      <c r="E651" t="s">
        <v>55</v>
      </c>
      <c r="F651" t="s">
        <v>55</v>
      </c>
      <c r="G651" t="s">
        <v>55</v>
      </c>
      <c r="H651" s="75" t="str">
        <f t="shared" ca="1" si="31"/>
        <v/>
      </c>
      <c r="J651" s="76">
        <v>1</v>
      </c>
      <c r="L651" t="s">
        <v>158</v>
      </c>
      <c r="S651" t="s">
        <v>137</v>
      </c>
      <c r="T6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1" t="s">
        <v>141</v>
      </c>
      <c r="V651" t="s">
        <v>144</v>
      </c>
      <c r="W651" t="s">
        <v>150</v>
      </c>
      <c r="X651" t="s">
        <v>152</v>
      </c>
      <c r="Y651" s="80">
        <v>1</v>
      </c>
      <c r="Z651" t="s">
        <v>159</v>
      </c>
      <c r="AD651" t="s">
        <v>55</v>
      </c>
      <c r="AF651" t="s">
        <v>158</v>
      </c>
      <c r="AH651" t="s">
        <v>158</v>
      </c>
      <c r="AI651" t="s">
        <v>158</v>
      </c>
      <c r="AJ651" t="s">
        <v>158</v>
      </c>
      <c r="AL651" t="s">
        <v>158</v>
      </c>
      <c r="AM651" t="s">
        <v>55</v>
      </c>
      <c r="AN651" t="s">
        <v>158</v>
      </c>
      <c r="AO651" t="s">
        <v>158</v>
      </c>
      <c r="AP651" s="85" t="str">
        <f t="shared" ca="1" si="32"/>
        <v/>
      </c>
    </row>
    <row r="652" spans="3:42" ht="27.6" customHeight="1">
      <c r="C652">
        <f t="shared" ca="1" si="30"/>
        <v>0</v>
      </c>
      <c r="D652" t="s">
        <v>49</v>
      </c>
      <c r="E652" t="s">
        <v>55</v>
      </c>
      <c r="F652" t="s">
        <v>55</v>
      </c>
      <c r="G652" t="s">
        <v>55</v>
      </c>
      <c r="H652" s="75" t="str">
        <f t="shared" ca="1" si="31"/>
        <v/>
      </c>
      <c r="J652" s="76">
        <v>1</v>
      </c>
      <c r="L652" t="s">
        <v>158</v>
      </c>
      <c r="S652" t="s">
        <v>137</v>
      </c>
      <c r="T6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2" t="s">
        <v>141</v>
      </c>
      <c r="V652" t="s">
        <v>144</v>
      </c>
      <c r="W652" t="s">
        <v>150</v>
      </c>
      <c r="X652" t="s">
        <v>152</v>
      </c>
      <c r="Y652" s="80">
        <v>1</v>
      </c>
      <c r="Z652" t="s">
        <v>159</v>
      </c>
      <c r="AD652" t="s">
        <v>55</v>
      </c>
      <c r="AF652" t="s">
        <v>158</v>
      </c>
      <c r="AH652" t="s">
        <v>158</v>
      </c>
      <c r="AI652" t="s">
        <v>158</v>
      </c>
      <c r="AJ652" t="s">
        <v>158</v>
      </c>
      <c r="AL652" t="s">
        <v>158</v>
      </c>
      <c r="AM652" t="s">
        <v>55</v>
      </c>
      <c r="AN652" t="s">
        <v>158</v>
      </c>
      <c r="AO652" t="s">
        <v>158</v>
      </c>
      <c r="AP652" s="85" t="str">
        <f t="shared" ca="1" si="32"/>
        <v/>
      </c>
    </row>
    <row r="653" spans="3:42" ht="27.6" customHeight="1">
      <c r="C653">
        <f t="shared" ca="1" si="30"/>
        <v>0</v>
      </c>
      <c r="D653" t="s">
        <v>49</v>
      </c>
      <c r="E653" t="s">
        <v>55</v>
      </c>
      <c r="F653" t="s">
        <v>55</v>
      </c>
      <c r="G653" t="s">
        <v>55</v>
      </c>
      <c r="H653" s="75" t="str">
        <f t="shared" ca="1" si="31"/>
        <v/>
      </c>
      <c r="J653" s="76">
        <v>1</v>
      </c>
      <c r="L653" t="s">
        <v>158</v>
      </c>
      <c r="S653" t="s">
        <v>137</v>
      </c>
      <c r="T6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3" t="s">
        <v>141</v>
      </c>
      <c r="V653" t="s">
        <v>144</v>
      </c>
      <c r="W653" t="s">
        <v>150</v>
      </c>
      <c r="X653" t="s">
        <v>152</v>
      </c>
      <c r="Y653" s="80">
        <v>1</v>
      </c>
      <c r="Z653" t="s">
        <v>159</v>
      </c>
      <c r="AD653" t="s">
        <v>55</v>
      </c>
      <c r="AF653" t="s">
        <v>158</v>
      </c>
      <c r="AH653" t="s">
        <v>158</v>
      </c>
      <c r="AI653" t="s">
        <v>158</v>
      </c>
      <c r="AJ653" t="s">
        <v>158</v>
      </c>
      <c r="AL653" t="s">
        <v>158</v>
      </c>
      <c r="AM653" t="s">
        <v>55</v>
      </c>
      <c r="AN653" t="s">
        <v>158</v>
      </c>
      <c r="AO653" t="s">
        <v>158</v>
      </c>
      <c r="AP653" s="85" t="str">
        <f t="shared" ca="1" si="32"/>
        <v/>
      </c>
    </row>
    <row r="654" spans="3:42" ht="27.6" customHeight="1">
      <c r="C654">
        <f t="shared" ca="1" si="30"/>
        <v>0</v>
      </c>
      <c r="D654" t="s">
        <v>49</v>
      </c>
      <c r="E654" t="s">
        <v>55</v>
      </c>
      <c r="F654" t="s">
        <v>55</v>
      </c>
      <c r="G654" t="s">
        <v>55</v>
      </c>
      <c r="H654" s="75" t="str">
        <f t="shared" ca="1" si="31"/>
        <v/>
      </c>
      <c r="J654" s="76">
        <v>1</v>
      </c>
      <c r="L654" t="s">
        <v>158</v>
      </c>
      <c r="S654" t="s">
        <v>137</v>
      </c>
      <c r="T6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4" t="s">
        <v>141</v>
      </c>
      <c r="V654" t="s">
        <v>144</v>
      </c>
      <c r="W654" t="s">
        <v>150</v>
      </c>
      <c r="X654" t="s">
        <v>152</v>
      </c>
      <c r="Y654" s="80">
        <v>1</v>
      </c>
      <c r="Z654" t="s">
        <v>159</v>
      </c>
      <c r="AD654" t="s">
        <v>55</v>
      </c>
      <c r="AF654" t="s">
        <v>158</v>
      </c>
      <c r="AH654" t="s">
        <v>158</v>
      </c>
      <c r="AI654" t="s">
        <v>158</v>
      </c>
      <c r="AJ654" t="s">
        <v>158</v>
      </c>
      <c r="AL654" t="s">
        <v>158</v>
      </c>
      <c r="AM654" t="s">
        <v>55</v>
      </c>
      <c r="AN654" t="s">
        <v>158</v>
      </c>
      <c r="AO654" t="s">
        <v>158</v>
      </c>
      <c r="AP654" s="85" t="str">
        <f t="shared" ca="1" si="32"/>
        <v/>
      </c>
    </row>
    <row r="655" spans="3:42" ht="27.6" customHeight="1">
      <c r="C655">
        <f t="shared" ca="1" si="30"/>
        <v>0</v>
      </c>
      <c r="D655" t="s">
        <v>49</v>
      </c>
      <c r="E655" t="s">
        <v>55</v>
      </c>
      <c r="F655" t="s">
        <v>55</v>
      </c>
      <c r="G655" t="s">
        <v>55</v>
      </c>
      <c r="H655" s="75" t="str">
        <f t="shared" ca="1" si="31"/>
        <v/>
      </c>
      <c r="J655" s="76">
        <v>1</v>
      </c>
      <c r="L655" t="s">
        <v>158</v>
      </c>
      <c r="S655" t="s">
        <v>137</v>
      </c>
      <c r="T6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5" t="s">
        <v>141</v>
      </c>
      <c r="V655" t="s">
        <v>144</v>
      </c>
      <c r="W655" t="s">
        <v>150</v>
      </c>
      <c r="X655" t="s">
        <v>152</v>
      </c>
      <c r="Y655" s="80">
        <v>1</v>
      </c>
      <c r="Z655" t="s">
        <v>159</v>
      </c>
      <c r="AD655" t="s">
        <v>55</v>
      </c>
      <c r="AF655" t="s">
        <v>158</v>
      </c>
      <c r="AH655" t="s">
        <v>158</v>
      </c>
      <c r="AI655" t="s">
        <v>158</v>
      </c>
      <c r="AJ655" t="s">
        <v>158</v>
      </c>
      <c r="AL655" t="s">
        <v>158</v>
      </c>
      <c r="AM655" t="s">
        <v>55</v>
      </c>
      <c r="AN655" t="s">
        <v>158</v>
      </c>
      <c r="AO655" t="s">
        <v>158</v>
      </c>
      <c r="AP655" s="85" t="str">
        <f t="shared" ca="1" si="32"/>
        <v/>
      </c>
    </row>
    <row r="656" spans="3:42" ht="27.6" customHeight="1">
      <c r="C656">
        <f t="shared" ca="1" si="30"/>
        <v>0</v>
      </c>
      <c r="D656" t="s">
        <v>49</v>
      </c>
      <c r="E656" t="s">
        <v>55</v>
      </c>
      <c r="F656" t="s">
        <v>55</v>
      </c>
      <c r="G656" t="s">
        <v>55</v>
      </c>
      <c r="H656" s="75" t="str">
        <f t="shared" ca="1" si="31"/>
        <v/>
      </c>
      <c r="J656" s="76">
        <v>1</v>
      </c>
      <c r="L656" t="s">
        <v>158</v>
      </c>
      <c r="S656" t="s">
        <v>137</v>
      </c>
      <c r="T6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6" t="s">
        <v>141</v>
      </c>
      <c r="V656" t="s">
        <v>144</v>
      </c>
      <c r="W656" t="s">
        <v>150</v>
      </c>
      <c r="X656" t="s">
        <v>152</v>
      </c>
      <c r="Y656" s="80">
        <v>1</v>
      </c>
      <c r="Z656" t="s">
        <v>159</v>
      </c>
      <c r="AD656" t="s">
        <v>55</v>
      </c>
      <c r="AF656" t="s">
        <v>158</v>
      </c>
      <c r="AH656" t="s">
        <v>158</v>
      </c>
      <c r="AI656" t="s">
        <v>158</v>
      </c>
      <c r="AJ656" t="s">
        <v>158</v>
      </c>
      <c r="AL656" t="s">
        <v>158</v>
      </c>
      <c r="AM656" t="s">
        <v>55</v>
      </c>
      <c r="AN656" t="s">
        <v>158</v>
      </c>
      <c r="AO656" t="s">
        <v>158</v>
      </c>
      <c r="AP656" s="85" t="str">
        <f t="shared" ca="1" si="32"/>
        <v/>
      </c>
    </row>
    <row r="657" spans="3:42" ht="27.6" customHeight="1">
      <c r="C657">
        <f t="shared" ca="1" si="30"/>
        <v>0</v>
      </c>
      <c r="D657" t="s">
        <v>49</v>
      </c>
      <c r="E657" t="s">
        <v>55</v>
      </c>
      <c r="F657" t="s">
        <v>55</v>
      </c>
      <c r="G657" t="s">
        <v>55</v>
      </c>
      <c r="H657" s="75" t="str">
        <f t="shared" ca="1" si="31"/>
        <v/>
      </c>
      <c r="J657" s="76">
        <v>1</v>
      </c>
      <c r="L657" t="s">
        <v>158</v>
      </c>
      <c r="S657" t="s">
        <v>137</v>
      </c>
      <c r="T6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7" t="s">
        <v>141</v>
      </c>
      <c r="V657" t="s">
        <v>144</v>
      </c>
      <c r="W657" t="s">
        <v>150</v>
      </c>
      <c r="X657" t="s">
        <v>152</v>
      </c>
      <c r="Y657" s="80">
        <v>1</v>
      </c>
      <c r="Z657" t="s">
        <v>159</v>
      </c>
      <c r="AD657" t="s">
        <v>55</v>
      </c>
      <c r="AF657" t="s">
        <v>158</v>
      </c>
      <c r="AH657" t="s">
        <v>158</v>
      </c>
      <c r="AI657" t="s">
        <v>158</v>
      </c>
      <c r="AJ657" t="s">
        <v>158</v>
      </c>
      <c r="AL657" t="s">
        <v>158</v>
      </c>
      <c r="AM657" t="s">
        <v>55</v>
      </c>
      <c r="AN657" t="s">
        <v>158</v>
      </c>
      <c r="AO657" t="s">
        <v>158</v>
      </c>
      <c r="AP657" s="85" t="str">
        <f t="shared" ca="1" si="32"/>
        <v/>
      </c>
    </row>
    <row r="658" spans="3:42" ht="27.6" customHeight="1">
      <c r="C658">
        <f t="shared" ca="1" si="30"/>
        <v>0</v>
      </c>
      <c r="D658" t="s">
        <v>49</v>
      </c>
      <c r="E658" t="s">
        <v>55</v>
      </c>
      <c r="F658" t="s">
        <v>55</v>
      </c>
      <c r="G658" t="s">
        <v>55</v>
      </c>
      <c r="H658" s="75" t="str">
        <f t="shared" ca="1" si="31"/>
        <v/>
      </c>
      <c r="J658" s="76">
        <v>1</v>
      </c>
      <c r="L658" t="s">
        <v>158</v>
      </c>
      <c r="S658" t="s">
        <v>137</v>
      </c>
      <c r="T6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8" t="s">
        <v>141</v>
      </c>
      <c r="V658" t="s">
        <v>144</v>
      </c>
      <c r="W658" t="s">
        <v>150</v>
      </c>
      <c r="X658" t="s">
        <v>152</v>
      </c>
      <c r="Y658" s="80">
        <v>1</v>
      </c>
      <c r="Z658" t="s">
        <v>159</v>
      </c>
      <c r="AD658" t="s">
        <v>55</v>
      </c>
      <c r="AF658" t="s">
        <v>158</v>
      </c>
      <c r="AH658" t="s">
        <v>158</v>
      </c>
      <c r="AI658" t="s">
        <v>158</v>
      </c>
      <c r="AJ658" t="s">
        <v>158</v>
      </c>
      <c r="AL658" t="s">
        <v>158</v>
      </c>
      <c r="AM658" t="s">
        <v>55</v>
      </c>
      <c r="AN658" t="s">
        <v>158</v>
      </c>
      <c r="AO658" t="s">
        <v>158</v>
      </c>
      <c r="AP658" s="85" t="str">
        <f t="shared" ca="1" si="32"/>
        <v/>
      </c>
    </row>
    <row r="659" spans="3:42" ht="27.6" customHeight="1">
      <c r="C659">
        <f t="shared" ca="1" si="30"/>
        <v>0</v>
      </c>
      <c r="D659" t="s">
        <v>49</v>
      </c>
      <c r="E659" t="s">
        <v>55</v>
      </c>
      <c r="F659" t="s">
        <v>55</v>
      </c>
      <c r="G659" t="s">
        <v>55</v>
      </c>
      <c r="H659" s="75" t="str">
        <f t="shared" ca="1" si="31"/>
        <v/>
      </c>
      <c r="J659" s="76">
        <v>1</v>
      </c>
      <c r="L659" t="s">
        <v>158</v>
      </c>
      <c r="S659" t="s">
        <v>137</v>
      </c>
      <c r="T6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9" t="s">
        <v>141</v>
      </c>
      <c r="V659" t="s">
        <v>144</v>
      </c>
      <c r="W659" t="s">
        <v>150</v>
      </c>
      <c r="X659" t="s">
        <v>152</v>
      </c>
      <c r="Y659" s="80">
        <v>1</v>
      </c>
      <c r="Z659" t="s">
        <v>159</v>
      </c>
      <c r="AD659" t="s">
        <v>55</v>
      </c>
      <c r="AF659" t="s">
        <v>158</v>
      </c>
      <c r="AH659" t="s">
        <v>158</v>
      </c>
      <c r="AI659" t="s">
        <v>158</v>
      </c>
      <c r="AJ659" t="s">
        <v>158</v>
      </c>
      <c r="AL659" t="s">
        <v>158</v>
      </c>
      <c r="AM659" t="s">
        <v>55</v>
      </c>
      <c r="AN659" t="s">
        <v>158</v>
      </c>
      <c r="AO659" t="s">
        <v>158</v>
      </c>
      <c r="AP659" s="85" t="str">
        <f t="shared" ca="1" si="32"/>
        <v/>
      </c>
    </row>
    <row r="660" spans="3:42" ht="27.6" customHeight="1">
      <c r="C660">
        <f t="shared" ca="1" si="30"/>
        <v>0</v>
      </c>
      <c r="D660" t="s">
        <v>49</v>
      </c>
      <c r="E660" t="s">
        <v>55</v>
      </c>
      <c r="F660" t="s">
        <v>55</v>
      </c>
      <c r="G660" t="s">
        <v>55</v>
      </c>
      <c r="H660" s="75" t="str">
        <f t="shared" ca="1" si="31"/>
        <v/>
      </c>
      <c r="J660" s="76">
        <v>1</v>
      </c>
      <c r="L660" t="s">
        <v>158</v>
      </c>
      <c r="S660" t="s">
        <v>137</v>
      </c>
      <c r="T6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0" t="s">
        <v>141</v>
      </c>
      <c r="V660" t="s">
        <v>144</v>
      </c>
      <c r="W660" t="s">
        <v>150</v>
      </c>
      <c r="X660" t="s">
        <v>152</v>
      </c>
      <c r="Y660" s="80">
        <v>1</v>
      </c>
      <c r="Z660" t="s">
        <v>159</v>
      </c>
      <c r="AD660" t="s">
        <v>55</v>
      </c>
      <c r="AF660" t="s">
        <v>158</v>
      </c>
      <c r="AH660" t="s">
        <v>158</v>
      </c>
      <c r="AI660" t="s">
        <v>158</v>
      </c>
      <c r="AJ660" t="s">
        <v>158</v>
      </c>
      <c r="AL660" t="s">
        <v>158</v>
      </c>
      <c r="AM660" t="s">
        <v>55</v>
      </c>
      <c r="AN660" t="s">
        <v>158</v>
      </c>
      <c r="AO660" t="s">
        <v>158</v>
      </c>
      <c r="AP660" s="85" t="str">
        <f t="shared" ca="1" si="32"/>
        <v/>
      </c>
    </row>
    <row r="661" spans="3:42" ht="27.6" customHeight="1">
      <c r="C661">
        <f t="shared" ca="1" si="30"/>
        <v>0</v>
      </c>
      <c r="D661" t="s">
        <v>49</v>
      </c>
      <c r="E661" t="s">
        <v>55</v>
      </c>
      <c r="F661" t="s">
        <v>55</v>
      </c>
      <c r="G661" t="s">
        <v>55</v>
      </c>
      <c r="H661" s="75" t="str">
        <f t="shared" ca="1" si="31"/>
        <v/>
      </c>
      <c r="J661" s="76">
        <v>1</v>
      </c>
      <c r="L661" t="s">
        <v>158</v>
      </c>
      <c r="S661" t="s">
        <v>137</v>
      </c>
      <c r="T6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1" t="s">
        <v>141</v>
      </c>
      <c r="V661" t="s">
        <v>144</v>
      </c>
      <c r="W661" t="s">
        <v>150</v>
      </c>
      <c r="X661" t="s">
        <v>152</v>
      </c>
      <c r="Y661" s="80">
        <v>1</v>
      </c>
      <c r="Z661" t="s">
        <v>159</v>
      </c>
      <c r="AD661" t="s">
        <v>55</v>
      </c>
      <c r="AF661" t="s">
        <v>158</v>
      </c>
      <c r="AH661" t="s">
        <v>158</v>
      </c>
      <c r="AI661" t="s">
        <v>158</v>
      </c>
      <c r="AJ661" t="s">
        <v>158</v>
      </c>
      <c r="AL661" t="s">
        <v>158</v>
      </c>
      <c r="AM661" t="s">
        <v>55</v>
      </c>
      <c r="AN661" t="s">
        <v>158</v>
      </c>
      <c r="AO661" t="s">
        <v>158</v>
      </c>
      <c r="AP661" s="85" t="str">
        <f t="shared" ca="1" si="32"/>
        <v/>
      </c>
    </row>
    <row r="662" spans="3:42" ht="27.6" customHeight="1">
      <c r="C662">
        <f t="shared" ca="1" si="30"/>
        <v>0</v>
      </c>
      <c r="D662" t="s">
        <v>49</v>
      </c>
      <c r="E662" t="s">
        <v>55</v>
      </c>
      <c r="F662" t="s">
        <v>55</v>
      </c>
      <c r="G662" t="s">
        <v>55</v>
      </c>
      <c r="H662" s="75" t="str">
        <f t="shared" ca="1" si="31"/>
        <v/>
      </c>
      <c r="J662" s="76">
        <v>1</v>
      </c>
      <c r="L662" t="s">
        <v>158</v>
      </c>
      <c r="S662" t="s">
        <v>137</v>
      </c>
      <c r="T6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2" t="s">
        <v>141</v>
      </c>
      <c r="V662" t="s">
        <v>144</v>
      </c>
      <c r="W662" t="s">
        <v>150</v>
      </c>
      <c r="X662" t="s">
        <v>152</v>
      </c>
      <c r="Y662" s="80">
        <v>1</v>
      </c>
      <c r="Z662" t="s">
        <v>159</v>
      </c>
      <c r="AD662" t="s">
        <v>55</v>
      </c>
      <c r="AF662" t="s">
        <v>158</v>
      </c>
      <c r="AH662" t="s">
        <v>158</v>
      </c>
      <c r="AI662" t="s">
        <v>158</v>
      </c>
      <c r="AJ662" t="s">
        <v>158</v>
      </c>
      <c r="AL662" t="s">
        <v>158</v>
      </c>
      <c r="AM662" t="s">
        <v>55</v>
      </c>
      <c r="AN662" t="s">
        <v>158</v>
      </c>
      <c r="AO662" t="s">
        <v>158</v>
      </c>
      <c r="AP662" s="85" t="str">
        <f t="shared" ca="1" si="32"/>
        <v/>
      </c>
    </row>
    <row r="663" spans="3:42" ht="27.6" customHeight="1">
      <c r="C663">
        <f t="shared" ca="1" si="30"/>
        <v>0</v>
      </c>
      <c r="D663" t="s">
        <v>49</v>
      </c>
      <c r="E663" t="s">
        <v>55</v>
      </c>
      <c r="F663" t="s">
        <v>55</v>
      </c>
      <c r="G663" t="s">
        <v>55</v>
      </c>
      <c r="H663" s="75" t="str">
        <f t="shared" ca="1" si="31"/>
        <v/>
      </c>
      <c r="J663" s="76">
        <v>1</v>
      </c>
      <c r="L663" t="s">
        <v>158</v>
      </c>
      <c r="S663" t="s">
        <v>137</v>
      </c>
      <c r="T6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3" t="s">
        <v>141</v>
      </c>
      <c r="V663" t="s">
        <v>144</v>
      </c>
      <c r="W663" t="s">
        <v>150</v>
      </c>
      <c r="X663" t="s">
        <v>152</v>
      </c>
      <c r="Y663" s="80">
        <v>1</v>
      </c>
      <c r="Z663" t="s">
        <v>159</v>
      </c>
      <c r="AD663" t="s">
        <v>55</v>
      </c>
      <c r="AF663" t="s">
        <v>158</v>
      </c>
      <c r="AH663" t="s">
        <v>158</v>
      </c>
      <c r="AI663" t="s">
        <v>158</v>
      </c>
      <c r="AJ663" t="s">
        <v>158</v>
      </c>
      <c r="AL663" t="s">
        <v>158</v>
      </c>
      <c r="AM663" t="s">
        <v>55</v>
      </c>
      <c r="AN663" t="s">
        <v>158</v>
      </c>
      <c r="AO663" t="s">
        <v>158</v>
      </c>
      <c r="AP663" s="85" t="str">
        <f t="shared" ca="1" si="32"/>
        <v/>
      </c>
    </row>
    <row r="664" spans="3:42" ht="27.6" customHeight="1">
      <c r="C664">
        <f t="shared" ca="1" si="30"/>
        <v>0</v>
      </c>
      <c r="D664" t="s">
        <v>49</v>
      </c>
      <c r="E664" t="s">
        <v>55</v>
      </c>
      <c r="F664" t="s">
        <v>55</v>
      </c>
      <c r="G664" t="s">
        <v>55</v>
      </c>
      <c r="H664" s="75" t="str">
        <f t="shared" ca="1" si="31"/>
        <v/>
      </c>
      <c r="J664" s="76">
        <v>1</v>
      </c>
      <c r="L664" t="s">
        <v>158</v>
      </c>
      <c r="S664" t="s">
        <v>137</v>
      </c>
      <c r="T6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4" t="s">
        <v>141</v>
      </c>
      <c r="V664" t="s">
        <v>144</v>
      </c>
      <c r="W664" t="s">
        <v>150</v>
      </c>
      <c r="X664" t="s">
        <v>152</v>
      </c>
      <c r="Y664" s="80">
        <v>1</v>
      </c>
      <c r="Z664" t="s">
        <v>159</v>
      </c>
      <c r="AD664" t="s">
        <v>55</v>
      </c>
      <c r="AF664" t="s">
        <v>158</v>
      </c>
      <c r="AH664" t="s">
        <v>158</v>
      </c>
      <c r="AI664" t="s">
        <v>158</v>
      </c>
      <c r="AJ664" t="s">
        <v>158</v>
      </c>
      <c r="AL664" t="s">
        <v>158</v>
      </c>
      <c r="AM664" t="s">
        <v>55</v>
      </c>
      <c r="AN664" t="s">
        <v>158</v>
      </c>
      <c r="AO664" t="s">
        <v>158</v>
      </c>
      <c r="AP664" s="85" t="str">
        <f t="shared" ca="1" si="32"/>
        <v/>
      </c>
    </row>
    <row r="665" spans="3:42" ht="27.6" customHeight="1">
      <c r="C665">
        <f t="shared" ca="1" si="30"/>
        <v>0</v>
      </c>
      <c r="D665" t="s">
        <v>49</v>
      </c>
      <c r="E665" t="s">
        <v>55</v>
      </c>
      <c r="F665" t="s">
        <v>55</v>
      </c>
      <c r="G665" t="s">
        <v>55</v>
      </c>
      <c r="H665" s="75" t="str">
        <f t="shared" ca="1" si="31"/>
        <v/>
      </c>
      <c r="J665" s="76">
        <v>1</v>
      </c>
      <c r="L665" t="s">
        <v>158</v>
      </c>
      <c r="S665" t="s">
        <v>137</v>
      </c>
      <c r="T6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5" t="s">
        <v>141</v>
      </c>
      <c r="V665" t="s">
        <v>144</v>
      </c>
      <c r="W665" t="s">
        <v>150</v>
      </c>
      <c r="X665" t="s">
        <v>152</v>
      </c>
      <c r="Y665" s="80">
        <v>1</v>
      </c>
      <c r="Z665" t="s">
        <v>159</v>
      </c>
      <c r="AD665" t="s">
        <v>55</v>
      </c>
      <c r="AF665" t="s">
        <v>158</v>
      </c>
      <c r="AH665" t="s">
        <v>158</v>
      </c>
      <c r="AI665" t="s">
        <v>158</v>
      </c>
      <c r="AJ665" t="s">
        <v>158</v>
      </c>
      <c r="AL665" t="s">
        <v>158</v>
      </c>
      <c r="AM665" t="s">
        <v>55</v>
      </c>
      <c r="AN665" t="s">
        <v>158</v>
      </c>
      <c r="AO665" t="s">
        <v>158</v>
      </c>
      <c r="AP665" s="85" t="str">
        <f t="shared" ca="1" si="32"/>
        <v/>
      </c>
    </row>
    <row r="666" spans="3:42" ht="27.6" customHeight="1">
      <c r="C666">
        <f t="shared" ca="1" si="30"/>
        <v>0</v>
      </c>
      <c r="D666" t="s">
        <v>49</v>
      </c>
      <c r="E666" t="s">
        <v>55</v>
      </c>
      <c r="F666" t="s">
        <v>55</v>
      </c>
      <c r="G666" t="s">
        <v>55</v>
      </c>
      <c r="H666" s="75" t="str">
        <f t="shared" ca="1" si="31"/>
        <v/>
      </c>
      <c r="J666" s="76">
        <v>1</v>
      </c>
      <c r="L666" t="s">
        <v>158</v>
      </c>
      <c r="S666" t="s">
        <v>137</v>
      </c>
      <c r="T6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6" t="s">
        <v>141</v>
      </c>
      <c r="V666" t="s">
        <v>144</v>
      </c>
      <c r="W666" t="s">
        <v>150</v>
      </c>
      <c r="X666" t="s">
        <v>152</v>
      </c>
      <c r="Y666" s="80">
        <v>1</v>
      </c>
      <c r="Z666" t="s">
        <v>159</v>
      </c>
      <c r="AD666" t="s">
        <v>55</v>
      </c>
      <c r="AF666" t="s">
        <v>158</v>
      </c>
      <c r="AH666" t="s">
        <v>158</v>
      </c>
      <c r="AI666" t="s">
        <v>158</v>
      </c>
      <c r="AJ666" t="s">
        <v>158</v>
      </c>
      <c r="AL666" t="s">
        <v>158</v>
      </c>
      <c r="AM666" t="s">
        <v>55</v>
      </c>
      <c r="AN666" t="s">
        <v>158</v>
      </c>
      <c r="AO666" t="s">
        <v>158</v>
      </c>
      <c r="AP666" s="85" t="str">
        <f t="shared" ca="1" si="32"/>
        <v/>
      </c>
    </row>
    <row r="667" spans="3:42" ht="27.6" customHeight="1">
      <c r="C667">
        <f t="shared" ca="1" si="30"/>
        <v>0</v>
      </c>
      <c r="D667" t="s">
        <v>49</v>
      </c>
      <c r="E667" t="s">
        <v>55</v>
      </c>
      <c r="F667" t="s">
        <v>55</v>
      </c>
      <c r="G667" t="s">
        <v>55</v>
      </c>
      <c r="H667" s="75" t="str">
        <f t="shared" ca="1" si="31"/>
        <v/>
      </c>
      <c r="J667" s="76">
        <v>1</v>
      </c>
      <c r="L667" t="s">
        <v>158</v>
      </c>
      <c r="S667" t="s">
        <v>137</v>
      </c>
      <c r="T6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7" t="s">
        <v>141</v>
      </c>
      <c r="V667" t="s">
        <v>144</v>
      </c>
      <c r="W667" t="s">
        <v>150</v>
      </c>
      <c r="X667" t="s">
        <v>152</v>
      </c>
      <c r="Y667" s="80">
        <v>1</v>
      </c>
      <c r="Z667" t="s">
        <v>159</v>
      </c>
      <c r="AD667" t="s">
        <v>55</v>
      </c>
      <c r="AF667" t="s">
        <v>158</v>
      </c>
      <c r="AH667" t="s">
        <v>158</v>
      </c>
      <c r="AI667" t="s">
        <v>158</v>
      </c>
      <c r="AJ667" t="s">
        <v>158</v>
      </c>
      <c r="AL667" t="s">
        <v>158</v>
      </c>
      <c r="AM667" t="s">
        <v>55</v>
      </c>
      <c r="AN667" t="s">
        <v>158</v>
      </c>
      <c r="AO667" t="s">
        <v>158</v>
      </c>
      <c r="AP667" s="85" t="str">
        <f t="shared" ca="1" si="32"/>
        <v/>
      </c>
    </row>
    <row r="668" spans="3:42" ht="27.6" customHeight="1">
      <c r="C668">
        <f t="shared" ca="1" si="30"/>
        <v>0</v>
      </c>
      <c r="D668" t="s">
        <v>49</v>
      </c>
      <c r="E668" t="s">
        <v>55</v>
      </c>
      <c r="F668" t="s">
        <v>55</v>
      </c>
      <c r="G668" t="s">
        <v>55</v>
      </c>
      <c r="H668" s="75" t="str">
        <f t="shared" ca="1" si="31"/>
        <v/>
      </c>
      <c r="J668" s="76">
        <v>1</v>
      </c>
      <c r="L668" t="s">
        <v>158</v>
      </c>
      <c r="S668" t="s">
        <v>137</v>
      </c>
      <c r="T6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8" t="s">
        <v>141</v>
      </c>
      <c r="V668" t="s">
        <v>144</v>
      </c>
      <c r="W668" t="s">
        <v>150</v>
      </c>
      <c r="X668" t="s">
        <v>152</v>
      </c>
      <c r="Y668" s="80">
        <v>1</v>
      </c>
      <c r="Z668" t="s">
        <v>159</v>
      </c>
      <c r="AD668" t="s">
        <v>55</v>
      </c>
      <c r="AF668" t="s">
        <v>158</v>
      </c>
      <c r="AH668" t="s">
        <v>158</v>
      </c>
      <c r="AI668" t="s">
        <v>158</v>
      </c>
      <c r="AJ668" t="s">
        <v>158</v>
      </c>
      <c r="AL668" t="s">
        <v>158</v>
      </c>
      <c r="AM668" t="s">
        <v>55</v>
      </c>
      <c r="AN668" t="s">
        <v>158</v>
      </c>
      <c r="AO668" t="s">
        <v>158</v>
      </c>
      <c r="AP668" s="85" t="str">
        <f t="shared" ca="1" si="32"/>
        <v/>
      </c>
    </row>
    <row r="669" spans="3:42" ht="27.6" customHeight="1">
      <c r="C669">
        <f t="shared" ca="1" si="30"/>
        <v>0</v>
      </c>
      <c r="D669" t="s">
        <v>49</v>
      </c>
      <c r="E669" t="s">
        <v>55</v>
      </c>
      <c r="F669" t="s">
        <v>55</v>
      </c>
      <c r="G669" t="s">
        <v>55</v>
      </c>
      <c r="H669" s="75" t="str">
        <f t="shared" ca="1" si="31"/>
        <v/>
      </c>
      <c r="J669" s="76">
        <v>1</v>
      </c>
      <c r="L669" t="s">
        <v>158</v>
      </c>
      <c r="S669" t="s">
        <v>137</v>
      </c>
      <c r="T6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9" t="s">
        <v>141</v>
      </c>
      <c r="V669" t="s">
        <v>144</v>
      </c>
      <c r="W669" t="s">
        <v>150</v>
      </c>
      <c r="X669" t="s">
        <v>152</v>
      </c>
      <c r="Y669" s="80">
        <v>1</v>
      </c>
      <c r="Z669" t="s">
        <v>159</v>
      </c>
      <c r="AD669" t="s">
        <v>55</v>
      </c>
      <c r="AF669" t="s">
        <v>158</v>
      </c>
      <c r="AH669" t="s">
        <v>158</v>
      </c>
      <c r="AI669" t="s">
        <v>158</v>
      </c>
      <c r="AJ669" t="s">
        <v>158</v>
      </c>
      <c r="AL669" t="s">
        <v>158</v>
      </c>
      <c r="AM669" t="s">
        <v>55</v>
      </c>
      <c r="AN669" t="s">
        <v>158</v>
      </c>
      <c r="AO669" t="s">
        <v>158</v>
      </c>
      <c r="AP669" s="85" t="str">
        <f t="shared" ca="1" si="32"/>
        <v/>
      </c>
    </row>
    <row r="670" spans="3:42" ht="27.6" customHeight="1">
      <c r="C670">
        <f t="shared" ca="1" si="30"/>
        <v>0</v>
      </c>
      <c r="D670" t="s">
        <v>49</v>
      </c>
      <c r="E670" t="s">
        <v>55</v>
      </c>
      <c r="F670" t="s">
        <v>55</v>
      </c>
      <c r="G670" t="s">
        <v>55</v>
      </c>
      <c r="H670" s="75" t="str">
        <f t="shared" ca="1" si="31"/>
        <v/>
      </c>
      <c r="J670" s="76">
        <v>1</v>
      </c>
      <c r="L670" t="s">
        <v>158</v>
      </c>
      <c r="S670" t="s">
        <v>137</v>
      </c>
      <c r="T6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0" t="s">
        <v>141</v>
      </c>
      <c r="V670" t="s">
        <v>144</v>
      </c>
      <c r="W670" t="s">
        <v>150</v>
      </c>
      <c r="X670" t="s">
        <v>152</v>
      </c>
      <c r="Y670" s="80">
        <v>1</v>
      </c>
      <c r="Z670" t="s">
        <v>159</v>
      </c>
      <c r="AD670" t="s">
        <v>55</v>
      </c>
      <c r="AF670" t="s">
        <v>158</v>
      </c>
      <c r="AH670" t="s">
        <v>158</v>
      </c>
      <c r="AI670" t="s">
        <v>158</v>
      </c>
      <c r="AJ670" t="s">
        <v>158</v>
      </c>
      <c r="AL670" t="s">
        <v>158</v>
      </c>
      <c r="AM670" t="s">
        <v>55</v>
      </c>
      <c r="AN670" t="s">
        <v>158</v>
      </c>
      <c r="AO670" t="s">
        <v>158</v>
      </c>
      <c r="AP670" s="85" t="str">
        <f t="shared" ca="1" si="32"/>
        <v/>
      </c>
    </row>
    <row r="671" spans="3:42" ht="27.6" customHeight="1">
      <c r="C671">
        <f t="shared" ca="1" si="30"/>
        <v>0</v>
      </c>
      <c r="D671" t="s">
        <v>49</v>
      </c>
      <c r="E671" t="s">
        <v>55</v>
      </c>
      <c r="F671" t="s">
        <v>55</v>
      </c>
      <c r="G671" t="s">
        <v>55</v>
      </c>
      <c r="H671" s="75" t="str">
        <f t="shared" ca="1" si="31"/>
        <v/>
      </c>
      <c r="J671" s="76">
        <v>1</v>
      </c>
      <c r="L671" t="s">
        <v>158</v>
      </c>
      <c r="S671" t="s">
        <v>137</v>
      </c>
      <c r="T6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1" t="s">
        <v>141</v>
      </c>
      <c r="V671" t="s">
        <v>144</v>
      </c>
      <c r="W671" t="s">
        <v>150</v>
      </c>
      <c r="X671" t="s">
        <v>152</v>
      </c>
      <c r="Y671" s="80">
        <v>1</v>
      </c>
      <c r="Z671" t="s">
        <v>159</v>
      </c>
      <c r="AD671" t="s">
        <v>55</v>
      </c>
      <c r="AF671" t="s">
        <v>158</v>
      </c>
      <c r="AH671" t="s">
        <v>158</v>
      </c>
      <c r="AI671" t="s">
        <v>158</v>
      </c>
      <c r="AJ671" t="s">
        <v>158</v>
      </c>
      <c r="AL671" t="s">
        <v>158</v>
      </c>
      <c r="AM671" t="s">
        <v>55</v>
      </c>
      <c r="AN671" t="s">
        <v>158</v>
      </c>
      <c r="AO671" t="s">
        <v>158</v>
      </c>
      <c r="AP671" s="85" t="str">
        <f t="shared" ca="1" si="32"/>
        <v/>
      </c>
    </row>
    <row r="672" spans="3:42" ht="27.6" customHeight="1">
      <c r="C672">
        <f t="shared" ca="1" si="30"/>
        <v>0</v>
      </c>
      <c r="D672" t="s">
        <v>49</v>
      </c>
      <c r="E672" t="s">
        <v>55</v>
      </c>
      <c r="F672" t="s">
        <v>55</v>
      </c>
      <c r="G672" t="s">
        <v>55</v>
      </c>
      <c r="H672" s="75" t="str">
        <f t="shared" ca="1" si="31"/>
        <v/>
      </c>
      <c r="J672" s="76">
        <v>1</v>
      </c>
      <c r="L672" t="s">
        <v>158</v>
      </c>
      <c r="S672" t="s">
        <v>137</v>
      </c>
      <c r="T6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2" t="s">
        <v>141</v>
      </c>
      <c r="V672" t="s">
        <v>144</v>
      </c>
      <c r="W672" t="s">
        <v>150</v>
      </c>
      <c r="X672" t="s">
        <v>152</v>
      </c>
      <c r="Y672" s="80">
        <v>1</v>
      </c>
      <c r="Z672" t="s">
        <v>159</v>
      </c>
      <c r="AD672" t="s">
        <v>55</v>
      </c>
      <c r="AF672" t="s">
        <v>158</v>
      </c>
      <c r="AH672" t="s">
        <v>158</v>
      </c>
      <c r="AI672" t="s">
        <v>158</v>
      </c>
      <c r="AJ672" t="s">
        <v>158</v>
      </c>
      <c r="AL672" t="s">
        <v>158</v>
      </c>
      <c r="AM672" t="s">
        <v>55</v>
      </c>
      <c r="AN672" t="s">
        <v>158</v>
      </c>
      <c r="AO672" t="s">
        <v>158</v>
      </c>
      <c r="AP672" s="85" t="str">
        <f t="shared" ca="1" si="32"/>
        <v/>
      </c>
    </row>
    <row r="673" spans="3:42" ht="27.6" customHeight="1">
      <c r="C673">
        <f t="shared" ca="1" si="30"/>
        <v>0</v>
      </c>
      <c r="D673" t="s">
        <v>49</v>
      </c>
      <c r="E673" t="s">
        <v>55</v>
      </c>
      <c r="F673" t="s">
        <v>55</v>
      </c>
      <c r="G673" t="s">
        <v>55</v>
      </c>
      <c r="H673" s="75" t="str">
        <f t="shared" ca="1" si="31"/>
        <v/>
      </c>
      <c r="J673" s="76">
        <v>1</v>
      </c>
      <c r="L673" t="s">
        <v>158</v>
      </c>
      <c r="S673" t="s">
        <v>137</v>
      </c>
      <c r="T6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3" t="s">
        <v>141</v>
      </c>
      <c r="V673" t="s">
        <v>144</v>
      </c>
      <c r="W673" t="s">
        <v>150</v>
      </c>
      <c r="X673" t="s">
        <v>152</v>
      </c>
      <c r="Y673" s="80">
        <v>1</v>
      </c>
      <c r="Z673" t="s">
        <v>159</v>
      </c>
      <c r="AD673" t="s">
        <v>55</v>
      </c>
      <c r="AF673" t="s">
        <v>158</v>
      </c>
      <c r="AH673" t="s">
        <v>158</v>
      </c>
      <c r="AI673" t="s">
        <v>158</v>
      </c>
      <c r="AJ673" t="s">
        <v>158</v>
      </c>
      <c r="AL673" t="s">
        <v>158</v>
      </c>
      <c r="AM673" t="s">
        <v>55</v>
      </c>
      <c r="AN673" t="s">
        <v>158</v>
      </c>
      <c r="AO673" t="s">
        <v>158</v>
      </c>
      <c r="AP673" s="85" t="str">
        <f t="shared" ca="1" si="32"/>
        <v/>
      </c>
    </row>
    <row r="674" spans="3:42" ht="27.6" customHeight="1">
      <c r="C674">
        <f t="shared" ca="1" si="30"/>
        <v>0</v>
      </c>
      <c r="D674" t="s">
        <v>49</v>
      </c>
      <c r="E674" t="s">
        <v>55</v>
      </c>
      <c r="F674" t="s">
        <v>55</v>
      </c>
      <c r="G674" t="s">
        <v>55</v>
      </c>
      <c r="H674" s="75" t="str">
        <f t="shared" ca="1" si="31"/>
        <v/>
      </c>
      <c r="J674" s="76">
        <v>1</v>
      </c>
      <c r="L674" t="s">
        <v>158</v>
      </c>
      <c r="S674" t="s">
        <v>137</v>
      </c>
      <c r="T6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4" t="s">
        <v>141</v>
      </c>
      <c r="V674" t="s">
        <v>144</v>
      </c>
      <c r="W674" t="s">
        <v>150</v>
      </c>
      <c r="X674" t="s">
        <v>152</v>
      </c>
      <c r="Y674" s="80">
        <v>1</v>
      </c>
      <c r="Z674" t="s">
        <v>159</v>
      </c>
      <c r="AD674" t="s">
        <v>55</v>
      </c>
      <c r="AF674" t="s">
        <v>158</v>
      </c>
      <c r="AH674" t="s">
        <v>158</v>
      </c>
      <c r="AI674" t="s">
        <v>158</v>
      </c>
      <c r="AJ674" t="s">
        <v>158</v>
      </c>
      <c r="AL674" t="s">
        <v>158</v>
      </c>
      <c r="AM674" t="s">
        <v>55</v>
      </c>
      <c r="AN674" t="s">
        <v>158</v>
      </c>
      <c r="AO674" t="s">
        <v>158</v>
      </c>
      <c r="AP674" s="85" t="str">
        <f t="shared" ca="1" si="32"/>
        <v/>
      </c>
    </row>
    <row r="675" spans="3:42" ht="27.6" customHeight="1">
      <c r="C675">
        <f t="shared" ca="1" si="30"/>
        <v>0</v>
      </c>
      <c r="D675" t="s">
        <v>49</v>
      </c>
      <c r="E675" t="s">
        <v>55</v>
      </c>
      <c r="F675" t="s">
        <v>55</v>
      </c>
      <c r="G675" t="s">
        <v>55</v>
      </c>
      <c r="H675" s="75" t="str">
        <f t="shared" ca="1" si="31"/>
        <v/>
      </c>
      <c r="J675" s="76">
        <v>1</v>
      </c>
      <c r="L675" t="s">
        <v>158</v>
      </c>
      <c r="S675" t="s">
        <v>137</v>
      </c>
      <c r="T6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5" t="s">
        <v>141</v>
      </c>
      <c r="V675" t="s">
        <v>144</v>
      </c>
      <c r="W675" t="s">
        <v>150</v>
      </c>
      <c r="X675" t="s">
        <v>152</v>
      </c>
      <c r="Y675" s="80">
        <v>1</v>
      </c>
      <c r="Z675" t="s">
        <v>159</v>
      </c>
      <c r="AD675" t="s">
        <v>55</v>
      </c>
      <c r="AF675" t="s">
        <v>158</v>
      </c>
      <c r="AH675" t="s">
        <v>158</v>
      </c>
      <c r="AI675" t="s">
        <v>158</v>
      </c>
      <c r="AJ675" t="s">
        <v>158</v>
      </c>
      <c r="AL675" t="s">
        <v>158</v>
      </c>
      <c r="AM675" t="s">
        <v>55</v>
      </c>
      <c r="AN675" t="s">
        <v>158</v>
      </c>
      <c r="AO675" t="s">
        <v>158</v>
      </c>
      <c r="AP675" s="85" t="str">
        <f t="shared" ca="1" si="32"/>
        <v/>
      </c>
    </row>
    <row r="676" spans="3:42" ht="27.6" customHeight="1">
      <c r="C676">
        <f t="shared" ca="1" si="30"/>
        <v>0</v>
      </c>
      <c r="D676" t="s">
        <v>49</v>
      </c>
      <c r="E676" t="s">
        <v>55</v>
      </c>
      <c r="F676" t="s">
        <v>55</v>
      </c>
      <c r="G676" t="s">
        <v>55</v>
      </c>
      <c r="H676" s="75" t="str">
        <f t="shared" ca="1" si="31"/>
        <v/>
      </c>
      <c r="J676" s="76">
        <v>1</v>
      </c>
      <c r="L676" t="s">
        <v>158</v>
      </c>
      <c r="S676" t="s">
        <v>137</v>
      </c>
      <c r="T6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6" t="s">
        <v>141</v>
      </c>
      <c r="V676" t="s">
        <v>144</v>
      </c>
      <c r="W676" t="s">
        <v>150</v>
      </c>
      <c r="X676" t="s">
        <v>152</v>
      </c>
      <c r="Y676" s="80">
        <v>1</v>
      </c>
      <c r="Z676" t="s">
        <v>159</v>
      </c>
      <c r="AD676" t="s">
        <v>55</v>
      </c>
      <c r="AF676" t="s">
        <v>158</v>
      </c>
      <c r="AH676" t="s">
        <v>158</v>
      </c>
      <c r="AI676" t="s">
        <v>158</v>
      </c>
      <c r="AJ676" t="s">
        <v>158</v>
      </c>
      <c r="AL676" t="s">
        <v>158</v>
      </c>
      <c r="AM676" t="s">
        <v>55</v>
      </c>
      <c r="AN676" t="s">
        <v>158</v>
      </c>
      <c r="AO676" t="s">
        <v>158</v>
      </c>
      <c r="AP676" s="85" t="str">
        <f t="shared" ca="1" si="32"/>
        <v/>
      </c>
    </row>
    <row r="677" spans="3:42" ht="27.6" customHeight="1">
      <c r="C677">
        <f t="shared" ca="1" si="30"/>
        <v>0</v>
      </c>
      <c r="D677" t="s">
        <v>49</v>
      </c>
      <c r="E677" t="s">
        <v>55</v>
      </c>
      <c r="F677" t="s">
        <v>55</v>
      </c>
      <c r="G677" t="s">
        <v>55</v>
      </c>
      <c r="H677" s="75" t="str">
        <f t="shared" ca="1" si="31"/>
        <v/>
      </c>
      <c r="J677" s="76">
        <v>1</v>
      </c>
      <c r="L677" t="s">
        <v>158</v>
      </c>
      <c r="S677" t="s">
        <v>137</v>
      </c>
      <c r="T6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7" t="s">
        <v>141</v>
      </c>
      <c r="V677" t="s">
        <v>144</v>
      </c>
      <c r="W677" t="s">
        <v>150</v>
      </c>
      <c r="X677" t="s">
        <v>152</v>
      </c>
      <c r="Y677" s="80">
        <v>1</v>
      </c>
      <c r="Z677" t="s">
        <v>159</v>
      </c>
      <c r="AD677" t="s">
        <v>55</v>
      </c>
      <c r="AF677" t="s">
        <v>158</v>
      </c>
      <c r="AH677" t="s">
        <v>158</v>
      </c>
      <c r="AI677" t="s">
        <v>158</v>
      </c>
      <c r="AJ677" t="s">
        <v>158</v>
      </c>
      <c r="AL677" t="s">
        <v>158</v>
      </c>
      <c r="AM677" t="s">
        <v>55</v>
      </c>
      <c r="AN677" t="s">
        <v>158</v>
      </c>
      <c r="AO677" t="s">
        <v>158</v>
      </c>
      <c r="AP677" s="85" t="str">
        <f t="shared" ca="1" si="32"/>
        <v/>
      </c>
    </row>
    <row r="678" spans="3:42" ht="27.6" customHeight="1">
      <c r="C678">
        <f t="shared" ca="1" si="30"/>
        <v>0</v>
      </c>
      <c r="D678" t="s">
        <v>49</v>
      </c>
      <c r="E678" t="s">
        <v>55</v>
      </c>
      <c r="F678" t="s">
        <v>55</v>
      </c>
      <c r="G678" t="s">
        <v>55</v>
      </c>
      <c r="H678" s="75" t="str">
        <f t="shared" ca="1" si="31"/>
        <v/>
      </c>
      <c r="J678" s="76">
        <v>1</v>
      </c>
      <c r="L678" t="s">
        <v>158</v>
      </c>
      <c r="S678" t="s">
        <v>137</v>
      </c>
      <c r="T6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8" t="s">
        <v>141</v>
      </c>
      <c r="V678" t="s">
        <v>144</v>
      </c>
      <c r="W678" t="s">
        <v>150</v>
      </c>
      <c r="X678" t="s">
        <v>152</v>
      </c>
      <c r="Y678" s="80">
        <v>1</v>
      </c>
      <c r="Z678" t="s">
        <v>159</v>
      </c>
      <c r="AD678" t="s">
        <v>55</v>
      </c>
      <c r="AF678" t="s">
        <v>158</v>
      </c>
      <c r="AH678" t="s">
        <v>158</v>
      </c>
      <c r="AI678" t="s">
        <v>158</v>
      </c>
      <c r="AJ678" t="s">
        <v>158</v>
      </c>
      <c r="AL678" t="s">
        <v>158</v>
      </c>
      <c r="AM678" t="s">
        <v>55</v>
      </c>
      <c r="AN678" t="s">
        <v>158</v>
      </c>
      <c r="AO678" t="s">
        <v>158</v>
      </c>
      <c r="AP678" s="85" t="str">
        <f t="shared" ca="1" si="32"/>
        <v/>
      </c>
    </row>
    <row r="679" spans="3:42" ht="27.6" customHeight="1">
      <c r="C679">
        <f t="shared" ca="1" si="30"/>
        <v>0</v>
      </c>
      <c r="D679" t="s">
        <v>49</v>
      </c>
      <c r="E679" t="s">
        <v>55</v>
      </c>
      <c r="F679" t="s">
        <v>55</v>
      </c>
      <c r="G679" t="s">
        <v>55</v>
      </c>
      <c r="H679" s="75" t="str">
        <f t="shared" ca="1" si="31"/>
        <v/>
      </c>
      <c r="J679" s="76">
        <v>1</v>
      </c>
      <c r="L679" t="s">
        <v>158</v>
      </c>
      <c r="S679" t="s">
        <v>137</v>
      </c>
      <c r="T6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9" t="s">
        <v>141</v>
      </c>
      <c r="V679" t="s">
        <v>144</v>
      </c>
      <c r="W679" t="s">
        <v>150</v>
      </c>
      <c r="X679" t="s">
        <v>152</v>
      </c>
      <c r="Y679" s="80">
        <v>1</v>
      </c>
      <c r="Z679" t="s">
        <v>159</v>
      </c>
      <c r="AD679" t="s">
        <v>55</v>
      </c>
      <c r="AF679" t="s">
        <v>158</v>
      </c>
      <c r="AH679" t="s">
        <v>158</v>
      </c>
      <c r="AI679" t="s">
        <v>158</v>
      </c>
      <c r="AJ679" t="s">
        <v>158</v>
      </c>
      <c r="AL679" t="s">
        <v>158</v>
      </c>
      <c r="AM679" t="s">
        <v>55</v>
      </c>
      <c r="AN679" t="s">
        <v>158</v>
      </c>
      <c r="AO679" t="s">
        <v>158</v>
      </c>
      <c r="AP679" s="85" t="str">
        <f t="shared" ca="1" si="32"/>
        <v/>
      </c>
    </row>
    <row r="680" spans="3:42" ht="27.6" customHeight="1">
      <c r="C680">
        <f t="shared" ca="1" si="30"/>
        <v>0</v>
      </c>
      <c r="D680" t="s">
        <v>49</v>
      </c>
      <c r="E680" t="s">
        <v>55</v>
      </c>
      <c r="F680" t="s">
        <v>55</v>
      </c>
      <c r="G680" t="s">
        <v>55</v>
      </c>
      <c r="H680" s="75" t="str">
        <f t="shared" ca="1" si="31"/>
        <v/>
      </c>
      <c r="J680" s="76">
        <v>1</v>
      </c>
      <c r="L680" t="s">
        <v>158</v>
      </c>
      <c r="S680" t="s">
        <v>137</v>
      </c>
      <c r="T6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0" t="s">
        <v>141</v>
      </c>
      <c r="V680" t="s">
        <v>144</v>
      </c>
      <c r="W680" t="s">
        <v>150</v>
      </c>
      <c r="X680" t="s">
        <v>152</v>
      </c>
      <c r="Y680" s="80">
        <v>1</v>
      </c>
      <c r="Z680" t="s">
        <v>159</v>
      </c>
      <c r="AD680" t="s">
        <v>55</v>
      </c>
      <c r="AF680" t="s">
        <v>158</v>
      </c>
      <c r="AH680" t="s">
        <v>158</v>
      </c>
      <c r="AI680" t="s">
        <v>158</v>
      </c>
      <c r="AJ680" t="s">
        <v>158</v>
      </c>
      <c r="AL680" t="s">
        <v>158</v>
      </c>
      <c r="AM680" t="s">
        <v>55</v>
      </c>
      <c r="AN680" t="s">
        <v>158</v>
      </c>
      <c r="AO680" t="s">
        <v>158</v>
      </c>
      <c r="AP680" s="85" t="str">
        <f t="shared" ca="1" si="32"/>
        <v/>
      </c>
    </row>
    <row r="681" spans="3:42" ht="27.6" customHeight="1">
      <c r="C681">
        <f t="shared" ca="1" si="30"/>
        <v>0</v>
      </c>
      <c r="D681" t="s">
        <v>49</v>
      </c>
      <c r="E681" t="s">
        <v>55</v>
      </c>
      <c r="F681" t="s">
        <v>55</v>
      </c>
      <c r="G681" t="s">
        <v>55</v>
      </c>
      <c r="H681" s="75" t="str">
        <f t="shared" ca="1" si="31"/>
        <v/>
      </c>
      <c r="J681" s="76">
        <v>1</v>
      </c>
      <c r="L681" t="s">
        <v>158</v>
      </c>
      <c r="S681" t="s">
        <v>137</v>
      </c>
      <c r="T6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1" t="s">
        <v>141</v>
      </c>
      <c r="V681" t="s">
        <v>144</v>
      </c>
      <c r="W681" t="s">
        <v>150</v>
      </c>
      <c r="X681" t="s">
        <v>152</v>
      </c>
      <c r="Y681" s="80">
        <v>1</v>
      </c>
      <c r="Z681" t="s">
        <v>159</v>
      </c>
      <c r="AD681" t="s">
        <v>55</v>
      </c>
      <c r="AF681" t="s">
        <v>158</v>
      </c>
      <c r="AH681" t="s">
        <v>158</v>
      </c>
      <c r="AI681" t="s">
        <v>158</v>
      </c>
      <c r="AJ681" t="s">
        <v>158</v>
      </c>
      <c r="AL681" t="s">
        <v>158</v>
      </c>
      <c r="AM681" t="s">
        <v>55</v>
      </c>
      <c r="AN681" t="s">
        <v>158</v>
      </c>
      <c r="AO681" t="s">
        <v>158</v>
      </c>
      <c r="AP681" s="85" t="str">
        <f t="shared" ca="1" si="32"/>
        <v/>
      </c>
    </row>
    <row r="682" spans="3:42" ht="27.6" customHeight="1">
      <c r="C682">
        <f t="shared" ca="1" si="30"/>
        <v>0</v>
      </c>
      <c r="D682" t="s">
        <v>49</v>
      </c>
      <c r="E682" t="s">
        <v>55</v>
      </c>
      <c r="F682" t="s">
        <v>55</v>
      </c>
      <c r="G682" t="s">
        <v>55</v>
      </c>
      <c r="H682" s="75" t="str">
        <f t="shared" ca="1" si="31"/>
        <v/>
      </c>
      <c r="J682" s="76">
        <v>1</v>
      </c>
      <c r="L682" t="s">
        <v>158</v>
      </c>
      <c r="S682" t="s">
        <v>137</v>
      </c>
      <c r="T6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2" t="s">
        <v>141</v>
      </c>
      <c r="V682" t="s">
        <v>144</v>
      </c>
      <c r="W682" t="s">
        <v>150</v>
      </c>
      <c r="X682" t="s">
        <v>152</v>
      </c>
      <c r="Y682" s="80">
        <v>1</v>
      </c>
      <c r="Z682" t="s">
        <v>159</v>
      </c>
      <c r="AD682" t="s">
        <v>55</v>
      </c>
      <c r="AF682" t="s">
        <v>158</v>
      </c>
      <c r="AH682" t="s">
        <v>158</v>
      </c>
      <c r="AI682" t="s">
        <v>158</v>
      </c>
      <c r="AJ682" t="s">
        <v>158</v>
      </c>
      <c r="AL682" t="s">
        <v>158</v>
      </c>
      <c r="AM682" t="s">
        <v>55</v>
      </c>
      <c r="AN682" t="s">
        <v>158</v>
      </c>
      <c r="AO682" t="s">
        <v>158</v>
      </c>
      <c r="AP682" s="85" t="str">
        <f t="shared" ca="1" si="32"/>
        <v/>
      </c>
    </row>
    <row r="683" spans="3:42" ht="27.6" customHeight="1">
      <c r="C683">
        <f t="shared" ca="1" si="30"/>
        <v>0</v>
      </c>
      <c r="D683" t="s">
        <v>49</v>
      </c>
      <c r="E683" t="s">
        <v>55</v>
      </c>
      <c r="F683" t="s">
        <v>55</v>
      </c>
      <c r="G683" t="s">
        <v>55</v>
      </c>
      <c r="H683" s="75" t="str">
        <f t="shared" ca="1" si="31"/>
        <v/>
      </c>
      <c r="J683" s="76">
        <v>1</v>
      </c>
      <c r="L683" t="s">
        <v>158</v>
      </c>
      <c r="S683" t="s">
        <v>137</v>
      </c>
      <c r="T6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3" t="s">
        <v>141</v>
      </c>
      <c r="V683" t="s">
        <v>144</v>
      </c>
      <c r="W683" t="s">
        <v>150</v>
      </c>
      <c r="X683" t="s">
        <v>152</v>
      </c>
      <c r="Y683" s="80">
        <v>1</v>
      </c>
      <c r="Z683" t="s">
        <v>159</v>
      </c>
      <c r="AD683" t="s">
        <v>55</v>
      </c>
      <c r="AF683" t="s">
        <v>158</v>
      </c>
      <c r="AH683" t="s">
        <v>158</v>
      </c>
      <c r="AI683" t="s">
        <v>158</v>
      </c>
      <c r="AJ683" t="s">
        <v>158</v>
      </c>
      <c r="AL683" t="s">
        <v>158</v>
      </c>
      <c r="AM683" t="s">
        <v>55</v>
      </c>
      <c r="AN683" t="s">
        <v>158</v>
      </c>
      <c r="AO683" t="s">
        <v>158</v>
      </c>
      <c r="AP683" s="85" t="str">
        <f t="shared" ca="1" si="32"/>
        <v/>
      </c>
    </row>
    <row r="684" spans="3:42" ht="27.6" customHeight="1">
      <c r="C684">
        <f t="shared" ca="1" si="30"/>
        <v>0</v>
      </c>
      <c r="D684" t="s">
        <v>49</v>
      </c>
      <c r="E684" t="s">
        <v>55</v>
      </c>
      <c r="F684" t="s">
        <v>55</v>
      </c>
      <c r="G684" t="s">
        <v>55</v>
      </c>
      <c r="H684" s="75" t="str">
        <f t="shared" ca="1" si="31"/>
        <v/>
      </c>
      <c r="J684" s="76">
        <v>1</v>
      </c>
      <c r="L684" t="s">
        <v>158</v>
      </c>
      <c r="S684" t="s">
        <v>137</v>
      </c>
      <c r="T6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4" t="s">
        <v>141</v>
      </c>
      <c r="V684" t="s">
        <v>144</v>
      </c>
      <c r="W684" t="s">
        <v>150</v>
      </c>
      <c r="X684" t="s">
        <v>152</v>
      </c>
      <c r="Y684" s="80">
        <v>1</v>
      </c>
      <c r="Z684" t="s">
        <v>159</v>
      </c>
      <c r="AD684" t="s">
        <v>55</v>
      </c>
      <c r="AF684" t="s">
        <v>158</v>
      </c>
      <c r="AH684" t="s">
        <v>158</v>
      </c>
      <c r="AI684" t="s">
        <v>158</v>
      </c>
      <c r="AJ684" t="s">
        <v>158</v>
      </c>
      <c r="AL684" t="s">
        <v>158</v>
      </c>
      <c r="AM684" t="s">
        <v>55</v>
      </c>
      <c r="AN684" t="s">
        <v>158</v>
      </c>
      <c r="AO684" t="s">
        <v>158</v>
      </c>
      <c r="AP684" s="85" t="str">
        <f t="shared" ca="1" si="32"/>
        <v/>
      </c>
    </row>
    <row r="685" spans="3:42" ht="27.6" customHeight="1">
      <c r="C685">
        <f t="shared" ca="1" si="30"/>
        <v>0</v>
      </c>
      <c r="D685" t="s">
        <v>49</v>
      </c>
      <c r="E685" t="s">
        <v>55</v>
      </c>
      <c r="F685" t="s">
        <v>55</v>
      </c>
      <c r="G685" t="s">
        <v>55</v>
      </c>
      <c r="H685" s="75" t="str">
        <f t="shared" ca="1" si="31"/>
        <v/>
      </c>
      <c r="J685" s="76">
        <v>1</v>
      </c>
      <c r="L685" t="s">
        <v>158</v>
      </c>
      <c r="S685" t="s">
        <v>137</v>
      </c>
      <c r="T6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5" t="s">
        <v>141</v>
      </c>
      <c r="V685" t="s">
        <v>144</v>
      </c>
      <c r="W685" t="s">
        <v>150</v>
      </c>
      <c r="X685" t="s">
        <v>152</v>
      </c>
      <c r="Y685" s="80">
        <v>1</v>
      </c>
      <c r="Z685" t="s">
        <v>159</v>
      </c>
      <c r="AD685" t="s">
        <v>55</v>
      </c>
      <c r="AF685" t="s">
        <v>158</v>
      </c>
      <c r="AH685" t="s">
        <v>158</v>
      </c>
      <c r="AI685" t="s">
        <v>158</v>
      </c>
      <c r="AJ685" t="s">
        <v>158</v>
      </c>
      <c r="AL685" t="s">
        <v>158</v>
      </c>
      <c r="AM685" t="s">
        <v>55</v>
      </c>
      <c r="AN685" t="s">
        <v>158</v>
      </c>
      <c r="AO685" t="s">
        <v>158</v>
      </c>
      <c r="AP685" s="85" t="str">
        <f t="shared" ca="1" si="32"/>
        <v/>
      </c>
    </row>
    <row r="686" spans="3:42" ht="27.6" customHeight="1">
      <c r="C686">
        <f t="shared" ca="1" si="30"/>
        <v>0</v>
      </c>
      <c r="D686" t="s">
        <v>49</v>
      </c>
      <c r="E686" t="s">
        <v>55</v>
      </c>
      <c r="F686" t="s">
        <v>55</v>
      </c>
      <c r="G686" t="s">
        <v>55</v>
      </c>
      <c r="H686" s="75" t="str">
        <f t="shared" ca="1" si="31"/>
        <v/>
      </c>
      <c r="J686" s="76">
        <v>1</v>
      </c>
      <c r="L686" t="s">
        <v>158</v>
      </c>
      <c r="S686" t="s">
        <v>137</v>
      </c>
      <c r="T6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6" t="s">
        <v>141</v>
      </c>
      <c r="V686" t="s">
        <v>144</v>
      </c>
      <c r="W686" t="s">
        <v>150</v>
      </c>
      <c r="X686" t="s">
        <v>152</v>
      </c>
      <c r="Y686" s="80">
        <v>1</v>
      </c>
      <c r="Z686" t="s">
        <v>159</v>
      </c>
      <c r="AD686" t="s">
        <v>55</v>
      </c>
      <c r="AF686" t="s">
        <v>158</v>
      </c>
      <c r="AH686" t="s">
        <v>158</v>
      </c>
      <c r="AI686" t="s">
        <v>158</v>
      </c>
      <c r="AJ686" t="s">
        <v>158</v>
      </c>
      <c r="AL686" t="s">
        <v>158</v>
      </c>
      <c r="AM686" t="s">
        <v>55</v>
      </c>
      <c r="AN686" t="s">
        <v>158</v>
      </c>
      <c r="AO686" t="s">
        <v>158</v>
      </c>
      <c r="AP686" s="85" t="str">
        <f t="shared" ca="1" si="32"/>
        <v/>
      </c>
    </row>
    <row r="687" spans="3:42" ht="27.6" customHeight="1">
      <c r="C687">
        <f t="shared" ca="1" si="30"/>
        <v>0</v>
      </c>
      <c r="D687" t="s">
        <v>49</v>
      </c>
      <c r="E687" t="s">
        <v>55</v>
      </c>
      <c r="F687" t="s">
        <v>55</v>
      </c>
      <c r="G687" t="s">
        <v>55</v>
      </c>
      <c r="H687" s="75" t="str">
        <f t="shared" ca="1" si="31"/>
        <v/>
      </c>
      <c r="J687" s="76">
        <v>1</v>
      </c>
      <c r="L687" t="s">
        <v>158</v>
      </c>
      <c r="S687" t="s">
        <v>137</v>
      </c>
      <c r="T6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7" t="s">
        <v>141</v>
      </c>
      <c r="V687" t="s">
        <v>144</v>
      </c>
      <c r="W687" t="s">
        <v>150</v>
      </c>
      <c r="X687" t="s">
        <v>152</v>
      </c>
      <c r="Y687" s="80">
        <v>1</v>
      </c>
      <c r="Z687" t="s">
        <v>159</v>
      </c>
      <c r="AD687" t="s">
        <v>55</v>
      </c>
      <c r="AF687" t="s">
        <v>158</v>
      </c>
      <c r="AH687" t="s">
        <v>158</v>
      </c>
      <c r="AI687" t="s">
        <v>158</v>
      </c>
      <c r="AJ687" t="s">
        <v>158</v>
      </c>
      <c r="AL687" t="s">
        <v>158</v>
      </c>
      <c r="AM687" t="s">
        <v>55</v>
      </c>
      <c r="AN687" t="s">
        <v>158</v>
      </c>
      <c r="AO687" t="s">
        <v>158</v>
      </c>
      <c r="AP687" s="85" t="str">
        <f t="shared" ca="1" si="32"/>
        <v/>
      </c>
    </row>
    <row r="688" spans="3:42" ht="27.6" customHeight="1">
      <c r="C688">
        <f t="shared" ca="1" si="30"/>
        <v>0</v>
      </c>
      <c r="D688" t="s">
        <v>49</v>
      </c>
      <c r="E688" t="s">
        <v>55</v>
      </c>
      <c r="F688" t="s">
        <v>55</v>
      </c>
      <c r="G688" t="s">
        <v>55</v>
      </c>
      <c r="H688" s="75" t="str">
        <f t="shared" ca="1" si="31"/>
        <v/>
      </c>
      <c r="J688" s="76">
        <v>1</v>
      </c>
      <c r="L688" t="s">
        <v>158</v>
      </c>
      <c r="S688" t="s">
        <v>137</v>
      </c>
      <c r="T6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8" t="s">
        <v>141</v>
      </c>
      <c r="V688" t="s">
        <v>144</v>
      </c>
      <c r="W688" t="s">
        <v>150</v>
      </c>
      <c r="X688" t="s">
        <v>152</v>
      </c>
      <c r="Y688" s="80">
        <v>1</v>
      </c>
      <c r="Z688" t="s">
        <v>159</v>
      </c>
      <c r="AD688" t="s">
        <v>55</v>
      </c>
      <c r="AF688" t="s">
        <v>158</v>
      </c>
      <c r="AH688" t="s">
        <v>158</v>
      </c>
      <c r="AI688" t="s">
        <v>158</v>
      </c>
      <c r="AJ688" t="s">
        <v>158</v>
      </c>
      <c r="AL688" t="s">
        <v>158</v>
      </c>
      <c r="AM688" t="s">
        <v>55</v>
      </c>
      <c r="AN688" t="s">
        <v>158</v>
      </c>
      <c r="AO688" t="s">
        <v>158</v>
      </c>
      <c r="AP688" s="85" t="str">
        <f t="shared" ca="1" si="32"/>
        <v/>
      </c>
    </row>
    <row r="689" spans="3:42" ht="27.6" customHeight="1">
      <c r="C689">
        <f t="shared" ca="1" si="30"/>
        <v>0</v>
      </c>
      <c r="D689" t="s">
        <v>49</v>
      </c>
      <c r="E689" t="s">
        <v>55</v>
      </c>
      <c r="F689" t="s">
        <v>55</v>
      </c>
      <c r="G689" t="s">
        <v>55</v>
      </c>
      <c r="H689" s="75" t="str">
        <f t="shared" ca="1" si="31"/>
        <v/>
      </c>
      <c r="J689" s="76">
        <v>1</v>
      </c>
      <c r="L689" t="s">
        <v>158</v>
      </c>
      <c r="S689" t="s">
        <v>137</v>
      </c>
      <c r="T6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9" t="s">
        <v>141</v>
      </c>
      <c r="V689" t="s">
        <v>144</v>
      </c>
      <c r="W689" t="s">
        <v>150</v>
      </c>
      <c r="X689" t="s">
        <v>152</v>
      </c>
      <c r="Y689" s="80">
        <v>1</v>
      </c>
      <c r="Z689" t="s">
        <v>159</v>
      </c>
      <c r="AD689" t="s">
        <v>55</v>
      </c>
      <c r="AF689" t="s">
        <v>158</v>
      </c>
      <c r="AH689" t="s">
        <v>158</v>
      </c>
      <c r="AI689" t="s">
        <v>158</v>
      </c>
      <c r="AJ689" t="s">
        <v>158</v>
      </c>
      <c r="AL689" t="s">
        <v>158</v>
      </c>
      <c r="AM689" t="s">
        <v>55</v>
      </c>
      <c r="AN689" t="s">
        <v>158</v>
      </c>
      <c r="AO689" t="s">
        <v>158</v>
      </c>
      <c r="AP689" s="85" t="str">
        <f t="shared" ca="1" si="32"/>
        <v/>
      </c>
    </row>
    <row r="690" spans="3:42" ht="27.6" customHeight="1">
      <c r="C690">
        <f t="shared" ca="1" si="30"/>
        <v>0</v>
      </c>
      <c r="D690" t="s">
        <v>49</v>
      </c>
      <c r="E690" t="s">
        <v>55</v>
      </c>
      <c r="F690" t="s">
        <v>55</v>
      </c>
      <c r="G690" t="s">
        <v>55</v>
      </c>
      <c r="H690" s="75" t="str">
        <f t="shared" ca="1" si="31"/>
        <v/>
      </c>
      <c r="J690" s="76">
        <v>1</v>
      </c>
      <c r="L690" t="s">
        <v>158</v>
      </c>
      <c r="S690" t="s">
        <v>137</v>
      </c>
      <c r="T6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0" t="s">
        <v>141</v>
      </c>
      <c r="V690" t="s">
        <v>144</v>
      </c>
      <c r="W690" t="s">
        <v>150</v>
      </c>
      <c r="X690" t="s">
        <v>152</v>
      </c>
      <c r="Y690" s="80">
        <v>1</v>
      </c>
      <c r="Z690" t="s">
        <v>159</v>
      </c>
      <c r="AD690" t="s">
        <v>55</v>
      </c>
      <c r="AF690" t="s">
        <v>158</v>
      </c>
      <c r="AH690" t="s">
        <v>158</v>
      </c>
      <c r="AI690" t="s">
        <v>158</v>
      </c>
      <c r="AJ690" t="s">
        <v>158</v>
      </c>
      <c r="AL690" t="s">
        <v>158</v>
      </c>
      <c r="AM690" t="s">
        <v>55</v>
      </c>
      <c r="AN690" t="s">
        <v>158</v>
      </c>
      <c r="AO690" t="s">
        <v>158</v>
      </c>
      <c r="AP690" s="85" t="str">
        <f t="shared" ca="1" si="32"/>
        <v/>
      </c>
    </row>
    <row r="691" spans="3:42" ht="27.6" customHeight="1">
      <c r="C691">
        <f t="shared" ca="1" si="30"/>
        <v>0</v>
      </c>
      <c r="D691" t="s">
        <v>49</v>
      </c>
      <c r="E691" t="s">
        <v>55</v>
      </c>
      <c r="F691" t="s">
        <v>55</v>
      </c>
      <c r="G691" t="s">
        <v>55</v>
      </c>
      <c r="H691" s="75" t="str">
        <f t="shared" ca="1" si="31"/>
        <v/>
      </c>
      <c r="J691" s="76">
        <v>1</v>
      </c>
      <c r="L691" t="s">
        <v>158</v>
      </c>
      <c r="S691" t="s">
        <v>137</v>
      </c>
      <c r="T6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1" t="s">
        <v>141</v>
      </c>
      <c r="V691" t="s">
        <v>144</v>
      </c>
      <c r="W691" t="s">
        <v>150</v>
      </c>
      <c r="X691" t="s">
        <v>152</v>
      </c>
      <c r="Y691" s="80">
        <v>1</v>
      </c>
      <c r="Z691" t="s">
        <v>159</v>
      </c>
      <c r="AD691" t="s">
        <v>55</v>
      </c>
      <c r="AF691" t="s">
        <v>158</v>
      </c>
      <c r="AH691" t="s">
        <v>158</v>
      </c>
      <c r="AI691" t="s">
        <v>158</v>
      </c>
      <c r="AJ691" t="s">
        <v>158</v>
      </c>
      <c r="AL691" t="s">
        <v>158</v>
      </c>
      <c r="AM691" t="s">
        <v>55</v>
      </c>
      <c r="AN691" t="s">
        <v>158</v>
      </c>
      <c r="AO691" t="s">
        <v>158</v>
      </c>
      <c r="AP691" s="85" t="str">
        <f t="shared" ca="1" si="32"/>
        <v/>
      </c>
    </row>
    <row r="692" spans="3:42" ht="27.6" customHeight="1">
      <c r="C692">
        <f t="shared" ca="1" si="30"/>
        <v>0</v>
      </c>
      <c r="D692" t="s">
        <v>49</v>
      </c>
      <c r="E692" t="s">
        <v>55</v>
      </c>
      <c r="F692" t="s">
        <v>55</v>
      </c>
      <c r="G692" t="s">
        <v>55</v>
      </c>
      <c r="H692" s="75" t="str">
        <f t="shared" ca="1" si="31"/>
        <v/>
      </c>
      <c r="J692" s="76">
        <v>1</v>
      </c>
      <c r="L692" t="s">
        <v>158</v>
      </c>
      <c r="S692" t="s">
        <v>137</v>
      </c>
      <c r="T6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2" t="s">
        <v>141</v>
      </c>
      <c r="V692" t="s">
        <v>144</v>
      </c>
      <c r="W692" t="s">
        <v>150</v>
      </c>
      <c r="X692" t="s">
        <v>152</v>
      </c>
      <c r="Y692" s="80">
        <v>1</v>
      </c>
      <c r="Z692" t="s">
        <v>159</v>
      </c>
      <c r="AD692" t="s">
        <v>55</v>
      </c>
      <c r="AF692" t="s">
        <v>158</v>
      </c>
      <c r="AH692" t="s">
        <v>158</v>
      </c>
      <c r="AI692" t="s">
        <v>158</v>
      </c>
      <c r="AJ692" t="s">
        <v>158</v>
      </c>
      <c r="AL692" t="s">
        <v>158</v>
      </c>
      <c r="AM692" t="s">
        <v>55</v>
      </c>
      <c r="AN692" t="s">
        <v>158</v>
      </c>
      <c r="AO692" t="s">
        <v>158</v>
      </c>
      <c r="AP692" s="85" t="str">
        <f t="shared" ca="1" si="32"/>
        <v/>
      </c>
    </row>
    <row r="693" spans="3:42" ht="27.6" customHeight="1">
      <c r="C693">
        <f t="shared" ca="1" si="30"/>
        <v>0</v>
      </c>
      <c r="D693" t="s">
        <v>49</v>
      </c>
      <c r="E693" t="s">
        <v>55</v>
      </c>
      <c r="F693" t="s">
        <v>55</v>
      </c>
      <c r="G693" t="s">
        <v>55</v>
      </c>
      <c r="H693" s="75" t="str">
        <f t="shared" ca="1" si="31"/>
        <v/>
      </c>
      <c r="J693" s="76">
        <v>1</v>
      </c>
      <c r="L693" t="s">
        <v>158</v>
      </c>
      <c r="S693" t="s">
        <v>137</v>
      </c>
      <c r="T6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3" t="s">
        <v>141</v>
      </c>
      <c r="V693" t="s">
        <v>144</v>
      </c>
      <c r="W693" t="s">
        <v>150</v>
      </c>
      <c r="X693" t="s">
        <v>152</v>
      </c>
      <c r="Y693" s="80">
        <v>1</v>
      </c>
      <c r="Z693" t="s">
        <v>159</v>
      </c>
      <c r="AD693" t="s">
        <v>55</v>
      </c>
      <c r="AF693" t="s">
        <v>158</v>
      </c>
      <c r="AH693" t="s">
        <v>158</v>
      </c>
      <c r="AI693" t="s">
        <v>158</v>
      </c>
      <c r="AJ693" t="s">
        <v>158</v>
      </c>
      <c r="AL693" t="s">
        <v>158</v>
      </c>
      <c r="AM693" t="s">
        <v>55</v>
      </c>
      <c r="AN693" t="s">
        <v>158</v>
      </c>
      <c r="AO693" t="s">
        <v>158</v>
      </c>
      <c r="AP693" s="85" t="str">
        <f t="shared" ca="1" si="32"/>
        <v/>
      </c>
    </row>
    <row r="694" spans="3:42" ht="27.6" customHeight="1">
      <c r="C694">
        <f t="shared" ca="1" si="30"/>
        <v>0</v>
      </c>
      <c r="D694" t="s">
        <v>49</v>
      </c>
      <c r="E694" t="s">
        <v>55</v>
      </c>
      <c r="F694" t="s">
        <v>55</v>
      </c>
      <c r="G694" t="s">
        <v>55</v>
      </c>
      <c r="H694" s="75" t="str">
        <f t="shared" ca="1" si="31"/>
        <v/>
      </c>
      <c r="J694" s="76">
        <v>1</v>
      </c>
      <c r="L694" t="s">
        <v>158</v>
      </c>
      <c r="S694" t="s">
        <v>137</v>
      </c>
      <c r="T6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4" t="s">
        <v>141</v>
      </c>
      <c r="V694" t="s">
        <v>144</v>
      </c>
      <c r="W694" t="s">
        <v>150</v>
      </c>
      <c r="X694" t="s">
        <v>152</v>
      </c>
      <c r="Y694" s="80">
        <v>1</v>
      </c>
      <c r="Z694" t="s">
        <v>159</v>
      </c>
      <c r="AD694" t="s">
        <v>55</v>
      </c>
      <c r="AF694" t="s">
        <v>158</v>
      </c>
      <c r="AH694" t="s">
        <v>158</v>
      </c>
      <c r="AI694" t="s">
        <v>158</v>
      </c>
      <c r="AJ694" t="s">
        <v>158</v>
      </c>
      <c r="AL694" t="s">
        <v>158</v>
      </c>
      <c r="AM694" t="s">
        <v>55</v>
      </c>
      <c r="AN694" t="s">
        <v>158</v>
      </c>
      <c r="AO694" t="s">
        <v>158</v>
      </c>
      <c r="AP694" s="85" t="str">
        <f t="shared" ca="1" si="32"/>
        <v/>
      </c>
    </row>
    <row r="695" spans="3:42" ht="27.6" customHeight="1">
      <c r="C695">
        <f t="shared" ca="1" si="30"/>
        <v>0</v>
      </c>
      <c r="D695" t="s">
        <v>49</v>
      </c>
      <c r="E695" t="s">
        <v>55</v>
      </c>
      <c r="F695" t="s">
        <v>55</v>
      </c>
      <c r="G695" t="s">
        <v>55</v>
      </c>
      <c r="H695" s="75" t="str">
        <f t="shared" ca="1" si="31"/>
        <v/>
      </c>
      <c r="J695" s="76">
        <v>1</v>
      </c>
      <c r="L695" t="s">
        <v>158</v>
      </c>
      <c r="S695" t="s">
        <v>137</v>
      </c>
      <c r="T6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5" t="s">
        <v>141</v>
      </c>
      <c r="V695" t="s">
        <v>144</v>
      </c>
      <c r="W695" t="s">
        <v>150</v>
      </c>
      <c r="X695" t="s">
        <v>152</v>
      </c>
      <c r="Y695" s="80">
        <v>1</v>
      </c>
      <c r="Z695" t="s">
        <v>159</v>
      </c>
      <c r="AD695" t="s">
        <v>55</v>
      </c>
      <c r="AF695" t="s">
        <v>158</v>
      </c>
      <c r="AH695" t="s">
        <v>158</v>
      </c>
      <c r="AI695" t="s">
        <v>158</v>
      </c>
      <c r="AJ695" t="s">
        <v>158</v>
      </c>
      <c r="AL695" t="s">
        <v>158</v>
      </c>
      <c r="AM695" t="s">
        <v>55</v>
      </c>
      <c r="AN695" t="s">
        <v>158</v>
      </c>
      <c r="AO695" t="s">
        <v>158</v>
      </c>
      <c r="AP695" s="85" t="str">
        <f t="shared" ca="1" si="32"/>
        <v/>
      </c>
    </row>
    <row r="696" spans="3:42" ht="27.6" customHeight="1">
      <c r="C696">
        <f t="shared" ca="1" si="30"/>
        <v>0</v>
      </c>
      <c r="D696" t="s">
        <v>49</v>
      </c>
      <c r="E696" t="s">
        <v>55</v>
      </c>
      <c r="F696" t="s">
        <v>55</v>
      </c>
      <c r="G696" t="s">
        <v>55</v>
      </c>
      <c r="H696" s="75" t="str">
        <f t="shared" ca="1" si="31"/>
        <v/>
      </c>
      <c r="J696" s="76">
        <v>1</v>
      </c>
      <c r="L696" t="s">
        <v>158</v>
      </c>
      <c r="S696" t="s">
        <v>137</v>
      </c>
      <c r="T6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6" t="s">
        <v>141</v>
      </c>
      <c r="V696" t="s">
        <v>144</v>
      </c>
      <c r="W696" t="s">
        <v>150</v>
      </c>
      <c r="X696" t="s">
        <v>152</v>
      </c>
      <c r="Y696" s="80">
        <v>1</v>
      </c>
      <c r="Z696" t="s">
        <v>159</v>
      </c>
      <c r="AD696" t="s">
        <v>55</v>
      </c>
      <c r="AF696" t="s">
        <v>158</v>
      </c>
      <c r="AH696" t="s">
        <v>158</v>
      </c>
      <c r="AI696" t="s">
        <v>158</v>
      </c>
      <c r="AJ696" t="s">
        <v>158</v>
      </c>
      <c r="AL696" t="s">
        <v>158</v>
      </c>
      <c r="AM696" t="s">
        <v>55</v>
      </c>
      <c r="AN696" t="s">
        <v>158</v>
      </c>
      <c r="AO696" t="s">
        <v>158</v>
      </c>
      <c r="AP696" s="85" t="str">
        <f t="shared" ca="1" si="32"/>
        <v/>
      </c>
    </row>
    <row r="697" spans="3:42" ht="27.6" customHeight="1">
      <c r="C697">
        <f t="shared" ca="1" si="30"/>
        <v>0</v>
      </c>
      <c r="D697" t="s">
        <v>49</v>
      </c>
      <c r="E697" t="s">
        <v>55</v>
      </c>
      <c r="F697" t="s">
        <v>55</v>
      </c>
      <c r="G697" t="s">
        <v>55</v>
      </c>
      <c r="H697" s="75" t="str">
        <f t="shared" ca="1" si="31"/>
        <v/>
      </c>
      <c r="J697" s="76">
        <v>1</v>
      </c>
      <c r="L697" t="s">
        <v>158</v>
      </c>
      <c r="S697" t="s">
        <v>137</v>
      </c>
      <c r="T6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7" t="s">
        <v>141</v>
      </c>
      <c r="V697" t="s">
        <v>144</v>
      </c>
      <c r="W697" t="s">
        <v>150</v>
      </c>
      <c r="X697" t="s">
        <v>152</v>
      </c>
      <c r="Y697" s="80">
        <v>1</v>
      </c>
      <c r="Z697" t="s">
        <v>159</v>
      </c>
      <c r="AD697" t="s">
        <v>55</v>
      </c>
      <c r="AF697" t="s">
        <v>158</v>
      </c>
      <c r="AH697" t="s">
        <v>158</v>
      </c>
      <c r="AI697" t="s">
        <v>158</v>
      </c>
      <c r="AJ697" t="s">
        <v>158</v>
      </c>
      <c r="AL697" t="s">
        <v>158</v>
      </c>
      <c r="AM697" t="s">
        <v>55</v>
      </c>
      <c r="AN697" t="s">
        <v>158</v>
      </c>
      <c r="AO697" t="s">
        <v>158</v>
      </c>
      <c r="AP697" s="85" t="str">
        <f t="shared" ca="1" si="32"/>
        <v/>
      </c>
    </row>
    <row r="698" spans="3:42" ht="27.6" customHeight="1">
      <c r="C698">
        <f t="shared" ca="1" si="30"/>
        <v>0</v>
      </c>
      <c r="D698" t="s">
        <v>49</v>
      </c>
      <c r="E698" t="s">
        <v>55</v>
      </c>
      <c r="F698" t="s">
        <v>55</v>
      </c>
      <c r="G698" t="s">
        <v>55</v>
      </c>
      <c r="H698" s="75" t="str">
        <f t="shared" ca="1" si="31"/>
        <v/>
      </c>
      <c r="J698" s="76">
        <v>1</v>
      </c>
      <c r="L698" t="s">
        <v>158</v>
      </c>
      <c r="S698" t="s">
        <v>137</v>
      </c>
      <c r="T6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8" t="s">
        <v>141</v>
      </c>
      <c r="V698" t="s">
        <v>144</v>
      </c>
      <c r="W698" t="s">
        <v>150</v>
      </c>
      <c r="X698" t="s">
        <v>152</v>
      </c>
      <c r="Y698" s="80">
        <v>1</v>
      </c>
      <c r="Z698" t="s">
        <v>159</v>
      </c>
      <c r="AD698" t="s">
        <v>55</v>
      </c>
      <c r="AF698" t="s">
        <v>158</v>
      </c>
      <c r="AH698" t="s">
        <v>158</v>
      </c>
      <c r="AI698" t="s">
        <v>158</v>
      </c>
      <c r="AJ698" t="s">
        <v>158</v>
      </c>
      <c r="AL698" t="s">
        <v>158</v>
      </c>
      <c r="AM698" t="s">
        <v>55</v>
      </c>
      <c r="AN698" t="s">
        <v>158</v>
      </c>
      <c r="AO698" t="s">
        <v>158</v>
      </c>
      <c r="AP698" s="85" t="str">
        <f t="shared" ca="1" si="32"/>
        <v/>
      </c>
    </row>
    <row r="699" spans="3:42" ht="27.6" customHeight="1">
      <c r="C699">
        <f t="shared" ca="1" si="30"/>
        <v>0</v>
      </c>
      <c r="D699" t="s">
        <v>49</v>
      </c>
      <c r="E699" t="s">
        <v>55</v>
      </c>
      <c r="F699" t="s">
        <v>55</v>
      </c>
      <c r="G699" t="s">
        <v>55</v>
      </c>
      <c r="H699" s="75" t="str">
        <f t="shared" ca="1" si="31"/>
        <v/>
      </c>
      <c r="J699" s="76">
        <v>1</v>
      </c>
      <c r="L699" t="s">
        <v>158</v>
      </c>
      <c r="S699" t="s">
        <v>137</v>
      </c>
      <c r="T6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9" t="s">
        <v>141</v>
      </c>
      <c r="V699" t="s">
        <v>144</v>
      </c>
      <c r="W699" t="s">
        <v>150</v>
      </c>
      <c r="X699" t="s">
        <v>152</v>
      </c>
      <c r="Y699" s="80">
        <v>1</v>
      </c>
      <c r="Z699" t="s">
        <v>159</v>
      </c>
      <c r="AD699" t="s">
        <v>55</v>
      </c>
      <c r="AF699" t="s">
        <v>158</v>
      </c>
      <c r="AH699" t="s">
        <v>158</v>
      </c>
      <c r="AI699" t="s">
        <v>158</v>
      </c>
      <c r="AJ699" t="s">
        <v>158</v>
      </c>
      <c r="AL699" t="s">
        <v>158</v>
      </c>
      <c r="AM699" t="s">
        <v>55</v>
      </c>
      <c r="AN699" t="s">
        <v>158</v>
      </c>
      <c r="AO699" t="s">
        <v>158</v>
      </c>
      <c r="AP699" s="85" t="str">
        <f t="shared" ca="1" si="32"/>
        <v/>
      </c>
    </row>
    <row r="700" spans="3:42" ht="27.6" customHeight="1">
      <c r="C700">
        <f t="shared" ca="1" si="30"/>
        <v>0</v>
      </c>
      <c r="D700" t="s">
        <v>49</v>
      </c>
      <c r="E700" t="s">
        <v>55</v>
      </c>
      <c r="F700" t="s">
        <v>55</v>
      </c>
      <c r="G700" t="s">
        <v>55</v>
      </c>
      <c r="H700" s="75" t="str">
        <f t="shared" ca="1" si="31"/>
        <v/>
      </c>
      <c r="J700" s="76">
        <v>1</v>
      </c>
      <c r="L700" t="s">
        <v>158</v>
      </c>
      <c r="S700" t="s">
        <v>137</v>
      </c>
      <c r="T7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0" t="s">
        <v>141</v>
      </c>
      <c r="V700" t="s">
        <v>144</v>
      </c>
      <c r="W700" t="s">
        <v>150</v>
      </c>
      <c r="X700" t="s">
        <v>152</v>
      </c>
      <c r="Y700" s="80">
        <v>1</v>
      </c>
      <c r="Z700" t="s">
        <v>159</v>
      </c>
      <c r="AD700" t="s">
        <v>55</v>
      </c>
      <c r="AF700" t="s">
        <v>158</v>
      </c>
      <c r="AH700" t="s">
        <v>158</v>
      </c>
      <c r="AI700" t="s">
        <v>158</v>
      </c>
      <c r="AJ700" t="s">
        <v>158</v>
      </c>
      <c r="AL700" t="s">
        <v>158</v>
      </c>
      <c r="AM700" t="s">
        <v>55</v>
      </c>
      <c r="AN700" t="s">
        <v>158</v>
      </c>
      <c r="AO700" t="s">
        <v>158</v>
      </c>
      <c r="AP700" s="85" t="str">
        <f t="shared" ca="1" si="32"/>
        <v/>
      </c>
    </row>
    <row r="701" spans="3:42" ht="27.6" customHeight="1">
      <c r="C701">
        <f t="shared" ca="1" si="30"/>
        <v>0</v>
      </c>
      <c r="D701" t="s">
        <v>49</v>
      </c>
      <c r="E701" t="s">
        <v>55</v>
      </c>
      <c r="F701" t="s">
        <v>55</v>
      </c>
      <c r="G701" t="s">
        <v>55</v>
      </c>
      <c r="H701" s="75" t="str">
        <f t="shared" ca="1" si="31"/>
        <v/>
      </c>
      <c r="J701" s="76">
        <v>1</v>
      </c>
      <c r="L701" t="s">
        <v>158</v>
      </c>
      <c r="S701" t="s">
        <v>137</v>
      </c>
      <c r="T7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1" t="s">
        <v>141</v>
      </c>
      <c r="V701" t="s">
        <v>144</v>
      </c>
      <c r="W701" t="s">
        <v>150</v>
      </c>
      <c r="X701" t="s">
        <v>152</v>
      </c>
      <c r="Y701" s="80">
        <v>1</v>
      </c>
      <c r="Z701" t="s">
        <v>159</v>
      </c>
      <c r="AD701" t="s">
        <v>55</v>
      </c>
      <c r="AF701" t="s">
        <v>158</v>
      </c>
      <c r="AH701" t="s">
        <v>158</v>
      </c>
      <c r="AI701" t="s">
        <v>158</v>
      </c>
      <c r="AJ701" t="s">
        <v>158</v>
      </c>
      <c r="AL701" t="s">
        <v>158</v>
      </c>
      <c r="AM701" t="s">
        <v>55</v>
      </c>
      <c r="AN701" t="s">
        <v>158</v>
      </c>
      <c r="AO701" t="s">
        <v>158</v>
      </c>
      <c r="AP701" s="85" t="str">
        <f t="shared" ca="1" si="32"/>
        <v/>
      </c>
    </row>
    <row r="702" spans="3:42" ht="27.6" customHeight="1">
      <c r="C702">
        <f t="shared" ca="1" si="30"/>
        <v>0</v>
      </c>
      <c r="D702" t="s">
        <v>49</v>
      </c>
      <c r="E702" t="s">
        <v>55</v>
      </c>
      <c r="F702" t="s">
        <v>55</v>
      </c>
      <c r="G702" t="s">
        <v>55</v>
      </c>
      <c r="H702" s="75" t="str">
        <f t="shared" ca="1" si="31"/>
        <v/>
      </c>
      <c r="J702" s="76">
        <v>1</v>
      </c>
      <c r="L702" t="s">
        <v>158</v>
      </c>
      <c r="S702" t="s">
        <v>137</v>
      </c>
      <c r="T7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2" t="s">
        <v>141</v>
      </c>
      <c r="V702" t="s">
        <v>144</v>
      </c>
      <c r="W702" t="s">
        <v>150</v>
      </c>
      <c r="X702" t="s">
        <v>152</v>
      </c>
      <c r="Y702" s="80">
        <v>1</v>
      </c>
      <c r="Z702" t="s">
        <v>159</v>
      </c>
      <c r="AD702" t="s">
        <v>55</v>
      </c>
      <c r="AF702" t="s">
        <v>158</v>
      </c>
      <c r="AH702" t="s">
        <v>158</v>
      </c>
      <c r="AI702" t="s">
        <v>158</v>
      </c>
      <c r="AJ702" t="s">
        <v>158</v>
      </c>
      <c r="AL702" t="s">
        <v>158</v>
      </c>
      <c r="AM702" t="s">
        <v>55</v>
      </c>
      <c r="AN702" t="s">
        <v>158</v>
      </c>
      <c r="AO702" t="s">
        <v>158</v>
      </c>
      <c r="AP702" s="85" t="str">
        <f t="shared" ca="1" si="32"/>
        <v/>
      </c>
    </row>
    <row r="703" spans="3:42" ht="27.6" customHeight="1">
      <c r="C703">
        <f t="shared" ca="1" si="30"/>
        <v>0</v>
      </c>
      <c r="D703" t="s">
        <v>49</v>
      </c>
      <c r="E703" t="s">
        <v>55</v>
      </c>
      <c r="F703" t="s">
        <v>55</v>
      </c>
      <c r="G703" t="s">
        <v>55</v>
      </c>
      <c r="H703" s="75" t="str">
        <f t="shared" ca="1" si="31"/>
        <v/>
      </c>
      <c r="J703" s="76">
        <v>1</v>
      </c>
      <c r="L703" t="s">
        <v>158</v>
      </c>
      <c r="S703" t="s">
        <v>137</v>
      </c>
      <c r="T7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3" t="s">
        <v>141</v>
      </c>
      <c r="V703" t="s">
        <v>144</v>
      </c>
      <c r="W703" t="s">
        <v>150</v>
      </c>
      <c r="X703" t="s">
        <v>152</v>
      </c>
      <c r="Y703" s="80">
        <v>1</v>
      </c>
      <c r="Z703" t="s">
        <v>159</v>
      </c>
      <c r="AD703" t="s">
        <v>55</v>
      </c>
      <c r="AF703" t="s">
        <v>158</v>
      </c>
      <c r="AH703" t="s">
        <v>158</v>
      </c>
      <c r="AI703" t="s">
        <v>158</v>
      </c>
      <c r="AJ703" t="s">
        <v>158</v>
      </c>
      <c r="AL703" t="s">
        <v>158</v>
      </c>
      <c r="AM703" t="s">
        <v>55</v>
      </c>
      <c r="AN703" t="s">
        <v>158</v>
      </c>
      <c r="AO703" t="s">
        <v>158</v>
      </c>
      <c r="AP703" s="85" t="str">
        <f t="shared" ca="1" si="32"/>
        <v/>
      </c>
    </row>
    <row r="704" spans="3:42" ht="27.6" customHeight="1">
      <c r="C704">
        <f t="shared" ca="1" si="30"/>
        <v>0</v>
      </c>
      <c r="D704" t="s">
        <v>49</v>
      </c>
      <c r="E704" t="s">
        <v>55</v>
      </c>
      <c r="F704" t="s">
        <v>55</v>
      </c>
      <c r="G704" t="s">
        <v>55</v>
      </c>
      <c r="H704" s="75" t="str">
        <f t="shared" ca="1" si="31"/>
        <v/>
      </c>
      <c r="J704" s="76">
        <v>1</v>
      </c>
      <c r="L704" t="s">
        <v>158</v>
      </c>
      <c r="S704" t="s">
        <v>137</v>
      </c>
      <c r="T7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4" t="s">
        <v>141</v>
      </c>
      <c r="V704" t="s">
        <v>144</v>
      </c>
      <c r="W704" t="s">
        <v>150</v>
      </c>
      <c r="X704" t="s">
        <v>152</v>
      </c>
      <c r="Y704" s="80">
        <v>1</v>
      </c>
      <c r="Z704" t="s">
        <v>159</v>
      </c>
      <c r="AD704" t="s">
        <v>55</v>
      </c>
      <c r="AF704" t="s">
        <v>158</v>
      </c>
      <c r="AH704" t="s">
        <v>158</v>
      </c>
      <c r="AI704" t="s">
        <v>158</v>
      </c>
      <c r="AJ704" t="s">
        <v>158</v>
      </c>
      <c r="AL704" t="s">
        <v>158</v>
      </c>
      <c r="AM704" t="s">
        <v>55</v>
      </c>
      <c r="AN704" t="s">
        <v>158</v>
      </c>
      <c r="AO704" t="s">
        <v>158</v>
      </c>
      <c r="AP704" s="85" t="str">
        <f t="shared" ca="1" si="32"/>
        <v/>
      </c>
    </row>
    <row r="705" spans="3:42" ht="27.6" customHeight="1">
      <c r="C705">
        <f t="shared" ca="1" si="30"/>
        <v>0</v>
      </c>
      <c r="D705" t="s">
        <v>49</v>
      </c>
      <c r="E705" t="s">
        <v>55</v>
      </c>
      <c r="F705" t="s">
        <v>55</v>
      </c>
      <c r="G705" t="s">
        <v>55</v>
      </c>
      <c r="H705" s="75" t="str">
        <f t="shared" ca="1" si="31"/>
        <v/>
      </c>
      <c r="J705" s="76">
        <v>1</v>
      </c>
      <c r="L705" t="s">
        <v>158</v>
      </c>
      <c r="S705" t="s">
        <v>137</v>
      </c>
      <c r="T7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5" t="s">
        <v>141</v>
      </c>
      <c r="V705" t="s">
        <v>144</v>
      </c>
      <c r="W705" t="s">
        <v>150</v>
      </c>
      <c r="X705" t="s">
        <v>152</v>
      </c>
      <c r="Y705" s="80">
        <v>1</v>
      </c>
      <c r="Z705" t="s">
        <v>159</v>
      </c>
      <c r="AD705" t="s">
        <v>55</v>
      </c>
      <c r="AF705" t="s">
        <v>158</v>
      </c>
      <c r="AH705" t="s">
        <v>158</v>
      </c>
      <c r="AI705" t="s">
        <v>158</v>
      </c>
      <c r="AJ705" t="s">
        <v>158</v>
      </c>
      <c r="AL705" t="s">
        <v>158</v>
      </c>
      <c r="AM705" t="s">
        <v>55</v>
      </c>
      <c r="AN705" t="s">
        <v>158</v>
      </c>
      <c r="AO705" t="s">
        <v>158</v>
      </c>
      <c r="AP705" s="85" t="str">
        <f t="shared" ca="1" si="32"/>
        <v/>
      </c>
    </row>
    <row r="706" spans="3:42" ht="27.6" customHeight="1">
      <c r="C706">
        <f t="shared" ca="1" si="30"/>
        <v>0</v>
      </c>
      <c r="D706" t="s">
        <v>49</v>
      </c>
      <c r="E706" t="s">
        <v>55</v>
      </c>
      <c r="F706" t="s">
        <v>55</v>
      </c>
      <c r="G706" t="s">
        <v>55</v>
      </c>
      <c r="H706" s="75" t="str">
        <f t="shared" ca="1" si="31"/>
        <v/>
      </c>
      <c r="J706" s="76">
        <v>1</v>
      </c>
      <c r="L706" t="s">
        <v>158</v>
      </c>
      <c r="S706" t="s">
        <v>137</v>
      </c>
      <c r="T7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6" t="s">
        <v>141</v>
      </c>
      <c r="V706" t="s">
        <v>144</v>
      </c>
      <c r="W706" t="s">
        <v>150</v>
      </c>
      <c r="X706" t="s">
        <v>152</v>
      </c>
      <c r="Y706" s="80">
        <v>1</v>
      </c>
      <c r="Z706" t="s">
        <v>159</v>
      </c>
      <c r="AD706" t="s">
        <v>55</v>
      </c>
      <c r="AF706" t="s">
        <v>158</v>
      </c>
      <c r="AH706" t="s">
        <v>158</v>
      </c>
      <c r="AI706" t="s">
        <v>158</v>
      </c>
      <c r="AJ706" t="s">
        <v>158</v>
      </c>
      <c r="AL706" t="s">
        <v>158</v>
      </c>
      <c r="AM706" t="s">
        <v>55</v>
      </c>
      <c r="AN706" t="s">
        <v>158</v>
      </c>
      <c r="AO706" t="s">
        <v>158</v>
      </c>
      <c r="AP706" s="85" t="str">
        <f t="shared" ca="1" si="32"/>
        <v/>
      </c>
    </row>
    <row r="707" spans="3:42" ht="27.6" customHeight="1">
      <c r="C707">
        <f t="shared" ca="1" si="30"/>
        <v>0</v>
      </c>
      <c r="D707" t="s">
        <v>49</v>
      </c>
      <c r="E707" t="s">
        <v>55</v>
      </c>
      <c r="F707" t="s">
        <v>55</v>
      </c>
      <c r="G707" t="s">
        <v>55</v>
      </c>
      <c r="H707" s="75" t="str">
        <f t="shared" ca="1" si="31"/>
        <v/>
      </c>
      <c r="J707" s="76">
        <v>1</v>
      </c>
      <c r="L707" t="s">
        <v>158</v>
      </c>
      <c r="S707" t="s">
        <v>137</v>
      </c>
      <c r="T7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7" t="s">
        <v>141</v>
      </c>
      <c r="V707" t="s">
        <v>144</v>
      </c>
      <c r="W707" t="s">
        <v>150</v>
      </c>
      <c r="X707" t="s">
        <v>152</v>
      </c>
      <c r="Y707" s="80">
        <v>1</v>
      </c>
      <c r="Z707" t="s">
        <v>159</v>
      </c>
      <c r="AD707" t="s">
        <v>55</v>
      </c>
      <c r="AF707" t="s">
        <v>158</v>
      </c>
      <c r="AH707" t="s">
        <v>158</v>
      </c>
      <c r="AI707" t="s">
        <v>158</v>
      </c>
      <c r="AJ707" t="s">
        <v>158</v>
      </c>
      <c r="AL707" t="s">
        <v>158</v>
      </c>
      <c r="AM707" t="s">
        <v>55</v>
      </c>
      <c r="AN707" t="s">
        <v>158</v>
      </c>
      <c r="AO707" t="s">
        <v>158</v>
      </c>
      <c r="AP707" s="85" t="str">
        <f t="shared" ca="1" si="32"/>
        <v/>
      </c>
    </row>
    <row r="708" spans="3:42" ht="27.6" customHeight="1">
      <c r="C708">
        <f t="shared" ca="1" si="30"/>
        <v>0</v>
      </c>
      <c r="D708" t="s">
        <v>49</v>
      </c>
      <c r="E708" t="s">
        <v>55</v>
      </c>
      <c r="F708" t="s">
        <v>55</v>
      </c>
      <c r="G708" t="s">
        <v>55</v>
      </c>
      <c r="H708" s="75" t="str">
        <f t="shared" ca="1" si="31"/>
        <v/>
      </c>
      <c r="J708" s="76">
        <v>1</v>
      </c>
      <c r="L708" t="s">
        <v>158</v>
      </c>
      <c r="S708" t="s">
        <v>137</v>
      </c>
      <c r="T7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8" t="s">
        <v>141</v>
      </c>
      <c r="V708" t="s">
        <v>144</v>
      </c>
      <c r="W708" t="s">
        <v>150</v>
      </c>
      <c r="X708" t="s">
        <v>152</v>
      </c>
      <c r="Y708" s="80">
        <v>1</v>
      </c>
      <c r="Z708" t="s">
        <v>159</v>
      </c>
      <c r="AD708" t="s">
        <v>55</v>
      </c>
      <c r="AF708" t="s">
        <v>158</v>
      </c>
      <c r="AH708" t="s">
        <v>158</v>
      </c>
      <c r="AI708" t="s">
        <v>158</v>
      </c>
      <c r="AJ708" t="s">
        <v>158</v>
      </c>
      <c r="AL708" t="s">
        <v>158</v>
      </c>
      <c r="AM708" t="s">
        <v>55</v>
      </c>
      <c r="AN708" t="s">
        <v>158</v>
      </c>
      <c r="AO708" t="s">
        <v>158</v>
      </c>
      <c r="AP708" s="85" t="str">
        <f t="shared" ca="1" si="32"/>
        <v/>
      </c>
    </row>
    <row r="709" spans="3:42" ht="27.6" customHeight="1">
      <c r="C709">
        <f t="shared" ca="1" si="30"/>
        <v>0</v>
      </c>
      <c r="D709" t="s">
        <v>49</v>
      </c>
      <c r="E709" t="s">
        <v>55</v>
      </c>
      <c r="F709" t="s">
        <v>55</v>
      </c>
      <c r="G709" t="s">
        <v>55</v>
      </c>
      <c r="H709" s="75" t="str">
        <f t="shared" ca="1" si="31"/>
        <v/>
      </c>
      <c r="J709" s="76">
        <v>1</v>
      </c>
      <c r="L709" t="s">
        <v>158</v>
      </c>
      <c r="S709" t="s">
        <v>137</v>
      </c>
      <c r="T7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9" t="s">
        <v>141</v>
      </c>
      <c r="V709" t="s">
        <v>144</v>
      </c>
      <c r="W709" t="s">
        <v>150</v>
      </c>
      <c r="X709" t="s">
        <v>152</v>
      </c>
      <c r="Y709" s="80">
        <v>1</v>
      </c>
      <c r="Z709" t="s">
        <v>159</v>
      </c>
      <c r="AD709" t="s">
        <v>55</v>
      </c>
      <c r="AF709" t="s">
        <v>158</v>
      </c>
      <c r="AH709" t="s">
        <v>158</v>
      </c>
      <c r="AI709" t="s">
        <v>158</v>
      </c>
      <c r="AJ709" t="s">
        <v>158</v>
      </c>
      <c r="AL709" t="s">
        <v>158</v>
      </c>
      <c r="AM709" t="s">
        <v>55</v>
      </c>
      <c r="AN709" t="s">
        <v>158</v>
      </c>
      <c r="AO709" t="s">
        <v>158</v>
      </c>
      <c r="AP709" s="85" t="str">
        <f t="shared" ca="1" si="32"/>
        <v/>
      </c>
    </row>
    <row r="710" spans="3:42" ht="27.6" customHeight="1">
      <c r="C710">
        <f t="shared" ca="1" si="30"/>
        <v>0</v>
      </c>
      <c r="D710" t="s">
        <v>49</v>
      </c>
      <c r="E710" t="s">
        <v>55</v>
      </c>
      <c r="F710" t="s">
        <v>55</v>
      </c>
      <c r="G710" t="s">
        <v>55</v>
      </c>
      <c r="H710" s="75" t="str">
        <f t="shared" ca="1" si="31"/>
        <v/>
      </c>
      <c r="J710" s="76">
        <v>1</v>
      </c>
      <c r="L710" t="s">
        <v>158</v>
      </c>
      <c r="S710" t="s">
        <v>137</v>
      </c>
      <c r="T7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0" t="s">
        <v>141</v>
      </c>
      <c r="V710" t="s">
        <v>144</v>
      </c>
      <c r="W710" t="s">
        <v>150</v>
      </c>
      <c r="X710" t="s">
        <v>152</v>
      </c>
      <c r="Y710" s="80">
        <v>1</v>
      </c>
      <c r="Z710" t="s">
        <v>159</v>
      </c>
      <c r="AD710" t="s">
        <v>55</v>
      </c>
      <c r="AF710" t="s">
        <v>158</v>
      </c>
      <c r="AH710" t="s">
        <v>158</v>
      </c>
      <c r="AI710" t="s">
        <v>158</v>
      </c>
      <c r="AJ710" t="s">
        <v>158</v>
      </c>
      <c r="AL710" t="s">
        <v>158</v>
      </c>
      <c r="AM710" t="s">
        <v>55</v>
      </c>
      <c r="AN710" t="s">
        <v>158</v>
      </c>
      <c r="AO710" t="s">
        <v>158</v>
      </c>
      <c r="AP710" s="85" t="str">
        <f t="shared" ca="1" si="32"/>
        <v/>
      </c>
    </row>
    <row r="711" spans="3:42" ht="27.6" customHeight="1">
      <c r="C711">
        <f t="shared" ca="1" si="30"/>
        <v>0</v>
      </c>
      <c r="D711" t="s">
        <v>49</v>
      </c>
      <c r="E711" t="s">
        <v>55</v>
      </c>
      <c r="F711" t="s">
        <v>55</v>
      </c>
      <c r="G711" t="s">
        <v>55</v>
      </c>
      <c r="H711" s="75" t="str">
        <f t="shared" ca="1" si="31"/>
        <v/>
      </c>
      <c r="J711" s="76">
        <v>1</v>
      </c>
      <c r="L711" t="s">
        <v>158</v>
      </c>
      <c r="S711" t="s">
        <v>137</v>
      </c>
      <c r="T7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1" t="s">
        <v>141</v>
      </c>
      <c r="V711" t="s">
        <v>144</v>
      </c>
      <c r="W711" t="s">
        <v>150</v>
      </c>
      <c r="X711" t="s">
        <v>152</v>
      </c>
      <c r="Y711" s="80">
        <v>1</v>
      </c>
      <c r="Z711" t="s">
        <v>159</v>
      </c>
      <c r="AD711" t="s">
        <v>55</v>
      </c>
      <c r="AF711" t="s">
        <v>158</v>
      </c>
      <c r="AH711" t="s">
        <v>158</v>
      </c>
      <c r="AI711" t="s">
        <v>158</v>
      </c>
      <c r="AJ711" t="s">
        <v>158</v>
      </c>
      <c r="AL711" t="s">
        <v>158</v>
      </c>
      <c r="AM711" t="s">
        <v>55</v>
      </c>
      <c r="AN711" t="s">
        <v>158</v>
      </c>
      <c r="AO711" t="s">
        <v>158</v>
      </c>
      <c r="AP711" s="85" t="str">
        <f t="shared" ca="1" si="32"/>
        <v/>
      </c>
    </row>
    <row r="712" spans="3:42" ht="27.6" customHeight="1">
      <c r="C712">
        <f t="shared" ca="1" si="30"/>
        <v>0</v>
      </c>
      <c r="D712" t="s">
        <v>49</v>
      </c>
      <c r="E712" t="s">
        <v>55</v>
      </c>
      <c r="F712" t="s">
        <v>55</v>
      </c>
      <c r="G712" t="s">
        <v>55</v>
      </c>
      <c r="H712" s="75" t="str">
        <f t="shared" ca="1" si="31"/>
        <v/>
      </c>
      <c r="J712" s="76">
        <v>1</v>
      </c>
      <c r="L712" t="s">
        <v>158</v>
      </c>
      <c r="S712" t="s">
        <v>137</v>
      </c>
      <c r="T7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2" t="s">
        <v>141</v>
      </c>
      <c r="V712" t="s">
        <v>144</v>
      </c>
      <c r="W712" t="s">
        <v>150</v>
      </c>
      <c r="X712" t="s">
        <v>152</v>
      </c>
      <c r="Y712" s="80">
        <v>1</v>
      </c>
      <c r="Z712" t="s">
        <v>159</v>
      </c>
      <c r="AD712" t="s">
        <v>55</v>
      </c>
      <c r="AF712" t="s">
        <v>158</v>
      </c>
      <c r="AH712" t="s">
        <v>158</v>
      </c>
      <c r="AI712" t="s">
        <v>158</v>
      </c>
      <c r="AJ712" t="s">
        <v>158</v>
      </c>
      <c r="AL712" t="s">
        <v>158</v>
      </c>
      <c r="AM712" t="s">
        <v>55</v>
      </c>
      <c r="AN712" t="s">
        <v>158</v>
      </c>
      <c r="AO712" t="s">
        <v>158</v>
      </c>
      <c r="AP712" s="85" t="str">
        <f t="shared" ca="1" si="32"/>
        <v/>
      </c>
    </row>
    <row r="713" spans="3:42" ht="27.6" customHeight="1">
      <c r="C713">
        <f t="shared" ref="C713:C776" ca="1" si="33">LEN(INDIRECT(ADDRESS(ROW() + (0),COLUMN() + (-1))))</f>
        <v>0</v>
      </c>
      <c r="D713" t="s">
        <v>49</v>
      </c>
      <c r="E713" t="s">
        <v>55</v>
      </c>
      <c r="F713" t="s">
        <v>55</v>
      </c>
      <c r="G713" t="s">
        <v>55</v>
      </c>
      <c r="H713" s="75" t="str">
        <f t="shared" ref="H713:H776" ca="1" si="34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713" s="76">
        <v>1</v>
      </c>
      <c r="L713" t="s">
        <v>158</v>
      </c>
      <c r="S713" t="s">
        <v>137</v>
      </c>
      <c r="T7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3" t="s">
        <v>141</v>
      </c>
      <c r="V713" t="s">
        <v>144</v>
      </c>
      <c r="W713" t="s">
        <v>150</v>
      </c>
      <c r="X713" t="s">
        <v>152</v>
      </c>
      <c r="Y713" s="80">
        <v>1</v>
      </c>
      <c r="Z713" t="s">
        <v>159</v>
      </c>
      <c r="AD713" t="s">
        <v>55</v>
      </c>
      <c r="AF713" t="s">
        <v>158</v>
      </c>
      <c r="AH713" t="s">
        <v>158</v>
      </c>
      <c r="AI713" t="s">
        <v>158</v>
      </c>
      <c r="AJ713" t="s">
        <v>158</v>
      </c>
      <c r="AL713" t="s">
        <v>158</v>
      </c>
      <c r="AM713" t="s">
        <v>55</v>
      </c>
      <c r="AN713" t="s">
        <v>158</v>
      </c>
      <c r="AO713" t="s">
        <v>158</v>
      </c>
      <c r="AP713" s="85" t="str">
        <f t="shared" ref="AP713:AP776" ca="1" si="35">IF(OR(TRIM(INDIRECT("B"&amp;ROW())) &lt;&gt; "",TRIM(INDIRECT("A"&amp;ROW())) &lt;&gt; ""),AND(TRIM(INDIRECT("A"&amp;ROW())) &lt;&gt; "",TRIM(INDIRECT("D"&amp;ROW())) = "novo"),"")</f>
        <v/>
      </c>
    </row>
    <row r="714" spans="3:42" ht="27.6" customHeight="1">
      <c r="C714">
        <f t="shared" ca="1" si="33"/>
        <v>0</v>
      </c>
      <c r="D714" t="s">
        <v>49</v>
      </c>
      <c r="E714" t="s">
        <v>55</v>
      </c>
      <c r="F714" t="s">
        <v>55</v>
      </c>
      <c r="G714" t="s">
        <v>55</v>
      </c>
      <c r="H714" s="75" t="str">
        <f t="shared" ca="1" si="34"/>
        <v/>
      </c>
      <c r="J714" s="76">
        <v>1</v>
      </c>
      <c r="L714" t="s">
        <v>158</v>
      </c>
      <c r="S714" t="s">
        <v>137</v>
      </c>
      <c r="T7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4" t="s">
        <v>141</v>
      </c>
      <c r="V714" t="s">
        <v>144</v>
      </c>
      <c r="W714" t="s">
        <v>150</v>
      </c>
      <c r="X714" t="s">
        <v>152</v>
      </c>
      <c r="Y714" s="80">
        <v>1</v>
      </c>
      <c r="Z714" t="s">
        <v>159</v>
      </c>
      <c r="AD714" t="s">
        <v>55</v>
      </c>
      <c r="AF714" t="s">
        <v>158</v>
      </c>
      <c r="AH714" t="s">
        <v>158</v>
      </c>
      <c r="AI714" t="s">
        <v>158</v>
      </c>
      <c r="AJ714" t="s">
        <v>158</v>
      </c>
      <c r="AL714" t="s">
        <v>158</v>
      </c>
      <c r="AM714" t="s">
        <v>55</v>
      </c>
      <c r="AN714" t="s">
        <v>158</v>
      </c>
      <c r="AO714" t="s">
        <v>158</v>
      </c>
      <c r="AP714" s="85" t="str">
        <f t="shared" ca="1" si="35"/>
        <v/>
      </c>
    </row>
    <row r="715" spans="3:42" ht="27.6" customHeight="1">
      <c r="C715">
        <f t="shared" ca="1" si="33"/>
        <v>0</v>
      </c>
      <c r="D715" t="s">
        <v>49</v>
      </c>
      <c r="E715" t="s">
        <v>55</v>
      </c>
      <c r="F715" t="s">
        <v>55</v>
      </c>
      <c r="G715" t="s">
        <v>55</v>
      </c>
      <c r="H715" s="75" t="str">
        <f t="shared" ca="1" si="34"/>
        <v/>
      </c>
      <c r="J715" s="76">
        <v>1</v>
      </c>
      <c r="L715" t="s">
        <v>158</v>
      </c>
      <c r="S715" t="s">
        <v>137</v>
      </c>
      <c r="T7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5" t="s">
        <v>141</v>
      </c>
      <c r="V715" t="s">
        <v>144</v>
      </c>
      <c r="W715" t="s">
        <v>150</v>
      </c>
      <c r="X715" t="s">
        <v>152</v>
      </c>
      <c r="Y715" s="80">
        <v>1</v>
      </c>
      <c r="Z715" t="s">
        <v>159</v>
      </c>
      <c r="AD715" t="s">
        <v>55</v>
      </c>
      <c r="AF715" t="s">
        <v>158</v>
      </c>
      <c r="AH715" t="s">
        <v>158</v>
      </c>
      <c r="AI715" t="s">
        <v>158</v>
      </c>
      <c r="AJ715" t="s">
        <v>158</v>
      </c>
      <c r="AL715" t="s">
        <v>158</v>
      </c>
      <c r="AM715" t="s">
        <v>55</v>
      </c>
      <c r="AN715" t="s">
        <v>158</v>
      </c>
      <c r="AO715" t="s">
        <v>158</v>
      </c>
      <c r="AP715" s="85" t="str">
        <f t="shared" ca="1" si="35"/>
        <v/>
      </c>
    </row>
    <row r="716" spans="3:42" ht="27.6" customHeight="1">
      <c r="C716">
        <f t="shared" ca="1" si="33"/>
        <v>0</v>
      </c>
      <c r="D716" t="s">
        <v>49</v>
      </c>
      <c r="E716" t="s">
        <v>55</v>
      </c>
      <c r="F716" t="s">
        <v>55</v>
      </c>
      <c r="G716" t="s">
        <v>55</v>
      </c>
      <c r="H716" s="75" t="str">
        <f t="shared" ca="1" si="34"/>
        <v/>
      </c>
      <c r="J716" s="76">
        <v>1</v>
      </c>
      <c r="L716" t="s">
        <v>158</v>
      </c>
      <c r="S716" t="s">
        <v>137</v>
      </c>
      <c r="T7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6" t="s">
        <v>141</v>
      </c>
      <c r="V716" t="s">
        <v>144</v>
      </c>
      <c r="W716" t="s">
        <v>150</v>
      </c>
      <c r="X716" t="s">
        <v>152</v>
      </c>
      <c r="Y716" s="80">
        <v>1</v>
      </c>
      <c r="Z716" t="s">
        <v>159</v>
      </c>
      <c r="AD716" t="s">
        <v>55</v>
      </c>
      <c r="AF716" t="s">
        <v>158</v>
      </c>
      <c r="AH716" t="s">
        <v>158</v>
      </c>
      <c r="AI716" t="s">
        <v>158</v>
      </c>
      <c r="AJ716" t="s">
        <v>158</v>
      </c>
      <c r="AL716" t="s">
        <v>158</v>
      </c>
      <c r="AM716" t="s">
        <v>55</v>
      </c>
      <c r="AN716" t="s">
        <v>158</v>
      </c>
      <c r="AO716" t="s">
        <v>158</v>
      </c>
      <c r="AP716" s="85" t="str">
        <f t="shared" ca="1" si="35"/>
        <v/>
      </c>
    </row>
    <row r="717" spans="3:42" ht="27.6" customHeight="1">
      <c r="C717">
        <f t="shared" ca="1" si="33"/>
        <v>0</v>
      </c>
      <c r="D717" t="s">
        <v>49</v>
      </c>
      <c r="E717" t="s">
        <v>55</v>
      </c>
      <c r="F717" t="s">
        <v>55</v>
      </c>
      <c r="G717" t="s">
        <v>55</v>
      </c>
      <c r="H717" s="75" t="str">
        <f t="shared" ca="1" si="34"/>
        <v/>
      </c>
      <c r="J717" s="76">
        <v>1</v>
      </c>
      <c r="L717" t="s">
        <v>158</v>
      </c>
      <c r="S717" t="s">
        <v>137</v>
      </c>
      <c r="T7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7" t="s">
        <v>141</v>
      </c>
      <c r="V717" t="s">
        <v>144</v>
      </c>
      <c r="W717" t="s">
        <v>150</v>
      </c>
      <c r="X717" t="s">
        <v>152</v>
      </c>
      <c r="Y717" s="80">
        <v>1</v>
      </c>
      <c r="Z717" t="s">
        <v>159</v>
      </c>
      <c r="AD717" t="s">
        <v>55</v>
      </c>
      <c r="AF717" t="s">
        <v>158</v>
      </c>
      <c r="AH717" t="s">
        <v>158</v>
      </c>
      <c r="AI717" t="s">
        <v>158</v>
      </c>
      <c r="AJ717" t="s">
        <v>158</v>
      </c>
      <c r="AL717" t="s">
        <v>158</v>
      </c>
      <c r="AM717" t="s">
        <v>55</v>
      </c>
      <c r="AN717" t="s">
        <v>158</v>
      </c>
      <c r="AO717" t="s">
        <v>158</v>
      </c>
      <c r="AP717" s="85" t="str">
        <f t="shared" ca="1" si="35"/>
        <v/>
      </c>
    </row>
    <row r="718" spans="3:42" ht="27.6" customHeight="1">
      <c r="C718">
        <f t="shared" ca="1" si="33"/>
        <v>0</v>
      </c>
      <c r="D718" t="s">
        <v>49</v>
      </c>
      <c r="E718" t="s">
        <v>55</v>
      </c>
      <c r="F718" t="s">
        <v>55</v>
      </c>
      <c r="G718" t="s">
        <v>55</v>
      </c>
      <c r="H718" s="75" t="str">
        <f t="shared" ca="1" si="34"/>
        <v/>
      </c>
      <c r="J718" s="76">
        <v>1</v>
      </c>
      <c r="L718" t="s">
        <v>158</v>
      </c>
      <c r="S718" t="s">
        <v>137</v>
      </c>
      <c r="T7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8" t="s">
        <v>141</v>
      </c>
      <c r="V718" t="s">
        <v>144</v>
      </c>
      <c r="W718" t="s">
        <v>150</v>
      </c>
      <c r="X718" t="s">
        <v>152</v>
      </c>
      <c r="Y718" s="80">
        <v>1</v>
      </c>
      <c r="Z718" t="s">
        <v>159</v>
      </c>
      <c r="AD718" t="s">
        <v>55</v>
      </c>
      <c r="AF718" t="s">
        <v>158</v>
      </c>
      <c r="AH718" t="s">
        <v>158</v>
      </c>
      <c r="AI718" t="s">
        <v>158</v>
      </c>
      <c r="AJ718" t="s">
        <v>158</v>
      </c>
      <c r="AL718" t="s">
        <v>158</v>
      </c>
      <c r="AM718" t="s">
        <v>55</v>
      </c>
      <c r="AN718" t="s">
        <v>158</v>
      </c>
      <c r="AO718" t="s">
        <v>158</v>
      </c>
      <c r="AP718" s="85" t="str">
        <f t="shared" ca="1" si="35"/>
        <v/>
      </c>
    </row>
    <row r="719" spans="3:42" ht="27.6" customHeight="1">
      <c r="C719">
        <f t="shared" ca="1" si="33"/>
        <v>0</v>
      </c>
      <c r="D719" t="s">
        <v>49</v>
      </c>
      <c r="E719" t="s">
        <v>55</v>
      </c>
      <c r="F719" t="s">
        <v>55</v>
      </c>
      <c r="G719" t="s">
        <v>55</v>
      </c>
      <c r="H719" s="75" t="str">
        <f t="shared" ca="1" si="34"/>
        <v/>
      </c>
      <c r="J719" s="76">
        <v>1</v>
      </c>
      <c r="L719" t="s">
        <v>158</v>
      </c>
      <c r="S719" t="s">
        <v>137</v>
      </c>
      <c r="T7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9" t="s">
        <v>141</v>
      </c>
      <c r="V719" t="s">
        <v>144</v>
      </c>
      <c r="W719" t="s">
        <v>150</v>
      </c>
      <c r="X719" t="s">
        <v>152</v>
      </c>
      <c r="Y719" s="80">
        <v>1</v>
      </c>
      <c r="Z719" t="s">
        <v>159</v>
      </c>
      <c r="AD719" t="s">
        <v>55</v>
      </c>
      <c r="AF719" t="s">
        <v>158</v>
      </c>
      <c r="AH719" t="s">
        <v>158</v>
      </c>
      <c r="AI719" t="s">
        <v>158</v>
      </c>
      <c r="AJ719" t="s">
        <v>158</v>
      </c>
      <c r="AL719" t="s">
        <v>158</v>
      </c>
      <c r="AM719" t="s">
        <v>55</v>
      </c>
      <c r="AN719" t="s">
        <v>158</v>
      </c>
      <c r="AO719" t="s">
        <v>158</v>
      </c>
      <c r="AP719" s="85" t="str">
        <f t="shared" ca="1" si="35"/>
        <v/>
      </c>
    </row>
    <row r="720" spans="3:42" ht="27.6" customHeight="1">
      <c r="C720">
        <f t="shared" ca="1" si="33"/>
        <v>0</v>
      </c>
      <c r="D720" t="s">
        <v>49</v>
      </c>
      <c r="E720" t="s">
        <v>55</v>
      </c>
      <c r="F720" t="s">
        <v>55</v>
      </c>
      <c r="G720" t="s">
        <v>55</v>
      </c>
      <c r="H720" s="75" t="str">
        <f t="shared" ca="1" si="34"/>
        <v/>
      </c>
      <c r="J720" s="76">
        <v>1</v>
      </c>
      <c r="L720" t="s">
        <v>158</v>
      </c>
      <c r="S720" t="s">
        <v>137</v>
      </c>
      <c r="T7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0" t="s">
        <v>141</v>
      </c>
      <c r="V720" t="s">
        <v>144</v>
      </c>
      <c r="W720" t="s">
        <v>150</v>
      </c>
      <c r="X720" t="s">
        <v>152</v>
      </c>
      <c r="Y720" s="80">
        <v>1</v>
      </c>
      <c r="Z720" t="s">
        <v>159</v>
      </c>
      <c r="AD720" t="s">
        <v>55</v>
      </c>
      <c r="AF720" t="s">
        <v>158</v>
      </c>
      <c r="AH720" t="s">
        <v>158</v>
      </c>
      <c r="AI720" t="s">
        <v>158</v>
      </c>
      <c r="AJ720" t="s">
        <v>158</v>
      </c>
      <c r="AL720" t="s">
        <v>158</v>
      </c>
      <c r="AM720" t="s">
        <v>55</v>
      </c>
      <c r="AN720" t="s">
        <v>158</v>
      </c>
      <c r="AO720" t="s">
        <v>158</v>
      </c>
      <c r="AP720" s="85" t="str">
        <f t="shared" ca="1" si="35"/>
        <v/>
      </c>
    </row>
    <row r="721" spans="3:42" ht="27.6" customHeight="1">
      <c r="C721">
        <f t="shared" ca="1" si="33"/>
        <v>0</v>
      </c>
      <c r="D721" t="s">
        <v>49</v>
      </c>
      <c r="E721" t="s">
        <v>55</v>
      </c>
      <c r="F721" t="s">
        <v>55</v>
      </c>
      <c r="G721" t="s">
        <v>55</v>
      </c>
      <c r="H721" s="75" t="str">
        <f t="shared" ca="1" si="34"/>
        <v/>
      </c>
      <c r="J721" s="76">
        <v>1</v>
      </c>
      <c r="L721" t="s">
        <v>158</v>
      </c>
      <c r="S721" t="s">
        <v>137</v>
      </c>
      <c r="T7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1" t="s">
        <v>141</v>
      </c>
      <c r="V721" t="s">
        <v>144</v>
      </c>
      <c r="W721" t="s">
        <v>150</v>
      </c>
      <c r="X721" t="s">
        <v>152</v>
      </c>
      <c r="Y721" s="80">
        <v>1</v>
      </c>
      <c r="Z721" t="s">
        <v>159</v>
      </c>
      <c r="AD721" t="s">
        <v>55</v>
      </c>
      <c r="AF721" t="s">
        <v>158</v>
      </c>
      <c r="AH721" t="s">
        <v>158</v>
      </c>
      <c r="AI721" t="s">
        <v>158</v>
      </c>
      <c r="AJ721" t="s">
        <v>158</v>
      </c>
      <c r="AL721" t="s">
        <v>158</v>
      </c>
      <c r="AM721" t="s">
        <v>55</v>
      </c>
      <c r="AN721" t="s">
        <v>158</v>
      </c>
      <c r="AO721" t="s">
        <v>158</v>
      </c>
      <c r="AP721" s="85" t="str">
        <f t="shared" ca="1" si="35"/>
        <v/>
      </c>
    </row>
    <row r="722" spans="3:42" ht="27.6" customHeight="1">
      <c r="C722">
        <f t="shared" ca="1" si="33"/>
        <v>0</v>
      </c>
      <c r="D722" t="s">
        <v>49</v>
      </c>
      <c r="E722" t="s">
        <v>55</v>
      </c>
      <c r="F722" t="s">
        <v>55</v>
      </c>
      <c r="G722" t="s">
        <v>55</v>
      </c>
      <c r="H722" s="75" t="str">
        <f t="shared" ca="1" si="34"/>
        <v/>
      </c>
      <c r="J722" s="76">
        <v>1</v>
      </c>
      <c r="L722" t="s">
        <v>158</v>
      </c>
      <c r="S722" t="s">
        <v>137</v>
      </c>
      <c r="T7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2" t="s">
        <v>141</v>
      </c>
      <c r="V722" t="s">
        <v>144</v>
      </c>
      <c r="W722" t="s">
        <v>150</v>
      </c>
      <c r="X722" t="s">
        <v>152</v>
      </c>
      <c r="Y722" s="80">
        <v>1</v>
      </c>
      <c r="Z722" t="s">
        <v>159</v>
      </c>
      <c r="AD722" t="s">
        <v>55</v>
      </c>
      <c r="AF722" t="s">
        <v>158</v>
      </c>
      <c r="AH722" t="s">
        <v>158</v>
      </c>
      <c r="AI722" t="s">
        <v>158</v>
      </c>
      <c r="AJ722" t="s">
        <v>158</v>
      </c>
      <c r="AL722" t="s">
        <v>158</v>
      </c>
      <c r="AM722" t="s">
        <v>55</v>
      </c>
      <c r="AN722" t="s">
        <v>158</v>
      </c>
      <c r="AO722" t="s">
        <v>158</v>
      </c>
      <c r="AP722" s="85" t="str">
        <f t="shared" ca="1" si="35"/>
        <v/>
      </c>
    </row>
    <row r="723" spans="3:42" ht="27.6" customHeight="1">
      <c r="C723">
        <f t="shared" ca="1" si="33"/>
        <v>0</v>
      </c>
      <c r="D723" t="s">
        <v>49</v>
      </c>
      <c r="E723" t="s">
        <v>55</v>
      </c>
      <c r="F723" t="s">
        <v>55</v>
      </c>
      <c r="G723" t="s">
        <v>55</v>
      </c>
      <c r="H723" s="75" t="str">
        <f t="shared" ca="1" si="34"/>
        <v/>
      </c>
      <c r="J723" s="76">
        <v>1</v>
      </c>
      <c r="L723" t="s">
        <v>158</v>
      </c>
      <c r="S723" t="s">
        <v>137</v>
      </c>
      <c r="T7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3" t="s">
        <v>141</v>
      </c>
      <c r="V723" t="s">
        <v>144</v>
      </c>
      <c r="W723" t="s">
        <v>150</v>
      </c>
      <c r="X723" t="s">
        <v>152</v>
      </c>
      <c r="Y723" s="80">
        <v>1</v>
      </c>
      <c r="Z723" t="s">
        <v>159</v>
      </c>
      <c r="AD723" t="s">
        <v>55</v>
      </c>
      <c r="AF723" t="s">
        <v>158</v>
      </c>
      <c r="AH723" t="s">
        <v>158</v>
      </c>
      <c r="AI723" t="s">
        <v>158</v>
      </c>
      <c r="AJ723" t="s">
        <v>158</v>
      </c>
      <c r="AL723" t="s">
        <v>158</v>
      </c>
      <c r="AM723" t="s">
        <v>55</v>
      </c>
      <c r="AN723" t="s">
        <v>158</v>
      </c>
      <c r="AO723" t="s">
        <v>158</v>
      </c>
      <c r="AP723" s="85" t="str">
        <f t="shared" ca="1" si="35"/>
        <v/>
      </c>
    </row>
    <row r="724" spans="3:42" ht="27.6" customHeight="1">
      <c r="C724">
        <f t="shared" ca="1" si="33"/>
        <v>0</v>
      </c>
      <c r="D724" t="s">
        <v>49</v>
      </c>
      <c r="E724" t="s">
        <v>55</v>
      </c>
      <c r="F724" t="s">
        <v>55</v>
      </c>
      <c r="G724" t="s">
        <v>55</v>
      </c>
      <c r="H724" s="75" t="str">
        <f t="shared" ca="1" si="34"/>
        <v/>
      </c>
      <c r="J724" s="76">
        <v>1</v>
      </c>
      <c r="L724" t="s">
        <v>158</v>
      </c>
      <c r="S724" t="s">
        <v>137</v>
      </c>
      <c r="T7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4" t="s">
        <v>141</v>
      </c>
      <c r="V724" t="s">
        <v>144</v>
      </c>
      <c r="W724" t="s">
        <v>150</v>
      </c>
      <c r="X724" t="s">
        <v>152</v>
      </c>
      <c r="Y724" s="80">
        <v>1</v>
      </c>
      <c r="Z724" t="s">
        <v>159</v>
      </c>
      <c r="AD724" t="s">
        <v>55</v>
      </c>
      <c r="AF724" t="s">
        <v>158</v>
      </c>
      <c r="AH724" t="s">
        <v>158</v>
      </c>
      <c r="AI724" t="s">
        <v>158</v>
      </c>
      <c r="AJ724" t="s">
        <v>158</v>
      </c>
      <c r="AL724" t="s">
        <v>158</v>
      </c>
      <c r="AM724" t="s">
        <v>55</v>
      </c>
      <c r="AN724" t="s">
        <v>158</v>
      </c>
      <c r="AO724" t="s">
        <v>158</v>
      </c>
      <c r="AP724" s="85" t="str">
        <f t="shared" ca="1" si="35"/>
        <v/>
      </c>
    </row>
    <row r="725" spans="3:42" ht="27.6" customHeight="1">
      <c r="C725">
        <f t="shared" ca="1" si="33"/>
        <v>0</v>
      </c>
      <c r="D725" t="s">
        <v>49</v>
      </c>
      <c r="E725" t="s">
        <v>55</v>
      </c>
      <c r="F725" t="s">
        <v>55</v>
      </c>
      <c r="G725" t="s">
        <v>55</v>
      </c>
      <c r="H725" s="75" t="str">
        <f t="shared" ca="1" si="34"/>
        <v/>
      </c>
      <c r="J725" s="76">
        <v>1</v>
      </c>
      <c r="L725" t="s">
        <v>158</v>
      </c>
      <c r="S725" t="s">
        <v>137</v>
      </c>
      <c r="T7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5" t="s">
        <v>141</v>
      </c>
      <c r="V725" t="s">
        <v>144</v>
      </c>
      <c r="W725" t="s">
        <v>150</v>
      </c>
      <c r="X725" t="s">
        <v>152</v>
      </c>
      <c r="Y725" s="80">
        <v>1</v>
      </c>
      <c r="Z725" t="s">
        <v>159</v>
      </c>
      <c r="AD725" t="s">
        <v>55</v>
      </c>
      <c r="AF725" t="s">
        <v>158</v>
      </c>
      <c r="AH725" t="s">
        <v>158</v>
      </c>
      <c r="AI725" t="s">
        <v>158</v>
      </c>
      <c r="AJ725" t="s">
        <v>158</v>
      </c>
      <c r="AL725" t="s">
        <v>158</v>
      </c>
      <c r="AM725" t="s">
        <v>55</v>
      </c>
      <c r="AN725" t="s">
        <v>158</v>
      </c>
      <c r="AO725" t="s">
        <v>158</v>
      </c>
      <c r="AP725" s="85" t="str">
        <f t="shared" ca="1" si="35"/>
        <v/>
      </c>
    </row>
    <row r="726" spans="3:42" ht="27.6" customHeight="1">
      <c r="C726">
        <f t="shared" ca="1" si="33"/>
        <v>0</v>
      </c>
      <c r="D726" t="s">
        <v>49</v>
      </c>
      <c r="E726" t="s">
        <v>55</v>
      </c>
      <c r="F726" t="s">
        <v>55</v>
      </c>
      <c r="G726" t="s">
        <v>55</v>
      </c>
      <c r="H726" s="75" t="str">
        <f t="shared" ca="1" si="34"/>
        <v/>
      </c>
      <c r="J726" s="76">
        <v>1</v>
      </c>
      <c r="L726" t="s">
        <v>158</v>
      </c>
      <c r="S726" t="s">
        <v>137</v>
      </c>
      <c r="T7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6" t="s">
        <v>141</v>
      </c>
      <c r="V726" t="s">
        <v>144</v>
      </c>
      <c r="W726" t="s">
        <v>150</v>
      </c>
      <c r="X726" t="s">
        <v>152</v>
      </c>
      <c r="Y726" s="80">
        <v>1</v>
      </c>
      <c r="Z726" t="s">
        <v>159</v>
      </c>
      <c r="AD726" t="s">
        <v>55</v>
      </c>
      <c r="AF726" t="s">
        <v>158</v>
      </c>
      <c r="AH726" t="s">
        <v>158</v>
      </c>
      <c r="AI726" t="s">
        <v>158</v>
      </c>
      <c r="AJ726" t="s">
        <v>158</v>
      </c>
      <c r="AL726" t="s">
        <v>158</v>
      </c>
      <c r="AM726" t="s">
        <v>55</v>
      </c>
      <c r="AN726" t="s">
        <v>158</v>
      </c>
      <c r="AO726" t="s">
        <v>158</v>
      </c>
      <c r="AP726" s="85" t="str">
        <f t="shared" ca="1" si="35"/>
        <v/>
      </c>
    </row>
    <row r="727" spans="3:42" ht="27.6" customHeight="1">
      <c r="C727">
        <f t="shared" ca="1" si="33"/>
        <v>0</v>
      </c>
      <c r="D727" t="s">
        <v>49</v>
      </c>
      <c r="E727" t="s">
        <v>55</v>
      </c>
      <c r="F727" t="s">
        <v>55</v>
      </c>
      <c r="G727" t="s">
        <v>55</v>
      </c>
      <c r="H727" s="75" t="str">
        <f t="shared" ca="1" si="34"/>
        <v/>
      </c>
      <c r="J727" s="76">
        <v>1</v>
      </c>
      <c r="L727" t="s">
        <v>158</v>
      </c>
      <c r="S727" t="s">
        <v>137</v>
      </c>
      <c r="T7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7" t="s">
        <v>141</v>
      </c>
      <c r="V727" t="s">
        <v>144</v>
      </c>
      <c r="W727" t="s">
        <v>150</v>
      </c>
      <c r="X727" t="s">
        <v>152</v>
      </c>
      <c r="Y727" s="80">
        <v>1</v>
      </c>
      <c r="Z727" t="s">
        <v>159</v>
      </c>
      <c r="AD727" t="s">
        <v>55</v>
      </c>
      <c r="AF727" t="s">
        <v>158</v>
      </c>
      <c r="AH727" t="s">
        <v>158</v>
      </c>
      <c r="AI727" t="s">
        <v>158</v>
      </c>
      <c r="AJ727" t="s">
        <v>158</v>
      </c>
      <c r="AL727" t="s">
        <v>158</v>
      </c>
      <c r="AM727" t="s">
        <v>55</v>
      </c>
      <c r="AN727" t="s">
        <v>158</v>
      </c>
      <c r="AO727" t="s">
        <v>158</v>
      </c>
      <c r="AP727" s="85" t="str">
        <f t="shared" ca="1" si="35"/>
        <v/>
      </c>
    </row>
    <row r="728" spans="3:42" ht="27.6" customHeight="1">
      <c r="C728">
        <f t="shared" ca="1" si="33"/>
        <v>0</v>
      </c>
      <c r="D728" t="s">
        <v>49</v>
      </c>
      <c r="E728" t="s">
        <v>55</v>
      </c>
      <c r="F728" t="s">
        <v>55</v>
      </c>
      <c r="G728" t="s">
        <v>55</v>
      </c>
      <c r="H728" s="75" t="str">
        <f t="shared" ca="1" si="34"/>
        <v/>
      </c>
      <c r="J728" s="76">
        <v>1</v>
      </c>
      <c r="L728" t="s">
        <v>158</v>
      </c>
      <c r="S728" t="s">
        <v>137</v>
      </c>
      <c r="T7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8" t="s">
        <v>141</v>
      </c>
      <c r="V728" t="s">
        <v>144</v>
      </c>
      <c r="W728" t="s">
        <v>150</v>
      </c>
      <c r="X728" t="s">
        <v>152</v>
      </c>
      <c r="Y728" s="80">
        <v>1</v>
      </c>
      <c r="Z728" t="s">
        <v>159</v>
      </c>
      <c r="AD728" t="s">
        <v>55</v>
      </c>
      <c r="AF728" t="s">
        <v>158</v>
      </c>
      <c r="AH728" t="s">
        <v>158</v>
      </c>
      <c r="AI728" t="s">
        <v>158</v>
      </c>
      <c r="AJ728" t="s">
        <v>158</v>
      </c>
      <c r="AL728" t="s">
        <v>158</v>
      </c>
      <c r="AM728" t="s">
        <v>55</v>
      </c>
      <c r="AN728" t="s">
        <v>158</v>
      </c>
      <c r="AO728" t="s">
        <v>158</v>
      </c>
      <c r="AP728" s="85" t="str">
        <f t="shared" ca="1" si="35"/>
        <v/>
      </c>
    </row>
    <row r="729" spans="3:42" ht="27.6" customHeight="1">
      <c r="C729">
        <f t="shared" ca="1" si="33"/>
        <v>0</v>
      </c>
      <c r="D729" t="s">
        <v>49</v>
      </c>
      <c r="E729" t="s">
        <v>55</v>
      </c>
      <c r="F729" t="s">
        <v>55</v>
      </c>
      <c r="G729" t="s">
        <v>55</v>
      </c>
      <c r="H729" s="75" t="str">
        <f t="shared" ca="1" si="34"/>
        <v/>
      </c>
      <c r="J729" s="76">
        <v>1</v>
      </c>
      <c r="L729" t="s">
        <v>158</v>
      </c>
      <c r="S729" t="s">
        <v>137</v>
      </c>
      <c r="T7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9" t="s">
        <v>141</v>
      </c>
      <c r="V729" t="s">
        <v>144</v>
      </c>
      <c r="W729" t="s">
        <v>150</v>
      </c>
      <c r="X729" t="s">
        <v>152</v>
      </c>
      <c r="Y729" s="80">
        <v>1</v>
      </c>
      <c r="Z729" t="s">
        <v>159</v>
      </c>
      <c r="AD729" t="s">
        <v>55</v>
      </c>
      <c r="AF729" t="s">
        <v>158</v>
      </c>
      <c r="AH729" t="s">
        <v>158</v>
      </c>
      <c r="AI729" t="s">
        <v>158</v>
      </c>
      <c r="AJ729" t="s">
        <v>158</v>
      </c>
      <c r="AL729" t="s">
        <v>158</v>
      </c>
      <c r="AM729" t="s">
        <v>55</v>
      </c>
      <c r="AN729" t="s">
        <v>158</v>
      </c>
      <c r="AO729" t="s">
        <v>158</v>
      </c>
      <c r="AP729" s="85" t="str">
        <f t="shared" ca="1" si="35"/>
        <v/>
      </c>
    </row>
    <row r="730" spans="3:42" ht="27.6" customHeight="1">
      <c r="C730">
        <f t="shared" ca="1" si="33"/>
        <v>0</v>
      </c>
      <c r="D730" t="s">
        <v>49</v>
      </c>
      <c r="E730" t="s">
        <v>55</v>
      </c>
      <c r="F730" t="s">
        <v>55</v>
      </c>
      <c r="G730" t="s">
        <v>55</v>
      </c>
      <c r="H730" s="75" t="str">
        <f t="shared" ca="1" si="34"/>
        <v/>
      </c>
      <c r="J730" s="76">
        <v>1</v>
      </c>
      <c r="L730" t="s">
        <v>158</v>
      </c>
      <c r="S730" t="s">
        <v>137</v>
      </c>
      <c r="T7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0" t="s">
        <v>141</v>
      </c>
      <c r="V730" t="s">
        <v>144</v>
      </c>
      <c r="W730" t="s">
        <v>150</v>
      </c>
      <c r="X730" t="s">
        <v>152</v>
      </c>
      <c r="Y730" s="80">
        <v>1</v>
      </c>
      <c r="Z730" t="s">
        <v>159</v>
      </c>
      <c r="AD730" t="s">
        <v>55</v>
      </c>
      <c r="AF730" t="s">
        <v>158</v>
      </c>
      <c r="AH730" t="s">
        <v>158</v>
      </c>
      <c r="AI730" t="s">
        <v>158</v>
      </c>
      <c r="AJ730" t="s">
        <v>158</v>
      </c>
      <c r="AL730" t="s">
        <v>158</v>
      </c>
      <c r="AM730" t="s">
        <v>55</v>
      </c>
      <c r="AN730" t="s">
        <v>158</v>
      </c>
      <c r="AO730" t="s">
        <v>158</v>
      </c>
      <c r="AP730" s="85" t="str">
        <f t="shared" ca="1" si="35"/>
        <v/>
      </c>
    </row>
    <row r="731" spans="3:42" ht="27.6" customHeight="1">
      <c r="C731">
        <f t="shared" ca="1" si="33"/>
        <v>0</v>
      </c>
      <c r="D731" t="s">
        <v>49</v>
      </c>
      <c r="E731" t="s">
        <v>55</v>
      </c>
      <c r="F731" t="s">
        <v>55</v>
      </c>
      <c r="G731" t="s">
        <v>55</v>
      </c>
      <c r="H731" s="75" t="str">
        <f t="shared" ca="1" si="34"/>
        <v/>
      </c>
      <c r="J731" s="76">
        <v>1</v>
      </c>
      <c r="L731" t="s">
        <v>158</v>
      </c>
      <c r="S731" t="s">
        <v>137</v>
      </c>
      <c r="T7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1" t="s">
        <v>141</v>
      </c>
      <c r="V731" t="s">
        <v>144</v>
      </c>
      <c r="W731" t="s">
        <v>150</v>
      </c>
      <c r="X731" t="s">
        <v>152</v>
      </c>
      <c r="Y731" s="80">
        <v>1</v>
      </c>
      <c r="Z731" t="s">
        <v>159</v>
      </c>
      <c r="AD731" t="s">
        <v>55</v>
      </c>
      <c r="AF731" t="s">
        <v>158</v>
      </c>
      <c r="AH731" t="s">
        <v>158</v>
      </c>
      <c r="AI731" t="s">
        <v>158</v>
      </c>
      <c r="AJ731" t="s">
        <v>158</v>
      </c>
      <c r="AL731" t="s">
        <v>158</v>
      </c>
      <c r="AM731" t="s">
        <v>55</v>
      </c>
      <c r="AN731" t="s">
        <v>158</v>
      </c>
      <c r="AO731" t="s">
        <v>158</v>
      </c>
      <c r="AP731" s="85" t="str">
        <f t="shared" ca="1" si="35"/>
        <v/>
      </c>
    </row>
    <row r="732" spans="3:42" ht="27.6" customHeight="1">
      <c r="C732">
        <f t="shared" ca="1" si="33"/>
        <v>0</v>
      </c>
      <c r="D732" t="s">
        <v>49</v>
      </c>
      <c r="E732" t="s">
        <v>55</v>
      </c>
      <c r="F732" t="s">
        <v>55</v>
      </c>
      <c r="G732" t="s">
        <v>55</v>
      </c>
      <c r="H732" s="75" t="str">
        <f t="shared" ca="1" si="34"/>
        <v/>
      </c>
      <c r="J732" s="76">
        <v>1</v>
      </c>
      <c r="L732" t="s">
        <v>158</v>
      </c>
      <c r="S732" t="s">
        <v>137</v>
      </c>
      <c r="T7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2" t="s">
        <v>141</v>
      </c>
      <c r="V732" t="s">
        <v>144</v>
      </c>
      <c r="W732" t="s">
        <v>150</v>
      </c>
      <c r="X732" t="s">
        <v>152</v>
      </c>
      <c r="Y732" s="80">
        <v>1</v>
      </c>
      <c r="Z732" t="s">
        <v>159</v>
      </c>
      <c r="AD732" t="s">
        <v>55</v>
      </c>
      <c r="AF732" t="s">
        <v>158</v>
      </c>
      <c r="AH732" t="s">
        <v>158</v>
      </c>
      <c r="AI732" t="s">
        <v>158</v>
      </c>
      <c r="AJ732" t="s">
        <v>158</v>
      </c>
      <c r="AL732" t="s">
        <v>158</v>
      </c>
      <c r="AM732" t="s">
        <v>55</v>
      </c>
      <c r="AN732" t="s">
        <v>158</v>
      </c>
      <c r="AO732" t="s">
        <v>158</v>
      </c>
      <c r="AP732" s="85" t="str">
        <f t="shared" ca="1" si="35"/>
        <v/>
      </c>
    </row>
    <row r="733" spans="3:42" ht="27.6" customHeight="1">
      <c r="C733">
        <f t="shared" ca="1" si="33"/>
        <v>0</v>
      </c>
      <c r="D733" t="s">
        <v>49</v>
      </c>
      <c r="E733" t="s">
        <v>55</v>
      </c>
      <c r="F733" t="s">
        <v>55</v>
      </c>
      <c r="G733" t="s">
        <v>55</v>
      </c>
      <c r="H733" s="75" t="str">
        <f t="shared" ca="1" si="34"/>
        <v/>
      </c>
      <c r="J733" s="76">
        <v>1</v>
      </c>
      <c r="L733" t="s">
        <v>158</v>
      </c>
      <c r="S733" t="s">
        <v>137</v>
      </c>
      <c r="T7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3" t="s">
        <v>141</v>
      </c>
      <c r="V733" t="s">
        <v>144</v>
      </c>
      <c r="W733" t="s">
        <v>150</v>
      </c>
      <c r="X733" t="s">
        <v>152</v>
      </c>
      <c r="Y733" s="80">
        <v>1</v>
      </c>
      <c r="Z733" t="s">
        <v>159</v>
      </c>
      <c r="AD733" t="s">
        <v>55</v>
      </c>
      <c r="AF733" t="s">
        <v>158</v>
      </c>
      <c r="AH733" t="s">
        <v>158</v>
      </c>
      <c r="AI733" t="s">
        <v>158</v>
      </c>
      <c r="AJ733" t="s">
        <v>158</v>
      </c>
      <c r="AL733" t="s">
        <v>158</v>
      </c>
      <c r="AM733" t="s">
        <v>55</v>
      </c>
      <c r="AN733" t="s">
        <v>158</v>
      </c>
      <c r="AO733" t="s">
        <v>158</v>
      </c>
      <c r="AP733" s="85" t="str">
        <f t="shared" ca="1" si="35"/>
        <v/>
      </c>
    </row>
    <row r="734" spans="3:42" ht="27.6" customHeight="1">
      <c r="C734">
        <f t="shared" ca="1" si="33"/>
        <v>0</v>
      </c>
      <c r="D734" t="s">
        <v>49</v>
      </c>
      <c r="E734" t="s">
        <v>55</v>
      </c>
      <c r="F734" t="s">
        <v>55</v>
      </c>
      <c r="G734" t="s">
        <v>55</v>
      </c>
      <c r="H734" s="75" t="str">
        <f t="shared" ca="1" si="34"/>
        <v/>
      </c>
      <c r="J734" s="76">
        <v>1</v>
      </c>
      <c r="L734" t="s">
        <v>158</v>
      </c>
      <c r="S734" t="s">
        <v>137</v>
      </c>
      <c r="T7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4" t="s">
        <v>141</v>
      </c>
      <c r="V734" t="s">
        <v>144</v>
      </c>
      <c r="W734" t="s">
        <v>150</v>
      </c>
      <c r="X734" t="s">
        <v>152</v>
      </c>
      <c r="Y734" s="80">
        <v>1</v>
      </c>
      <c r="Z734" t="s">
        <v>159</v>
      </c>
      <c r="AD734" t="s">
        <v>55</v>
      </c>
      <c r="AF734" t="s">
        <v>158</v>
      </c>
      <c r="AH734" t="s">
        <v>158</v>
      </c>
      <c r="AI734" t="s">
        <v>158</v>
      </c>
      <c r="AJ734" t="s">
        <v>158</v>
      </c>
      <c r="AL734" t="s">
        <v>158</v>
      </c>
      <c r="AM734" t="s">
        <v>55</v>
      </c>
      <c r="AN734" t="s">
        <v>158</v>
      </c>
      <c r="AO734" t="s">
        <v>158</v>
      </c>
      <c r="AP734" s="85" t="str">
        <f t="shared" ca="1" si="35"/>
        <v/>
      </c>
    </row>
    <row r="735" spans="3:42" ht="27.6" customHeight="1">
      <c r="C735">
        <f t="shared" ca="1" si="33"/>
        <v>0</v>
      </c>
      <c r="D735" t="s">
        <v>49</v>
      </c>
      <c r="E735" t="s">
        <v>55</v>
      </c>
      <c r="F735" t="s">
        <v>55</v>
      </c>
      <c r="G735" t="s">
        <v>55</v>
      </c>
      <c r="H735" s="75" t="str">
        <f t="shared" ca="1" si="34"/>
        <v/>
      </c>
      <c r="J735" s="76">
        <v>1</v>
      </c>
      <c r="L735" t="s">
        <v>158</v>
      </c>
      <c r="S735" t="s">
        <v>137</v>
      </c>
      <c r="T7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5" t="s">
        <v>141</v>
      </c>
      <c r="V735" t="s">
        <v>144</v>
      </c>
      <c r="W735" t="s">
        <v>150</v>
      </c>
      <c r="X735" t="s">
        <v>152</v>
      </c>
      <c r="Y735" s="80">
        <v>1</v>
      </c>
      <c r="Z735" t="s">
        <v>159</v>
      </c>
      <c r="AD735" t="s">
        <v>55</v>
      </c>
      <c r="AF735" t="s">
        <v>158</v>
      </c>
      <c r="AH735" t="s">
        <v>158</v>
      </c>
      <c r="AI735" t="s">
        <v>158</v>
      </c>
      <c r="AJ735" t="s">
        <v>158</v>
      </c>
      <c r="AL735" t="s">
        <v>158</v>
      </c>
      <c r="AM735" t="s">
        <v>55</v>
      </c>
      <c r="AN735" t="s">
        <v>158</v>
      </c>
      <c r="AO735" t="s">
        <v>158</v>
      </c>
      <c r="AP735" s="85" t="str">
        <f t="shared" ca="1" si="35"/>
        <v/>
      </c>
    </row>
    <row r="736" spans="3:42" ht="27.6" customHeight="1">
      <c r="C736">
        <f t="shared" ca="1" si="33"/>
        <v>0</v>
      </c>
      <c r="D736" t="s">
        <v>49</v>
      </c>
      <c r="E736" t="s">
        <v>55</v>
      </c>
      <c r="F736" t="s">
        <v>55</v>
      </c>
      <c r="G736" t="s">
        <v>55</v>
      </c>
      <c r="H736" s="75" t="str">
        <f t="shared" ca="1" si="34"/>
        <v/>
      </c>
      <c r="J736" s="76">
        <v>1</v>
      </c>
      <c r="L736" t="s">
        <v>158</v>
      </c>
      <c r="S736" t="s">
        <v>137</v>
      </c>
      <c r="T7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6" t="s">
        <v>141</v>
      </c>
      <c r="V736" t="s">
        <v>144</v>
      </c>
      <c r="W736" t="s">
        <v>150</v>
      </c>
      <c r="X736" t="s">
        <v>152</v>
      </c>
      <c r="Y736" s="80">
        <v>1</v>
      </c>
      <c r="Z736" t="s">
        <v>159</v>
      </c>
      <c r="AD736" t="s">
        <v>55</v>
      </c>
      <c r="AF736" t="s">
        <v>158</v>
      </c>
      <c r="AH736" t="s">
        <v>158</v>
      </c>
      <c r="AI736" t="s">
        <v>158</v>
      </c>
      <c r="AJ736" t="s">
        <v>158</v>
      </c>
      <c r="AL736" t="s">
        <v>158</v>
      </c>
      <c r="AM736" t="s">
        <v>55</v>
      </c>
      <c r="AN736" t="s">
        <v>158</v>
      </c>
      <c r="AO736" t="s">
        <v>158</v>
      </c>
      <c r="AP736" s="85" t="str">
        <f t="shared" ca="1" si="35"/>
        <v/>
      </c>
    </row>
    <row r="737" spans="3:42" ht="27.6" customHeight="1">
      <c r="C737">
        <f t="shared" ca="1" si="33"/>
        <v>0</v>
      </c>
      <c r="D737" t="s">
        <v>49</v>
      </c>
      <c r="E737" t="s">
        <v>55</v>
      </c>
      <c r="F737" t="s">
        <v>55</v>
      </c>
      <c r="G737" t="s">
        <v>55</v>
      </c>
      <c r="H737" s="75" t="str">
        <f t="shared" ca="1" si="34"/>
        <v/>
      </c>
      <c r="J737" s="76">
        <v>1</v>
      </c>
      <c r="L737" t="s">
        <v>158</v>
      </c>
      <c r="S737" t="s">
        <v>137</v>
      </c>
      <c r="T7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7" t="s">
        <v>141</v>
      </c>
      <c r="V737" t="s">
        <v>144</v>
      </c>
      <c r="W737" t="s">
        <v>150</v>
      </c>
      <c r="X737" t="s">
        <v>152</v>
      </c>
      <c r="Y737" s="80">
        <v>1</v>
      </c>
      <c r="Z737" t="s">
        <v>159</v>
      </c>
      <c r="AD737" t="s">
        <v>55</v>
      </c>
      <c r="AF737" t="s">
        <v>158</v>
      </c>
      <c r="AH737" t="s">
        <v>158</v>
      </c>
      <c r="AI737" t="s">
        <v>158</v>
      </c>
      <c r="AJ737" t="s">
        <v>158</v>
      </c>
      <c r="AL737" t="s">
        <v>158</v>
      </c>
      <c r="AM737" t="s">
        <v>55</v>
      </c>
      <c r="AN737" t="s">
        <v>158</v>
      </c>
      <c r="AO737" t="s">
        <v>158</v>
      </c>
      <c r="AP737" s="85" t="str">
        <f t="shared" ca="1" si="35"/>
        <v/>
      </c>
    </row>
    <row r="738" spans="3:42" ht="27.6" customHeight="1">
      <c r="C738">
        <f t="shared" ca="1" si="33"/>
        <v>0</v>
      </c>
      <c r="D738" t="s">
        <v>49</v>
      </c>
      <c r="E738" t="s">
        <v>55</v>
      </c>
      <c r="F738" t="s">
        <v>55</v>
      </c>
      <c r="G738" t="s">
        <v>55</v>
      </c>
      <c r="H738" s="75" t="str">
        <f t="shared" ca="1" si="34"/>
        <v/>
      </c>
      <c r="J738" s="76">
        <v>1</v>
      </c>
      <c r="L738" t="s">
        <v>158</v>
      </c>
      <c r="S738" t="s">
        <v>137</v>
      </c>
      <c r="T7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8" t="s">
        <v>141</v>
      </c>
      <c r="V738" t="s">
        <v>144</v>
      </c>
      <c r="W738" t="s">
        <v>150</v>
      </c>
      <c r="X738" t="s">
        <v>152</v>
      </c>
      <c r="Y738" s="80">
        <v>1</v>
      </c>
      <c r="Z738" t="s">
        <v>159</v>
      </c>
      <c r="AD738" t="s">
        <v>55</v>
      </c>
      <c r="AF738" t="s">
        <v>158</v>
      </c>
      <c r="AH738" t="s">
        <v>158</v>
      </c>
      <c r="AI738" t="s">
        <v>158</v>
      </c>
      <c r="AJ738" t="s">
        <v>158</v>
      </c>
      <c r="AL738" t="s">
        <v>158</v>
      </c>
      <c r="AM738" t="s">
        <v>55</v>
      </c>
      <c r="AN738" t="s">
        <v>158</v>
      </c>
      <c r="AO738" t="s">
        <v>158</v>
      </c>
      <c r="AP738" s="85" t="str">
        <f t="shared" ca="1" si="35"/>
        <v/>
      </c>
    </row>
    <row r="739" spans="3:42" ht="27.6" customHeight="1">
      <c r="C739">
        <f t="shared" ca="1" si="33"/>
        <v>0</v>
      </c>
      <c r="D739" t="s">
        <v>49</v>
      </c>
      <c r="E739" t="s">
        <v>55</v>
      </c>
      <c r="F739" t="s">
        <v>55</v>
      </c>
      <c r="G739" t="s">
        <v>55</v>
      </c>
      <c r="H739" s="75" t="str">
        <f t="shared" ca="1" si="34"/>
        <v/>
      </c>
      <c r="J739" s="76">
        <v>1</v>
      </c>
      <c r="L739" t="s">
        <v>158</v>
      </c>
      <c r="S739" t="s">
        <v>137</v>
      </c>
      <c r="T7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9" t="s">
        <v>141</v>
      </c>
      <c r="V739" t="s">
        <v>144</v>
      </c>
      <c r="W739" t="s">
        <v>150</v>
      </c>
      <c r="X739" t="s">
        <v>152</v>
      </c>
      <c r="Y739" s="80">
        <v>1</v>
      </c>
      <c r="Z739" t="s">
        <v>159</v>
      </c>
      <c r="AD739" t="s">
        <v>55</v>
      </c>
      <c r="AF739" t="s">
        <v>158</v>
      </c>
      <c r="AH739" t="s">
        <v>158</v>
      </c>
      <c r="AI739" t="s">
        <v>158</v>
      </c>
      <c r="AJ739" t="s">
        <v>158</v>
      </c>
      <c r="AL739" t="s">
        <v>158</v>
      </c>
      <c r="AM739" t="s">
        <v>55</v>
      </c>
      <c r="AN739" t="s">
        <v>158</v>
      </c>
      <c r="AO739" t="s">
        <v>158</v>
      </c>
      <c r="AP739" s="85" t="str">
        <f t="shared" ca="1" si="35"/>
        <v/>
      </c>
    </row>
    <row r="740" spans="3:42" ht="27.6" customHeight="1">
      <c r="C740">
        <f t="shared" ca="1" si="33"/>
        <v>0</v>
      </c>
      <c r="D740" t="s">
        <v>49</v>
      </c>
      <c r="E740" t="s">
        <v>55</v>
      </c>
      <c r="F740" t="s">
        <v>55</v>
      </c>
      <c r="G740" t="s">
        <v>55</v>
      </c>
      <c r="H740" s="75" t="str">
        <f t="shared" ca="1" si="34"/>
        <v/>
      </c>
      <c r="J740" s="76">
        <v>1</v>
      </c>
      <c r="L740" t="s">
        <v>158</v>
      </c>
      <c r="S740" t="s">
        <v>137</v>
      </c>
      <c r="T7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0" t="s">
        <v>141</v>
      </c>
      <c r="V740" t="s">
        <v>144</v>
      </c>
      <c r="W740" t="s">
        <v>150</v>
      </c>
      <c r="X740" t="s">
        <v>152</v>
      </c>
      <c r="Y740" s="80">
        <v>1</v>
      </c>
      <c r="Z740" t="s">
        <v>159</v>
      </c>
      <c r="AD740" t="s">
        <v>55</v>
      </c>
      <c r="AF740" t="s">
        <v>158</v>
      </c>
      <c r="AH740" t="s">
        <v>158</v>
      </c>
      <c r="AI740" t="s">
        <v>158</v>
      </c>
      <c r="AJ740" t="s">
        <v>158</v>
      </c>
      <c r="AL740" t="s">
        <v>158</v>
      </c>
      <c r="AM740" t="s">
        <v>55</v>
      </c>
      <c r="AN740" t="s">
        <v>158</v>
      </c>
      <c r="AO740" t="s">
        <v>158</v>
      </c>
      <c r="AP740" s="85" t="str">
        <f t="shared" ca="1" si="35"/>
        <v/>
      </c>
    </row>
    <row r="741" spans="3:42" ht="27.6" customHeight="1">
      <c r="C741">
        <f t="shared" ca="1" si="33"/>
        <v>0</v>
      </c>
      <c r="D741" t="s">
        <v>49</v>
      </c>
      <c r="E741" t="s">
        <v>55</v>
      </c>
      <c r="F741" t="s">
        <v>55</v>
      </c>
      <c r="G741" t="s">
        <v>55</v>
      </c>
      <c r="H741" s="75" t="str">
        <f t="shared" ca="1" si="34"/>
        <v/>
      </c>
      <c r="J741" s="76">
        <v>1</v>
      </c>
      <c r="L741" t="s">
        <v>158</v>
      </c>
      <c r="S741" t="s">
        <v>137</v>
      </c>
      <c r="T7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1" t="s">
        <v>141</v>
      </c>
      <c r="V741" t="s">
        <v>144</v>
      </c>
      <c r="W741" t="s">
        <v>150</v>
      </c>
      <c r="X741" t="s">
        <v>152</v>
      </c>
      <c r="Y741" s="80">
        <v>1</v>
      </c>
      <c r="Z741" t="s">
        <v>159</v>
      </c>
      <c r="AD741" t="s">
        <v>55</v>
      </c>
      <c r="AF741" t="s">
        <v>158</v>
      </c>
      <c r="AH741" t="s">
        <v>158</v>
      </c>
      <c r="AI741" t="s">
        <v>158</v>
      </c>
      <c r="AJ741" t="s">
        <v>158</v>
      </c>
      <c r="AL741" t="s">
        <v>158</v>
      </c>
      <c r="AM741" t="s">
        <v>55</v>
      </c>
      <c r="AN741" t="s">
        <v>158</v>
      </c>
      <c r="AO741" t="s">
        <v>158</v>
      </c>
      <c r="AP741" s="85" t="str">
        <f t="shared" ca="1" si="35"/>
        <v/>
      </c>
    </row>
    <row r="742" spans="3:42" ht="27.6" customHeight="1">
      <c r="C742">
        <f t="shared" ca="1" si="33"/>
        <v>0</v>
      </c>
      <c r="D742" t="s">
        <v>49</v>
      </c>
      <c r="E742" t="s">
        <v>55</v>
      </c>
      <c r="F742" t="s">
        <v>55</v>
      </c>
      <c r="G742" t="s">
        <v>55</v>
      </c>
      <c r="H742" s="75" t="str">
        <f t="shared" ca="1" si="34"/>
        <v/>
      </c>
      <c r="J742" s="76">
        <v>1</v>
      </c>
      <c r="L742" t="s">
        <v>158</v>
      </c>
      <c r="S742" t="s">
        <v>137</v>
      </c>
      <c r="T7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2" t="s">
        <v>141</v>
      </c>
      <c r="V742" t="s">
        <v>144</v>
      </c>
      <c r="W742" t="s">
        <v>150</v>
      </c>
      <c r="X742" t="s">
        <v>152</v>
      </c>
      <c r="Y742" s="80">
        <v>1</v>
      </c>
      <c r="Z742" t="s">
        <v>159</v>
      </c>
      <c r="AD742" t="s">
        <v>55</v>
      </c>
      <c r="AF742" t="s">
        <v>158</v>
      </c>
      <c r="AH742" t="s">
        <v>158</v>
      </c>
      <c r="AI742" t="s">
        <v>158</v>
      </c>
      <c r="AJ742" t="s">
        <v>158</v>
      </c>
      <c r="AL742" t="s">
        <v>158</v>
      </c>
      <c r="AM742" t="s">
        <v>55</v>
      </c>
      <c r="AN742" t="s">
        <v>158</v>
      </c>
      <c r="AO742" t="s">
        <v>158</v>
      </c>
      <c r="AP742" s="85" t="str">
        <f t="shared" ca="1" si="35"/>
        <v/>
      </c>
    </row>
    <row r="743" spans="3:42" ht="27.6" customHeight="1">
      <c r="C743">
        <f t="shared" ca="1" si="33"/>
        <v>0</v>
      </c>
      <c r="D743" t="s">
        <v>49</v>
      </c>
      <c r="E743" t="s">
        <v>55</v>
      </c>
      <c r="F743" t="s">
        <v>55</v>
      </c>
      <c r="G743" t="s">
        <v>55</v>
      </c>
      <c r="H743" s="75" t="str">
        <f t="shared" ca="1" si="34"/>
        <v/>
      </c>
      <c r="J743" s="76">
        <v>1</v>
      </c>
      <c r="L743" t="s">
        <v>158</v>
      </c>
      <c r="S743" t="s">
        <v>137</v>
      </c>
      <c r="T7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3" t="s">
        <v>141</v>
      </c>
      <c r="V743" t="s">
        <v>144</v>
      </c>
      <c r="W743" t="s">
        <v>150</v>
      </c>
      <c r="X743" t="s">
        <v>152</v>
      </c>
      <c r="Y743" s="80">
        <v>1</v>
      </c>
      <c r="Z743" t="s">
        <v>159</v>
      </c>
      <c r="AD743" t="s">
        <v>55</v>
      </c>
      <c r="AF743" t="s">
        <v>158</v>
      </c>
      <c r="AH743" t="s">
        <v>158</v>
      </c>
      <c r="AI743" t="s">
        <v>158</v>
      </c>
      <c r="AJ743" t="s">
        <v>158</v>
      </c>
      <c r="AL743" t="s">
        <v>158</v>
      </c>
      <c r="AM743" t="s">
        <v>55</v>
      </c>
      <c r="AN743" t="s">
        <v>158</v>
      </c>
      <c r="AO743" t="s">
        <v>158</v>
      </c>
      <c r="AP743" s="85" t="str">
        <f t="shared" ca="1" si="35"/>
        <v/>
      </c>
    </row>
    <row r="744" spans="3:42" ht="27.6" customHeight="1">
      <c r="C744">
        <f t="shared" ca="1" si="33"/>
        <v>0</v>
      </c>
      <c r="D744" t="s">
        <v>49</v>
      </c>
      <c r="E744" t="s">
        <v>55</v>
      </c>
      <c r="F744" t="s">
        <v>55</v>
      </c>
      <c r="G744" t="s">
        <v>55</v>
      </c>
      <c r="H744" s="75" t="str">
        <f t="shared" ca="1" si="34"/>
        <v/>
      </c>
      <c r="J744" s="76">
        <v>1</v>
      </c>
      <c r="L744" t="s">
        <v>158</v>
      </c>
      <c r="S744" t="s">
        <v>137</v>
      </c>
      <c r="T7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4" t="s">
        <v>141</v>
      </c>
      <c r="V744" t="s">
        <v>144</v>
      </c>
      <c r="W744" t="s">
        <v>150</v>
      </c>
      <c r="X744" t="s">
        <v>152</v>
      </c>
      <c r="Y744" s="80">
        <v>1</v>
      </c>
      <c r="Z744" t="s">
        <v>159</v>
      </c>
      <c r="AD744" t="s">
        <v>55</v>
      </c>
      <c r="AF744" t="s">
        <v>158</v>
      </c>
      <c r="AH744" t="s">
        <v>158</v>
      </c>
      <c r="AI744" t="s">
        <v>158</v>
      </c>
      <c r="AJ744" t="s">
        <v>158</v>
      </c>
      <c r="AL744" t="s">
        <v>158</v>
      </c>
      <c r="AM744" t="s">
        <v>55</v>
      </c>
      <c r="AN744" t="s">
        <v>158</v>
      </c>
      <c r="AO744" t="s">
        <v>158</v>
      </c>
      <c r="AP744" s="85" t="str">
        <f t="shared" ca="1" si="35"/>
        <v/>
      </c>
    </row>
    <row r="745" spans="3:42" ht="27.6" customHeight="1">
      <c r="C745">
        <f t="shared" ca="1" si="33"/>
        <v>0</v>
      </c>
      <c r="D745" t="s">
        <v>49</v>
      </c>
      <c r="E745" t="s">
        <v>55</v>
      </c>
      <c r="F745" t="s">
        <v>55</v>
      </c>
      <c r="G745" t="s">
        <v>55</v>
      </c>
      <c r="H745" s="75" t="str">
        <f t="shared" ca="1" si="34"/>
        <v/>
      </c>
      <c r="J745" s="76">
        <v>1</v>
      </c>
      <c r="L745" t="s">
        <v>158</v>
      </c>
      <c r="S745" t="s">
        <v>137</v>
      </c>
      <c r="T7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5" t="s">
        <v>141</v>
      </c>
      <c r="V745" t="s">
        <v>144</v>
      </c>
      <c r="W745" t="s">
        <v>150</v>
      </c>
      <c r="X745" t="s">
        <v>152</v>
      </c>
      <c r="Y745" s="80">
        <v>1</v>
      </c>
      <c r="Z745" t="s">
        <v>159</v>
      </c>
      <c r="AD745" t="s">
        <v>55</v>
      </c>
      <c r="AF745" t="s">
        <v>158</v>
      </c>
      <c r="AH745" t="s">
        <v>158</v>
      </c>
      <c r="AI745" t="s">
        <v>158</v>
      </c>
      <c r="AJ745" t="s">
        <v>158</v>
      </c>
      <c r="AL745" t="s">
        <v>158</v>
      </c>
      <c r="AM745" t="s">
        <v>55</v>
      </c>
      <c r="AN745" t="s">
        <v>158</v>
      </c>
      <c r="AO745" t="s">
        <v>158</v>
      </c>
      <c r="AP745" s="85" t="str">
        <f t="shared" ca="1" si="35"/>
        <v/>
      </c>
    </row>
    <row r="746" spans="3:42" ht="27.6" customHeight="1">
      <c r="C746">
        <f t="shared" ca="1" si="33"/>
        <v>0</v>
      </c>
      <c r="D746" t="s">
        <v>49</v>
      </c>
      <c r="E746" t="s">
        <v>55</v>
      </c>
      <c r="F746" t="s">
        <v>55</v>
      </c>
      <c r="G746" t="s">
        <v>55</v>
      </c>
      <c r="H746" s="75" t="str">
        <f t="shared" ca="1" si="34"/>
        <v/>
      </c>
      <c r="J746" s="76">
        <v>1</v>
      </c>
      <c r="L746" t="s">
        <v>158</v>
      </c>
      <c r="S746" t="s">
        <v>137</v>
      </c>
      <c r="T7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6" t="s">
        <v>141</v>
      </c>
      <c r="V746" t="s">
        <v>144</v>
      </c>
      <c r="W746" t="s">
        <v>150</v>
      </c>
      <c r="X746" t="s">
        <v>152</v>
      </c>
      <c r="Y746" s="80">
        <v>1</v>
      </c>
      <c r="Z746" t="s">
        <v>159</v>
      </c>
      <c r="AD746" t="s">
        <v>55</v>
      </c>
      <c r="AF746" t="s">
        <v>158</v>
      </c>
      <c r="AH746" t="s">
        <v>158</v>
      </c>
      <c r="AI746" t="s">
        <v>158</v>
      </c>
      <c r="AJ746" t="s">
        <v>158</v>
      </c>
      <c r="AL746" t="s">
        <v>158</v>
      </c>
      <c r="AM746" t="s">
        <v>55</v>
      </c>
      <c r="AN746" t="s">
        <v>158</v>
      </c>
      <c r="AO746" t="s">
        <v>158</v>
      </c>
      <c r="AP746" s="85" t="str">
        <f t="shared" ca="1" si="35"/>
        <v/>
      </c>
    </row>
    <row r="747" spans="3:42" ht="27.6" customHeight="1">
      <c r="C747">
        <f t="shared" ca="1" si="33"/>
        <v>0</v>
      </c>
      <c r="D747" t="s">
        <v>49</v>
      </c>
      <c r="E747" t="s">
        <v>55</v>
      </c>
      <c r="F747" t="s">
        <v>55</v>
      </c>
      <c r="G747" t="s">
        <v>55</v>
      </c>
      <c r="H747" s="75" t="str">
        <f t="shared" ca="1" si="34"/>
        <v/>
      </c>
      <c r="J747" s="76">
        <v>1</v>
      </c>
      <c r="L747" t="s">
        <v>158</v>
      </c>
      <c r="S747" t="s">
        <v>137</v>
      </c>
      <c r="T7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7" t="s">
        <v>141</v>
      </c>
      <c r="V747" t="s">
        <v>144</v>
      </c>
      <c r="W747" t="s">
        <v>150</v>
      </c>
      <c r="X747" t="s">
        <v>152</v>
      </c>
      <c r="Y747" s="80">
        <v>1</v>
      </c>
      <c r="Z747" t="s">
        <v>159</v>
      </c>
      <c r="AD747" t="s">
        <v>55</v>
      </c>
      <c r="AF747" t="s">
        <v>158</v>
      </c>
      <c r="AH747" t="s">
        <v>158</v>
      </c>
      <c r="AI747" t="s">
        <v>158</v>
      </c>
      <c r="AJ747" t="s">
        <v>158</v>
      </c>
      <c r="AL747" t="s">
        <v>158</v>
      </c>
      <c r="AM747" t="s">
        <v>55</v>
      </c>
      <c r="AN747" t="s">
        <v>158</v>
      </c>
      <c r="AO747" t="s">
        <v>158</v>
      </c>
      <c r="AP747" s="85" t="str">
        <f t="shared" ca="1" si="35"/>
        <v/>
      </c>
    </row>
    <row r="748" spans="3:42" ht="27.6" customHeight="1">
      <c r="C748">
        <f t="shared" ca="1" si="33"/>
        <v>0</v>
      </c>
      <c r="D748" t="s">
        <v>49</v>
      </c>
      <c r="E748" t="s">
        <v>55</v>
      </c>
      <c r="F748" t="s">
        <v>55</v>
      </c>
      <c r="G748" t="s">
        <v>55</v>
      </c>
      <c r="H748" s="75" t="str">
        <f t="shared" ca="1" si="34"/>
        <v/>
      </c>
      <c r="J748" s="76">
        <v>1</v>
      </c>
      <c r="L748" t="s">
        <v>158</v>
      </c>
      <c r="S748" t="s">
        <v>137</v>
      </c>
      <c r="T7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8" t="s">
        <v>141</v>
      </c>
      <c r="V748" t="s">
        <v>144</v>
      </c>
      <c r="W748" t="s">
        <v>150</v>
      </c>
      <c r="X748" t="s">
        <v>152</v>
      </c>
      <c r="Y748" s="80">
        <v>1</v>
      </c>
      <c r="Z748" t="s">
        <v>159</v>
      </c>
      <c r="AD748" t="s">
        <v>55</v>
      </c>
      <c r="AF748" t="s">
        <v>158</v>
      </c>
      <c r="AH748" t="s">
        <v>158</v>
      </c>
      <c r="AI748" t="s">
        <v>158</v>
      </c>
      <c r="AJ748" t="s">
        <v>158</v>
      </c>
      <c r="AL748" t="s">
        <v>158</v>
      </c>
      <c r="AM748" t="s">
        <v>55</v>
      </c>
      <c r="AN748" t="s">
        <v>158</v>
      </c>
      <c r="AO748" t="s">
        <v>158</v>
      </c>
      <c r="AP748" s="85" t="str">
        <f t="shared" ca="1" si="35"/>
        <v/>
      </c>
    </row>
    <row r="749" spans="3:42" ht="27.6" customHeight="1">
      <c r="C749">
        <f t="shared" ca="1" si="33"/>
        <v>0</v>
      </c>
      <c r="D749" t="s">
        <v>49</v>
      </c>
      <c r="E749" t="s">
        <v>55</v>
      </c>
      <c r="F749" t="s">
        <v>55</v>
      </c>
      <c r="G749" t="s">
        <v>55</v>
      </c>
      <c r="H749" s="75" t="str">
        <f t="shared" ca="1" si="34"/>
        <v/>
      </c>
      <c r="J749" s="76">
        <v>1</v>
      </c>
      <c r="L749" t="s">
        <v>158</v>
      </c>
      <c r="S749" t="s">
        <v>137</v>
      </c>
      <c r="T7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9" t="s">
        <v>141</v>
      </c>
      <c r="V749" t="s">
        <v>144</v>
      </c>
      <c r="W749" t="s">
        <v>150</v>
      </c>
      <c r="X749" t="s">
        <v>152</v>
      </c>
      <c r="Y749" s="80">
        <v>1</v>
      </c>
      <c r="Z749" t="s">
        <v>159</v>
      </c>
      <c r="AD749" t="s">
        <v>55</v>
      </c>
      <c r="AF749" t="s">
        <v>158</v>
      </c>
      <c r="AH749" t="s">
        <v>158</v>
      </c>
      <c r="AI749" t="s">
        <v>158</v>
      </c>
      <c r="AJ749" t="s">
        <v>158</v>
      </c>
      <c r="AL749" t="s">
        <v>158</v>
      </c>
      <c r="AM749" t="s">
        <v>55</v>
      </c>
      <c r="AN749" t="s">
        <v>158</v>
      </c>
      <c r="AO749" t="s">
        <v>158</v>
      </c>
      <c r="AP749" s="85" t="str">
        <f t="shared" ca="1" si="35"/>
        <v/>
      </c>
    </row>
    <row r="750" spans="3:42" ht="27.6" customHeight="1">
      <c r="C750">
        <f t="shared" ca="1" si="33"/>
        <v>0</v>
      </c>
      <c r="D750" t="s">
        <v>49</v>
      </c>
      <c r="E750" t="s">
        <v>55</v>
      </c>
      <c r="F750" t="s">
        <v>55</v>
      </c>
      <c r="G750" t="s">
        <v>55</v>
      </c>
      <c r="H750" s="75" t="str">
        <f t="shared" ca="1" si="34"/>
        <v/>
      </c>
      <c r="J750" s="76">
        <v>1</v>
      </c>
      <c r="L750" t="s">
        <v>158</v>
      </c>
      <c r="S750" t="s">
        <v>137</v>
      </c>
      <c r="T7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0" t="s">
        <v>141</v>
      </c>
      <c r="V750" t="s">
        <v>144</v>
      </c>
      <c r="W750" t="s">
        <v>150</v>
      </c>
      <c r="X750" t="s">
        <v>152</v>
      </c>
      <c r="Y750" s="80">
        <v>1</v>
      </c>
      <c r="Z750" t="s">
        <v>159</v>
      </c>
      <c r="AD750" t="s">
        <v>55</v>
      </c>
      <c r="AF750" t="s">
        <v>158</v>
      </c>
      <c r="AH750" t="s">
        <v>158</v>
      </c>
      <c r="AI750" t="s">
        <v>158</v>
      </c>
      <c r="AJ750" t="s">
        <v>158</v>
      </c>
      <c r="AL750" t="s">
        <v>158</v>
      </c>
      <c r="AM750" t="s">
        <v>55</v>
      </c>
      <c r="AN750" t="s">
        <v>158</v>
      </c>
      <c r="AO750" t="s">
        <v>158</v>
      </c>
      <c r="AP750" s="85" t="str">
        <f t="shared" ca="1" si="35"/>
        <v/>
      </c>
    </row>
    <row r="751" spans="3:42" ht="27.6" customHeight="1">
      <c r="C751">
        <f t="shared" ca="1" si="33"/>
        <v>0</v>
      </c>
      <c r="D751" t="s">
        <v>49</v>
      </c>
      <c r="E751" t="s">
        <v>55</v>
      </c>
      <c r="F751" t="s">
        <v>55</v>
      </c>
      <c r="G751" t="s">
        <v>55</v>
      </c>
      <c r="H751" s="75" t="str">
        <f t="shared" ca="1" si="34"/>
        <v/>
      </c>
      <c r="J751" s="76">
        <v>1</v>
      </c>
      <c r="L751" t="s">
        <v>158</v>
      </c>
      <c r="S751" t="s">
        <v>137</v>
      </c>
      <c r="T7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1" t="s">
        <v>141</v>
      </c>
      <c r="V751" t="s">
        <v>144</v>
      </c>
      <c r="W751" t="s">
        <v>150</v>
      </c>
      <c r="X751" t="s">
        <v>152</v>
      </c>
      <c r="Y751" s="80">
        <v>1</v>
      </c>
      <c r="Z751" t="s">
        <v>159</v>
      </c>
      <c r="AD751" t="s">
        <v>55</v>
      </c>
      <c r="AF751" t="s">
        <v>158</v>
      </c>
      <c r="AH751" t="s">
        <v>158</v>
      </c>
      <c r="AI751" t="s">
        <v>158</v>
      </c>
      <c r="AJ751" t="s">
        <v>158</v>
      </c>
      <c r="AL751" t="s">
        <v>158</v>
      </c>
      <c r="AM751" t="s">
        <v>55</v>
      </c>
      <c r="AN751" t="s">
        <v>158</v>
      </c>
      <c r="AO751" t="s">
        <v>158</v>
      </c>
      <c r="AP751" s="85" t="str">
        <f t="shared" ca="1" si="35"/>
        <v/>
      </c>
    </row>
    <row r="752" spans="3:42" ht="27.6" customHeight="1">
      <c r="C752">
        <f t="shared" ca="1" si="33"/>
        <v>0</v>
      </c>
      <c r="D752" t="s">
        <v>49</v>
      </c>
      <c r="E752" t="s">
        <v>55</v>
      </c>
      <c r="F752" t="s">
        <v>55</v>
      </c>
      <c r="G752" t="s">
        <v>55</v>
      </c>
      <c r="H752" s="75" t="str">
        <f t="shared" ca="1" si="34"/>
        <v/>
      </c>
      <c r="J752" s="76">
        <v>1</v>
      </c>
      <c r="L752" t="s">
        <v>158</v>
      </c>
      <c r="S752" t="s">
        <v>137</v>
      </c>
      <c r="T7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2" t="s">
        <v>141</v>
      </c>
      <c r="V752" t="s">
        <v>144</v>
      </c>
      <c r="W752" t="s">
        <v>150</v>
      </c>
      <c r="X752" t="s">
        <v>152</v>
      </c>
      <c r="Y752" s="80">
        <v>1</v>
      </c>
      <c r="Z752" t="s">
        <v>159</v>
      </c>
      <c r="AD752" t="s">
        <v>55</v>
      </c>
      <c r="AF752" t="s">
        <v>158</v>
      </c>
      <c r="AH752" t="s">
        <v>158</v>
      </c>
      <c r="AI752" t="s">
        <v>158</v>
      </c>
      <c r="AJ752" t="s">
        <v>158</v>
      </c>
      <c r="AL752" t="s">
        <v>158</v>
      </c>
      <c r="AM752" t="s">
        <v>55</v>
      </c>
      <c r="AN752" t="s">
        <v>158</v>
      </c>
      <c r="AO752" t="s">
        <v>158</v>
      </c>
      <c r="AP752" s="85" t="str">
        <f t="shared" ca="1" si="35"/>
        <v/>
      </c>
    </row>
    <row r="753" spans="3:42" ht="27.6" customHeight="1">
      <c r="C753">
        <f t="shared" ca="1" si="33"/>
        <v>0</v>
      </c>
      <c r="D753" t="s">
        <v>49</v>
      </c>
      <c r="E753" t="s">
        <v>55</v>
      </c>
      <c r="F753" t="s">
        <v>55</v>
      </c>
      <c r="G753" t="s">
        <v>55</v>
      </c>
      <c r="H753" s="75" t="str">
        <f t="shared" ca="1" si="34"/>
        <v/>
      </c>
      <c r="J753" s="76">
        <v>1</v>
      </c>
      <c r="L753" t="s">
        <v>158</v>
      </c>
      <c r="S753" t="s">
        <v>137</v>
      </c>
      <c r="T7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3" t="s">
        <v>141</v>
      </c>
      <c r="V753" t="s">
        <v>144</v>
      </c>
      <c r="W753" t="s">
        <v>150</v>
      </c>
      <c r="X753" t="s">
        <v>152</v>
      </c>
      <c r="Y753" s="80">
        <v>1</v>
      </c>
      <c r="Z753" t="s">
        <v>159</v>
      </c>
      <c r="AD753" t="s">
        <v>55</v>
      </c>
      <c r="AF753" t="s">
        <v>158</v>
      </c>
      <c r="AH753" t="s">
        <v>158</v>
      </c>
      <c r="AI753" t="s">
        <v>158</v>
      </c>
      <c r="AJ753" t="s">
        <v>158</v>
      </c>
      <c r="AL753" t="s">
        <v>158</v>
      </c>
      <c r="AM753" t="s">
        <v>55</v>
      </c>
      <c r="AN753" t="s">
        <v>158</v>
      </c>
      <c r="AO753" t="s">
        <v>158</v>
      </c>
      <c r="AP753" s="85" t="str">
        <f t="shared" ca="1" si="35"/>
        <v/>
      </c>
    </row>
    <row r="754" spans="3:42" ht="27.6" customHeight="1">
      <c r="C754">
        <f t="shared" ca="1" si="33"/>
        <v>0</v>
      </c>
      <c r="D754" t="s">
        <v>49</v>
      </c>
      <c r="E754" t="s">
        <v>55</v>
      </c>
      <c r="F754" t="s">
        <v>55</v>
      </c>
      <c r="G754" t="s">
        <v>55</v>
      </c>
      <c r="H754" s="75" t="str">
        <f t="shared" ca="1" si="34"/>
        <v/>
      </c>
      <c r="J754" s="76">
        <v>1</v>
      </c>
      <c r="L754" t="s">
        <v>158</v>
      </c>
      <c r="S754" t="s">
        <v>137</v>
      </c>
      <c r="T7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4" t="s">
        <v>141</v>
      </c>
      <c r="V754" t="s">
        <v>144</v>
      </c>
      <c r="W754" t="s">
        <v>150</v>
      </c>
      <c r="X754" t="s">
        <v>152</v>
      </c>
      <c r="Y754" s="80">
        <v>1</v>
      </c>
      <c r="Z754" t="s">
        <v>159</v>
      </c>
      <c r="AD754" t="s">
        <v>55</v>
      </c>
      <c r="AF754" t="s">
        <v>158</v>
      </c>
      <c r="AH754" t="s">
        <v>158</v>
      </c>
      <c r="AI754" t="s">
        <v>158</v>
      </c>
      <c r="AJ754" t="s">
        <v>158</v>
      </c>
      <c r="AL754" t="s">
        <v>158</v>
      </c>
      <c r="AM754" t="s">
        <v>55</v>
      </c>
      <c r="AN754" t="s">
        <v>158</v>
      </c>
      <c r="AO754" t="s">
        <v>158</v>
      </c>
      <c r="AP754" s="85" t="str">
        <f t="shared" ca="1" si="35"/>
        <v/>
      </c>
    </row>
    <row r="755" spans="3:42" ht="27.6" customHeight="1">
      <c r="C755">
        <f t="shared" ca="1" si="33"/>
        <v>0</v>
      </c>
      <c r="D755" t="s">
        <v>49</v>
      </c>
      <c r="E755" t="s">
        <v>55</v>
      </c>
      <c r="F755" t="s">
        <v>55</v>
      </c>
      <c r="G755" t="s">
        <v>55</v>
      </c>
      <c r="H755" s="75" t="str">
        <f t="shared" ca="1" si="34"/>
        <v/>
      </c>
      <c r="J755" s="76">
        <v>1</v>
      </c>
      <c r="L755" t="s">
        <v>158</v>
      </c>
      <c r="S755" t="s">
        <v>137</v>
      </c>
      <c r="T7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5" t="s">
        <v>141</v>
      </c>
      <c r="V755" t="s">
        <v>144</v>
      </c>
      <c r="W755" t="s">
        <v>150</v>
      </c>
      <c r="X755" t="s">
        <v>152</v>
      </c>
      <c r="Y755" s="80">
        <v>1</v>
      </c>
      <c r="Z755" t="s">
        <v>159</v>
      </c>
      <c r="AD755" t="s">
        <v>55</v>
      </c>
      <c r="AF755" t="s">
        <v>158</v>
      </c>
      <c r="AH755" t="s">
        <v>158</v>
      </c>
      <c r="AI755" t="s">
        <v>158</v>
      </c>
      <c r="AJ755" t="s">
        <v>158</v>
      </c>
      <c r="AL755" t="s">
        <v>158</v>
      </c>
      <c r="AM755" t="s">
        <v>55</v>
      </c>
      <c r="AN755" t="s">
        <v>158</v>
      </c>
      <c r="AO755" t="s">
        <v>158</v>
      </c>
      <c r="AP755" s="85" t="str">
        <f t="shared" ca="1" si="35"/>
        <v/>
      </c>
    </row>
    <row r="756" spans="3:42" ht="27.6" customHeight="1">
      <c r="C756">
        <f t="shared" ca="1" si="33"/>
        <v>0</v>
      </c>
      <c r="D756" t="s">
        <v>49</v>
      </c>
      <c r="E756" t="s">
        <v>55</v>
      </c>
      <c r="F756" t="s">
        <v>55</v>
      </c>
      <c r="G756" t="s">
        <v>55</v>
      </c>
      <c r="H756" s="75" t="str">
        <f t="shared" ca="1" si="34"/>
        <v/>
      </c>
      <c r="J756" s="76">
        <v>1</v>
      </c>
      <c r="L756" t="s">
        <v>158</v>
      </c>
      <c r="S756" t="s">
        <v>137</v>
      </c>
      <c r="T7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6" t="s">
        <v>141</v>
      </c>
      <c r="V756" t="s">
        <v>144</v>
      </c>
      <c r="W756" t="s">
        <v>150</v>
      </c>
      <c r="X756" t="s">
        <v>152</v>
      </c>
      <c r="Y756" s="80">
        <v>1</v>
      </c>
      <c r="Z756" t="s">
        <v>159</v>
      </c>
      <c r="AD756" t="s">
        <v>55</v>
      </c>
      <c r="AF756" t="s">
        <v>158</v>
      </c>
      <c r="AH756" t="s">
        <v>158</v>
      </c>
      <c r="AI756" t="s">
        <v>158</v>
      </c>
      <c r="AJ756" t="s">
        <v>158</v>
      </c>
      <c r="AL756" t="s">
        <v>158</v>
      </c>
      <c r="AM756" t="s">
        <v>55</v>
      </c>
      <c r="AN756" t="s">
        <v>158</v>
      </c>
      <c r="AO756" t="s">
        <v>158</v>
      </c>
      <c r="AP756" s="85" t="str">
        <f t="shared" ca="1" si="35"/>
        <v/>
      </c>
    </row>
    <row r="757" spans="3:42" ht="27.6" customHeight="1">
      <c r="C757">
        <f t="shared" ca="1" si="33"/>
        <v>0</v>
      </c>
      <c r="D757" t="s">
        <v>49</v>
      </c>
      <c r="E757" t="s">
        <v>55</v>
      </c>
      <c r="F757" t="s">
        <v>55</v>
      </c>
      <c r="G757" t="s">
        <v>55</v>
      </c>
      <c r="H757" s="75" t="str">
        <f t="shared" ca="1" si="34"/>
        <v/>
      </c>
      <c r="J757" s="76">
        <v>1</v>
      </c>
      <c r="L757" t="s">
        <v>158</v>
      </c>
      <c r="S757" t="s">
        <v>137</v>
      </c>
      <c r="T7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7" t="s">
        <v>141</v>
      </c>
      <c r="V757" t="s">
        <v>144</v>
      </c>
      <c r="W757" t="s">
        <v>150</v>
      </c>
      <c r="X757" t="s">
        <v>152</v>
      </c>
      <c r="Y757" s="80">
        <v>1</v>
      </c>
      <c r="Z757" t="s">
        <v>159</v>
      </c>
      <c r="AD757" t="s">
        <v>55</v>
      </c>
      <c r="AF757" t="s">
        <v>158</v>
      </c>
      <c r="AH757" t="s">
        <v>158</v>
      </c>
      <c r="AI757" t="s">
        <v>158</v>
      </c>
      <c r="AJ757" t="s">
        <v>158</v>
      </c>
      <c r="AL757" t="s">
        <v>158</v>
      </c>
      <c r="AM757" t="s">
        <v>55</v>
      </c>
      <c r="AN757" t="s">
        <v>158</v>
      </c>
      <c r="AO757" t="s">
        <v>158</v>
      </c>
      <c r="AP757" s="85" t="str">
        <f t="shared" ca="1" si="35"/>
        <v/>
      </c>
    </row>
    <row r="758" spans="3:42" ht="27.6" customHeight="1">
      <c r="C758">
        <f t="shared" ca="1" si="33"/>
        <v>0</v>
      </c>
      <c r="D758" t="s">
        <v>49</v>
      </c>
      <c r="E758" t="s">
        <v>55</v>
      </c>
      <c r="F758" t="s">
        <v>55</v>
      </c>
      <c r="G758" t="s">
        <v>55</v>
      </c>
      <c r="H758" s="75" t="str">
        <f t="shared" ca="1" si="34"/>
        <v/>
      </c>
      <c r="J758" s="76">
        <v>1</v>
      </c>
      <c r="L758" t="s">
        <v>158</v>
      </c>
      <c r="S758" t="s">
        <v>137</v>
      </c>
      <c r="T7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8" t="s">
        <v>141</v>
      </c>
      <c r="V758" t="s">
        <v>144</v>
      </c>
      <c r="W758" t="s">
        <v>150</v>
      </c>
      <c r="X758" t="s">
        <v>152</v>
      </c>
      <c r="Y758" s="80">
        <v>1</v>
      </c>
      <c r="Z758" t="s">
        <v>159</v>
      </c>
      <c r="AD758" t="s">
        <v>55</v>
      </c>
      <c r="AF758" t="s">
        <v>158</v>
      </c>
      <c r="AH758" t="s">
        <v>158</v>
      </c>
      <c r="AI758" t="s">
        <v>158</v>
      </c>
      <c r="AJ758" t="s">
        <v>158</v>
      </c>
      <c r="AL758" t="s">
        <v>158</v>
      </c>
      <c r="AM758" t="s">
        <v>55</v>
      </c>
      <c r="AN758" t="s">
        <v>158</v>
      </c>
      <c r="AO758" t="s">
        <v>158</v>
      </c>
      <c r="AP758" s="85" t="str">
        <f t="shared" ca="1" si="35"/>
        <v/>
      </c>
    </row>
    <row r="759" spans="3:42" ht="27.6" customHeight="1">
      <c r="C759">
        <f t="shared" ca="1" si="33"/>
        <v>0</v>
      </c>
      <c r="D759" t="s">
        <v>49</v>
      </c>
      <c r="E759" t="s">
        <v>55</v>
      </c>
      <c r="F759" t="s">
        <v>55</v>
      </c>
      <c r="G759" t="s">
        <v>55</v>
      </c>
      <c r="H759" s="75" t="str">
        <f t="shared" ca="1" si="34"/>
        <v/>
      </c>
      <c r="J759" s="76">
        <v>1</v>
      </c>
      <c r="L759" t="s">
        <v>158</v>
      </c>
      <c r="S759" t="s">
        <v>137</v>
      </c>
      <c r="T7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9" t="s">
        <v>141</v>
      </c>
      <c r="V759" t="s">
        <v>144</v>
      </c>
      <c r="W759" t="s">
        <v>150</v>
      </c>
      <c r="X759" t="s">
        <v>152</v>
      </c>
      <c r="Y759" s="80">
        <v>1</v>
      </c>
      <c r="Z759" t="s">
        <v>159</v>
      </c>
      <c r="AD759" t="s">
        <v>55</v>
      </c>
      <c r="AF759" t="s">
        <v>158</v>
      </c>
      <c r="AH759" t="s">
        <v>158</v>
      </c>
      <c r="AI759" t="s">
        <v>158</v>
      </c>
      <c r="AJ759" t="s">
        <v>158</v>
      </c>
      <c r="AL759" t="s">
        <v>158</v>
      </c>
      <c r="AM759" t="s">
        <v>55</v>
      </c>
      <c r="AN759" t="s">
        <v>158</v>
      </c>
      <c r="AO759" t="s">
        <v>158</v>
      </c>
      <c r="AP759" s="85" t="str">
        <f t="shared" ca="1" si="35"/>
        <v/>
      </c>
    </row>
    <row r="760" spans="3:42" ht="27.6" customHeight="1">
      <c r="C760">
        <f t="shared" ca="1" si="33"/>
        <v>0</v>
      </c>
      <c r="D760" t="s">
        <v>49</v>
      </c>
      <c r="E760" t="s">
        <v>55</v>
      </c>
      <c r="F760" t="s">
        <v>55</v>
      </c>
      <c r="G760" t="s">
        <v>55</v>
      </c>
      <c r="H760" s="75" t="str">
        <f t="shared" ca="1" si="34"/>
        <v/>
      </c>
      <c r="J760" s="76">
        <v>1</v>
      </c>
      <c r="L760" t="s">
        <v>158</v>
      </c>
      <c r="S760" t="s">
        <v>137</v>
      </c>
      <c r="T7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0" t="s">
        <v>141</v>
      </c>
      <c r="V760" t="s">
        <v>144</v>
      </c>
      <c r="W760" t="s">
        <v>150</v>
      </c>
      <c r="X760" t="s">
        <v>152</v>
      </c>
      <c r="Y760" s="80">
        <v>1</v>
      </c>
      <c r="Z760" t="s">
        <v>159</v>
      </c>
      <c r="AD760" t="s">
        <v>55</v>
      </c>
      <c r="AF760" t="s">
        <v>158</v>
      </c>
      <c r="AH760" t="s">
        <v>158</v>
      </c>
      <c r="AI760" t="s">
        <v>158</v>
      </c>
      <c r="AJ760" t="s">
        <v>158</v>
      </c>
      <c r="AL760" t="s">
        <v>158</v>
      </c>
      <c r="AM760" t="s">
        <v>55</v>
      </c>
      <c r="AN760" t="s">
        <v>158</v>
      </c>
      <c r="AO760" t="s">
        <v>158</v>
      </c>
      <c r="AP760" s="85" t="str">
        <f t="shared" ca="1" si="35"/>
        <v/>
      </c>
    </row>
    <row r="761" spans="3:42" ht="27.6" customHeight="1">
      <c r="C761">
        <f t="shared" ca="1" si="33"/>
        <v>0</v>
      </c>
      <c r="D761" t="s">
        <v>49</v>
      </c>
      <c r="E761" t="s">
        <v>55</v>
      </c>
      <c r="F761" t="s">
        <v>55</v>
      </c>
      <c r="G761" t="s">
        <v>55</v>
      </c>
      <c r="H761" s="75" t="str">
        <f t="shared" ca="1" si="34"/>
        <v/>
      </c>
      <c r="J761" s="76">
        <v>1</v>
      </c>
      <c r="L761" t="s">
        <v>158</v>
      </c>
      <c r="S761" t="s">
        <v>137</v>
      </c>
      <c r="T7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1" t="s">
        <v>141</v>
      </c>
      <c r="V761" t="s">
        <v>144</v>
      </c>
      <c r="W761" t="s">
        <v>150</v>
      </c>
      <c r="X761" t="s">
        <v>152</v>
      </c>
      <c r="Y761" s="80">
        <v>1</v>
      </c>
      <c r="Z761" t="s">
        <v>159</v>
      </c>
      <c r="AD761" t="s">
        <v>55</v>
      </c>
      <c r="AF761" t="s">
        <v>158</v>
      </c>
      <c r="AH761" t="s">
        <v>158</v>
      </c>
      <c r="AI761" t="s">
        <v>158</v>
      </c>
      <c r="AJ761" t="s">
        <v>158</v>
      </c>
      <c r="AL761" t="s">
        <v>158</v>
      </c>
      <c r="AM761" t="s">
        <v>55</v>
      </c>
      <c r="AN761" t="s">
        <v>158</v>
      </c>
      <c r="AO761" t="s">
        <v>158</v>
      </c>
      <c r="AP761" s="85" t="str">
        <f t="shared" ca="1" si="35"/>
        <v/>
      </c>
    </row>
    <row r="762" spans="3:42" ht="27.6" customHeight="1">
      <c r="C762">
        <f t="shared" ca="1" si="33"/>
        <v>0</v>
      </c>
      <c r="D762" t="s">
        <v>49</v>
      </c>
      <c r="E762" t="s">
        <v>55</v>
      </c>
      <c r="F762" t="s">
        <v>55</v>
      </c>
      <c r="G762" t="s">
        <v>55</v>
      </c>
      <c r="H762" s="75" t="str">
        <f t="shared" ca="1" si="34"/>
        <v/>
      </c>
      <c r="J762" s="76">
        <v>1</v>
      </c>
      <c r="L762" t="s">
        <v>158</v>
      </c>
      <c r="S762" t="s">
        <v>137</v>
      </c>
      <c r="T7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2" t="s">
        <v>141</v>
      </c>
      <c r="V762" t="s">
        <v>144</v>
      </c>
      <c r="W762" t="s">
        <v>150</v>
      </c>
      <c r="X762" t="s">
        <v>152</v>
      </c>
      <c r="Y762" s="80">
        <v>1</v>
      </c>
      <c r="Z762" t="s">
        <v>159</v>
      </c>
      <c r="AD762" t="s">
        <v>55</v>
      </c>
      <c r="AF762" t="s">
        <v>158</v>
      </c>
      <c r="AH762" t="s">
        <v>158</v>
      </c>
      <c r="AI762" t="s">
        <v>158</v>
      </c>
      <c r="AJ762" t="s">
        <v>158</v>
      </c>
      <c r="AL762" t="s">
        <v>158</v>
      </c>
      <c r="AM762" t="s">
        <v>55</v>
      </c>
      <c r="AN762" t="s">
        <v>158</v>
      </c>
      <c r="AO762" t="s">
        <v>158</v>
      </c>
      <c r="AP762" s="85" t="str">
        <f t="shared" ca="1" si="35"/>
        <v/>
      </c>
    </row>
    <row r="763" spans="3:42" ht="27.6" customHeight="1">
      <c r="C763">
        <f t="shared" ca="1" si="33"/>
        <v>0</v>
      </c>
      <c r="D763" t="s">
        <v>49</v>
      </c>
      <c r="E763" t="s">
        <v>55</v>
      </c>
      <c r="F763" t="s">
        <v>55</v>
      </c>
      <c r="G763" t="s">
        <v>55</v>
      </c>
      <c r="H763" s="75" t="str">
        <f t="shared" ca="1" si="34"/>
        <v/>
      </c>
      <c r="J763" s="76">
        <v>1</v>
      </c>
      <c r="L763" t="s">
        <v>158</v>
      </c>
      <c r="S763" t="s">
        <v>137</v>
      </c>
      <c r="T7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3" t="s">
        <v>141</v>
      </c>
      <c r="V763" t="s">
        <v>144</v>
      </c>
      <c r="W763" t="s">
        <v>150</v>
      </c>
      <c r="X763" t="s">
        <v>152</v>
      </c>
      <c r="Y763" s="80">
        <v>1</v>
      </c>
      <c r="Z763" t="s">
        <v>159</v>
      </c>
      <c r="AD763" t="s">
        <v>55</v>
      </c>
      <c r="AF763" t="s">
        <v>158</v>
      </c>
      <c r="AH763" t="s">
        <v>158</v>
      </c>
      <c r="AI763" t="s">
        <v>158</v>
      </c>
      <c r="AJ763" t="s">
        <v>158</v>
      </c>
      <c r="AL763" t="s">
        <v>158</v>
      </c>
      <c r="AM763" t="s">
        <v>55</v>
      </c>
      <c r="AN763" t="s">
        <v>158</v>
      </c>
      <c r="AO763" t="s">
        <v>158</v>
      </c>
      <c r="AP763" s="85" t="str">
        <f t="shared" ca="1" si="35"/>
        <v/>
      </c>
    </row>
    <row r="764" spans="3:42" ht="27.6" customHeight="1">
      <c r="C764">
        <f t="shared" ca="1" si="33"/>
        <v>0</v>
      </c>
      <c r="D764" t="s">
        <v>49</v>
      </c>
      <c r="E764" t="s">
        <v>55</v>
      </c>
      <c r="F764" t="s">
        <v>55</v>
      </c>
      <c r="G764" t="s">
        <v>55</v>
      </c>
      <c r="H764" s="75" t="str">
        <f t="shared" ca="1" si="34"/>
        <v/>
      </c>
      <c r="J764" s="76">
        <v>1</v>
      </c>
      <c r="L764" t="s">
        <v>158</v>
      </c>
      <c r="S764" t="s">
        <v>137</v>
      </c>
      <c r="T7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4" t="s">
        <v>141</v>
      </c>
      <c r="V764" t="s">
        <v>144</v>
      </c>
      <c r="W764" t="s">
        <v>150</v>
      </c>
      <c r="X764" t="s">
        <v>152</v>
      </c>
      <c r="Y764" s="80">
        <v>1</v>
      </c>
      <c r="Z764" t="s">
        <v>159</v>
      </c>
      <c r="AD764" t="s">
        <v>55</v>
      </c>
      <c r="AF764" t="s">
        <v>158</v>
      </c>
      <c r="AH764" t="s">
        <v>158</v>
      </c>
      <c r="AI764" t="s">
        <v>158</v>
      </c>
      <c r="AJ764" t="s">
        <v>158</v>
      </c>
      <c r="AL764" t="s">
        <v>158</v>
      </c>
      <c r="AM764" t="s">
        <v>55</v>
      </c>
      <c r="AN764" t="s">
        <v>158</v>
      </c>
      <c r="AO764" t="s">
        <v>158</v>
      </c>
      <c r="AP764" s="85" t="str">
        <f t="shared" ca="1" si="35"/>
        <v/>
      </c>
    </row>
    <row r="765" spans="3:42" ht="27.6" customHeight="1">
      <c r="C765">
        <f t="shared" ca="1" si="33"/>
        <v>0</v>
      </c>
      <c r="D765" t="s">
        <v>49</v>
      </c>
      <c r="E765" t="s">
        <v>55</v>
      </c>
      <c r="F765" t="s">
        <v>55</v>
      </c>
      <c r="G765" t="s">
        <v>55</v>
      </c>
      <c r="H765" s="75" t="str">
        <f t="shared" ca="1" si="34"/>
        <v/>
      </c>
      <c r="J765" s="76">
        <v>1</v>
      </c>
      <c r="L765" t="s">
        <v>158</v>
      </c>
      <c r="S765" t="s">
        <v>137</v>
      </c>
      <c r="T7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5" t="s">
        <v>141</v>
      </c>
      <c r="V765" t="s">
        <v>144</v>
      </c>
      <c r="W765" t="s">
        <v>150</v>
      </c>
      <c r="X765" t="s">
        <v>152</v>
      </c>
      <c r="Y765" s="80">
        <v>1</v>
      </c>
      <c r="Z765" t="s">
        <v>159</v>
      </c>
      <c r="AD765" t="s">
        <v>55</v>
      </c>
      <c r="AF765" t="s">
        <v>158</v>
      </c>
      <c r="AH765" t="s">
        <v>158</v>
      </c>
      <c r="AI765" t="s">
        <v>158</v>
      </c>
      <c r="AJ765" t="s">
        <v>158</v>
      </c>
      <c r="AL765" t="s">
        <v>158</v>
      </c>
      <c r="AM765" t="s">
        <v>55</v>
      </c>
      <c r="AN765" t="s">
        <v>158</v>
      </c>
      <c r="AO765" t="s">
        <v>158</v>
      </c>
      <c r="AP765" s="85" t="str">
        <f t="shared" ca="1" si="35"/>
        <v/>
      </c>
    </row>
    <row r="766" spans="3:42" ht="27.6" customHeight="1">
      <c r="C766">
        <f t="shared" ca="1" si="33"/>
        <v>0</v>
      </c>
      <c r="D766" t="s">
        <v>49</v>
      </c>
      <c r="E766" t="s">
        <v>55</v>
      </c>
      <c r="F766" t="s">
        <v>55</v>
      </c>
      <c r="G766" t="s">
        <v>55</v>
      </c>
      <c r="H766" s="75" t="str">
        <f t="shared" ca="1" si="34"/>
        <v/>
      </c>
      <c r="J766" s="76">
        <v>1</v>
      </c>
      <c r="L766" t="s">
        <v>158</v>
      </c>
      <c r="S766" t="s">
        <v>137</v>
      </c>
      <c r="T7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6" t="s">
        <v>141</v>
      </c>
      <c r="V766" t="s">
        <v>144</v>
      </c>
      <c r="W766" t="s">
        <v>150</v>
      </c>
      <c r="X766" t="s">
        <v>152</v>
      </c>
      <c r="Y766" s="80">
        <v>1</v>
      </c>
      <c r="Z766" t="s">
        <v>159</v>
      </c>
      <c r="AD766" t="s">
        <v>55</v>
      </c>
      <c r="AF766" t="s">
        <v>158</v>
      </c>
      <c r="AH766" t="s">
        <v>158</v>
      </c>
      <c r="AI766" t="s">
        <v>158</v>
      </c>
      <c r="AJ766" t="s">
        <v>158</v>
      </c>
      <c r="AL766" t="s">
        <v>158</v>
      </c>
      <c r="AM766" t="s">
        <v>55</v>
      </c>
      <c r="AN766" t="s">
        <v>158</v>
      </c>
      <c r="AO766" t="s">
        <v>158</v>
      </c>
      <c r="AP766" s="85" t="str">
        <f t="shared" ca="1" si="35"/>
        <v/>
      </c>
    </row>
    <row r="767" spans="3:42" ht="27.6" customHeight="1">
      <c r="C767">
        <f t="shared" ca="1" si="33"/>
        <v>0</v>
      </c>
      <c r="D767" t="s">
        <v>49</v>
      </c>
      <c r="E767" t="s">
        <v>55</v>
      </c>
      <c r="F767" t="s">
        <v>55</v>
      </c>
      <c r="G767" t="s">
        <v>55</v>
      </c>
      <c r="H767" s="75" t="str">
        <f t="shared" ca="1" si="34"/>
        <v/>
      </c>
      <c r="J767" s="76">
        <v>1</v>
      </c>
      <c r="L767" t="s">
        <v>158</v>
      </c>
      <c r="S767" t="s">
        <v>137</v>
      </c>
      <c r="T7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7" t="s">
        <v>141</v>
      </c>
      <c r="V767" t="s">
        <v>144</v>
      </c>
      <c r="W767" t="s">
        <v>150</v>
      </c>
      <c r="X767" t="s">
        <v>152</v>
      </c>
      <c r="Y767" s="80">
        <v>1</v>
      </c>
      <c r="Z767" t="s">
        <v>159</v>
      </c>
      <c r="AD767" t="s">
        <v>55</v>
      </c>
      <c r="AF767" t="s">
        <v>158</v>
      </c>
      <c r="AH767" t="s">
        <v>158</v>
      </c>
      <c r="AI767" t="s">
        <v>158</v>
      </c>
      <c r="AJ767" t="s">
        <v>158</v>
      </c>
      <c r="AL767" t="s">
        <v>158</v>
      </c>
      <c r="AM767" t="s">
        <v>55</v>
      </c>
      <c r="AN767" t="s">
        <v>158</v>
      </c>
      <c r="AO767" t="s">
        <v>158</v>
      </c>
      <c r="AP767" s="85" t="str">
        <f t="shared" ca="1" si="35"/>
        <v/>
      </c>
    </row>
    <row r="768" spans="3:42" ht="27.6" customHeight="1">
      <c r="C768">
        <f t="shared" ca="1" si="33"/>
        <v>0</v>
      </c>
      <c r="D768" t="s">
        <v>49</v>
      </c>
      <c r="E768" t="s">
        <v>55</v>
      </c>
      <c r="F768" t="s">
        <v>55</v>
      </c>
      <c r="G768" t="s">
        <v>55</v>
      </c>
      <c r="H768" s="75" t="str">
        <f t="shared" ca="1" si="34"/>
        <v/>
      </c>
      <c r="J768" s="76">
        <v>1</v>
      </c>
      <c r="L768" t="s">
        <v>158</v>
      </c>
      <c r="S768" t="s">
        <v>137</v>
      </c>
      <c r="T7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8" t="s">
        <v>141</v>
      </c>
      <c r="V768" t="s">
        <v>144</v>
      </c>
      <c r="W768" t="s">
        <v>150</v>
      </c>
      <c r="X768" t="s">
        <v>152</v>
      </c>
      <c r="Y768" s="80">
        <v>1</v>
      </c>
      <c r="Z768" t="s">
        <v>159</v>
      </c>
      <c r="AD768" t="s">
        <v>55</v>
      </c>
      <c r="AF768" t="s">
        <v>158</v>
      </c>
      <c r="AH768" t="s">
        <v>158</v>
      </c>
      <c r="AI768" t="s">
        <v>158</v>
      </c>
      <c r="AJ768" t="s">
        <v>158</v>
      </c>
      <c r="AL768" t="s">
        <v>158</v>
      </c>
      <c r="AM768" t="s">
        <v>55</v>
      </c>
      <c r="AN768" t="s">
        <v>158</v>
      </c>
      <c r="AO768" t="s">
        <v>158</v>
      </c>
      <c r="AP768" s="85" t="str">
        <f t="shared" ca="1" si="35"/>
        <v/>
      </c>
    </row>
    <row r="769" spans="3:42" ht="27.6" customHeight="1">
      <c r="C769">
        <f t="shared" ca="1" si="33"/>
        <v>0</v>
      </c>
      <c r="D769" t="s">
        <v>49</v>
      </c>
      <c r="E769" t="s">
        <v>55</v>
      </c>
      <c r="F769" t="s">
        <v>55</v>
      </c>
      <c r="G769" t="s">
        <v>55</v>
      </c>
      <c r="H769" s="75" t="str">
        <f t="shared" ca="1" si="34"/>
        <v/>
      </c>
      <c r="J769" s="76">
        <v>1</v>
      </c>
      <c r="L769" t="s">
        <v>158</v>
      </c>
      <c r="S769" t="s">
        <v>137</v>
      </c>
      <c r="T7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9" t="s">
        <v>141</v>
      </c>
      <c r="V769" t="s">
        <v>144</v>
      </c>
      <c r="W769" t="s">
        <v>150</v>
      </c>
      <c r="X769" t="s">
        <v>152</v>
      </c>
      <c r="Y769" s="80">
        <v>1</v>
      </c>
      <c r="Z769" t="s">
        <v>159</v>
      </c>
      <c r="AD769" t="s">
        <v>55</v>
      </c>
      <c r="AF769" t="s">
        <v>158</v>
      </c>
      <c r="AH769" t="s">
        <v>158</v>
      </c>
      <c r="AI769" t="s">
        <v>158</v>
      </c>
      <c r="AJ769" t="s">
        <v>158</v>
      </c>
      <c r="AL769" t="s">
        <v>158</v>
      </c>
      <c r="AM769" t="s">
        <v>55</v>
      </c>
      <c r="AN769" t="s">
        <v>158</v>
      </c>
      <c r="AO769" t="s">
        <v>158</v>
      </c>
      <c r="AP769" s="85" t="str">
        <f t="shared" ca="1" si="35"/>
        <v/>
      </c>
    </row>
    <row r="770" spans="3:42" ht="27.6" customHeight="1">
      <c r="C770">
        <f t="shared" ca="1" si="33"/>
        <v>0</v>
      </c>
      <c r="D770" t="s">
        <v>49</v>
      </c>
      <c r="E770" t="s">
        <v>55</v>
      </c>
      <c r="F770" t="s">
        <v>55</v>
      </c>
      <c r="G770" t="s">
        <v>55</v>
      </c>
      <c r="H770" s="75" t="str">
        <f t="shared" ca="1" si="34"/>
        <v/>
      </c>
      <c r="J770" s="76">
        <v>1</v>
      </c>
      <c r="L770" t="s">
        <v>158</v>
      </c>
      <c r="S770" t="s">
        <v>137</v>
      </c>
      <c r="T7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0" t="s">
        <v>141</v>
      </c>
      <c r="V770" t="s">
        <v>144</v>
      </c>
      <c r="W770" t="s">
        <v>150</v>
      </c>
      <c r="X770" t="s">
        <v>152</v>
      </c>
      <c r="Y770" s="80">
        <v>1</v>
      </c>
      <c r="Z770" t="s">
        <v>159</v>
      </c>
      <c r="AD770" t="s">
        <v>55</v>
      </c>
      <c r="AF770" t="s">
        <v>158</v>
      </c>
      <c r="AH770" t="s">
        <v>158</v>
      </c>
      <c r="AI770" t="s">
        <v>158</v>
      </c>
      <c r="AJ770" t="s">
        <v>158</v>
      </c>
      <c r="AL770" t="s">
        <v>158</v>
      </c>
      <c r="AM770" t="s">
        <v>55</v>
      </c>
      <c r="AN770" t="s">
        <v>158</v>
      </c>
      <c r="AO770" t="s">
        <v>158</v>
      </c>
      <c r="AP770" s="85" t="str">
        <f t="shared" ca="1" si="35"/>
        <v/>
      </c>
    </row>
    <row r="771" spans="3:42" ht="27.6" customHeight="1">
      <c r="C771">
        <f t="shared" ca="1" si="33"/>
        <v>0</v>
      </c>
      <c r="D771" t="s">
        <v>49</v>
      </c>
      <c r="E771" t="s">
        <v>55</v>
      </c>
      <c r="F771" t="s">
        <v>55</v>
      </c>
      <c r="G771" t="s">
        <v>55</v>
      </c>
      <c r="H771" s="75" t="str">
        <f t="shared" ca="1" si="34"/>
        <v/>
      </c>
      <c r="J771" s="76">
        <v>1</v>
      </c>
      <c r="L771" t="s">
        <v>158</v>
      </c>
      <c r="S771" t="s">
        <v>137</v>
      </c>
      <c r="T7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1" t="s">
        <v>141</v>
      </c>
      <c r="V771" t="s">
        <v>144</v>
      </c>
      <c r="W771" t="s">
        <v>150</v>
      </c>
      <c r="X771" t="s">
        <v>152</v>
      </c>
      <c r="Y771" s="80">
        <v>1</v>
      </c>
      <c r="Z771" t="s">
        <v>159</v>
      </c>
      <c r="AD771" t="s">
        <v>55</v>
      </c>
      <c r="AF771" t="s">
        <v>158</v>
      </c>
      <c r="AH771" t="s">
        <v>158</v>
      </c>
      <c r="AI771" t="s">
        <v>158</v>
      </c>
      <c r="AJ771" t="s">
        <v>158</v>
      </c>
      <c r="AL771" t="s">
        <v>158</v>
      </c>
      <c r="AM771" t="s">
        <v>55</v>
      </c>
      <c r="AN771" t="s">
        <v>158</v>
      </c>
      <c r="AO771" t="s">
        <v>158</v>
      </c>
      <c r="AP771" s="85" t="str">
        <f t="shared" ca="1" si="35"/>
        <v/>
      </c>
    </row>
    <row r="772" spans="3:42" ht="27.6" customHeight="1">
      <c r="C772">
        <f t="shared" ca="1" si="33"/>
        <v>0</v>
      </c>
      <c r="D772" t="s">
        <v>49</v>
      </c>
      <c r="E772" t="s">
        <v>55</v>
      </c>
      <c r="F772" t="s">
        <v>55</v>
      </c>
      <c r="G772" t="s">
        <v>55</v>
      </c>
      <c r="H772" s="75" t="str">
        <f t="shared" ca="1" si="34"/>
        <v/>
      </c>
      <c r="J772" s="76">
        <v>1</v>
      </c>
      <c r="L772" t="s">
        <v>158</v>
      </c>
      <c r="S772" t="s">
        <v>137</v>
      </c>
      <c r="T7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2" t="s">
        <v>141</v>
      </c>
      <c r="V772" t="s">
        <v>144</v>
      </c>
      <c r="W772" t="s">
        <v>150</v>
      </c>
      <c r="X772" t="s">
        <v>152</v>
      </c>
      <c r="Y772" s="80">
        <v>1</v>
      </c>
      <c r="Z772" t="s">
        <v>159</v>
      </c>
      <c r="AD772" t="s">
        <v>55</v>
      </c>
      <c r="AF772" t="s">
        <v>158</v>
      </c>
      <c r="AH772" t="s">
        <v>158</v>
      </c>
      <c r="AI772" t="s">
        <v>158</v>
      </c>
      <c r="AJ772" t="s">
        <v>158</v>
      </c>
      <c r="AL772" t="s">
        <v>158</v>
      </c>
      <c r="AM772" t="s">
        <v>55</v>
      </c>
      <c r="AN772" t="s">
        <v>158</v>
      </c>
      <c r="AO772" t="s">
        <v>158</v>
      </c>
      <c r="AP772" s="85" t="str">
        <f t="shared" ca="1" si="35"/>
        <v/>
      </c>
    </row>
    <row r="773" spans="3:42" ht="27.6" customHeight="1">
      <c r="C773">
        <f t="shared" ca="1" si="33"/>
        <v>0</v>
      </c>
      <c r="D773" t="s">
        <v>49</v>
      </c>
      <c r="E773" t="s">
        <v>55</v>
      </c>
      <c r="F773" t="s">
        <v>55</v>
      </c>
      <c r="G773" t="s">
        <v>55</v>
      </c>
      <c r="H773" s="75" t="str">
        <f t="shared" ca="1" si="34"/>
        <v/>
      </c>
      <c r="J773" s="76">
        <v>1</v>
      </c>
      <c r="L773" t="s">
        <v>158</v>
      </c>
      <c r="S773" t="s">
        <v>137</v>
      </c>
      <c r="T7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3" t="s">
        <v>141</v>
      </c>
      <c r="V773" t="s">
        <v>144</v>
      </c>
      <c r="W773" t="s">
        <v>150</v>
      </c>
      <c r="X773" t="s">
        <v>152</v>
      </c>
      <c r="Y773" s="80">
        <v>1</v>
      </c>
      <c r="Z773" t="s">
        <v>159</v>
      </c>
      <c r="AD773" t="s">
        <v>55</v>
      </c>
      <c r="AF773" t="s">
        <v>158</v>
      </c>
      <c r="AH773" t="s">
        <v>158</v>
      </c>
      <c r="AI773" t="s">
        <v>158</v>
      </c>
      <c r="AJ773" t="s">
        <v>158</v>
      </c>
      <c r="AL773" t="s">
        <v>158</v>
      </c>
      <c r="AM773" t="s">
        <v>55</v>
      </c>
      <c r="AN773" t="s">
        <v>158</v>
      </c>
      <c r="AO773" t="s">
        <v>158</v>
      </c>
      <c r="AP773" s="85" t="str">
        <f t="shared" ca="1" si="35"/>
        <v/>
      </c>
    </row>
    <row r="774" spans="3:42" ht="27.6" customHeight="1">
      <c r="C774">
        <f t="shared" ca="1" si="33"/>
        <v>0</v>
      </c>
      <c r="D774" t="s">
        <v>49</v>
      </c>
      <c r="E774" t="s">
        <v>55</v>
      </c>
      <c r="F774" t="s">
        <v>55</v>
      </c>
      <c r="G774" t="s">
        <v>55</v>
      </c>
      <c r="H774" s="75" t="str">
        <f t="shared" ca="1" si="34"/>
        <v/>
      </c>
      <c r="J774" s="76">
        <v>1</v>
      </c>
      <c r="L774" t="s">
        <v>158</v>
      </c>
      <c r="S774" t="s">
        <v>137</v>
      </c>
      <c r="T7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4" t="s">
        <v>141</v>
      </c>
      <c r="V774" t="s">
        <v>144</v>
      </c>
      <c r="W774" t="s">
        <v>150</v>
      </c>
      <c r="X774" t="s">
        <v>152</v>
      </c>
      <c r="Y774" s="80">
        <v>1</v>
      </c>
      <c r="Z774" t="s">
        <v>159</v>
      </c>
      <c r="AD774" t="s">
        <v>55</v>
      </c>
      <c r="AF774" t="s">
        <v>158</v>
      </c>
      <c r="AH774" t="s">
        <v>158</v>
      </c>
      <c r="AI774" t="s">
        <v>158</v>
      </c>
      <c r="AJ774" t="s">
        <v>158</v>
      </c>
      <c r="AL774" t="s">
        <v>158</v>
      </c>
      <c r="AM774" t="s">
        <v>55</v>
      </c>
      <c r="AN774" t="s">
        <v>158</v>
      </c>
      <c r="AO774" t="s">
        <v>158</v>
      </c>
      <c r="AP774" s="85" t="str">
        <f t="shared" ca="1" si="35"/>
        <v/>
      </c>
    </row>
    <row r="775" spans="3:42" ht="27.6" customHeight="1">
      <c r="C775">
        <f t="shared" ca="1" si="33"/>
        <v>0</v>
      </c>
      <c r="D775" t="s">
        <v>49</v>
      </c>
      <c r="E775" t="s">
        <v>55</v>
      </c>
      <c r="F775" t="s">
        <v>55</v>
      </c>
      <c r="G775" t="s">
        <v>55</v>
      </c>
      <c r="H775" s="75" t="str">
        <f t="shared" ca="1" si="34"/>
        <v/>
      </c>
      <c r="J775" s="76">
        <v>1</v>
      </c>
      <c r="L775" t="s">
        <v>158</v>
      </c>
      <c r="S775" t="s">
        <v>137</v>
      </c>
      <c r="T7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5" t="s">
        <v>141</v>
      </c>
      <c r="V775" t="s">
        <v>144</v>
      </c>
      <c r="W775" t="s">
        <v>150</v>
      </c>
      <c r="X775" t="s">
        <v>152</v>
      </c>
      <c r="Y775" s="80">
        <v>1</v>
      </c>
      <c r="Z775" t="s">
        <v>159</v>
      </c>
      <c r="AD775" t="s">
        <v>55</v>
      </c>
      <c r="AF775" t="s">
        <v>158</v>
      </c>
      <c r="AH775" t="s">
        <v>158</v>
      </c>
      <c r="AI775" t="s">
        <v>158</v>
      </c>
      <c r="AJ775" t="s">
        <v>158</v>
      </c>
      <c r="AL775" t="s">
        <v>158</v>
      </c>
      <c r="AM775" t="s">
        <v>55</v>
      </c>
      <c r="AN775" t="s">
        <v>158</v>
      </c>
      <c r="AO775" t="s">
        <v>158</v>
      </c>
      <c r="AP775" s="85" t="str">
        <f t="shared" ca="1" si="35"/>
        <v/>
      </c>
    </row>
    <row r="776" spans="3:42" ht="27.6" customHeight="1">
      <c r="C776">
        <f t="shared" ca="1" si="33"/>
        <v>0</v>
      </c>
      <c r="D776" t="s">
        <v>49</v>
      </c>
      <c r="E776" t="s">
        <v>55</v>
      </c>
      <c r="F776" t="s">
        <v>55</v>
      </c>
      <c r="G776" t="s">
        <v>55</v>
      </c>
      <c r="H776" s="75" t="str">
        <f t="shared" ca="1" si="34"/>
        <v/>
      </c>
      <c r="J776" s="76">
        <v>1</v>
      </c>
      <c r="L776" t="s">
        <v>158</v>
      </c>
      <c r="S776" t="s">
        <v>137</v>
      </c>
      <c r="T7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6" t="s">
        <v>141</v>
      </c>
      <c r="V776" t="s">
        <v>144</v>
      </c>
      <c r="W776" t="s">
        <v>150</v>
      </c>
      <c r="X776" t="s">
        <v>152</v>
      </c>
      <c r="Y776" s="80">
        <v>1</v>
      </c>
      <c r="Z776" t="s">
        <v>159</v>
      </c>
      <c r="AD776" t="s">
        <v>55</v>
      </c>
      <c r="AF776" t="s">
        <v>158</v>
      </c>
      <c r="AH776" t="s">
        <v>158</v>
      </c>
      <c r="AI776" t="s">
        <v>158</v>
      </c>
      <c r="AJ776" t="s">
        <v>158</v>
      </c>
      <c r="AL776" t="s">
        <v>158</v>
      </c>
      <c r="AM776" t="s">
        <v>55</v>
      </c>
      <c r="AN776" t="s">
        <v>158</v>
      </c>
      <c r="AO776" t="s">
        <v>158</v>
      </c>
      <c r="AP776" s="85" t="str">
        <f t="shared" ca="1" si="35"/>
        <v/>
      </c>
    </row>
    <row r="777" spans="3:42" ht="27.6" customHeight="1">
      <c r="C777">
        <f t="shared" ref="C777:C840" ca="1" si="36">LEN(INDIRECT(ADDRESS(ROW() + (0),COLUMN() + (-1))))</f>
        <v>0</v>
      </c>
      <c r="D777" t="s">
        <v>49</v>
      </c>
      <c r="E777" t="s">
        <v>55</v>
      </c>
      <c r="F777" t="s">
        <v>55</v>
      </c>
      <c r="G777" t="s">
        <v>55</v>
      </c>
      <c r="H777" s="75" t="str">
        <f t="shared" ref="H777:H840" ca="1" si="37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777" s="76">
        <v>1</v>
      </c>
      <c r="L777" t="s">
        <v>158</v>
      </c>
      <c r="S777" t="s">
        <v>137</v>
      </c>
      <c r="T7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7" t="s">
        <v>141</v>
      </c>
      <c r="V777" t="s">
        <v>144</v>
      </c>
      <c r="W777" t="s">
        <v>150</v>
      </c>
      <c r="X777" t="s">
        <v>152</v>
      </c>
      <c r="Y777" s="80">
        <v>1</v>
      </c>
      <c r="Z777" t="s">
        <v>159</v>
      </c>
      <c r="AD777" t="s">
        <v>55</v>
      </c>
      <c r="AF777" t="s">
        <v>158</v>
      </c>
      <c r="AH777" t="s">
        <v>158</v>
      </c>
      <c r="AI777" t="s">
        <v>158</v>
      </c>
      <c r="AJ777" t="s">
        <v>158</v>
      </c>
      <c r="AL777" t="s">
        <v>158</v>
      </c>
      <c r="AM777" t="s">
        <v>55</v>
      </c>
      <c r="AN777" t="s">
        <v>158</v>
      </c>
      <c r="AO777" t="s">
        <v>158</v>
      </c>
      <c r="AP777" s="85" t="str">
        <f t="shared" ref="AP777:AP840" ca="1" si="38">IF(OR(TRIM(INDIRECT("B"&amp;ROW())) &lt;&gt; "",TRIM(INDIRECT("A"&amp;ROW())) &lt;&gt; ""),AND(TRIM(INDIRECT("A"&amp;ROW())) &lt;&gt; "",TRIM(INDIRECT("D"&amp;ROW())) = "novo"),"")</f>
        <v/>
      </c>
    </row>
    <row r="778" spans="3:42" ht="27.6" customHeight="1">
      <c r="C778">
        <f t="shared" ca="1" si="36"/>
        <v>0</v>
      </c>
      <c r="D778" t="s">
        <v>49</v>
      </c>
      <c r="E778" t="s">
        <v>55</v>
      </c>
      <c r="F778" t="s">
        <v>55</v>
      </c>
      <c r="G778" t="s">
        <v>55</v>
      </c>
      <c r="H778" s="75" t="str">
        <f t="shared" ca="1" si="37"/>
        <v/>
      </c>
      <c r="J778" s="76">
        <v>1</v>
      </c>
      <c r="L778" t="s">
        <v>158</v>
      </c>
      <c r="S778" t="s">
        <v>137</v>
      </c>
      <c r="T7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8" t="s">
        <v>141</v>
      </c>
      <c r="V778" t="s">
        <v>144</v>
      </c>
      <c r="W778" t="s">
        <v>150</v>
      </c>
      <c r="X778" t="s">
        <v>152</v>
      </c>
      <c r="Y778" s="80">
        <v>1</v>
      </c>
      <c r="Z778" t="s">
        <v>159</v>
      </c>
      <c r="AD778" t="s">
        <v>55</v>
      </c>
      <c r="AF778" t="s">
        <v>158</v>
      </c>
      <c r="AH778" t="s">
        <v>158</v>
      </c>
      <c r="AI778" t="s">
        <v>158</v>
      </c>
      <c r="AJ778" t="s">
        <v>158</v>
      </c>
      <c r="AL778" t="s">
        <v>158</v>
      </c>
      <c r="AM778" t="s">
        <v>55</v>
      </c>
      <c r="AN778" t="s">
        <v>158</v>
      </c>
      <c r="AO778" t="s">
        <v>158</v>
      </c>
      <c r="AP778" s="85" t="str">
        <f t="shared" ca="1" si="38"/>
        <v/>
      </c>
    </row>
    <row r="779" spans="3:42" ht="27.6" customHeight="1">
      <c r="C779">
        <f t="shared" ca="1" si="36"/>
        <v>0</v>
      </c>
      <c r="D779" t="s">
        <v>49</v>
      </c>
      <c r="E779" t="s">
        <v>55</v>
      </c>
      <c r="F779" t="s">
        <v>55</v>
      </c>
      <c r="G779" t="s">
        <v>55</v>
      </c>
      <c r="H779" s="75" t="str">
        <f t="shared" ca="1" si="37"/>
        <v/>
      </c>
      <c r="J779" s="76">
        <v>1</v>
      </c>
      <c r="L779" t="s">
        <v>158</v>
      </c>
      <c r="S779" t="s">
        <v>137</v>
      </c>
      <c r="T7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9" t="s">
        <v>141</v>
      </c>
      <c r="V779" t="s">
        <v>144</v>
      </c>
      <c r="W779" t="s">
        <v>150</v>
      </c>
      <c r="X779" t="s">
        <v>152</v>
      </c>
      <c r="Y779" s="80">
        <v>1</v>
      </c>
      <c r="Z779" t="s">
        <v>159</v>
      </c>
      <c r="AD779" t="s">
        <v>55</v>
      </c>
      <c r="AF779" t="s">
        <v>158</v>
      </c>
      <c r="AH779" t="s">
        <v>158</v>
      </c>
      <c r="AI779" t="s">
        <v>158</v>
      </c>
      <c r="AJ779" t="s">
        <v>158</v>
      </c>
      <c r="AL779" t="s">
        <v>158</v>
      </c>
      <c r="AM779" t="s">
        <v>55</v>
      </c>
      <c r="AN779" t="s">
        <v>158</v>
      </c>
      <c r="AO779" t="s">
        <v>158</v>
      </c>
      <c r="AP779" s="85" t="str">
        <f t="shared" ca="1" si="38"/>
        <v/>
      </c>
    </row>
    <row r="780" spans="3:42" ht="27.6" customHeight="1">
      <c r="C780">
        <f t="shared" ca="1" si="36"/>
        <v>0</v>
      </c>
      <c r="D780" t="s">
        <v>49</v>
      </c>
      <c r="E780" t="s">
        <v>55</v>
      </c>
      <c r="F780" t="s">
        <v>55</v>
      </c>
      <c r="G780" t="s">
        <v>55</v>
      </c>
      <c r="H780" s="75" t="str">
        <f t="shared" ca="1" si="37"/>
        <v/>
      </c>
      <c r="J780" s="76">
        <v>1</v>
      </c>
      <c r="L780" t="s">
        <v>158</v>
      </c>
      <c r="S780" t="s">
        <v>137</v>
      </c>
      <c r="T7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0" t="s">
        <v>141</v>
      </c>
      <c r="V780" t="s">
        <v>144</v>
      </c>
      <c r="W780" t="s">
        <v>150</v>
      </c>
      <c r="X780" t="s">
        <v>152</v>
      </c>
      <c r="Y780" s="80">
        <v>1</v>
      </c>
      <c r="Z780" t="s">
        <v>159</v>
      </c>
      <c r="AD780" t="s">
        <v>55</v>
      </c>
      <c r="AF780" t="s">
        <v>158</v>
      </c>
      <c r="AH780" t="s">
        <v>158</v>
      </c>
      <c r="AI780" t="s">
        <v>158</v>
      </c>
      <c r="AJ780" t="s">
        <v>158</v>
      </c>
      <c r="AL780" t="s">
        <v>158</v>
      </c>
      <c r="AM780" t="s">
        <v>55</v>
      </c>
      <c r="AN780" t="s">
        <v>158</v>
      </c>
      <c r="AO780" t="s">
        <v>158</v>
      </c>
      <c r="AP780" s="85" t="str">
        <f t="shared" ca="1" si="38"/>
        <v/>
      </c>
    </row>
    <row r="781" spans="3:42" ht="27.6" customHeight="1">
      <c r="C781">
        <f t="shared" ca="1" si="36"/>
        <v>0</v>
      </c>
      <c r="D781" t="s">
        <v>49</v>
      </c>
      <c r="E781" t="s">
        <v>55</v>
      </c>
      <c r="F781" t="s">
        <v>55</v>
      </c>
      <c r="G781" t="s">
        <v>55</v>
      </c>
      <c r="H781" s="75" t="str">
        <f t="shared" ca="1" si="37"/>
        <v/>
      </c>
      <c r="J781" s="76">
        <v>1</v>
      </c>
      <c r="L781" t="s">
        <v>158</v>
      </c>
      <c r="S781" t="s">
        <v>137</v>
      </c>
      <c r="T7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1" t="s">
        <v>141</v>
      </c>
      <c r="V781" t="s">
        <v>144</v>
      </c>
      <c r="W781" t="s">
        <v>150</v>
      </c>
      <c r="X781" t="s">
        <v>152</v>
      </c>
      <c r="Y781" s="80">
        <v>1</v>
      </c>
      <c r="Z781" t="s">
        <v>159</v>
      </c>
      <c r="AD781" t="s">
        <v>55</v>
      </c>
      <c r="AF781" t="s">
        <v>158</v>
      </c>
      <c r="AH781" t="s">
        <v>158</v>
      </c>
      <c r="AI781" t="s">
        <v>158</v>
      </c>
      <c r="AJ781" t="s">
        <v>158</v>
      </c>
      <c r="AL781" t="s">
        <v>158</v>
      </c>
      <c r="AM781" t="s">
        <v>55</v>
      </c>
      <c r="AN781" t="s">
        <v>158</v>
      </c>
      <c r="AO781" t="s">
        <v>158</v>
      </c>
      <c r="AP781" s="85" t="str">
        <f t="shared" ca="1" si="38"/>
        <v/>
      </c>
    </row>
    <row r="782" spans="3:42" ht="27.6" customHeight="1">
      <c r="C782">
        <f t="shared" ca="1" si="36"/>
        <v>0</v>
      </c>
      <c r="D782" t="s">
        <v>49</v>
      </c>
      <c r="E782" t="s">
        <v>55</v>
      </c>
      <c r="F782" t="s">
        <v>55</v>
      </c>
      <c r="G782" t="s">
        <v>55</v>
      </c>
      <c r="H782" s="75" t="str">
        <f t="shared" ca="1" si="37"/>
        <v/>
      </c>
      <c r="J782" s="76">
        <v>1</v>
      </c>
      <c r="L782" t="s">
        <v>158</v>
      </c>
      <c r="S782" t="s">
        <v>137</v>
      </c>
      <c r="T7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2" t="s">
        <v>141</v>
      </c>
      <c r="V782" t="s">
        <v>144</v>
      </c>
      <c r="W782" t="s">
        <v>150</v>
      </c>
      <c r="X782" t="s">
        <v>152</v>
      </c>
      <c r="Y782" s="80">
        <v>1</v>
      </c>
      <c r="Z782" t="s">
        <v>159</v>
      </c>
      <c r="AD782" t="s">
        <v>55</v>
      </c>
      <c r="AF782" t="s">
        <v>158</v>
      </c>
      <c r="AH782" t="s">
        <v>158</v>
      </c>
      <c r="AI782" t="s">
        <v>158</v>
      </c>
      <c r="AJ782" t="s">
        <v>158</v>
      </c>
      <c r="AL782" t="s">
        <v>158</v>
      </c>
      <c r="AM782" t="s">
        <v>55</v>
      </c>
      <c r="AN782" t="s">
        <v>158</v>
      </c>
      <c r="AO782" t="s">
        <v>158</v>
      </c>
      <c r="AP782" s="85" t="str">
        <f t="shared" ca="1" si="38"/>
        <v/>
      </c>
    </row>
    <row r="783" spans="3:42" ht="27.6" customHeight="1">
      <c r="C783">
        <f t="shared" ca="1" si="36"/>
        <v>0</v>
      </c>
      <c r="D783" t="s">
        <v>49</v>
      </c>
      <c r="E783" t="s">
        <v>55</v>
      </c>
      <c r="F783" t="s">
        <v>55</v>
      </c>
      <c r="G783" t="s">
        <v>55</v>
      </c>
      <c r="H783" s="75" t="str">
        <f t="shared" ca="1" si="37"/>
        <v/>
      </c>
      <c r="J783" s="76">
        <v>1</v>
      </c>
      <c r="L783" t="s">
        <v>158</v>
      </c>
      <c r="S783" t="s">
        <v>137</v>
      </c>
      <c r="T7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3" t="s">
        <v>141</v>
      </c>
      <c r="V783" t="s">
        <v>144</v>
      </c>
      <c r="W783" t="s">
        <v>150</v>
      </c>
      <c r="X783" t="s">
        <v>152</v>
      </c>
      <c r="Y783" s="80">
        <v>1</v>
      </c>
      <c r="Z783" t="s">
        <v>159</v>
      </c>
      <c r="AD783" t="s">
        <v>55</v>
      </c>
      <c r="AF783" t="s">
        <v>158</v>
      </c>
      <c r="AH783" t="s">
        <v>158</v>
      </c>
      <c r="AI783" t="s">
        <v>158</v>
      </c>
      <c r="AJ783" t="s">
        <v>158</v>
      </c>
      <c r="AL783" t="s">
        <v>158</v>
      </c>
      <c r="AM783" t="s">
        <v>55</v>
      </c>
      <c r="AN783" t="s">
        <v>158</v>
      </c>
      <c r="AO783" t="s">
        <v>158</v>
      </c>
      <c r="AP783" s="85" t="str">
        <f t="shared" ca="1" si="38"/>
        <v/>
      </c>
    </row>
    <row r="784" spans="3:42" ht="27.6" customHeight="1">
      <c r="C784">
        <f t="shared" ca="1" si="36"/>
        <v>0</v>
      </c>
      <c r="D784" t="s">
        <v>49</v>
      </c>
      <c r="E784" t="s">
        <v>55</v>
      </c>
      <c r="F784" t="s">
        <v>55</v>
      </c>
      <c r="G784" t="s">
        <v>55</v>
      </c>
      <c r="H784" s="75" t="str">
        <f t="shared" ca="1" si="37"/>
        <v/>
      </c>
      <c r="J784" s="76">
        <v>1</v>
      </c>
      <c r="L784" t="s">
        <v>158</v>
      </c>
      <c r="S784" t="s">
        <v>137</v>
      </c>
      <c r="T7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4" t="s">
        <v>141</v>
      </c>
      <c r="V784" t="s">
        <v>144</v>
      </c>
      <c r="W784" t="s">
        <v>150</v>
      </c>
      <c r="X784" t="s">
        <v>152</v>
      </c>
      <c r="Y784" s="80">
        <v>1</v>
      </c>
      <c r="Z784" t="s">
        <v>159</v>
      </c>
      <c r="AD784" t="s">
        <v>55</v>
      </c>
      <c r="AF784" t="s">
        <v>158</v>
      </c>
      <c r="AH784" t="s">
        <v>158</v>
      </c>
      <c r="AI784" t="s">
        <v>158</v>
      </c>
      <c r="AJ784" t="s">
        <v>158</v>
      </c>
      <c r="AL784" t="s">
        <v>158</v>
      </c>
      <c r="AM784" t="s">
        <v>55</v>
      </c>
      <c r="AN784" t="s">
        <v>158</v>
      </c>
      <c r="AO784" t="s">
        <v>158</v>
      </c>
      <c r="AP784" s="85" t="str">
        <f t="shared" ca="1" si="38"/>
        <v/>
      </c>
    </row>
    <row r="785" spans="3:42" ht="27.6" customHeight="1">
      <c r="C785">
        <f t="shared" ca="1" si="36"/>
        <v>0</v>
      </c>
      <c r="D785" t="s">
        <v>49</v>
      </c>
      <c r="E785" t="s">
        <v>55</v>
      </c>
      <c r="F785" t="s">
        <v>55</v>
      </c>
      <c r="G785" t="s">
        <v>55</v>
      </c>
      <c r="H785" s="75" t="str">
        <f t="shared" ca="1" si="37"/>
        <v/>
      </c>
      <c r="J785" s="76">
        <v>1</v>
      </c>
      <c r="L785" t="s">
        <v>158</v>
      </c>
      <c r="S785" t="s">
        <v>137</v>
      </c>
      <c r="T7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5" t="s">
        <v>141</v>
      </c>
      <c r="V785" t="s">
        <v>144</v>
      </c>
      <c r="W785" t="s">
        <v>150</v>
      </c>
      <c r="X785" t="s">
        <v>152</v>
      </c>
      <c r="Y785" s="80">
        <v>1</v>
      </c>
      <c r="Z785" t="s">
        <v>159</v>
      </c>
      <c r="AD785" t="s">
        <v>55</v>
      </c>
      <c r="AF785" t="s">
        <v>158</v>
      </c>
      <c r="AH785" t="s">
        <v>158</v>
      </c>
      <c r="AI785" t="s">
        <v>158</v>
      </c>
      <c r="AJ785" t="s">
        <v>158</v>
      </c>
      <c r="AL785" t="s">
        <v>158</v>
      </c>
      <c r="AM785" t="s">
        <v>55</v>
      </c>
      <c r="AN785" t="s">
        <v>158</v>
      </c>
      <c r="AO785" t="s">
        <v>158</v>
      </c>
      <c r="AP785" s="85" t="str">
        <f t="shared" ca="1" si="38"/>
        <v/>
      </c>
    </row>
    <row r="786" spans="3:42" ht="27.6" customHeight="1">
      <c r="C786">
        <f t="shared" ca="1" si="36"/>
        <v>0</v>
      </c>
      <c r="D786" t="s">
        <v>49</v>
      </c>
      <c r="E786" t="s">
        <v>55</v>
      </c>
      <c r="F786" t="s">
        <v>55</v>
      </c>
      <c r="G786" t="s">
        <v>55</v>
      </c>
      <c r="H786" s="75" t="str">
        <f t="shared" ca="1" si="37"/>
        <v/>
      </c>
      <c r="J786" s="76">
        <v>1</v>
      </c>
      <c r="L786" t="s">
        <v>158</v>
      </c>
      <c r="S786" t="s">
        <v>137</v>
      </c>
      <c r="T7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6" t="s">
        <v>141</v>
      </c>
      <c r="V786" t="s">
        <v>144</v>
      </c>
      <c r="W786" t="s">
        <v>150</v>
      </c>
      <c r="X786" t="s">
        <v>152</v>
      </c>
      <c r="Y786" s="80">
        <v>1</v>
      </c>
      <c r="Z786" t="s">
        <v>159</v>
      </c>
      <c r="AD786" t="s">
        <v>55</v>
      </c>
      <c r="AF786" t="s">
        <v>158</v>
      </c>
      <c r="AH786" t="s">
        <v>158</v>
      </c>
      <c r="AI786" t="s">
        <v>158</v>
      </c>
      <c r="AJ786" t="s">
        <v>158</v>
      </c>
      <c r="AL786" t="s">
        <v>158</v>
      </c>
      <c r="AM786" t="s">
        <v>55</v>
      </c>
      <c r="AN786" t="s">
        <v>158</v>
      </c>
      <c r="AO786" t="s">
        <v>158</v>
      </c>
      <c r="AP786" s="85" t="str">
        <f t="shared" ca="1" si="38"/>
        <v/>
      </c>
    </row>
    <row r="787" spans="3:42" ht="27.6" customHeight="1">
      <c r="C787">
        <f t="shared" ca="1" si="36"/>
        <v>0</v>
      </c>
      <c r="D787" t="s">
        <v>49</v>
      </c>
      <c r="E787" t="s">
        <v>55</v>
      </c>
      <c r="F787" t="s">
        <v>55</v>
      </c>
      <c r="G787" t="s">
        <v>55</v>
      </c>
      <c r="H787" s="75" t="str">
        <f t="shared" ca="1" si="37"/>
        <v/>
      </c>
      <c r="J787" s="76">
        <v>1</v>
      </c>
      <c r="L787" t="s">
        <v>158</v>
      </c>
      <c r="S787" t="s">
        <v>137</v>
      </c>
      <c r="T7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7" t="s">
        <v>141</v>
      </c>
      <c r="V787" t="s">
        <v>144</v>
      </c>
      <c r="W787" t="s">
        <v>150</v>
      </c>
      <c r="X787" t="s">
        <v>152</v>
      </c>
      <c r="Y787" s="80">
        <v>1</v>
      </c>
      <c r="Z787" t="s">
        <v>159</v>
      </c>
      <c r="AD787" t="s">
        <v>55</v>
      </c>
      <c r="AF787" t="s">
        <v>158</v>
      </c>
      <c r="AH787" t="s">
        <v>158</v>
      </c>
      <c r="AI787" t="s">
        <v>158</v>
      </c>
      <c r="AJ787" t="s">
        <v>158</v>
      </c>
      <c r="AL787" t="s">
        <v>158</v>
      </c>
      <c r="AM787" t="s">
        <v>55</v>
      </c>
      <c r="AN787" t="s">
        <v>158</v>
      </c>
      <c r="AO787" t="s">
        <v>158</v>
      </c>
      <c r="AP787" s="85" t="str">
        <f t="shared" ca="1" si="38"/>
        <v/>
      </c>
    </row>
    <row r="788" spans="3:42" ht="27.6" customHeight="1">
      <c r="C788">
        <f t="shared" ca="1" si="36"/>
        <v>0</v>
      </c>
      <c r="D788" t="s">
        <v>49</v>
      </c>
      <c r="E788" t="s">
        <v>55</v>
      </c>
      <c r="F788" t="s">
        <v>55</v>
      </c>
      <c r="G788" t="s">
        <v>55</v>
      </c>
      <c r="H788" s="75" t="str">
        <f t="shared" ca="1" si="37"/>
        <v/>
      </c>
      <c r="J788" s="76">
        <v>1</v>
      </c>
      <c r="L788" t="s">
        <v>158</v>
      </c>
      <c r="S788" t="s">
        <v>137</v>
      </c>
      <c r="T7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8" t="s">
        <v>141</v>
      </c>
      <c r="V788" t="s">
        <v>144</v>
      </c>
      <c r="W788" t="s">
        <v>150</v>
      </c>
      <c r="X788" t="s">
        <v>152</v>
      </c>
      <c r="Y788" s="80">
        <v>1</v>
      </c>
      <c r="Z788" t="s">
        <v>159</v>
      </c>
      <c r="AD788" t="s">
        <v>55</v>
      </c>
      <c r="AF788" t="s">
        <v>158</v>
      </c>
      <c r="AH788" t="s">
        <v>158</v>
      </c>
      <c r="AI788" t="s">
        <v>158</v>
      </c>
      <c r="AJ788" t="s">
        <v>158</v>
      </c>
      <c r="AL788" t="s">
        <v>158</v>
      </c>
      <c r="AM788" t="s">
        <v>55</v>
      </c>
      <c r="AN788" t="s">
        <v>158</v>
      </c>
      <c r="AO788" t="s">
        <v>158</v>
      </c>
      <c r="AP788" s="85" t="str">
        <f t="shared" ca="1" si="38"/>
        <v/>
      </c>
    </row>
    <row r="789" spans="3:42" ht="27.6" customHeight="1">
      <c r="C789">
        <f t="shared" ca="1" si="36"/>
        <v>0</v>
      </c>
      <c r="D789" t="s">
        <v>49</v>
      </c>
      <c r="E789" t="s">
        <v>55</v>
      </c>
      <c r="F789" t="s">
        <v>55</v>
      </c>
      <c r="G789" t="s">
        <v>55</v>
      </c>
      <c r="H789" s="75" t="str">
        <f t="shared" ca="1" si="37"/>
        <v/>
      </c>
      <c r="J789" s="76">
        <v>1</v>
      </c>
      <c r="L789" t="s">
        <v>158</v>
      </c>
      <c r="S789" t="s">
        <v>137</v>
      </c>
      <c r="T7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9" t="s">
        <v>141</v>
      </c>
      <c r="V789" t="s">
        <v>144</v>
      </c>
      <c r="W789" t="s">
        <v>150</v>
      </c>
      <c r="X789" t="s">
        <v>152</v>
      </c>
      <c r="Y789" s="80">
        <v>1</v>
      </c>
      <c r="Z789" t="s">
        <v>159</v>
      </c>
      <c r="AD789" t="s">
        <v>55</v>
      </c>
      <c r="AF789" t="s">
        <v>158</v>
      </c>
      <c r="AH789" t="s">
        <v>158</v>
      </c>
      <c r="AI789" t="s">
        <v>158</v>
      </c>
      <c r="AJ789" t="s">
        <v>158</v>
      </c>
      <c r="AL789" t="s">
        <v>158</v>
      </c>
      <c r="AM789" t="s">
        <v>55</v>
      </c>
      <c r="AN789" t="s">
        <v>158</v>
      </c>
      <c r="AO789" t="s">
        <v>158</v>
      </c>
      <c r="AP789" s="85" t="str">
        <f t="shared" ca="1" si="38"/>
        <v/>
      </c>
    </row>
    <row r="790" spans="3:42" ht="27.6" customHeight="1">
      <c r="C790">
        <f t="shared" ca="1" si="36"/>
        <v>0</v>
      </c>
      <c r="D790" t="s">
        <v>49</v>
      </c>
      <c r="E790" t="s">
        <v>55</v>
      </c>
      <c r="F790" t="s">
        <v>55</v>
      </c>
      <c r="G790" t="s">
        <v>55</v>
      </c>
      <c r="H790" s="75" t="str">
        <f t="shared" ca="1" si="37"/>
        <v/>
      </c>
      <c r="J790" s="76">
        <v>1</v>
      </c>
      <c r="L790" t="s">
        <v>158</v>
      </c>
      <c r="S790" t="s">
        <v>137</v>
      </c>
      <c r="T7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0" t="s">
        <v>141</v>
      </c>
      <c r="V790" t="s">
        <v>144</v>
      </c>
      <c r="W790" t="s">
        <v>150</v>
      </c>
      <c r="X790" t="s">
        <v>152</v>
      </c>
      <c r="Y790" s="80">
        <v>1</v>
      </c>
      <c r="Z790" t="s">
        <v>159</v>
      </c>
      <c r="AD790" t="s">
        <v>55</v>
      </c>
      <c r="AF790" t="s">
        <v>158</v>
      </c>
      <c r="AH790" t="s">
        <v>158</v>
      </c>
      <c r="AI790" t="s">
        <v>158</v>
      </c>
      <c r="AJ790" t="s">
        <v>158</v>
      </c>
      <c r="AL790" t="s">
        <v>158</v>
      </c>
      <c r="AM790" t="s">
        <v>55</v>
      </c>
      <c r="AN790" t="s">
        <v>158</v>
      </c>
      <c r="AO790" t="s">
        <v>158</v>
      </c>
      <c r="AP790" s="85" t="str">
        <f t="shared" ca="1" si="38"/>
        <v/>
      </c>
    </row>
    <row r="791" spans="3:42" ht="27.6" customHeight="1">
      <c r="C791">
        <f t="shared" ca="1" si="36"/>
        <v>0</v>
      </c>
      <c r="D791" t="s">
        <v>49</v>
      </c>
      <c r="E791" t="s">
        <v>55</v>
      </c>
      <c r="F791" t="s">
        <v>55</v>
      </c>
      <c r="G791" t="s">
        <v>55</v>
      </c>
      <c r="H791" s="75" t="str">
        <f t="shared" ca="1" si="37"/>
        <v/>
      </c>
      <c r="J791" s="76">
        <v>1</v>
      </c>
      <c r="L791" t="s">
        <v>158</v>
      </c>
      <c r="S791" t="s">
        <v>137</v>
      </c>
      <c r="T7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1" t="s">
        <v>141</v>
      </c>
      <c r="V791" t="s">
        <v>144</v>
      </c>
      <c r="W791" t="s">
        <v>150</v>
      </c>
      <c r="X791" t="s">
        <v>152</v>
      </c>
      <c r="Y791" s="80">
        <v>1</v>
      </c>
      <c r="Z791" t="s">
        <v>159</v>
      </c>
      <c r="AD791" t="s">
        <v>55</v>
      </c>
      <c r="AF791" t="s">
        <v>158</v>
      </c>
      <c r="AH791" t="s">
        <v>158</v>
      </c>
      <c r="AI791" t="s">
        <v>158</v>
      </c>
      <c r="AJ791" t="s">
        <v>158</v>
      </c>
      <c r="AL791" t="s">
        <v>158</v>
      </c>
      <c r="AM791" t="s">
        <v>55</v>
      </c>
      <c r="AN791" t="s">
        <v>158</v>
      </c>
      <c r="AO791" t="s">
        <v>158</v>
      </c>
      <c r="AP791" s="85" t="str">
        <f t="shared" ca="1" si="38"/>
        <v/>
      </c>
    </row>
    <row r="792" spans="3:42" ht="27.6" customHeight="1">
      <c r="C792">
        <f t="shared" ca="1" si="36"/>
        <v>0</v>
      </c>
      <c r="D792" t="s">
        <v>49</v>
      </c>
      <c r="E792" t="s">
        <v>55</v>
      </c>
      <c r="F792" t="s">
        <v>55</v>
      </c>
      <c r="G792" t="s">
        <v>55</v>
      </c>
      <c r="H792" s="75" t="str">
        <f t="shared" ca="1" si="37"/>
        <v/>
      </c>
      <c r="J792" s="76">
        <v>1</v>
      </c>
      <c r="L792" t="s">
        <v>158</v>
      </c>
      <c r="S792" t="s">
        <v>137</v>
      </c>
      <c r="T7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2" t="s">
        <v>141</v>
      </c>
      <c r="V792" t="s">
        <v>144</v>
      </c>
      <c r="W792" t="s">
        <v>150</v>
      </c>
      <c r="X792" t="s">
        <v>152</v>
      </c>
      <c r="Y792" s="80">
        <v>1</v>
      </c>
      <c r="Z792" t="s">
        <v>159</v>
      </c>
      <c r="AD792" t="s">
        <v>55</v>
      </c>
      <c r="AF792" t="s">
        <v>158</v>
      </c>
      <c r="AH792" t="s">
        <v>158</v>
      </c>
      <c r="AI792" t="s">
        <v>158</v>
      </c>
      <c r="AJ792" t="s">
        <v>158</v>
      </c>
      <c r="AL792" t="s">
        <v>158</v>
      </c>
      <c r="AM792" t="s">
        <v>55</v>
      </c>
      <c r="AN792" t="s">
        <v>158</v>
      </c>
      <c r="AO792" t="s">
        <v>158</v>
      </c>
      <c r="AP792" s="85" t="str">
        <f t="shared" ca="1" si="38"/>
        <v/>
      </c>
    </row>
    <row r="793" spans="3:42" ht="27.6" customHeight="1">
      <c r="C793">
        <f t="shared" ca="1" si="36"/>
        <v>0</v>
      </c>
      <c r="D793" t="s">
        <v>49</v>
      </c>
      <c r="E793" t="s">
        <v>55</v>
      </c>
      <c r="F793" t="s">
        <v>55</v>
      </c>
      <c r="G793" t="s">
        <v>55</v>
      </c>
      <c r="H793" s="75" t="str">
        <f t="shared" ca="1" si="37"/>
        <v/>
      </c>
      <c r="J793" s="76">
        <v>1</v>
      </c>
      <c r="L793" t="s">
        <v>158</v>
      </c>
      <c r="S793" t="s">
        <v>137</v>
      </c>
      <c r="T7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3" t="s">
        <v>141</v>
      </c>
      <c r="V793" t="s">
        <v>144</v>
      </c>
      <c r="W793" t="s">
        <v>150</v>
      </c>
      <c r="X793" t="s">
        <v>152</v>
      </c>
      <c r="Y793" s="80">
        <v>1</v>
      </c>
      <c r="Z793" t="s">
        <v>159</v>
      </c>
      <c r="AD793" t="s">
        <v>55</v>
      </c>
      <c r="AF793" t="s">
        <v>158</v>
      </c>
      <c r="AH793" t="s">
        <v>158</v>
      </c>
      <c r="AI793" t="s">
        <v>158</v>
      </c>
      <c r="AJ793" t="s">
        <v>158</v>
      </c>
      <c r="AL793" t="s">
        <v>158</v>
      </c>
      <c r="AM793" t="s">
        <v>55</v>
      </c>
      <c r="AN793" t="s">
        <v>158</v>
      </c>
      <c r="AO793" t="s">
        <v>158</v>
      </c>
      <c r="AP793" s="85" t="str">
        <f t="shared" ca="1" si="38"/>
        <v/>
      </c>
    </row>
    <row r="794" spans="3:42" ht="27.6" customHeight="1">
      <c r="C794">
        <f t="shared" ca="1" si="36"/>
        <v>0</v>
      </c>
      <c r="D794" t="s">
        <v>49</v>
      </c>
      <c r="E794" t="s">
        <v>55</v>
      </c>
      <c r="F794" t="s">
        <v>55</v>
      </c>
      <c r="G794" t="s">
        <v>55</v>
      </c>
      <c r="H794" s="75" t="str">
        <f t="shared" ca="1" si="37"/>
        <v/>
      </c>
      <c r="J794" s="76">
        <v>1</v>
      </c>
      <c r="L794" t="s">
        <v>158</v>
      </c>
      <c r="S794" t="s">
        <v>137</v>
      </c>
      <c r="T7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4" t="s">
        <v>141</v>
      </c>
      <c r="V794" t="s">
        <v>144</v>
      </c>
      <c r="W794" t="s">
        <v>150</v>
      </c>
      <c r="X794" t="s">
        <v>152</v>
      </c>
      <c r="Y794" s="80">
        <v>1</v>
      </c>
      <c r="Z794" t="s">
        <v>159</v>
      </c>
      <c r="AD794" t="s">
        <v>55</v>
      </c>
      <c r="AF794" t="s">
        <v>158</v>
      </c>
      <c r="AH794" t="s">
        <v>158</v>
      </c>
      <c r="AI794" t="s">
        <v>158</v>
      </c>
      <c r="AJ794" t="s">
        <v>158</v>
      </c>
      <c r="AL794" t="s">
        <v>158</v>
      </c>
      <c r="AM794" t="s">
        <v>55</v>
      </c>
      <c r="AN794" t="s">
        <v>158</v>
      </c>
      <c r="AO794" t="s">
        <v>158</v>
      </c>
      <c r="AP794" s="85" t="str">
        <f t="shared" ca="1" si="38"/>
        <v/>
      </c>
    </row>
    <row r="795" spans="3:42" ht="27.6" customHeight="1">
      <c r="C795">
        <f t="shared" ca="1" si="36"/>
        <v>0</v>
      </c>
      <c r="D795" t="s">
        <v>49</v>
      </c>
      <c r="E795" t="s">
        <v>55</v>
      </c>
      <c r="F795" t="s">
        <v>55</v>
      </c>
      <c r="G795" t="s">
        <v>55</v>
      </c>
      <c r="H795" s="75" t="str">
        <f t="shared" ca="1" si="37"/>
        <v/>
      </c>
      <c r="J795" s="76">
        <v>1</v>
      </c>
      <c r="L795" t="s">
        <v>158</v>
      </c>
      <c r="S795" t="s">
        <v>137</v>
      </c>
      <c r="T7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5" t="s">
        <v>141</v>
      </c>
      <c r="V795" t="s">
        <v>144</v>
      </c>
      <c r="W795" t="s">
        <v>150</v>
      </c>
      <c r="X795" t="s">
        <v>152</v>
      </c>
      <c r="Y795" s="80">
        <v>1</v>
      </c>
      <c r="Z795" t="s">
        <v>159</v>
      </c>
      <c r="AD795" t="s">
        <v>55</v>
      </c>
      <c r="AF795" t="s">
        <v>158</v>
      </c>
      <c r="AH795" t="s">
        <v>158</v>
      </c>
      <c r="AI795" t="s">
        <v>158</v>
      </c>
      <c r="AJ795" t="s">
        <v>158</v>
      </c>
      <c r="AL795" t="s">
        <v>158</v>
      </c>
      <c r="AM795" t="s">
        <v>55</v>
      </c>
      <c r="AN795" t="s">
        <v>158</v>
      </c>
      <c r="AO795" t="s">
        <v>158</v>
      </c>
      <c r="AP795" s="85" t="str">
        <f t="shared" ca="1" si="38"/>
        <v/>
      </c>
    </row>
    <row r="796" spans="3:42" ht="27.6" customHeight="1">
      <c r="C796">
        <f t="shared" ca="1" si="36"/>
        <v>0</v>
      </c>
      <c r="D796" t="s">
        <v>49</v>
      </c>
      <c r="E796" t="s">
        <v>55</v>
      </c>
      <c r="F796" t="s">
        <v>55</v>
      </c>
      <c r="G796" t="s">
        <v>55</v>
      </c>
      <c r="H796" s="75" t="str">
        <f t="shared" ca="1" si="37"/>
        <v/>
      </c>
      <c r="J796" s="76">
        <v>1</v>
      </c>
      <c r="L796" t="s">
        <v>158</v>
      </c>
      <c r="S796" t="s">
        <v>137</v>
      </c>
      <c r="T7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6" t="s">
        <v>141</v>
      </c>
      <c r="V796" t="s">
        <v>144</v>
      </c>
      <c r="W796" t="s">
        <v>150</v>
      </c>
      <c r="X796" t="s">
        <v>152</v>
      </c>
      <c r="Y796" s="80">
        <v>1</v>
      </c>
      <c r="Z796" t="s">
        <v>159</v>
      </c>
      <c r="AD796" t="s">
        <v>55</v>
      </c>
      <c r="AF796" t="s">
        <v>158</v>
      </c>
      <c r="AH796" t="s">
        <v>158</v>
      </c>
      <c r="AI796" t="s">
        <v>158</v>
      </c>
      <c r="AJ796" t="s">
        <v>158</v>
      </c>
      <c r="AL796" t="s">
        <v>158</v>
      </c>
      <c r="AM796" t="s">
        <v>55</v>
      </c>
      <c r="AN796" t="s">
        <v>158</v>
      </c>
      <c r="AO796" t="s">
        <v>158</v>
      </c>
      <c r="AP796" s="85" t="str">
        <f t="shared" ca="1" si="38"/>
        <v/>
      </c>
    </row>
    <row r="797" spans="3:42" ht="27.6" customHeight="1">
      <c r="C797">
        <f t="shared" ca="1" si="36"/>
        <v>0</v>
      </c>
      <c r="D797" t="s">
        <v>49</v>
      </c>
      <c r="E797" t="s">
        <v>55</v>
      </c>
      <c r="F797" t="s">
        <v>55</v>
      </c>
      <c r="G797" t="s">
        <v>55</v>
      </c>
      <c r="H797" s="75" t="str">
        <f t="shared" ca="1" si="37"/>
        <v/>
      </c>
      <c r="J797" s="76">
        <v>1</v>
      </c>
      <c r="L797" t="s">
        <v>158</v>
      </c>
      <c r="S797" t="s">
        <v>137</v>
      </c>
      <c r="T7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7" t="s">
        <v>141</v>
      </c>
      <c r="V797" t="s">
        <v>144</v>
      </c>
      <c r="W797" t="s">
        <v>150</v>
      </c>
      <c r="X797" t="s">
        <v>152</v>
      </c>
      <c r="Y797" s="80">
        <v>1</v>
      </c>
      <c r="Z797" t="s">
        <v>159</v>
      </c>
      <c r="AD797" t="s">
        <v>55</v>
      </c>
      <c r="AF797" t="s">
        <v>158</v>
      </c>
      <c r="AH797" t="s">
        <v>158</v>
      </c>
      <c r="AI797" t="s">
        <v>158</v>
      </c>
      <c r="AJ797" t="s">
        <v>158</v>
      </c>
      <c r="AL797" t="s">
        <v>158</v>
      </c>
      <c r="AM797" t="s">
        <v>55</v>
      </c>
      <c r="AN797" t="s">
        <v>158</v>
      </c>
      <c r="AO797" t="s">
        <v>158</v>
      </c>
      <c r="AP797" s="85" t="str">
        <f t="shared" ca="1" si="38"/>
        <v/>
      </c>
    </row>
    <row r="798" spans="3:42" ht="27.6" customHeight="1">
      <c r="C798">
        <f t="shared" ca="1" si="36"/>
        <v>0</v>
      </c>
      <c r="D798" t="s">
        <v>49</v>
      </c>
      <c r="E798" t="s">
        <v>55</v>
      </c>
      <c r="F798" t="s">
        <v>55</v>
      </c>
      <c r="G798" t="s">
        <v>55</v>
      </c>
      <c r="H798" s="75" t="str">
        <f t="shared" ca="1" si="37"/>
        <v/>
      </c>
      <c r="J798" s="76">
        <v>1</v>
      </c>
      <c r="L798" t="s">
        <v>158</v>
      </c>
      <c r="S798" t="s">
        <v>137</v>
      </c>
      <c r="T7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8" t="s">
        <v>141</v>
      </c>
      <c r="V798" t="s">
        <v>144</v>
      </c>
      <c r="W798" t="s">
        <v>150</v>
      </c>
      <c r="X798" t="s">
        <v>152</v>
      </c>
      <c r="Y798" s="80">
        <v>1</v>
      </c>
      <c r="Z798" t="s">
        <v>159</v>
      </c>
      <c r="AD798" t="s">
        <v>55</v>
      </c>
      <c r="AF798" t="s">
        <v>158</v>
      </c>
      <c r="AH798" t="s">
        <v>158</v>
      </c>
      <c r="AI798" t="s">
        <v>158</v>
      </c>
      <c r="AJ798" t="s">
        <v>158</v>
      </c>
      <c r="AL798" t="s">
        <v>158</v>
      </c>
      <c r="AM798" t="s">
        <v>55</v>
      </c>
      <c r="AN798" t="s">
        <v>158</v>
      </c>
      <c r="AO798" t="s">
        <v>158</v>
      </c>
      <c r="AP798" s="85" t="str">
        <f t="shared" ca="1" si="38"/>
        <v/>
      </c>
    </row>
    <row r="799" spans="3:42" ht="27.6" customHeight="1">
      <c r="C799">
        <f t="shared" ca="1" si="36"/>
        <v>0</v>
      </c>
      <c r="D799" t="s">
        <v>49</v>
      </c>
      <c r="E799" t="s">
        <v>55</v>
      </c>
      <c r="F799" t="s">
        <v>55</v>
      </c>
      <c r="G799" t="s">
        <v>55</v>
      </c>
      <c r="H799" s="75" t="str">
        <f t="shared" ca="1" si="37"/>
        <v/>
      </c>
      <c r="J799" s="76">
        <v>1</v>
      </c>
      <c r="L799" t="s">
        <v>158</v>
      </c>
      <c r="S799" t="s">
        <v>137</v>
      </c>
      <c r="T7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9" t="s">
        <v>141</v>
      </c>
      <c r="V799" t="s">
        <v>144</v>
      </c>
      <c r="W799" t="s">
        <v>150</v>
      </c>
      <c r="X799" t="s">
        <v>152</v>
      </c>
      <c r="Y799" s="80">
        <v>1</v>
      </c>
      <c r="Z799" t="s">
        <v>159</v>
      </c>
      <c r="AD799" t="s">
        <v>55</v>
      </c>
      <c r="AF799" t="s">
        <v>158</v>
      </c>
      <c r="AH799" t="s">
        <v>158</v>
      </c>
      <c r="AI799" t="s">
        <v>158</v>
      </c>
      <c r="AJ799" t="s">
        <v>158</v>
      </c>
      <c r="AL799" t="s">
        <v>158</v>
      </c>
      <c r="AM799" t="s">
        <v>55</v>
      </c>
      <c r="AN799" t="s">
        <v>158</v>
      </c>
      <c r="AO799" t="s">
        <v>158</v>
      </c>
      <c r="AP799" s="85" t="str">
        <f t="shared" ca="1" si="38"/>
        <v/>
      </c>
    </row>
    <row r="800" spans="3:42" ht="27.6" customHeight="1">
      <c r="C800">
        <f t="shared" ca="1" si="36"/>
        <v>0</v>
      </c>
      <c r="D800" t="s">
        <v>49</v>
      </c>
      <c r="E800" t="s">
        <v>55</v>
      </c>
      <c r="F800" t="s">
        <v>55</v>
      </c>
      <c r="G800" t="s">
        <v>55</v>
      </c>
      <c r="H800" s="75" t="str">
        <f t="shared" ca="1" si="37"/>
        <v/>
      </c>
      <c r="J800" s="76">
        <v>1</v>
      </c>
      <c r="L800" t="s">
        <v>158</v>
      </c>
      <c r="S800" t="s">
        <v>137</v>
      </c>
      <c r="T8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0" t="s">
        <v>141</v>
      </c>
      <c r="V800" t="s">
        <v>144</v>
      </c>
      <c r="W800" t="s">
        <v>150</v>
      </c>
      <c r="X800" t="s">
        <v>152</v>
      </c>
      <c r="Y800" s="80">
        <v>1</v>
      </c>
      <c r="Z800" t="s">
        <v>159</v>
      </c>
      <c r="AD800" t="s">
        <v>55</v>
      </c>
      <c r="AF800" t="s">
        <v>158</v>
      </c>
      <c r="AH800" t="s">
        <v>158</v>
      </c>
      <c r="AI800" t="s">
        <v>158</v>
      </c>
      <c r="AJ800" t="s">
        <v>158</v>
      </c>
      <c r="AL800" t="s">
        <v>158</v>
      </c>
      <c r="AM800" t="s">
        <v>55</v>
      </c>
      <c r="AN800" t="s">
        <v>158</v>
      </c>
      <c r="AO800" t="s">
        <v>158</v>
      </c>
      <c r="AP800" s="85" t="str">
        <f t="shared" ca="1" si="38"/>
        <v/>
      </c>
    </row>
    <row r="801" spans="3:42" ht="27.6" customHeight="1">
      <c r="C801">
        <f t="shared" ca="1" si="36"/>
        <v>0</v>
      </c>
      <c r="D801" t="s">
        <v>49</v>
      </c>
      <c r="E801" t="s">
        <v>55</v>
      </c>
      <c r="F801" t="s">
        <v>55</v>
      </c>
      <c r="G801" t="s">
        <v>55</v>
      </c>
      <c r="H801" s="75" t="str">
        <f t="shared" ca="1" si="37"/>
        <v/>
      </c>
      <c r="J801" s="76">
        <v>1</v>
      </c>
      <c r="L801" t="s">
        <v>158</v>
      </c>
      <c r="S801" t="s">
        <v>137</v>
      </c>
      <c r="T8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1" t="s">
        <v>141</v>
      </c>
      <c r="V801" t="s">
        <v>144</v>
      </c>
      <c r="W801" t="s">
        <v>150</v>
      </c>
      <c r="X801" t="s">
        <v>152</v>
      </c>
      <c r="Y801" s="80">
        <v>1</v>
      </c>
      <c r="Z801" t="s">
        <v>159</v>
      </c>
      <c r="AD801" t="s">
        <v>55</v>
      </c>
      <c r="AF801" t="s">
        <v>158</v>
      </c>
      <c r="AH801" t="s">
        <v>158</v>
      </c>
      <c r="AI801" t="s">
        <v>158</v>
      </c>
      <c r="AJ801" t="s">
        <v>158</v>
      </c>
      <c r="AL801" t="s">
        <v>158</v>
      </c>
      <c r="AM801" t="s">
        <v>55</v>
      </c>
      <c r="AN801" t="s">
        <v>158</v>
      </c>
      <c r="AO801" t="s">
        <v>158</v>
      </c>
      <c r="AP801" s="85" t="str">
        <f t="shared" ca="1" si="38"/>
        <v/>
      </c>
    </row>
    <row r="802" spans="3:42" ht="27.6" customHeight="1">
      <c r="C802">
        <f t="shared" ca="1" si="36"/>
        <v>0</v>
      </c>
      <c r="D802" t="s">
        <v>49</v>
      </c>
      <c r="E802" t="s">
        <v>55</v>
      </c>
      <c r="F802" t="s">
        <v>55</v>
      </c>
      <c r="G802" t="s">
        <v>55</v>
      </c>
      <c r="H802" s="75" t="str">
        <f t="shared" ca="1" si="37"/>
        <v/>
      </c>
      <c r="J802" s="76">
        <v>1</v>
      </c>
      <c r="L802" t="s">
        <v>158</v>
      </c>
      <c r="S802" t="s">
        <v>137</v>
      </c>
      <c r="T8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2" t="s">
        <v>141</v>
      </c>
      <c r="V802" t="s">
        <v>144</v>
      </c>
      <c r="W802" t="s">
        <v>150</v>
      </c>
      <c r="X802" t="s">
        <v>152</v>
      </c>
      <c r="Y802" s="80">
        <v>1</v>
      </c>
      <c r="Z802" t="s">
        <v>159</v>
      </c>
      <c r="AD802" t="s">
        <v>55</v>
      </c>
      <c r="AF802" t="s">
        <v>158</v>
      </c>
      <c r="AH802" t="s">
        <v>158</v>
      </c>
      <c r="AI802" t="s">
        <v>158</v>
      </c>
      <c r="AJ802" t="s">
        <v>158</v>
      </c>
      <c r="AL802" t="s">
        <v>158</v>
      </c>
      <c r="AM802" t="s">
        <v>55</v>
      </c>
      <c r="AN802" t="s">
        <v>158</v>
      </c>
      <c r="AO802" t="s">
        <v>158</v>
      </c>
      <c r="AP802" s="85" t="str">
        <f t="shared" ca="1" si="38"/>
        <v/>
      </c>
    </row>
    <row r="803" spans="3:42" ht="27.6" customHeight="1">
      <c r="C803">
        <f t="shared" ca="1" si="36"/>
        <v>0</v>
      </c>
      <c r="D803" t="s">
        <v>49</v>
      </c>
      <c r="E803" t="s">
        <v>55</v>
      </c>
      <c r="F803" t="s">
        <v>55</v>
      </c>
      <c r="G803" t="s">
        <v>55</v>
      </c>
      <c r="H803" s="75" t="str">
        <f t="shared" ca="1" si="37"/>
        <v/>
      </c>
      <c r="J803" s="76">
        <v>1</v>
      </c>
      <c r="L803" t="s">
        <v>158</v>
      </c>
      <c r="S803" t="s">
        <v>137</v>
      </c>
      <c r="T8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3" t="s">
        <v>141</v>
      </c>
      <c r="V803" t="s">
        <v>144</v>
      </c>
      <c r="W803" t="s">
        <v>150</v>
      </c>
      <c r="X803" t="s">
        <v>152</v>
      </c>
      <c r="Y803" s="80">
        <v>1</v>
      </c>
      <c r="Z803" t="s">
        <v>159</v>
      </c>
      <c r="AD803" t="s">
        <v>55</v>
      </c>
      <c r="AF803" t="s">
        <v>158</v>
      </c>
      <c r="AH803" t="s">
        <v>158</v>
      </c>
      <c r="AI803" t="s">
        <v>158</v>
      </c>
      <c r="AJ803" t="s">
        <v>158</v>
      </c>
      <c r="AL803" t="s">
        <v>158</v>
      </c>
      <c r="AM803" t="s">
        <v>55</v>
      </c>
      <c r="AN803" t="s">
        <v>158</v>
      </c>
      <c r="AO803" t="s">
        <v>158</v>
      </c>
      <c r="AP803" s="85" t="str">
        <f t="shared" ca="1" si="38"/>
        <v/>
      </c>
    </row>
    <row r="804" spans="3:42" ht="27.6" customHeight="1">
      <c r="C804">
        <f t="shared" ca="1" si="36"/>
        <v>0</v>
      </c>
      <c r="D804" t="s">
        <v>49</v>
      </c>
      <c r="E804" t="s">
        <v>55</v>
      </c>
      <c r="F804" t="s">
        <v>55</v>
      </c>
      <c r="G804" t="s">
        <v>55</v>
      </c>
      <c r="H804" s="75" t="str">
        <f t="shared" ca="1" si="37"/>
        <v/>
      </c>
      <c r="J804" s="76">
        <v>1</v>
      </c>
      <c r="L804" t="s">
        <v>158</v>
      </c>
      <c r="S804" t="s">
        <v>137</v>
      </c>
      <c r="T8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4" t="s">
        <v>141</v>
      </c>
      <c r="V804" t="s">
        <v>144</v>
      </c>
      <c r="W804" t="s">
        <v>150</v>
      </c>
      <c r="X804" t="s">
        <v>152</v>
      </c>
      <c r="Y804" s="80">
        <v>1</v>
      </c>
      <c r="Z804" t="s">
        <v>159</v>
      </c>
      <c r="AD804" t="s">
        <v>55</v>
      </c>
      <c r="AF804" t="s">
        <v>158</v>
      </c>
      <c r="AH804" t="s">
        <v>158</v>
      </c>
      <c r="AI804" t="s">
        <v>158</v>
      </c>
      <c r="AJ804" t="s">
        <v>158</v>
      </c>
      <c r="AL804" t="s">
        <v>158</v>
      </c>
      <c r="AM804" t="s">
        <v>55</v>
      </c>
      <c r="AN804" t="s">
        <v>158</v>
      </c>
      <c r="AO804" t="s">
        <v>158</v>
      </c>
      <c r="AP804" s="85" t="str">
        <f t="shared" ca="1" si="38"/>
        <v/>
      </c>
    </row>
    <row r="805" spans="3:42" ht="27.6" customHeight="1">
      <c r="C805">
        <f t="shared" ca="1" si="36"/>
        <v>0</v>
      </c>
      <c r="D805" t="s">
        <v>49</v>
      </c>
      <c r="E805" t="s">
        <v>55</v>
      </c>
      <c r="F805" t="s">
        <v>55</v>
      </c>
      <c r="G805" t="s">
        <v>55</v>
      </c>
      <c r="H805" s="75" t="str">
        <f t="shared" ca="1" si="37"/>
        <v/>
      </c>
      <c r="J805" s="76">
        <v>1</v>
      </c>
      <c r="L805" t="s">
        <v>158</v>
      </c>
      <c r="S805" t="s">
        <v>137</v>
      </c>
      <c r="T8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5" t="s">
        <v>141</v>
      </c>
      <c r="V805" t="s">
        <v>144</v>
      </c>
      <c r="W805" t="s">
        <v>150</v>
      </c>
      <c r="X805" t="s">
        <v>152</v>
      </c>
      <c r="Y805" s="80">
        <v>1</v>
      </c>
      <c r="Z805" t="s">
        <v>159</v>
      </c>
      <c r="AD805" t="s">
        <v>55</v>
      </c>
      <c r="AF805" t="s">
        <v>158</v>
      </c>
      <c r="AH805" t="s">
        <v>158</v>
      </c>
      <c r="AI805" t="s">
        <v>158</v>
      </c>
      <c r="AJ805" t="s">
        <v>158</v>
      </c>
      <c r="AL805" t="s">
        <v>158</v>
      </c>
      <c r="AM805" t="s">
        <v>55</v>
      </c>
      <c r="AN805" t="s">
        <v>158</v>
      </c>
      <c r="AO805" t="s">
        <v>158</v>
      </c>
      <c r="AP805" s="85" t="str">
        <f t="shared" ca="1" si="38"/>
        <v/>
      </c>
    </row>
    <row r="806" spans="3:42" ht="27.6" customHeight="1">
      <c r="C806">
        <f t="shared" ca="1" si="36"/>
        <v>0</v>
      </c>
      <c r="D806" t="s">
        <v>49</v>
      </c>
      <c r="E806" t="s">
        <v>55</v>
      </c>
      <c r="F806" t="s">
        <v>55</v>
      </c>
      <c r="G806" t="s">
        <v>55</v>
      </c>
      <c r="H806" s="75" t="str">
        <f t="shared" ca="1" si="37"/>
        <v/>
      </c>
      <c r="J806" s="76">
        <v>1</v>
      </c>
      <c r="L806" t="s">
        <v>158</v>
      </c>
      <c r="S806" t="s">
        <v>137</v>
      </c>
      <c r="T8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6" t="s">
        <v>141</v>
      </c>
      <c r="V806" t="s">
        <v>144</v>
      </c>
      <c r="W806" t="s">
        <v>150</v>
      </c>
      <c r="X806" t="s">
        <v>152</v>
      </c>
      <c r="Y806" s="80">
        <v>1</v>
      </c>
      <c r="Z806" t="s">
        <v>159</v>
      </c>
      <c r="AD806" t="s">
        <v>55</v>
      </c>
      <c r="AF806" t="s">
        <v>158</v>
      </c>
      <c r="AH806" t="s">
        <v>158</v>
      </c>
      <c r="AI806" t="s">
        <v>158</v>
      </c>
      <c r="AJ806" t="s">
        <v>158</v>
      </c>
      <c r="AL806" t="s">
        <v>158</v>
      </c>
      <c r="AM806" t="s">
        <v>55</v>
      </c>
      <c r="AN806" t="s">
        <v>158</v>
      </c>
      <c r="AO806" t="s">
        <v>158</v>
      </c>
      <c r="AP806" s="85" t="str">
        <f t="shared" ca="1" si="38"/>
        <v/>
      </c>
    </row>
    <row r="807" spans="3:42" ht="27.6" customHeight="1">
      <c r="C807">
        <f t="shared" ca="1" si="36"/>
        <v>0</v>
      </c>
      <c r="D807" t="s">
        <v>49</v>
      </c>
      <c r="E807" t="s">
        <v>55</v>
      </c>
      <c r="F807" t="s">
        <v>55</v>
      </c>
      <c r="G807" t="s">
        <v>55</v>
      </c>
      <c r="H807" s="75" t="str">
        <f t="shared" ca="1" si="37"/>
        <v/>
      </c>
      <c r="J807" s="76">
        <v>1</v>
      </c>
      <c r="L807" t="s">
        <v>158</v>
      </c>
      <c r="S807" t="s">
        <v>137</v>
      </c>
      <c r="T8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7" t="s">
        <v>141</v>
      </c>
      <c r="V807" t="s">
        <v>144</v>
      </c>
      <c r="W807" t="s">
        <v>150</v>
      </c>
      <c r="X807" t="s">
        <v>152</v>
      </c>
      <c r="Y807" s="80">
        <v>1</v>
      </c>
      <c r="Z807" t="s">
        <v>159</v>
      </c>
      <c r="AD807" t="s">
        <v>55</v>
      </c>
      <c r="AF807" t="s">
        <v>158</v>
      </c>
      <c r="AH807" t="s">
        <v>158</v>
      </c>
      <c r="AI807" t="s">
        <v>158</v>
      </c>
      <c r="AJ807" t="s">
        <v>158</v>
      </c>
      <c r="AL807" t="s">
        <v>158</v>
      </c>
      <c r="AM807" t="s">
        <v>55</v>
      </c>
      <c r="AN807" t="s">
        <v>158</v>
      </c>
      <c r="AO807" t="s">
        <v>158</v>
      </c>
      <c r="AP807" s="85" t="str">
        <f t="shared" ca="1" si="38"/>
        <v/>
      </c>
    </row>
    <row r="808" spans="3:42" ht="27.6" customHeight="1">
      <c r="C808">
        <f t="shared" ca="1" si="36"/>
        <v>0</v>
      </c>
      <c r="D808" t="s">
        <v>49</v>
      </c>
      <c r="E808" t="s">
        <v>55</v>
      </c>
      <c r="F808" t="s">
        <v>55</v>
      </c>
      <c r="G808" t="s">
        <v>55</v>
      </c>
      <c r="H808" s="75" t="str">
        <f t="shared" ca="1" si="37"/>
        <v/>
      </c>
      <c r="J808" s="76">
        <v>1</v>
      </c>
      <c r="L808" t="s">
        <v>158</v>
      </c>
      <c r="S808" t="s">
        <v>137</v>
      </c>
      <c r="T8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8" t="s">
        <v>141</v>
      </c>
      <c r="V808" t="s">
        <v>144</v>
      </c>
      <c r="W808" t="s">
        <v>150</v>
      </c>
      <c r="X808" t="s">
        <v>152</v>
      </c>
      <c r="Y808" s="80">
        <v>1</v>
      </c>
      <c r="Z808" t="s">
        <v>159</v>
      </c>
      <c r="AD808" t="s">
        <v>55</v>
      </c>
      <c r="AF808" t="s">
        <v>158</v>
      </c>
      <c r="AH808" t="s">
        <v>158</v>
      </c>
      <c r="AI808" t="s">
        <v>158</v>
      </c>
      <c r="AJ808" t="s">
        <v>158</v>
      </c>
      <c r="AL808" t="s">
        <v>158</v>
      </c>
      <c r="AM808" t="s">
        <v>55</v>
      </c>
      <c r="AN808" t="s">
        <v>158</v>
      </c>
      <c r="AO808" t="s">
        <v>158</v>
      </c>
      <c r="AP808" s="85" t="str">
        <f t="shared" ca="1" si="38"/>
        <v/>
      </c>
    </row>
    <row r="809" spans="3:42" ht="27.6" customHeight="1">
      <c r="C809">
        <f t="shared" ca="1" si="36"/>
        <v>0</v>
      </c>
      <c r="D809" t="s">
        <v>49</v>
      </c>
      <c r="E809" t="s">
        <v>55</v>
      </c>
      <c r="F809" t="s">
        <v>55</v>
      </c>
      <c r="G809" t="s">
        <v>55</v>
      </c>
      <c r="H809" s="75" t="str">
        <f t="shared" ca="1" si="37"/>
        <v/>
      </c>
      <c r="J809" s="76">
        <v>1</v>
      </c>
      <c r="L809" t="s">
        <v>158</v>
      </c>
      <c r="S809" t="s">
        <v>137</v>
      </c>
      <c r="T8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9" t="s">
        <v>141</v>
      </c>
      <c r="V809" t="s">
        <v>144</v>
      </c>
      <c r="W809" t="s">
        <v>150</v>
      </c>
      <c r="X809" t="s">
        <v>152</v>
      </c>
      <c r="Y809" s="80">
        <v>1</v>
      </c>
      <c r="Z809" t="s">
        <v>159</v>
      </c>
      <c r="AD809" t="s">
        <v>55</v>
      </c>
      <c r="AF809" t="s">
        <v>158</v>
      </c>
      <c r="AH809" t="s">
        <v>158</v>
      </c>
      <c r="AI809" t="s">
        <v>158</v>
      </c>
      <c r="AJ809" t="s">
        <v>158</v>
      </c>
      <c r="AL809" t="s">
        <v>158</v>
      </c>
      <c r="AM809" t="s">
        <v>55</v>
      </c>
      <c r="AN809" t="s">
        <v>158</v>
      </c>
      <c r="AO809" t="s">
        <v>158</v>
      </c>
      <c r="AP809" s="85" t="str">
        <f t="shared" ca="1" si="38"/>
        <v/>
      </c>
    </row>
    <row r="810" spans="3:42" ht="27.6" customHeight="1">
      <c r="C810">
        <f t="shared" ca="1" si="36"/>
        <v>0</v>
      </c>
      <c r="D810" t="s">
        <v>49</v>
      </c>
      <c r="E810" t="s">
        <v>55</v>
      </c>
      <c r="F810" t="s">
        <v>55</v>
      </c>
      <c r="G810" t="s">
        <v>55</v>
      </c>
      <c r="H810" s="75" t="str">
        <f t="shared" ca="1" si="37"/>
        <v/>
      </c>
      <c r="J810" s="76">
        <v>1</v>
      </c>
      <c r="L810" t="s">
        <v>158</v>
      </c>
      <c r="S810" t="s">
        <v>137</v>
      </c>
      <c r="T8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0" t="s">
        <v>141</v>
      </c>
      <c r="V810" t="s">
        <v>144</v>
      </c>
      <c r="W810" t="s">
        <v>150</v>
      </c>
      <c r="X810" t="s">
        <v>152</v>
      </c>
      <c r="Y810" s="80">
        <v>1</v>
      </c>
      <c r="Z810" t="s">
        <v>159</v>
      </c>
      <c r="AD810" t="s">
        <v>55</v>
      </c>
      <c r="AF810" t="s">
        <v>158</v>
      </c>
      <c r="AH810" t="s">
        <v>158</v>
      </c>
      <c r="AI810" t="s">
        <v>158</v>
      </c>
      <c r="AJ810" t="s">
        <v>158</v>
      </c>
      <c r="AL810" t="s">
        <v>158</v>
      </c>
      <c r="AM810" t="s">
        <v>55</v>
      </c>
      <c r="AN810" t="s">
        <v>158</v>
      </c>
      <c r="AO810" t="s">
        <v>158</v>
      </c>
      <c r="AP810" s="85" t="str">
        <f t="shared" ca="1" si="38"/>
        <v/>
      </c>
    </row>
    <row r="811" spans="3:42" ht="27.6" customHeight="1">
      <c r="C811">
        <f t="shared" ca="1" si="36"/>
        <v>0</v>
      </c>
      <c r="D811" t="s">
        <v>49</v>
      </c>
      <c r="E811" t="s">
        <v>55</v>
      </c>
      <c r="F811" t="s">
        <v>55</v>
      </c>
      <c r="G811" t="s">
        <v>55</v>
      </c>
      <c r="H811" s="75" t="str">
        <f t="shared" ca="1" si="37"/>
        <v/>
      </c>
      <c r="J811" s="76">
        <v>1</v>
      </c>
      <c r="L811" t="s">
        <v>158</v>
      </c>
      <c r="S811" t="s">
        <v>137</v>
      </c>
      <c r="T8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1" t="s">
        <v>141</v>
      </c>
      <c r="V811" t="s">
        <v>144</v>
      </c>
      <c r="W811" t="s">
        <v>150</v>
      </c>
      <c r="X811" t="s">
        <v>152</v>
      </c>
      <c r="Y811" s="80">
        <v>1</v>
      </c>
      <c r="Z811" t="s">
        <v>159</v>
      </c>
      <c r="AD811" t="s">
        <v>55</v>
      </c>
      <c r="AF811" t="s">
        <v>158</v>
      </c>
      <c r="AH811" t="s">
        <v>158</v>
      </c>
      <c r="AI811" t="s">
        <v>158</v>
      </c>
      <c r="AJ811" t="s">
        <v>158</v>
      </c>
      <c r="AL811" t="s">
        <v>158</v>
      </c>
      <c r="AM811" t="s">
        <v>55</v>
      </c>
      <c r="AN811" t="s">
        <v>158</v>
      </c>
      <c r="AO811" t="s">
        <v>158</v>
      </c>
      <c r="AP811" s="85" t="str">
        <f t="shared" ca="1" si="38"/>
        <v/>
      </c>
    </row>
    <row r="812" spans="3:42" ht="27.6" customHeight="1">
      <c r="C812">
        <f t="shared" ca="1" si="36"/>
        <v>0</v>
      </c>
      <c r="D812" t="s">
        <v>49</v>
      </c>
      <c r="E812" t="s">
        <v>55</v>
      </c>
      <c r="F812" t="s">
        <v>55</v>
      </c>
      <c r="G812" t="s">
        <v>55</v>
      </c>
      <c r="H812" s="75" t="str">
        <f t="shared" ca="1" si="37"/>
        <v/>
      </c>
      <c r="J812" s="76">
        <v>1</v>
      </c>
      <c r="L812" t="s">
        <v>158</v>
      </c>
      <c r="S812" t="s">
        <v>137</v>
      </c>
      <c r="T8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2" t="s">
        <v>141</v>
      </c>
      <c r="V812" t="s">
        <v>144</v>
      </c>
      <c r="W812" t="s">
        <v>150</v>
      </c>
      <c r="X812" t="s">
        <v>152</v>
      </c>
      <c r="Y812" s="80">
        <v>1</v>
      </c>
      <c r="Z812" t="s">
        <v>159</v>
      </c>
      <c r="AD812" t="s">
        <v>55</v>
      </c>
      <c r="AF812" t="s">
        <v>158</v>
      </c>
      <c r="AH812" t="s">
        <v>158</v>
      </c>
      <c r="AI812" t="s">
        <v>158</v>
      </c>
      <c r="AJ812" t="s">
        <v>158</v>
      </c>
      <c r="AL812" t="s">
        <v>158</v>
      </c>
      <c r="AM812" t="s">
        <v>55</v>
      </c>
      <c r="AN812" t="s">
        <v>158</v>
      </c>
      <c r="AO812" t="s">
        <v>158</v>
      </c>
      <c r="AP812" s="85" t="str">
        <f t="shared" ca="1" si="38"/>
        <v/>
      </c>
    </row>
    <row r="813" spans="3:42" ht="27.6" customHeight="1">
      <c r="C813">
        <f t="shared" ca="1" si="36"/>
        <v>0</v>
      </c>
      <c r="D813" t="s">
        <v>49</v>
      </c>
      <c r="E813" t="s">
        <v>55</v>
      </c>
      <c r="F813" t="s">
        <v>55</v>
      </c>
      <c r="G813" t="s">
        <v>55</v>
      </c>
      <c r="H813" s="75" t="str">
        <f t="shared" ca="1" si="37"/>
        <v/>
      </c>
      <c r="J813" s="76">
        <v>1</v>
      </c>
      <c r="L813" t="s">
        <v>158</v>
      </c>
      <c r="S813" t="s">
        <v>137</v>
      </c>
      <c r="T8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3" t="s">
        <v>141</v>
      </c>
      <c r="V813" t="s">
        <v>144</v>
      </c>
      <c r="W813" t="s">
        <v>150</v>
      </c>
      <c r="X813" t="s">
        <v>152</v>
      </c>
      <c r="Y813" s="80">
        <v>1</v>
      </c>
      <c r="Z813" t="s">
        <v>159</v>
      </c>
      <c r="AD813" t="s">
        <v>55</v>
      </c>
      <c r="AF813" t="s">
        <v>158</v>
      </c>
      <c r="AH813" t="s">
        <v>158</v>
      </c>
      <c r="AI813" t="s">
        <v>158</v>
      </c>
      <c r="AJ813" t="s">
        <v>158</v>
      </c>
      <c r="AL813" t="s">
        <v>158</v>
      </c>
      <c r="AM813" t="s">
        <v>55</v>
      </c>
      <c r="AN813" t="s">
        <v>158</v>
      </c>
      <c r="AO813" t="s">
        <v>158</v>
      </c>
      <c r="AP813" s="85" t="str">
        <f t="shared" ca="1" si="38"/>
        <v/>
      </c>
    </row>
    <row r="814" spans="3:42" ht="27.6" customHeight="1">
      <c r="C814">
        <f t="shared" ca="1" si="36"/>
        <v>0</v>
      </c>
      <c r="D814" t="s">
        <v>49</v>
      </c>
      <c r="E814" t="s">
        <v>55</v>
      </c>
      <c r="F814" t="s">
        <v>55</v>
      </c>
      <c r="G814" t="s">
        <v>55</v>
      </c>
      <c r="H814" s="75" t="str">
        <f t="shared" ca="1" si="37"/>
        <v/>
      </c>
      <c r="J814" s="76">
        <v>1</v>
      </c>
      <c r="L814" t="s">
        <v>158</v>
      </c>
      <c r="S814" t="s">
        <v>137</v>
      </c>
      <c r="T8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4" t="s">
        <v>141</v>
      </c>
      <c r="V814" t="s">
        <v>144</v>
      </c>
      <c r="W814" t="s">
        <v>150</v>
      </c>
      <c r="X814" t="s">
        <v>152</v>
      </c>
      <c r="Y814" s="80">
        <v>1</v>
      </c>
      <c r="Z814" t="s">
        <v>159</v>
      </c>
      <c r="AD814" t="s">
        <v>55</v>
      </c>
      <c r="AF814" t="s">
        <v>158</v>
      </c>
      <c r="AH814" t="s">
        <v>158</v>
      </c>
      <c r="AI814" t="s">
        <v>158</v>
      </c>
      <c r="AJ814" t="s">
        <v>158</v>
      </c>
      <c r="AL814" t="s">
        <v>158</v>
      </c>
      <c r="AM814" t="s">
        <v>55</v>
      </c>
      <c r="AN814" t="s">
        <v>158</v>
      </c>
      <c r="AO814" t="s">
        <v>158</v>
      </c>
      <c r="AP814" s="85" t="str">
        <f t="shared" ca="1" si="38"/>
        <v/>
      </c>
    </row>
    <row r="815" spans="3:42" ht="27.6" customHeight="1">
      <c r="C815">
        <f t="shared" ca="1" si="36"/>
        <v>0</v>
      </c>
      <c r="D815" t="s">
        <v>49</v>
      </c>
      <c r="E815" t="s">
        <v>55</v>
      </c>
      <c r="F815" t="s">
        <v>55</v>
      </c>
      <c r="G815" t="s">
        <v>55</v>
      </c>
      <c r="H815" s="75" t="str">
        <f t="shared" ca="1" si="37"/>
        <v/>
      </c>
      <c r="J815" s="76">
        <v>1</v>
      </c>
      <c r="L815" t="s">
        <v>158</v>
      </c>
      <c r="S815" t="s">
        <v>137</v>
      </c>
      <c r="T8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5" t="s">
        <v>141</v>
      </c>
      <c r="V815" t="s">
        <v>144</v>
      </c>
      <c r="W815" t="s">
        <v>150</v>
      </c>
      <c r="X815" t="s">
        <v>152</v>
      </c>
      <c r="Y815" s="80">
        <v>1</v>
      </c>
      <c r="Z815" t="s">
        <v>159</v>
      </c>
      <c r="AD815" t="s">
        <v>55</v>
      </c>
      <c r="AF815" t="s">
        <v>158</v>
      </c>
      <c r="AH815" t="s">
        <v>158</v>
      </c>
      <c r="AI815" t="s">
        <v>158</v>
      </c>
      <c r="AJ815" t="s">
        <v>158</v>
      </c>
      <c r="AL815" t="s">
        <v>158</v>
      </c>
      <c r="AM815" t="s">
        <v>55</v>
      </c>
      <c r="AN815" t="s">
        <v>158</v>
      </c>
      <c r="AO815" t="s">
        <v>158</v>
      </c>
      <c r="AP815" s="85" t="str">
        <f t="shared" ca="1" si="38"/>
        <v/>
      </c>
    </row>
    <row r="816" spans="3:42" ht="27.6" customHeight="1">
      <c r="C816">
        <f t="shared" ca="1" si="36"/>
        <v>0</v>
      </c>
      <c r="D816" t="s">
        <v>49</v>
      </c>
      <c r="E816" t="s">
        <v>55</v>
      </c>
      <c r="F816" t="s">
        <v>55</v>
      </c>
      <c r="G816" t="s">
        <v>55</v>
      </c>
      <c r="H816" s="75" t="str">
        <f t="shared" ca="1" si="37"/>
        <v/>
      </c>
      <c r="J816" s="76">
        <v>1</v>
      </c>
      <c r="L816" t="s">
        <v>158</v>
      </c>
      <c r="S816" t="s">
        <v>137</v>
      </c>
      <c r="T8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6" t="s">
        <v>141</v>
      </c>
      <c r="V816" t="s">
        <v>144</v>
      </c>
      <c r="W816" t="s">
        <v>150</v>
      </c>
      <c r="X816" t="s">
        <v>152</v>
      </c>
      <c r="Y816" s="80">
        <v>1</v>
      </c>
      <c r="Z816" t="s">
        <v>159</v>
      </c>
      <c r="AD816" t="s">
        <v>55</v>
      </c>
      <c r="AF816" t="s">
        <v>158</v>
      </c>
      <c r="AH816" t="s">
        <v>158</v>
      </c>
      <c r="AI816" t="s">
        <v>158</v>
      </c>
      <c r="AJ816" t="s">
        <v>158</v>
      </c>
      <c r="AL816" t="s">
        <v>158</v>
      </c>
      <c r="AM816" t="s">
        <v>55</v>
      </c>
      <c r="AN816" t="s">
        <v>158</v>
      </c>
      <c r="AO816" t="s">
        <v>158</v>
      </c>
      <c r="AP816" s="85" t="str">
        <f t="shared" ca="1" si="38"/>
        <v/>
      </c>
    </row>
    <row r="817" spans="3:42" ht="27.6" customHeight="1">
      <c r="C817">
        <f t="shared" ca="1" si="36"/>
        <v>0</v>
      </c>
      <c r="D817" t="s">
        <v>49</v>
      </c>
      <c r="E817" t="s">
        <v>55</v>
      </c>
      <c r="F817" t="s">
        <v>55</v>
      </c>
      <c r="G817" t="s">
        <v>55</v>
      </c>
      <c r="H817" s="75" t="str">
        <f t="shared" ca="1" si="37"/>
        <v/>
      </c>
      <c r="J817" s="76">
        <v>1</v>
      </c>
      <c r="L817" t="s">
        <v>158</v>
      </c>
      <c r="S817" t="s">
        <v>137</v>
      </c>
      <c r="T8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7" t="s">
        <v>141</v>
      </c>
      <c r="V817" t="s">
        <v>144</v>
      </c>
      <c r="W817" t="s">
        <v>150</v>
      </c>
      <c r="X817" t="s">
        <v>152</v>
      </c>
      <c r="Y817" s="80">
        <v>1</v>
      </c>
      <c r="Z817" t="s">
        <v>159</v>
      </c>
      <c r="AD817" t="s">
        <v>55</v>
      </c>
      <c r="AF817" t="s">
        <v>158</v>
      </c>
      <c r="AH817" t="s">
        <v>158</v>
      </c>
      <c r="AI817" t="s">
        <v>158</v>
      </c>
      <c r="AJ817" t="s">
        <v>158</v>
      </c>
      <c r="AL817" t="s">
        <v>158</v>
      </c>
      <c r="AM817" t="s">
        <v>55</v>
      </c>
      <c r="AN817" t="s">
        <v>158</v>
      </c>
      <c r="AO817" t="s">
        <v>158</v>
      </c>
      <c r="AP817" s="85" t="str">
        <f t="shared" ca="1" si="38"/>
        <v/>
      </c>
    </row>
    <row r="818" spans="3:42" ht="27.6" customHeight="1">
      <c r="C818">
        <f t="shared" ca="1" si="36"/>
        <v>0</v>
      </c>
      <c r="D818" t="s">
        <v>49</v>
      </c>
      <c r="E818" t="s">
        <v>55</v>
      </c>
      <c r="F818" t="s">
        <v>55</v>
      </c>
      <c r="G818" t="s">
        <v>55</v>
      </c>
      <c r="H818" s="75" t="str">
        <f t="shared" ca="1" si="37"/>
        <v/>
      </c>
      <c r="J818" s="76">
        <v>1</v>
      </c>
      <c r="L818" t="s">
        <v>158</v>
      </c>
      <c r="S818" t="s">
        <v>137</v>
      </c>
      <c r="T8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8" t="s">
        <v>141</v>
      </c>
      <c r="V818" t="s">
        <v>144</v>
      </c>
      <c r="W818" t="s">
        <v>150</v>
      </c>
      <c r="X818" t="s">
        <v>152</v>
      </c>
      <c r="Y818" s="80">
        <v>1</v>
      </c>
      <c r="Z818" t="s">
        <v>159</v>
      </c>
      <c r="AD818" t="s">
        <v>55</v>
      </c>
      <c r="AF818" t="s">
        <v>158</v>
      </c>
      <c r="AH818" t="s">
        <v>158</v>
      </c>
      <c r="AI818" t="s">
        <v>158</v>
      </c>
      <c r="AJ818" t="s">
        <v>158</v>
      </c>
      <c r="AL818" t="s">
        <v>158</v>
      </c>
      <c r="AM818" t="s">
        <v>55</v>
      </c>
      <c r="AN818" t="s">
        <v>158</v>
      </c>
      <c r="AO818" t="s">
        <v>158</v>
      </c>
      <c r="AP818" s="85" t="str">
        <f t="shared" ca="1" si="38"/>
        <v/>
      </c>
    </row>
    <row r="819" spans="3:42" ht="27.6" customHeight="1">
      <c r="C819">
        <f t="shared" ca="1" si="36"/>
        <v>0</v>
      </c>
      <c r="D819" t="s">
        <v>49</v>
      </c>
      <c r="E819" t="s">
        <v>55</v>
      </c>
      <c r="F819" t="s">
        <v>55</v>
      </c>
      <c r="G819" t="s">
        <v>55</v>
      </c>
      <c r="H819" s="75" t="str">
        <f t="shared" ca="1" si="37"/>
        <v/>
      </c>
      <c r="J819" s="76">
        <v>1</v>
      </c>
      <c r="L819" t="s">
        <v>158</v>
      </c>
      <c r="S819" t="s">
        <v>137</v>
      </c>
      <c r="T8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9" t="s">
        <v>141</v>
      </c>
      <c r="V819" t="s">
        <v>144</v>
      </c>
      <c r="W819" t="s">
        <v>150</v>
      </c>
      <c r="X819" t="s">
        <v>152</v>
      </c>
      <c r="Y819" s="80">
        <v>1</v>
      </c>
      <c r="Z819" t="s">
        <v>159</v>
      </c>
      <c r="AD819" t="s">
        <v>55</v>
      </c>
      <c r="AF819" t="s">
        <v>158</v>
      </c>
      <c r="AH819" t="s">
        <v>158</v>
      </c>
      <c r="AI819" t="s">
        <v>158</v>
      </c>
      <c r="AJ819" t="s">
        <v>158</v>
      </c>
      <c r="AL819" t="s">
        <v>158</v>
      </c>
      <c r="AM819" t="s">
        <v>55</v>
      </c>
      <c r="AN819" t="s">
        <v>158</v>
      </c>
      <c r="AO819" t="s">
        <v>158</v>
      </c>
      <c r="AP819" s="85" t="str">
        <f t="shared" ca="1" si="38"/>
        <v/>
      </c>
    </row>
    <row r="820" spans="3:42" ht="27.6" customHeight="1">
      <c r="C820">
        <f t="shared" ca="1" si="36"/>
        <v>0</v>
      </c>
      <c r="D820" t="s">
        <v>49</v>
      </c>
      <c r="E820" t="s">
        <v>55</v>
      </c>
      <c r="F820" t="s">
        <v>55</v>
      </c>
      <c r="G820" t="s">
        <v>55</v>
      </c>
      <c r="H820" s="75" t="str">
        <f t="shared" ca="1" si="37"/>
        <v/>
      </c>
      <c r="J820" s="76">
        <v>1</v>
      </c>
      <c r="L820" t="s">
        <v>158</v>
      </c>
      <c r="S820" t="s">
        <v>137</v>
      </c>
      <c r="T8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0" t="s">
        <v>141</v>
      </c>
      <c r="V820" t="s">
        <v>144</v>
      </c>
      <c r="W820" t="s">
        <v>150</v>
      </c>
      <c r="X820" t="s">
        <v>152</v>
      </c>
      <c r="Y820" s="80">
        <v>1</v>
      </c>
      <c r="Z820" t="s">
        <v>159</v>
      </c>
      <c r="AD820" t="s">
        <v>55</v>
      </c>
      <c r="AF820" t="s">
        <v>158</v>
      </c>
      <c r="AH820" t="s">
        <v>158</v>
      </c>
      <c r="AI820" t="s">
        <v>158</v>
      </c>
      <c r="AJ820" t="s">
        <v>158</v>
      </c>
      <c r="AL820" t="s">
        <v>158</v>
      </c>
      <c r="AM820" t="s">
        <v>55</v>
      </c>
      <c r="AN820" t="s">
        <v>158</v>
      </c>
      <c r="AO820" t="s">
        <v>158</v>
      </c>
      <c r="AP820" s="85" t="str">
        <f t="shared" ca="1" si="38"/>
        <v/>
      </c>
    </row>
    <row r="821" spans="3:42" ht="27.6" customHeight="1">
      <c r="C821">
        <f t="shared" ca="1" si="36"/>
        <v>0</v>
      </c>
      <c r="D821" t="s">
        <v>49</v>
      </c>
      <c r="E821" t="s">
        <v>55</v>
      </c>
      <c r="F821" t="s">
        <v>55</v>
      </c>
      <c r="G821" t="s">
        <v>55</v>
      </c>
      <c r="H821" s="75" t="str">
        <f t="shared" ca="1" si="37"/>
        <v/>
      </c>
      <c r="J821" s="76">
        <v>1</v>
      </c>
      <c r="L821" t="s">
        <v>158</v>
      </c>
      <c r="S821" t="s">
        <v>137</v>
      </c>
      <c r="T8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1" t="s">
        <v>141</v>
      </c>
      <c r="V821" t="s">
        <v>144</v>
      </c>
      <c r="W821" t="s">
        <v>150</v>
      </c>
      <c r="X821" t="s">
        <v>152</v>
      </c>
      <c r="Y821" s="80">
        <v>1</v>
      </c>
      <c r="Z821" t="s">
        <v>159</v>
      </c>
      <c r="AD821" t="s">
        <v>55</v>
      </c>
      <c r="AF821" t="s">
        <v>158</v>
      </c>
      <c r="AH821" t="s">
        <v>158</v>
      </c>
      <c r="AI821" t="s">
        <v>158</v>
      </c>
      <c r="AJ821" t="s">
        <v>158</v>
      </c>
      <c r="AL821" t="s">
        <v>158</v>
      </c>
      <c r="AM821" t="s">
        <v>55</v>
      </c>
      <c r="AN821" t="s">
        <v>158</v>
      </c>
      <c r="AO821" t="s">
        <v>158</v>
      </c>
      <c r="AP821" s="85" t="str">
        <f t="shared" ca="1" si="38"/>
        <v/>
      </c>
    </row>
    <row r="822" spans="3:42" ht="27.6" customHeight="1">
      <c r="C822">
        <f t="shared" ca="1" si="36"/>
        <v>0</v>
      </c>
      <c r="D822" t="s">
        <v>49</v>
      </c>
      <c r="E822" t="s">
        <v>55</v>
      </c>
      <c r="F822" t="s">
        <v>55</v>
      </c>
      <c r="G822" t="s">
        <v>55</v>
      </c>
      <c r="H822" s="75" t="str">
        <f t="shared" ca="1" si="37"/>
        <v/>
      </c>
      <c r="J822" s="76">
        <v>1</v>
      </c>
      <c r="L822" t="s">
        <v>158</v>
      </c>
      <c r="S822" t="s">
        <v>137</v>
      </c>
      <c r="T8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2" t="s">
        <v>141</v>
      </c>
      <c r="V822" t="s">
        <v>144</v>
      </c>
      <c r="W822" t="s">
        <v>150</v>
      </c>
      <c r="X822" t="s">
        <v>152</v>
      </c>
      <c r="Y822" s="80">
        <v>1</v>
      </c>
      <c r="Z822" t="s">
        <v>159</v>
      </c>
      <c r="AD822" t="s">
        <v>55</v>
      </c>
      <c r="AF822" t="s">
        <v>158</v>
      </c>
      <c r="AH822" t="s">
        <v>158</v>
      </c>
      <c r="AI822" t="s">
        <v>158</v>
      </c>
      <c r="AJ822" t="s">
        <v>158</v>
      </c>
      <c r="AL822" t="s">
        <v>158</v>
      </c>
      <c r="AM822" t="s">
        <v>55</v>
      </c>
      <c r="AN822" t="s">
        <v>158</v>
      </c>
      <c r="AO822" t="s">
        <v>158</v>
      </c>
      <c r="AP822" s="85" t="str">
        <f t="shared" ca="1" si="38"/>
        <v/>
      </c>
    </row>
    <row r="823" spans="3:42" ht="27.6" customHeight="1">
      <c r="C823">
        <f t="shared" ca="1" si="36"/>
        <v>0</v>
      </c>
      <c r="D823" t="s">
        <v>49</v>
      </c>
      <c r="E823" t="s">
        <v>55</v>
      </c>
      <c r="F823" t="s">
        <v>55</v>
      </c>
      <c r="G823" t="s">
        <v>55</v>
      </c>
      <c r="H823" s="75" t="str">
        <f t="shared" ca="1" si="37"/>
        <v/>
      </c>
      <c r="J823" s="76">
        <v>1</v>
      </c>
      <c r="L823" t="s">
        <v>158</v>
      </c>
      <c r="S823" t="s">
        <v>137</v>
      </c>
      <c r="T8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3" t="s">
        <v>141</v>
      </c>
      <c r="V823" t="s">
        <v>144</v>
      </c>
      <c r="W823" t="s">
        <v>150</v>
      </c>
      <c r="X823" t="s">
        <v>152</v>
      </c>
      <c r="Y823" s="80">
        <v>1</v>
      </c>
      <c r="Z823" t="s">
        <v>159</v>
      </c>
      <c r="AD823" t="s">
        <v>55</v>
      </c>
      <c r="AF823" t="s">
        <v>158</v>
      </c>
      <c r="AH823" t="s">
        <v>158</v>
      </c>
      <c r="AI823" t="s">
        <v>158</v>
      </c>
      <c r="AJ823" t="s">
        <v>158</v>
      </c>
      <c r="AL823" t="s">
        <v>158</v>
      </c>
      <c r="AM823" t="s">
        <v>55</v>
      </c>
      <c r="AN823" t="s">
        <v>158</v>
      </c>
      <c r="AO823" t="s">
        <v>158</v>
      </c>
      <c r="AP823" s="85" t="str">
        <f t="shared" ca="1" si="38"/>
        <v/>
      </c>
    </row>
    <row r="824" spans="3:42" ht="27.6" customHeight="1">
      <c r="C824">
        <f t="shared" ca="1" si="36"/>
        <v>0</v>
      </c>
      <c r="D824" t="s">
        <v>49</v>
      </c>
      <c r="E824" t="s">
        <v>55</v>
      </c>
      <c r="F824" t="s">
        <v>55</v>
      </c>
      <c r="G824" t="s">
        <v>55</v>
      </c>
      <c r="H824" s="75" t="str">
        <f t="shared" ca="1" si="37"/>
        <v/>
      </c>
      <c r="J824" s="76">
        <v>1</v>
      </c>
      <c r="L824" t="s">
        <v>158</v>
      </c>
      <c r="S824" t="s">
        <v>137</v>
      </c>
      <c r="T8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4" t="s">
        <v>141</v>
      </c>
      <c r="V824" t="s">
        <v>144</v>
      </c>
      <c r="W824" t="s">
        <v>150</v>
      </c>
      <c r="X824" t="s">
        <v>152</v>
      </c>
      <c r="Y824" s="80">
        <v>1</v>
      </c>
      <c r="Z824" t="s">
        <v>159</v>
      </c>
      <c r="AD824" t="s">
        <v>55</v>
      </c>
      <c r="AF824" t="s">
        <v>158</v>
      </c>
      <c r="AH824" t="s">
        <v>158</v>
      </c>
      <c r="AI824" t="s">
        <v>158</v>
      </c>
      <c r="AJ824" t="s">
        <v>158</v>
      </c>
      <c r="AL824" t="s">
        <v>158</v>
      </c>
      <c r="AM824" t="s">
        <v>55</v>
      </c>
      <c r="AN824" t="s">
        <v>158</v>
      </c>
      <c r="AO824" t="s">
        <v>158</v>
      </c>
      <c r="AP824" s="85" t="str">
        <f t="shared" ca="1" si="38"/>
        <v/>
      </c>
    </row>
    <row r="825" spans="3:42" ht="27.6" customHeight="1">
      <c r="C825">
        <f t="shared" ca="1" si="36"/>
        <v>0</v>
      </c>
      <c r="D825" t="s">
        <v>49</v>
      </c>
      <c r="E825" t="s">
        <v>55</v>
      </c>
      <c r="F825" t="s">
        <v>55</v>
      </c>
      <c r="G825" t="s">
        <v>55</v>
      </c>
      <c r="H825" s="75" t="str">
        <f t="shared" ca="1" si="37"/>
        <v/>
      </c>
      <c r="J825" s="76">
        <v>1</v>
      </c>
      <c r="L825" t="s">
        <v>158</v>
      </c>
      <c r="S825" t="s">
        <v>137</v>
      </c>
      <c r="T8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5" t="s">
        <v>141</v>
      </c>
      <c r="V825" t="s">
        <v>144</v>
      </c>
      <c r="W825" t="s">
        <v>150</v>
      </c>
      <c r="X825" t="s">
        <v>152</v>
      </c>
      <c r="Y825" s="80">
        <v>1</v>
      </c>
      <c r="Z825" t="s">
        <v>159</v>
      </c>
      <c r="AD825" t="s">
        <v>55</v>
      </c>
      <c r="AF825" t="s">
        <v>158</v>
      </c>
      <c r="AH825" t="s">
        <v>158</v>
      </c>
      <c r="AI825" t="s">
        <v>158</v>
      </c>
      <c r="AJ825" t="s">
        <v>158</v>
      </c>
      <c r="AL825" t="s">
        <v>158</v>
      </c>
      <c r="AM825" t="s">
        <v>55</v>
      </c>
      <c r="AN825" t="s">
        <v>158</v>
      </c>
      <c r="AO825" t="s">
        <v>158</v>
      </c>
      <c r="AP825" s="85" t="str">
        <f t="shared" ca="1" si="38"/>
        <v/>
      </c>
    </row>
    <row r="826" spans="3:42" ht="27.6" customHeight="1">
      <c r="C826">
        <f t="shared" ca="1" si="36"/>
        <v>0</v>
      </c>
      <c r="D826" t="s">
        <v>49</v>
      </c>
      <c r="E826" t="s">
        <v>55</v>
      </c>
      <c r="F826" t="s">
        <v>55</v>
      </c>
      <c r="G826" t="s">
        <v>55</v>
      </c>
      <c r="H826" s="75" t="str">
        <f t="shared" ca="1" si="37"/>
        <v/>
      </c>
      <c r="J826" s="76">
        <v>1</v>
      </c>
      <c r="L826" t="s">
        <v>158</v>
      </c>
      <c r="S826" t="s">
        <v>137</v>
      </c>
      <c r="T8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6" t="s">
        <v>141</v>
      </c>
      <c r="V826" t="s">
        <v>144</v>
      </c>
      <c r="W826" t="s">
        <v>150</v>
      </c>
      <c r="X826" t="s">
        <v>152</v>
      </c>
      <c r="Y826" s="80">
        <v>1</v>
      </c>
      <c r="Z826" t="s">
        <v>159</v>
      </c>
      <c r="AD826" t="s">
        <v>55</v>
      </c>
      <c r="AF826" t="s">
        <v>158</v>
      </c>
      <c r="AH826" t="s">
        <v>158</v>
      </c>
      <c r="AI826" t="s">
        <v>158</v>
      </c>
      <c r="AJ826" t="s">
        <v>158</v>
      </c>
      <c r="AL826" t="s">
        <v>158</v>
      </c>
      <c r="AM826" t="s">
        <v>55</v>
      </c>
      <c r="AN826" t="s">
        <v>158</v>
      </c>
      <c r="AO826" t="s">
        <v>158</v>
      </c>
      <c r="AP826" s="85" t="str">
        <f t="shared" ca="1" si="38"/>
        <v/>
      </c>
    </row>
    <row r="827" spans="3:42" ht="27.6" customHeight="1">
      <c r="C827">
        <f t="shared" ca="1" si="36"/>
        <v>0</v>
      </c>
      <c r="D827" t="s">
        <v>49</v>
      </c>
      <c r="E827" t="s">
        <v>55</v>
      </c>
      <c r="F827" t="s">
        <v>55</v>
      </c>
      <c r="G827" t="s">
        <v>55</v>
      </c>
      <c r="H827" s="75" t="str">
        <f t="shared" ca="1" si="37"/>
        <v/>
      </c>
      <c r="J827" s="76">
        <v>1</v>
      </c>
      <c r="L827" t="s">
        <v>158</v>
      </c>
      <c r="S827" t="s">
        <v>137</v>
      </c>
      <c r="T8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7" t="s">
        <v>141</v>
      </c>
      <c r="V827" t="s">
        <v>144</v>
      </c>
      <c r="W827" t="s">
        <v>150</v>
      </c>
      <c r="X827" t="s">
        <v>152</v>
      </c>
      <c r="Y827" s="80">
        <v>1</v>
      </c>
      <c r="Z827" t="s">
        <v>159</v>
      </c>
      <c r="AD827" t="s">
        <v>55</v>
      </c>
      <c r="AF827" t="s">
        <v>158</v>
      </c>
      <c r="AH827" t="s">
        <v>158</v>
      </c>
      <c r="AI827" t="s">
        <v>158</v>
      </c>
      <c r="AJ827" t="s">
        <v>158</v>
      </c>
      <c r="AL827" t="s">
        <v>158</v>
      </c>
      <c r="AM827" t="s">
        <v>55</v>
      </c>
      <c r="AN827" t="s">
        <v>158</v>
      </c>
      <c r="AO827" t="s">
        <v>158</v>
      </c>
      <c r="AP827" s="85" t="str">
        <f t="shared" ca="1" si="38"/>
        <v/>
      </c>
    </row>
    <row r="828" spans="3:42" ht="27.6" customHeight="1">
      <c r="C828">
        <f t="shared" ca="1" si="36"/>
        <v>0</v>
      </c>
      <c r="D828" t="s">
        <v>49</v>
      </c>
      <c r="E828" t="s">
        <v>55</v>
      </c>
      <c r="F828" t="s">
        <v>55</v>
      </c>
      <c r="G828" t="s">
        <v>55</v>
      </c>
      <c r="H828" s="75" t="str">
        <f t="shared" ca="1" si="37"/>
        <v/>
      </c>
      <c r="J828" s="76">
        <v>1</v>
      </c>
      <c r="L828" t="s">
        <v>158</v>
      </c>
      <c r="S828" t="s">
        <v>137</v>
      </c>
      <c r="T8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8" t="s">
        <v>141</v>
      </c>
      <c r="V828" t="s">
        <v>144</v>
      </c>
      <c r="W828" t="s">
        <v>150</v>
      </c>
      <c r="X828" t="s">
        <v>152</v>
      </c>
      <c r="Y828" s="80">
        <v>1</v>
      </c>
      <c r="Z828" t="s">
        <v>159</v>
      </c>
      <c r="AD828" t="s">
        <v>55</v>
      </c>
      <c r="AF828" t="s">
        <v>158</v>
      </c>
      <c r="AH828" t="s">
        <v>158</v>
      </c>
      <c r="AI828" t="s">
        <v>158</v>
      </c>
      <c r="AJ828" t="s">
        <v>158</v>
      </c>
      <c r="AL828" t="s">
        <v>158</v>
      </c>
      <c r="AM828" t="s">
        <v>55</v>
      </c>
      <c r="AN828" t="s">
        <v>158</v>
      </c>
      <c r="AO828" t="s">
        <v>158</v>
      </c>
      <c r="AP828" s="85" t="str">
        <f t="shared" ca="1" si="38"/>
        <v/>
      </c>
    </row>
    <row r="829" spans="3:42" ht="27.6" customHeight="1">
      <c r="C829">
        <f t="shared" ca="1" si="36"/>
        <v>0</v>
      </c>
      <c r="D829" t="s">
        <v>49</v>
      </c>
      <c r="E829" t="s">
        <v>55</v>
      </c>
      <c r="F829" t="s">
        <v>55</v>
      </c>
      <c r="G829" t="s">
        <v>55</v>
      </c>
      <c r="H829" s="75" t="str">
        <f t="shared" ca="1" si="37"/>
        <v/>
      </c>
      <c r="J829" s="76">
        <v>1</v>
      </c>
      <c r="L829" t="s">
        <v>158</v>
      </c>
      <c r="S829" t="s">
        <v>137</v>
      </c>
      <c r="T8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9" t="s">
        <v>141</v>
      </c>
      <c r="V829" t="s">
        <v>144</v>
      </c>
      <c r="W829" t="s">
        <v>150</v>
      </c>
      <c r="X829" t="s">
        <v>152</v>
      </c>
      <c r="Y829" s="80">
        <v>1</v>
      </c>
      <c r="Z829" t="s">
        <v>159</v>
      </c>
      <c r="AD829" t="s">
        <v>55</v>
      </c>
      <c r="AF829" t="s">
        <v>158</v>
      </c>
      <c r="AH829" t="s">
        <v>158</v>
      </c>
      <c r="AI829" t="s">
        <v>158</v>
      </c>
      <c r="AJ829" t="s">
        <v>158</v>
      </c>
      <c r="AL829" t="s">
        <v>158</v>
      </c>
      <c r="AM829" t="s">
        <v>55</v>
      </c>
      <c r="AN829" t="s">
        <v>158</v>
      </c>
      <c r="AO829" t="s">
        <v>158</v>
      </c>
      <c r="AP829" s="85" t="str">
        <f t="shared" ca="1" si="38"/>
        <v/>
      </c>
    </row>
    <row r="830" spans="3:42" ht="27.6" customHeight="1">
      <c r="C830">
        <f t="shared" ca="1" si="36"/>
        <v>0</v>
      </c>
      <c r="D830" t="s">
        <v>49</v>
      </c>
      <c r="E830" t="s">
        <v>55</v>
      </c>
      <c r="F830" t="s">
        <v>55</v>
      </c>
      <c r="G830" t="s">
        <v>55</v>
      </c>
      <c r="H830" s="75" t="str">
        <f t="shared" ca="1" si="37"/>
        <v/>
      </c>
      <c r="J830" s="76">
        <v>1</v>
      </c>
      <c r="L830" t="s">
        <v>158</v>
      </c>
      <c r="S830" t="s">
        <v>137</v>
      </c>
      <c r="T8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0" t="s">
        <v>141</v>
      </c>
      <c r="V830" t="s">
        <v>144</v>
      </c>
      <c r="W830" t="s">
        <v>150</v>
      </c>
      <c r="X830" t="s">
        <v>152</v>
      </c>
      <c r="Y830" s="80">
        <v>1</v>
      </c>
      <c r="Z830" t="s">
        <v>159</v>
      </c>
      <c r="AD830" t="s">
        <v>55</v>
      </c>
      <c r="AF830" t="s">
        <v>158</v>
      </c>
      <c r="AH830" t="s">
        <v>158</v>
      </c>
      <c r="AI830" t="s">
        <v>158</v>
      </c>
      <c r="AJ830" t="s">
        <v>158</v>
      </c>
      <c r="AL830" t="s">
        <v>158</v>
      </c>
      <c r="AM830" t="s">
        <v>55</v>
      </c>
      <c r="AN830" t="s">
        <v>158</v>
      </c>
      <c r="AO830" t="s">
        <v>158</v>
      </c>
      <c r="AP830" s="85" t="str">
        <f t="shared" ca="1" si="38"/>
        <v/>
      </c>
    </row>
    <row r="831" spans="3:42" ht="27.6" customHeight="1">
      <c r="C831">
        <f t="shared" ca="1" si="36"/>
        <v>0</v>
      </c>
      <c r="D831" t="s">
        <v>49</v>
      </c>
      <c r="E831" t="s">
        <v>55</v>
      </c>
      <c r="F831" t="s">
        <v>55</v>
      </c>
      <c r="G831" t="s">
        <v>55</v>
      </c>
      <c r="H831" s="75" t="str">
        <f t="shared" ca="1" si="37"/>
        <v/>
      </c>
      <c r="J831" s="76">
        <v>1</v>
      </c>
      <c r="L831" t="s">
        <v>158</v>
      </c>
      <c r="S831" t="s">
        <v>137</v>
      </c>
      <c r="T8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1" t="s">
        <v>141</v>
      </c>
      <c r="V831" t="s">
        <v>144</v>
      </c>
      <c r="W831" t="s">
        <v>150</v>
      </c>
      <c r="X831" t="s">
        <v>152</v>
      </c>
      <c r="Y831" s="80">
        <v>1</v>
      </c>
      <c r="Z831" t="s">
        <v>159</v>
      </c>
      <c r="AD831" t="s">
        <v>55</v>
      </c>
      <c r="AF831" t="s">
        <v>158</v>
      </c>
      <c r="AH831" t="s">
        <v>158</v>
      </c>
      <c r="AI831" t="s">
        <v>158</v>
      </c>
      <c r="AJ831" t="s">
        <v>158</v>
      </c>
      <c r="AL831" t="s">
        <v>158</v>
      </c>
      <c r="AM831" t="s">
        <v>55</v>
      </c>
      <c r="AN831" t="s">
        <v>158</v>
      </c>
      <c r="AO831" t="s">
        <v>158</v>
      </c>
      <c r="AP831" s="85" t="str">
        <f t="shared" ca="1" si="38"/>
        <v/>
      </c>
    </row>
    <row r="832" spans="3:42" ht="27.6" customHeight="1">
      <c r="C832">
        <f t="shared" ca="1" si="36"/>
        <v>0</v>
      </c>
      <c r="D832" t="s">
        <v>49</v>
      </c>
      <c r="E832" t="s">
        <v>55</v>
      </c>
      <c r="F832" t="s">
        <v>55</v>
      </c>
      <c r="G832" t="s">
        <v>55</v>
      </c>
      <c r="H832" s="75" t="str">
        <f t="shared" ca="1" si="37"/>
        <v/>
      </c>
      <c r="J832" s="76">
        <v>1</v>
      </c>
      <c r="L832" t="s">
        <v>158</v>
      </c>
      <c r="S832" t="s">
        <v>137</v>
      </c>
      <c r="T8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2" t="s">
        <v>141</v>
      </c>
      <c r="V832" t="s">
        <v>144</v>
      </c>
      <c r="W832" t="s">
        <v>150</v>
      </c>
      <c r="X832" t="s">
        <v>152</v>
      </c>
      <c r="Y832" s="80">
        <v>1</v>
      </c>
      <c r="Z832" t="s">
        <v>159</v>
      </c>
      <c r="AD832" t="s">
        <v>55</v>
      </c>
      <c r="AF832" t="s">
        <v>158</v>
      </c>
      <c r="AH832" t="s">
        <v>158</v>
      </c>
      <c r="AI832" t="s">
        <v>158</v>
      </c>
      <c r="AJ832" t="s">
        <v>158</v>
      </c>
      <c r="AL832" t="s">
        <v>158</v>
      </c>
      <c r="AM832" t="s">
        <v>55</v>
      </c>
      <c r="AN832" t="s">
        <v>158</v>
      </c>
      <c r="AO832" t="s">
        <v>158</v>
      </c>
      <c r="AP832" s="85" t="str">
        <f t="shared" ca="1" si="38"/>
        <v/>
      </c>
    </row>
    <row r="833" spans="3:42" ht="27.6" customHeight="1">
      <c r="C833">
        <f t="shared" ca="1" si="36"/>
        <v>0</v>
      </c>
      <c r="D833" t="s">
        <v>49</v>
      </c>
      <c r="E833" t="s">
        <v>55</v>
      </c>
      <c r="F833" t="s">
        <v>55</v>
      </c>
      <c r="G833" t="s">
        <v>55</v>
      </c>
      <c r="H833" s="75" t="str">
        <f t="shared" ca="1" si="37"/>
        <v/>
      </c>
      <c r="J833" s="76">
        <v>1</v>
      </c>
      <c r="L833" t="s">
        <v>158</v>
      </c>
      <c r="S833" t="s">
        <v>137</v>
      </c>
      <c r="T8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3" t="s">
        <v>141</v>
      </c>
      <c r="V833" t="s">
        <v>144</v>
      </c>
      <c r="W833" t="s">
        <v>150</v>
      </c>
      <c r="X833" t="s">
        <v>152</v>
      </c>
      <c r="Y833" s="80">
        <v>1</v>
      </c>
      <c r="Z833" t="s">
        <v>159</v>
      </c>
      <c r="AD833" t="s">
        <v>55</v>
      </c>
      <c r="AF833" t="s">
        <v>158</v>
      </c>
      <c r="AH833" t="s">
        <v>158</v>
      </c>
      <c r="AI833" t="s">
        <v>158</v>
      </c>
      <c r="AJ833" t="s">
        <v>158</v>
      </c>
      <c r="AL833" t="s">
        <v>158</v>
      </c>
      <c r="AM833" t="s">
        <v>55</v>
      </c>
      <c r="AN833" t="s">
        <v>158</v>
      </c>
      <c r="AO833" t="s">
        <v>158</v>
      </c>
      <c r="AP833" s="85" t="str">
        <f t="shared" ca="1" si="38"/>
        <v/>
      </c>
    </row>
    <row r="834" spans="3:42" ht="27.6" customHeight="1">
      <c r="C834">
        <f t="shared" ca="1" si="36"/>
        <v>0</v>
      </c>
      <c r="D834" t="s">
        <v>49</v>
      </c>
      <c r="E834" t="s">
        <v>55</v>
      </c>
      <c r="F834" t="s">
        <v>55</v>
      </c>
      <c r="G834" t="s">
        <v>55</v>
      </c>
      <c r="H834" s="75" t="str">
        <f t="shared" ca="1" si="37"/>
        <v/>
      </c>
      <c r="J834" s="76">
        <v>1</v>
      </c>
      <c r="L834" t="s">
        <v>158</v>
      </c>
      <c r="S834" t="s">
        <v>137</v>
      </c>
      <c r="T8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4" t="s">
        <v>141</v>
      </c>
      <c r="V834" t="s">
        <v>144</v>
      </c>
      <c r="W834" t="s">
        <v>150</v>
      </c>
      <c r="X834" t="s">
        <v>152</v>
      </c>
      <c r="Y834" s="80">
        <v>1</v>
      </c>
      <c r="Z834" t="s">
        <v>159</v>
      </c>
      <c r="AD834" t="s">
        <v>55</v>
      </c>
      <c r="AF834" t="s">
        <v>158</v>
      </c>
      <c r="AH834" t="s">
        <v>158</v>
      </c>
      <c r="AI834" t="s">
        <v>158</v>
      </c>
      <c r="AJ834" t="s">
        <v>158</v>
      </c>
      <c r="AL834" t="s">
        <v>158</v>
      </c>
      <c r="AM834" t="s">
        <v>55</v>
      </c>
      <c r="AN834" t="s">
        <v>158</v>
      </c>
      <c r="AO834" t="s">
        <v>158</v>
      </c>
      <c r="AP834" s="85" t="str">
        <f t="shared" ca="1" si="38"/>
        <v/>
      </c>
    </row>
    <row r="835" spans="3:42" ht="27.6" customHeight="1">
      <c r="C835">
        <f t="shared" ca="1" si="36"/>
        <v>0</v>
      </c>
      <c r="D835" t="s">
        <v>49</v>
      </c>
      <c r="E835" t="s">
        <v>55</v>
      </c>
      <c r="F835" t="s">
        <v>55</v>
      </c>
      <c r="G835" t="s">
        <v>55</v>
      </c>
      <c r="H835" s="75" t="str">
        <f t="shared" ca="1" si="37"/>
        <v/>
      </c>
      <c r="J835" s="76">
        <v>1</v>
      </c>
      <c r="L835" t="s">
        <v>158</v>
      </c>
      <c r="S835" t="s">
        <v>137</v>
      </c>
      <c r="T8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5" t="s">
        <v>141</v>
      </c>
      <c r="V835" t="s">
        <v>144</v>
      </c>
      <c r="W835" t="s">
        <v>150</v>
      </c>
      <c r="X835" t="s">
        <v>152</v>
      </c>
      <c r="Y835" s="80">
        <v>1</v>
      </c>
      <c r="Z835" t="s">
        <v>159</v>
      </c>
      <c r="AD835" t="s">
        <v>55</v>
      </c>
      <c r="AF835" t="s">
        <v>158</v>
      </c>
      <c r="AH835" t="s">
        <v>158</v>
      </c>
      <c r="AI835" t="s">
        <v>158</v>
      </c>
      <c r="AJ835" t="s">
        <v>158</v>
      </c>
      <c r="AL835" t="s">
        <v>158</v>
      </c>
      <c r="AM835" t="s">
        <v>55</v>
      </c>
      <c r="AN835" t="s">
        <v>158</v>
      </c>
      <c r="AO835" t="s">
        <v>158</v>
      </c>
      <c r="AP835" s="85" t="str">
        <f t="shared" ca="1" si="38"/>
        <v/>
      </c>
    </row>
    <row r="836" spans="3:42" ht="27.6" customHeight="1">
      <c r="C836">
        <f t="shared" ca="1" si="36"/>
        <v>0</v>
      </c>
      <c r="D836" t="s">
        <v>49</v>
      </c>
      <c r="E836" t="s">
        <v>55</v>
      </c>
      <c r="F836" t="s">
        <v>55</v>
      </c>
      <c r="G836" t="s">
        <v>55</v>
      </c>
      <c r="H836" s="75" t="str">
        <f t="shared" ca="1" si="37"/>
        <v/>
      </c>
      <c r="J836" s="76">
        <v>1</v>
      </c>
      <c r="L836" t="s">
        <v>158</v>
      </c>
      <c r="S836" t="s">
        <v>137</v>
      </c>
      <c r="T8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6" t="s">
        <v>141</v>
      </c>
      <c r="V836" t="s">
        <v>144</v>
      </c>
      <c r="W836" t="s">
        <v>150</v>
      </c>
      <c r="X836" t="s">
        <v>152</v>
      </c>
      <c r="Y836" s="80">
        <v>1</v>
      </c>
      <c r="Z836" t="s">
        <v>159</v>
      </c>
      <c r="AD836" t="s">
        <v>55</v>
      </c>
      <c r="AF836" t="s">
        <v>158</v>
      </c>
      <c r="AH836" t="s">
        <v>158</v>
      </c>
      <c r="AI836" t="s">
        <v>158</v>
      </c>
      <c r="AJ836" t="s">
        <v>158</v>
      </c>
      <c r="AL836" t="s">
        <v>158</v>
      </c>
      <c r="AM836" t="s">
        <v>55</v>
      </c>
      <c r="AN836" t="s">
        <v>158</v>
      </c>
      <c r="AO836" t="s">
        <v>158</v>
      </c>
      <c r="AP836" s="85" t="str">
        <f t="shared" ca="1" si="38"/>
        <v/>
      </c>
    </row>
    <row r="837" spans="3:42" ht="27.6" customHeight="1">
      <c r="C837">
        <f t="shared" ca="1" si="36"/>
        <v>0</v>
      </c>
      <c r="D837" t="s">
        <v>49</v>
      </c>
      <c r="E837" t="s">
        <v>55</v>
      </c>
      <c r="F837" t="s">
        <v>55</v>
      </c>
      <c r="G837" t="s">
        <v>55</v>
      </c>
      <c r="H837" s="75" t="str">
        <f t="shared" ca="1" si="37"/>
        <v/>
      </c>
      <c r="J837" s="76">
        <v>1</v>
      </c>
      <c r="L837" t="s">
        <v>158</v>
      </c>
      <c r="S837" t="s">
        <v>137</v>
      </c>
      <c r="T8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7" t="s">
        <v>141</v>
      </c>
      <c r="V837" t="s">
        <v>144</v>
      </c>
      <c r="W837" t="s">
        <v>150</v>
      </c>
      <c r="X837" t="s">
        <v>152</v>
      </c>
      <c r="Y837" s="80">
        <v>1</v>
      </c>
      <c r="Z837" t="s">
        <v>159</v>
      </c>
      <c r="AD837" t="s">
        <v>55</v>
      </c>
      <c r="AF837" t="s">
        <v>158</v>
      </c>
      <c r="AH837" t="s">
        <v>158</v>
      </c>
      <c r="AI837" t="s">
        <v>158</v>
      </c>
      <c r="AJ837" t="s">
        <v>158</v>
      </c>
      <c r="AL837" t="s">
        <v>158</v>
      </c>
      <c r="AM837" t="s">
        <v>55</v>
      </c>
      <c r="AN837" t="s">
        <v>158</v>
      </c>
      <c r="AO837" t="s">
        <v>158</v>
      </c>
      <c r="AP837" s="85" t="str">
        <f t="shared" ca="1" si="38"/>
        <v/>
      </c>
    </row>
    <row r="838" spans="3:42" ht="27.6" customHeight="1">
      <c r="C838">
        <f t="shared" ca="1" si="36"/>
        <v>0</v>
      </c>
      <c r="D838" t="s">
        <v>49</v>
      </c>
      <c r="E838" t="s">
        <v>55</v>
      </c>
      <c r="F838" t="s">
        <v>55</v>
      </c>
      <c r="G838" t="s">
        <v>55</v>
      </c>
      <c r="H838" s="75" t="str">
        <f t="shared" ca="1" si="37"/>
        <v/>
      </c>
      <c r="J838" s="76">
        <v>1</v>
      </c>
      <c r="L838" t="s">
        <v>158</v>
      </c>
      <c r="S838" t="s">
        <v>137</v>
      </c>
      <c r="T8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8" t="s">
        <v>141</v>
      </c>
      <c r="V838" t="s">
        <v>144</v>
      </c>
      <c r="W838" t="s">
        <v>150</v>
      </c>
      <c r="X838" t="s">
        <v>152</v>
      </c>
      <c r="Y838" s="80">
        <v>1</v>
      </c>
      <c r="Z838" t="s">
        <v>159</v>
      </c>
      <c r="AD838" t="s">
        <v>55</v>
      </c>
      <c r="AF838" t="s">
        <v>158</v>
      </c>
      <c r="AH838" t="s">
        <v>158</v>
      </c>
      <c r="AI838" t="s">
        <v>158</v>
      </c>
      <c r="AJ838" t="s">
        <v>158</v>
      </c>
      <c r="AL838" t="s">
        <v>158</v>
      </c>
      <c r="AM838" t="s">
        <v>55</v>
      </c>
      <c r="AN838" t="s">
        <v>158</v>
      </c>
      <c r="AO838" t="s">
        <v>158</v>
      </c>
      <c r="AP838" s="85" t="str">
        <f t="shared" ca="1" si="38"/>
        <v/>
      </c>
    </row>
    <row r="839" spans="3:42" ht="27.6" customHeight="1">
      <c r="C839">
        <f t="shared" ca="1" si="36"/>
        <v>0</v>
      </c>
      <c r="D839" t="s">
        <v>49</v>
      </c>
      <c r="E839" t="s">
        <v>55</v>
      </c>
      <c r="F839" t="s">
        <v>55</v>
      </c>
      <c r="G839" t="s">
        <v>55</v>
      </c>
      <c r="H839" s="75" t="str">
        <f t="shared" ca="1" si="37"/>
        <v/>
      </c>
      <c r="J839" s="76">
        <v>1</v>
      </c>
      <c r="L839" t="s">
        <v>158</v>
      </c>
      <c r="S839" t="s">
        <v>137</v>
      </c>
      <c r="T8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9" t="s">
        <v>141</v>
      </c>
      <c r="V839" t="s">
        <v>144</v>
      </c>
      <c r="W839" t="s">
        <v>150</v>
      </c>
      <c r="X839" t="s">
        <v>152</v>
      </c>
      <c r="Y839" s="80">
        <v>1</v>
      </c>
      <c r="Z839" t="s">
        <v>159</v>
      </c>
      <c r="AD839" t="s">
        <v>55</v>
      </c>
      <c r="AF839" t="s">
        <v>158</v>
      </c>
      <c r="AH839" t="s">
        <v>158</v>
      </c>
      <c r="AI839" t="s">
        <v>158</v>
      </c>
      <c r="AJ839" t="s">
        <v>158</v>
      </c>
      <c r="AL839" t="s">
        <v>158</v>
      </c>
      <c r="AM839" t="s">
        <v>55</v>
      </c>
      <c r="AN839" t="s">
        <v>158</v>
      </c>
      <c r="AO839" t="s">
        <v>158</v>
      </c>
      <c r="AP839" s="85" t="str">
        <f t="shared" ca="1" si="38"/>
        <v/>
      </c>
    </row>
    <row r="840" spans="3:42" ht="27.6" customHeight="1">
      <c r="C840">
        <f t="shared" ca="1" si="36"/>
        <v>0</v>
      </c>
      <c r="D840" t="s">
        <v>49</v>
      </c>
      <c r="E840" t="s">
        <v>55</v>
      </c>
      <c r="F840" t="s">
        <v>55</v>
      </c>
      <c r="G840" t="s">
        <v>55</v>
      </c>
      <c r="H840" s="75" t="str">
        <f t="shared" ca="1" si="37"/>
        <v/>
      </c>
      <c r="J840" s="76">
        <v>1</v>
      </c>
      <c r="L840" t="s">
        <v>158</v>
      </c>
      <c r="S840" t="s">
        <v>137</v>
      </c>
      <c r="T8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0" t="s">
        <v>141</v>
      </c>
      <c r="V840" t="s">
        <v>144</v>
      </c>
      <c r="W840" t="s">
        <v>150</v>
      </c>
      <c r="X840" t="s">
        <v>152</v>
      </c>
      <c r="Y840" s="80">
        <v>1</v>
      </c>
      <c r="Z840" t="s">
        <v>159</v>
      </c>
      <c r="AD840" t="s">
        <v>55</v>
      </c>
      <c r="AF840" t="s">
        <v>158</v>
      </c>
      <c r="AH840" t="s">
        <v>158</v>
      </c>
      <c r="AI840" t="s">
        <v>158</v>
      </c>
      <c r="AJ840" t="s">
        <v>158</v>
      </c>
      <c r="AL840" t="s">
        <v>158</v>
      </c>
      <c r="AM840" t="s">
        <v>55</v>
      </c>
      <c r="AN840" t="s">
        <v>158</v>
      </c>
      <c r="AO840" t="s">
        <v>158</v>
      </c>
      <c r="AP840" s="85" t="str">
        <f t="shared" ca="1" si="38"/>
        <v/>
      </c>
    </row>
    <row r="841" spans="3:42" ht="27.6" customHeight="1">
      <c r="C841">
        <f t="shared" ref="C841:C904" ca="1" si="39">LEN(INDIRECT(ADDRESS(ROW() + (0),COLUMN() + (-1))))</f>
        <v>0</v>
      </c>
      <c r="D841" t="s">
        <v>49</v>
      </c>
      <c r="E841" t="s">
        <v>55</v>
      </c>
      <c r="F841" t="s">
        <v>55</v>
      </c>
      <c r="G841" t="s">
        <v>55</v>
      </c>
      <c r="H841" s="75" t="str">
        <f t="shared" ref="H841:H904" ca="1" si="40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841" s="76">
        <v>1</v>
      </c>
      <c r="L841" t="s">
        <v>158</v>
      </c>
      <c r="S841" t="s">
        <v>137</v>
      </c>
      <c r="T8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1" t="s">
        <v>141</v>
      </c>
      <c r="V841" t="s">
        <v>144</v>
      </c>
      <c r="W841" t="s">
        <v>150</v>
      </c>
      <c r="X841" t="s">
        <v>152</v>
      </c>
      <c r="Y841" s="80">
        <v>1</v>
      </c>
      <c r="Z841" t="s">
        <v>159</v>
      </c>
      <c r="AD841" t="s">
        <v>55</v>
      </c>
      <c r="AF841" t="s">
        <v>158</v>
      </c>
      <c r="AH841" t="s">
        <v>158</v>
      </c>
      <c r="AI841" t="s">
        <v>158</v>
      </c>
      <c r="AJ841" t="s">
        <v>158</v>
      </c>
      <c r="AL841" t="s">
        <v>158</v>
      </c>
      <c r="AM841" t="s">
        <v>55</v>
      </c>
      <c r="AN841" t="s">
        <v>158</v>
      </c>
      <c r="AO841" t="s">
        <v>158</v>
      </c>
      <c r="AP841" s="85" t="str">
        <f t="shared" ref="AP841:AP904" ca="1" si="41">IF(OR(TRIM(INDIRECT("B"&amp;ROW())) &lt;&gt; "",TRIM(INDIRECT("A"&amp;ROW())) &lt;&gt; ""),AND(TRIM(INDIRECT("A"&amp;ROW())) &lt;&gt; "",TRIM(INDIRECT("D"&amp;ROW())) = "novo"),"")</f>
        <v/>
      </c>
    </row>
    <row r="842" spans="3:42" ht="27.6" customHeight="1">
      <c r="C842">
        <f t="shared" ca="1" si="39"/>
        <v>0</v>
      </c>
      <c r="D842" t="s">
        <v>49</v>
      </c>
      <c r="E842" t="s">
        <v>55</v>
      </c>
      <c r="F842" t="s">
        <v>55</v>
      </c>
      <c r="G842" t="s">
        <v>55</v>
      </c>
      <c r="H842" s="75" t="str">
        <f t="shared" ca="1" si="40"/>
        <v/>
      </c>
      <c r="J842" s="76">
        <v>1</v>
      </c>
      <c r="L842" t="s">
        <v>158</v>
      </c>
      <c r="S842" t="s">
        <v>137</v>
      </c>
      <c r="T8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2" t="s">
        <v>141</v>
      </c>
      <c r="V842" t="s">
        <v>144</v>
      </c>
      <c r="W842" t="s">
        <v>150</v>
      </c>
      <c r="X842" t="s">
        <v>152</v>
      </c>
      <c r="Y842" s="80">
        <v>1</v>
      </c>
      <c r="Z842" t="s">
        <v>159</v>
      </c>
      <c r="AD842" t="s">
        <v>55</v>
      </c>
      <c r="AF842" t="s">
        <v>158</v>
      </c>
      <c r="AH842" t="s">
        <v>158</v>
      </c>
      <c r="AI842" t="s">
        <v>158</v>
      </c>
      <c r="AJ842" t="s">
        <v>158</v>
      </c>
      <c r="AL842" t="s">
        <v>158</v>
      </c>
      <c r="AM842" t="s">
        <v>55</v>
      </c>
      <c r="AN842" t="s">
        <v>158</v>
      </c>
      <c r="AO842" t="s">
        <v>158</v>
      </c>
      <c r="AP842" s="85" t="str">
        <f t="shared" ca="1" si="41"/>
        <v/>
      </c>
    </row>
    <row r="843" spans="3:42" ht="27.6" customHeight="1">
      <c r="C843">
        <f t="shared" ca="1" si="39"/>
        <v>0</v>
      </c>
      <c r="D843" t="s">
        <v>49</v>
      </c>
      <c r="E843" t="s">
        <v>55</v>
      </c>
      <c r="F843" t="s">
        <v>55</v>
      </c>
      <c r="G843" t="s">
        <v>55</v>
      </c>
      <c r="H843" s="75" t="str">
        <f t="shared" ca="1" si="40"/>
        <v/>
      </c>
      <c r="J843" s="76">
        <v>1</v>
      </c>
      <c r="L843" t="s">
        <v>158</v>
      </c>
      <c r="S843" t="s">
        <v>137</v>
      </c>
      <c r="T8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3" t="s">
        <v>141</v>
      </c>
      <c r="V843" t="s">
        <v>144</v>
      </c>
      <c r="W843" t="s">
        <v>150</v>
      </c>
      <c r="X843" t="s">
        <v>152</v>
      </c>
      <c r="Y843" s="80">
        <v>1</v>
      </c>
      <c r="Z843" t="s">
        <v>159</v>
      </c>
      <c r="AD843" t="s">
        <v>55</v>
      </c>
      <c r="AF843" t="s">
        <v>158</v>
      </c>
      <c r="AH843" t="s">
        <v>158</v>
      </c>
      <c r="AI843" t="s">
        <v>158</v>
      </c>
      <c r="AJ843" t="s">
        <v>158</v>
      </c>
      <c r="AL843" t="s">
        <v>158</v>
      </c>
      <c r="AM843" t="s">
        <v>55</v>
      </c>
      <c r="AN843" t="s">
        <v>158</v>
      </c>
      <c r="AO843" t="s">
        <v>158</v>
      </c>
      <c r="AP843" s="85" t="str">
        <f t="shared" ca="1" si="41"/>
        <v/>
      </c>
    </row>
    <row r="844" spans="3:42" ht="27.6" customHeight="1">
      <c r="C844">
        <f t="shared" ca="1" si="39"/>
        <v>0</v>
      </c>
      <c r="D844" t="s">
        <v>49</v>
      </c>
      <c r="E844" t="s">
        <v>55</v>
      </c>
      <c r="F844" t="s">
        <v>55</v>
      </c>
      <c r="G844" t="s">
        <v>55</v>
      </c>
      <c r="H844" s="75" t="str">
        <f t="shared" ca="1" si="40"/>
        <v/>
      </c>
      <c r="J844" s="76">
        <v>1</v>
      </c>
      <c r="L844" t="s">
        <v>158</v>
      </c>
      <c r="S844" t="s">
        <v>137</v>
      </c>
      <c r="T8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4" t="s">
        <v>141</v>
      </c>
      <c r="V844" t="s">
        <v>144</v>
      </c>
      <c r="W844" t="s">
        <v>150</v>
      </c>
      <c r="X844" t="s">
        <v>152</v>
      </c>
      <c r="Y844" s="80">
        <v>1</v>
      </c>
      <c r="Z844" t="s">
        <v>159</v>
      </c>
      <c r="AD844" t="s">
        <v>55</v>
      </c>
      <c r="AF844" t="s">
        <v>158</v>
      </c>
      <c r="AH844" t="s">
        <v>158</v>
      </c>
      <c r="AI844" t="s">
        <v>158</v>
      </c>
      <c r="AJ844" t="s">
        <v>158</v>
      </c>
      <c r="AL844" t="s">
        <v>158</v>
      </c>
      <c r="AM844" t="s">
        <v>55</v>
      </c>
      <c r="AN844" t="s">
        <v>158</v>
      </c>
      <c r="AO844" t="s">
        <v>158</v>
      </c>
      <c r="AP844" s="85" t="str">
        <f t="shared" ca="1" si="41"/>
        <v/>
      </c>
    </row>
    <row r="845" spans="3:42" ht="27.6" customHeight="1">
      <c r="C845">
        <f t="shared" ca="1" si="39"/>
        <v>0</v>
      </c>
      <c r="D845" t="s">
        <v>49</v>
      </c>
      <c r="E845" t="s">
        <v>55</v>
      </c>
      <c r="F845" t="s">
        <v>55</v>
      </c>
      <c r="G845" t="s">
        <v>55</v>
      </c>
      <c r="H845" s="75" t="str">
        <f t="shared" ca="1" si="40"/>
        <v/>
      </c>
      <c r="J845" s="76">
        <v>1</v>
      </c>
      <c r="L845" t="s">
        <v>158</v>
      </c>
      <c r="S845" t="s">
        <v>137</v>
      </c>
      <c r="T8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5" t="s">
        <v>141</v>
      </c>
      <c r="V845" t="s">
        <v>144</v>
      </c>
      <c r="W845" t="s">
        <v>150</v>
      </c>
      <c r="X845" t="s">
        <v>152</v>
      </c>
      <c r="Y845" s="80">
        <v>1</v>
      </c>
      <c r="Z845" t="s">
        <v>159</v>
      </c>
      <c r="AD845" t="s">
        <v>55</v>
      </c>
      <c r="AF845" t="s">
        <v>158</v>
      </c>
      <c r="AH845" t="s">
        <v>158</v>
      </c>
      <c r="AI845" t="s">
        <v>158</v>
      </c>
      <c r="AJ845" t="s">
        <v>158</v>
      </c>
      <c r="AL845" t="s">
        <v>158</v>
      </c>
      <c r="AM845" t="s">
        <v>55</v>
      </c>
      <c r="AN845" t="s">
        <v>158</v>
      </c>
      <c r="AO845" t="s">
        <v>158</v>
      </c>
      <c r="AP845" s="85" t="str">
        <f t="shared" ca="1" si="41"/>
        <v/>
      </c>
    </row>
    <row r="846" spans="3:42" ht="27.6" customHeight="1">
      <c r="C846">
        <f t="shared" ca="1" si="39"/>
        <v>0</v>
      </c>
      <c r="D846" t="s">
        <v>49</v>
      </c>
      <c r="E846" t="s">
        <v>55</v>
      </c>
      <c r="F846" t="s">
        <v>55</v>
      </c>
      <c r="G846" t="s">
        <v>55</v>
      </c>
      <c r="H846" s="75" t="str">
        <f t="shared" ca="1" si="40"/>
        <v/>
      </c>
      <c r="J846" s="76">
        <v>1</v>
      </c>
      <c r="L846" t="s">
        <v>158</v>
      </c>
      <c r="S846" t="s">
        <v>137</v>
      </c>
      <c r="T8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6" t="s">
        <v>141</v>
      </c>
      <c r="V846" t="s">
        <v>144</v>
      </c>
      <c r="W846" t="s">
        <v>150</v>
      </c>
      <c r="X846" t="s">
        <v>152</v>
      </c>
      <c r="Y846" s="80">
        <v>1</v>
      </c>
      <c r="Z846" t="s">
        <v>159</v>
      </c>
      <c r="AD846" t="s">
        <v>55</v>
      </c>
      <c r="AF846" t="s">
        <v>158</v>
      </c>
      <c r="AH846" t="s">
        <v>158</v>
      </c>
      <c r="AI846" t="s">
        <v>158</v>
      </c>
      <c r="AJ846" t="s">
        <v>158</v>
      </c>
      <c r="AL846" t="s">
        <v>158</v>
      </c>
      <c r="AM846" t="s">
        <v>55</v>
      </c>
      <c r="AN846" t="s">
        <v>158</v>
      </c>
      <c r="AO846" t="s">
        <v>158</v>
      </c>
      <c r="AP846" s="85" t="str">
        <f t="shared" ca="1" si="41"/>
        <v/>
      </c>
    </row>
    <row r="847" spans="3:42" ht="27.6" customHeight="1">
      <c r="C847">
        <f t="shared" ca="1" si="39"/>
        <v>0</v>
      </c>
      <c r="D847" t="s">
        <v>49</v>
      </c>
      <c r="E847" t="s">
        <v>55</v>
      </c>
      <c r="F847" t="s">
        <v>55</v>
      </c>
      <c r="G847" t="s">
        <v>55</v>
      </c>
      <c r="H847" s="75" t="str">
        <f t="shared" ca="1" si="40"/>
        <v/>
      </c>
      <c r="J847" s="76">
        <v>1</v>
      </c>
      <c r="L847" t="s">
        <v>158</v>
      </c>
      <c r="S847" t="s">
        <v>137</v>
      </c>
      <c r="T8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7" t="s">
        <v>141</v>
      </c>
      <c r="V847" t="s">
        <v>144</v>
      </c>
      <c r="W847" t="s">
        <v>150</v>
      </c>
      <c r="X847" t="s">
        <v>152</v>
      </c>
      <c r="Y847" s="80">
        <v>1</v>
      </c>
      <c r="Z847" t="s">
        <v>159</v>
      </c>
      <c r="AD847" t="s">
        <v>55</v>
      </c>
      <c r="AF847" t="s">
        <v>158</v>
      </c>
      <c r="AH847" t="s">
        <v>158</v>
      </c>
      <c r="AI847" t="s">
        <v>158</v>
      </c>
      <c r="AJ847" t="s">
        <v>158</v>
      </c>
      <c r="AL847" t="s">
        <v>158</v>
      </c>
      <c r="AM847" t="s">
        <v>55</v>
      </c>
      <c r="AN847" t="s">
        <v>158</v>
      </c>
      <c r="AO847" t="s">
        <v>158</v>
      </c>
      <c r="AP847" s="85" t="str">
        <f t="shared" ca="1" si="41"/>
        <v/>
      </c>
    </row>
    <row r="848" spans="3:42" ht="27.6" customHeight="1">
      <c r="C848">
        <f t="shared" ca="1" si="39"/>
        <v>0</v>
      </c>
      <c r="D848" t="s">
        <v>49</v>
      </c>
      <c r="E848" t="s">
        <v>55</v>
      </c>
      <c r="F848" t="s">
        <v>55</v>
      </c>
      <c r="G848" t="s">
        <v>55</v>
      </c>
      <c r="H848" s="75" t="str">
        <f t="shared" ca="1" si="40"/>
        <v/>
      </c>
      <c r="J848" s="76">
        <v>1</v>
      </c>
      <c r="L848" t="s">
        <v>158</v>
      </c>
      <c r="S848" t="s">
        <v>137</v>
      </c>
      <c r="T8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8" t="s">
        <v>141</v>
      </c>
      <c r="V848" t="s">
        <v>144</v>
      </c>
      <c r="W848" t="s">
        <v>150</v>
      </c>
      <c r="X848" t="s">
        <v>152</v>
      </c>
      <c r="Y848" s="80">
        <v>1</v>
      </c>
      <c r="Z848" t="s">
        <v>159</v>
      </c>
      <c r="AD848" t="s">
        <v>55</v>
      </c>
      <c r="AF848" t="s">
        <v>158</v>
      </c>
      <c r="AH848" t="s">
        <v>158</v>
      </c>
      <c r="AI848" t="s">
        <v>158</v>
      </c>
      <c r="AJ848" t="s">
        <v>158</v>
      </c>
      <c r="AL848" t="s">
        <v>158</v>
      </c>
      <c r="AM848" t="s">
        <v>55</v>
      </c>
      <c r="AN848" t="s">
        <v>158</v>
      </c>
      <c r="AO848" t="s">
        <v>158</v>
      </c>
      <c r="AP848" s="85" t="str">
        <f t="shared" ca="1" si="41"/>
        <v/>
      </c>
    </row>
    <row r="849" spans="3:42" ht="27.6" customHeight="1">
      <c r="C849">
        <f t="shared" ca="1" si="39"/>
        <v>0</v>
      </c>
      <c r="D849" t="s">
        <v>49</v>
      </c>
      <c r="E849" t="s">
        <v>55</v>
      </c>
      <c r="F849" t="s">
        <v>55</v>
      </c>
      <c r="G849" t="s">
        <v>55</v>
      </c>
      <c r="H849" s="75" t="str">
        <f t="shared" ca="1" si="40"/>
        <v/>
      </c>
      <c r="J849" s="76">
        <v>1</v>
      </c>
      <c r="L849" t="s">
        <v>158</v>
      </c>
      <c r="S849" t="s">
        <v>137</v>
      </c>
      <c r="T8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9" t="s">
        <v>141</v>
      </c>
      <c r="V849" t="s">
        <v>144</v>
      </c>
      <c r="W849" t="s">
        <v>150</v>
      </c>
      <c r="X849" t="s">
        <v>152</v>
      </c>
      <c r="Y849" s="80">
        <v>1</v>
      </c>
      <c r="Z849" t="s">
        <v>159</v>
      </c>
      <c r="AD849" t="s">
        <v>55</v>
      </c>
      <c r="AF849" t="s">
        <v>158</v>
      </c>
      <c r="AH849" t="s">
        <v>158</v>
      </c>
      <c r="AI849" t="s">
        <v>158</v>
      </c>
      <c r="AJ849" t="s">
        <v>158</v>
      </c>
      <c r="AL849" t="s">
        <v>158</v>
      </c>
      <c r="AM849" t="s">
        <v>55</v>
      </c>
      <c r="AN849" t="s">
        <v>158</v>
      </c>
      <c r="AO849" t="s">
        <v>158</v>
      </c>
      <c r="AP849" s="85" t="str">
        <f t="shared" ca="1" si="41"/>
        <v/>
      </c>
    </row>
    <row r="850" spans="3:42" ht="27.6" customHeight="1">
      <c r="C850">
        <f t="shared" ca="1" si="39"/>
        <v>0</v>
      </c>
      <c r="D850" t="s">
        <v>49</v>
      </c>
      <c r="E850" t="s">
        <v>55</v>
      </c>
      <c r="F850" t="s">
        <v>55</v>
      </c>
      <c r="G850" t="s">
        <v>55</v>
      </c>
      <c r="H850" s="75" t="str">
        <f t="shared" ca="1" si="40"/>
        <v/>
      </c>
      <c r="J850" s="76">
        <v>1</v>
      </c>
      <c r="L850" t="s">
        <v>158</v>
      </c>
      <c r="S850" t="s">
        <v>137</v>
      </c>
      <c r="T8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0" t="s">
        <v>141</v>
      </c>
      <c r="V850" t="s">
        <v>144</v>
      </c>
      <c r="W850" t="s">
        <v>150</v>
      </c>
      <c r="X850" t="s">
        <v>152</v>
      </c>
      <c r="Y850" s="80">
        <v>1</v>
      </c>
      <c r="Z850" t="s">
        <v>159</v>
      </c>
      <c r="AD850" t="s">
        <v>55</v>
      </c>
      <c r="AF850" t="s">
        <v>158</v>
      </c>
      <c r="AH850" t="s">
        <v>158</v>
      </c>
      <c r="AI850" t="s">
        <v>158</v>
      </c>
      <c r="AJ850" t="s">
        <v>158</v>
      </c>
      <c r="AL850" t="s">
        <v>158</v>
      </c>
      <c r="AM850" t="s">
        <v>55</v>
      </c>
      <c r="AN850" t="s">
        <v>158</v>
      </c>
      <c r="AO850" t="s">
        <v>158</v>
      </c>
      <c r="AP850" s="85" t="str">
        <f t="shared" ca="1" si="41"/>
        <v/>
      </c>
    </row>
    <row r="851" spans="3:42" ht="27.6" customHeight="1">
      <c r="C851">
        <f t="shared" ca="1" si="39"/>
        <v>0</v>
      </c>
      <c r="D851" t="s">
        <v>49</v>
      </c>
      <c r="E851" t="s">
        <v>55</v>
      </c>
      <c r="F851" t="s">
        <v>55</v>
      </c>
      <c r="G851" t="s">
        <v>55</v>
      </c>
      <c r="H851" s="75" t="str">
        <f t="shared" ca="1" si="40"/>
        <v/>
      </c>
      <c r="J851" s="76">
        <v>1</v>
      </c>
      <c r="L851" t="s">
        <v>158</v>
      </c>
      <c r="S851" t="s">
        <v>137</v>
      </c>
      <c r="T8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1" t="s">
        <v>141</v>
      </c>
      <c r="V851" t="s">
        <v>144</v>
      </c>
      <c r="W851" t="s">
        <v>150</v>
      </c>
      <c r="X851" t="s">
        <v>152</v>
      </c>
      <c r="Y851" s="80">
        <v>1</v>
      </c>
      <c r="Z851" t="s">
        <v>159</v>
      </c>
      <c r="AD851" t="s">
        <v>55</v>
      </c>
      <c r="AF851" t="s">
        <v>158</v>
      </c>
      <c r="AH851" t="s">
        <v>158</v>
      </c>
      <c r="AI851" t="s">
        <v>158</v>
      </c>
      <c r="AJ851" t="s">
        <v>158</v>
      </c>
      <c r="AL851" t="s">
        <v>158</v>
      </c>
      <c r="AM851" t="s">
        <v>55</v>
      </c>
      <c r="AN851" t="s">
        <v>158</v>
      </c>
      <c r="AO851" t="s">
        <v>158</v>
      </c>
      <c r="AP851" s="85" t="str">
        <f t="shared" ca="1" si="41"/>
        <v/>
      </c>
    </row>
    <row r="852" spans="3:42" ht="27.6" customHeight="1">
      <c r="C852">
        <f t="shared" ca="1" si="39"/>
        <v>0</v>
      </c>
      <c r="D852" t="s">
        <v>49</v>
      </c>
      <c r="E852" t="s">
        <v>55</v>
      </c>
      <c r="F852" t="s">
        <v>55</v>
      </c>
      <c r="G852" t="s">
        <v>55</v>
      </c>
      <c r="H852" s="75" t="str">
        <f t="shared" ca="1" si="40"/>
        <v/>
      </c>
      <c r="J852" s="76">
        <v>1</v>
      </c>
      <c r="L852" t="s">
        <v>158</v>
      </c>
      <c r="S852" t="s">
        <v>137</v>
      </c>
      <c r="T8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2" t="s">
        <v>141</v>
      </c>
      <c r="V852" t="s">
        <v>144</v>
      </c>
      <c r="W852" t="s">
        <v>150</v>
      </c>
      <c r="X852" t="s">
        <v>152</v>
      </c>
      <c r="Y852" s="80">
        <v>1</v>
      </c>
      <c r="Z852" t="s">
        <v>159</v>
      </c>
      <c r="AD852" t="s">
        <v>55</v>
      </c>
      <c r="AF852" t="s">
        <v>158</v>
      </c>
      <c r="AH852" t="s">
        <v>158</v>
      </c>
      <c r="AI852" t="s">
        <v>158</v>
      </c>
      <c r="AJ852" t="s">
        <v>158</v>
      </c>
      <c r="AL852" t="s">
        <v>158</v>
      </c>
      <c r="AM852" t="s">
        <v>55</v>
      </c>
      <c r="AN852" t="s">
        <v>158</v>
      </c>
      <c r="AO852" t="s">
        <v>158</v>
      </c>
      <c r="AP852" s="85" t="str">
        <f t="shared" ca="1" si="41"/>
        <v/>
      </c>
    </row>
    <row r="853" spans="3:42" ht="27.6" customHeight="1">
      <c r="C853">
        <f t="shared" ca="1" si="39"/>
        <v>0</v>
      </c>
      <c r="D853" t="s">
        <v>49</v>
      </c>
      <c r="E853" t="s">
        <v>55</v>
      </c>
      <c r="F853" t="s">
        <v>55</v>
      </c>
      <c r="G853" t="s">
        <v>55</v>
      </c>
      <c r="H853" s="75" t="str">
        <f t="shared" ca="1" si="40"/>
        <v/>
      </c>
      <c r="J853" s="76">
        <v>1</v>
      </c>
      <c r="L853" t="s">
        <v>158</v>
      </c>
      <c r="S853" t="s">
        <v>137</v>
      </c>
      <c r="T8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3" t="s">
        <v>141</v>
      </c>
      <c r="V853" t="s">
        <v>144</v>
      </c>
      <c r="W853" t="s">
        <v>150</v>
      </c>
      <c r="X853" t="s">
        <v>152</v>
      </c>
      <c r="Y853" s="80">
        <v>1</v>
      </c>
      <c r="Z853" t="s">
        <v>159</v>
      </c>
      <c r="AD853" t="s">
        <v>55</v>
      </c>
      <c r="AF853" t="s">
        <v>158</v>
      </c>
      <c r="AH853" t="s">
        <v>158</v>
      </c>
      <c r="AI853" t="s">
        <v>158</v>
      </c>
      <c r="AJ853" t="s">
        <v>158</v>
      </c>
      <c r="AL853" t="s">
        <v>158</v>
      </c>
      <c r="AM853" t="s">
        <v>55</v>
      </c>
      <c r="AN853" t="s">
        <v>158</v>
      </c>
      <c r="AO853" t="s">
        <v>158</v>
      </c>
      <c r="AP853" s="85" t="str">
        <f t="shared" ca="1" si="41"/>
        <v/>
      </c>
    </row>
    <row r="854" spans="3:42" ht="27.6" customHeight="1">
      <c r="C854">
        <f t="shared" ca="1" si="39"/>
        <v>0</v>
      </c>
      <c r="D854" t="s">
        <v>49</v>
      </c>
      <c r="E854" t="s">
        <v>55</v>
      </c>
      <c r="F854" t="s">
        <v>55</v>
      </c>
      <c r="G854" t="s">
        <v>55</v>
      </c>
      <c r="H854" s="75" t="str">
        <f t="shared" ca="1" si="40"/>
        <v/>
      </c>
      <c r="J854" s="76">
        <v>1</v>
      </c>
      <c r="L854" t="s">
        <v>158</v>
      </c>
      <c r="S854" t="s">
        <v>137</v>
      </c>
      <c r="T8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4" t="s">
        <v>141</v>
      </c>
      <c r="V854" t="s">
        <v>144</v>
      </c>
      <c r="W854" t="s">
        <v>150</v>
      </c>
      <c r="X854" t="s">
        <v>152</v>
      </c>
      <c r="Y854" s="80">
        <v>1</v>
      </c>
      <c r="Z854" t="s">
        <v>159</v>
      </c>
      <c r="AD854" t="s">
        <v>55</v>
      </c>
      <c r="AF854" t="s">
        <v>158</v>
      </c>
      <c r="AH854" t="s">
        <v>158</v>
      </c>
      <c r="AI854" t="s">
        <v>158</v>
      </c>
      <c r="AJ854" t="s">
        <v>158</v>
      </c>
      <c r="AL854" t="s">
        <v>158</v>
      </c>
      <c r="AM854" t="s">
        <v>55</v>
      </c>
      <c r="AN854" t="s">
        <v>158</v>
      </c>
      <c r="AO854" t="s">
        <v>158</v>
      </c>
      <c r="AP854" s="85" t="str">
        <f t="shared" ca="1" si="41"/>
        <v/>
      </c>
    </row>
    <row r="855" spans="3:42" ht="27.6" customHeight="1">
      <c r="C855">
        <f t="shared" ca="1" si="39"/>
        <v>0</v>
      </c>
      <c r="D855" t="s">
        <v>49</v>
      </c>
      <c r="E855" t="s">
        <v>55</v>
      </c>
      <c r="F855" t="s">
        <v>55</v>
      </c>
      <c r="G855" t="s">
        <v>55</v>
      </c>
      <c r="H855" s="75" t="str">
        <f t="shared" ca="1" si="40"/>
        <v/>
      </c>
      <c r="J855" s="76">
        <v>1</v>
      </c>
      <c r="L855" t="s">
        <v>158</v>
      </c>
      <c r="S855" t="s">
        <v>137</v>
      </c>
      <c r="T8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5" t="s">
        <v>141</v>
      </c>
      <c r="V855" t="s">
        <v>144</v>
      </c>
      <c r="W855" t="s">
        <v>150</v>
      </c>
      <c r="X855" t="s">
        <v>152</v>
      </c>
      <c r="Y855" s="80">
        <v>1</v>
      </c>
      <c r="Z855" t="s">
        <v>159</v>
      </c>
      <c r="AD855" t="s">
        <v>55</v>
      </c>
      <c r="AF855" t="s">
        <v>158</v>
      </c>
      <c r="AH855" t="s">
        <v>158</v>
      </c>
      <c r="AI855" t="s">
        <v>158</v>
      </c>
      <c r="AJ855" t="s">
        <v>158</v>
      </c>
      <c r="AL855" t="s">
        <v>158</v>
      </c>
      <c r="AM855" t="s">
        <v>55</v>
      </c>
      <c r="AN855" t="s">
        <v>158</v>
      </c>
      <c r="AO855" t="s">
        <v>158</v>
      </c>
      <c r="AP855" s="85" t="str">
        <f t="shared" ca="1" si="41"/>
        <v/>
      </c>
    </row>
    <row r="856" spans="3:42" ht="27.6" customHeight="1">
      <c r="C856">
        <f t="shared" ca="1" si="39"/>
        <v>0</v>
      </c>
      <c r="D856" t="s">
        <v>49</v>
      </c>
      <c r="E856" t="s">
        <v>55</v>
      </c>
      <c r="F856" t="s">
        <v>55</v>
      </c>
      <c r="G856" t="s">
        <v>55</v>
      </c>
      <c r="H856" s="75" t="str">
        <f t="shared" ca="1" si="40"/>
        <v/>
      </c>
      <c r="J856" s="76">
        <v>1</v>
      </c>
      <c r="L856" t="s">
        <v>158</v>
      </c>
      <c r="S856" t="s">
        <v>137</v>
      </c>
      <c r="T8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6" t="s">
        <v>141</v>
      </c>
      <c r="V856" t="s">
        <v>144</v>
      </c>
      <c r="W856" t="s">
        <v>150</v>
      </c>
      <c r="X856" t="s">
        <v>152</v>
      </c>
      <c r="Y856" s="80">
        <v>1</v>
      </c>
      <c r="Z856" t="s">
        <v>159</v>
      </c>
      <c r="AD856" t="s">
        <v>55</v>
      </c>
      <c r="AF856" t="s">
        <v>158</v>
      </c>
      <c r="AH856" t="s">
        <v>158</v>
      </c>
      <c r="AI856" t="s">
        <v>158</v>
      </c>
      <c r="AJ856" t="s">
        <v>158</v>
      </c>
      <c r="AL856" t="s">
        <v>158</v>
      </c>
      <c r="AM856" t="s">
        <v>55</v>
      </c>
      <c r="AN856" t="s">
        <v>158</v>
      </c>
      <c r="AO856" t="s">
        <v>158</v>
      </c>
      <c r="AP856" s="85" t="str">
        <f t="shared" ca="1" si="41"/>
        <v/>
      </c>
    </row>
    <row r="857" spans="3:42" ht="27.6" customHeight="1">
      <c r="C857">
        <f t="shared" ca="1" si="39"/>
        <v>0</v>
      </c>
      <c r="D857" t="s">
        <v>49</v>
      </c>
      <c r="E857" t="s">
        <v>55</v>
      </c>
      <c r="F857" t="s">
        <v>55</v>
      </c>
      <c r="G857" t="s">
        <v>55</v>
      </c>
      <c r="H857" s="75" t="str">
        <f t="shared" ca="1" si="40"/>
        <v/>
      </c>
      <c r="J857" s="76">
        <v>1</v>
      </c>
      <c r="L857" t="s">
        <v>158</v>
      </c>
      <c r="S857" t="s">
        <v>137</v>
      </c>
      <c r="T8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7" t="s">
        <v>141</v>
      </c>
      <c r="V857" t="s">
        <v>144</v>
      </c>
      <c r="W857" t="s">
        <v>150</v>
      </c>
      <c r="X857" t="s">
        <v>152</v>
      </c>
      <c r="Y857" s="80">
        <v>1</v>
      </c>
      <c r="Z857" t="s">
        <v>159</v>
      </c>
      <c r="AD857" t="s">
        <v>55</v>
      </c>
      <c r="AF857" t="s">
        <v>158</v>
      </c>
      <c r="AH857" t="s">
        <v>158</v>
      </c>
      <c r="AI857" t="s">
        <v>158</v>
      </c>
      <c r="AJ857" t="s">
        <v>158</v>
      </c>
      <c r="AL857" t="s">
        <v>158</v>
      </c>
      <c r="AM857" t="s">
        <v>55</v>
      </c>
      <c r="AN857" t="s">
        <v>158</v>
      </c>
      <c r="AO857" t="s">
        <v>158</v>
      </c>
      <c r="AP857" s="85" t="str">
        <f t="shared" ca="1" si="41"/>
        <v/>
      </c>
    </row>
    <row r="858" spans="3:42" ht="27.6" customHeight="1">
      <c r="C858">
        <f t="shared" ca="1" si="39"/>
        <v>0</v>
      </c>
      <c r="D858" t="s">
        <v>49</v>
      </c>
      <c r="E858" t="s">
        <v>55</v>
      </c>
      <c r="F858" t="s">
        <v>55</v>
      </c>
      <c r="G858" t="s">
        <v>55</v>
      </c>
      <c r="H858" s="75" t="str">
        <f t="shared" ca="1" si="40"/>
        <v/>
      </c>
      <c r="J858" s="76">
        <v>1</v>
      </c>
      <c r="L858" t="s">
        <v>158</v>
      </c>
      <c r="S858" t="s">
        <v>137</v>
      </c>
      <c r="T8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8" t="s">
        <v>141</v>
      </c>
      <c r="V858" t="s">
        <v>144</v>
      </c>
      <c r="W858" t="s">
        <v>150</v>
      </c>
      <c r="X858" t="s">
        <v>152</v>
      </c>
      <c r="Y858" s="80">
        <v>1</v>
      </c>
      <c r="Z858" t="s">
        <v>159</v>
      </c>
      <c r="AD858" t="s">
        <v>55</v>
      </c>
      <c r="AF858" t="s">
        <v>158</v>
      </c>
      <c r="AH858" t="s">
        <v>158</v>
      </c>
      <c r="AI858" t="s">
        <v>158</v>
      </c>
      <c r="AJ858" t="s">
        <v>158</v>
      </c>
      <c r="AL858" t="s">
        <v>158</v>
      </c>
      <c r="AM858" t="s">
        <v>55</v>
      </c>
      <c r="AN858" t="s">
        <v>158</v>
      </c>
      <c r="AO858" t="s">
        <v>158</v>
      </c>
      <c r="AP858" s="85" t="str">
        <f t="shared" ca="1" si="41"/>
        <v/>
      </c>
    </row>
    <row r="859" spans="3:42" ht="27.6" customHeight="1">
      <c r="C859">
        <f t="shared" ca="1" si="39"/>
        <v>0</v>
      </c>
      <c r="D859" t="s">
        <v>49</v>
      </c>
      <c r="E859" t="s">
        <v>55</v>
      </c>
      <c r="F859" t="s">
        <v>55</v>
      </c>
      <c r="G859" t="s">
        <v>55</v>
      </c>
      <c r="H859" s="75" t="str">
        <f t="shared" ca="1" si="40"/>
        <v/>
      </c>
      <c r="J859" s="76">
        <v>1</v>
      </c>
      <c r="L859" t="s">
        <v>158</v>
      </c>
      <c r="S859" t="s">
        <v>137</v>
      </c>
      <c r="T8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9" t="s">
        <v>141</v>
      </c>
      <c r="V859" t="s">
        <v>144</v>
      </c>
      <c r="W859" t="s">
        <v>150</v>
      </c>
      <c r="X859" t="s">
        <v>152</v>
      </c>
      <c r="Y859" s="80">
        <v>1</v>
      </c>
      <c r="Z859" t="s">
        <v>159</v>
      </c>
      <c r="AD859" t="s">
        <v>55</v>
      </c>
      <c r="AF859" t="s">
        <v>158</v>
      </c>
      <c r="AH859" t="s">
        <v>158</v>
      </c>
      <c r="AI859" t="s">
        <v>158</v>
      </c>
      <c r="AJ859" t="s">
        <v>158</v>
      </c>
      <c r="AL859" t="s">
        <v>158</v>
      </c>
      <c r="AM859" t="s">
        <v>55</v>
      </c>
      <c r="AN859" t="s">
        <v>158</v>
      </c>
      <c r="AO859" t="s">
        <v>158</v>
      </c>
      <c r="AP859" s="85" t="str">
        <f t="shared" ca="1" si="41"/>
        <v/>
      </c>
    </row>
    <row r="860" spans="3:42" ht="27.6" customHeight="1">
      <c r="C860">
        <f t="shared" ca="1" si="39"/>
        <v>0</v>
      </c>
      <c r="D860" t="s">
        <v>49</v>
      </c>
      <c r="E860" t="s">
        <v>55</v>
      </c>
      <c r="F860" t="s">
        <v>55</v>
      </c>
      <c r="G860" t="s">
        <v>55</v>
      </c>
      <c r="H860" s="75" t="str">
        <f t="shared" ca="1" si="40"/>
        <v/>
      </c>
      <c r="J860" s="76">
        <v>1</v>
      </c>
      <c r="L860" t="s">
        <v>158</v>
      </c>
      <c r="S860" t="s">
        <v>137</v>
      </c>
      <c r="T8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0" t="s">
        <v>141</v>
      </c>
      <c r="V860" t="s">
        <v>144</v>
      </c>
      <c r="W860" t="s">
        <v>150</v>
      </c>
      <c r="X860" t="s">
        <v>152</v>
      </c>
      <c r="Y860" s="80">
        <v>1</v>
      </c>
      <c r="Z860" t="s">
        <v>159</v>
      </c>
      <c r="AD860" t="s">
        <v>55</v>
      </c>
      <c r="AF860" t="s">
        <v>158</v>
      </c>
      <c r="AH860" t="s">
        <v>158</v>
      </c>
      <c r="AI860" t="s">
        <v>158</v>
      </c>
      <c r="AJ860" t="s">
        <v>158</v>
      </c>
      <c r="AL860" t="s">
        <v>158</v>
      </c>
      <c r="AM860" t="s">
        <v>55</v>
      </c>
      <c r="AN860" t="s">
        <v>158</v>
      </c>
      <c r="AO860" t="s">
        <v>158</v>
      </c>
      <c r="AP860" s="85" t="str">
        <f t="shared" ca="1" si="41"/>
        <v/>
      </c>
    </row>
    <row r="861" spans="3:42" ht="27.6" customHeight="1">
      <c r="C861">
        <f t="shared" ca="1" si="39"/>
        <v>0</v>
      </c>
      <c r="D861" t="s">
        <v>49</v>
      </c>
      <c r="E861" t="s">
        <v>55</v>
      </c>
      <c r="F861" t="s">
        <v>55</v>
      </c>
      <c r="G861" t="s">
        <v>55</v>
      </c>
      <c r="H861" s="75" t="str">
        <f t="shared" ca="1" si="40"/>
        <v/>
      </c>
      <c r="J861" s="76">
        <v>1</v>
      </c>
      <c r="L861" t="s">
        <v>158</v>
      </c>
      <c r="S861" t="s">
        <v>137</v>
      </c>
      <c r="T8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1" t="s">
        <v>141</v>
      </c>
      <c r="V861" t="s">
        <v>144</v>
      </c>
      <c r="W861" t="s">
        <v>150</v>
      </c>
      <c r="X861" t="s">
        <v>152</v>
      </c>
      <c r="Y861" s="80">
        <v>1</v>
      </c>
      <c r="Z861" t="s">
        <v>159</v>
      </c>
      <c r="AD861" t="s">
        <v>55</v>
      </c>
      <c r="AF861" t="s">
        <v>158</v>
      </c>
      <c r="AH861" t="s">
        <v>158</v>
      </c>
      <c r="AI861" t="s">
        <v>158</v>
      </c>
      <c r="AJ861" t="s">
        <v>158</v>
      </c>
      <c r="AL861" t="s">
        <v>158</v>
      </c>
      <c r="AM861" t="s">
        <v>55</v>
      </c>
      <c r="AN861" t="s">
        <v>158</v>
      </c>
      <c r="AO861" t="s">
        <v>158</v>
      </c>
      <c r="AP861" s="85" t="str">
        <f t="shared" ca="1" si="41"/>
        <v/>
      </c>
    </row>
    <row r="862" spans="3:42" ht="27.6" customHeight="1">
      <c r="C862">
        <f t="shared" ca="1" si="39"/>
        <v>0</v>
      </c>
      <c r="D862" t="s">
        <v>49</v>
      </c>
      <c r="E862" t="s">
        <v>55</v>
      </c>
      <c r="F862" t="s">
        <v>55</v>
      </c>
      <c r="G862" t="s">
        <v>55</v>
      </c>
      <c r="H862" s="75" t="str">
        <f t="shared" ca="1" si="40"/>
        <v/>
      </c>
      <c r="J862" s="76">
        <v>1</v>
      </c>
      <c r="L862" t="s">
        <v>158</v>
      </c>
      <c r="S862" t="s">
        <v>137</v>
      </c>
      <c r="T8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2" t="s">
        <v>141</v>
      </c>
      <c r="V862" t="s">
        <v>144</v>
      </c>
      <c r="W862" t="s">
        <v>150</v>
      </c>
      <c r="X862" t="s">
        <v>152</v>
      </c>
      <c r="Y862" s="80">
        <v>1</v>
      </c>
      <c r="Z862" t="s">
        <v>159</v>
      </c>
      <c r="AD862" t="s">
        <v>55</v>
      </c>
      <c r="AF862" t="s">
        <v>158</v>
      </c>
      <c r="AH862" t="s">
        <v>158</v>
      </c>
      <c r="AI862" t="s">
        <v>158</v>
      </c>
      <c r="AJ862" t="s">
        <v>158</v>
      </c>
      <c r="AL862" t="s">
        <v>158</v>
      </c>
      <c r="AM862" t="s">
        <v>55</v>
      </c>
      <c r="AN862" t="s">
        <v>158</v>
      </c>
      <c r="AO862" t="s">
        <v>158</v>
      </c>
      <c r="AP862" s="85" t="str">
        <f t="shared" ca="1" si="41"/>
        <v/>
      </c>
    </row>
    <row r="863" spans="3:42" ht="27.6" customHeight="1">
      <c r="C863">
        <f t="shared" ca="1" si="39"/>
        <v>0</v>
      </c>
      <c r="D863" t="s">
        <v>49</v>
      </c>
      <c r="E863" t="s">
        <v>55</v>
      </c>
      <c r="F863" t="s">
        <v>55</v>
      </c>
      <c r="G863" t="s">
        <v>55</v>
      </c>
      <c r="H863" s="75" t="str">
        <f t="shared" ca="1" si="40"/>
        <v/>
      </c>
      <c r="J863" s="76">
        <v>1</v>
      </c>
      <c r="L863" t="s">
        <v>158</v>
      </c>
      <c r="S863" t="s">
        <v>137</v>
      </c>
      <c r="T8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3" t="s">
        <v>141</v>
      </c>
      <c r="V863" t="s">
        <v>144</v>
      </c>
      <c r="W863" t="s">
        <v>150</v>
      </c>
      <c r="X863" t="s">
        <v>152</v>
      </c>
      <c r="Y863" s="80">
        <v>1</v>
      </c>
      <c r="Z863" t="s">
        <v>159</v>
      </c>
      <c r="AD863" t="s">
        <v>55</v>
      </c>
      <c r="AF863" t="s">
        <v>158</v>
      </c>
      <c r="AH863" t="s">
        <v>158</v>
      </c>
      <c r="AI863" t="s">
        <v>158</v>
      </c>
      <c r="AJ863" t="s">
        <v>158</v>
      </c>
      <c r="AL863" t="s">
        <v>158</v>
      </c>
      <c r="AM863" t="s">
        <v>55</v>
      </c>
      <c r="AN863" t="s">
        <v>158</v>
      </c>
      <c r="AO863" t="s">
        <v>158</v>
      </c>
      <c r="AP863" s="85" t="str">
        <f t="shared" ca="1" si="41"/>
        <v/>
      </c>
    </row>
    <row r="864" spans="3:42" ht="27.6" customHeight="1">
      <c r="C864">
        <f t="shared" ca="1" si="39"/>
        <v>0</v>
      </c>
      <c r="D864" t="s">
        <v>49</v>
      </c>
      <c r="E864" t="s">
        <v>55</v>
      </c>
      <c r="F864" t="s">
        <v>55</v>
      </c>
      <c r="G864" t="s">
        <v>55</v>
      </c>
      <c r="H864" s="75" t="str">
        <f t="shared" ca="1" si="40"/>
        <v/>
      </c>
      <c r="J864" s="76">
        <v>1</v>
      </c>
      <c r="L864" t="s">
        <v>158</v>
      </c>
      <c r="S864" t="s">
        <v>137</v>
      </c>
      <c r="T8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4" t="s">
        <v>141</v>
      </c>
      <c r="V864" t="s">
        <v>144</v>
      </c>
      <c r="W864" t="s">
        <v>150</v>
      </c>
      <c r="X864" t="s">
        <v>152</v>
      </c>
      <c r="Y864" s="80">
        <v>1</v>
      </c>
      <c r="Z864" t="s">
        <v>159</v>
      </c>
      <c r="AD864" t="s">
        <v>55</v>
      </c>
      <c r="AF864" t="s">
        <v>158</v>
      </c>
      <c r="AH864" t="s">
        <v>158</v>
      </c>
      <c r="AI864" t="s">
        <v>158</v>
      </c>
      <c r="AJ864" t="s">
        <v>158</v>
      </c>
      <c r="AL864" t="s">
        <v>158</v>
      </c>
      <c r="AM864" t="s">
        <v>55</v>
      </c>
      <c r="AN864" t="s">
        <v>158</v>
      </c>
      <c r="AO864" t="s">
        <v>158</v>
      </c>
      <c r="AP864" s="85" t="str">
        <f t="shared" ca="1" si="41"/>
        <v/>
      </c>
    </row>
    <row r="865" spans="3:42" ht="27.6" customHeight="1">
      <c r="C865">
        <f t="shared" ca="1" si="39"/>
        <v>0</v>
      </c>
      <c r="D865" t="s">
        <v>49</v>
      </c>
      <c r="E865" t="s">
        <v>55</v>
      </c>
      <c r="F865" t="s">
        <v>55</v>
      </c>
      <c r="G865" t="s">
        <v>55</v>
      </c>
      <c r="H865" s="75" t="str">
        <f t="shared" ca="1" si="40"/>
        <v/>
      </c>
      <c r="J865" s="76">
        <v>1</v>
      </c>
      <c r="L865" t="s">
        <v>158</v>
      </c>
      <c r="S865" t="s">
        <v>137</v>
      </c>
      <c r="T8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5" t="s">
        <v>141</v>
      </c>
      <c r="V865" t="s">
        <v>144</v>
      </c>
      <c r="W865" t="s">
        <v>150</v>
      </c>
      <c r="X865" t="s">
        <v>152</v>
      </c>
      <c r="Y865" s="80">
        <v>1</v>
      </c>
      <c r="Z865" t="s">
        <v>159</v>
      </c>
      <c r="AD865" t="s">
        <v>55</v>
      </c>
      <c r="AF865" t="s">
        <v>158</v>
      </c>
      <c r="AH865" t="s">
        <v>158</v>
      </c>
      <c r="AI865" t="s">
        <v>158</v>
      </c>
      <c r="AJ865" t="s">
        <v>158</v>
      </c>
      <c r="AL865" t="s">
        <v>158</v>
      </c>
      <c r="AM865" t="s">
        <v>55</v>
      </c>
      <c r="AN865" t="s">
        <v>158</v>
      </c>
      <c r="AO865" t="s">
        <v>158</v>
      </c>
      <c r="AP865" s="85" t="str">
        <f t="shared" ca="1" si="41"/>
        <v/>
      </c>
    </row>
    <row r="866" spans="3:42" ht="27.6" customHeight="1">
      <c r="C866">
        <f t="shared" ca="1" si="39"/>
        <v>0</v>
      </c>
      <c r="D866" t="s">
        <v>49</v>
      </c>
      <c r="E866" t="s">
        <v>55</v>
      </c>
      <c r="F866" t="s">
        <v>55</v>
      </c>
      <c r="G866" t="s">
        <v>55</v>
      </c>
      <c r="H866" s="75" t="str">
        <f t="shared" ca="1" si="40"/>
        <v/>
      </c>
      <c r="J866" s="76">
        <v>1</v>
      </c>
      <c r="L866" t="s">
        <v>158</v>
      </c>
      <c r="S866" t="s">
        <v>137</v>
      </c>
      <c r="T8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6" t="s">
        <v>141</v>
      </c>
      <c r="V866" t="s">
        <v>144</v>
      </c>
      <c r="W866" t="s">
        <v>150</v>
      </c>
      <c r="X866" t="s">
        <v>152</v>
      </c>
      <c r="Y866" s="80">
        <v>1</v>
      </c>
      <c r="Z866" t="s">
        <v>159</v>
      </c>
      <c r="AD866" t="s">
        <v>55</v>
      </c>
      <c r="AF866" t="s">
        <v>158</v>
      </c>
      <c r="AH866" t="s">
        <v>158</v>
      </c>
      <c r="AI866" t="s">
        <v>158</v>
      </c>
      <c r="AJ866" t="s">
        <v>158</v>
      </c>
      <c r="AL866" t="s">
        <v>158</v>
      </c>
      <c r="AM866" t="s">
        <v>55</v>
      </c>
      <c r="AN866" t="s">
        <v>158</v>
      </c>
      <c r="AO866" t="s">
        <v>158</v>
      </c>
      <c r="AP866" s="85" t="str">
        <f t="shared" ca="1" si="41"/>
        <v/>
      </c>
    </row>
    <row r="867" spans="3:42" ht="27.6" customHeight="1">
      <c r="C867">
        <f t="shared" ca="1" si="39"/>
        <v>0</v>
      </c>
      <c r="D867" t="s">
        <v>49</v>
      </c>
      <c r="E867" t="s">
        <v>55</v>
      </c>
      <c r="F867" t="s">
        <v>55</v>
      </c>
      <c r="G867" t="s">
        <v>55</v>
      </c>
      <c r="H867" s="75" t="str">
        <f t="shared" ca="1" si="40"/>
        <v/>
      </c>
      <c r="J867" s="76">
        <v>1</v>
      </c>
      <c r="L867" t="s">
        <v>158</v>
      </c>
      <c r="S867" t="s">
        <v>137</v>
      </c>
      <c r="T8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7" t="s">
        <v>141</v>
      </c>
      <c r="V867" t="s">
        <v>144</v>
      </c>
      <c r="W867" t="s">
        <v>150</v>
      </c>
      <c r="X867" t="s">
        <v>152</v>
      </c>
      <c r="Y867" s="80">
        <v>1</v>
      </c>
      <c r="Z867" t="s">
        <v>159</v>
      </c>
      <c r="AD867" t="s">
        <v>55</v>
      </c>
      <c r="AF867" t="s">
        <v>158</v>
      </c>
      <c r="AH867" t="s">
        <v>158</v>
      </c>
      <c r="AI867" t="s">
        <v>158</v>
      </c>
      <c r="AJ867" t="s">
        <v>158</v>
      </c>
      <c r="AL867" t="s">
        <v>158</v>
      </c>
      <c r="AM867" t="s">
        <v>55</v>
      </c>
      <c r="AN867" t="s">
        <v>158</v>
      </c>
      <c r="AO867" t="s">
        <v>158</v>
      </c>
      <c r="AP867" s="85" t="str">
        <f t="shared" ca="1" si="41"/>
        <v/>
      </c>
    </row>
    <row r="868" spans="3:42" ht="27.6" customHeight="1">
      <c r="C868">
        <f t="shared" ca="1" si="39"/>
        <v>0</v>
      </c>
      <c r="D868" t="s">
        <v>49</v>
      </c>
      <c r="E868" t="s">
        <v>55</v>
      </c>
      <c r="F868" t="s">
        <v>55</v>
      </c>
      <c r="G868" t="s">
        <v>55</v>
      </c>
      <c r="H868" s="75" t="str">
        <f t="shared" ca="1" si="40"/>
        <v/>
      </c>
      <c r="J868" s="76">
        <v>1</v>
      </c>
      <c r="L868" t="s">
        <v>158</v>
      </c>
      <c r="S868" t="s">
        <v>137</v>
      </c>
      <c r="T8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8" t="s">
        <v>141</v>
      </c>
      <c r="V868" t="s">
        <v>144</v>
      </c>
      <c r="W868" t="s">
        <v>150</v>
      </c>
      <c r="X868" t="s">
        <v>152</v>
      </c>
      <c r="Y868" s="80">
        <v>1</v>
      </c>
      <c r="Z868" t="s">
        <v>159</v>
      </c>
      <c r="AD868" t="s">
        <v>55</v>
      </c>
      <c r="AF868" t="s">
        <v>158</v>
      </c>
      <c r="AH868" t="s">
        <v>158</v>
      </c>
      <c r="AI868" t="s">
        <v>158</v>
      </c>
      <c r="AJ868" t="s">
        <v>158</v>
      </c>
      <c r="AL868" t="s">
        <v>158</v>
      </c>
      <c r="AM868" t="s">
        <v>55</v>
      </c>
      <c r="AN868" t="s">
        <v>158</v>
      </c>
      <c r="AO868" t="s">
        <v>158</v>
      </c>
      <c r="AP868" s="85" t="str">
        <f t="shared" ca="1" si="41"/>
        <v/>
      </c>
    </row>
    <row r="869" spans="3:42" ht="27.6" customHeight="1">
      <c r="C869">
        <f t="shared" ca="1" si="39"/>
        <v>0</v>
      </c>
      <c r="D869" t="s">
        <v>49</v>
      </c>
      <c r="E869" t="s">
        <v>55</v>
      </c>
      <c r="F869" t="s">
        <v>55</v>
      </c>
      <c r="G869" t="s">
        <v>55</v>
      </c>
      <c r="H869" s="75" t="str">
        <f t="shared" ca="1" si="40"/>
        <v/>
      </c>
      <c r="J869" s="76">
        <v>1</v>
      </c>
      <c r="L869" t="s">
        <v>158</v>
      </c>
      <c r="S869" t="s">
        <v>137</v>
      </c>
      <c r="T8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9" t="s">
        <v>141</v>
      </c>
      <c r="V869" t="s">
        <v>144</v>
      </c>
      <c r="W869" t="s">
        <v>150</v>
      </c>
      <c r="X869" t="s">
        <v>152</v>
      </c>
      <c r="Y869" s="80">
        <v>1</v>
      </c>
      <c r="Z869" t="s">
        <v>159</v>
      </c>
      <c r="AD869" t="s">
        <v>55</v>
      </c>
      <c r="AF869" t="s">
        <v>158</v>
      </c>
      <c r="AH869" t="s">
        <v>158</v>
      </c>
      <c r="AI869" t="s">
        <v>158</v>
      </c>
      <c r="AJ869" t="s">
        <v>158</v>
      </c>
      <c r="AL869" t="s">
        <v>158</v>
      </c>
      <c r="AM869" t="s">
        <v>55</v>
      </c>
      <c r="AN869" t="s">
        <v>158</v>
      </c>
      <c r="AO869" t="s">
        <v>158</v>
      </c>
      <c r="AP869" s="85" t="str">
        <f t="shared" ca="1" si="41"/>
        <v/>
      </c>
    </row>
    <row r="870" spans="3:42" ht="27.6" customHeight="1">
      <c r="C870">
        <f t="shared" ca="1" si="39"/>
        <v>0</v>
      </c>
      <c r="D870" t="s">
        <v>49</v>
      </c>
      <c r="E870" t="s">
        <v>55</v>
      </c>
      <c r="F870" t="s">
        <v>55</v>
      </c>
      <c r="G870" t="s">
        <v>55</v>
      </c>
      <c r="H870" s="75" t="str">
        <f t="shared" ca="1" si="40"/>
        <v/>
      </c>
      <c r="J870" s="76">
        <v>1</v>
      </c>
      <c r="L870" t="s">
        <v>158</v>
      </c>
      <c r="S870" t="s">
        <v>137</v>
      </c>
      <c r="T8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0" t="s">
        <v>141</v>
      </c>
      <c r="V870" t="s">
        <v>144</v>
      </c>
      <c r="W870" t="s">
        <v>150</v>
      </c>
      <c r="X870" t="s">
        <v>152</v>
      </c>
      <c r="Y870" s="80">
        <v>1</v>
      </c>
      <c r="Z870" t="s">
        <v>159</v>
      </c>
      <c r="AD870" t="s">
        <v>55</v>
      </c>
      <c r="AF870" t="s">
        <v>158</v>
      </c>
      <c r="AH870" t="s">
        <v>158</v>
      </c>
      <c r="AI870" t="s">
        <v>158</v>
      </c>
      <c r="AJ870" t="s">
        <v>158</v>
      </c>
      <c r="AL870" t="s">
        <v>158</v>
      </c>
      <c r="AM870" t="s">
        <v>55</v>
      </c>
      <c r="AN870" t="s">
        <v>158</v>
      </c>
      <c r="AO870" t="s">
        <v>158</v>
      </c>
      <c r="AP870" s="85" t="str">
        <f t="shared" ca="1" si="41"/>
        <v/>
      </c>
    </row>
    <row r="871" spans="3:42" ht="27.6" customHeight="1">
      <c r="C871">
        <f t="shared" ca="1" si="39"/>
        <v>0</v>
      </c>
      <c r="D871" t="s">
        <v>49</v>
      </c>
      <c r="E871" t="s">
        <v>55</v>
      </c>
      <c r="F871" t="s">
        <v>55</v>
      </c>
      <c r="G871" t="s">
        <v>55</v>
      </c>
      <c r="H871" s="75" t="str">
        <f t="shared" ca="1" si="40"/>
        <v/>
      </c>
      <c r="J871" s="76">
        <v>1</v>
      </c>
      <c r="L871" t="s">
        <v>158</v>
      </c>
      <c r="S871" t="s">
        <v>137</v>
      </c>
      <c r="T8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1" t="s">
        <v>141</v>
      </c>
      <c r="V871" t="s">
        <v>144</v>
      </c>
      <c r="W871" t="s">
        <v>150</v>
      </c>
      <c r="X871" t="s">
        <v>152</v>
      </c>
      <c r="Y871" s="80">
        <v>1</v>
      </c>
      <c r="Z871" t="s">
        <v>159</v>
      </c>
      <c r="AD871" t="s">
        <v>55</v>
      </c>
      <c r="AF871" t="s">
        <v>158</v>
      </c>
      <c r="AH871" t="s">
        <v>158</v>
      </c>
      <c r="AI871" t="s">
        <v>158</v>
      </c>
      <c r="AJ871" t="s">
        <v>158</v>
      </c>
      <c r="AL871" t="s">
        <v>158</v>
      </c>
      <c r="AM871" t="s">
        <v>55</v>
      </c>
      <c r="AN871" t="s">
        <v>158</v>
      </c>
      <c r="AO871" t="s">
        <v>158</v>
      </c>
      <c r="AP871" s="85" t="str">
        <f t="shared" ca="1" si="41"/>
        <v/>
      </c>
    </row>
    <row r="872" spans="3:42" ht="27.6" customHeight="1">
      <c r="C872">
        <f t="shared" ca="1" si="39"/>
        <v>0</v>
      </c>
      <c r="D872" t="s">
        <v>49</v>
      </c>
      <c r="E872" t="s">
        <v>55</v>
      </c>
      <c r="F872" t="s">
        <v>55</v>
      </c>
      <c r="G872" t="s">
        <v>55</v>
      </c>
      <c r="H872" s="75" t="str">
        <f t="shared" ca="1" si="40"/>
        <v/>
      </c>
      <c r="J872" s="76">
        <v>1</v>
      </c>
      <c r="L872" t="s">
        <v>158</v>
      </c>
      <c r="S872" t="s">
        <v>137</v>
      </c>
      <c r="T8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2" t="s">
        <v>141</v>
      </c>
      <c r="V872" t="s">
        <v>144</v>
      </c>
      <c r="W872" t="s">
        <v>150</v>
      </c>
      <c r="X872" t="s">
        <v>152</v>
      </c>
      <c r="Y872" s="80">
        <v>1</v>
      </c>
      <c r="Z872" t="s">
        <v>159</v>
      </c>
      <c r="AD872" t="s">
        <v>55</v>
      </c>
      <c r="AF872" t="s">
        <v>158</v>
      </c>
      <c r="AH872" t="s">
        <v>158</v>
      </c>
      <c r="AI872" t="s">
        <v>158</v>
      </c>
      <c r="AJ872" t="s">
        <v>158</v>
      </c>
      <c r="AL872" t="s">
        <v>158</v>
      </c>
      <c r="AM872" t="s">
        <v>55</v>
      </c>
      <c r="AN872" t="s">
        <v>158</v>
      </c>
      <c r="AO872" t="s">
        <v>158</v>
      </c>
      <c r="AP872" s="85" t="str">
        <f t="shared" ca="1" si="41"/>
        <v/>
      </c>
    </row>
    <row r="873" spans="3:42" ht="27.6" customHeight="1">
      <c r="C873">
        <f t="shared" ca="1" si="39"/>
        <v>0</v>
      </c>
      <c r="D873" t="s">
        <v>49</v>
      </c>
      <c r="E873" t="s">
        <v>55</v>
      </c>
      <c r="F873" t="s">
        <v>55</v>
      </c>
      <c r="G873" t="s">
        <v>55</v>
      </c>
      <c r="H873" s="75" t="str">
        <f t="shared" ca="1" si="40"/>
        <v/>
      </c>
      <c r="J873" s="76">
        <v>1</v>
      </c>
      <c r="L873" t="s">
        <v>158</v>
      </c>
      <c r="S873" t="s">
        <v>137</v>
      </c>
      <c r="T8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3" t="s">
        <v>141</v>
      </c>
      <c r="V873" t="s">
        <v>144</v>
      </c>
      <c r="W873" t="s">
        <v>150</v>
      </c>
      <c r="X873" t="s">
        <v>152</v>
      </c>
      <c r="Y873" s="80">
        <v>1</v>
      </c>
      <c r="Z873" t="s">
        <v>159</v>
      </c>
      <c r="AD873" t="s">
        <v>55</v>
      </c>
      <c r="AF873" t="s">
        <v>158</v>
      </c>
      <c r="AH873" t="s">
        <v>158</v>
      </c>
      <c r="AI873" t="s">
        <v>158</v>
      </c>
      <c r="AJ873" t="s">
        <v>158</v>
      </c>
      <c r="AL873" t="s">
        <v>158</v>
      </c>
      <c r="AM873" t="s">
        <v>55</v>
      </c>
      <c r="AN873" t="s">
        <v>158</v>
      </c>
      <c r="AO873" t="s">
        <v>158</v>
      </c>
      <c r="AP873" s="85" t="str">
        <f t="shared" ca="1" si="41"/>
        <v/>
      </c>
    </row>
    <row r="874" spans="3:42" ht="27.6" customHeight="1">
      <c r="C874">
        <f t="shared" ca="1" si="39"/>
        <v>0</v>
      </c>
      <c r="D874" t="s">
        <v>49</v>
      </c>
      <c r="E874" t="s">
        <v>55</v>
      </c>
      <c r="F874" t="s">
        <v>55</v>
      </c>
      <c r="G874" t="s">
        <v>55</v>
      </c>
      <c r="H874" s="75" t="str">
        <f t="shared" ca="1" si="40"/>
        <v/>
      </c>
      <c r="J874" s="76">
        <v>1</v>
      </c>
      <c r="L874" t="s">
        <v>158</v>
      </c>
      <c r="S874" t="s">
        <v>137</v>
      </c>
      <c r="T8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4" t="s">
        <v>141</v>
      </c>
      <c r="V874" t="s">
        <v>144</v>
      </c>
      <c r="W874" t="s">
        <v>150</v>
      </c>
      <c r="X874" t="s">
        <v>152</v>
      </c>
      <c r="Y874" s="80">
        <v>1</v>
      </c>
      <c r="Z874" t="s">
        <v>159</v>
      </c>
      <c r="AD874" t="s">
        <v>55</v>
      </c>
      <c r="AF874" t="s">
        <v>158</v>
      </c>
      <c r="AH874" t="s">
        <v>158</v>
      </c>
      <c r="AI874" t="s">
        <v>158</v>
      </c>
      <c r="AJ874" t="s">
        <v>158</v>
      </c>
      <c r="AL874" t="s">
        <v>158</v>
      </c>
      <c r="AM874" t="s">
        <v>55</v>
      </c>
      <c r="AN874" t="s">
        <v>158</v>
      </c>
      <c r="AO874" t="s">
        <v>158</v>
      </c>
      <c r="AP874" s="85" t="str">
        <f t="shared" ca="1" si="41"/>
        <v/>
      </c>
    </row>
    <row r="875" spans="3:42" ht="27.6" customHeight="1">
      <c r="C875">
        <f t="shared" ca="1" si="39"/>
        <v>0</v>
      </c>
      <c r="D875" t="s">
        <v>49</v>
      </c>
      <c r="E875" t="s">
        <v>55</v>
      </c>
      <c r="F875" t="s">
        <v>55</v>
      </c>
      <c r="G875" t="s">
        <v>55</v>
      </c>
      <c r="H875" s="75" t="str">
        <f t="shared" ca="1" si="40"/>
        <v/>
      </c>
      <c r="J875" s="76">
        <v>1</v>
      </c>
      <c r="L875" t="s">
        <v>158</v>
      </c>
      <c r="S875" t="s">
        <v>137</v>
      </c>
      <c r="T8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5" t="s">
        <v>141</v>
      </c>
      <c r="V875" t="s">
        <v>144</v>
      </c>
      <c r="W875" t="s">
        <v>150</v>
      </c>
      <c r="X875" t="s">
        <v>152</v>
      </c>
      <c r="Y875" s="80">
        <v>1</v>
      </c>
      <c r="Z875" t="s">
        <v>159</v>
      </c>
      <c r="AD875" t="s">
        <v>55</v>
      </c>
      <c r="AF875" t="s">
        <v>158</v>
      </c>
      <c r="AH875" t="s">
        <v>158</v>
      </c>
      <c r="AI875" t="s">
        <v>158</v>
      </c>
      <c r="AJ875" t="s">
        <v>158</v>
      </c>
      <c r="AL875" t="s">
        <v>158</v>
      </c>
      <c r="AM875" t="s">
        <v>55</v>
      </c>
      <c r="AN875" t="s">
        <v>158</v>
      </c>
      <c r="AO875" t="s">
        <v>158</v>
      </c>
      <c r="AP875" s="85" t="str">
        <f t="shared" ca="1" si="41"/>
        <v/>
      </c>
    </row>
    <row r="876" spans="3:42" ht="27.6" customHeight="1">
      <c r="C876">
        <f t="shared" ca="1" si="39"/>
        <v>0</v>
      </c>
      <c r="D876" t="s">
        <v>49</v>
      </c>
      <c r="E876" t="s">
        <v>55</v>
      </c>
      <c r="F876" t="s">
        <v>55</v>
      </c>
      <c r="G876" t="s">
        <v>55</v>
      </c>
      <c r="H876" s="75" t="str">
        <f t="shared" ca="1" si="40"/>
        <v/>
      </c>
      <c r="J876" s="76">
        <v>1</v>
      </c>
      <c r="L876" t="s">
        <v>158</v>
      </c>
      <c r="S876" t="s">
        <v>137</v>
      </c>
      <c r="T8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6" t="s">
        <v>141</v>
      </c>
      <c r="V876" t="s">
        <v>144</v>
      </c>
      <c r="W876" t="s">
        <v>150</v>
      </c>
      <c r="X876" t="s">
        <v>152</v>
      </c>
      <c r="Y876" s="80">
        <v>1</v>
      </c>
      <c r="Z876" t="s">
        <v>159</v>
      </c>
      <c r="AD876" t="s">
        <v>55</v>
      </c>
      <c r="AF876" t="s">
        <v>158</v>
      </c>
      <c r="AH876" t="s">
        <v>158</v>
      </c>
      <c r="AI876" t="s">
        <v>158</v>
      </c>
      <c r="AJ876" t="s">
        <v>158</v>
      </c>
      <c r="AL876" t="s">
        <v>158</v>
      </c>
      <c r="AM876" t="s">
        <v>55</v>
      </c>
      <c r="AN876" t="s">
        <v>158</v>
      </c>
      <c r="AO876" t="s">
        <v>158</v>
      </c>
      <c r="AP876" s="85" t="str">
        <f t="shared" ca="1" si="41"/>
        <v/>
      </c>
    </row>
    <row r="877" spans="3:42" ht="27.6" customHeight="1">
      <c r="C877">
        <f t="shared" ca="1" si="39"/>
        <v>0</v>
      </c>
      <c r="D877" t="s">
        <v>49</v>
      </c>
      <c r="E877" t="s">
        <v>55</v>
      </c>
      <c r="F877" t="s">
        <v>55</v>
      </c>
      <c r="G877" t="s">
        <v>55</v>
      </c>
      <c r="H877" s="75" t="str">
        <f t="shared" ca="1" si="40"/>
        <v/>
      </c>
      <c r="J877" s="76">
        <v>1</v>
      </c>
      <c r="L877" t="s">
        <v>158</v>
      </c>
      <c r="S877" t="s">
        <v>137</v>
      </c>
      <c r="T8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7" t="s">
        <v>141</v>
      </c>
      <c r="V877" t="s">
        <v>144</v>
      </c>
      <c r="W877" t="s">
        <v>150</v>
      </c>
      <c r="X877" t="s">
        <v>152</v>
      </c>
      <c r="Y877" s="80">
        <v>1</v>
      </c>
      <c r="Z877" t="s">
        <v>159</v>
      </c>
      <c r="AD877" t="s">
        <v>55</v>
      </c>
      <c r="AF877" t="s">
        <v>158</v>
      </c>
      <c r="AH877" t="s">
        <v>158</v>
      </c>
      <c r="AI877" t="s">
        <v>158</v>
      </c>
      <c r="AJ877" t="s">
        <v>158</v>
      </c>
      <c r="AL877" t="s">
        <v>158</v>
      </c>
      <c r="AM877" t="s">
        <v>55</v>
      </c>
      <c r="AN877" t="s">
        <v>158</v>
      </c>
      <c r="AO877" t="s">
        <v>158</v>
      </c>
      <c r="AP877" s="85" t="str">
        <f t="shared" ca="1" si="41"/>
        <v/>
      </c>
    </row>
    <row r="878" spans="3:42" ht="27.6" customHeight="1">
      <c r="C878">
        <f t="shared" ca="1" si="39"/>
        <v>0</v>
      </c>
      <c r="D878" t="s">
        <v>49</v>
      </c>
      <c r="E878" t="s">
        <v>55</v>
      </c>
      <c r="F878" t="s">
        <v>55</v>
      </c>
      <c r="G878" t="s">
        <v>55</v>
      </c>
      <c r="H878" s="75" t="str">
        <f t="shared" ca="1" si="40"/>
        <v/>
      </c>
      <c r="J878" s="76">
        <v>1</v>
      </c>
      <c r="L878" t="s">
        <v>158</v>
      </c>
      <c r="S878" t="s">
        <v>137</v>
      </c>
      <c r="T8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8" t="s">
        <v>141</v>
      </c>
      <c r="V878" t="s">
        <v>144</v>
      </c>
      <c r="W878" t="s">
        <v>150</v>
      </c>
      <c r="X878" t="s">
        <v>152</v>
      </c>
      <c r="Y878" s="80">
        <v>1</v>
      </c>
      <c r="Z878" t="s">
        <v>159</v>
      </c>
      <c r="AD878" t="s">
        <v>55</v>
      </c>
      <c r="AF878" t="s">
        <v>158</v>
      </c>
      <c r="AH878" t="s">
        <v>158</v>
      </c>
      <c r="AI878" t="s">
        <v>158</v>
      </c>
      <c r="AJ878" t="s">
        <v>158</v>
      </c>
      <c r="AL878" t="s">
        <v>158</v>
      </c>
      <c r="AM878" t="s">
        <v>55</v>
      </c>
      <c r="AN878" t="s">
        <v>158</v>
      </c>
      <c r="AO878" t="s">
        <v>158</v>
      </c>
      <c r="AP878" s="85" t="str">
        <f t="shared" ca="1" si="41"/>
        <v/>
      </c>
    </row>
    <row r="879" spans="3:42" ht="27.6" customHeight="1">
      <c r="C879">
        <f t="shared" ca="1" si="39"/>
        <v>0</v>
      </c>
      <c r="D879" t="s">
        <v>49</v>
      </c>
      <c r="E879" t="s">
        <v>55</v>
      </c>
      <c r="F879" t="s">
        <v>55</v>
      </c>
      <c r="G879" t="s">
        <v>55</v>
      </c>
      <c r="H879" s="75" t="str">
        <f t="shared" ca="1" si="40"/>
        <v/>
      </c>
      <c r="J879" s="76">
        <v>1</v>
      </c>
      <c r="L879" t="s">
        <v>158</v>
      </c>
      <c r="S879" t="s">
        <v>137</v>
      </c>
      <c r="T8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9" t="s">
        <v>141</v>
      </c>
      <c r="V879" t="s">
        <v>144</v>
      </c>
      <c r="W879" t="s">
        <v>150</v>
      </c>
      <c r="X879" t="s">
        <v>152</v>
      </c>
      <c r="Y879" s="80">
        <v>1</v>
      </c>
      <c r="Z879" t="s">
        <v>159</v>
      </c>
      <c r="AD879" t="s">
        <v>55</v>
      </c>
      <c r="AF879" t="s">
        <v>158</v>
      </c>
      <c r="AH879" t="s">
        <v>158</v>
      </c>
      <c r="AI879" t="s">
        <v>158</v>
      </c>
      <c r="AJ879" t="s">
        <v>158</v>
      </c>
      <c r="AL879" t="s">
        <v>158</v>
      </c>
      <c r="AM879" t="s">
        <v>55</v>
      </c>
      <c r="AN879" t="s">
        <v>158</v>
      </c>
      <c r="AO879" t="s">
        <v>158</v>
      </c>
      <c r="AP879" s="85" t="str">
        <f t="shared" ca="1" si="41"/>
        <v/>
      </c>
    </row>
    <row r="880" spans="3:42" ht="27.6" customHeight="1">
      <c r="C880">
        <f t="shared" ca="1" si="39"/>
        <v>0</v>
      </c>
      <c r="D880" t="s">
        <v>49</v>
      </c>
      <c r="E880" t="s">
        <v>55</v>
      </c>
      <c r="F880" t="s">
        <v>55</v>
      </c>
      <c r="G880" t="s">
        <v>55</v>
      </c>
      <c r="H880" s="75" t="str">
        <f t="shared" ca="1" si="40"/>
        <v/>
      </c>
      <c r="J880" s="76">
        <v>1</v>
      </c>
      <c r="L880" t="s">
        <v>158</v>
      </c>
      <c r="S880" t="s">
        <v>137</v>
      </c>
      <c r="T8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0" t="s">
        <v>141</v>
      </c>
      <c r="V880" t="s">
        <v>144</v>
      </c>
      <c r="W880" t="s">
        <v>150</v>
      </c>
      <c r="X880" t="s">
        <v>152</v>
      </c>
      <c r="Y880" s="80">
        <v>1</v>
      </c>
      <c r="Z880" t="s">
        <v>159</v>
      </c>
      <c r="AD880" t="s">
        <v>55</v>
      </c>
      <c r="AF880" t="s">
        <v>158</v>
      </c>
      <c r="AH880" t="s">
        <v>158</v>
      </c>
      <c r="AI880" t="s">
        <v>158</v>
      </c>
      <c r="AJ880" t="s">
        <v>158</v>
      </c>
      <c r="AL880" t="s">
        <v>158</v>
      </c>
      <c r="AM880" t="s">
        <v>55</v>
      </c>
      <c r="AN880" t="s">
        <v>158</v>
      </c>
      <c r="AO880" t="s">
        <v>158</v>
      </c>
      <c r="AP880" s="85" t="str">
        <f t="shared" ca="1" si="41"/>
        <v/>
      </c>
    </row>
    <row r="881" spans="3:42" ht="27.6" customHeight="1">
      <c r="C881">
        <f t="shared" ca="1" si="39"/>
        <v>0</v>
      </c>
      <c r="D881" t="s">
        <v>49</v>
      </c>
      <c r="E881" t="s">
        <v>55</v>
      </c>
      <c r="F881" t="s">
        <v>55</v>
      </c>
      <c r="G881" t="s">
        <v>55</v>
      </c>
      <c r="H881" s="75" t="str">
        <f t="shared" ca="1" si="40"/>
        <v/>
      </c>
      <c r="J881" s="76">
        <v>1</v>
      </c>
      <c r="L881" t="s">
        <v>158</v>
      </c>
      <c r="S881" t="s">
        <v>137</v>
      </c>
      <c r="T8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1" t="s">
        <v>141</v>
      </c>
      <c r="V881" t="s">
        <v>144</v>
      </c>
      <c r="W881" t="s">
        <v>150</v>
      </c>
      <c r="X881" t="s">
        <v>152</v>
      </c>
      <c r="Y881" s="80">
        <v>1</v>
      </c>
      <c r="Z881" t="s">
        <v>159</v>
      </c>
      <c r="AD881" t="s">
        <v>55</v>
      </c>
      <c r="AF881" t="s">
        <v>158</v>
      </c>
      <c r="AH881" t="s">
        <v>158</v>
      </c>
      <c r="AI881" t="s">
        <v>158</v>
      </c>
      <c r="AJ881" t="s">
        <v>158</v>
      </c>
      <c r="AL881" t="s">
        <v>158</v>
      </c>
      <c r="AM881" t="s">
        <v>55</v>
      </c>
      <c r="AN881" t="s">
        <v>158</v>
      </c>
      <c r="AO881" t="s">
        <v>158</v>
      </c>
      <c r="AP881" s="85" t="str">
        <f t="shared" ca="1" si="41"/>
        <v/>
      </c>
    </row>
    <row r="882" spans="3:42" ht="27.6" customHeight="1">
      <c r="C882">
        <f t="shared" ca="1" si="39"/>
        <v>0</v>
      </c>
      <c r="D882" t="s">
        <v>49</v>
      </c>
      <c r="E882" t="s">
        <v>55</v>
      </c>
      <c r="F882" t="s">
        <v>55</v>
      </c>
      <c r="G882" t="s">
        <v>55</v>
      </c>
      <c r="H882" s="75" t="str">
        <f t="shared" ca="1" si="40"/>
        <v/>
      </c>
      <c r="J882" s="76">
        <v>1</v>
      </c>
      <c r="L882" t="s">
        <v>158</v>
      </c>
      <c r="S882" t="s">
        <v>137</v>
      </c>
      <c r="T8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2" t="s">
        <v>141</v>
      </c>
      <c r="V882" t="s">
        <v>144</v>
      </c>
      <c r="W882" t="s">
        <v>150</v>
      </c>
      <c r="X882" t="s">
        <v>152</v>
      </c>
      <c r="Y882" s="80">
        <v>1</v>
      </c>
      <c r="Z882" t="s">
        <v>159</v>
      </c>
      <c r="AD882" t="s">
        <v>55</v>
      </c>
      <c r="AF882" t="s">
        <v>158</v>
      </c>
      <c r="AH882" t="s">
        <v>158</v>
      </c>
      <c r="AI882" t="s">
        <v>158</v>
      </c>
      <c r="AJ882" t="s">
        <v>158</v>
      </c>
      <c r="AL882" t="s">
        <v>158</v>
      </c>
      <c r="AM882" t="s">
        <v>55</v>
      </c>
      <c r="AN882" t="s">
        <v>158</v>
      </c>
      <c r="AO882" t="s">
        <v>158</v>
      </c>
      <c r="AP882" s="85" t="str">
        <f t="shared" ca="1" si="41"/>
        <v/>
      </c>
    </row>
    <row r="883" spans="3:42" ht="27.6" customHeight="1">
      <c r="C883">
        <f t="shared" ca="1" si="39"/>
        <v>0</v>
      </c>
      <c r="D883" t="s">
        <v>49</v>
      </c>
      <c r="E883" t="s">
        <v>55</v>
      </c>
      <c r="F883" t="s">
        <v>55</v>
      </c>
      <c r="G883" t="s">
        <v>55</v>
      </c>
      <c r="H883" s="75" t="str">
        <f t="shared" ca="1" si="40"/>
        <v/>
      </c>
      <c r="J883" s="76">
        <v>1</v>
      </c>
      <c r="L883" t="s">
        <v>158</v>
      </c>
      <c r="S883" t="s">
        <v>137</v>
      </c>
      <c r="T8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3" t="s">
        <v>141</v>
      </c>
      <c r="V883" t="s">
        <v>144</v>
      </c>
      <c r="W883" t="s">
        <v>150</v>
      </c>
      <c r="X883" t="s">
        <v>152</v>
      </c>
      <c r="Y883" s="80">
        <v>1</v>
      </c>
      <c r="Z883" t="s">
        <v>159</v>
      </c>
      <c r="AD883" t="s">
        <v>55</v>
      </c>
      <c r="AF883" t="s">
        <v>158</v>
      </c>
      <c r="AH883" t="s">
        <v>158</v>
      </c>
      <c r="AI883" t="s">
        <v>158</v>
      </c>
      <c r="AJ883" t="s">
        <v>158</v>
      </c>
      <c r="AL883" t="s">
        <v>158</v>
      </c>
      <c r="AM883" t="s">
        <v>55</v>
      </c>
      <c r="AN883" t="s">
        <v>158</v>
      </c>
      <c r="AO883" t="s">
        <v>158</v>
      </c>
      <c r="AP883" s="85" t="str">
        <f t="shared" ca="1" si="41"/>
        <v/>
      </c>
    </row>
    <row r="884" spans="3:42" ht="27.6" customHeight="1">
      <c r="C884">
        <f t="shared" ca="1" si="39"/>
        <v>0</v>
      </c>
      <c r="D884" t="s">
        <v>49</v>
      </c>
      <c r="E884" t="s">
        <v>55</v>
      </c>
      <c r="F884" t="s">
        <v>55</v>
      </c>
      <c r="G884" t="s">
        <v>55</v>
      </c>
      <c r="H884" s="75" t="str">
        <f t="shared" ca="1" si="40"/>
        <v/>
      </c>
      <c r="J884" s="76">
        <v>1</v>
      </c>
      <c r="L884" t="s">
        <v>158</v>
      </c>
      <c r="S884" t="s">
        <v>137</v>
      </c>
      <c r="T8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4" t="s">
        <v>141</v>
      </c>
      <c r="V884" t="s">
        <v>144</v>
      </c>
      <c r="W884" t="s">
        <v>150</v>
      </c>
      <c r="X884" t="s">
        <v>152</v>
      </c>
      <c r="Y884" s="80">
        <v>1</v>
      </c>
      <c r="Z884" t="s">
        <v>159</v>
      </c>
      <c r="AD884" t="s">
        <v>55</v>
      </c>
      <c r="AF884" t="s">
        <v>158</v>
      </c>
      <c r="AH884" t="s">
        <v>158</v>
      </c>
      <c r="AI884" t="s">
        <v>158</v>
      </c>
      <c r="AJ884" t="s">
        <v>158</v>
      </c>
      <c r="AL884" t="s">
        <v>158</v>
      </c>
      <c r="AM884" t="s">
        <v>55</v>
      </c>
      <c r="AN884" t="s">
        <v>158</v>
      </c>
      <c r="AO884" t="s">
        <v>158</v>
      </c>
      <c r="AP884" s="85" t="str">
        <f t="shared" ca="1" si="41"/>
        <v/>
      </c>
    </row>
    <row r="885" spans="3:42" ht="27.6" customHeight="1">
      <c r="C885">
        <f t="shared" ca="1" si="39"/>
        <v>0</v>
      </c>
      <c r="D885" t="s">
        <v>49</v>
      </c>
      <c r="E885" t="s">
        <v>55</v>
      </c>
      <c r="F885" t="s">
        <v>55</v>
      </c>
      <c r="G885" t="s">
        <v>55</v>
      </c>
      <c r="H885" s="75" t="str">
        <f t="shared" ca="1" si="40"/>
        <v/>
      </c>
      <c r="J885" s="76">
        <v>1</v>
      </c>
      <c r="L885" t="s">
        <v>158</v>
      </c>
      <c r="S885" t="s">
        <v>137</v>
      </c>
      <c r="T8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5" t="s">
        <v>141</v>
      </c>
      <c r="V885" t="s">
        <v>144</v>
      </c>
      <c r="W885" t="s">
        <v>150</v>
      </c>
      <c r="X885" t="s">
        <v>152</v>
      </c>
      <c r="Y885" s="80">
        <v>1</v>
      </c>
      <c r="Z885" t="s">
        <v>159</v>
      </c>
      <c r="AD885" t="s">
        <v>55</v>
      </c>
      <c r="AF885" t="s">
        <v>158</v>
      </c>
      <c r="AH885" t="s">
        <v>158</v>
      </c>
      <c r="AI885" t="s">
        <v>158</v>
      </c>
      <c r="AJ885" t="s">
        <v>158</v>
      </c>
      <c r="AL885" t="s">
        <v>158</v>
      </c>
      <c r="AM885" t="s">
        <v>55</v>
      </c>
      <c r="AN885" t="s">
        <v>158</v>
      </c>
      <c r="AO885" t="s">
        <v>158</v>
      </c>
      <c r="AP885" s="85" t="str">
        <f t="shared" ca="1" si="41"/>
        <v/>
      </c>
    </row>
    <row r="886" spans="3:42" ht="27.6" customHeight="1">
      <c r="C886">
        <f t="shared" ca="1" si="39"/>
        <v>0</v>
      </c>
      <c r="D886" t="s">
        <v>49</v>
      </c>
      <c r="E886" t="s">
        <v>55</v>
      </c>
      <c r="F886" t="s">
        <v>55</v>
      </c>
      <c r="G886" t="s">
        <v>55</v>
      </c>
      <c r="H886" s="75" t="str">
        <f t="shared" ca="1" si="40"/>
        <v/>
      </c>
      <c r="J886" s="76">
        <v>1</v>
      </c>
      <c r="L886" t="s">
        <v>158</v>
      </c>
      <c r="S886" t="s">
        <v>137</v>
      </c>
      <c r="T8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6" t="s">
        <v>141</v>
      </c>
      <c r="V886" t="s">
        <v>144</v>
      </c>
      <c r="W886" t="s">
        <v>150</v>
      </c>
      <c r="X886" t="s">
        <v>152</v>
      </c>
      <c r="Y886" s="80">
        <v>1</v>
      </c>
      <c r="Z886" t="s">
        <v>159</v>
      </c>
      <c r="AD886" t="s">
        <v>55</v>
      </c>
      <c r="AF886" t="s">
        <v>158</v>
      </c>
      <c r="AH886" t="s">
        <v>158</v>
      </c>
      <c r="AI886" t="s">
        <v>158</v>
      </c>
      <c r="AJ886" t="s">
        <v>158</v>
      </c>
      <c r="AL886" t="s">
        <v>158</v>
      </c>
      <c r="AM886" t="s">
        <v>55</v>
      </c>
      <c r="AN886" t="s">
        <v>158</v>
      </c>
      <c r="AO886" t="s">
        <v>158</v>
      </c>
      <c r="AP886" s="85" t="str">
        <f t="shared" ca="1" si="41"/>
        <v/>
      </c>
    </row>
    <row r="887" spans="3:42" ht="27.6" customHeight="1">
      <c r="C887">
        <f t="shared" ca="1" si="39"/>
        <v>0</v>
      </c>
      <c r="D887" t="s">
        <v>49</v>
      </c>
      <c r="E887" t="s">
        <v>55</v>
      </c>
      <c r="F887" t="s">
        <v>55</v>
      </c>
      <c r="G887" t="s">
        <v>55</v>
      </c>
      <c r="H887" s="75" t="str">
        <f t="shared" ca="1" si="40"/>
        <v/>
      </c>
      <c r="J887" s="76">
        <v>1</v>
      </c>
      <c r="L887" t="s">
        <v>158</v>
      </c>
      <c r="S887" t="s">
        <v>137</v>
      </c>
      <c r="T8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7" t="s">
        <v>141</v>
      </c>
      <c r="V887" t="s">
        <v>144</v>
      </c>
      <c r="W887" t="s">
        <v>150</v>
      </c>
      <c r="X887" t="s">
        <v>152</v>
      </c>
      <c r="Y887" s="80">
        <v>1</v>
      </c>
      <c r="Z887" t="s">
        <v>159</v>
      </c>
      <c r="AD887" t="s">
        <v>55</v>
      </c>
      <c r="AF887" t="s">
        <v>158</v>
      </c>
      <c r="AH887" t="s">
        <v>158</v>
      </c>
      <c r="AI887" t="s">
        <v>158</v>
      </c>
      <c r="AJ887" t="s">
        <v>158</v>
      </c>
      <c r="AL887" t="s">
        <v>158</v>
      </c>
      <c r="AM887" t="s">
        <v>55</v>
      </c>
      <c r="AN887" t="s">
        <v>158</v>
      </c>
      <c r="AO887" t="s">
        <v>158</v>
      </c>
      <c r="AP887" s="85" t="str">
        <f t="shared" ca="1" si="41"/>
        <v/>
      </c>
    </row>
    <row r="888" spans="3:42" ht="27.6" customHeight="1">
      <c r="C888">
        <f t="shared" ca="1" si="39"/>
        <v>0</v>
      </c>
      <c r="D888" t="s">
        <v>49</v>
      </c>
      <c r="E888" t="s">
        <v>55</v>
      </c>
      <c r="F888" t="s">
        <v>55</v>
      </c>
      <c r="G888" t="s">
        <v>55</v>
      </c>
      <c r="H888" s="75" t="str">
        <f t="shared" ca="1" si="40"/>
        <v/>
      </c>
      <c r="J888" s="76">
        <v>1</v>
      </c>
      <c r="L888" t="s">
        <v>158</v>
      </c>
      <c r="S888" t="s">
        <v>137</v>
      </c>
      <c r="T8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8" t="s">
        <v>141</v>
      </c>
      <c r="V888" t="s">
        <v>144</v>
      </c>
      <c r="W888" t="s">
        <v>150</v>
      </c>
      <c r="X888" t="s">
        <v>152</v>
      </c>
      <c r="Y888" s="80">
        <v>1</v>
      </c>
      <c r="Z888" t="s">
        <v>159</v>
      </c>
      <c r="AD888" t="s">
        <v>55</v>
      </c>
      <c r="AF888" t="s">
        <v>158</v>
      </c>
      <c r="AH888" t="s">
        <v>158</v>
      </c>
      <c r="AI888" t="s">
        <v>158</v>
      </c>
      <c r="AJ888" t="s">
        <v>158</v>
      </c>
      <c r="AL888" t="s">
        <v>158</v>
      </c>
      <c r="AM888" t="s">
        <v>55</v>
      </c>
      <c r="AN888" t="s">
        <v>158</v>
      </c>
      <c r="AO888" t="s">
        <v>158</v>
      </c>
      <c r="AP888" s="85" t="str">
        <f t="shared" ca="1" si="41"/>
        <v/>
      </c>
    </row>
    <row r="889" spans="3:42" ht="27.6" customHeight="1">
      <c r="C889">
        <f t="shared" ca="1" si="39"/>
        <v>0</v>
      </c>
      <c r="D889" t="s">
        <v>49</v>
      </c>
      <c r="E889" t="s">
        <v>55</v>
      </c>
      <c r="F889" t="s">
        <v>55</v>
      </c>
      <c r="G889" t="s">
        <v>55</v>
      </c>
      <c r="H889" s="75" t="str">
        <f t="shared" ca="1" si="40"/>
        <v/>
      </c>
      <c r="J889" s="76">
        <v>1</v>
      </c>
      <c r="L889" t="s">
        <v>158</v>
      </c>
      <c r="S889" t="s">
        <v>137</v>
      </c>
      <c r="T8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9" t="s">
        <v>141</v>
      </c>
      <c r="V889" t="s">
        <v>144</v>
      </c>
      <c r="W889" t="s">
        <v>150</v>
      </c>
      <c r="X889" t="s">
        <v>152</v>
      </c>
      <c r="Y889" s="80">
        <v>1</v>
      </c>
      <c r="Z889" t="s">
        <v>159</v>
      </c>
      <c r="AD889" t="s">
        <v>55</v>
      </c>
      <c r="AF889" t="s">
        <v>158</v>
      </c>
      <c r="AH889" t="s">
        <v>158</v>
      </c>
      <c r="AI889" t="s">
        <v>158</v>
      </c>
      <c r="AJ889" t="s">
        <v>158</v>
      </c>
      <c r="AL889" t="s">
        <v>158</v>
      </c>
      <c r="AM889" t="s">
        <v>55</v>
      </c>
      <c r="AN889" t="s">
        <v>158</v>
      </c>
      <c r="AO889" t="s">
        <v>158</v>
      </c>
      <c r="AP889" s="85" t="str">
        <f t="shared" ca="1" si="41"/>
        <v/>
      </c>
    </row>
    <row r="890" spans="3:42" ht="27.6" customHeight="1">
      <c r="C890">
        <f t="shared" ca="1" si="39"/>
        <v>0</v>
      </c>
      <c r="D890" t="s">
        <v>49</v>
      </c>
      <c r="E890" t="s">
        <v>55</v>
      </c>
      <c r="F890" t="s">
        <v>55</v>
      </c>
      <c r="G890" t="s">
        <v>55</v>
      </c>
      <c r="H890" s="75" t="str">
        <f t="shared" ca="1" si="40"/>
        <v/>
      </c>
      <c r="J890" s="76">
        <v>1</v>
      </c>
      <c r="L890" t="s">
        <v>158</v>
      </c>
      <c r="S890" t="s">
        <v>137</v>
      </c>
      <c r="T8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0" t="s">
        <v>141</v>
      </c>
      <c r="V890" t="s">
        <v>144</v>
      </c>
      <c r="W890" t="s">
        <v>150</v>
      </c>
      <c r="X890" t="s">
        <v>152</v>
      </c>
      <c r="Y890" s="80">
        <v>1</v>
      </c>
      <c r="Z890" t="s">
        <v>159</v>
      </c>
      <c r="AD890" t="s">
        <v>55</v>
      </c>
      <c r="AF890" t="s">
        <v>158</v>
      </c>
      <c r="AH890" t="s">
        <v>158</v>
      </c>
      <c r="AI890" t="s">
        <v>158</v>
      </c>
      <c r="AJ890" t="s">
        <v>158</v>
      </c>
      <c r="AL890" t="s">
        <v>158</v>
      </c>
      <c r="AM890" t="s">
        <v>55</v>
      </c>
      <c r="AN890" t="s">
        <v>158</v>
      </c>
      <c r="AO890" t="s">
        <v>158</v>
      </c>
      <c r="AP890" s="85" t="str">
        <f t="shared" ca="1" si="41"/>
        <v/>
      </c>
    </row>
    <row r="891" spans="3:42" ht="27.6" customHeight="1">
      <c r="C891">
        <f t="shared" ca="1" si="39"/>
        <v>0</v>
      </c>
      <c r="D891" t="s">
        <v>49</v>
      </c>
      <c r="E891" t="s">
        <v>55</v>
      </c>
      <c r="F891" t="s">
        <v>55</v>
      </c>
      <c r="G891" t="s">
        <v>55</v>
      </c>
      <c r="H891" s="75" t="str">
        <f t="shared" ca="1" si="40"/>
        <v/>
      </c>
      <c r="J891" s="76">
        <v>1</v>
      </c>
      <c r="L891" t="s">
        <v>158</v>
      </c>
      <c r="S891" t="s">
        <v>137</v>
      </c>
      <c r="T8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1" t="s">
        <v>141</v>
      </c>
      <c r="V891" t="s">
        <v>144</v>
      </c>
      <c r="W891" t="s">
        <v>150</v>
      </c>
      <c r="X891" t="s">
        <v>152</v>
      </c>
      <c r="Y891" s="80">
        <v>1</v>
      </c>
      <c r="Z891" t="s">
        <v>159</v>
      </c>
      <c r="AD891" t="s">
        <v>55</v>
      </c>
      <c r="AF891" t="s">
        <v>158</v>
      </c>
      <c r="AH891" t="s">
        <v>158</v>
      </c>
      <c r="AI891" t="s">
        <v>158</v>
      </c>
      <c r="AJ891" t="s">
        <v>158</v>
      </c>
      <c r="AL891" t="s">
        <v>158</v>
      </c>
      <c r="AM891" t="s">
        <v>55</v>
      </c>
      <c r="AN891" t="s">
        <v>158</v>
      </c>
      <c r="AO891" t="s">
        <v>158</v>
      </c>
      <c r="AP891" s="85" t="str">
        <f t="shared" ca="1" si="41"/>
        <v/>
      </c>
    </row>
    <row r="892" spans="3:42" ht="27.6" customHeight="1">
      <c r="C892">
        <f t="shared" ca="1" si="39"/>
        <v>0</v>
      </c>
      <c r="D892" t="s">
        <v>49</v>
      </c>
      <c r="E892" t="s">
        <v>55</v>
      </c>
      <c r="F892" t="s">
        <v>55</v>
      </c>
      <c r="G892" t="s">
        <v>55</v>
      </c>
      <c r="H892" s="75" t="str">
        <f t="shared" ca="1" si="40"/>
        <v/>
      </c>
      <c r="J892" s="76">
        <v>1</v>
      </c>
      <c r="L892" t="s">
        <v>158</v>
      </c>
      <c r="S892" t="s">
        <v>137</v>
      </c>
      <c r="T8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2" t="s">
        <v>141</v>
      </c>
      <c r="V892" t="s">
        <v>144</v>
      </c>
      <c r="W892" t="s">
        <v>150</v>
      </c>
      <c r="X892" t="s">
        <v>152</v>
      </c>
      <c r="Y892" s="80">
        <v>1</v>
      </c>
      <c r="Z892" t="s">
        <v>159</v>
      </c>
      <c r="AD892" t="s">
        <v>55</v>
      </c>
      <c r="AF892" t="s">
        <v>158</v>
      </c>
      <c r="AH892" t="s">
        <v>158</v>
      </c>
      <c r="AI892" t="s">
        <v>158</v>
      </c>
      <c r="AJ892" t="s">
        <v>158</v>
      </c>
      <c r="AL892" t="s">
        <v>158</v>
      </c>
      <c r="AM892" t="s">
        <v>55</v>
      </c>
      <c r="AN892" t="s">
        <v>158</v>
      </c>
      <c r="AO892" t="s">
        <v>158</v>
      </c>
      <c r="AP892" s="85" t="str">
        <f t="shared" ca="1" si="41"/>
        <v/>
      </c>
    </row>
    <row r="893" spans="3:42" ht="27.6" customHeight="1">
      <c r="C893">
        <f t="shared" ca="1" si="39"/>
        <v>0</v>
      </c>
      <c r="D893" t="s">
        <v>49</v>
      </c>
      <c r="E893" t="s">
        <v>55</v>
      </c>
      <c r="F893" t="s">
        <v>55</v>
      </c>
      <c r="G893" t="s">
        <v>55</v>
      </c>
      <c r="H893" s="75" t="str">
        <f t="shared" ca="1" si="40"/>
        <v/>
      </c>
      <c r="J893" s="76">
        <v>1</v>
      </c>
      <c r="L893" t="s">
        <v>158</v>
      </c>
      <c r="S893" t="s">
        <v>137</v>
      </c>
      <c r="T8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3" t="s">
        <v>141</v>
      </c>
      <c r="V893" t="s">
        <v>144</v>
      </c>
      <c r="W893" t="s">
        <v>150</v>
      </c>
      <c r="X893" t="s">
        <v>152</v>
      </c>
      <c r="Y893" s="80">
        <v>1</v>
      </c>
      <c r="Z893" t="s">
        <v>159</v>
      </c>
      <c r="AD893" t="s">
        <v>55</v>
      </c>
      <c r="AF893" t="s">
        <v>158</v>
      </c>
      <c r="AH893" t="s">
        <v>158</v>
      </c>
      <c r="AI893" t="s">
        <v>158</v>
      </c>
      <c r="AJ893" t="s">
        <v>158</v>
      </c>
      <c r="AL893" t="s">
        <v>158</v>
      </c>
      <c r="AM893" t="s">
        <v>55</v>
      </c>
      <c r="AN893" t="s">
        <v>158</v>
      </c>
      <c r="AO893" t="s">
        <v>158</v>
      </c>
      <c r="AP893" s="85" t="str">
        <f t="shared" ca="1" si="41"/>
        <v/>
      </c>
    </row>
    <row r="894" spans="3:42" ht="27.6" customHeight="1">
      <c r="C894">
        <f t="shared" ca="1" si="39"/>
        <v>0</v>
      </c>
      <c r="D894" t="s">
        <v>49</v>
      </c>
      <c r="E894" t="s">
        <v>55</v>
      </c>
      <c r="F894" t="s">
        <v>55</v>
      </c>
      <c r="G894" t="s">
        <v>55</v>
      </c>
      <c r="H894" s="75" t="str">
        <f t="shared" ca="1" si="40"/>
        <v/>
      </c>
      <c r="J894" s="76">
        <v>1</v>
      </c>
      <c r="L894" t="s">
        <v>158</v>
      </c>
      <c r="S894" t="s">
        <v>137</v>
      </c>
      <c r="T8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4" t="s">
        <v>141</v>
      </c>
      <c r="V894" t="s">
        <v>144</v>
      </c>
      <c r="W894" t="s">
        <v>150</v>
      </c>
      <c r="X894" t="s">
        <v>152</v>
      </c>
      <c r="Y894" s="80">
        <v>1</v>
      </c>
      <c r="Z894" t="s">
        <v>159</v>
      </c>
      <c r="AD894" t="s">
        <v>55</v>
      </c>
      <c r="AF894" t="s">
        <v>158</v>
      </c>
      <c r="AH894" t="s">
        <v>158</v>
      </c>
      <c r="AI894" t="s">
        <v>158</v>
      </c>
      <c r="AJ894" t="s">
        <v>158</v>
      </c>
      <c r="AL894" t="s">
        <v>158</v>
      </c>
      <c r="AM894" t="s">
        <v>55</v>
      </c>
      <c r="AN894" t="s">
        <v>158</v>
      </c>
      <c r="AO894" t="s">
        <v>158</v>
      </c>
      <c r="AP894" s="85" t="str">
        <f t="shared" ca="1" si="41"/>
        <v/>
      </c>
    </row>
    <row r="895" spans="3:42" ht="27.6" customHeight="1">
      <c r="C895">
        <f t="shared" ca="1" si="39"/>
        <v>0</v>
      </c>
      <c r="D895" t="s">
        <v>49</v>
      </c>
      <c r="E895" t="s">
        <v>55</v>
      </c>
      <c r="F895" t="s">
        <v>55</v>
      </c>
      <c r="G895" t="s">
        <v>55</v>
      </c>
      <c r="H895" s="75" t="str">
        <f t="shared" ca="1" si="40"/>
        <v/>
      </c>
      <c r="J895" s="76">
        <v>1</v>
      </c>
      <c r="L895" t="s">
        <v>158</v>
      </c>
      <c r="S895" t="s">
        <v>137</v>
      </c>
      <c r="T8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5" t="s">
        <v>141</v>
      </c>
      <c r="V895" t="s">
        <v>144</v>
      </c>
      <c r="W895" t="s">
        <v>150</v>
      </c>
      <c r="X895" t="s">
        <v>152</v>
      </c>
      <c r="Y895" s="80">
        <v>1</v>
      </c>
      <c r="Z895" t="s">
        <v>159</v>
      </c>
      <c r="AD895" t="s">
        <v>55</v>
      </c>
      <c r="AF895" t="s">
        <v>158</v>
      </c>
      <c r="AH895" t="s">
        <v>158</v>
      </c>
      <c r="AI895" t="s">
        <v>158</v>
      </c>
      <c r="AJ895" t="s">
        <v>158</v>
      </c>
      <c r="AL895" t="s">
        <v>158</v>
      </c>
      <c r="AM895" t="s">
        <v>55</v>
      </c>
      <c r="AN895" t="s">
        <v>158</v>
      </c>
      <c r="AO895" t="s">
        <v>158</v>
      </c>
      <c r="AP895" s="85" t="str">
        <f t="shared" ca="1" si="41"/>
        <v/>
      </c>
    </row>
    <row r="896" spans="3:42" ht="27.6" customHeight="1">
      <c r="C896">
        <f t="shared" ca="1" si="39"/>
        <v>0</v>
      </c>
      <c r="D896" t="s">
        <v>49</v>
      </c>
      <c r="E896" t="s">
        <v>55</v>
      </c>
      <c r="F896" t="s">
        <v>55</v>
      </c>
      <c r="G896" t="s">
        <v>55</v>
      </c>
      <c r="H896" s="75" t="str">
        <f t="shared" ca="1" si="40"/>
        <v/>
      </c>
      <c r="J896" s="76">
        <v>1</v>
      </c>
      <c r="L896" t="s">
        <v>158</v>
      </c>
      <c r="S896" t="s">
        <v>137</v>
      </c>
      <c r="T8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6" t="s">
        <v>141</v>
      </c>
      <c r="V896" t="s">
        <v>144</v>
      </c>
      <c r="W896" t="s">
        <v>150</v>
      </c>
      <c r="X896" t="s">
        <v>152</v>
      </c>
      <c r="Y896" s="80">
        <v>1</v>
      </c>
      <c r="Z896" t="s">
        <v>159</v>
      </c>
      <c r="AD896" t="s">
        <v>55</v>
      </c>
      <c r="AF896" t="s">
        <v>158</v>
      </c>
      <c r="AH896" t="s">
        <v>158</v>
      </c>
      <c r="AI896" t="s">
        <v>158</v>
      </c>
      <c r="AJ896" t="s">
        <v>158</v>
      </c>
      <c r="AL896" t="s">
        <v>158</v>
      </c>
      <c r="AM896" t="s">
        <v>55</v>
      </c>
      <c r="AN896" t="s">
        <v>158</v>
      </c>
      <c r="AO896" t="s">
        <v>158</v>
      </c>
      <c r="AP896" s="85" t="str">
        <f t="shared" ca="1" si="41"/>
        <v/>
      </c>
    </row>
    <row r="897" spans="3:42" ht="27.6" customHeight="1">
      <c r="C897">
        <f t="shared" ca="1" si="39"/>
        <v>0</v>
      </c>
      <c r="D897" t="s">
        <v>49</v>
      </c>
      <c r="E897" t="s">
        <v>55</v>
      </c>
      <c r="F897" t="s">
        <v>55</v>
      </c>
      <c r="G897" t="s">
        <v>55</v>
      </c>
      <c r="H897" s="75" t="str">
        <f t="shared" ca="1" si="40"/>
        <v/>
      </c>
      <c r="J897" s="76">
        <v>1</v>
      </c>
      <c r="L897" t="s">
        <v>158</v>
      </c>
      <c r="S897" t="s">
        <v>137</v>
      </c>
      <c r="T8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7" t="s">
        <v>141</v>
      </c>
      <c r="V897" t="s">
        <v>144</v>
      </c>
      <c r="W897" t="s">
        <v>150</v>
      </c>
      <c r="X897" t="s">
        <v>152</v>
      </c>
      <c r="Y897" s="80">
        <v>1</v>
      </c>
      <c r="Z897" t="s">
        <v>159</v>
      </c>
      <c r="AD897" t="s">
        <v>55</v>
      </c>
      <c r="AF897" t="s">
        <v>158</v>
      </c>
      <c r="AH897" t="s">
        <v>158</v>
      </c>
      <c r="AI897" t="s">
        <v>158</v>
      </c>
      <c r="AJ897" t="s">
        <v>158</v>
      </c>
      <c r="AL897" t="s">
        <v>158</v>
      </c>
      <c r="AM897" t="s">
        <v>55</v>
      </c>
      <c r="AN897" t="s">
        <v>158</v>
      </c>
      <c r="AO897" t="s">
        <v>158</v>
      </c>
      <c r="AP897" s="85" t="str">
        <f t="shared" ca="1" si="41"/>
        <v/>
      </c>
    </row>
    <row r="898" spans="3:42" ht="27.6" customHeight="1">
      <c r="C898">
        <f t="shared" ca="1" si="39"/>
        <v>0</v>
      </c>
      <c r="D898" t="s">
        <v>49</v>
      </c>
      <c r="E898" t="s">
        <v>55</v>
      </c>
      <c r="F898" t="s">
        <v>55</v>
      </c>
      <c r="G898" t="s">
        <v>55</v>
      </c>
      <c r="H898" s="75" t="str">
        <f t="shared" ca="1" si="40"/>
        <v/>
      </c>
      <c r="J898" s="76">
        <v>1</v>
      </c>
      <c r="L898" t="s">
        <v>158</v>
      </c>
      <c r="S898" t="s">
        <v>137</v>
      </c>
      <c r="T8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8" t="s">
        <v>141</v>
      </c>
      <c r="V898" t="s">
        <v>144</v>
      </c>
      <c r="W898" t="s">
        <v>150</v>
      </c>
      <c r="X898" t="s">
        <v>152</v>
      </c>
      <c r="Y898" s="80">
        <v>1</v>
      </c>
      <c r="Z898" t="s">
        <v>159</v>
      </c>
      <c r="AD898" t="s">
        <v>55</v>
      </c>
      <c r="AF898" t="s">
        <v>158</v>
      </c>
      <c r="AH898" t="s">
        <v>158</v>
      </c>
      <c r="AI898" t="s">
        <v>158</v>
      </c>
      <c r="AJ898" t="s">
        <v>158</v>
      </c>
      <c r="AL898" t="s">
        <v>158</v>
      </c>
      <c r="AM898" t="s">
        <v>55</v>
      </c>
      <c r="AN898" t="s">
        <v>158</v>
      </c>
      <c r="AO898" t="s">
        <v>158</v>
      </c>
      <c r="AP898" s="85" t="str">
        <f t="shared" ca="1" si="41"/>
        <v/>
      </c>
    </row>
    <row r="899" spans="3:42" ht="27.6" customHeight="1">
      <c r="C899">
        <f t="shared" ca="1" si="39"/>
        <v>0</v>
      </c>
      <c r="D899" t="s">
        <v>49</v>
      </c>
      <c r="E899" t="s">
        <v>55</v>
      </c>
      <c r="F899" t="s">
        <v>55</v>
      </c>
      <c r="G899" t="s">
        <v>55</v>
      </c>
      <c r="H899" s="75" t="str">
        <f t="shared" ca="1" si="40"/>
        <v/>
      </c>
      <c r="J899" s="76">
        <v>1</v>
      </c>
      <c r="L899" t="s">
        <v>158</v>
      </c>
      <c r="S899" t="s">
        <v>137</v>
      </c>
      <c r="T8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9" t="s">
        <v>141</v>
      </c>
      <c r="V899" t="s">
        <v>144</v>
      </c>
      <c r="W899" t="s">
        <v>150</v>
      </c>
      <c r="X899" t="s">
        <v>152</v>
      </c>
      <c r="Y899" s="80">
        <v>1</v>
      </c>
      <c r="Z899" t="s">
        <v>159</v>
      </c>
      <c r="AD899" t="s">
        <v>55</v>
      </c>
      <c r="AF899" t="s">
        <v>158</v>
      </c>
      <c r="AH899" t="s">
        <v>158</v>
      </c>
      <c r="AI899" t="s">
        <v>158</v>
      </c>
      <c r="AJ899" t="s">
        <v>158</v>
      </c>
      <c r="AL899" t="s">
        <v>158</v>
      </c>
      <c r="AM899" t="s">
        <v>55</v>
      </c>
      <c r="AN899" t="s">
        <v>158</v>
      </c>
      <c r="AO899" t="s">
        <v>158</v>
      </c>
      <c r="AP899" s="85" t="str">
        <f t="shared" ca="1" si="41"/>
        <v/>
      </c>
    </row>
    <row r="900" spans="3:42" ht="27.6" customHeight="1">
      <c r="C900">
        <f t="shared" ca="1" si="39"/>
        <v>0</v>
      </c>
      <c r="D900" t="s">
        <v>49</v>
      </c>
      <c r="E900" t="s">
        <v>55</v>
      </c>
      <c r="F900" t="s">
        <v>55</v>
      </c>
      <c r="G900" t="s">
        <v>55</v>
      </c>
      <c r="H900" s="75" t="str">
        <f t="shared" ca="1" si="40"/>
        <v/>
      </c>
      <c r="J900" s="76">
        <v>1</v>
      </c>
      <c r="L900" t="s">
        <v>158</v>
      </c>
      <c r="S900" t="s">
        <v>137</v>
      </c>
      <c r="T9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0" t="s">
        <v>141</v>
      </c>
      <c r="V900" t="s">
        <v>144</v>
      </c>
      <c r="W900" t="s">
        <v>150</v>
      </c>
      <c r="X900" t="s">
        <v>152</v>
      </c>
      <c r="Y900" s="80">
        <v>1</v>
      </c>
      <c r="Z900" t="s">
        <v>159</v>
      </c>
      <c r="AD900" t="s">
        <v>55</v>
      </c>
      <c r="AF900" t="s">
        <v>158</v>
      </c>
      <c r="AH900" t="s">
        <v>158</v>
      </c>
      <c r="AI900" t="s">
        <v>158</v>
      </c>
      <c r="AJ900" t="s">
        <v>158</v>
      </c>
      <c r="AL900" t="s">
        <v>158</v>
      </c>
      <c r="AM900" t="s">
        <v>55</v>
      </c>
      <c r="AN900" t="s">
        <v>158</v>
      </c>
      <c r="AO900" t="s">
        <v>158</v>
      </c>
      <c r="AP900" s="85" t="str">
        <f t="shared" ca="1" si="41"/>
        <v/>
      </c>
    </row>
    <row r="901" spans="3:42" ht="27.6" customHeight="1">
      <c r="C901">
        <f t="shared" ca="1" si="39"/>
        <v>0</v>
      </c>
      <c r="D901" t="s">
        <v>49</v>
      </c>
      <c r="E901" t="s">
        <v>55</v>
      </c>
      <c r="F901" t="s">
        <v>55</v>
      </c>
      <c r="G901" t="s">
        <v>55</v>
      </c>
      <c r="H901" s="75" t="str">
        <f t="shared" ca="1" si="40"/>
        <v/>
      </c>
      <c r="J901" s="76">
        <v>1</v>
      </c>
      <c r="L901" t="s">
        <v>158</v>
      </c>
      <c r="S901" t="s">
        <v>137</v>
      </c>
      <c r="T9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1" t="s">
        <v>141</v>
      </c>
      <c r="V901" t="s">
        <v>144</v>
      </c>
      <c r="W901" t="s">
        <v>150</v>
      </c>
      <c r="X901" t="s">
        <v>152</v>
      </c>
      <c r="Y901" s="80">
        <v>1</v>
      </c>
      <c r="Z901" t="s">
        <v>159</v>
      </c>
      <c r="AD901" t="s">
        <v>55</v>
      </c>
      <c r="AF901" t="s">
        <v>158</v>
      </c>
      <c r="AH901" t="s">
        <v>158</v>
      </c>
      <c r="AI901" t="s">
        <v>158</v>
      </c>
      <c r="AJ901" t="s">
        <v>158</v>
      </c>
      <c r="AL901" t="s">
        <v>158</v>
      </c>
      <c r="AM901" t="s">
        <v>55</v>
      </c>
      <c r="AN901" t="s">
        <v>158</v>
      </c>
      <c r="AO901" t="s">
        <v>158</v>
      </c>
      <c r="AP901" s="85" t="str">
        <f t="shared" ca="1" si="41"/>
        <v/>
      </c>
    </row>
    <row r="902" spans="3:42" ht="27.6" customHeight="1">
      <c r="C902">
        <f t="shared" ca="1" si="39"/>
        <v>0</v>
      </c>
      <c r="D902" t="s">
        <v>49</v>
      </c>
      <c r="E902" t="s">
        <v>55</v>
      </c>
      <c r="F902" t="s">
        <v>55</v>
      </c>
      <c r="G902" t="s">
        <v>55</v>
      </c>
      <c r="H902" s="75" t="str">
        <f t="shared" ca="1" si="40"/>
        <v/>
      </c>
      <c r="J902" s="76">
        <v>1</v>
      </c>
      <c r="L902" t="s">
        <v>158</v>
      </c>
      <c r="S902" t="s">
        <v>137</v>
      </c>
      <c r="T9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2" t="s">
        <v>141</v>
      </c>
      <c r="V902" t="s">
        <v>144</v>
      </c>
      <c r="W902" t="s">
        <v>150</v>
      </c>
      <c r="X902" t="s">
        <v>152</v>
      </c>
      <c r="Y902" s="80">
        <v>1</v>
      </c>
      <c r="Z902" t="s">
        <v>159</v>
      </c>
      <c r="AD902" t="s">
        <v>55</v>
      </c>
      <c r="AF902" t="s">
        <v>158</v>
      </c>
      <c r="AH902" t="s">
        <v>158</v>
      </c>
      <c r="AI902" t="s">
        <v>158</v>
      </c>
      <c r="AJ902" t="s">
        <v>158</v>
      </c>
      <c r="AL902" t="s">
        <v>158</v>
      </c>
      <c r="AM902" t="s">
        <v>55</v>
      </c>
      <c r="AN902" t="s">
        <v>158</v>
      </c>
      <c r="AO902" t="s">
        <v>158</v>
      </c>
      <c r="AP902" s="85" t="str">
        <f t="shared" ca="1" si="41"/>
        <v/>
      </c>
    </row>
    <row r="903" spans="3:42" ht="27.6" customHeight="1">
      <c r="C903">
        <f t="shared" ca="1" si="39"/>
        <v>0</v>
      </c>
      <c r="D903" t="s">
        <v>49</v>
      </c>
      <c r="E903" t="s">
        <v>55</v>
      </c>
      <c r="F903" t="s">
        <v>55</v>
      </c>
      <c r="G903" t="s">
        <v>55</v>
      </c>
      <c r="H903" s="75" t="str">
        <f t="shared" ca="1" si="40"/>
        <v/>
      </c>
      <c r="J903" s="76">
        <v>1</v>
      </c>
      <c r="L903" t="s">
        <v>158</v>
      </c>
      <c r="S903" t="s">
        <v>137</v>
      </c>
      <c r="T9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3" t="s">
        <v>141</v>
      </c>
      <c r="V903" t="s">
        <v>144</v>
      </c>
      <c r="W903" t="s">
        <v>150</v>
      </c>
      <c r="X903" t="s">
        <v>152</v>
      </c>
      <c r="Y903" s="80">
        <v>1</v>
      </c>
      <c r="Z903" t="s">
        <v>159</v>
      </c>
      <c r="AD903" t="s">
        <v>55</v>
      </c>
      <c r="AF903" t="s">
        <v>158</v>
      </c>
      <c r="AH903" t="s">
        <v>158</v>
      </c>
      <c r="AI903" t="s">
        <v>158</v>
      </c>
      <c r="AJ903" t="s">
        <v>158</v>
      </c>
      <c r="AL903" t="s">
        <v>158</v>
      </c>
      <c r="AM903" t="s">
        <v>55</v>
      </c>
      <c r="AN903" t="s">
        <v>158</v>
      </c>
      <c r="AO903" t="s">
        <v>158</v>
      </c>
      <c r="AP903" s="85" t="str">
        <f t="shared" ca="1" si="41"/>
        <v/>
      </c>
    </row>
    <row r="904" spans="3:42" ht="27.6" customHeight="1">
      <c r="C904">
        <f t="shared" ca="1" si="39"/>
        <v>0</v>
      </c>
      <c r="D904" t="s">
        <v>49</v>
      </c>
      <c r="E904" t="s">
        <v>55</v>
      </c>
      <c r="F904" t="s">
        <v>55</v>
      </c>
      <c r="G904" t="s">
        <v>55</v>
      </c>
      <c r="H904" s="75" t="str">
        <f t="shared" ca="1" si="40"/>
        <v/>
      </c>
      <c r="J904" s="76">
        <v>1</v>
      </c>
      <c r="L904" t="s">
        <v>158</v>
      </c>
      <c r="S904" t="s">
        <v>137</v>
      </c>
      <c r="T9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4" t="s">
        <v>141</v>
      </c>
      <c r="V904" t="s">
        <v>144</v>
      </c>
      <c r="W904" t="s">
        <v>150</v>
      </c>
      <c r="X904" t="s">
        <v>152</v>
      </c>
      <c r="Y904" s="80">
        <v>1</v>
      </c>
      <c r="Z904" t="s">
        <v>159</v>
      </c>
      <c r="AD904" t="s">
        <v>55</v>
      </c>
      <c r="AF904" t="s">
        <v>158</v>
      </c>
      <c r="AH904" t="s">
        <v>158</v>
      </c>
      <c r="AI904" t="s">
        <v>158</v>
      </c>
      <c r="AJ904" t="s">
        <v>158</v>
      </c>
      <c r="AL904" t="s">
        <v>158</v>
      </c>
      <c r="AM904" t="s">
        <v>55</v>
      </c>
      <c r="AN904" t="s">
        <v>158</v>
      </c>
      <c r="AO904" t="s">
        <v>158</v>
      </c>
      <c r="AP904" s="85" t="str">
        <f t="shared" ca="1" si="41"/>
        <v/>
      </c>
    </row>
    <row r="905" spans="3:42" ht="27.6" customHeight="1">
      <c r="C905">
        <f t="shared" ref="C905:C968" ca="1" si="42">LEN(INDIRECT(ADDRESS(ROW() + (0),COLUMN() + (-1))))</f>
        <v>0</v>
      </c>
      <c r="D905" t="s">
        <v>49</v>
      </c>
      <c r="E905" t="s">
        <v>55</v>
      </c>
      <c r="F905" t="s">
        <v>55</v>
      </c>
      <c r="G905" t="s">
        <v>55</v>
      </c>
      <c r="H905" s="75" t="str">
        <f t="shared" ref="H905:H968" ca="1" si="43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905" s="76">
        <v>1</v>
      </c>
      <c r="L905" t="s">
        <v>158</v>
      </c>
      <c r="S905" t="s">
        <v>137</v>
      </c>
      <c r="T9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5" t="s">
        <v>141</v>
      </c>
      <c r="V905" t="s">
        <v>144</v>
      </c>
      <c r="W905" t="s">
        <v>150</v>
      </c>
      <c r="X905" t="s">
        <v>152</v>
      </c>
      <c r="Y905" s="80">
        <v>1</v>
      </c>
      <c r="Z905" t="s">
        <v>159</v>
      </c>
      <c r="AD905" t="s">
        <v>55</v>
      </c>
      <c r="AF905" t="s">
        <v>158</v>
      </c>
      <c r="AH905" t="s">
        <v>158</v>
      </c>
      <c r="AI905" t="s">
        <v>158</v>
      </c>
      <c r="AJ905" t="s">
        <v>158</v>
      </c>
      <c r="AL905" t="s">
        <v>158</v>
      </c>
      <c r="AM905" t="s">
        <v>55</v>
      </c>
      <c r="AN905" t="s">
        <v>158</v>
      </c>
      <c r="AO905" t="s">
        <v>158</v>
      </c>
      <c r="AP905" s="85" t="str">
        <f t="shared" ref="AP905:AP968" ca="1" si="44">IF(OR(TRIM(INDIRECT("B"&amp;ROW())) &lt;&gt; "",TRIM(INDIRECT("A"&amp;ROW())) &lt;&gt; ""),AND(TRIM(INDIRECT("A"&amp;ROW())) &lt;&gt; "",TRIM(INDIRECT("D"&amp;ROW())) = "novo"),"")</f>
        <v/>
      </c>
    </row>
    <row r="906" spans="3:42" ht="27.6" customHeight="1">
      <c r="C906">
        <f t="shared" ca="1" si="42"/>
        <v>0</v>
      </c>
      <c r="D906" t="s">
        <v>49</v>
      </c>
      <c r="E906" t="s">
        <v>55</v>
      </c>
      <c r="F906" t="s">
        <v>55</v>
      </c>
      <c r="G906" t="s">
        <v>55</v>
      </c>
      <c r="H906" s="75" t="str">
        <f t="shared" ca="1" si="43"/>
        <v/>
      </c>
      <c r="J906" s="76">
        <v>1</v>
      </c>
      <c r="L906" t="s">
        <v>158</v>
      </c>
      <c r="S906" t="s">
        <v>137</v>
      </c>
      <c r="T9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6" t="s">
        <v>141</v>
      </c>
      <c r="V906" t="s">
        <v>144</v>
      </c>
      <c r="W906" t="s">
        <v>150</v>
      </c>
      <c r="X906" t="s">
        <v>152</v>
      </c>
      <c r="Y906" s="80">
        <v>1</v>
      </c>
      <c r="Z906" t="s">
        <v>159</v>
      </c>
      <c r="AD906" t="s">
        <v>55</v>
      </c>
      <c r="AF906" t="s">
        <v>158</v>
      </c>
      <c r="AH906" t="s">
        <v>158</v>
      </c>
      <c r="AI906" t="s">
        <v>158</v>
      </c>
      <c r="AJ906" t="s">
        <v>158</v>
      </c>
      <c r="AL906" t="s">
        <v>158</v>
      </c>
      <c r="AM906" t="s">
        <v>55</v>
      </c>
      <c r="AN906" t="s">
        <v>158</v>
      </c>
      <c r="AO906" t="s">
        <v>158</v>
      </c>
      <c r="AP906" s="85" t="str">
        <f t="shared" ca="1" si="44"/>
        <v/>
      </c>
    </row>
    <row r="907" spans="3:42" ht="27.6" customHeight="1">
      <c r="C907">
        <f t="shared" ca="1" si="42"/>
        <v>0</v>
      </c>
      <c r="D907" t="s">
        <v>49</v>
      </c>
      <c r="E907" t="s">
        <v>55</v>
      </c>
      <c r="F907" t="s">
        <v>55</v>
      </c>
      <c r="G907" t="s">
        <v>55</v>
      </c>
      <c r="H907" s="75" t="str">
        <f t="shared" ca="1" si="43"/>
        <v/>
      </c>
      <c r="J907" s="76">
        <v>1</v>
      </c>
      <c r="L907" t="s">
        <v>158</v>
      </c>
      <c r="S907" t="s">
        <v>137</v>
      </c>
      <c r="T9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7" t="s">
        <v>141</v>
      </c>
      <c r="V907" t="s">
        <v>144</v>
      </c>
      <c r="W907" t="s">
        <v>150</v>
      </c>
      <c r="X907" t="s">
        <v>152</v>
      </c>
      <c r="Y907" s="80">
        <v>1</v>
      </c>
      <c r="Z907" t="s">
        <v>159</v>
      </c>
      <c r="AD907" t="s">
        <v>55</v>
      </c>
      <c r="AF907" t="s">
        <v>158</v>
      </c>
      <c r="AH907" t="s">
        <v>158</v>
      </c>
      <c r="AI907" t="s">
        <v>158</v>
      </c>
      <c r="AJ907" t="s">
        <v>158</v>
      </c>
      <c r="AL907" t="s">
        <v>158</v>
      </c>
      <c r="AM907" t="s">
        <v>55</v>
      </c>
      <c r="AN907" t="s">
        <v>158</v>
      </c>
      <c r="AO907" t="s">
        <v>158</v>
      </c>
      <c r="AP907" s="85" t="str">
        <f t="shared" ca="1" si="44"/>
        <v/>
      </c>
    </row>
    <row r="908" spans="3:42" ht="27.6" customHeight="1">
      <c r="C908">
        <f t="shared" ca="1" si="42"/>
        <v>0</v>
      </c>
      <c r="D908" t="s">
        <v>49</v>
      </c>
      <c r="E908" t="s">
        <v>55</v>
      </c>
      <c r="F908" t="s">
        <v>55</v>
      </c>
      <c r="G908" t="s">
        <v>55</v>
      </c>
      <c r="H908" s="75" t="str">
        <f t="shared" ca="1" si="43"/>
        <v/>
      </c>
      <c r="J908" s="76">
        <v>1</v>
      </c>
      <c r="L908" t="s">
        <v>158</v>
      </c>
      <c r="S908" t="s">
        <v>137</v>
      </c>
      <c r="T9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8" t="s">
        <v>141</v>
      </c>
      <c r="V908" t="s">
        <v>144</v>
      </c>
      <c r="W908" t="s">
        <v>150</v>
      </c>
      <c r="X908" t="s">
        <v>152</v>
      </c>
      <c r="Y908" s="80">
        <v>1</v>
      </c>
      <c r="Z908" t="s">
        <v>159</v>
      </c>
      <c r="AD908" t="s">
        <v>55</v>
      </c>
      <c r="AF908" t="s">
        <v>158</v>
      </c>
      <c r="AH908" t="s">
        <v>158</v>
      </c>
      <c r="AI908" t="s">
        <v>158</v>
      </c>
      <c r="AJ908" t="s">
        <v>158</v>
      </c>
      <c r="AL908" t="s">
        <v>158</v>
      </c>
      <c r="AM908" t="s">
        <v>55</v>
      </c>
      <c r="AN908" t="s">
        <v>158</v>
      </c>
      <c r="AO908" t="s">
        <v>158</v>
      </c>
      <c r="AP908" s="85" t="str">
        <f t="shared" ca="1" si="44"/>
        <v/>
      </c>
    </row>
    <row r="909" spans="3:42" ht="27.6" customHeight="1">
      <c r="C909">
        <f t="shared" ca="1" si="42"/>
        <v>0</v>
      </c>
      <c r="D909" t="s">
        <v>49</v>
      </c>
      <c r="E909" t="s">
        <v>55</v>
      </c>
      <c r="F909" t="s">
        <v>55</v>
      </c>
      <c r="G909" t="s">
        <v>55</v>
      </c>
      <c r="H909" s="75" t="str">
        <f t="shared" ca="1" si="43"/>
        <v/>
      </c>
      <c r="J909" s="76">
        <v>1</v>
      </c>
      <c r="L909" t="s">
        <v>158</v>
      </c>
      <c r="S909" t="s">
        <v>137</v>
      </c>
      <c r="T9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9" t="s">
        <v>141</v>
      </c>
      <c r="V909" t="s">
        <v>144</v>
      </c>
      <c r="W909" t="s">
        <v>150</v>
      </c>
      <c r="X909" t="s">
        <v>152</v>
      </c>
      <c r="Y909" s="80">
        <v>1</v>
      </c>
      <c r="Z909" t="s">
        <v>159</v>
      </c>
      <c r="AD909" t="s">
        <v>55</v>
      </c>
      <c r="AF909" t="s">
        <v>158</v>
      </c>
      <c r="AH909" t="s">
        <v>158</v>
      </c>
      <c r="AI909" t="s">
        <v>158</v>
      </c>
      <c r="AJ909" t="s">
        <v>158</v>
      </c>
      <c r="AL909" t="s">
        <v>158</v>
      </c>
      <c r="AM909" t="s">
        <v>55</v>
      </c>
      <c r="AN909" t="s">
        <v>158</v>
      </c>
      <c r="AO909" t="s">
        <v>158</v>
      </c>
      <c r="AP909" s="85" t="str">
        <f t="shared" ca="1" si="44"/>
        <v/>
      </c>
    </row>
    <row r="910" spans="3:42" ht="27.6" customHeight="1">
      <c r="C910">
        <f t="shared" ca="1" si="42"/>
        <v>0</v>
      </c>
      <c r="D910" t="s">
        <v>49</v>
      </c>
      <c r="E910" t="s">
        <v>55</v>
      </c>
      <c r="F910" t="s">
        <v>55</v>
      </c>
      <c r="G910" t="s">
        <v>55</v>
      </c>
      <c r="H910" s="75" t="str">
        <f t="shared" ca="1" si="43"/>
        <v/>
      </c>
      <c r="J910" s="76">
        <v>1</v>
      </c>
      <c r="L910" t="s">
        <v>158</v>
      </c>
      <c r="S910" t="s">
        <v>137</v>
      </c>
      <c r="T9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0" t="s">
        <v>141</v>
      </c>
      <c r="V910" t="s">
        <v>144</v>
      </c>
      <c r="W910" t="s">
        <v>150</v>
      </c>
      <c r="X910" t="s">
        <v>152</v>
      </c>
      <c r="Y910" s="80">
        <v>1</v>
      </c>
      <c r="Z910" t="s">
        <v>159</v>
      </c>
      <c r="AD910" t="s">
        <v>55</v>
      </c>
      <c r="AF910" t="s">
        <v>158</v>
      </c>
      <c r="AH910" t="s">
        <v>158</v>
      </c>
      <c r="AI910" t="s">
        <v>158</v>
      </c>
      <c r="AJ910" t="s">
        <v>158</v>
      </c>
      <c r="AL910" t="s">
        <v>158</v>
      </c>
      <c r="AM910" t="s">
        <v>55</v>
      </c>
      <c r="AN910" t="s">
        <v>158</v>
      </c>
      <c r="AO910" t="s">
        <v>158</v>
      </c>
      <c r="AP910" s="85" t="str">
        <f t="shared" ca="1" si="44"/>
        <v/>
      </c>
    </row>
    <row r="911" spans="3:42" ht="27.6" customHeight="1">
      <c r="C911">
        <f t="shared" ca="1" si="42"/>
        <v>0</v>
      </c>
      <c r="D911" t="s">
        <v>49</v>
      </c>
      <c r="E911" t="s">
        <v>55</v>
      </c>
      <c r="F911" t="s">
        <v>55</v>
      </c>
      <c r="G911" t="s">
        <v>55</v>
      </c>
      <c r="H911" s="75" t="str">
        <f t="shared" ca="1" si="43"/>
        <v/>
      </c>
      <c r="J911" s="76">
        <v>1</v>
      </c>
      <c r="L911" t="s">
        <v>158</v>
      </c>
      <c r="S911" t="s">
        <v>137</v>
      </c>
      <c r="T9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1" t="s">
        <v>141</v>
      </c>
      <c r="V911" t="s">
        <v>144</v>
      </c>
      <c r="W911" t="s">
        <v>150</v>
      </c>
      <c r="X911" t="s">
        <v>152</v>
      </c>
      <c r="Y911" s="80">
        <v>1</v>
      </c>
      <c r="Z911" t="s">
        <v>159</v>
      </c>
      <c r="AD911" t="s">
        <v>55</v>
      </c>
      <c r="AF911" t="s">
        <v>158</v>
      </c>
      <c r="AH911" t="s">
        <v>158</v>
      </c>
      <c r="AI911" t="s">
        <v>158</v>
      </c>
      <c r="AJ911" t="s">
        <v>158</v>
      </c>
      <c r="AL911" t="s">
        <v>158</v>
      </c>
      <c r="AM911" t="s">
        <v>55</v>
      </c>
      <c r="AN911" t="s">
        <v>158</v>
      </c>
      <c r="AO911" t="s">
        <v>158</v>
      </c>
      <c r="AP911" s="85" t="str">
        <f t="shared" ca="1" si="44"/>
        <v/>
      </c>
    </row>
    <row r="912" spans="3:42" ht="27.6" customHeight="1">
      <c r="C912">
        <f t="shared" ca="1" si="42"/>
        <v>0</v>
      </c>
      <c r="D912" t="s">
        <v>49</v>
      </c>
      <c r="E912" t="s">
        <v>55</v>
      </c>
      <c r="F912" t="s">
        <v>55</v>
      </c>
      <c r="G912" t="s">
        <v>55</v>
      </c>
      <c r="H912" s="75" t="str">
        <f t="shared" ca="1" si="43"/>
        <v/>
      </c>
      <c r="J912" s="76">
        <v>1</v>
      </c>
      <c r="L912" t="s">
        <v>158</v>
      </c>
      <c r="S912" t="s">
        <v>137</v>
      </c>
      <c r="T9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2" t="s">
        <v>141</v>
      </c>
      <c r="V912" t="s">
        <v>144</v>
      </c>
      <c r="W912" t="s">
        <v>150</v>
      </c>
      <c r="X912" t="s">
        <v>152</v>
      </c>
      <c r="Y912" s="80">
        <v>1</v>
      </c>
      <c r="Z912" t="s">
        <v>159</v>
      </c>
      <c r="AD912" t="s">
        <v>55</v>
      </c>
      <c r="AF912" t="s">
        <v>158</v>
      </c>
      <c r="AH912" t="s">
        <v>158</v>
      </c>
      <c r="AI912" t="s">
        <v>158</v>
      </c>
      <c r="AJ912" t="s">
        <v>158</v>
      </c>
      <c r="AL912" t="s">
        <v>158</v>
      </c>
      <c r="AM912" t="s">
        <v>55</v>
      </c>
      <c r="AN912" t="s">
        <v>158</v>
      </c>
      <c r="AO912" t="s">
        <v>158</v>
      </c>
      <c r="AP912" s="85" t="str">
        <f t="shared" ca="1" si="44"/>
        <v/>
      </c>
    </row>
    <row r="913" spans="3:42" ht="27.6" customHeight="1">
      <c r="C913">
        <f t="shared" ca="1" si="42"/>
        <v>0</v>
      </c>
      <c r="D913" t="s">
        <v>49</v>
      </c>
      <c r="E913" t="s">
        <v>55</v>
      </c>
      <c r="F913" t="s">
        <v>55</v>
      </c>
      <c r="G913" t="s">
        <v>55</v>
      </c>
      <c r="H913" s="75" t="str">
        <f t="shared" ca="1" si="43"/>
        <v/>
      </c>
      <c r="J913" s="76">
        <v>1</v>
      </c>
      <c r="L913" t="s">
        <v>158</v>
      </c>
      <c r="S913" t="s">
        <v>137</v>
      </c>
      <c r="T9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3" t="s">
        <v>141</v>
      </c>
      <c r="V913" t="s">
        <v>144</v>
      </c>
      <c r="W913" t="s">
        <v>150</v>
      </c>
      <c r="X913" t="s">
        <v>152</v>
      </c>
      <c r="Y913" s="80">
        <v>1</v>
      </c>
      <c r="Z913" t="s">
        <v>159</v>
      </c>
      <c r="AD913" t="s">
        <v>55</v>
      </c>
      <c r="AF913" t="s">
        <v>158</v>
      </c>
      <c r="AH913" t="s">
        <v>158</v>
      </c>
      <c r="AI913" t="s">
        <v>158</v>
      </c>
      <c r="AJ913" t="s">
        <v>158</v>
      </c>
      <c r="AL913" t="s">
        <v>158</v>
      </c>
      <c r="AM913" t="s">
        <v>55</v>
      </c>
      <c r="AN913" t="s">
        <v>158</v>
      </c>
      <c r="AO913" t="s">
        <v>158</v>
      </c>
      <c r="AP913" s="85" t="str">
        <f t="shared" ca="1" si="44"/>
        <v/>
      </c>
    </row>
    <row r="914" spans="3:42" ht="27.6" customHeight="1">
      <c r="C914">
        <f t="shared" ca="1" si="42"/>
        <v>0</v>
      </c>
      <c r="D914" t="s">
        <v>49</v>
      </c>
      <c r="E914" t="s">
        <v>55</v>
      </c>
      <c r="F914" t="s">
        <v>55</v>
      </c>
      <c r="G914" t="s">
        <v>55</v>
      </c>
      <c r="H914" s="75" t="str">
        <f t="shared" ca="1" si="43"/>
        <v/>
      </c>
      <c r="J914" s="76">
        <v>1</v>
      </c>
      <c r="L914" t="s">
        <v>158</v>
      </c>
      <c r="S914" t="s">
        <v>137</v>
      </c>
      <c r="T9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4" t="s">
        <v>141</v>
      </c>
      <c r="V914" t="s">
        <v>144</v>
      </c>
      <c r="W914" t="s">
        <v>150</v>
      </c>
      <c r="X914" t="s">
        <v>152</v>
      </c>
      <c r="Y914" s="80">
        <v>1</v>
      </c>
      <c r="Z914" t="s">
        <v>159</v>
      </c>
      <c r="AD914" t="s">
        <v>55</v>
      </c>
      <c r="AF914" t="s">
        <v>158</v>
      </c>
      <c r="AH914" t="s">
        <v>158</v>
      </c>
      <c r="AI914" t="s">
        <v>158</v>
      </c>
      <c r="AJ914" t="s">
        <v>158</v>
      </c>
      <c r="AL914" t="s">
        <v>158</v>
      </c>
      <c r="AM914" t="s">
        <v>55</v>
      </c>
      <c r="AN914" t="s">
        <v>158</v>
      </c>
      <c r="AO914" t="s">
        <v>158</v>
      </c>
      <c r="AP914" s="85" t="str">
        <f t="shared" ca="1" si="44"/>
        <v/>
      </c>
    </row>
    <row r="915" spans="3:42" ht="27.6" customHeight="1">
      <c r="C915">
        <f t="shared" ca="1" si="42"/>
        <v>0</v>
      </c>
      <c r="D915" t="s">
        <v>49</v>
      </c>
      <c r="E915" t="s">
        <v>55</v>
      </c>
      <c r="F915" t="s">
        <v>55</v>
      </c>
      <c r="G915" t="s">
        <v>55</v>
      </c>
      <c r="H915" s="75" t="str">
        <f t="shared" ca="1" si="43"/>
        <v/>
      </c>
      <c r="J915" s="76">
        <v>1</v>
      </c>
      <c r="L915" t="s">
        <v>158</v>
      </c>
      <c r="S915" t="s">
        <v>137</v>
      </c>
      <c r="T9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5" t="s">
        <v>141</v>
      </c>
      <c r="V915" t="s">
        <v>144</v>
      </c>
      <c r="W915" t="s">
        <v>150</v>
      </c>
      <c r="X915" t="s">
        <v>152</v>
      </c>
      <c r="Y915" s="80">
        <v>1</v>
      </c>
      <c r="Z915" t="s">
        <v>159</v>
      </c>
      <c r="AD915" t="s">
        <v>55</v>
      </c>
      <c r="AF915" t="s">
        <v>158</v>
      </c>
      <c r="AH915" t="s">
        <v>158</v>
      </c>
      <c r="AI915" t="s">
        <v>158</v>
      </c>
      <c r="AJ915" t="s">
        <v>158</v>
      </c>
      <c r="AL915" t="s">
        <v>158</v>
      </c>
      <c r="AM915" t="s">
        <v>55</v>
      </c>
      <c r="AN915" t="s">
        <v>158</v>
      </c>
      <c r="AO915" t="s">
        <v>158</v>
      </c>
      <c r="AP915" s="85" t="str">
        <f t="shared" ca="1" si="44"/>
        <v/>
      </c>
    </row>
    <row r="916" spans="3:42" ht="27.6" customHeight="1">
      <c r="C916">
        <f t="shared" ca="1" si="42"/>
        <v>0</v>
      </c>
      <c r="D916" t="s">
        <v>49</v>
      </c>
      <c r="E916" t="s">
        <v>55</v>
      </c>
      <c r="F916" t="s">
        <v>55</v>
      </c>
      <c r="G916" t="s">
        <v>55</v>
      </c>
      <c r="H916" s="75" t="str">
        <f t="shared" ca="1" si="43"/>
        <v/>
      </c>
      <c r="J916" s="76">
        <v>1</v>
      </c>
      <c r="L916" t="s">
        <v>158</v>
      </c>
      <c r="S916" t="s">
        <v>137</v>
      </c>
      <c r="T9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6" t="s">
        <v>141</v>
      </c>
      <c r="V916" t="s">
        <v>144</v>
      </c>
      <c r="W916" t="s">
        <v>150</v>
      </c>
      <c r="X916" t="s">
        <v>152</v>
      </c>
      <c r="Y916" s="80">
        <v>1</v>
      </c>
      <c r="Z916" t="s">
        <v>159</v>
      </c>
      <c r="AD916" t="s">
        <v>55</v>
      </c>
      <c r="AF916" t="s">
        <v>158</v>
      </c>
      <c r="AH916" t="s">
        <v>158</v>
      </c>
      <c r="AI916" t="s">
        <v>158</v>
      </c>
      <c r="AJ916" t="s">
        <v>158</v>
      </c>
      <c r="AL916" t="s">
        <v>158</v>
      </c>
      <c r="AM916" t="s">
        <v>55</v>
      </c>
      <c r="AN916" t="s">
        <v>158</v>
      </c>
      <c r="AO916" t="s">
        <v>158</v>
      </c>
      <c r="AP916" s="85" t="str">
        <f t="shared" ca="1" si="44"/>
        <v/>
      </c>
    </row>
    <row r="917" spans="3:42" ht="27.6" customHeight="1">
      <c r="C917">
        <f t="shared" ca="1" si="42"/>
        <v>0</v>
      </c>
      <c r="D917" t="s">
        <v>49</v>
      </c>
      <c r="E917" t="s">
        <v>55</v>
      </c>
      <c r="F917" t="s">
        <v>55</v>
      </c>
      <c r="G917" t="s">
        <v>55</v>
      </c>
      <c r="H917" s="75" t="str">
        <f t="shared" ca="1" si="43"/>
        <v/>
      </c>
      <c r="J917" s="76">
        <v>1</v>
      </c>
      <c r="L917" t="s">
        <v>158</v>
      </c>
      <c r="S917" t="s">
        <v>137</v>
      </c>
      <c r="T9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7" t="s">
        <v>141</v>
      </c>
      <c r="V917" t="s">
        <v>144</v>
      </c>
      <c r="W917" t="s">
        <v>150</v>
      </c>
      <c r="X917" t="s">
        <v>152</v>
      </c>
      <c r="Y917" s="80">
        <v>1</v>
      </c>
      <c r="Z917" t="s">
        <v>159</v>
      </c>
      <c r="AD917" t="s">
        <v>55</v>
      </c>
      <c r="AF917" t="s">
        <v>158</v>
      </c>
      <c r="AH917" t="s">
        <v>158</v>
      </c>
      <c r="AI917" t="s">
        <v>158</v>
      </c>
      <c r="AJ917" t="s">
        <v>158</v>
      </c>
      <c r="AL917" t="s">
        <v>158</v>
      </c>
      <c r="AM917" t="s">
        <v>55</v>
      </c>
      <c r="AN917" t="s">
        <v>158</v>
      </c>
      <c r="AO917" t="s">
        <v>158</v>
      </c>
      <c r="AP917" s="85" t="str">
        <f t="shared" ca="1" si="44"/>
        <v/>
      </c>
    </row>
    <row r="918" spans="3:42" ht="27.6" customHeight="1">
      <c r="C918">
        <f t="shared" ca="1" si="42"/>
        <v>0</v>
      </c>
      <c r="D918" t="s">
        <v>49</v>
      </c>
      <c r="E918" t="s">
        <v>55</v>
      </c>
      <c r="F918" t="s">
        <v>55</v>
      </c>
      <c r="G918" t="s">
        <v>55</v>
      </c>
      <c r="H918" s="75" t="str">
        <f t="shared" ca="1" si="43"/>
        <v/>
      </c>
      <c r="J918" s="76">
        <v>1</v>
      </c>
      <c r="L918" t="s">
        <v>158</v>
      </c>
      <c r="S918" t="s">
        <v>137</v>
      </c>
      <c r="T9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8" t="s">
        <v>141</v>
      </c>
      <c r="V918" t="s">
        <v>144</v>
      </c>
      <c r="W918" t="s">
        <v>150</v>
      </c>
      <c r="X918" t="s">
        <v>152</v>
      </c>
      <c r="Y918" s="80">
        <v>1</v>
      </c>
      <c r="Z918" t="s">
        <v>159</v>
      </c>
      <c r="AD918" t="s">
        <v>55</v>
      </c>
      <c r="AF918" t="s">
        <v>158</v>
      </c>
      <c r="AH918" t="s">
        <v>158</v>
      </c>
      <c r="AI918" t="s">
        <v>158</v>
      </c>
      <c r="AJ918" t="s">
        <v>158</v>
      </c>
      <c r="AL918" t="s">
        <v>158</v>
      </c>
      <c r="AM918" t="s">
        <v>55</v>
      </c>
      <c r="AN918" t="s">
        <v>158</v>
      </c>
      <c r="AO918" t="s">
        <v>158</v>
      </c>
      <c r="AP918" s="85" t="str">
        <f t="shared" ca="1" si="44"/>
        <v/>
      </c>
    </row>
    <row r="919" spans="3:42" ht="27.6" customHeight="1">
      <c r="C919">
        <f t="shared" ca="1" si="42"/>
        <v>0</v>
      </c>
      <c r="D919" t="s">
        <v>49</v>
      </c>
      <c r="E919" t="s">
        <v>55</v>
      </c>
      <c r="F919" t="s">
        <v>55</v>
      </c>
      <c r="G919" t="s">
        <v>55</v>
      </c>
      <c r="H919" s="75" t="str">
        <f t="shared" ca="1" si="43"/>
        <v/>
      </c>
      <c r="J919" s="76">
        <v>1</v>
      </c>
      <c r="L919" t="s">
        <v>158</v>
      </c>
      <c r="S919" t="s">
        <v>137</v>
      </c>
      <c r="T9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9" t="s">
        <v>141</v>
      </c>
      <c r="V919" t="s">
        <v>144</v>
      </c>
      <c r="W919" t="s">
        <v>150</v>
      </c>
      <c r="X919" t="s">
        <v>152</v>
      </c>
      <c r="Y919" s="80">
        <v>1</v>
      </c>
      <c r="Z919" t="s">
        <v>159</v>
      </c>
      <c r="AD919" t="s">
        <v>55</v>
      </c>
      <c r="AF919" t="s">
        <v>158</v>
      </c>
      <c r="AH919" t="s">
        <v>158</v>
      </c>
      <c r="AI919" t="s">
        <v>158</v>
      </c>
      <c r="AJ919" t="s">
        <v>158</v>
      </c>
      <c r="AL919" t="s">
        <v>158</v>
      </c>
      <c r="AM919" t="s">
        <v>55</v>
      </c>
      <c r="AN919" t="s">
        <v>158</v>
      </c>
      <c r="AO919" t="s">
        <v>158</v>
      </c>
      <c r="AP919" s="85" t="str">
        <f t="shared" ca="1" si="44"/>
        <v/>
      </c>
    </row>
    <row r="920" spans="3:42" ht="27.6" customHeight="1">
      <c r="C920">
        <f t="shared" ca="1" si="42"/>
        <v>0</v>
      </c>
      <c r="D920" t="s">
        <v>49</v>
      </c>
      <c r="E920" t="s">
        <v>55</v>
      </c>
      <c r="F920" t="s">
        <v>55</v>
      </c>
      <c r="G920" t="s">
        <v>55</v>
      </c>
      <c r="H920" s="75" t="str">
        <f t="shared" ca="1" si="43"/>
        <v/>
      </c>
      <c r="J920" s="76">
        <v>1</v>
      </c>
      <c r="L920" t="s">
        <v>158</v>
      </c>
      <c r="S920" t="s">
        <v>137</v>
      </c>
      <c r="T9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0" t="s">
        <v>141</v>
      </c>
      <c r="V920" t="s">
        <v>144</v>
      </c>
      <c r="W920" t="s">
        <v>150</v>
      </c>
      <c r="X920" t="s">
        <v>152</v>
      </c>
      <c r="Y920" s="80">
        <v>1</v>
      </c>
      <c r="Z920" t="s">
        <v>159</v>
      </c>
      <c r="AD920" t="s">
        <v>55</v>
      </c>
      <c r="AF920" t="s">
        <v>158</v>
      </c>
      <c r="AH920" t="s">
        <v>158</v>
      </c>
      <c r="AI920" t="s">
        <v>158</v>
      </c>
      <c r="AJ920" t="s">
        <v>158</v>
      </c>
      <c r="AL920" t="s">
        <v>158</v>
      </c>
      <c r="AM920" t="s">
        <v>55</v>
      </c>
      <c r="AN920" t="s">
        <v>158</v>
      </c>
      <c r="AO920" t="s">
        <v>158</v>
      </c>
      <c r="AP920" s="85" t="str">
        <f t="shared" ca="1" si="44"/>
        <v/>
      </c>
    </row>
    <row r="921" spans="3:42" ht="27.6" customHeight="1">
      <c r="C921">
        <f t="shared" ca="1" si="42"/>
        <v>0</v>
      </c>
      <c r="D921" t="s">
        <v>49</v>
      </c>
      <c r="E921" t="s">
        <v>55</v>
      </c>
      <c r="F921" t="s">
        <v>55</v>
      </c>
      <c r="G921" t="s">
        <v>55</v>
      </c>
      <c r="H921" s="75" t="str">
        <f t="shared" ca="1" si="43"/>
        <v/>
      </c>
      <c r="J921" s="76">
        <v>1</v>
      </c>
      <c r="L921" t="s">
        <v>158</v>
      </c>
      <c r="S921" t="s">
        <v>137</v>
      </c>
      <c r="T9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1" t="s">
        <v>141</v>
      </c>
      <c r="V921" t="s">
        <v>144</v>
      </c>
      <c r="W921" t="s">
        <v>150</v>
      </c>
      <c r="X921" t="s">
        <v>152</v>
      </c>
      <c r="Y921" s="80">
        <v>1</v>
      </c>
      <c r="Z921" t="s">
        <v>159</v>
      </c>
      <c r="AD921" t="s">
        <v>55</v>
      </c>
      <c r="AF921" t="s">
        <v>158</v>
      </c>
      <c r="AH921" t="s">
        <v>158</v>
      </c>
      <c r="AI921" t="s">
        <v>158</v>
      </c>
      <c r="AJ921" t="s">
        <v>158</v>
      </c>
      <c r="AL921" t="s">
        <v>158</v>
      </c>
      <c r="AM921" t="s">
        <v>55</v>
      </c>
      <c r="AN921" t="s">
        <v>158</v>
      </c>
      <c r="AO921" t="s">
        <v>158</v>
      </c>
      <c r="AP921" s="85" t="str">
        <f t="shared" ca="1" si="44"/>
        <v/>
      </c>
    </row>
    <row r="922" spans="3:42" ht="27.6" customHeight="1">
      <c r="C922">
        <f t="shared" ca="1" si="42"/>
        <v>0</v>
      </c>
      <c r="D922" t="s">
        <v>49</v>
      </c>
      <c r="E922" t="s">
        <v>55</v>
      </c>
      <c r="F922" t="s">
        <v>55</v>
      </c>
      <c r="G922" t="s">
        <v>55</v>
      </c>
      <c r="H922" s="75" t="str">
        <f t="shared" ca="1" si="43"/>
        <v/>
      </c>
      <c r="J922" s="76">
        <v>1</v>
      </c>
      <c r="L922" t="s">
        <v>158</v>
      </c>
      <c r="S922" t="s">
        <v>137</v>
      </c>
      <c r="T9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2" t="s">
        <v>141</v>
      </c>
      <c r="V922" t="s">
        <v>144</v>
      </c>
      <c r="W922" t="s">
        <v>150</v>
      </c>
      <c r="X922" t="s">
        <v>152</v>
      </c>
      <c r="Y922" s="80">
        <v>1</v>
      </c>
      <c r="Z922" t="s">
        <v>159</v>
      </c>
      <c r="AD922" t="s">
        <v>55</v>
      </c>
      <c r="AF922" t="s">
        <v>158</v>
      </c>
      <c r="AH922" t="s">
        <v>158</v>
      </c>
      <c r="AI922" t="s">
        <v>158</v>
      </c>
      <c r="AJ922" t="s">
        <v>158</v>
      </c>
      <c r="AL922" t="s">
        <v>158</v>
      </c>
      <c r="AM922" t="s">
        <v>55</v>
      </c>
      <c r="AN922" t="s">
        <v>158</v>
      </c>
      <c r="AO922" t="s">
        <v>158</v>
      </c>
      <c r="AP922" s="85" t="str">
        <f t="shared" ca="1" si="44"/>
        <v/>
      </c>
    </row>
    <row r="923" spans="3:42" ht="27.6" customHeight="1">
      <c r="C923">
        <f t="shared" ca="1" si="42"/>
        <v>0</v>
      </c>
      <c r="D923" t="s">
        <v>49</v>
      </c>
      <c r="E923" t="s">
        <v>55</v>
      </c>
      <c r="F923" t="s">
        <v>55</v>
      </c>
      <c r="G923" t="s">
        <v>55</v>
      </c>
      <c r="H923" s="75" t="str">
        <f t="shared" ca="1" si="43"/>
        <v/>
      </c>
      <c r="J923" s="76">
        <v>1</v>
      </c>
      <c r="L923" t="s">
        <v>158</v>
      </c>
      <c r="S923" t="s">
        <v>137</v>
      </c>
      <c r="T9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3" t="s">
        <v>141</v>
      </c>
      <c r="V923" t="s">
        <v>144</v>
      </c>
      <c r="W923" t="s">
        <v>150</v>
      </c>
      <c r="X923" t="s">
        <v>152</v>
      </c>
      <c r="Y923" s="80">
        <v>1</v>
      </c>
      <c r="Z923" t="s">
        <v>159</v>
      </c>
      <c r="AD923" t="s">
        <v>55</v>
      </c>
      <c r="AF923" t="s">
        <v>158</v>
      </c>
      <c r="AH923" t="s">
        <v>158</v>
      </c>
      <c r="AI923" t="s">
        <v>158</v>
      </c>
      <c r="AJ923" t="s">
        <v>158</v>
      </c>
      <c r="AL923" t="s">
        <v>158</v>
      </c>
      <c r="AM923" t="s">
        <v>55</v>
      </c>
      <c r="AN923" t="s">
        <v>158</v>
      </c>
      <c r="AO923" t="s">
        <v>158</v>
      </c>
      <c r="AP923" s="85" t="str">
        <f t="shared" ca="1" si="44"/>
        <v/>
      </c>
    </row>
    <row r="924" spans="3:42" ht="27.6" customHeight="1">
      <c r="C924">
        <f t="shared" ca="1" si="42"/>
        <v>0</v>
      </c>
      <c r="D924" t="s">
        <v>49</v>
      </c>
      <c r="E924" t="s">
        <v>55</v>
      </c>
      <c r="F924" t="s">
        <v>55</v>
      </c>
      <c r="G924" t="s">
        <v>55</v>
      </c>
      <c r="H924" s="75" t="str">
        <f t="shared" ca="1" si="43"/>
        <v/>
      </c>
      <c r="J924" s="76">
        <v>1</v>
      </c>
      <c r="L924" t="s">
        <v>158</v>
      </c>
      <c r="S924" t="s">
        <v>137</v>
      </c>
      <c r="T9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4" t="s">
        <v>141</v>
      </c>
      <c r="V924" t="s">
        <v>144</v>
      </c>
      <c r="W924" t="s">
        <v>150</v>
      </c>
      <c r="X924" t="s">
        <v>152</v>
      </c>
      <c r="Y924" s="80">
        <v>1</v>
      </c>
      <c r="Z924" t="s">
        <v>159</v>
      </c>
      <c r="AD924" t="s">
        <v>55</v>
      </c>
      <c r="AF924" t="s">
        <v>158</v>
      </c>
      <c r="AH924" t="s">
        <v>158</v>
      </c>
      <c r="AI924" t="s">
        <v>158</v>
      </c>
      <c r="AJ924" t="s">
        <v>158</v>
      </c>
      <c r="AL924" t="s">
        <v>158</v>
      </c>
      <c r="AM924" t="s">
        <v>55</v>
      </c>
      <c r="AN924" t="s">
        <v>158</v>
      </c>
      <c r="AO924" t="s">
        <v>158</v>
      </c>
      <c r="AP924" s="85" t="str">
        <f t="shared" ca="1" si="44"/>
        <v/>
      </c>
    </row>
    <row r="925" spans="3:42" ht="27.6" customHeight="1">
      <c r="C925">
        <f t="shared" ca="1" si="42"/>
        <v>0</v>
      </c>
      <c r="D925" t="s">
        <v>49</v>
      </c>
      <c r="E925" t="s">
        <v>55</v>
      </c>
      <c r="F925" t="s">
        <v>55</v>
      </c>
      <c r="G925" t="s">
        <v>55</v>
      </c>
      <c r="H925" s="75" t="str">
        <f t="shared" ca="1" si="43"/>
        <v/>
      </c>
      <c r="J925" s="76">
        <v>1</v>
      </c>
      <c r="L925" t="s">
        <v>158</v>
      </c>
      <c r="S925" t="s">
        <v>137</v>
      </c>
      <c r="T9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5" t="s">
        <v>141</v>
      </c>
      <c r="V925" t="s">
        <v>144</v>
      </c>
      <c r="W925" t="s">
        <v>150</v>
      </c>
      <c r="X925" t="s">
        <v>152</v>
      </c>
      <c r="Y925" s="80">
        <v>1</v>
      </c>
      <c r="Z925" t="s">
        <v>159</v>
      </c>
      <c r="AD925" t="s">
        <v>55</v>
      </c>
      <c r="AF925" t="s">
        <v>158</v>
      </c>
      <c r="AH925" t="s">
        <v>158</v>
      </c>
      <c r="AI925" t="s">
        <v>158</v>
      </c>
      <c r="AJ925" t="s">
        <v>158</v>
      </c>
      <c r="AL925" t="s">
        <v>158</v>
      </c>
      <c r="AM925" t="s">
        <v>55</v>
      </c>
      <c r="AN925" t="s">
        <v>158</v>
      </c>
      <c r="AO925" t="s">
        <v>158</v>
      </c>
      <c r="AP925" s="85" t="str">
        <f t="shared" ca="1" si="44"/>
        <v/>
      </c>
    </row>
    <row r="926" spans="3:42" ht="27.6" customHeight="1">
      <c r="C926">
        <f t="shared" ca="1" si="42"/>
        <v>0</v>
      </c>
      <c r="D926" t="s">
        <v>49</v>
      </c>
      <c r="E926" t="s">
        <v>55</v>
      </c>
      <c r="F926" t="s">
        <v>55</v>
      </c>
      <c r="G926" t="s">
        <v>55</v>
      </c>
      <c r="H926" s="75" t="str">
        <f t="shared" ca="1" si="43"/>
        <v/>
      </c>
      <c r="J926" s="76">
        <v>1</v>
      </c>
      <c r="L926" t="s">
        <v>158</v>
      </c>
      <c r="S926" t="s">
        <v>137</v>
      </c>
      <c r="T9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6" t="s">
        <v>141</v>
      </c>
      <c r="V926" t="s">
        <v>144</v>
      </c>
      <c r="W926" t="s">
        <v>150</v>
      </c>
      <c r="X926" t="s">
        <v>152</v>
      </c>
      <c r="Y926" s="80">
        <v>1</v>
      </c>
      <c r="Z926" t="s">
        <v>159</v>
      </c>
      <c r="AD926" t="s">
        <v>55</v>
      </c>
      <c r="AF926" t="s">
        <v>158</v>
      </c>
      <c r="AH926" t="s">
        <v>158</v>
      </c>
      <c r="AI926" t="s">
        <v>158</v>
      </c>
      <c r="AJ926" t="s">
        <v>158</v>
      </c>
      <c r="AL926" t="s">
        <v>158</v>
      </c>
      <c r="AM926" t="s">
        <v>55</v>
      </c>
      <c r="AN926" t="s">
        <v>158</v>
      </c>
      <c r="AO926" t="s">
        <v>158</v>
      </c>
      <c r="AP926" s="85" t="str">
        <f t="shared" ca="1" si="44"/>
        <v/>
      </c>
    </row>
    <row r="927" spans="3:42" ht="27.6" customHeight="1">
      <c r="C927">
        <f t="shared" ca="1" si="42"/>
        <v>0</v>
      </c>
      <c r="D927" t="s">
        <v>49</v>
      </c>
      <c r="E927" t="s">
        <v>55</v>
      </c>
      <c r="F927" t="s">
        <v>55</v>
      </c>
      <c r="G927" t="s">
        <v>55</v>
      </c>
      <c r="H927" s="75" t="str">
        <f t="shared" ca="1" si="43"/>
        <v/>
      </c>
      <c r="J927" s="76">
        <v>1</v>
      </c>
      <c r="L927" t="s">
        <v>158</v>
      </c>
      <c r="S927" t="s">
        <v>137</v>
      </c>
      <c r="T9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7" t="s">
        <v>141</v>
      </c>
      <c r="V927" t="s">
        <v>144</v>
      </c>
      <c r="W927" t="s">
        <v>150</v>
      </c>
      <c r="X927" t="s">
        <v>152</v>
      </c>
      <c r="Y927" s="80">
        <v>1</v>
      </c>
      <c r="Z927" t="s">
        <v>159</v>
      </c>
      <c r="AD927" t="s">
        <v>55</v>
      </c>
      <c r="AF927" t="s">
        <v>158</v>
      </c>
      <c r="AH927" t="s">
        <v>158</v>
      </c>
      <c r="AI927" t="s">
        <v>158</v>
      </c>
      <c r="AJ927" t="s">
        <v>158</v>
      </c>
      <c r="AL927" t="s">
        <v>158</v>
      </c>
      <c r="AM927" t="s">
        <v>55</v>
      </c>
      <c r="AN927" t="s">
        <v>158</v>
      </c>
      <c r="AO927" t="s">
        <v>158</v>
      </c>
      <c r="AP927" s="85" t="str">
        <f t="shared" ca="1" si="44"/>
        <v/>
      </c>
    </row>
    <row r="928" spans="3:42" ht="27.6" customHeight="1">
      <c r="C928">
        <f t="shared" ca="1" si="42"/>
        <v>0</v>
      </c>
      <c r="D928" t="s">
        <v>49</v>
      </c>
      <c r="E928" t="s">
        <v>55</v>
      </c>
      <c r="F928" t="s">
        <v>55</v>
      </c>
      <c r="G928" t="s">
        <v>55</v>
      </c>
      <c r="H928" s="75" t="str">
        <f t="shared" ca="1" si="43"/>
        <v/>
      </c>
      <c r="J928" s="76">
        <v>1</v>
      </c>
      <c r="L928" t="s">
        <v>158</v>
      </c>
      <c r="S928" t="s">
        <v>137</v>
      </c>
      <c r="T9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8" t="s">
        <v>141</v>
      </c>
      <c r="V928" t="s">
        <v>144</v>
      </c>
      <c r="W928" t="s">
        <v>150</v>
      </c>
      <c r="X928" t="s">
        <v>152</v>
      </c>
      <c r="Y928" s="80">
        <v>1</v>
      </c>
      <c r="Z928" t="s">
        <v>159</v>
      </c>
      <c r="AD928" t="s">
        <v>55</v>
      </c>
      <c r="AF928" t="s">
        <v>158</v>
      </c>
      <c r="AH928" t="s">
        <v>158</v>
      </c>
      <c r="AI928" t="s">
        <v>158</v>
      </c>
      <c r="AJ928" t="s">
        <v>158</v>
      </c>
      <c r="AL928" t="s">
        <v>158</v>
      </c>
      <c r="AM928" t="s">
        <v>55</v>
      </c>
      <c r="AN928" t="s">
        <v>158</v>
      </c>
      <c r="AO928" t="s">
        <v>158</v>
      </c>
      <c r="AP928" s="85" t="str">
        <f t="shared" ca="1" si="44"/>
        <v/>
      </c>
    </row>
    <row r="929" spans="3:42" ht="27.6" customHeight="1">
      <c r="C929">
        <f t="shared" ca="1" si="42"/>
        <v>0</v>
      </c>
      <c r="D929" t="s">
        <v>49</v>
      </c>
      <c r="E929" t="s">
        <v>55</v>
      </c>
      <c r="F929" t="s">
        <v>55</v>
      </c>
      <c r="G929" t="s">
        <v>55</v>
      </c>
      <c r="H929" s="75" t="str">
        <f t="shared" ca="1" si="43"/>
        <v/>
      </c>
      <c r="J929" s="76">
        <v>1</v>
      </c>
      <c r="L929" t="s">
        <v>158</v>
      </c>
      <c r="S929" t="s">
        <v>137</v>
      </c>
      <c r="T9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9" t="s">
        <v>141</v>
      </c>
      <c r="V929" t="s">
        <v>144</v>
      </c>
      <c r="W929" t="s">
        <v>150</v>
      </c>
      <c r="X929" t="s">
        <v>152</v>
      </c>
      <c r="Y929" s="80">
        <v>1</v>
      </c>
      <c r="Z929" t="s">
        <v>159</v>
      </c>
      <c r="AD929" t="s">
        <v>55</v>
      </c>
      <c r="AF929" t="s">
        <v>158</v>
      </c>
      <c r="AH929" t="s">
        <v>158</v>
      </c>
      <c r="AI929" t="s">
        <v>158</v>
      </c>
      <c r="AJ929" t="s">
        <v>158</v>
      </c>
      <c r="AL929" t="s">
        <v>158</v>
      </c>
      <c r="AM929" t="s">
        <v>55</v>
      </c>
      <c r="AN929" t="s">
        <v>158</v>
      </c>
      <c r="AO929" t="s">
        <v>158</v>
      </c>
      <c r="AP929" s="85" t="str">
        <f t="shared" ca="1" si="44"/>
        <v/>
      </c>
    </row>
    <row r="930" spans="3:42" ht="27.6" customHeight="1">
      <c r="C930">
        <f t="shared" ca="1" si="42"/>
        <v>0</v>
      </c>
      <c r="D930" t="s">
        <v>49</v>
      </c>
      <c r="E930" t="s">
        <v>55</v>
      </c>
      <c r="F930" t="s">
        <v>55</v>
      </c>
      <c r="G930" t="s">
        <v>55</v>
      </c>
      <c r="H930" s="75" t="str">
        <f t="shared" ca="1" si="43"/>
        <v/>
      </c>
      <c r="J930" s="76">
        <v>1</v>
      </c>
      <c r="L930" t="s">
        <v>158</v>
      </c>
      <c r="S930" t="s">
        <v>137</v>
      </c>
      <c r="T9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0" t="s">
        <v>141</v>
      </c>
      <c r="V930" t="s">
        <v>144</v>
      </c>
      <c r="W930" t="s">
        <v>150</v>
      </c>
      <c r="X930" t="s">
        <v>152</v>
      </c>
      <c r="Y930" s="80">
        <v>1</v>
      </c>
      <c r="Z930" t="s">
        <v>159</v>
      </c>
      <c r="AD930" t="s">
        <v>55</v>
      </c>
      <c r="AF930" t="s">
        <v>158</v>
      </c>
      <c r="AH930" t="s">
        <v>158</v>
      </c>
      <c r="AI930" t="s">
        <v>158</v>
      </c>
      <c r="AJ930" t="s">
        <v>158</v>
      </c>
      <c r="AL930" t="s">
        <v>158</v>
      </c>
      <c r="AM930" t="s">
        <v>55</v>
      </c>
      <c r="AN930" t="s">
        <v>158</v>
      </c>
      <c r="AO930" t="s">
        <v>158</v>
      </c>
      <c r="AP930" s="85" t="str">
        <f t="shared" ca="1" si="44"/>
        <v/>
      </c>
    </row>
    <row r="931" spans="3:42" ht="27.6" customHeight="1">
      <c r="C931">
        <f t="shared" ca="1" si="42"/>
        <v>0</v>
      </c>
      <c r="D931" t="s">
        <v>49</v>
      </c>
      <c r="E931" t="s">
        <v>55</v>
      </c>
      <c r="F931" t="s">
        <v>55</v>
      </c>
      <c r="G931" t="s">
        <v>55</v>
      </c>
      <c r="H931" s="75" t="str">
        <f t="shared" ca="1" si="43"/>
        <v/>
      </c>
      <c r="J931" s="76">
        <v>1</v>
      </c>
      <c r="L931" t="s">
        <v>158</v>
      </c>
      <c r="S931" t="s">
        <v>137</v>
      </c>
      <c r="T9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1" t="s">
        <v>141</v>
      </c>
      <c r="V931" t="s">
        <v>144</v>
      </c>
      <c r="W931" t="s">
        <v>150</v>
      </c>
      <c r="X931" t="s">
        <v>152</v>
      </c>
      <c r="Y931" s="80">
        <v>1</v>
      </c>
      <c r="Z931" t="s">
        <v>159</v>
      </c>
      <c r="AD931" t="s">
        <v>55</v>
      </c>
      <c r="AF931" t="s">
        <v>158</v>
      </c>
      <c r="AH931" t="s">
        <v>158</v>
      </c>
      <c r="AI931" t="s">
        <v>158</v>
      </c>
      <c r="AJ931" t="s">
        <v>158</v>
      </c>
      <c r="AL931" t="s">
        <v>158</v>
      </c>
      <c r="AM931" t="s">
        <v>55</v>
      </c>
      <c r="AN931" t="s">
        <v>158</v>
      </c>
      <c r="AO931" t="s">
        <v>158</v>
      </c>
      <c r="AP931" s="85" t="str">
        <f t="shared" ca="1" si="44"/>
        <v/>
      </c>
    </row>
    <row r="932" spans="3:42" ht="27.6" customHeight="1">
      <c r="C932">
        <f t="shared" ca="1" si="42"/>
        <v>0</v>
      </c>
      <c r="D932" t="s">
        <v>49</v>
      </c>
      <c r="E932" t="s">
        <v>55</v>
      </c>
      <c r="F932" t="s">
        <v>55</v>
      </c>
      <c r="G932" t="s">
        <v>55</v>
      </c>
      <c r="H932" s="75" t="str">
        <f t="shared" ca="1" si="43"/>
        <v/>
      </c>
      <c r="J932" s="76">
        <v>1</v>
      </c>
      <c r="L932" t="s">
        <v>158</v>
      </c>
      <c r="S932" t="s">
        <v>137</v>
      </c>
      <c r="T9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2" t="s">
        <v>141</v>
      </c>
      <c r="V932" t="s">
        <v>144</v>
      </c>
      <c r="W932" t="s">
        <v>150</v>
      </c>
      <c r="X932" t="s">
        <v>152</v>
      </c>
      <c r="Y932" s="80">
        <v>1</v>
      </c>
      <c r="Z932" t="s">
        <v>159</v>
      </c>
      <c r="AD932" t="s">
        <v>55</v>
      </c>
      <c r="AF932" t="s">
        <v>158</v>
      </c>
      <c r="AH932" t="s">
        <v>158</v>
      </c>
      <c r="AI932" t="s">
        <v>158</v>
      </c>
      <c r="AJ932" t="s">
        <v>158</v>
      </c>
      <c r="AL932" t="s">
        <v>158</v>
      </c>
      <c r="AM932" t="s">
        <v>55</v>
      </c>
      <c r="AN932" t="s">
        <v>158</v>
      </c>
      <c r="AO932" t="s">
        <v>158</v>
      </c>
      <c r="AP932" s="85" t="str">
        <f t="shared" ca="1" si="44"/>
        <v/>
      </c>
    </row>
    <row r="933" spans="3:42" ht="27.6" customHeight="1">
      <c r="C933">
        <f t="shared" ca="1" si="42"/>
        <v>0</v>
      </c>
      <c r="D933" t="s">
        <v>49</v>
      </c>
      <c r="E933" t="s">
        <v>55</v>
      </c>
      <c r="F933" t="s">
        <v>55</v>
      </c>
      <c r="G933" t="s">
        <v>55</v>
      </c>
      <c r="H933" s="75" t="str">
        <f t="shared" ca="1" si="43"/>
        <v/>
      </c>
      <c r="J933" s="76">
        <v>1</v>
      </c>
      <c r="L933" t="s">
        <v>158</v>
      </c>
      <c r="S933" t="s">
        <v>137</v>
      </c>
      <c r="T9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3" t="s">
        <v>141</v>
      </c>
      <c r="V933" t="s">
        <v>144</v>
      </c>
      <c r="W933" t="s">
        <v>150</v>
      </c>
      <c r="X933" t="s">
        <v>152</v>
      </c>
      <c r="Y933" s="80">
        <v>1</v>
      </c>
      <c r="Z933" t="s">
        <v>159</v>
      </c>
      <c r="AD933" t="s">
        <v>55</v>
      </c>
      <c r="AF933" t="s">
        <v>158</v>
      </c>
      <c r="AH933" t="s">
        <v>158</v>
      </c>
      <c r="AI933" t="s">
        <v>158</v>
      </c>
      <c r="AJ933" t="s">
        <v>158</v>
      </c>
      <c r="AL933" t="s">
        <v>158</v>
      </c>
      <c r="AM933" t="s">
        <v>55</v>
      </c>
      <c r="AN933" t="s">
        <v>158</v>
      </c>
      <c r="AO933" t="s">
        <v>158</v>
      </c>
      <c r="AP933" s="85" t="str">
        <f t="shared" ca="1" si="44"/>
        <v/>
      </c>
    </row>
    <row r="934" spans="3:42" ht="27.6" customHeight="1">
      <c r="C934">
        <f t="shared" ca="1" si="42"/>
        <v>0</v>
      </c>
      <c r="D934" t="s">
        <v>49</v>
      </c>
      <c r="E934" t="s">
        <v>55</v>
      </c>
      <c r="F934" t="s">
        <v>55</v>
      </c>
      <c r="G934" t="s">
        <v>55</v>
      </c>
      <c r="H934" s="75" t="str">
        <f t="shared" ca="1" si="43"/>
        <v/>
      </c>
      <c r="J934" s="76">
        <v>1</v>
      </c>
      <c r="L934" t="s">
        <v>158</v>
      </c>
      <c r="S934" t="s">
        <v>137</v>
      </c>
      <c r="T9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4" t="s">
        <v>141</v>
      </c>
      <c r="V934" t="s">
        <v>144</v>
      </c>
      <c r="W934" t="s">
        <v>150</v>
      </c>
      <c r="X934" t="s">
        <v>152</v>
      </c>
      <c r="Y934" s="80">
        <v>1</v>
      </c>
      <c r="Z934" t="s">
        <v>159</v>
      </c>
      <c r="AD934" t="s">
        <v>55</v>
      </c>
      <c r="AF934" t="s">
        <v>158</v>
      </c>
      <c r="AH934" t="s">
        <v>158</v>
      </c>
      <c r="AI934" t="s">
        <v>158</v>
      </c>
      <c r="AJ934" t="s">
        <v>158</v>
      </c>
      <c r="AL934" t="s">
        <v>158</v>
      </c>
      <c r="AM934" t="s">
        <v>55</v>
      </c>
      <c r="AN934" t="s">
        <v>158</v>
      </c>
      <c r="AO934" t="s">
        <v>158</v>
      </c>
      <c r="AP934" s="85" t="str">
        <f t="shared" ca="1" si="44"/>
        <v/>
      </c>
    </row>
    <row r="935" spans="3:42" ht="27.6" customHeight="1">
      <c r="C935">
        <f t="shared" ca="1" si="42"/>
        <v>0</v>
      </c>
      <c r="D935" t="s">
        <v>49</v>
      </c>
      <c r="E935" t="s">
        <v>55</v>
      </c>
      <c r="F935" t="s">
        <v>55</v>
      </c>
      <c r="G935" t="s">
        <v>55</v>
      </c>
      <c r="H935" s="75" t="str">
        <f t="shared" ca="1" si="43"/>
        <v/>
      </c>
      <c r="J935" s="76">
        <v>1</v>
      </c>
      <c r="L935" t="s">
        <v>158</v>
      </c>
      <c r="S935" t="s">
        <v>137</v>
      </c>
      <c r="T9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5" t="s">
        <v>141</v>
      </c>
      <c r="V935" t="s">
        <v>144</v>
      </c>
      <c r="W935" t="s">
        <v>150</v>
      </c>
      <c r="X935" t="s">
        <v>152</v>
      </c>
      <c r="Y935" s="80">
        <v>1</v>
      </c>
      <c r="Z935" t="s">
        <v>159</v>
      </c>
      <c r="AD935" t="s">
        <v>55</v>
      </c>
      <c r="AF935" t="s">
        <v>158</v>
      </c>
      <c r="AH935" t="s">
        <v>158</v>
      </c>
      <c r="AI935" t="s">
        <v>158</v>
      </c>
      <c r="AJ935" t="s">
        <v>158</v>
      </c>
      <c r="AL935" t="s">
        <v>158</v>
      </c>
      <c r="AM935" t="s">
        <v>55</v>
      </c>
      <c r="AN935" t="s">
        <v>158</v>
      </c>
      <c r="AO935" t="s">
        <v>158</v>
      </c>
      <c r="AP935" s="85" t="str">
        <f t="shared" ca="1" si="44"/>
        <v/>
      </c>
    </row>
    <row r="936" spans="3:42" ht="27.6" customHeight="1">
      <c r="C936">
        <f t="shared" ca="1" si="42"/>
        <v>0</v>
      </c>
      <c r="D936" t="s">
        <v>49</v>
      </c>
      <c r="E936" t="s">
        <v>55</v>
      </c>
      <c r="F936" t="s">
        <v>55</v>
      </c>
      <c r="G936" t="s">
        <v>55</v>
      </c>
      <c r="H936" s="75" t="str">
        <f t="shared" ca="1" si="43"/>
        <v/>
      </c>
      <c r="J936" s="76">
        <v>1</v>
      </c>
      <c r="L936" t="s">
        <v>158</v>
      </c>
      <c r="S936" t="s">
        <v>137</v>
      </c>
      <c r="T9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6" t="s">
        <v>141</v>
      </c>
      <c r="V936" t="s">
        <v>144</v>
      </c>
      <c r="W936" t="s">
        <v>150</v>
      </c>
      <c r="X936" t="s">
        <v>152</v>
      </c>
      <c r="Y936" s="80">
        <v>1</v>
      </c>
      <c r="Z936" t="s">
        <v>159</v>
      </c>
      <c r="AD936" t="s">
        <v>55</v>
      </c>
      <c r="AF936" t="s">
        <v>158</v>
      </c>
      <c r="AH936" t="s">
        <v>158</v>
      </c>
      <c r="AI936" t="s">
        <v>158</v>
      </c>
      <c r="AJ936" t="s">
        <v>158</v>
      </c>
      <c r="AL936" t="s">
        <v>158</v>
      </c>
      <c r="AM936" t="s">
        <v>55</v>
      </c>
      <c r="AN936" t="s">
        <v>158</v>
      </c>
      <c r="AO936" t="s">
        <v>158</v>
      </c>
      <c r="AP936" s="85" t="str">
        <f t="shared" ca="1" si="44"/>
        <v/>
      </c>
    </row>
    <row r="937" spans="3:42" ht="27.6" customHeight="1">
      <c r="C937">
        <f t="shared" ca="1" si="42"/>
        <v>0</v>
      </c>
      <c r="D937" t="s">
        <v>49</v>
      </c>
      <c r="E937" t="s">
        <v>55</v>
      </c>
      <c r="F937" t="s">
        <v>55</v>
      </c>
      <c r="G937" t="s">
        <v>55</v>
      </c>
      <c r="H937" s="75" t="str">
        <f t="shared" ca="1" si="43"/>
        <v/>
      </c>
      <c r="J937" s="76">
        <v>1</v>
      </c>
      <c r="L937" t="s">
        <v>158</v>
      </c>
      <c r="S937" t="s">
        <v>137</v>
      </c>
      <c r="T9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7" t="s">
        <v>141</v>
      </c>
      <c r="V937" t="s">
        <v>144</v>
      </c>
      <c r="W937" t="s">
        <v>150</v>
      </c>
      <c r="X937" t="s">
        <v>152</v>
      </c>
      <c r="Y937" s="80">
        <v>1</v>
      </c>
      <c r="Z937" t="s">
        <v>159</v>
      </c>
      <c r="AD937" t="s">
        <v>55</v>
      </c>
      <c r="AF937" t="s">
        <v>158</v>
      </c>
      <c r="AH937" t="s">
        <v>158</v>
      </c>
      <c r="AI937" t="s">
        <v>158</v>
      </c>
      <c r="AJ937" t="s">
        <v>158</v>
      </c>
      <c r="AL937" t="s">
        <v>158</v>
      </c>
      <c r="AM937" t="s">
        <v>55</v>
      </c>
      <c r="AN937" t="s">
        <v>158</v>
      </c>
      <c r="AO937" t="s">
        <v>158</v>
      </c>
      <c r="AP937" s="85" t="str">
        <f t="shared" ca="1" si="44"/>
        <v/>
      </c>
    </row>
    <row r="938" spans="3:42" ht="27.6" customHeight="1">
      <c r="C938">
        <f t="shared" ca="1" si="42"/>
        <v>0</v>
      </c>
      <c r="D938" t="s">
        <v>49</v>
      </c>
      <c r="E938" t="s">
        <v>55</v>
      </c>
      <c r="F938" t="s">
        <v>55</v>
      </c>
      <c r="G938" t="s">
        <v>55</v>
      </c>
      <c r="H938" s="75" t="str">
        <f t="shared" ca="1" si="43"/>
        <v/>
      </c>
      <c r="J938" s="76">
        <v>1</v>
      </c>
      <c r="L938" t="s">
        <v>158</v>
      </c>
      <c r="S938" t="s">
        <v>137</v>
      </c>
      <c r="T9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8" t="s">
        <v>141</v>
      </c>
      <c r="V938" t="s">
        <v>144</v>
      </c>
      <c r="W938" t="s">
        <v>150</v>
      </c>
      <c r="X938" t="s">
        <v>152</v>
      </c>
      <c r="Y938" s="80">
        <v>1</v>
      </c>
      <c r="Z938" t="s">
        <v>159</v>
      </c>
      <c r="AD938" t="s">
        <v>55</v>
      </c>
      <c r="AF938" t="s">
        <v>158</v>
      </c>
      <c r="AH938" t="s">
        <v>158</v>
      </c>
      <c r="AI938" t="s">
        <v>158</v>
      </c>
      <c r="AJ938" t="s">
        <v>158</v>
      </c>
      <c r="AL938" t="s">
        <v>158</v>
      </c>
      <c r="AM938" t="s">
        <v>55</v>
      </c>
      <c r="AN938" t="s">
        <v>158</v>
      </c>
      <c r="AO938" t="s">
        <v>158</v>
      </c>
      <c r="AP938" s="85" t="str">
        <f t="shared" ca="1" si="44"/>
        <v/>
      </c>
    </row>
    <row r="939" spans="3:42" ht="27.6" customHeight="1">
      <c r="C939">
        <f t="shared" ca="1" si="42"/>
        <v>0</v>
      </c>
      <c r="D939" t="s">
        <v>49</v>
      </c>
      <c r="E939" t="s">
        <v>55</v>
      </c>
      <c r="F939" t="s">
        <v>55</v>
      </c>
      <c r="G939" t="s">
        <v>55</v>
      </c>
      <c r="H939" s="75" t="str">
        <f t="shared" ca="1" si="43"/>
        <v/>
      </c>
      <c r="J939" s="76">
        <v>1</v>
      </c>
      <c r="L939" t="s">
        <v>158</v>
      </c>
      <c r="S939" t="s">
        <v>137</v>
      </c>
      <c r="T9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9" t="s">
        <v>141</v>
      </c>
      <c r="V939" t="s">
        <v>144</v>
      </c>
      <c r="W939" t="s">
        <v>150</v>
      </c>
      <c r="X939" t="s">
        <v>152</v>
      </c>
      <c r="Y939" s="80">
        <v>1</v>
      </c>
      <c r="Z939" t="s">
        <v>159</v>
      </c>
      <c r="AD939" t="s">
        <v>55</v>
      </c>
      <c r="AF939" t="s">
        <v>158</v>
      </c>
      <c r="AH939" t="s">
        <v>158</v>
      </c>
      <c r="AI939" t="s">
        <v>158</v>
      </c>
      <c r="AJ939" t="s">
        <v>158</v>
      </c>
      <c r="AL939" t="s">
        <v>158</v>
      </c>
      <c r="AM939" t="s">
        <v>55</v>
      </c>
      <c r="AN939" t="s">
        <v>158</v>
      </c>
      <c r="AO939" t="s">
        <v>158</v>
      </c>
      <c r="AP939" s="85" t="str">
        <f t="shared" ca="1" si="44"/>
        <v/>
      </c>
    </row>
    <row r="940" spans="3:42" ht="27.6" customHeight="1">
      <c r="C940">
        <f t="shared" ca="1" si="42"/>
        <v>0</v>
      </c>
      <c r="D940" t="s">
        <v>49</v>
      </c>
      <c r="E940" t="s">
        <v>55</v>
      </c>
      <c r="F940" t="s">
        <v>55</v>
      </c>
      <c r="G940" t="s">
        <v>55</v>
      </c>
      <c r="H940" s="75" t="str">
        <f t="shared" ca="1" si="43"/>
        <v/>
      </c>
      <c r="J940" s="76">
        <v>1</v>
      </c>
      <c r="L940" t="s">
        <v>158</v>
      </c>
      <c r="S940" t="s">
        <v>137</v>
      </c>
      <c r="T9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0" t="s">
        <v>141</v>
      </c>
      <c r="V940" t="s">
        <v>144</v>
      </c>
      <c r="W940" t="s">
        <v>150</v>
      </c>
      <c r="X940" t="s">
        <v>152</v>
      </c>
      <c r="Y940" s="80">
        <v>1</v>
      </c>
      <c r="Z940" t="s">
        <v>159</v>
      </c>
      <c r="AD940" t="s">
        <v>55</v>
      </c>
      <c r="AF940" t="s">
        <v>158</v>
      </c>
      <c r="AH940" t="s">
        <v>158</v>
      </c>
      <c r="AI940" t="s">
        <v>158</v>
      </c>
      <c r="AJ940" t="s">
        <v>158</v>
      </c>
      <c r="AL940" t="s">
        <v>158</v>
      </c>
      <c r="AM940" t="s">
        <v>55</v>
      </c>
      <c r="AN940" t="s">
        <v>158</v>
      </c>
      <c r="AO940" t="s">
        <v>158</v>
      </c>
      <c r="AP940" s="85" t="str">
        <f t="shared" ca="1" si="44"/>
        <v/>
      </c>
    </row>
    <row r="941" spans="3:42" ht="27.6" customHeight="1">
      <c r="C941">
        <f t="shared" ca="1" si="42"/>
        <v>0</v>
      </c>
      <c r="D941" t="s">
        <v>49</v>
      </c>
      <c r="E941" t="s">
        <v>55</v>
      </c>
      <c r="F941" t="s">
        <v>55</v>
      </c>
      <c r="G941" t="s">
        <v>55</v>
      </c>
      <c r="H941" s="75" t="str">
        <f t="shared" ca="1" si="43"/>
        <v/>
      </c>
      <c r="J941" s="76">
        <v>1</v>
      </c>
      <c r="L941" t="s">
        <v>158</v>
      </c>
      <c r="S941" t="s">
        <v>137</v>
      </c>
      <c r="T9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1" t="s">
        <v>141</v>
      </c>
      <c r="V941" t="s">
        <v>144</v>
      </c>
      <c r="W941" t="s">
        <v>150</v>
      </c>
      <c r="X941" t="s">
        <v>152</v>
      </c>
      <c r="Y941" s="80">
        <v>1</v>
      </c>
      <c r="Z941" t="s">
        <v>159</v>
      </c>
      <c r="AD941" t="s">
        <v>55</v>
      </c>
      <c r="AF941" t="s">
        <v>158</v>
      </c>
      <c r="AH941" t="s">
        <v>158</v>
      </c>
      <c r="AI941" t="s">
        <v>158</v>
      </c>
      <c r="AJ941" t="s">
        <v>158</v>
      </c>
      <c r="AL941" t="s">
        <v>158</v>
      </c>
      <c r="AM941" t="s">
        <v>55</v>
      </c>
      <c r="AN941" t="s">
        <v>158</v>
      </c>
      <c r="AO941" t="s">
        <v>158</v>
      </c>
      <c r="AP941" s="85" t="str">
        <f t="shared" ca="1" si="44"/>
        <v/>
      </c>
    </row>
    <row r="942" spans="3:42" ht="27.6" customHeight="1">
      <c r="C942">
        <f t="shared" ca="1" si="42"/>
        <v>0</v>
      </c>
      <c r="D942" t="s">
        <v>49</v>
      </c>
      <c r="E942" t="s">
        <v>55</v>
      </c>
      <c r="F942" t="s">
        <v>55</v>
      </c>
      <c r="G942" t="s">
        <v>55</v>
      </c>
      <c r="H942" s="75" t="str">
        <f t="shared" ca="1" si="43"/>
        <v/>
      </c>
      <c r="J942" s="76">
        <v>1</v>
      </c>
      <c r="L942" t="s">
        <v>158</v>
      </c>
      <c r="S942" t="s">
        <v>137</v>
      </c>
      <c r="T9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2" t="s">
        <v>141</v>
      </c>
      <c r="V942" t="s">
        <v>144</v>
      </c>
      <c r="W942" t="s">
        <v>150</v>
      </c>
      <c r="X942" t="s">
        <v>152</v>
      </c>
      <c r="Y942" s="80">
        <v>1</v>
      </c>
      <c r="Z942" t="s">
        <v>159</v>
      </c>
      <c r="AD942" t="s">
        <v>55</v>
      </c>
      <c r="AF942" t="s">
        <v>158</v>
      </c>
      <c r="AH942" t="s">
        <v>158</v>
      </c>
      <c r="AI942" t="s">
        <v>158</v>
      </c>
      <c r="AJ942" t="s">
        <v>158</v>
      </c>
      <c r="AL942" t="s">
        <v>158</v>
      </c>
      <c r="AM942" t="s">
        <v>55</v>
      </c>
      <c r="AN942" t="s">
        <v>158</v>
      </c>
      <c r="AO942" t="s">
        <v>158</v>
      </c>
      <c r="AP942" s="85" t="str">
        <f t="shared" ca="1" si="44"/>
        <v/>
      </c>
    </row>
    <row r="943" spans="3:42" ht="27.6" customHeight="1">
      <c r="C943">
        <f t="shared" ca="1" si="42"/>
        <v>0</v>
      </c>
      <c r="D943" t="s">
        <v>49</v>
      </c>
      <c r="E943" t="s">
        <v>55</v>
      </c>
      <c r="F943" t="s">
        <v>55</v>
      </c>
      <c r="G943" t="s">
        <v>55</v>
      </c>
      <c r="H943" s="75" t="str">
        <f t="shared" ca="1" si="43"/>
        <v/>
      </c>
      <c r="J943" s="76">
        <v>1</v>
      </c>
      <c r="L943" t="s">
        <v>158</v>
      </c>
      <c r="S943" t="s">
        <v>137</v>
      </c>
      <c r="T9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3" t="s">
        <v>141</v>
      </c>
      <c r="V943" t="s">
        <v>144</v>
      </c>
      <c r="W943" t="s">
        <v>150</v>
      </c>
      <c r="X943" t="s">
        <v>152</v>
      </c>
      <c r="Y943" s="80">
        <v>1</v>
      </c>
      <c r="Z943" t="s">
        <v>159</v>
      </c>
      <c r="AD943" t="s">
        <v>55</v>
      </c>
      <c r="AF943" t="s">
        <v>158</v>
      </c>
      <c r="AH943" t="s">
        <v>158</v>
      </c>
      <c r="AI943" t="s">
        <v>158</v>
      </c>
      <c r="AJ943" t="s">
        <v>158</v>
      </c>
      <c r="AL943" t="s">
        <v>158</v>
      </c>
      <c r="AM943" t="s">
        <v>55</v>
      </c>
      <c r="AN943" t="s">
        <v>158</v>
      </c>
      <c r="AO943" t="s">
        <v>158</v>
      </c>
      <c r="AP943" s="85" t="str">
        <f t="shared" ca="1" si="44"/>
        <v/>
      </c>
    </row>
    <row r="944" spans="3:42" ht="27.6" customHeight="1">
      <c r="C944">
        <f t="shared" ca="1" si="42"/>
        <v>0</v>
      </c>
      <c r="D944" t="s">
        <v>49</v>
      </c>
      <c r="E944" t="s">
        <v>55</v>
      </c>
      <c r="F944" t="s">
        <v>55</v>
      </c>
      <c r="G944" t="s">
        <v>55</v>
      </c>
      <c r="H944" s="75" t="str">
        <f t="shared" ca="1" si="43"/>
        <v/>
      </c>
      <c r="J944" s="76">
        <v>1</v>
      </c>
      <c r="L944" t="s">
        <v>158</v>
      </c>
      <c r="S944" t="s">
        <v>137</v>
      </c>
      <c r="T9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4" t="s">
        <v>141</v>
      </c>
      <c r="V944" t="s">
        <v>144</v>
      </c>
      <c r="W944" t="s">
        <v>150</v>
      </c>
      <c r="X944" t="s">
        <v>152</v>
      </c>
      <c r="Y944" s="80">
        <v>1</v>
      </c>
      <c r="Z944" t="s">
        <v>159</v>
      </c>
      <c r="AD944" t="s">
        <v>55</v>
      </c>
      <c r="AF944" t="s">
        <v>158</v>
      </c>
      <c r="AH944" t="s">
        <v>158</v>
      </c>
      <c r="AI944" t="s">
        <v>158</v>
      </c>
      <c r="AJ944" t="s">
        <v>158</v>
      </c>
      <c r="AL944" t="s">
        <v>158</v>
      </c>
      <c r="AM944" t="s">
        <v>55</v>
      </c>
      <c r="AN944" t="s">
        <v>158</v>
      </c>
      <c r="AO944" t="s">
        <v>158</v>
      </c>
      <c r="AP944" s="85" t="str">
        <f t="shared" ca="1" si="44"/>
        <v/>
      </c>
    </row>
    <row r="945" spans="3:42" ht="27.6" customHeight="1">
      <c r="C945">
        <f t="shared" ca="1" si="42"/>
        <v>0</v>
      </c>
      <c r="D945" t="s">
        <v>49</v>
      </c>
      <c r="E945" t="s">
        <v>55</v>
      </c>
      <c r="F945" t="s">
        <v>55</v>
      </c>
      <c r="G945" t="s">
        <v>55</v>
      </c>
      <c r="H945" s="75" t="str">
        <f t="shared" ca="1" si="43"/>
        <v/>
      </c>
      <c r="J945" s="76">
        <v>1</v>
      </c>
      <c r="L945" t="s">
        <v>158</v>
      </c>
      <c r="S945" t="s">
        <v>137</v>
      </c>
      <c r="T9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5" t="s">
        <v>141</v>
      </c>
      <c r="V945" t="s">
        <v>144</v>
      </c>
      <c r="W945" t="s">
        <v>150</v>
      </c>
      <c r="X945" t="s">
        <v>152</v>
      </c>
      <c r="Y945" s="80">
        <v>1</v>
      </c>
      <c r="Z945" t="s">
        <v>159</v>
      </c>
      <c r="AD945" t="s">
        <v>55</v>
      </c>
      <c r="AF945" t="s">
        <v>158</v>
      </c>
      <c r="AH945" t="s">
        <v>158</v>
      </c>
      <c r="AI945" t="s">
        <v>158</v>
      </c>
      <c r="AJ945" t="s">
        <v>158</v>
      </c>
      <c r="AL945" t="s">
        <v>158</v>
      </c>
      <c r="AM945" t="s">
        <v>55</v>
      </c>
      <c r="AN945" t="s">
        <v>158</v>
      </c>
      <c r="AO945" t="s">
        <v>158</v>
      </c>
      <c r="AP945" s="85" t="str">
        <f t="shared" ca="1" si="44"/>
        <v/>
      </c>
    </row>
    <row r="946" spans="3:42" ht="27.6" customHeight="1">
      <c r="C946">
        <f t="shared" ca="1" si="42"/>
        <v>0</v>
      </c>
      <c r="D946" t="s">
        <v>49</v>
      </c>
      <c r="E946" t="s">
        <v>55</v>
      </c>
      <c r="F946" t="s">
        <v>55</v>
      </c>
      <c r="G946" t="s">
        <v>55</v>
      </c>
      <c r="H946" s="75" t="str">
        <f t="shared" ca="1" si="43"/>
        <v/>
      </c>
      <c r="J946" s="76">
        <v>1</v>
      </c>
      <c r="L946" t="s">
        <v>158</v>
      </c>
      <c r="S946" t="s">
        <v>137</v>
      </c>
      <c r="T9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6" t="s">
        <v>141</v>
      </c>
      <c r="V946" t="s">
        <v>144</v>
      </c>
      <c r="W946" t="s">
        <v>150</v>
      </c>
      <c r="X946" t="s">
        <v>152</v>
      </c>
      <c r="Y946" s="80">
        <v>1</v>
      </c>
      <c r="Z946" t="s">
        <v>159</v>
      </c>
      <c r="AD946" t="s">
        <v>55</v>
      </c>
      <c r="AF946" t="s">
        <v>158</v>
      </c>
      <c r="AH946" t="s">
        <v>158</v>
      </c>
      <c r="AI946" t="s">
        <v>158</v>
      </c>
      <c r="AJ946" t="s">
        <v>158</v>
      </c>
      <c r="AL946" t="s">
        <v>158</v>
      </c>
      <c r="AM946" t="s">
        <v>55</v>
      </c>
      <c r="AN946" t="s">
        <v>158</v>
      </c>
      <c r="AO946" t="s">
        <v>158</v>
      </c>
      <c r="AP946" s="85" t="str">
        <f t="shared" ca="1" si="44"/>
        <v/>
      </c>
    </row>
    <row r="947" spans="3:42" ht="27.6" customHeight="1">
      <c r="C947">
        <f t="shared" ca="1" si="42"/>
        <v>0</v>
      </c>
      <c r="D947" t="s">
        <v>49</v>
      </c>
      <c r="E947" t="s">
        <v>55</v>
      </c>
      <c r="F947" t="s">
        <v>55</v>
      </c>
      <c r="G947" t="s">
        <v>55</v>
      </c>
      <c r="H947" s="75" t="str">
        <f t="shared" ca="1" si="43"/>
        <v/>
      </c>
      <c r="J947" s="76">
        <v>1</v>
      </c>
      <c r="L947" t="s">
        <v>158</v>
      </c>
      <c r="S947" t="s">
        <v>137</v>
      </c>
      <c r="T9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7" t="s">
        <v>141</v>
      </c>
      <c r="V947" t="s">
        <v>144</v>
      </c>
      <c r="W947" t="s">
        <v>150</v>
      </c>
      <c r="X947" t="s">
        <v>152</v>
      </c>
      <c r="Y947" s="80">
        <v>1</v>
      </c>
      <c r="Z947" t="s">
        <v>159</v>
      </c>
      <c r="AD947" t="s">
        <v>55</v>
      </c>
      <c r="AF947" t="s">
        <v>158</v>
      </c>
      <c r="AH947" t="s">
        <v>158</v>
      </c>
      <c r="AI947" t="s">
        <v>158</v>
      </c>
      <c r="AJ947" t="s">
        <v>158</v>
      </c>
      <c r="AL947" t="s">
        <v>158</v>
      </c>
      <c r="AM947" t="s">
        <v>55</v>
      </c>
      <c r="AN947" t="s">
        <v>158</v>
      </c>
      <c r="AO947" t="s">
        <v>158</v>
      </c>
      <c r="AP947" s="85" t="str">
        <f t="shared" ca="1" si="44"/>
        <v/>
      </c>
    </row>
    <row r="948" spans="3:42" ht="27.6" customHeight="1">
      <c r="C948">
        <f t="shared" ca="1" si="42"/>
        <v>0</v>
      </c>
      <c r="D948" t="s">
        <v>49</v>
      </c>
      <c r="E948" t="s">
        <v>55</v>
      </c>
      <c r="F948" t="s">
        <v>55</v>
      </c>
      <c r="G948" t="s">
        <v>55</v>
      </c>
      <c r="H948" s="75" t="str">
        <f t="shared" ca="1" si="43"/>
        <v/>
      </c>
      <c r="J948" s="76">
        <v>1</v>
      </c>
      <c r="L948" t="s">
        <v>158</v>
      </c>
      <c r="S948" t="s">
        <v>137</v>
      </c>
      <c r="T9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8" t="s">
        <v>141</v>
      </c>
      <c r="V948" t="s">
        <v>144</v>
      </c>
      <c r="W948" t="s">
        <v>150</v>
      </c>
      <c r="X948" t="s">
        <v>152</v>
      </c>
      <c r="Y948" s="80">
        <v>1</v>
      </c>
      <c r="Z948" t="s">
        <v>159</v>
      </c>
      <c r="AD948" t="s">
        <v>55</v>
      </c>
      <c r="AF948" t="s">
        <v>158</v>
      </c>
      <c r="AH948" t="s">
        <v>158</v>
      </c>
      <c r="AI948" t="s">
        <v>158</v>
      </c>
      <c r="AJ948" t="s">
        <v>158</v>
      </c>
      <c r="AL948" t="s">
        <v>158</v>
      </c>
      <c r="AM948" t="s">
        <v>55</v>
      </c>
      <c r="AN948" t="s">
        <v>158</v>
      </c>
      <c r="AO948" t="s">
        <v>158</v>
      </c>
      <c r="AP948" s="85" t="str">
        <f t="shared" ca="1" si="44"/>
        <v/>
      </c>
    </row>
    <row r="949" spans="3:42" ht="27.6" customHeight="1">
      <c r="C949">
        <f t="shared" ca="1" si="42"/>
        <v>0</v>
      </c>
      <c r="D949" t="s">
        <v>49</v>
      </c>
      <c r="E949" t="s">
        <v>55</v>
      </c>
      <c r="F949" t="s">
        <v>55</v>
      </c>
      <c r="G949" t="s">
        <v>55</v>
      </c>
      <c r="H949" s="75" t="str">
        <f t="shared" ca="1" si="43"/>
        <v/>
      </c>
      <c r="J949" s="76">
        <v>1</v>
      </c>
      <c r="L949" t="s">
        <v>158</v>
      </c>
      <c r="S949" t="s">
        <v>137</v>
      </c>
      <c r="T9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9" t="s">
        <v>141</v>
      </c>
      <c r="V949" t="s">
        <v>144</v>
      </c>
      <c r="W949" t="s">
        <v>150</v>
      </c>
      <c r="X949" t="s">
        <v>152</v>
      </c>
      <c r="Y949" s="80">
        <v>1</v>
      </c>
      <c r="Z949" t="s">
        <v>159</v>
      </c>
      <c r="AD949" t="s">
        <v>55</v>
      </c>
      <c r="AF949" t="s">
        <v>158</v>
      </c>
      <c r="AH949" t="s">
        <v>158</v>
      </c>
      <c r="AI949" t="s">
        <v>158</v>
      </c>
      <c r="AJ949" t="s">
        <v>158</v>
      </c>
      <c r="AL949" t="s">
        <v>158</v>
      </c>
      <c r="AM949" t="s">
        <v>55</v>
      </c>
      <c r="AN949" t="s">
        <v>158</v>
      </c>
      <c r="AO949" t="s">
        <v>158</v>
      </c>
      <c r="AP949" s="85" t="str">
        <f t="shared" ca="1" si="44"/>
        <v/>
      </c>
    </row>
    <row r="950" spans="3:42" ht="27.6" customHeight="1">
      <c r="C950">
        <f t="shared" ca="1" si="42"/>
        <v>0</v>
      </c>
      <c r="D950" t="s">
        <v>49</v>
      </c>
      <c r="E950" t="s">
        <v>55</v>
      </c>
      <c r="F950" t="s">
        <v>55</v>
      </c>
      <c r="G950" t="s">
        <v>55</v>
      </c>
      <c r="H950" s="75" t="str">
        <f t="shared" ca="1" si="43"/>
        <v/>
      </c>
      <c r="J950" s="76">
        <v>1</v>
      </c>
      <c r="L950" t="s">
        <v>158</v>
      </c>
      <c r="S950" t="s">
        <v>137</v>
      </c>
      <c r="T9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0" t="s">
        <v>141</v>
      </c>
      <c r="V950" t="s">
        <v>144</v>
      </c>
      <c r="W950" t="s">
        <v>150</v>
      </c>
      <c r="X950" t="s">
        <v>152</v>
      </c>
      <c r="Y950" s="80">
        <v>1</v>
      </c>
      <c r="Z950" t="s">
        <v>159</v>
      </c>
      <c r="AD950" t="s">
        <v>55</v>
      </c>
      <c r="AF950" t="s">
        <v>158</v>
      </c>
      <c r="AH950" t="s">
        <v>158</v>
      </c>
      <c r="AI950" t="s">
        <v>158</v>
      </c>
      <c r="AJ950" t="s">
        <v>158</v>
      </c>
      <c r="AL950" t="s">
        <v>158</v>
      </c>
      <c r="AM950" t="s">
        <v>55</v>
      </c>
      <c r="AN950" t="s">
        <v>158</v>
      </c>
      <c r="AO950" t="s">
        <v>158</v>
      </c>
      <c r="AP950" s="85" t="str">
        <f t="shared" ca="1" si="44"/>
        <v/>
      </c>
    </row>
    <row r="951" spans="3:42" ht="27.6" customHeight="1">
      <c r="C951">
        <f t="shared" ca="1" si="42"/>
        <v>0</v>
      </c>
      <c r="D951" t="s">
        <v>49</v>
      </c>
      <c r="E951" t="s">
        <v>55</v>
      </c>
      <c r="F951" t="s">
        <v>55</v>
      </c>
      <c r="G951" t="s">
        <v>55</v>
      </c>
      <c r="H951" s="75" t="str">
        <f t="shared" ca="1" si="43"/>
        <v/>
      </c>
      <c r="J951" s="76">
        <v>1</v>
      </c>
      <c r="L951" t="s">
        <v>158</v>
      </c>
      <c r="S951" t="s">
        <v>137</v>
      </c>
      <c r="T9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1" t="s">
        <v>141</v>
      </c>
      <c r="V951" t="s">
        <v>144</v>
      </c>
      <c r="W951" t="s">
        <v>150</v>
      </c>
      <c r="X951" t="s">
        <v>152</v>
      </c>
      <c r="Y951" s="80">
        <v>1</v>
      </c>
      <c r="Z951" t="s">
        <v>159</v>
      </c>
      <c r="AD951" t="s">
        <v>55</v>
      </c>
      <c r="AF951" t="s">
        <v>158</v>
      </c>
      <c r="AH951" t="s">
        <v>158</v>
      </c>
      <c r="AI951" t="s">
        <v>158</v>
      </c>
      <c r="AJ951" t="s">
        <v>158</v>
      </c>
      <c r="AL951" t="s">
        <v>158</v>
      </c>
      <c r="AM951" t="s">
        <v>55</v>
      </c>
      <c r="AN951" t="s">
        <v>158</v>
      </c>
      <c r="AO951" t="s">
        <v>158</v>
      </c>
      <c r="AP951" s="85" t="str">
        <f t="shared" ca="1" si="44"/>
        <v/>
      </c>
    </row>
    <row r="952" spans="3:42" ht="27.6" customHeight="1">
      <c r="C952">
        <f t="shared" ca="1" si="42"/>
        <v>0</v>
      </c>
      <c r="D952" t="s">
        <v>49</v>
      </c>
      <c r="E952" t="s">
        <v>55</v>
      </c>
      <c r="F952" t="s">
        <v>55</v>
      </c>
      <c r="G952" t="s">
        <v>55</v>
      </c>
      <c r="H952" s="75" t="str">
        <f t="shared" ca="1" si="43"/>
        <v/>
      </c>
      <c r="J952" s="76">
        <v>1</v>
      </c>
      <c r="L952" t="s">
        <v>158</v>
      </c>
      <c r="S952" t="s">
        <v>137</v>
      </c>
      <c r="T9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2" t="s">
        <v>141</v>
      </c>
      <c r="V952" t="s">
        <v>144</v>
      </c>
      <c r="W952" t="s">
        <v>150</v>
      </c>
      <c r="X952" t="s">
        <v>152</v>
      </c>
      <c r="Y952" s="80">
        <v>1</v>
      </c>
      <c r="Z952" t="s">
        <v>159</v>
      </c>
      <c r="AD952" t="s">
        <v>55</v>
      </c>
      <c r="AF952" t="s">
        <v>158</v>
      </c>
      <c r="AH952" t="s">
        <v>158</v>
      </c>
      <c r="AI952" t="s">
        <v>158</v>
      </c>
      <c r="AJ952" t="s">
        <v>158</v>
      </c>
      <c r="AL952" t="s">
        <v>158</v>
      </c>
      <c r="AM952" t="s">
        <v>55</v>
      </c>
      <c r="AN952" t="s">
        <v>158</v>
      </c>
      <c r="AO952" t="s">
        <v>158</v>
      </c>
      <c r="AP952" s="85" t="str">
        <f t="shared" ca="1" si="44"/>
        <v/>
      </c>
    </row>
    <row r="953" spans="3:42" ht="27.6" customHeight="1">
      <c r="C953">
        <f t="shared" ca="1" si="42"/>
        <v>0</v>
      </c>
      <c r="D953" t="s">
        <v>49</v>
      </c>
      <c r="E953" t="s">
        <v>55</v>
      </c>
      <c r="F953" t="s">
        <v>55</v>
      </c>
      <c r="G953" t="s">
        <v>55</v>
      </c>
      <c r="H953" s="75" t="str">
        <f t="shared" ca="1" si="43"/>
        <v/>
      </c>
      <c r="J953" s="76">
        <v>1</v>
      </c>
      <c r="L953" t="s">
        <v>158</v>
      </c>
      <c r="S953" t="s">
        <v>137</v>
      </c>
      <c r="T9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3" t="s">
        <v>141</v>
      </c>
      <c r="V953" t="s">
        <v>144</v>
      </c>
      <c r="W953" t="s">
        <v>150</v>
      </c>
      <c r="X953" t="s">
        <v>152</v>
      </c>
      <c r="Y953" s="80">
        <v>1</v>
      </c>
      <c r="Z953" t="s">
        <v>159</v>
      </c>
      <c r="AD953" t="s">
        <v>55</v>
      </c>
      <c r="AF953" t="s">
        <v>158</v>
      </c>
      <c r="AH953" t="s">
        <v>158</v>
      </c>
      <c r="AI953" t="s">
        <v>158</v>
      </c>
      <c r="AJ953" t="s">
        <v>158</v>
      </c>
      <c r="AL953" t="s">
        <v>158</v>
      </c>
      <c r="AM953" t="s">
        <v>55</v>
      </c>
      <c r="AN953" t="s">
        <v>158</v>
      </c>
      <c r="AO953" t="s">
        <v>158</v>
      </c>
      <c r="AP953" s="85" t="str">
        <f t="shared" ca="1" si="44"/>
        <v/>
      </c>
    </row>
    <row r="954" spans="3:42" ht="27.6" customHeight="1">
      <c r="C954">
        <f t="shared" ca="1" si="42"/>
        <v>0</v>
      </c>
      <c r="D954" t="s">
        <v>49</v>
      </c>
      <c r="E954" t="s">
        <v>55</v>
      </c>
      <c r="F954" t="s">
        <v>55</v>
      </c>
      <c r="G954" t="s">
        <v>55</v>
      </c>
      <c r="H954" s="75" t="str">
        <f t="shared" ca="1" si="43"/>
        <v/>
      </c>
      <c r="J954" s="76">
        <v>1</v>
      </c>
      <c r="L954" t="s">
        <v>158</v>
      </c>
      <c r="S954" t="s">
        <v>137</v>
      </c>
      <c r="T9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4" t="s">
        <v>141</v>
      </c>
      <c r="V954" t="s">
        <v>144</v>
      </c>
      <c r="W954" t="s">
        <v>150</v>
      </c>
      <c r="X954" t="s">
        <v>152</v>
      </c>
      <c r="Y954" s="80">
        <v>1</v>
      </c>
      <c r="Z954" t="s">
        <v>159</v>
      </c>
      <c r="AD954" t="s">
        <v>55</v>
      </c>
      <c r="AF954" t="s">
        <v>158</v>
      </c>
      <c r="AH954" t="s">
        <v>158</v>
      </c>
      <c r="AI954" t="s">
        <v>158</v>
      </c>
      <c r="AJ954" t="s">
        <v>158</v>
      </c>
      <c r="AL954" t="s">
        <v>158</v>
      </c>
      <c r="AM954" t="s">
        <v>55</v>
      </c>
      <c r="AN954" t="s">
        <v>158</v>
      </c>
      <c r="AO954" t="s">
        <v>158</v>
      </c>
      <c r="AP954" s="85" t="str">
        <f t="shared" ca="1" si="44"/>
        <v/>
      </c>
    </row>
    <row r="955" spans="3:42" ht="27.6" customHeight="1">
      <c r="C955">
        <f t="shared" ca="1" si="42"/>
        <v>0</v>
      </c>
      <c r="D955" t="s">
        <v>49</v>
      </c>
      <c r="E955" t="s">
        <v>55</v>
      </c>
      <c r="F955" t="s">
        <v>55</v>
      </c>
      <c r="G955" t="s">
        <v>55</v>
      </c>
      <c r="H955" s="75" t="str">
        <f t="shared" ca="1" si="43"/>
        <v/>
      </c>
      <c r="J955" s="76">
        <v>1</v>
      </c>
      <c r="L955" t="s">
        <v>158</v>
      </c>
      <c r="S955" t="s">
        <v>137</v>
      </c>
      <c r="T9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5" t="s">
        <v>141</v>
      </c>
      <c r="V955" t="s">
        <v>144</v>
      </c>
      <c r="W955" t="s">
        <v>150</v>
      </c>
      <c r="X955" t="s">
        <v>152</v>
      </c>
      <c r="Y955" s="80">
        <v>1</v>
      </c>
      <c r="Z955" t="s">
        <v>159</v>
      </c>
      <c r="AD955" t="s">
        <v>55</v>
      </c>
      <c r="AF955" t="s">
        <v>158</v>
      </c>
      <c r="AH955" t="s">
        <v>158</v>
      </c>
      <c r="AI955" t="s">
        <v>158</v>
      </c>
      <c r="AJ955" t="s">
        <v>158</v>
      </c>
      <c r="AL955" t="s">
        <v>158</v>
      </c>
      <c r="AM955" t="s">
        <v>55</v>
      </c>
      <c r="AN955" t="s">
        <v>158</v>
      </c>
      <c r="AO955" t="s">
        <v>158</v>
      </c>
      <c r="AP955" s="85" t="str">
        <f t="shared" ca="1" si="44"/>
        <v/>
      </c>
    </row>
    <row r="956" spans="3:42" ht="27.6" customHeight="1">
      <c r="C956">
        <f t="shared" ca="1" si="42"/>
        <v>0</v>
      </c>
      <c r="D956" t="s">
        <v>49</v>
      </c>
      <c r="E956" t="s">
        <v>55</v>
      </c>
      <c r="F956" t="s">
        <v>55</v>
      </c>
      <c r="G956" t="s">
        <v>55</v>
      </c>
      <c r="H956" s="75" t="str">
        <f t="shared" ca="1" si="43"/>
        <v/>
      </c>
      <c r="J956" s="76">
        <v>1</v>
      </c>
      <c r="L956" t="s">
        <v>158</v>
      </c>
      <c r="S956" t="s">
        <v>137</v>
      </c>
      <c r="T9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6" t="s">
        <v>141</v>
      </c>
      <c r="V956" t="s">
        <v>144</v>
      </c>
      <c r="W956" t="s">
        <v>150</v>
      </c>
      <c r="X956" t="s">
        <v>152</v>
      </c>
      <c r="Y956" s="80">
        <v>1</v>
      </c>
      <c r="Z956" t="s">
        <v>159</v>
      </c>
      <c r="AD956" t="s">
        <v>55</v>
      </c>
      <c r="AF956" t="s">
        <v>158</v>
      </c>
      <c r="AH956" t="s">
        <v>158</v>
      </c>
      <c r="AI956" t="s">
        <v>158</v>
      </c>
      <c r="AJ956" t="s">
        <v>158</v>
      </c>
      <c r="AL956" t="s">
        <v>158</v>
      </c>
      <c r="AM956" t="s">
        <v>55</v>
      </c>
      <c r="AN956" t="s">
        <v>158</v>
      </c>
      <c r="AO956" t="s">
        <v>158</v>
      </c>
      <c r="AP956" s="85" t="str">
        <f t="shared" ca="1" si="44"/>
        <v/>
      </c>
    </row>
    <row r="957" spans="3:42" ht="27.6" customHeight="1">
      <c r="C957">
        <f t="shared" ca="1" si="42"/>
        <v>0</v>
      </c>
      <c r="D957" t="s">
        <v>49</v>
      </c>
      <c r="E957" t="s">
        <v>55</v>
      </c>
      <c r="F957" t="s">
        <v>55</v>
      </c>
      <c r="G957" t="s">
        <v>55</v>
      </c>
      <c r="H957" s="75" t="str">
        <f t="shared" ca="1" si="43"/>
        <v/>
      </c>
      <c r="J957" s="76">
        <v>1</v>
      </c>
      <c r="L957" t="s">
        <v>158</v>
      </c>
      <c r="S957" t="s">
        <v>137</v>
      </c>
      <c r="T9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7" t="s">
        <v>141</v>
      </c>
      <c r="V957" t="s">
        <v>144</v>
      </c>
      <c r="W957" t="s">
        <v>150</v>
      </c>
      <c r="X957" t="s">
        <v>152</v>
      </c>
      <c r="Y957" s="80">
        <v>1</v>
      </c>
      <c r="Z957" t="s">
        <v>159</v>
      </c>
      <c r="AD957" t="s">
        <v>55</v>
      </c>
      <c r="AF957" t="s">
        <v>158</v>
      </c>
      <c r="AH957" t="s">
        <v>158</v>
      </c>
      <c r="AI957" t="s">
        <v>158</v>
      </c>
      <c r="AJ957" t="s">
        <v>158</v>
      </c>
      <c r="AL957" t="s">
        <v>158</v>
      </c>
      <c r="AM957" t="s">
        <v>55</v>
      </c>
      <c r="AN957" t="s">
        <v>158</v>
      </c>
      <c r="AO957" t="s">
        <v>158</v>
      </c>
      <c r="AP957" s="85" t="str">
        <f t="shared" ca="1" si="44"/>
        <v/>
      </c>
    </row>
    <row r="958" spans="3:42" ht="27.6" customHeight="1">
      <c r="C958">
        <f t="shared" ca="1" si="42"/>
        <v>0</v>
      </c>
      <c r="D958" t="s">
        <v>49</v>
      </c>
      <c r="E958" t="s">
        <v>55</v>
      </c>
      <c r="F958" t="s">
        <v>55</v>
      </c>
      <c r="G958" t="s">
        <v>55</v>
      </c>
      <c r="H958" s="75" t="str">
        <f t="shared" ca="1" si="43"/>
        <v/>
      </c>
      <c r="J958" s="76">
        <v>1</v>
      </c>
      <c r="L958" t="s">
        <v>158</v>
      </c>
      <c r="S958" t="s">
        <v>137</v>
      </c>
      <c r="T9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8" t="s">
        <v>141</v>
      </c>
      <c r="V958" t="s">
        <v>144</v>
      </c>
      <c r="W958" t="s">
        <v>150</v>
      </c>
      <c r="X958" t="s">
        <v>152</v>
      </c>
      <c r="Y958" s="80">
        <v>1</v>
      </c>
      <c r="Z958" t="s">
        <v>159</v>
      </c>
      <c r="AD958" t="s">
        <v>55</v>
      </c>
      <c r="AF958" t="s">
        <v>158</v>
      </c>
      <c r="AH958" t="s">
        <v>158</v>
      </c>
      <c r="AI958" t="s">
        <v>158</v>
      </c>
      <c r="AJ958" t="s">
        <v>158</v>
      </c>
      <c r="AL958" t="s">
        <v>158</v>
      </c>
      <c r="AM958" t="s">
        <v>55</v>
      </c>
      <c r="AN958" t="s">
        <v>158</v>
      </c>
      <c r="AO958" t="s">
        <v>158</v>
      </c>
      <c r="AP958" s="85" t="str">
        <f t="shared" ca="1" si="44"/>
        <v/>
      </c>
    </row>
    <row r="959" spans="3:42" ht="27.6" customHeight="1">
      <c r="C959">
        <f t="shared" ca="1" si="42"/>
        <v>0</v>
      </c>
      <c r="D959" t="s">
        <v>49</v>
      </c>
      <c r="E959" t="s">
        <v>55</v>
      </c>
      <c r="F959" t="s">
        <v>55</v>
      </c>
      <c r="G959" t="s">
        <v>55</v>
      </c>
      <c r="H959" s="75" t="str">
        <f t="shared" ca="1" si="43"/>
        <v/>
      </c>
      <c r="J959" s="76">
        <v>1</v>
      </c>
      <c r="L959" t="s">
        <v>158</v>
      </c>
      <c r="S959" t="s">
        <v>137</v>
      </c>
      <c r="T9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9" t="s">
        <v>141</v>
      </c>
      <c r="V959" t="s">
        <v>144</v>
      </c>
      <c r="W959" t="s">
        <v>150</v>
      </c>
      <c r="X959" t="s">
        <v>152</v>
      </c>
      <c r="Y959" s="80">
        <v>1</v>
      </c>
      <c r="Z959" t="s">
        <v>159</v>
      </c>
      <c r="AD959" t="s">
        <v>55</v>
      </c>
      <c r="AF959" t="s">
        <v>158</v>
      </c>
      <c r="AH959" t="s">
        <v>158</v>
      </c>
      <c r="AI959" t="s">
        <v>158</v>
      </c>
      <c r="AJ959" t="s">
        <v>158</v>
      </c>
      <c r="AL959" t="s">
        <v>158</v>
      </c>
      <c r="AM959" t="s">
        <v>55</v>
      </c>
      <c r="AN959" t="s">
        <v>158</v>
      </c>
      <c r="AO959" t="s">
        <v>158</v>
      </c>
      <c r="AP959" s="85" t="str">
        <f t="shared" ca="1" si="44"/>
        <v/>
      </c>
    </row>
    <row r="960" spans="3:42" ht="27.6" customHeight="1">
      <c r="C960">
        <f t="shared" ca="1" si="42"/>
        <v>0</v>
      </c>
      <c r="D960" t="s">
        <v>49</v>
      </c>
      <c r="E960" t="s">
        <v>55</v>
      </c>
      <c r="F960" t="s">
        <v>55</v>
      </c>
      <c r="G960" t="s">
        <v>55</v>
      </c>
      <c r="H960" s="75" t="str">
        <f t="shared" ca="1" si="43"/>
        <v/>
      </c>
      <c r="J960" s="76">
        <v>1</v>
      </c>
      <c r="L960" t="s">
        <v>158</v>
      </c>
      <c r="S960" t="s">
        <v>137</v>
      </c>
      <c r="T9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0" t="s">
        <v>141</v>
      </c>
      <c r="V960" t="s">
        <v>144</v>
      </c>
      <c r="W960" t="s">
        <v>150</v>
      </c>
      <c r="X960" t="s">
        <v>152</v>
      </c>
      <c r="Y960" s="80">
        <v>1</v>
      </c>
      <c r="Z960" t="s">
        <v>159</v>
      </c>
      <c r="AD960" t="s">
        <v>55</v>
      </c>
      <c r="AF960" t="s">
        <v>158</v>
      </c>
      <c r="AH960" t="s">
        <v>158</v>
      </c>
      <c r="AI960" t="s">
        <v>158</v>
      </c>
      <c r="AJ960" t="s">
        <v>158</v>
      </c>
      <c r="AL960" t="s">
        <v>158</v>
      </c>
      <c r="AM960" t="s">
        <v>55</v>
      </c>
      <c r="AN960" t="s">
        <v>158</v>
      </c>
      <c r="AO960" t="s">
        <v>158</v>
      </c>
      <c r="AP960" s="85" t="str">
        <f t="shared" ca="1" si="44"/>
        <v/>
      </c>
    </row>
    <row r="961" spans="3:42" ht="27.6" customHeight="1">
      <c r="C961">
        <f t="shared" ca="1" si="42"/>
        <v>0</v>
      </c>
      <c r="D961" t="s">
        <v>49</v>
      </c>
      <c r="E961" t="s">
        <v>55</v>
      </c>
      <c r="F961" t="s">
        <v>55</v>
      </c>
      <c r="G961" t="s">
        <v>55</v>
      </c>
      <c r="H961" s="75" t="str">
        <f t="shared" ca="1" si="43"/>
        <v/>
      </c>
      <c r="J961" s="76">
        <v>1</v>
      </c>
      <c r="L961" t="s">
        <v>158</v>
      </c>
      <c r="S961" t="s">
        <v>137</v>
      </c>
      <c r="T9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1" t="s">
        <v>141</v>
      </c>
      <c r="V961" t="s">
        <v>144</v>
      </c>
      <c r="W961" t="s">
        <v>150</v>
      </c>
      <c r="X961" t="s">
        <v>152</v>
      </c>
      <c r="Y961" s="80">
        <v>1</v>
      </c>
      <c r="Z961" t="s">
        <v>159</v>
      </c>
      <c r="AD961" t="s">
        <v>55</v>
      </c>
      <c r="AF961" t="s">
        <v>158</v>
      </c>
      <c r="AH961" t="s">
        <v>158</v>
      </c>
      <c r="AI961" t="s">
        <v>158</v>
      </c>
      <c r="AJ961" t="s">
        <v>158</v>
      </c>
      <c r="AL961" t="s">
        <v>158</v>
      </c>
      <c r="AM961" t="s">
        <v>55</v>
      </c>
      <c r="AN961" t="s">
        <v>158</v>
      </c>
      <c r="AO961" t="s">
        <v>158</v>
      </c>
      <c r="AP961" s="85" t="str">
        <f t="shared" ca="1" si="44"/>
        <v/>
      </c>
    </row>
    <row r="962" spans="3:42" ht="27.6" customHeight="1">
      <c r="C962">
        <f t="shared" ca="1" si="42"/>
        <v>0</v>
      </c>
      <c r="D962" t="s">
        <v>49</v>
      </c>
      <c r="E962" t="s">
        <v>55</v>
      </c>
      <c r="F962" t="s">
        <v>55</v>
      </c>
      <c r="G962" t="s">
        <v>55</v>
      </c>
      <c r="H962" s="75" t="str">
        <f t="shared" ca="1" si="43"/>
        <v/>
      </c>
      <c r="J962" s="76">
        <v>1</v>
      </c>
      <c r="L962" t="s">
        <v>158</v>
      </c>
      <c r="S962" t="s">
        <v>137</v>
      </c>
      <c r="T9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2" t="s">
        <v>141</v>
      </c>
      <c r="V962" t="s">
        <v>144</v>
      </c>
      <c r="W962" t="s">
        <v>150</v>
      </c>
      <c r="X962" t="s">
        <v>152</v>
      </c>
      <c r="Y962" s="80">
        <v>1</v>
      </c>
      <c r="Z962" t="s">
        <v>159</v>
      </c>
      <c r="AD962" t="s">
        <v>55</v>
      </c>
      <c r="AF962" t="s">
        <v>158</v>
      </c>
      <c r="AH962" t="s">
        <v>158</v>
      </c>
      <c r="AI962" t="s">
        <v>158</v>
      </c>
      <c r="AJ962" t="s">
        <v>158</v>
      </c>
      <c r="AL962" t="s">
        <v>158</v>
      </c>
      <c r="AM962" t="s">
        <v>55</v>
      </c>
      <c r="AN962" t="s">
        <v>158</v>
      </c>
      <c r="AO962" t="s">
        <v>158</v>
      </c>
      <c r="AP962" s="85" t="str">
        <f t="shared" ca="1" si="44"/>
        <v/>
      </c>
    </row>
    <row r="963" spans="3:42" ht="27.6" customHeight="1">
      <c r="C963">
        <f t="shared" ca="1" si="42"/>
        <v>0</v>
      </c>
      <c r="D963" t="s">
        <v>49</v>
      </c>
      <c r="E963" t="s">
        <v>55</v>
      </c>
      <c r="F963" t="s">
        <v>55</v>
      </c>
      <c r="G963" t="s">
        <v>55</v>
      </c>
      <c r="H963" s="75" t="str">
        <f t="shared" ca="1" si="43"/>
        <v/>
      </c>
      <c r="J963" s="76">
        <v>1</v>
      </c>
      <c r="L963" t="s">
        <v>158</v>
      </c>
      <c r="S963" t="s">
        <v>137</v>
      </c>
      <c r="T9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3" t="s">
        <v>141</v>
      </c>
      <c r="V963" t="s">
        <v>144</v>
      </c>
      <c r="W963" t="s">
        <v>150</v>
      </c>
      <c r="X963" t="s">
        <v>152</v>
      </c>
      <c r="Y963" s="80">
        <v>1</v>
      </c>
      <c r="Z963" t="s">
        <v>159</v>
      </c>
      <c r="AD963" t="s">
        <v>55</v>
      </c>
      <c r="AF963" t="s">
        <v>158</v>
      </c>
      <c r="AH963" t="s">
        <v>158</v>
      </c>
      <c r="AI963" t="s">
        <v>158</v>
      </c>
      <c r="AJ963" t="s">
        <v>158</v>
      </c>
      <c r="AL963" t="s">
        <v>158</v>
      </c>
      <c r="AM963" t="s">
        <v>55</v>
      </c>
      <c r="AN963" t="s">
        <v>158</v>
      </c>
      <c r="AO963" t="s">
        <v>158</v>
      </c>
      <c r="AP963" s="85" t="str">
        <f t="shared" ca="1" si="44"/>
        <v/>
      </c>
    </row>
    <row r="964" spans="3:42" ht="27.6" customHeight="1">
      <c r="C964">
        <f t="shared" ca="1" si="42"/>
        <v>0</v>
      </c>
      <c r="D964" t="s">
        <v>49</v>
      </c>
      <c r="E964" t="s">
        <v>55</v>
      </c>
      <c r="F964" t="s">
        <v>55</v>
      </c>
      <c r="G964" t="s">
        <v>55</v>
      </c>
      <c r="H964" s="75" t="str">
        <f t="shared" ca="1" si="43"/>
        <v/>
      </c>
      <c r="J964" s="76">
        <v>1</v>
      </c>
      <c r="L964" t="s">
        <v>158</v>
      </c>
      <c r="S964" t="s">
        <v>137</v>
      </c>
      <c r="T9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4" t="s">
        <v>141</v>
      </c>
      <c r="V964" t="s">
        <v>144</v>
      </c>
      <c r="W964" t="s">
        <v>150</v>
      </c>
      <c r="X964" t="s">
        <v>152</v>
      </c>
      <c r="Y964" s="80">
        <v>1</v>
      </c>
      <c r="Z964" t="s">
        <v>159</v>
      </c>
      <c r="AD964" t="s">
        <v>55</v>
      </c>
      <c r="AF964" t="s">
        <v>158</v>
      </c>
      <c r="AH964" t="s">
        <v>158</v>
      </c>
      <c r="AI964" t="s">
        <v>158</v>
      </c>
      <c r="AJ964" t="s">
        <v>158</v>
      </c>
      <c r="AL964" t="s">
        <v>158</v>
      </c>
      <c r="AM964" t="s">
        <v>55</v>
      </c>
      <c r="AN964" t="s">
        <v>158</v>
      </c>
      <c r="AO964" t="s">
        <v>158</v>
      </c>
      <c r="AP964" s="85" t="str">
        <f t="shared" ca="1" si="44"/>
        <v/>
      </c>
    </row>
    <row r="965" spans="3:42" ht="27.6" customHeight="1">
      <c r="C965">
        <f t="shared" ca="1" si="42"/>
        <v>0</v>
      </c>
      <c r="D965" t="s">
        <v>49</v>
      </c>
      <c r="E965" t="s">
        <v>55</v>
      </c>
      <c r="F965" t="s">
        <v>55</v>
      </c>
      <c r="G965" t="s">
        <v>55</v>
      </c>
      <c r="H965" s="75" t="str">
        <f t="shared" ca="1" si="43"/>
        <v/>
      </c>
      <c r="J965" s="76">
        <v>1</v>
      </c>
      <c r="L965" t="s">
        <v>158</v>
      </c>
      <c r="S965" t="s">
        <v>137</v>
      </c>
      <c r="T9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5" t="s">
        <v>141</v>
      </c>
      <c r="V965" t="s">
        <v>144</v>
      </c>
      <c r="W965" t="s">
        <v>150</v>
      </c>
      <c r="X965" t="s">
        <v>152</v>
      </c>
      <c r="Y965" s="80">
        <v>1</v>
      </c>
      <c r="Z965" t="s">
        <v>159</v>
      </c>
      <c r="AD965" t="s">
        <v>55</v>
      </c>
      <c r="AF965" t="s">
        <v>158</v>
      </c>
      <c r="AH965" t="s">
        <v>158</v>
      </c>
      <c r="AI965" t="s">
        <v>158</v>
      </c>
      <c r="AJ965" t="s">
        <v>158</v>
      </c>
      <c r="AL965" t="s">
        <v>158</v>
      </c>
      <c r="AM965" t="s">
        <v>55</v>
      </c>
      <c r="AN965" t="s">
        <v>158</v>
      </c>
      <c r="AO965" t="s">
        <v>158</v>
      </c>
      <c r="AP965" s="85" t="str">
        <f t="shared" ca="1" si="44"/>
        <v/>
      </c>
    </row>
    <row r="966" spans="3:42" ht="27.6" customHeight="1">
      <c r="C966">
        <f t="shared" ca="1" si="42"/>
        <v>0</v>
      </c>
      <c r="D966" t="s">
        <v>49</v>
      </c>
      <c r="E966" t="s">
        <v>55</v>
      </c>
      <c r="F966" t="s">
        <v>55</v>
      </c>
      <c r="G966" t="s">
        <v>55</v>
      </c>
      <c r="H966" s="75" t="str">
        <f t="shared" ca="1" si="43"/>
        <v/>
      </c>
      <c r="J966" s="76">
        <v>1</v>
      </c>
      <c r="L966" t="s">
        <v>158</v>
      </c>
      <c r="S966" t="s">
        <v>137</v>
      </c>
      <c r="T9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6" t="s">
        <v>141</v>
      </c>
      <c r="V966" t="s">
        <v>144</v>
      </c>
      <c r="W966" t="s">
        <v>150</v>
      </c>
      <c r="X966" t="s">
        <v>152</v>
      </c>
      <c r="Y966" s="80">
        <v>1</v>
      </c>
      <c r="Z966" t="s">
        <v>159</v>
      </c>
      <c r="AD966" t="s">
        <v>55</v>
      </c>
      <c r="AF966" t="s">
        <v>158</v>
      </c>
      <c r="AH966" t="s">
        <v>158</v>
      </c>
      <c r="AI966" t="s">
        <v>158</v>
      </c>
      <c r="AJ966" t="s">
        <v>158</v>
      </c>
      <c r="AL966" t="s">
        <v>158</v>
      </c>
      <c r="AM966" t="s">
        <v>55</v>
      </c>
      <c r="AN966" t="s">
        <v>158</v>
      </c>
      <c r="AO966" t="s">
        <v>158</v>
      </c>
      <c r="AP966" s="85" t="str">
        <f t="shared" ca="1" si="44"/>
        <v/>
      </c>
    </row>
    <row r="967" spans="3:42" ht="27.6" customHeight="1">
      <c r="C967">
        <f t="shared" ca="1" si="42"/>
        <v>0</v>
      </c>
      <c r="D967" t="s">
        <v>49</v>
      </c>
      <c r="E967" t="s">
        <v>55</v>
      </c>
      <c r="F967" t="s">
        <v>55</v>
      </c>
      <c r="G967" t="s">
        <v>55</v>
      </c>
      <c r="H967" s="75" t="str">
        <f t="shared" ca="1" si="43"/>
        <v/>
      </c>
      <c r="J967" s="76">
        <v>1</v>
      </c>
      <c r="L967" t="s">
        <v>158</v>
      </c>
      <c r="S967" t="s">
        <v>137</v>
      </c>
      <c r="T9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7" t="s">
        <v>141</v>
      </c>
      <c r="V967" t="s">
        <v>144</v>
      </c>
      <c r="W967" t="s">
        <v>150</v>
      </c>
      <c r="X967" t="s">
        <v>152</v>
      </c>
      <c r="Y967" s="80">
        <v>1</v>
      </c>
      <c r="Z967" t="s">
        <v>159</v>
      </c>
      <c r="AD967" t="s">
        <v>55</v>
      </c>
      <c r="AF967" t="s">
        <v>158</v>
      </c>
      <c r="AH967" t="s">
        <v>158</v>
      </c>
      <c r="AI967" t="s">
        <v>158</v>
      </c>
      <c r="AJ967" t="s">
        <v>158</v>
      </c>
      <c r="AL967" t="s">
        <v>158</v>
      </c>
      <c r="AM967" t="s">
        <v>55</v>
      </c>
      <c r="AN967" t="s">
        <v>158</v>
      </c>
      <c r="AO967" t="s">
        <v>158</v>
      </c>
      <c r="AP967" s="85" t="str">
        <f t="shared" ca="1" si="44"/>
        <v/>
      </c>
    </row>
    <row r="968" spans="3:42" ht="27.6" customHeight="1">
      <c r="C968">
        <f t="shared" ca="1" si="42"/>
        <v>0</v>
      </c>
      <c r="D968" t="s">
        <v>49</v>
      </c>
      <c r="E968" t="s">
        <v>55</v>
      </c>
      <c r="F968" t="s">
        <v>55</v>
      </c>
      <c r="G968" t="s">
        <v>55</v>
      </c>
      <c r="H968" s="75" t="str">
        <f t="shared" ca="1" si="43"/>
        <v/>
      </c>
      <c r="J968" s="76">
        <v>1</v>
      </c>
      <c r="L968" t="s">
        <v>158</v>
      </c>
      <c r="S968" t="s">
        <v>137</v>
      </c>
      <c r="T9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8" t="s">
        <v>141</v>
      </c>
      <c r="V968" t="s">
        <v>144</v>
      </c>
      <c r="W968" t="s">
        <v>150</v>
      </c>
      <c r="X968" t="s">
        <v>152</v>
      </c>
      <c r="Y968" s="80">
        <v>1</v>
      </c>
      <c r="Z968" t="s">
        <v>159</v>
      </c>
      <c r="AD968" t="s">
        <v>55</v>
      </c>
      <c r="AF968" t="s">
        <v>158</v>
      </c>
      <c r="AH968" t="s">
        <v>158</v>
      </c>
      <c r="AI968" t="s">
        <v>158</v>
      </c>
      <c r="AJ968" t="s">
        <v>158</v>
      </c>
      <c r="AL968" t="s">
        <v>158</v>
      </c>
      <c r="AM968" t="s">
        <v>55</v>
      </c>
      <c r="AN968" t="s">
        <v>158</v>
      </c>
      <c r="AO968" t="s">
        <v>158</v>
      </c>
      <c r="AP968" s="85" t="str">
        <f t="shared" ca="1" si="44"/>
        <v/>
      </c>
    </row>
    <row r="969" spans="3:42" ht="27.6" customHeight="1">
      <c r="C969">
        <f t="shared" ref="C969:C1001" ca="1" si="45">LEN(INDIRECT(ADDRESS(ROW() + (0),COLUMN() + (-1))))</f>
        <v>0</v>
      </c>
      <c r="D969" t="s">
        <v>49</v>
      </c>
      <c r="E969" t="s">
        <v>55</v>
      </c>
      <c r="F969" t="s">
        <v>55</v>
      </c>
      <c r="G969" t="s">
        <v>55</v>
      </c>
      <c r="H969" s="75" t="str">
        <f t="shared" ref="H969:H1001" ca="1" si="46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969" s="76">
        <v>1</v>
      </c>
      <c r="L969" t="s">
        <v>158</v>
      </c>
      <c r="S969" t="s">
        <v>137</v>
      </c>
      <c r="T9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9" t="s">
        <v>141</v>
      </c>
      <c r="V969" t="s">
        <v>144</v>
      </c>
      <c r="W969" t="s">
        <v>150</v>
      </c>
      <c r="X969" t="s">
        <v>152</v>
      </c>
      <c r="Y969" s="80">
        <v>1</v>
      </c>
      <c r="Z969" t="s">
        <v>159</v>
      </c>
      <c r="AD969" t="s">
        <v>55</v>
      </c>
      <c r="AF969" t="s">
        <v>158</v>
      </c>
      <c r="AH969" t="s">
        <v>158</v>
      </c>
      <c r="AI969" t="s">
        <v>158</v>
      </c>
      <c r="AJ969" t="s">
        <v>158</v>
      </c>
      <c r="AL969" t="s">
        <v>158</v>
      </c>
      <c r="AM969" t="s">
        <v>55</v>
      </c>
      <c r="AN969" t="s">
        <v>158</v>
      </c>
      <c r="AO969" t="s">
        <v>158</v>
      </c>
      <c r="AP969" s="85" t="str">
        <f t="shared" ref="AP969:AP1001" ca="1" si="47">IF(OR(TRIM(INDIRECT("B"&amp;ROW())) &lt;&gt; "",TRIM(INDIRECT("A"&amp;ROW())) &lt;&gt; ""),AND(TRIM(INDIRECT("A"&amp;ROW())) &lt;&gt; "",TRIM(INDIRECT("D"&amp;ROW())) = "novo"),"")</f>
        <v/>
      </c>
    </row>
    <row r="970" spans="3:42" ht="27.6" customHeight="1">
      <c r="C970">
        <f t="shared" ca="1" si="45"/>
        <v>0</v>
      </c>
      <c r="D970" t="s">
        <v>49</v>
      </c>
      <c r="E970" t="s">
        <v>55</v>
      </c>
      <c r="F970" t="s">
        <v>55</v>
      </c>
      <c r="G970" t="s">
        <v>55</v>
      </c>
      <c r="H970" s="75" t="str">
        <f t="shared" ca="1" si="46"/>
        <v/>
      </c>
      <c r="J970" s="76">
        <v>1</v>
      </c>
      <c r="L970" t="s">
        <v>158</v>
      </c>
      <c r="S970" t="s">
        <v>137</v>
      </c>
      <c r="T9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0" t="s">
        <v>141</v>
      </c>
      <c r="V970" t="s">
        <v>144</v>
      </c>
      <c r="W970" t="s">
        <v>150</v>
      </c>
      <c r="X970" t="s">
        <v>152</v>
      </c>
      <c r="Y970" s="80">
        <v>1</v>
      </c>
      <c r="Z970" t="s">
        <v>159</v>
      </c>
      <c r="AD970" t="s">
        <v>55</v>
      </c>
      <c r="AF970" t="s">
        <v>158</v>
      </c>
      <c r="AH970" t="s">
        <v>158</v>
      </c>
      <c r="AI970" t="s">
        <v>158</v>
      </c>
      <c r="AJ970" t="s">
        <v>158</v>
      </c>
      <c r="AL970" t="s">
        <v>158</v>
      </c>
      <c r="AM970" t="s">
        <v>55</v>
      </c>
      <c r="AN970" t="s">
        <v>158</v>
      </c>
      <c r="AO970" t="s">
        <v>158</v>
      </c>
      <c r="AP970" s="85" t="str">
        <f t="shared" ca="1" si="47"/>
        <v/>
      </c>
    </row>
    <row r="971" spans="3:42" ht="27.6" customHeight="1">
      <c r="C971">
        <f t="shared" ca="1" si="45"/>
        <v>0</v>
      </c>
      <c r="D971" t="s">
        <v>49</v>
      </c>
      <c r="E971" t="s">
        <v>55</v>
      </c>
      <c r="F971" t="s">
        <v>55</v>
      </c>
      <c r="G971" t="s">
        <v>55</v>
      </c>
      <c r="H971" s="75" t="str">
        <f t="shared" ca="1" si="46"/>
        <v/>
      </c>
      <c r="J971" s="76">
        <v>1</v>
      </c>
      <c r="L971" t="s">
        <v>158</v>
      </c>
      <c r="S971" t="s">
        <v>137</v>
      </c>
      <c r="T9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1" t="s">
        <v>141</v>
      </c>
      <c r="V971" t="s">
        <v>144</v>
      </c>
      <c r="W971" t="s">
        <v>150</v>
      </c>
      <c r="X971" t="s">
        <v>152</v>
      </c>
      <c r="Y971" s="80">
        <v>1</v>
      </c>
      <c r="Z971" t="s">
        <v>159</v>
      </c>
      <c r="AD971" t="s">
        <v>55</v>
      </c>
      <c r="AF971" t="s">
        <v>158</v>
      </c>
      <c r="AH971" t="s">
        <v>158</v>
      </c>
      <c r="AI971" t="s">
        <v>158</v>
      </c>
      <c r="AJ971" t="s">
        <v>158</v>
      </c>
      <c r="AL971" t="s">
        <v>158</v>
      </c>
      <c r="AM971" t="s">
        <v>55</v>
      </c>
      <c r="AN971" t="s">
        <v>158</v>
      </c>
      <c r="AO971" t="s">
        <v>158</v>
      </c>
      <c r="AP971" s="85" t="str">
        <f t="shared" ca="1" si="47"/>
        <v/>
      </c>
    </row>
    <row r="972" spans="3:42" ht="27.6" customHeight="1">
      <c r="C972">
        <f t="shared" ca="1" si="45"/>
        <v>0</v>
      </c>
      <c r="D972" t="s">
        <v>49</v>
      </c>
      <c r="E972" t="s">
        <v>55</v>
      </c>
      <c r="F972" t="s">
        <v>55</v>
      </c>
      <c r="G972" t="s">
        <v>55</v>
      </c>
      <c r="H972" s="75" t="str">
        <f t="shared" ca="1" si="46"/>
        <v/>
      </c>
      <c r="J972" s="76">
        <v>1</v>
      </c>
      <c r="L972" t="s">
        <v>158</v>
      </c>
      <c r="S972" t="s">
        <v>137</v>
      </c>
      <c r="T9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2" t="s">
        <v>141</v>
      </c>
      <c r="V972" t="s">
        <v>144</v>
      </c>
      <c r="W972" t="s">
        <v>150</v>
      </c>
      <c r="X972" t="s">
        <v>152</v>
      </c>
      <c r="Y972" s="80">
        <v>1</v>
      </c>
      <c r="Z972" t="s">
        <v>159</v>
      </c>
      <c r="AD972" t="s">
        <v>55</v>
      </c>
      <c r="AF972" t="s">
        <v>158</v>
      </c>
      <c r="AH972" t="s">
        <v>158</v>
      </c>
      <c r="AI972" t="s">
        <v>158</v>
      </c>
      <c r="AJ972" t="s">
        <v>158</v>
      </c>
      <c r="AL972" t="s">
        <v>158</v>
      </c>
      <c r="AM972" t="s">
        <v>55</v>
      </c>
      <c r="AN972" t="s">
        <v>158</v>
      </c>
      <c r="AO972" t="s">
        <v>158</v>
      </c>
      <c r="AP972" s="85" t="str">
        <f t="shared" ca="1" si="47"/>
        <v/>
      </c>
    </row>
    <row r="973" spans="3:42" ht="27.6" customHeight="1">
      <c r="C973">
        <f t="shared" ca="1" si="45"/>
        <v>0</v>
      </c>
      <c r="D973" t="s">
        <v>49</v>
      </c>
      <c r="E973" t="s">
        <v>55</v>
      </c>
      <c r="F973" t="s">
        <v>55</v>
      </c>
      <c r="G973" t="s">
        <v>55</v>
      </c>
      <c r="H973" s="75" t="str">
        <f t="shared" ca="1" si="46"/>
        <v/>
      </c>
      <c r="J973" s="76">
        <v>1</v>
      </c>
      <c r="L973" t="s">
        <v>158</v>
      </c>
      <c r="S973" t="s">
        <v>137</v>
      </c>
      <c r="T9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3" t="s">
        <v>141</v>
      </c>
      <c r="V973" t="s">
        <v>144</v>
      </c>
      <c r="W973" t="s">
        <v>150</v>
      </c>
      <c r="X973" t="s">
        <v>152</v>
      </c>
      <c r="Y973" s="80">
        <v>1</v>
      </c>
      <c r="Z973" t="s">
        <v>159</v>
      </c>
      <c r="AD973" t="s">
        <v>55</v>
      </c>
      <c r="AF973" t="s">
        <v>158</v>
      </c>
      <c r="AH973" t="s">
        <v>158</v>
      </c>
      <c r="AI973" t="s">
        <v>158</v>
      </c>
      <c r="AJ973" t="s">
        <v>158</v>
      </c>
      <c r="AL973" t="s">
        <v>158</v>
      </c>
      <c r="AM973" t="s">
        <v>55</v>
      </c>
      <c r="AN973" t="s">
        <v>158</v>
      </c>
      <c r="AO973" t="s">
        <v>158</v>
      </c>
      <c r="AP973" s="85" t="str">
        <f t="shared" ca="1" si="47"/>
        <v/>
      </c>
    </row>
    <row r="974" spans="3:42" ht="27.6" customHeight="1">
      <c r="C974">
        <f t="shared" ca="1" si="45"/>
        <v>0</v>
      </c>
      <c r="D974" t="s">
        <v>49</v>
      </c>
      <c r="E974" t="s">
        <v>55</v>
      </c>
      <c r="F974" t="s">
        <v>55</v>
      </c>
      <c r="G974" t="s">
        <v>55</v>
      </c>
      <c r="H974" s="75" t="str">
        <f t="shared" ca="1" si="46"/>
        <v/>
      </c>
      <c r="J974" s="76">
        <v>1</v>
      </c>
      <c r="L974" t="s">
        <v>158</v>
      </c>
      <c r="S974" t="s">
        <v>137</v>
      </c>
      <c r="T9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4" t="s">
        <v>141</v>
      </c>
      <c r="V974" t="s">
        <v>144</v>
      </c>
      <c r="W974" t="s">
        <v>150</v>
      </c>
      <c r="X974" t="s">
        <v>152</v>
      </c>
      <c r="Y974" s="80">
        <v>1</v>
      </c>
      <c r="Z974" t="s">
        <v>159</v>
      </c>
      <c r="AD974" t="s">
        <v>55</v>
      </c>
      <c r="AF974" t="s">
        <v>158</v>
      </c>
      <c r="AH974" t="s">
        <v>158</v>
      </c>
      <c r="AI974" t="s">
        <v>158</v>
      </c>
      <c r="AJ974" t="s">
        <v>158</v>
      </c>
      <c r="AL974" t="s">
        <v>158</v>
      </c>
      <c r="AM974" t="s">
        <v>55</v>
      </c>
      <c r="AN974" t="s">
        <v>158</v>
      </c>
      <c r="AO974" t="s">
        <v>158</v>
      </c>
      <c r="AP974" s="85" t="str">
        <f t="shared" ca="1" si="47"/>
        <v/>
      </c>
    </row>
    <row r="975" spans="3:42" ht="27.6" customHeight="1">
      <c r="C975">
        <f t="shared" ca="1" si="45"/>
        <v>0</v>
      </c>
      <c r="D975" t="s">
        <v>49</v>
      </c>
      <c r="E975" t="s">
        <v>55</v>
      </c>
      <c r="F975" t="s">
        <v>55</v>
      </c>
      <c r="G975" t="s">
        <v>55</v>
      </c>
      <c r="H975" s="75" t="str">
        <f t="shared" ca="1" si="46"/>
        <v/>
      </c>
      <c r="J975" s="76">
        <v>1</v>
      </c>
      <c r="L975" t="s">
        <v>158</v>
      </c>
      <c r="S975" t="s">
        <v>137</v>
      </c>
      <c r="T9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5" t="s">
        <v>141</v>
      </c>
      <c r="V975" t="s">
        <v>144</v>
      </c>
      <c r="W975" t="s">
        <v>150</v>
      </c>
      <c r="X975" t="s">
        <v>152</v>
      </c>
      <c r="Y975" s="80">
        <v>1</v>
      </c>
      <c r="Z975" t="s">
        <v>159</v>
      </c>
      <c r="AD975" t="s">
        <v>55</v>
      </c>
      <c r="AF975" t="s">
        <v>158</v>
      </c>
      <c r="AH975" t="s">
        <v>158</v>
      </c>
      <c r="AI975" t="s">
        <v>158</v>
      </c>
      <c r="AJ975" t="s">
        <v>158</v>
      </c>
      <c r="AL975" t="s">
        <v>158</v>
      </c>
      <c r="AM975" t="s">
        <v>55</v>
      </c>
      <c r="AN975" t="s">
        <v>158</v>
      </c>
      <c r="AO975" t="s">
        <v>158</v>
      </c>
      <c r="AP975" s="85" t="str">
        <f t="shared" ca="1" si="47"/>
        <v/>
      </c>
    </row>
    <row r="976" spans="3:42" ht="27.6" customHeight="1">
      <c r="C976">
        <f t="shared" ca="1" si="45"/>
        <v>0</v>
      </c>
      <c r="D976" t="s">
        <v>49</v>
      </c>
      <c r="E976" t="s">
        <v>55</v>
      </c>
      <c r="F976" t="s">
        <v>55</v>
      </c>
      <c r="G976" t="s">
        <v>55</v>
      </c>
      <c r="H976" s="75" t="str">
        <f t="shared" ca="1" si="46"/>
        <v/>
      </c>
      <c r="J976" s="76">
        <v>1</v>
      </c>
      <c r="L976" t="s">
        <v>158</v>
      </c>
      <c r="S976" t="s">
        <v>137</v>
      </c>
      <c r="T9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6" t="s">
        <v>141</v>
      </c>
      <c r="V976" t="s">
        <v>144</v>
      </c>
      <c r="W976" t="s">
        <v>150</v>
      </c>
      <c r="X976" t="s">
        <v>152</v>
      </c>
      <c r="Y976" s="80">
        <v>1</v>
      </c>
      <c r="Z976" t="s">
        <v>159</v>
      </c>
      <c r="AD976" t="s">
        <v>55</v>
      </c>
      <c r="AF976" t="s">
        <v>158</v>
      </c>
      <c r="AH976" t="s">
        <v>158</v>
      </c>
      <c r="AI976" t="s">
        <v>158</v>
      </c>
      <c r="AJ976" t="s">
        <v>158</v>
      </c>
      <c r="AL976" t="s">
        <v>158</v>
      </c>
      <c r="AM976" t="s">
        <v>55</v>
      </c>
      <c r="AN976" t="s">
        <v>158</v>
      </c>
      <c r="AO976" t="s">
        <v>158</v>
      </c>
      <c r="AP976" s="85" t="str">
        <f t="shared" ca="1" si="47"/>
        <v/>
      </c>
    </row>
    <row r="977" spans="3:42" ht="27.6" customHeight="1">
      <c r="C977">
        <f t="shared" ca="1" si="45"/>
        <v>0</v>
      </c>
      <c r="D977" t="s">
        <v>49</v>
      </c>
      <c r="E977" t="s">
        <v>55</v>
      </c>
      <c r="F977" t="s">
        <v>55</v>
      </c>
      <c r="G977" t="s">
        <v>55</v>
      </c>
      <c r="H977" s="75" t="str">
        <f t="shared" ca="1" si="46"/>
        <v/>
      </c>
      <c r="J977" s="76">
        <v>1</v>
      </c>
      <c r="L977" t="s">
        <v>158</v>
      </c>
      <c r="S977" t="s">
        <v>137</v>
      </c>
      <c r="T9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7" t="s">
        <v>141</v>
      </c>
      <c r="V977" t="s">
        <v>144</v>
      </c>
      <c r="W977" t="s">
        <v>150</v>
      </c>
      <c r="X977" t="s">
        <v>152</v>
      </c>
      <c r="Y977" s="80">
        <v>1</v>
      </c>
      <c r="Z977" t="s">
        <v>159</v>
      </c>
      <c r="AD977" t="s">
        <v>55</v>
      </c>
      <c r="AF977" t="s">
        <v>158</v>
      </c>
      <c r="AH977" t="s">
        <v>158</v>
      </c>
      <c r="AI977" t="s">
        <v>158</v>
      </c>
      <c r="AJ977" t="s">
        <v>158</v>
      </c>
      <c r="AL977" t="s">
        <v>158</v>
      </c>
      <c r="AM977" t="s">
        <v>55</v>
      </c>
      <c r="AN977" t="s">
        <v>158</v>
      </c>
      <c r="AO977" t="s">
        <v>158</v>
      </c>
      <c r="AP977" s="85" t="str">
        <f t="shared" ca="1" si="47"/>
        <v/>
      </c>
    </row>
    <row r="978" spans="3:42" ht="27.6" customHeight="1">
      <c r="C978">
        <f t="shared" ca="1" si="45"/>
        <v>0</v>
      </c>
      <c r="D978" t="s">
        <v>49</v>
      </c>
      <c r="E978" t="s">
        <v>55</v>
      </c>
      <c r="F978" t="s">
        <v>55</v>
      </c>
      <c r="G978" t="s">
        <v>55</v>
      </c>
      <c r="H978" s="75" t="str">
        <f t="shared" ca="1" si="46"/>
        <v/>
      </c>
      <c r="J978" s="76">
        <v>1</v>
      </c>
      <c r="L978" t="s">
        <v>158</v>
      </c>
      <c r="S978" t="s">
        <v>137</v>
      </c>
      <c r="T9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8" t="s">
        <v>141</v>
      </c>
      <c r="V978" t="s">
        <v>144</v>
      </c>
      <c r="W978" t="s">
        <v>150</v>
      </c>
      <c r="X978" t="s">
        <v>152</v>
      </c>
      <c r="Y978" s="80">
        <v>1</v>
      </c>
      <c r="Z978" t="s">
        <v>159</v>
      </c>
      <c r="AD978" t="s">
        <v>55</v>
      </c>
      <c r="AF978" t="s">
        <v>158</v>
      </c>
      <c r="AH978" t="s">
        <v>158</v>
      </c>
      <c r="AI978" t="s">
        <v>158</v>
      </c>
      <c r="AJ978" t="s">
        <v>158</v>
      </c>
      <c r="AL978" t="s">
        <v>158</v>
      </c>
      <c r="AM978" t="s">
        <v>55</v>
      </c>
      <c r="AN978" t="s">
        <v>158</v>
      </c>
      <c r="AO978" t="s">
        <v>158</v>
      </c>
      <c r="AP978" s="85" t="str">
        <f t="shared" ca="1" si="47"/>
        <v/>
      </c>
    </row>
    <row r="979" spans="3:42" ht="27.6" customHeight="1">
      <c r="C979">
        <f t="shared" ca="1" si="45"/>
        <v>0</v>
      </c>
      <c r="D979" t="s">
        <v>49</v>
      </c>
      <c r="E979" t="s">
        <v>55</v>
      </c>
      <c r="F979" t="s">
        <v>55</v>
      </c>
      <c r="G979" t="s">
        <v>55</v>
      </c>
      <c r="H979" s="75" t="str">
        <f t="shared" ca="1" si="46"/>
        <v/>
      </c>
      <c r="J979" s="76">
        <v>1</v>
      </c>
      <c r="L979" t="s">
        <v>158</v>
      </c>
      <c r="S979" t="s">
        <v>137</v>
      </c>
      <c r="T9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9" t="s">
        <v>141</v>
      </c>
      <c r="V979" t="s">
        <v>144</v>
      </c>
      <c r="W979" t="s">
        <v>150</v>
      </c>
      <c r="X979" t="s">
        <v>152</v>
      </c>
      <c r="Y979" s="80">
        <v>1</v>
      </c>
      <c r="Z979" t="s">
        <v>159</v>
      </c>
      <c r="AD979" t="s">
        <v>55</v>
      </c>
      <c r="AF979" t="s">
        <v>158</v>
      </c>
      <c r="AH979" t="s">
        <v>158</v>
      </c>
      <c r="AI979" t="s">
        <v>158</v>
      </c>
      <c r="AJ979" t="s">
        <v>158</v>
      </c>
      <c r="AL979" t="s">
        <v>158</v>
      </c>
      <c r="AM979" t="s">
        <v>55</v>
      </c>
      <c r="AN979" t="s">
        <v>158</v>
      </c>
      <c r="AO979" t="s">
        <v>158</v>
      </c>
      <c r="AP979" s="85" t="str">
        <f t="shared" ca="1" si="47"/>
        <v/>
      </c>
    </row>
    <row r="980" spans="3:42" ht="27.6" customHeight="1">
      <c r="C980">
        <f t="shared" ca="1" si="45"/>
        <v>0</v>
      </c>
      <c r="D980" t="s">
        <v>49</v>
      </c>
      <c r="E980" t="s">
        <v>55</v>
      </c>
      <c r="F980" t="s">
        <v>55</v>
      </c>
      <c r="G980" t="s">
        <v>55</v>
      </c>
      <c r="H980" s="75" t="str">
        <f t="shared" ca="1" si="46"/>
        <v/>
      </c>
      <c r="J980" s="76">
        <v>1</v>
      </c>
      <c r="L980" t="s">
        <v>158</v>
      </c>
      <c r="S980" t="s">
        <v>137</v>
      </c>
      <c r="T9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0" t="s">
        <v>141</v>
      </c>
      <c r="V980" t="s">
        <v>144</v>
      </c>
      <c r="W980" t="s">
        <v>150</v>
      </c>
      <c r="X980" t="s">
        <v>152</v>
      </c>
      <c r="Y980" s="80">
        <v>1</v>
      </c>
      <c r="Z980" t="s">
        <v>159</v>
      </c>
      <c r="AD980" t="s">
        <v>55</v>
      </c>
      <c r="AF980" t="s">
        <v>158</v>
      </c>
      <c r="AH980" t="s">
        <v>158</v>
      </c>
      <c r="AI980" t="s">
        <v>158</v>
      </c>
      <c r="AJ980" t="s">
        <v>158</v>
      </c>
      <c r="AL980" t="s">
        <v>158</v>
      </c>
      <c r="AM980" t="s">
        <v>55</v>
      </c>
      <c r="AN980" t="s">
        <v>158</v>
      </c>
      <c r="AO980" t="s">
        <v>158</v>
      </c>
      <c r="AP980" s="85" t="str">
        <f t="shared" ca="1" si="47"/>
        <v/>
      </c>
    </row>
    <row r="981" spans="3:42" ht="27.6" customHeight="1">
      <c r="C981">
        <f t="shared" ca="1" si="45"/>
        <v>0</v>
      </c>
      <c r="D981" t="s">
        <v>49</v>
      </c>
      <c r="E981" t="s">
        <v>55</v>
      </c>
      <c r="F981" t="s">
        <v>55</v>
      </c>
      <c r="G981" t="s">
        <v>55</v>
      </c>
      <c r="H981" s="75" t="str">
        <f t="shared" ca="1" si="46"/>
        <v/>
      </c>
      <c r="J981" s="76">
        <v>1</v>
      </c>
      <c r="L981" t="s">
        <v>158</v>
      </c>
      <c r="S981" t="s">
        <v>137</v>
      </c>
      <c r="T9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1" t="s">
        <v>141</v>
      </c>
      <c r="V981" t="s">
        <v>144</v>
      </c>
      <c r="W981" t="s">
        <v>150</v>
      </c>
      <c r="X981" t="s">
        <v>152</v>
      </c>
      <c r="Y981" s="80">
        <v>1</v>
      </c>
      <c r="Z981" t="s">
        <v>159</v>
      </c>
      <c r="AD981" t="s">
        <v>55</v>
      </c>
      <c r="AF981" t="s">
        <v>158</v>
      </c>
      <c r="AH981" t="s">
        <v>158</v>
      </c>
      <c r="AI981" t="s">
        <v>158</v>
      </c>
      <c r="AJ981" t="s">
        <v>158</v>
      </c>
      <c r="AL981" t="s">
        <v>158</v>
      </c>
      <c r="AM981" t="s">
        <v>55</v>
      </c>
      <c r="AN981" t="s">
        <v>158</v>
      </c>
      <c r="AO981" t="s">
        <v>158</v>
      </c>
      <c r="AP981" s="85" t="str">
        <f t="shared" ca="1" si="47"/>
        <v/>
      </c>
    </row>
    <row r="982" spans="3:42" ht="27.6" customHeight="1">
      <c r="C982">
        <f t="shared" ca="1" si="45"/>
        <v>0</v>
      </c>
      <c r="D982" t="s">
        <v>49</v>
      </c>
      <c r="E982" t="s">
        <v>55</v>
      </c>
      <c r="F982" t="s">
        <v>55</v>
      </c>
      <c r="G982" t="s">
        <v>55</v>
      </c>
      <c r="H982" s="75" t="str">
        <f t="shared" ca="1" si="46"/>
        <v/>
      </c>
      <c r="J982" s="76">
        <v>1</v>
      </c>
      <c r="L982" t="s">
        <v>158</v>
      </c>
      <c r="S982" t="s">
        <v>137</v>
      </c>
      <c r="T9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2" t="s">
        <v>141</v>
      </c>
      <c r="V982" t="s">
        <v>144</v>
      </c>
      <c r="W982" t="s">
        <v>150</v>
      </c>
      <c r="X982" t="s">
        <v>152</v>
      </c>
      <c r="Y982" s="80">
        <v>1</v>
      </c>
      <c r="Z982" t="s">
        <v>159</v>
      </c>
      <c r="AD982" t="s">
        <v>55</v>
      </c>
      <c r="AF982" t="s">
        <v>158</v>
      </c>
      <c r="AH982" t="s">
        <v>158</v>
      </c>
      <c r="AI982" t="s">
        <v>158</v>
      </c>
      <c r="AJ982" t="s">
        <v>158</v>
      </c>
      <c r="AL982" t="s">
        <v>158</v>
      </c>
      <c r="AM982" t="s">
        <v>55</v>
      </c>
      <c r="AN982" t="s">
        <v>158</v>
      </c>
      <c r="AO982" t="s">
        <v>158</v>
      </c>
      <c r="AP982" s="85" t="str">
        <f t="shared" ca="1" si="47"/>
        <v/>
      </c>
    </row>
    <row r="983" spans="3:42" ht="27.6" customHeight="1">
      <c r="C983">
        <f t="shared" ca="1" si="45"/>
        <v>0</v>
      </c>
      <c r="D983" t="s">
        <v>49</v>
      </c>
      <c r="E983" t="s">
        <v>55</v>
      </c>
      <c r="F983" t="s">
        <v>55</v>
      </c>
      <c r="G983" t="s">
        <v>55</v>
      </c>
      <c r="H983" s="75" t="str">
        <f t="shared" ca="1" si="46"/>
        <v/>
      </c>
      <c r="J983" s="76">
        <v>1</v>
      </c>
      <c r="L983" t="s">
        <v>158</v>
      </c>
      <c r="S983" t="s">
        <v>137</v>
      </c>
      <c r="T9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3" t="s">
        <v>141</v>
      </c>
      <c r="V983" t="s">
        <v>144</v>
      </c>
      <c r="W983" t="s">
        <v>150</v>
      </c>
      <c r="X983" t="s">
        <v>152</v>
      </c>
      <c r="Y983" s="80">
        <v>1</v>
      </c>
      <c r="Z983" t="s">
        <v>159</v>
      </c>
      <c r="AD983" t="s">
        <v>55</v>
      </c>
      <c r="AF983" t="s">
        <v>158</v>
      </c>
      <c r="AH983" t="s">
        <v>158</v>
      </c>
      <c r="AI983" t="s">
        <v>158</v>
      </c>
      <c r="AJ983" t="s">
        <v>158</v>
      </c>
      <c r="AL983" t="s">
        <v>158</v>
      </c>
      <c r="AM983" t="s">
        <v>55</v>
      </c>
      <c r="AN983" t="s">
        <v>158</v>
      </c>
      <c r="AO983" t="s">
        <v>158</v>
      </c>
      <c r="AP983" s="85" t="str">
        <f t="shared" ca="1" si="47"/>
        <v/>
      </c>
    </row>
    <row r="984" spans="3:42" ht="27.6" customHeight="1">
      <c r="C984">
        <f t="shared" ca="1" si="45"/>
        <v>0</v>
      </c>
      <c r="D984" t="s">
        <v>49</v>
      </c>
      <c r="E984" t="s">
        <v>55</v>
      </c>
      <c r="F984" t="s">
        <v>55</v>
      </c>
      <c r="G984" t="s">
        <v>55</v>
      </c>
      <c r="H984" s="75" t="str">
        <f t="shared" ca="1" si="46"/>
        <v/>
      </c>
      <c r="J984" s="76">
        <v>1</v>
      </c>
      <c r="L984" t="s">
        <v>158</v>
      </c>
      <c r="S984" t="s">
        <v>137</v>
      </c>
      <c r="T9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4" t="s">
        <v>141</v>
      </c>
      <c r="V984" t="s">
        <v>144</v>
      </c>
      <c r="W984" t="s">
        <v>150</v>
      </c>
      <c r="X984" t="s">
        <v>152</v>
      </c>
      <c r="Y984" s="80">
        <v>1</v>
      </c>
      <c r="Z984" t="s">
        <v>159</v>
      </c>
      <c r="AD984" t="s">
        <v>55</v>
      </c>
      <c r="AF984" t="s">
        <v>158</v>
      </c>
      <c r="AH984" t="s">
        <v>158</v>
      </c>
      <c r="AI984" t="s">
        <v>158</v>
      </c>
      <c r="AJ984" t="s">
        <v>158</v>
      </c>
      <c r="AL984" t="s">
        <v>158</v>
      </c>
      <c r="AM984" t="s">
        <v>55</v>
      </c>
      <c r="AN984" t="s">
        <v>158</v>
      </c>
      <c r="AO984" t="s">
        <v>158</v>
      </c>
      <c r="AP984" s="85" t="str">
        <f t="shared" ca="1" si="47"/>
        <v/>
      </c>
    </row>
    <row r="985" spans="3:42" ht="27.6" customHeight="1">
      <c r="C985">
        <f t="shared" ca="1" si="45"/>
        <v>0</v>
      </c>
      <c r="D985" t="s">
        <v>49</v>
      </c>
      <c r="E985" t="s">
        <v>55</v>
      </c>
      <c r="F985" t="s">
        <v>55</v>
      </c>
      <c r="G985" t="s">
        <v>55</v>
      </c>
      <c r="H985" s="75" t="str">
        <f t="shared" ca="1" si="46"/>
        <v/>
      </c>
      <c r="J985" s="76">
        <v>1</v>
      </c>
      <c r="L985" t="s">
        <v>158</v>
      </c>
      <c r="S985" t="s">
        <v>137</v>
      </c>
      <c r="T9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5" t="s">
        <v>141</v>
      </c>
      <c r="V985" t="s">
        <v>144</v>
      </c>
      <c r="W985" t="s">
        <v>150</v>
      </c>
      <c r="X985" t="s">
        <v>152</v>
      </c>
      <c r="Y985" s="80">
        <v>1</v>
      </c>
      <c r="Z985" t="s">
        <v>159</v>
      </c>
      <c r="AD985" t="s">
        <v>55</v>
      </c>
      <c r="AF985" t="s">
        <v>158</v>
      </c>
      <c r="AH985" t="s">
        <v>158</v>
      </c>
      <c r="AI985" t="s">
        <v>158</v>
      </c>
      <c r="AJ985" t="s">
        <v>158</v>
      </c>
      <c r="AL985" t="s">
        <v>158</v>
      </c>
      <c r="AM985" t="s">
        <v>55</v>
      </c>
      <c r="AN985" t="s">
        <v>158</v>
      </c>
      <c r="AO985" t="s">
        <v>158</v>
      </c>
      <c r="AP985" s="85" t="str">
        <f t="shared" ca="1" si="47"/>
        <v/>
      </c>
    </row>
    <row r="986" spans="3:42" ht="27.6" customHeight="1">
      <c r="C986">
        <f t="shared" ca="1" si="45"/>
        <v>0</v>
      </c>
      <c r="D986" t="s">
        <v>49</v>
      </c>
      <c r="E986" t="s">
        <v>55</v>
      </c>
      <c r="F986" t="s">
        <v>55</v>
      </c>
      <c r="G986" t="s">
        <v>55</v>
      </c>
      <c r="H986" s="75" t="str">
        <f t="shared" ca="1" si="46"/>
        <v/>
      </c>
      <c r="J986" s="76">
        <v>1</v>
      </c>
      <c r="L986" t="s">
        <v>158</v>
      </c>
      <c r="S986" t="s">
        <v>137</v>
      </c>
      <c r="T9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6" t="s">
        <v>141</v>
      </c>
      <c r="V986" t="s">
        <v>144</v>
      </c>
      <c r="W986" t="s">
        <v>150</v>
      </c>
      <c r="X986" t="s">
        <v>152</v>
      </c>
      <c r="Y986" s="80">
        <v>1</v>
      </c>
      <c r="Z986" t="s">
        <v>159</v>
      </c>
      <c r="AD986" t="s">
        <v>55</v>
      </c>
      <c r="AF986" t="s">
        <v>158</v>
      </c>
      <c r="AH986" t="s">
        <v>158</v>
      </c>
      <c r="AI986" t="s">
        <v>158</v>
      </c>
      <c r="AJ986" t="s">
        <v>158</v>
      </c>
      <c r="AL986" t="s">
        <v>158</v>
      </c>
      <c r="AM986" t="s">
        <v>55</v>
      </c>
      <c r="AN986" t="s">
        <v>158</v>
      </c>
      <c r="AO986" t="s">
        <v>158</v>
      </c>
      <c r="AP986" s="85" t="str">
        <f t="shared" ca="1" si="47"/>
        <v/>
      </c>
    </row>
    <row r="987" spans="3:42" ht="27.6" customHeight="1">
      <c r="C987">
        <f t="shared" ca="1" si="45"/>
        <v>0</v>
      </c>
      <c r="D987" t="s">
        <v>49</v>
      </c>
      <c r="E987" t="s">
        <v>55</v>
      </c>
      <c r="F987" t="s">
        <v>55</v>
      </c>
      <c r="G987" t="s">
        <v>55</v>
      </c>
      <c r="H987" s="75" t="str">
        <f t="shared" ca="1" si="46"/>
        <v/>
      </c>
      <c r="J987" s="76">
        <v>1</v>
      </c>
      <c r="L987" t="s">
        <v>158</v>
      </c>
      <c r="S987" t="s">
        <v>137</v>
      </c>
      <c r="T9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7" t="s">
        <v>141</v>
      </c>
      <c r="V987" t="s">
        <v>144</v>
      </c>
      <c r="W987" t="s">
        <v>150</v>
      </c>
      <c r="X987" t="s">
        <v>152</v>
      </c>
      <c r="Y987" s="80">
        <v>1</v>
      </c>
      <c r="Z987" t="s">
        <v>159</v>
      </c>
      <c r="AD987" t="s">
        <v>55</v>
      </c>
      <c r="AF987" t="s">
        <v>158</v>
      </c>
      <c r="AH987" t="s">
        <v>158</v>
      </c>
      <c r="AI987" t="s">
        <v>158</v>
      </c>
      <c r="AJ987" t="s">
        <v>158</v>
      </c>
      <c r="AL987" t="s">
        <v>158</v>
      </c>
      <c r="AM987" t="s">
        <v>55</v>
      </c>
      <c r="AN987" t="s">
        <v>158</v>
      </c>
      <c r="AO987" t="s">
        <v>158</v>
      </c>
      <c r="AP987" s="85" t="str">
        <f t="shared" ca="1" si="47"/>
        <v/>
      </c>
    </row>
    <row r="988" spans="3:42" ht="27.6" customHeight="1">
      <c r="C988">
        <f t="shared" ca="1" si="45"/>
        <v>0</v>
      </c>
      <c r="D988" t="s">
        <v>49</v>
      </c>
      <c r="E988" t="s">
        <v>55</v>
      </c>
      <c r="F988" t="s">
        <v>55</v>
      </c>
      <c r="G988" t="s">
        <v>55</v>
      </c>
      <c r="H988" s="75" t="str">
        <f t="shared" ca="1" si="46"/>
        <v/>
      </c>
      <c r="J988" s="76">
        <v>1</v>
      </c>
      <c r="L988" t="s">
        <v>158</v>
      </c>
      <c r="S988" t="s">
        <v>137</v>
      </c>
      <c r="T9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8" t="s">
        <v>141</v>
      </c>
      <c r="V988" t="s">
        <v>144</v>
      </c>
      <c r="W988" t="s">
        <v>150</v>
      </c>
      <c r="X988" t="s">
        <v>152</v>
      </c>
      <c r="Y988" s="80">
        <v>1</v>
      </c>
      <c r="Z988" t="s">
        <v>159</v>
      </c>
      <c r="AD988" t="s">
        <v>55</v>
      </c>
      <c r="AF988" t="s">
        <v>158</v>
      </c>
      <c r="AH988" t="s">
        <v>158</v>
      </c>
      <c r="AI988" t="s">
        <v>158</v>
      </c>
      <c r="AJ988" t="s">
        <v>158</v>
      </c>
      <c r="AL988" t="s">
        <v>158</v>
      </c>
      <c r="AM988" t="s">
        <v>55</v>
      </c>
      <c r="AN988" t="s">
        <v>158</v>
      </c>
      <c r="AO988" t="s">
        <v>158</v>
      </c>
      <c r="AP988" s="85" t="str">
        <f t="shared" ca="1" si="47"/>
        <v/>
      </c>
    </row>
    <row r="989" spans="3:42" ht="27.6" customHeight="1">
      <c r="C989">
        <f t="shared" ca="1" si="45"/>
        <v>0</v>
      </c>
      <c r="D989" t="s">
        <v>49</v>
      </c>
      <c r="E989" t="s">
        <v>55</v>
      </c>
      <c r="F989" t="s">
        <v>55</v>
      </c>
      <c r="G989" t="s">
        <v>55</v>
      </c>
      <c r="H989" s="75" t="str">
        <f t="shared" ca="1" si="46"/>
        <v/>
      </c>
      <c r="J989" s="76">
        <v>1</v>
      </c>
      <c r="L989" t="s">
        <v>158</v>
      </c>
      <c r="S989" t="s">
        <v>137</v>
      </c>
      <c r="T9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9" t="s">
        <v>141</v>
      </c>
      <c r="V989" t="s">
        <v>144</v>
      </c>
      <c r="W989" t="s">
        <v>150</v>
      </c>
      <c r="X989" t="s">
        <v>152</v>
      </c>
      <c r="Y989" s="80">
        <v>1</v>
      </c>
      <c r="Z989" t="s">
        <v>159</v>
      </c>
      <c r="AD989" t="s">
        <v>55</v>
      </c>
      <c r="AF989" t="s">
        <v>158</v>
      </c>
      <c r="AH989" t="s">
        <v>158</v>
      </c>
      <c r="AI989" t="s">
        <v>158</v>
      </c>
      <c r="AJ989" t="s">
        <v>158</v>
      </c>
      <c r="AL989" t="s">
        <v>158</v>
      </c>
      <c r="AM989" t="s">
        <v>55</v>
      </c>
      <c r="AN989" t="s">
        <v>158</v>
      </c>
      <c r="AO989" t="s">
        <v>158</v>
      </c>
      <c r="AP989" s="85" t="str">
        <f t="shared" ca="1" si="47"/>
        <v/>
      </c>
    </row>
    <row r="990" spans="3:42" ht="27.6" customHeight="1">
      <c r="C990">
        <f t="shared" ca="1" si="45"/>
        <v>0</v>
      </c>
      <c r="D990" t="s">
        <v>49</v>
      </c>
      <c r="E990" t="s">
        <v>55</v>
      </c>
      <c r="F990" t="s">
        <v>55</v>
      </c>
      <c r="G990" t="s">
        <v>55</v>
      </c>
      <c r="H990" s="75" t="str">
        <f t="shared" ca="1" si="46"/>
        <v/>
      </c>
      <c r="J990" s="76">
        <v>1</v>
      </c>
      <c r="L990" t="s">
        <v>158</v>
      </c>
      <c r="S990" t="s">
        <v>137</v>
      </c>
      <c r="T9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0" t="s">
        <v>141</v>
      </c>
      <c r="V990" t="s">
        <v>144</v>
      </c>
      <c r="W990" t="s">
        <v>150</v>
      </c>
      <c r="X990" t="s">
        <v>152</v>
      </c>
      <c r="Y990" s="80">
        <v>1</v>
      </c>
      <c r="Z990" t="s">
        <v>159</v>
      </c>
      <c r="AD990" t="s">
        <v>55</v>
      </c>
      <c r="AF990" t="s">
        <v>158</v>
      </c>
      <c r="AH990" t="s">
        <v>158</v>
      </c>
      <c r="AI990" t="s">
        <v>158</v>
      </c>
      <c r="AJ990" t="s">
        <v>158</v>
      </c>
      <c r="AL990" t="s">
        <v>158</v>
      </c>
      <c r="AM990" t="s">
        <v>55</v>
      </c>
      <c r="AN990" t="s">
        <v>158</v>
      </c>
      <c r="AO990" t="s">
        <v>158</v>
      </c>
      <c r="AP990" s="85" t="str">
        <f t="shared" ca="1" si="47"/>
        <v/>
      </c>
    </row>
    <row r="991" spans="3:42" ht="27.6" customHeight="1">
      <c r="C991">
        <f t="shared" ca="1" si="45"/>
        <v>0</v>
      </c>
      <c r="D991" t="s">
        <v>49</v>
      </c>
      <c r="E991" t="s">
        <v>55</v>
      </c>
      <c r="F991" t="s">
        <v>55</v>
      </c>
      <c r="G991" t="s">
        <v>55</v>
      </c>
      <c r="H991" s="75" t="str">
        <f t="shared" ca="1" si="46"/>
        <v/>
      </c>
      <c r="J991" s="76">
        <v>1</v>
      </c>
      <c r="L991" t="s">
        <v>158</v>
      </c>
      <c r="S991" t="s">
        <v>137</v>
      </c>
      <c r="T9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1" t="s">
        <v>141</v>
      </c>
      <c r="V991" t="s">
        <v>144</v>
      </c>
      <c r="W991" t="s">
        <v>150</v>
      </c>
      <c r="X991" t="s">
        <v>152</v>
      </c>
      <c r="Y991" s="80">
        <v>1</v>
      </c>
      <c r="Z991" t="s">
        <v>159</v>
      </c>
      <c r="AD991" t="s">
        <v>55</v>
      </c>
      <c r="AF991" t="s">
        <v>158</v>
      </c>
      <c r="AH991" t="s">
        <v>158</v>
      </c>
      <c r="AI991" t="s">
        <v>158</v>
      </c>
      <c r="AJ991" t="s">
        <v>158</v>
      </c>
      <c r="AL991" t="s">
        <v>158</v>
      </c>
      <c r="AM991" t="s">
        <v>55</v>
      </c>
      <c r="AN991" t="s">
        <v>158</v>
      </c>
      <c r="AO991" t="s">
        <v>158</v>
      </c>
      <c r="AP991" s="85" t="str">
        <f t="shared" ca="1" si="47"/>
        <v/>
      </c>
    </row>
    <row r="992" spans="3:42" ht="27.6" customHeight="1">
      <c r="C992">
        <f t="shared" ca="1" si="45"/>
        <v>0</v>
      </c>
      <c r="D992" t="s">
        <v>49</v>
      </c>
      <c r="E992" t="s">
        <v>55</v>
      </c>
      <c r="F992" t="s">
        <v>55</v>
      </c>
      <c r="G992" t="s">
        <v>55</v>
      </c>
      <c r="H992" s="75" t="str">
        <f t="shared" ca="1" si="46"/>
        <v/>
      </c>
      <c r="J992" s="76">
        <v>1</v>
      </c>
      <c r="L992" t="s">
        <v>158</v>
      </c>
      <c r="S992" t="s">
        <v>137</v>
      </c>
      <c r="T9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2" t="s">
        <v>141</v>
      </c>
      <c r="V992" t="s">
        <v>144</v>
      </c>
      <c r="W992" t="s">
        <v>150</v>
      </c>
      <c r="X992" t="s">
        <v>152</v>
      </c>
      <c r="Y992" s="80">
        <v>1</v>
      </c>
      <c r="Z992" t="s">
        <v>159</v>
      </c>
      <c r="AD992" t="s">
        <v>55</v>
      </c>
      <c r="AF992" t="s">
        <v>158</v>
      </c>
      <c r="AH992" t="s">
        <v>158</v>
      </c>
      <c r="AI992" t="s">
        <v>158</v>
      </c>
      <c r="AJ992" t="s">
        <v>158</v>
      </c>
      <c r="AL992" t="s">
        <v>158</v>
      </c>
      <c r="AM992" t="s">
        <v>55</v>
      </c>
      <c r="AN992" t="s">
        <v>158</v>
      </c>
      <c r="AO992" t="s">
        <v>158</v>
      </c>
      <c r="AP992" s="85" t="str">
        <f t="shared" ca="1" si="47"/>
        <v/>
      </c>
    </row>
    <row r="993" spans="3:42" ht="27.6" customHeight="1">
      <c r="C993">
        <f t="shared" ca="1" si="45"/>
        <v>0</v>
      </c>
      <c r="D993" t="s">
        <v>49</v>
      </c>
      <c r="E993" t="s">
        <v>55</v>
      </c>
      <c r="F993" t="s">
        <v>55</v>
      </c>
      <c r="G993" t="s">
        <v>55</v>
      </c>
      <c r="H993" s="75" t="str">
        <f t="shared" ca="1" si="46"/>
        <v/>
      </c>
      <c r="J993" s="76">
        <v>1</v>
      </c>
      <c r="L993" t="s">
        <v>158</v>
      </c>
      <c r="S993" t="s">
        <v>137</v>
      </c>
      <c r="T9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3" t="s">
        <v>141</v>
      </c>
      <c r="V993" t="s">
        <v>144</v>
      </c>
      <c r="W993" t="s">
        <v>150</v>
      </c>
      <c r="X993" t="s">
        <v>152</v>
      </c>
      <c r="Y993" s="80">
        <v>1</v>
      </c>
      <c r="Z993" t="s">
        <v>159</v>
      </c>
      <c r="AD993" t="s">
        <v>55</v>
      </c>
      <c r="AF993" t="s">
        <v>158</v>
      </c>
      <c r="AH993" t="s">
        <v>158</v>
      </c>
      <c r="AI993" t="s">
        <v>158</v>
      </c>
      <c r="AJ993" t="s">
        <v>158</v>
      </c>
      <c r="AL993" t="s">
        <v>158</v>
      </c>
      <c r="AM993" t="s">
        <v>55</v>
      </c>
      <c r="AN993" t="s">
        <v>158</v>
      </c>
      <c r="AO993" t="s">
        <v>158</v>
      </c>
      <c r="AP993" s="85" t="str">
        <f t="shared" ca="1" si="47"/>
        <v/>
      </c>
    </row>
    <row r="994" spans="3:42" ht="27.6" customHeight="1">
      <c r="C994">
        <f t="shared" ca="1" si="45"/>
        <v>0</v>
      </c>
      <c r="D994" t="s">
        <v>49</v>
      </c>
      <c r="E994" t="s">
        <v>55</v>
      </c>
      <c r="F994" t="s">
        <v>55</v>
      </c>
      <c r="G994" t="s">
        <v>55</v>
      </c>
      <c r="H994" s="75" t="str">
        <f t="shared" ca="1" si="46"/>
        <v/>
      </c>
      <c r="J994" s="76">
        <v>1</v>
      </c>
      <c r="L994" t="s">
        <v>158</v>
      </c>
      <c r="S994" t="s">
        <v>137</v>
      </c>
      <c r="T9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4" t="s">
        <v>141</v>
      </c>
      <c r="V994" t="s">
        <v>144</v>
      </c>
      <c r="W994" t="s">
        <v>150</v>
      </c>
      <c r="X994" t="s">
        <v>152</v>
      </c>
      <c r="Y994" s="80">
        <v>1</v>
      </c>
      <c r="Z994" t="s">
        <v>159</v>
      </c>
      <c r="AD994" t="s">
        <v>55</v>
      </c>
      <c r="AF994" t="s">
        <v>158</v>
      </c>
      <c r="AH994" t="s">
        <v>158</v>
      </c>
      <c r="AI994" t="s">
        <v>158</v>
      </c>
      <c r="AJ994" t="s">
        <v>158</v>
      </c>
      <c r="AL994" t="s">
        <v>158</v>
      </c>
      <c r="AM994" t="s">
        <v>55</v>
      </c>
      <c r="AN994" t="s">
        <v>158</v>
      </c>
      <c r="AO994" t="s">
        <v>158</v>
      </c>
      <c r="AP994" s="85" t="str">
        <f t="shared" ca="1" si="47"/>
        <v/>
      </c>
    </row>
    <row r="995" spans="3:42" ht="27.6" customHeight="1">
      <c r="C995">
        <f t="shared" ca="1" si="45"/>
        <v>0</v>
      </c>
      <c r="D995" t="s">
        <v>49</v>
      </c>
      <c r="E995" t="s">
        <v>55</v>
      </c>
      <c r="F995" t="s">
        <v>55</v>
      </c>
      <c r="G995" t="s">
        <v>55</v>
      </c>
      <c r="H995" s="75" t="str">
        <f t="shared" ca="1" si="46"/>
        <v/>
      </c>
      <c r="J995" s="76">
        <v>1</v>
      </c>
      <c r="L995" t="s">
        <v>158</v>
      </c>
      <c r="S995" t="s">
        <v>137</v>
      </c>
      <c r="T9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5" t="s">
        <v>141</v>
      </c>
      <c r="V995" t="s">
        <v>144</v>
      </c>
      <c r="W995" t="s">
        <v>150</v>
      </c>
      <c r="X995" t="s">
        <v>152</v>
      </c>
      <c r="Y995" s="80">
        <v>1</v>
      </c>
      <c r="Z995" t="s">
        <v>159</v>
      </c>
      <c r="AD995" t="s">
        <v>55</v>
      </c>
      <c r="AF995" t="s">
        <v>158</v>
      </c>
      <c r="AH995" t="s">
        <v>158</v>
      </c>
      <c r="AI995" t="s">
        <v>158</v>
      </c>
      <c r="AJ995" t="s">
        <v>158</v>
      </c>
      <c r="AL995" t="s">
        <v>158</v>
      </c>
      <c r="AM995" t="s">
        <v>55</v>
      </c>
      <c r="AN995" t="s">
        <v>158</v>
      </c>
      <c r="AO995" t="s">
        <v>158</v>
      </c>
      <c r="AP995" s="85" t="str">
        <f t="shared" ca="1" si="47"/>
        <v/>
      </c>
    </row>
    <row r="996" spans="3:42" ht="27.6" customHeight="1">
      <c r="C996">
        <f t="shared" ca="1" si="45"/>
        <v>0</v>
      </c>
      <c r="D996" t="s">
        <v>49</v>
      </c>
      <c r="E996" t="s">
        <v>55</v>
      </c>
      <c r="F996" t="s">
        <v>55</v>
      </c>
      <c r="G996" t="s">
        <v>55</v>
      </c>
      <c r="H996" s="75" t="str">
        <f t="shared" ca="1" si="46"/>
        <v/>
      </c>
      <c r="J996" s="76">
        <v>1</v>
      </c>
      <c r="L996" t="s">
        <v>158</v>
      </c>
      <c r="S996" t="s">
        <v>137</v>
      </c>
      <c r="T9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6" t="s">
        <v>141</v>
      </c>
      <c r="V996" t="s">
        <v>144</v>
      </c>
      <c r="W996" t="s">
        <v>150</v>
      </c>
      <c r="X996" t="s">
        <v>152</v>
      </c>
      <c r="Y996" s="80">
        <v>1</v>
      </c>
      <c r="Z996" t="s">
        <v>159</v>
      </c>
      <c r="AD996" t="s">
        <v>55</v>
      </c>
      <c r="AF996" t="s">
        <v>158</v>
      </c>
      <c r="AH996" t="s">
        <v>158</v>
      </c>
      <c r="AI996" t="s">
        <v>158</v>
      </c>
      <c r="AJ996" t="s">
        <v>158</v>
      </c>
      <c r="AL996" t="s">
        <v>158</v>
      </c>
      <c r="AM996" t="s">
        <v>55</v>
      </c>
      <c r="AN996" t="s">
        <v>158</v>
      </c>
      <c r="AO996" t="s">
        <v>158</v>
      </c>
      <c r="AP996" s="85" t="str">
        <f t="shared" ca="1" si="47"/>
        <v/>
      </c>
    </row>
    <row r="997" spans="3:42" ht="27.6" customHeight="1">
      <c r="C997">
        <f t="shared" ca="1" si="45"/>
        <v>0</v>
      </c>
      <c r="D997" t="s">
        <v>49</v>
      </c>
      <c r="E997" t="s">
        <v>55</v>
      </c>
      <c r="F997" t="s">
        <v>55</v>
      </c>
      <c r="G997" t="s">
        <v>55</v>
      </c>
      <c r="H997" s="75" t="str">
        <f t="shared" ca="1" si="46"/>
        <v/>
      </c>
      <c r="J997" s="76">
        <v>1</v>
      </c>
      <c r="L997" t="s">
        <v>158</v>
      </c>
      <c r="S997" t="s">
        <v>137</v>
      </c>
      <c r="T9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7" t="s">
        <v>141</v>
      </c>
      <c r="V997" t="s">
        <v>144</v>
      </c>
      <c r="W997" t="s">
        <v>150</v>
      </c>
      <c r="X997" t="s">
        <v>152</v>
      </c>
      <c r="Y997" s="80">
        <v>1</v>
      </c>
      <c r="Z997" t="s">
        <v>159</v>
      </c>
      <c r="AD997" t="s">
        <v>55</v>
      </c>
      <c r="AF997" t="s">
        <v>158</v>
      </c>
      <c r="AH997" t="s">
        <v>158</v>
      </c>
      <c r="AI997" t="s">
        <v>158</v>
      </c>
      <c r="AJ997" t="s">
        <v>158</v>
      </c>
      <c r="AL997" t="s">
        <v>158</v>
      </c>
      <c r="AM997" t="s">
        <v>55</v>
      </c>
      <c r="AN997" t="s">
        <v>158</v>
      </c>
      <c r="AO997" t="s">
        <v>158</v>
      </c>
      <c r="AP997" s="85" t="str">
        <f t="shared" ca="1" si="47"/>
        <v/>
      </c>
    </row>
    <row r="998" spans="3:42" ht="27.6" customHeight="1">
      <c r="C998">
        <f t="shared" ca="1" si="45"/>
        <v>0</v>
      </c>
      <c r="D998" t="s">
        <v>49</v>
      </c>
      <c r="E998" t="s">
        <v>55</v>
      </c>
      <c r="F998" t="s">
        <v>55</v>
      </c>
      <c r="G998" t="s">
        <v>55</v>
      </c>
      <c r="H998" s="75" t="str">
        <f t="shared" ca="1" si="46"/>
        <v/>
      </c>
      <c r="J998" s="76">
        <v>1</v>
      </c>
      <c r="L998" t="s">
        <v>158</v>
      </c>
      <c r="S998" t="s">
        <v>137</v>
      </c>
      <c r="T9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8" t="s">
        <v>141</v>
      </c>
      <c r="V998" t="s">
        <v>144</v>
      </c>
      <c r="W998" t="s">
        <v>150</v>
      </c>
      <c r="X998" t="s">
        <v>152</v>
      </c>
      <c r="Y998" s="80">
        <v>1</v>
      </c>
      <c r="Z998" t="s">
        <v>159</v>
      </c>
      <c r="AD998" t="s">
        <v>55</v>
      </c>
      <c r="AF998" t="s">
        <v>158</v>
      </c>
      <c r="AH998" t="s">
        <v>158</v>
      </c>
      <c r="AI998" t="s">
        <v>158</v>
      </c>
      <c r="AJ998" t="s">
        <v>158</v>
      </c>
      <c r="AL998" t="s">
        <v>158</v>
      </c>
      <c r="AM998" t="s">
        <v>55</v>
      </c>
      <c r="AN998" t="s">
        <v>158</v>
      </c>
      <c r="AO998" t="s">
        <v>158</v>
      </c>
      <c r="AP998" s="85" t="str">
        <f t="shared" ca="1" si="47"/>
        <v/>
      </c>
    </row>
    <row r="999" spans="3:42" ht="27.6" customHeight="1">
      <c r="C999">
        <f t="shared" ca="1" si="45"/>
        <v>0</v>
      </c>
      <c r="D999" t="s">
        <v>49</v>
      </c>
      <c r="E999" t="s">
        <v>55</v>
      </c>
      <c r="F999" t="s">
        <v>55</v>
      </c>
      <c r="G999" t="s">
        <v>55</v>
      </c>
      <c r="H999" s="75" t="str">
        <f t="shared" ca="1" si="46"/>
        <v/>
      </c>
      <c r="J999" s="76">
        <v>1</v>
      </c>
      <c r="L999" t="s">
        <v>158</v>
      </c>
      <c r="S999" t="s">
        <v>137</v>
      </c>
      <c r="T9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9" t="s">
        <v>141</v>
      </c>
      <c r="V999" t="s">
        <v>144</v>
      </c>
      <c r="W999" t="s">
        <v>150</v>
      </c>
      <c r="X999" t="s">
        <v>152</v>
      </c>
      <c r="Y999" s="80">
        <v>1</v>
      </c>
      <c r="Z999" t="s">
        <v>159</v>
      </c>
      <c r="AD999" t="s">
        <v>55</v>
      </c>
      <c r="AF999" t="s">
        <v>158</v>
      </c>
      <c r="AH999" t="s">
        <v>158</v>
      </c>
      <c r="AI999" t="s">
        <v>158</v>
      </c>
      <c r="AJ999" t="s">
        <v>158</v>
      </c>
      <c r="AL999" t="s">
        <v>158</v>
      </c>
      <c r="AM999" t="s">
        <v>55</v>
      </c>
      <c r="AN999" t="s">
        <v>158</v>
      </c>
      <c r="AO999" t="s">
        <v>158</v>
      </c>
      <c r="AP999" s="85" t="str">
        <f t="shared" ca="1" si="47"/>
        <v/>
      </c>
    </row>
    <row r="1000" spans="3:42" ht="27.6" customHeight="1">
      <c r="C1000">
        <f t="shared" ca="1" si="45"/>
        <v>0</v>
      </c>
      <c r="D1000" t="s">
        <v>49</v>
      </c>
      <c r="E1000" t="s">
        <v>55</v>
      </c>
      <c r="F1000" t="s">
        <v>55</v>
      </c>
      <c r="G1000" t="s">
        <v>55</v>
      </c>
      <c r="H1000" s="75" t="str">
        <f t="shared" ca="1" si="46"/>
        <v/>
      </c>
      <c r="J1000" s="76">
        <v>1</v>
      </c>
      <c r="L1000" t="s">
        <v>158</v>
      </c>
      <c r="S1000" t="s">
        <v>137</v>
      </c>
      <c r="T10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00" t="s">
        <v>141</v>
      </c>
      <c r="V1000" t="s">
        <v>144</v>
      </c>
      <c r="W1000" t="s">
        <v>150</v>
      </c>
      <c r="X1000" t="s">
        <v>152</v>
      </c>
      <c r="Y1000" s="80">
        <v>1</v>
      </c>
      <c r="Z1000" t="s">
        <v>159</v>
      </c>
      <c r="AD1000" t="s">
        <v>55</v>
      </c>
      <c r="AF1000" t="s">
        <v>158</v>
      </c>
      <c r="AH1000" t="s">
        <v>158</v>
      </c>
      <c r="AI1000" t="s">
        <v>158</v>
      </c>
      <c r="AJ1000" t="s">
        <v>158</v>
      </c>
      <c r="AL1000" t="s">
        <v>158</v>
      </c>
      <c r="AM1000" t="s">
        <v>55</v>
      </c>
      <c r="AN1000" t="s">
        <v>158</v>
      </c>
      <c r="AO1000" t="s">
        <v>158</v>
      </c>
      <c r="AP1000" s="85" t="str">
        <f t="shared" ca="1" si="47"/>
        <v/>
      </c>
    </row>
    <row r="1001" spans="3:42" ht="27.6" customHeight="1">
      <c r="C1001">
        <f t="shared" ca="1" si="45"/>
        <v>0</v>
      </c>
      <c r="D1001" t="s">
        <v>49</v>
      </c>
      <c r="E1001" t="s">
        <v>55</v>
      </c>
      <c r="F1001" t="s">
        <v>55</v>
      </c>
      <c r="G1001" t="s">
        <v>55</v>
      </c>
      <c r="H1001" s="75" t="str">
        <f t="shared" ca="1" si="46"/>
        <v/>
      </c>
      <c r="J1001" s="76">
        <v>1</v>
      </c>
      <c r="L1001" t="s">
        <v>158</v>
      </c>
      <c r="S1001" t="s">
        <v>137</v>
      </c>
      <c r="T10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01" t="s">
        <v>141</v>
      </c>
      <c r="V1001" t="s">
        <v>144</v>
      </c>
      <c r="W1001" t="s">
        <v>150</v>
      </c>
      <c r="X1001" t="s">
        <v>152</v>
      </c>
      <c r="Y1001" s="80">
        <v>1</v>
      </c>
      <c r="Z1001" t="s">
        <v>159</v>
      </c>
      <c r="AD1001" t="s">
        <v>55</v>
      </c>
      <c r="AF1001" t="s">
        <v>158</v>
      </c>
      <c r="AH1001" t="s">
        <v>158</v>
      </c>
      <c r="AI1001" t="s">
        <v>158</v>
      </c>
      <c r="AJ1001" t="s">
        <v>158</v>
      </c>
      <c r="AL1001" t="s">
        <v>158</v>
      </c>
      <c r="AM1001" t="s">
        <v>55</v>
      </c>
      <c r="AN1001" t="s">
        <v>158</v>
      </c>
      <c r="AO1001" t="s">
        <v>158</v>
      </c>
      <c r="AP1001" s="85" t="str">
        <f t="shared" ca="1" si="47"/>
        <v/>
      </c>
    </row>
  </sheetData>
  <mergeCells count="28">
    <mergeCell ref="AP8:AQ8"/>
    <mergeCell ref="AP1:AQ2"/>
    <mergeCell ref="S8:AA8"/>
    <mergeCell ref="S1:AA2"/>
    <mergeCell ref="AB8:AO8"/>
    <mergeCell ref="AB1:AO2"/>
    <mergeCell ref="AB7:AD7"/>
    <mergeCell ref="AH7:AO7"/>
    <mergeCell ref="K8:N8"/>
    <mergeCell ref="K1:N2"/>
    <mergeCell ref="K5:K6"/>
    <mergeCell ref="N5:N7"/>
    <mergeCell ref="O8:R8"/>
    <mergeCell ref="O1:R2"/>
    <mergeCell ref="O6:R6"/>
    <mergeCell ref="O7:R7"/>
    <mergeCell ref="E8:J8"/>
    <mergeCell ref="E1:J2"/>
    <mergeCell ref="E5:E6"/>
    <mergeCell ref="F5:F6"/>
    <mergeCell ref="F7:H7"/>
    <mergeCell ref="A8:D8"/>
    <mergeCell ref="A1:D1"/>
    <mergeCell ref="A2:D2"/>
    <mergeCell ref="A5:A6"/>
    <mergeCell ref="D6:D7"/>
    <mergeCell ref="B5:C6"/>
    <mergeCell ref="B7:C7"/>
  </mergeCells>
  <conditionalFormatting sqref="B9:B1001">
    <cfRule type="expression" dxfId="109" priority="2">
      <formula>LEN(INDIRECT(ADDRESS(ROW(),COLUMN()))) &gt; 60</formula>
    </cfRule>
  </conditionalFormatting>
  <conditionalFormatting sqref="B9:C1001">
    <cfRule type="expression" dxfId="108" priority="1">
      <formula>TRIM(INDIRECT(ADDRESS(ROW(),1))) &lt;&gt; ""</formula>
    </cfRule>
  </conditionalFormatting>
  <conditionalFormatting sqref="C9:C1001">
    <cfRule type="expression" dxfId="107" priority="4">
      <formula>LEN(INDIRECT(ADDRESS(ROW() + (0),COLUMN() + (-1)))) &gt; 60</formula>
    </cfRule>
  </conditionalFormatting>
  <conditionalFormatting sqref="D9:D1001">
    <cfRule type="expression" dxfId="106" priority="5">
      <formula>LEN(INDIRECT(ADDRESS(ROW(),COLUMN()))) &lt; 1</formula>
    </cfRule>
  </conditionalFormatting>
  <conditionalFormatting sqref="E9:E1001">
    <cfRule type="expression" dxfId="105" priority="7">
      <formula>AND(TRIM($AP9) &lt;&gt; "",OR(TRIM($E9) = "",$E9 = "Insira ou selecione um valor"))</formula>
    </cfRule>
  </conditionalFormatting>
  <conditionalFormatting sqref="E9:G10001">
    <cfRule type="cellIs" dxfId="104" priority="6" operator="equal">
      <formula>"Insira ou selecione um valor"</formula>
    </cfRule>
  </conditionalFormatting>
  <conditionalFormatting sqref="F9:G1001">
    <cfRule type="expression" dxfId="103" priority="9">
      <formula>($AP9 = TRUE)</formula>
    </cfRule>
  </conditionalFormatting>
  <conditionalFormatting sqref="H9:H1001">
    <cfRule type="expression" dxfId="102" priority="12">
      <formula>AND(INDIRECT("H"&amp;ROW()) = "", OR(INDIRECT("A"&amp;ROW()) &lt;&gt; "", INDIRECT("B"&amp;ROW()) &lt;&gt; ""))</formula>
    </cfRule>
    <cfRule type="expression" dxfId="101" priority="13">
      <formula>INDIRECT("H"&amp;ROW()) = "Este produto tem imagens do catálogo do Mercado Livre"</formula>
    </cfRule>
  </conditionalFormatting>
  <conditionalFormatting sqref="K9:K1001">
    <cfRule type="expression" dxfId="100" priority="14">
      <formula>AND(TRIM($AP9) &lt;&gt; "",OR(TRIM($K9) = "",$K9 = "",$K9 &lt; 0,ISTEXT($K9)))</formula>
    </cfRule>
  </conditionalFormatting>
  <conditionalFormatting sqref="L9:L10001">
    <cfRule type="cellIs" dxfId="99" priority="15" operator="equal">
      <formula>"Selecionar"</formula>
    </cfRule>
  </conditionalFormatting>
  <conditionalFormatting sqref="M9:M1001">
    <cfRule type="expression" dxfId="98" priority="16">
      <formula>ISTEXT(INDIRECT(ADDRESS(ROW(),COLUMN())))</formula>
    </cfRule>
  </conditionalFormatting>
  <conditionalFormatting sqref="N9:N1001">
    <cfRule type="expression" dxfId="97" priority="17">
      <formula>TRIM(INDIRECT(ADDRESS(ROW(),1))) = ""</formula>
    </cfRule>
    <cfRule type="expression" dxfId="96" priority="18">
      <formula>TRIM(INDIRECT(ADDRESS(ROW(),1))) &lt;&gt; ""</formula>
    </cfRule>
  </conditionalFormatting>
  <conditionalFormatting sqref="O9:O1001">
    <cfRule type="expression" dxfId="95" priority="19">
      <formula>AND(TRIM($AP9) &lt;&gt; "",OR(TRIM($O9) = "",$O9 = "",$O9 &lt; 0,ISTEXT($O9)))</formula>
    </cfRule>
  </conditionalFormatting>
  <conditionalFormatting sqref="P9:P1001">
    <cfRule type="expression" dxfId="94" priority="20">
      <formula>AND(TRIM($AP9) &lt;&gt; "",OR(TRIM($P9) = "",$P9 = "",$P9 &lt; 0,ISTEXT($P9)))</formula>
    </cfRule>
  </conditionalFormatting>
  <conditionalFormatting sqref="Q9:Q1001">
    <cfRule type="expression" dxfId="93" priority="21">
      <formula>AND(TRIM($AP9) &lt;&gt; "",OR(TRIM($Q9) = "",$Q9 = "",$Q9 &lt; 0,ISTEXT($Q9)))</formula>
    </cfRule>
  </conditionalFormatting>
  <conditionalFormatting sqref="R9:R1001">
    <cfRule type="expression" dxfId="92" priority="22">
      <formula>AND(TRIM($AP9) &lt;&gt; "",OR(TRIM($R9) = "",$R9 = "",$R9 &lt; 0,ISTEXT($R9)))</formula>
    </cfRule>
  </conditionalFormatting>
  <conditionalFormatting sqref="T9:T1001">
    <cfRule type="expression" dxfId="91" priority="23">
      <formula>TRUE</formula>
    </cfRule>
  </conditionalFormatting>
  <conditionalFormatting sqref="U9:U1001">
    <cfRule type="expression" dxfId="90" priority="24">
      <formula>AND(TRIM($AP9) &lt;&gt; "",OR(TRIM($U9) = "",$U9 = "Selecionar"))</formula>
    </cfRule>
  </conditionalFormatting>
  <conditionalFormatting sqref="V9:V1001">
    <cfRule type="expression" dxfId="89" priority="25">
      <formula>AND(TRIM($AP9) &lt;&gt; "",OR(TRIM($V9) = "",$V9 = "Selecionar"))</formula>
    </cfRule>
  </conditionalFormatting>
  <conditionalFormatting sqref="W9:W1001">
    <cfRule type="expression" dxfId="88" priority="26">
      <formula>AND(TRIM($AP9) &lt;&gt; "",OR(TRIM($W9) = "",$W9 = "Selecionar"))</formula>
    </cfRule>
  </conditionalFormatting>
  <conditionalFormatting sqref="Y9:Y1001">
    <cfRule type="expression" dxfId="87" priority="27">
      <formula>ISTEXT(INDIRECT(ADDRESS(ROW(),COLUMN())))</formula>
    </cfRule>
  </conditionalFormatting>
  <conditionalFormatting sqref="AA9:AA1001">
    <cfRule type="expression" dxfId="86" priority="30">
      <formula>VALUE(INDIRECT(ADDRESS(ROW(),COLUMN()))) &lt; 1</formula>
    </cfRule>
    <cfRule type="expression" dxfId="85" priority="28">
      <formula>LEN(INDIRECT(ADDRESS(ROW(),COLUMN()))) = 0</formula>
    </cfRule>
    <cfRule type="expression" dxfId="84" priority="29">
      <formula>VALUE(INDIRECT(ADDRESS(ROW(),COLUMN()))) &gt; 60</formula>
    </cfRule>
  </conditionalFormatting>
  <conditionalFormatting sqref="AB9:AB1001">
    <cfRule type="expression" dxfId="83" priority="31">
      <formula>AND($AP9 = FALSE,OR(TRIM($AB9) = "",$AB9 = "Insira ou selecione um valor"))</formula>
    </cfRule>
  </conditionalFormatting>
  <conditionalFormatting sqref="AB9:AD1001">
    <cfRule type="expression" dxfId="82" priority="32">
      <formula>($AP9 = TRUE)</formula>
    </cfRule>
  </conditionalFormatting>
  <conditionalFormatting sqref="AD9:AD10001">
    <cfRule type="cellIs" dxfId="81" priority="34" operator="equal">
      <formula>"Insira ou selecione um valor"</formula>
    </cfRule>
  </conditionalFormatting>
  <conditionalFormatting sqref="AE9:AE1001">
    <cfRule type="expression" dxfId="80" priority="36">
      <formula>AND(TRIM($AP9) &lt;&gt; "",ISTEXT($AE9))</formula>
    </cfRule>
  </conditionalFormatting>
  <conditionalFormatting sqref="AE9:AF1001">
    <cfRule type="expression" dxfId="79" priority="37">
      <formula>($AP9 = TRUE)</formula>
    </cfRule>
  </conditionalFormatting>
  <conditionalFormatting sqref="AF9:AF10001">
    <cfRule type="cellIs" dxfId="78" priority="38" operator="equal">
      <formula>"Selecionar"</formula>
    </cfRule>
  </conditionalFormatting>
  <conditionalFormatting sqref="AG9:AG1001">
    <cfRule type="expression" dxfId="77" priority="40">
      <formula>AND(TRIM($AP9) &lt;&gt; "",ISTEXT($AG9))</formula>
    </cfRule>
  </conditionalFormatting>
  <conditionalFormatting sqref="AG9:AJ1001">
    <cfRule type="expression" dxfId="76" priority="41">
      <formula>($AP9 = TRUE)</formula>
    </cfRule>
  </conditionalFormatting>
  <conditionalFormatting sqref="AH9:AJ10001">
    <cfRule type="cellIs" dxfId="75" priority="42" operator="equal">
      <formula>"Selecionar"</formula>
    </cfRule>
  </conditionalFormatting>
  <conditionalFormatting sqref="AK9:AK1001">
    <cfRule type="expression" dxfId="74" priority="48">
      <formula>AND(TRIM($AP9) &lt;&gt; "",ISTEXT($AK9))</formula>
    </cfRule>
  </conditionalFormatting>
  <conditionalFormatting sqref="AK9:AO1001">
    <cfRule type="expression" dxfId="73" priority="49">
      <formula>($AP9 = TRUE)</formula>
    </cfRule>
  </conditionalFormatting>
  <conditionalFormatting sqref="AL9:AL10001">
    <cfRule type="cellIs" dxfId="72" priority="50" operator="equal">
      <formula>"Selecionar"</formula>
    </cfRule>
  </conditionalFormatting>
  <conditionalFormatting sqref="AM9:AM10001">
    <cfRule type="cellIs" dxfId="71" priority="52" operator="equal">
      <formula>"Insira ou selecione um valor"</formula>
    </cfRule>
  </conditionalFormatting>
  <conditionalFormatting sqref="AN9:AO10001">
    <cfRule type="cellIs" dxfId="70" priority="54" operator="equal">
      <formula>"Selecionar"</formula>
    </cfRule>
  </conditionalFormatting>
  <dataValidations count="5">
    <dataValidation type="textLength" operator="lessThanOrEqual" allowBlank="1" showInputMessage="1" sqref="I9:I10001 AB9:AC10001" xr:uid="{00000000-0002-0000-0800-000004000000}">
      <formula1>255</formula1>
    </dataValidation>
    <dataValidation type="decimal" allowBlank="1" showInputMessage="1" sqref="J9:J10001" xr:uid="{00000000-0002-0000-0800-000005000000}">
      <formula1>0</formula1>
      <formula2>99999</formula2>
    </dataValidation>
    <dataValidation type="decimal" operator="greaterThan" allowBlank="1" showInputMessage="1" sqref="K9:K10001 O9:R10001" xr:uid="{00000000-0002-0000-0800-000006000000}">
      <formula1>0</formula1>
    </dataValidation>
    <dataValidation type="decimal" allowBlank="1" showInputMessage="1" sqref="M9:M10001 AK9:AK10001 AG9:AG10001 AE9:AE10001 AA9:AA10001 Y9:Y10001" xr:uid="{00000000-0002-0000-0800-000008000000}">
      <formula1>-2147483648</formula1>
      <formula2>2147483647</formula2>
    </dataValidation>
    <dataValidation type="textLength" operator="lessThanOrEqual" allowBlank="1" showInputMessage="1" sqref="N9:N10001" xr:uid="{00000000-0002-0000-0800-000009000000}">
      <formula1>50000</formula1>
    </dataValidation>
  </dataValidations>
  <hyperlinks>
    <hyperlink ref="A7" r:id="rId1" location="from=puma" xr:uid="{00000000-0004-0000-0800-000000000000}"/>
    <hyperlink ref="D6" r:id="rId2" xr:uid="{00000000-0004-0000-0800-000001000000}"/>
    <hyperlink ref="E7" r:id="rId3" xr:uid="{00000000-0004-0000-0800-000002000000}"/>
    <hyperlink ref="G6" r:id="rId4" xr:uid="{00000000-0004-0000-0800-000003000000}"/>
    <hyperlink ref="H6" r:id="rId5" xr:uid="{00000000-0004-0000-0800-000004000000}"/>
    <hyperlink ref="O6" r:id="rId6" xr:uid="{00000000-0004-0000-0800-000005000000}"/>
    <hyperlink ref="P6" r:id="rId7" xr:uid="{00000000-0004-0000-0800-000006000000}"/>
    <hyperlink ref="Q6" r:id="rId8" xr:uid="{00000000-0004-0000-0800-000007000000}"/>
    <hyperlink ref="R6" r:id="rId9" xr:uid="{00000000-0004-0000-0800-000008000000}"/>
    <hyperlink ref="V6" r:id="rId10" xr:uid="{00000000-0004-0000-0800-000009000000}"/>
  </hyperlinks>
  <pageMargins left="0.7" right="0.7" top="0.75" bottom="0.75" header="0.3" footer="0.3"/>
  <ignoredErrors>
    <ignoredError sqref="A9:A10001 B9:B10001 C9:C10001 D9:D10001 E9:E10001 F9:F10001 G9:G10001 H9:H10001 I9:I10001 L9:L10001 N9:N10001 S9:S10001 T9:T10001 U9:U10001 V9:V10001 W9:W10001 X9:X10001 Z9:Z10001 AB9:AB10001 AC9:AC10001 AD9:AD10001 AF9:AF10001 AH9:AH10001 AI9:AI10001 AJ9:AJ10001 AL9:AL10001 AM9:AM10001 AN9:AN10001 AO9:AO10001 AP9:AP10001 AQ9:AQ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xr:uid="{00000000-0002-0000-0800-000000000000}">
          <x14:formula1>
            <xm:f>'extra info'!$A$105:$C$105</xm:f>
          </x14:formula1>
          <xm:sqref>D9:D10001</xm:sqref>
        </x14:dataValidation>
        <x14:dataValidation type="list" allowBlank="1" showInputMessage="1" xr:uid="{00000000-0002-0000-0800-000001000000}">
          <x14:formula1>
            <xm:f>'extra info'!$A$106:$E$106</xm:f>
          </x14:formula1>
          <xm:sqref>E9:E10001</xm:sqref>
        </x14:dataValidation>
        <x14:dataValidation type="list" allowBlank="1" showInputMessage="1" xr:uid="{00000000-0002-0000-0800-000002000000}">
          <x14:formula1>
            <xm:f>'extra info'!$A$107:$AZ$107</xm:f>
          </x14:formula1>
          <xm:sqref>F9:F10001</xm:sqref>
        </x14:dataValidation>
        <x14:dataValidation type="list" allowBlank="1" showInputMessage="1" xr:uid="{00000000-0002-0000-0800-000003000000}">
          <x14:formula1>
            <xm:f>'extra info'!$A$108:$AZ$108</xm:f>
          </x14:formula1>
          <xm:sqref>G9:G10001</xm:sqref>
        </x14:dataValidation>
        <x14:dataValidation type="list" allowBlank="1" showInputMessage="1" showErrorMessage="1" xr:uid="{00000000-0002-0000-0800-000007000000}">
          <x14:formula1>
            <xm:f>'extra info'!$A$109:$C$109</xm:f>
          </x14:formula1>
          <xm:sqref>L9:L10001</xm:sqref>
        </x14:dataValidation>
        <x14:dataValidation type="list" allowBlank="1" showInputMessage="1" showErrorMessage="1" xr:uid="{00000000-0002-0000-0800-00000E000000}">
          <x14:formula1>
            <xm:f>'extra info'!$A$110:$B$110</xm:f>
          </x14:formula1>
          <xm:sqref>S9:S10001</xm:sqref>
        </x14:dataValidation>
        <x14:dataValidation type="list" allowBlank="1" showInputMessage="1" showErrorMessage="1" xr:uid="{00000000-0002-0000-0800-00000F000000}">
          <x14:formula1>
            <xm:f>'extra info'!$A$111:$B$111</xm:f>
          </x14:formula1>
          <xm:sqref>U9:U10001</xm:sqref>
        </x14:dataValidation>
        <x14:dataValidation type="list" allowBlank="1" showInputMessage="1" showErrorMessage="1" xr:uid="{00000000-0002-0000-0800-000010000000}">
          <x14:formula1>
            <xm:f>'extra info'!$A$112:$B$112</xm:f>
          </x14:formula1>
          <xm:sqref>V9:V10001</xm:sqref>
        </x14:dataValidation>
        <x14:dataValidation type="list" allowBlank="1" showInputMessage="1" showErrorMessage="1" xr:uid="{00000000-0002-0000-0800-000011000000}">
          <x14:formula1>
            <xm:f>'extra info'!$A$113:$B$113</xm:f>
          </x14:formula1>
          <xm:sqref>W9:W10001</xm:sqref>
        </x14:dataValidation>
        <x14:dataValidation type="list" allowBlank="1" showInputMessage="1" showErrorMessage="1" xr:uid="{00000000-0002-0000-0800-000012000000}">
          <x14:formula1>
            <xm:f>'extra info'!$A$114:$C$114</xm:f>
          </x14:formula1>
          <xm:sqref>X9:X10001</xm:sqref>
        </x14:dataValidation>
        <x14:dataValidation type="list" allowBlank="1" showInputMessage="1" showErrorMessage="1" xr:uid="{00000000-0002-0000-0800-000014000000}">
          <x14:formula1>
            <xm:f>'extra info'!$A$115:$C$115</xm:f>
          </x14:formula1>
          <xm:sqref>Z9:Z10001</xm:sqref>
        </x14:dataValidation>
        <x14:dataValidation type="list" allowBlank="1" showInputMessage="1" xr:uid="{00000000-0002-0000-0800-000018000000}">
          <x14:formula1>
            <xm:f>'extra info'!$A$116:$F$116</xm:f>
          </x14:formula1>
          <xm:sqref>AD9:AD10001</xm:sqref>
        </x14:dataValidation>
        <x14:dataValidation type="list" allowBlank="1" showInputMessage="1" showErrorMessage="1" xr:uid="{00000000-0002-0000-0800-00001A000000}">
          <x14:formula1>
            <xm:f>'extra info'!$A$117:$D$117</xm:f>
          </x14:formula1>
          <xm:sqref>AF9:AF10001</xm:sqref>
        </x14:dataValidation>
        <x14:dataValidation type="list" allowBlank="1" showInputMessage="1" showErrorMessage="1" xr:uid="{00000000-0002-0000-0800-00001C000000}">
          <x14:formula1>
            <xm:f>'extra info'!$A$118:$D$118</xm:f>
          </x14:formula1>
          <xm:sqref>AH9:AH10001</xm:sqref>
        </x14:dataValidation>
        <x14:dataValidation type="list" allowBlank="1" showInputMessage="1" showErrorMessage="1" xr:uid="{00000000-0002-0000-0800-00001D000000}">
          <x14:formula1>
            <xm:f>'extra info'!$A$119:$F$119</xm:f>
          </x14:formula1>
          <xm:sqref>AI9:AI10001</xm:sqref>
        </x14:dataValidation>
        <x14:dataValidation type="list" allowBlank="1" showInputMessage="1" showErrorMessage="1" xr:uid="{00000000-0002-0000-0800-00001E000000}">
          <x14:formula1>
            <xm:f>'extra info'!$A$120:$C$120</xm:f>
          </x14:formula1>
          <xm:sqref>AJ9:AJ10001</xm:sqref>
        </x14:dataValidation>
        <x14:dataValidation type="list" allowBlank="1" showInputMessage="1" showErrorMessage="1" xr:uid="{00000000-0002-0000-0800-000020000000}">
          <x14:formula1>
            <xm:f>'extra info'!$A$121:$D$121</xm:f>
          </x14:formula1>
          <xm:sqref>AL9:AL10001</xm:sqref>
        </x14:dataValidation>
        <x14:dataValidation type="list" allowBlank="1" showInputMessage="1" xr:uid="{00000000-0002-0000-0800-000021000000}">
          <x14:formula1>
            <xm:f>'extra info'!$A$122:$C$122</xm:f>
          </x14:formula1>
          <xm:sqref>AM9:AM10001</xm:sqref>
        </x14:dataValidation>
        <x14:dataValidation type="list" allowBlank="1" showInputMessage="1" showErrorMessage="1" xr:uid="{00000000-0002-0000-0800-000022000000}">
          <x14:formula1>
            <xm:f>'extra info'!$A$123:$C$123</xm:f>
          </x14:formula1>
          <xm:sqref>AN9:AN10001</xm:sqref>
        </x14:dataValidation>
        <x14:dataValidation type="list" allowBlank="1" showInputMessage="1" showErrorMessage="1" xr:uid="{00000000-0002-0000-0800-000023000000}">
          <x14:formula1>
            <xm:f>'extra info'!$A$124:$C$124</xm:f>
          </x14:formula1>
          <xm:sqref>AO9:AO10001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1001"/>
  <sheetViews>
    <sheetView workbookViewId="0"/>
  </sheetViews>
  <sheetFormatPr defaultRowHeight="14.25"/>
  <cols>
    <col min="1" max="1" width="19.28515625" customWidth="1"/>
    <col min="2" max="2" width="62.42578125" style="72" customWidth="1"/>
    <col min="3" max="3" width="8.7109375" customWidth="1"/>
    <col min="4" max="4" width="31.5703125" customWidth="1"/>
    <col min="5" max="5" width="35.140625" customWidth="1"/>
    <col min="6" max="6" width="26.140625" customWidth="1"/>
    <col min="7" max="7" width="57" style="75" customWidth="1"/>
    <col min="8" max="8" width="26.140625" customWidth="1"/>
    <col min="9" max="9" width="16.42578125" style="76" customWidth="1"/>
    <col min="10" max="10" width="23.42578125" style="77" customWidth="1"/>
    <col min="11" max="11" width="43" style="79" customWidth="1"/>
    <col min="12" max="14" width="26.140625" style="80" customWidth="1"/>
    <col min="15" max="15" width="26.140625" style="82" customWidth="1"/>
    <col min="16" max="16" width="26.140625" customWidth="1"/>
    <col min="17" max="17" width="19.5703125" style="69" customWidth="1"/>
    <col min="18" max="20" width="27.28515625" customWidth="1"/>
    <col min="21" max="21" width="26.140625" customWidth="1"/>
    <col min="22" max="22" width="26.140625" style="80" customWidth="1"/>
    <col min="23" max="30" width="26.140625" customWidth="1"/>
    <col min="31" max="32" width="26.140625" style="80" customWidth="1"/>
    <col min="33" max="36" width="26.140625" customWidth="1"/>
    <col min="37" max="37" width="26.140625" style="80" customWidth="1"/>
    <col min="38" max="41" width="26.140625" customWidth="1"/>
    <col min="42" max="43" width="15.5703125" style="85" hidden="1" customWidth="1"/>
  </cols>
  <sheetData>
    <row r="1" spans="1:43" ht="15" customHeight="1">
      <c r="A1" s="210" t="s">
        <v>465</v>
      </c>
      <c r="B1" s="209"/>
      <c r="C1" s="118"/>
      <c r="D1" s="118"/>
      <c r="E1" s="219" t="s">
        <v>283</v>
      </c>
      <c r="F1" s="118"/>
      <c r="G1" s="217"/>
      <c r="H1" s="118"/>
      <c r="I1" s="218"/>
      <c r="J1" s="222" t="s">
        <v>126</v>
      </c>
      <c r="K1" s="221"/>
      <c r="L1" s="226" t="s">
        <v>135</v>
      </c>
      <c r="M1" s="224"/>
      <c r="N1" s="224"/>
      <c r="O1" s="225"/>
      <c r="P1" s="228" t="s">
        <v>164</v>
      </c>
      <c r="Q1" s="212"/>
      <c r="R1" s="118"/>
      <c r="S1" s="118"/>
      <c r="T1" s="118"/>
      <c r="U1" s="118"/>
      <c r="V1" s="224"/>
      <c r="W1" s="118"/>
      <c r="X1" s="229" t="s">
        <v>259</v>
      </c>
      <c r="Y1" s="118"/>
      <c r="Z1" s="118"/>
      <c r="AA1" s="118"/>
      <c r="AB1" s="118"/>
      <c r="AC1" s="118"/>
      <c r="AD1" s="118"/>
      <c r="AE1" s="224"/>
      <c r="AF1" s="224"/>
      <c r="AG1" s="118"/>
      <c r="AH1" s="118"/>
      <c r="AI1" s="118"/>
      <c r="AJ1" s="118"/>
      <c r="AK1" s="224"/>
      <c r="AL1" s="118"/>
      <c r="AM1" s="118"/>
      <c r="AN1" s="118"/>
      <c r="AO1" s="118"/>
      <c r="AP1" s="232" t="s">
        <v>38</v>
      </c>
      <c r="AQ1" s="231"/>
    </row>
    <row r="2" spans="1:43" ht="27" customHeight="1">
      <c r="A2" s="211" t="s">
        <v>466</v>
      </c>
      <c r="B2" s="209"/>
      <c r="C2" s="118"/>
      <c r="D2" s="118"/>
      <c r="E2" s="118"/>
      <c r="F2" s="118"/>
      <c r="G2" s="217"/>
      <c r="H2" s="118"/>
      <c r="I2" s="218"/>
      <c r="J2" s="223"/>
      <c r="K2" s="221"/>
      <c r="L2" s="224"/>
      <c r="M2" s="224"/>
      <c r="N2" s="224"/>
      <c r="O2" s="225"/>
      <c r="P2" s="118"/>
      <c r="Q2" s="212"/>
      <c r="R2" s="118"/>
      <c r="S2" s="118"/>
      <c r="T2" s="118"/>
      <c r="U2" s="118"/>
      <c r="V2" s="224"/>
      <c r="W2" s="118"/>
      <c r="X2" s="118"/>
      <c r="Y2" s="118"/>
      <c r="Z2" s="118"/>
      <c r="AA2" s="118"/>
      <c r="AB2" s="118"/>
      <c r="AC2" s="118"/>
      <c r="AD2" s="118"/>
      <c r="AE2" s="224"/>
      <c r="AF2" s="224"/>
      <c r="AG2" s="118"/>
      <c r="AH2" s="118"/>
      <c r="AI2" s="118"/>
      <c r="AJ2" s="118"/>
      <c r="AK2" s="224"/>
      <c r="AL2" s="118"/>
      <c r="AM2" s="118"/>
      <c r="AN2" s="118"/>
      <c r="AO2" s="118"/>
      <c r="AP2" s="231"/>
      <c r="AQ2" s="231"/>
    </row>
    <row r="3" spans="1:43" ht="37.5" customHeight="1">
      <c r="A3" s="67" t="s">
        <v>37</v>
      </c>
      <c r="B3" s="67" t="s">
        <v>41</v>
      </c>
      <c r="C3" s="67" t="s">
        <v>46</v>
      </c>
      <c r="D3" s="67" t="s">
        <v>47</v>
      </c>
      <c r="E3" s="74" t="s">
        <v>54</v>
      </c>
      <c r="F3" s="87" t="s">
        <v>344</v>
      </c>
      <c r="G3" s="74" t="s">
        <v>116</v>
      </c>
      <c r="H3" s="74" t="s">
        <v>119</v>
      </c>
      <c r="I3" s="74" t="s">
        <v>120</v>
      </c>
      <c r="J3" s="78" t="s">
        <v>122</v>
      </c>
      <c r="K3" s="78" t="s">
        <v>125</v>
      </c>
      <c r="L3" s="81" t="s">
        <v>127</v>
      </c>
      <c r="M3" s="81" t="s">
        <v>131</v>
      </c>
      <c r="N3" s="81" t="s">
        <v>132</v>
      </c>
      <c r="O3" s="81" t="s">
        <v>133</v>
      </c>
      <c r="P3" s="83" t="s">
        <v>136</v>
      </c>
      <c r="Q3" s="83" t="s">
        <v>139</v>
      </c>
      <c r="R3" s="83" t="s">
        <v>140</v>
      </c>
      <c r="S3" s="83" t="s">
        <v>143</v>
      </c>
      <c r="T3" s="83" t="s">
        <v>148</v>
      </c>
      <c r="U3" s="83" t="s">
        <v>151</v>
      </c>
      <c r="V3" s="83" t="s">
        <v>155</v>
      </c>
      <c r="W3" s="83" t="s">
        <v>157</v>
      </c>
      <c r="X3" s="84" t="s">
        <v>467</v>
      </c>
      <c r="Y3" s="84" t="s">
        <v>477</v>
      </c>
      <c r="Z3" s="84" t="s">
        <v>482</v>
      </c>
      <c r="AA3" s="84" t="s">
        <v>484</v>
      </c>
      <c r="AB3" s="84" t="s">
        <v>485</v>
      </c>
      <c r="AC3" s="84" t="s">
        <v>270</v>
      </c>
      <c r="AD3" s="84" t="s">
        <v>307</v>
      </c>
      <c r="AE3" s="84" t="s">
        <v>308</v>
      </c>
      <c r="AF3" s="84" t="s">
        <v>493</v>
      </c>
      <c r="AG3" s="84" t="s">
        <v>494</v>
      </c>
      <c r="AH3" s="84" t="s">
        <v>305</v>
      </c>
      <c r="AI3" s="84" t="s">
        <v>495</v>
      </c>
      <c r="AJ3" s="84" t="s">
        <v>500</v>
      </c>
      <c r="AK3" s="84" t="s">
        <v>504</v>
      </c>
      <c r="AL3" s="84" t="s">
        <v>505</v>
      </c>
      <c r="AM3" s="84" t="s">
        <v>507</v>
      </c>
      <c r="AN3" s="84" t="s">
        <v>509</v>
      </c>
      <c r="AO3" s="84" t="s">
        <v>513</v>
      </c>
      <c r="AP3" s="86" t="s">
        <v>260</v>
      </c>
      <c r="AQ3" s="86" t="s">
        <v>261</v>
      </c>
    </row>
    <row r="4" spans="1:43" ht="17.25" customHeight="1">
      <c r="A4" s="68" t="s">
        <v>38</v>
      </c>
      <c r="B4" s="68" t="s">
        <v>42</v>
      </c>
      <c r="C4" s="68" t="s">
        <v>38</v>
      </c>
      <c r="D4" s="68" t="s">
        <v>42</v>
      </c>
      <c r="E4" s="68" t="s">
        <v>42</v>
      </c>
      <c r="F4" s="68" t="s">
        <v>38</v>
      </c>
      <c r="G4" s="68" t="s">
        <v>42</v>
      </c>
      <c r="H4" s="68" t="s">
        <v>38</v>
      </c>
      <c r="I4" s="68" t="s">
        <v>42</v>
      </c>
      <c r="J4" s="68" t="s">
        <v>42</v>
      </c>
      <c r="K4" s="68" t="s">
        <v>38</v>
      </c>
      <c r="L4" s="68" t="s">
        <v>42</v>
      </c>
      <c r="M4" s="68" t="s">
        <v>42</v>
      </c>
      <c r="N4" s="68" t="s">
        <v>42</v>
      </c>
      <c r="O4" s="68" t="s">
        <v>42</v>
      </c>
      <c r="P4" s="68" t="s">
        <v>42</v>
      </c>
      <c r="Q4" s="68" t="s">
        <v>38</v>
      </c>
      <c r="R4" s="68" t="s">
        <v>42</v>
      </c>
      <c r="S4" s="68" t="s">
        <v>42</v>
      </c>
      <c r="T4" s="68" t="s">
        <v>42</v>
      </c>
      <c r="U4" s="68" t="s">
        <v>38</v>
      </c>
      <c r="V4" s="68" t="s">
        <v>38</v>
      </c>
      <c r="W4" s="68" t="s">
        <v>38</v>
      </c>
      <c r="X4" s="68" t="s">
        <v>42</v>
      </c>
      <c r="Y4" s="68" t="s">
        <v>42</v>
      </c>
      <c r="Z4" s="68" t="s">
        <v>42</v>
      </c>
      <c r="AA4" s="68" t="s">
        <v>38</v>
      </c>
      <c r="AB4" s="68" t="s">
        <v>38</v>
      </c>
      <c r="AC4" s="68" t="s">
        <v>38</v>
      </c>
      <c r="AD4" s="68" t="s">
        <v>38</v>
      </c>
      <c r="AE4" s="68" t="s">
        <v>38</v>
      </c>
      <c r="AF4" s="68" t="s">
        <v>38</v>
      </c>
      <c r="AG4" s="68" t="s">
        <v>38</v>
      </c>
      <c r="AH4" s="68" t="s">
        <v>38</v>
      </c>
      <c r="AI4" s="68" t="s">
        <v>38</v>
      </c>
      <c r="AJ4" s="68" t="s">
        <v>38</v>
      </c>
      <c r="AK4" s="68" t="s">
        <v>38</v>
      </c>
      <c r="AL4" s="68" t="s">
        <v>38</v>
      </c>
      <c r="AM4" s="68" t="s">
        <v>38</v>
      </c>
      <c r="AN4" s="68" t="s">
        <v>38</v>
      </c>
      <c r="AO4" s="68" t="s">
        <v>38</v>
      </c>
      <c r="AP4" s="68" t="s">
        <v>38</v>
      </c>
      <c r="AQ4" s="68" t="s">
        <v>38</v>
      </c>
    </row>
    <row r="5" spans="1:43" ht="117" customHeight="1">
      <c r="A5" s="212" t="s">
        <v>39</v>
      </c>
      <c r="B5" s="215" t="s">
        <v>43</v>
      </c>
      <c r="C5" s="215" t="s">
        <v>43</v>
      </c>
      <c r="D5" s="73" t="s">
        <v>50</v>
      </c>
      <c r="E5" s="212" t="s">
        <v>60</v>
      </c>
      <c r="F5" s="212" t="s">
        <v>281</v>
      </c>
      <c r="G5" s="69" t="s">
        <v>117</v>
      </c>
      <c r="H5" s="69" t="s">
        <v>38</v>
      </c>
      <c r="I5" s="69" t="s">
        <v>38</v>
      </c>
      <c r="J5" s="212" t="s">
        <v>123</v>
      </c>
      <c r="K5" s="214" t="s">
        <v>45</v>
      </c>
      <c r="L5" s="69" t="s">
        <v>128</v>
      </c>
      <c r="M5" s="69" t="s">
        <v>128</v>
      </c>
      <c r="N5" s="69" t="s">
        <v>128</v>
      </c>
      <c r="O5" s="69" t="s">
        <v>134</v>
      </c>
      <c r="P5" s="69" t="s">
        <v>38</v>
      </c>
      <c r="Q5" s="69" t="s">
        <v>38</v>
      </c>
      <c r="R5" s="69" t="s">
        <v>38</v>
      </c>
      <c r="S5" s="69" t="s">
        <v>146</v>
      </c>
      <c r="T5" s="69" t="s">
        <v>38</v>
      </c>
      <c r="U5" s="69" t="s">
        <v>38</v>
      </c>
      <c r="V5" s="69" t="s">
        <v>156</v>
      </c>
      <c r="W5" s="69" t="s">
        <v>162</v>
      </c>
      <c r="X5" s="69" t="s">
        <v>38</v>
      </c>
      <c r="Y5" s="69" t="s">
        <v>38</v>
      </c>
      <c r="Z5" s="69" t="s">
        <v>38</v>
      </c>
      <c r="AA5" s="69" t="s">
        <v>38</v>
      </c>
      <c r="AB5" s="69" t="s">
        <v>38</v>
      </c>
      <c r="AC5" s="69" t="s">
        <v>38</v>
      </c>
      <c r="AD5" s="69" t="s">
        <v>38</v>
      </c>
      <c r="AE5" s="69" t="s">
        <v>156</v>
      </c>
      <c r="AF5" s="69" t="s">
        <v>156</v>
      </c>
      <c r="AG5" s="69" t="s">
        <v>162</v>
      </c>
      <c r="AH5" s="69" t="s">
        <v>38</v>
      </c>
      <c r="AI5" s="69" t="s">
        <v>38</v>
      </c>
      <c r="AJ5" s="69" t="s">
        <v>38</v>
      </c>
      <c r="AK5" s="69" t="s">
        <v>156</v>
      </c>
      <c r="AL5" s="69" t="s">
        <v>162</v>
      </c>
      <c r="AM5" s="69" t="s">
        <v>38</v>
      </c>
      <c r="AN5" s="69" t="s">
        <v>38</v>
      </c>
      <c r="AO5" s="69" t="s">
        <v>38</v>
      </c>
      <c r="AP5" s="69" t="s">
        <v>38</v>
      </c>
      <c r="AQ5" s="69" t="s">
        <v>38</v>
      </c>
    </row>
    <row r="6" spans="1:43" ht="27.6" customHeight="1">
      <c r="A6" s="212" t="s">
        <v>39</v>
      </c>
      <c r="B6" s="212" t="s">
        <v>44</v>
      </c>
      <c r="C6" s="212" t="s">
        <v>44</v>
      </c>
      <c r="D6" s="213" t="s">
        <v>51</v>
      </c>
      <c r="E6" s="212" t="s">
        <v>60</v>
      </c>
      <c r="F6" s="212" t="s">
        <v>281</v>
      </c>
      <c r="G6" s="71" t="s">
        <v>118</v>
      </c>
      <c r="H6" s="69" t="s">
        <v>38</v>
      </c>
      <c r="I6" s="69" t="s">
        <v>38</v>
      </c>
      <c r="J6" s="212" t="s">
        <v>123</v>
      </c>
      <c r="K6" s="212" t="s">
        <v>45</v>
      </c>
      <c r="L6" s="213" t="s">
        <v>129</v>
      </c>
      <c r="M6" s="213" t="s">
        <v>129</v>
      </c>
      <c r="N6" s="213" t="s">
        <v>129</v>
      </c>
      <c r="O6" s="213" t="s">
        <v>129</v>
      </c>
      <c r="P6" s="69" t="s">
        <v>38</v>
      </c>
      <c r="Q6" s="69" t="s">
        <v>38</v>
      </c>
      <c r="R6" s="69" t="s">
        <v>38</v>
      </c>
      <c r="S6" s="71" t="s">
        <v>147</v>
      </c>
      <c r="T6" s="69" t="s">
        <v>38</v>
      </c>
      <c r="U6" s="69" t="s">
        <v>38</v>
      </c>
      <c r="V6" s="69" t="s">
        <v>38</v>
      </c>
      <c r="W6" s="69" t="s">
        <v>38</v>
      </c>
      <c r="X6" s="69" t="s">
        <v>38</v>
      </c>
      <c r="Y6" s="69" t="s">
        <v>38</v>
      </c>
      <c r="Z6" s="69" t="s">
        <v>38</v>
      </c>
      <c r="AA6" s="69" t="s">
        <v>38</v>
      </c>
      <c r="AB6" s="69" t="s">
        <v>38</v>
      </c>
      <c r="AC6" s="69" t="s">
        <v>38</v>
      </c>
      <c r="AD6" s="69" t="s">
        <v>38</v>
      </c>
      <c r="AE6" s="69" t="s">
        <v>38</v>
      </c>
      <c r="AF6" s="69" t="s">
        <v>38</v>
      </c>
      <c r="AG6" s="69" t="s">
        <v>38</v>
      </c>
      <c r="AH6" s="69" t="s">
        <v>38</v>
      </c>
      <c r="AI6" s="69" t="s">
        <v>38</v>
      </c>
      <c r="AJ6" s="69" t="s">
        <v>38</v>
      </c>
      <c r="AK6" s="69" t="s">
        <v>38</v>
      </c>
      <c r="AL6" s="69" t="s">
        <v>38</v>
      </c>
      <c r="AM6" s="69" t="s">
        <v>38</v>
      </c>
      <c r="AN6" s="69" t="s">
        <v>38</v>
      </c>
      <c r="AO6" s="69" t="s">
        <v>38</v>
      </c>
      <c r="AP6" s="69" t="s">
        <v>38</v>
      </c>
      <c r="AQ6" s="69" t="s">
        <v>38</v>
      </c>
    </row>
    <row r="7" spans="1:43" ht="27.6" customHeight="1">
      <c r="A7" s="71" t="s">
        <v>40</v>
      </c>
      <c r="B7" s="214" t="s">
        <v>45</v>
      </c>
      <c r="C7" s="214" t="s">
        <v>45</v>
      </c>
      <c r="D7" s="214" t="s">
        <v>51</v>
      </c>
      <c r="E7" s="71" t="s">
        <v>61</v>
      </c>
      <c r="F7" s="214" t="s">
        <v>45</v>
      </c>
      <c r="G7" s="214" t="s">
        <v>45</v>
      </c>
      <c r="H7" s="70" t="s">
        <v>38</v>
      </c>
      <c r="I7" s="70" t="s">
        <v>38</v>
      </c>
      <c r="J7" s="73" t="s">
        <v>124</v>
      </c>
      <c r="K7" s="214" t="s">
        <v>45</v>
      </c>
      <c r="L7" s="212" t="s">
        <v>130</v>
      </c>
      <c r="M7" s="212" t="s">
        <v>130</v>
      </c>
      <c r="N7" s="212" t="s">
        <v>130</v>
      </c>
      <c r="O7" s="212" t="s">
        <v>130</v>
      </c>
      <c r="P7" s="70" t="s">
        <v>38</v>
      </c>
      <c r="Q7" s="70" t="s">
        <v>38</v>
      </c>
      <c r="R7" s="70" t="s">
        <v>38</v>
      </c>
      <c r="S7" s="70" t="s">
        <v>38</v>
      </c>
      <c r="T7" s="70" t="s">
        <v>38</v>
      </c>
      <c r="U7" s="70" t="s">
        <v>38</v>
      </c>
      <c r="V7" s="70" t="s">
        <v>38</v>
      </c>
      <c r="W7" s="70" t="s">
        <v>38</v>
      </c>
      <c r="X7" s="214" t="s">
        <v>45</v>
      </c>
      <c r="Y7" s="214" t="s">
        <v>45</v>
      </c>
      <c r="Z7" s="214" t="s">
        <v>45</v>
      </c>
      <c r="AA7" s="214" t="s">
        <v>45</v>
      </c>
      <c r="AB7" s="214" t="s">
        <v>45</v>
      </c>
      <c r="AC7" s="214" t="s">
        <v>45</v>
      </c>
      <c r="AD7" s="214" t="s">
        <v>45</v>
      </c>
      <c r="AE7" s="214" t="s">
        <v>45</v>
      </c>
      <c r="AF7" s="214" t="s">
        <v>45</v>
      </c>
      <c r="AG7" s="214" t="s">
        <v>45</v>
      </c>
      <c r="AH7" s="214" t="s">
        <v>45</v>
      </c>
      <c r="AI7" s="214" t="s">
        <v>45</v>
      </c>
      <c r="AJ7" s="214" t="s">
        <v>45</v>
      </c>
      <c r="AK7" s="214" t="s">
        <v>45</v>
      </c>
      <c r="AL7" s="214" t="s">
        <v>45</v>
      </c>
      <c r="AM7" s="214" t="s">
        <v>45</v>
      </c>
      <c r="AN7" s="214" t="s">
        <v>45</v>
      </c>
      <c r="AO7" s="214" t="s">
        <v>45</v>
      </c>
      <c r="AP7" s="70" t="s">
        <v>38</v>
      </c>
      <c r="AQ7" s="70" t="s">
        <v>38</v>
      </c>
    </row>
    <row r="8" spans="1:43" ht="15" customHeight="1">
      <c r="A8" s="208"/>
      <c r="B8" s="209"/>
      <c r="C8" s="118"/>
      <c r="D8" s="118"/>
      <c r="E8" s="216"/>
      <c r="F8" s="118"/>
      <c r="G8" s="217"/>
      <c r="H8" s="118"/>
      <c r="I8" s="218"/>
      <c r="J8" s="220"/>
      <c r="K8" s="221"/>
      <c r="L8" s="216"/>
      <c r="M8" s="224"/>
      <c r="N8" s="224"/>
      <c r="O8" s="225"/>
      <c r="P8" s="227" t="s">
        <v>163</v>
      </c>
      <c r="Q8" s="212"/>
      <c r="R8" s="118"/>
      <c r="S8" s="118"/>
      <c r="T8" s="118"/>
      <c r="U8" s="118"/>
      <c r="V8" s="224"/>
      <c r="W8" s="118"/>
      <c r="X8" s="216"/>
      <c r="Y8" s="118"/>
      <c r="Z8" s="118"/>
      <c r="AA8" s="118"/>
      <c r="AB8" s="118"/>
      <c r="AC8" s="118"/>
      <c r="AD8" s="118"/>
      <c r="AE8" s="224"/>
      <c r="AF8" s="224"/>
      <c r="AG8" s="118"/>
      <c r="AH8" s="118"/>
      <c r="AI8" s="118"/>
      <c r="AJ8" s="118"/>
      <c r="AK8" s="224"/>
      <c r="AL8" s="118"/>
      <c r="AM8" s="118"/>
      <c r="AN8" s="118"/>
      <c r="AO8" s="118"/>
      <c r="AP8" s="230"/>
      <c r="AQ8" s="231"/>
    </row>
    <row r="9" spans="1:43" ht="27.6" customHeight="1">
      <c r="C9">
        <f t="shared" ref="C9:C72" ca="1" si="0">LEN(INDIRECT(ADDRESS(ROW() + (0),COLUMN() + (-1))))</f>
        <v>0</v>
      </c>
      <c r="D9" t="s">
        <v>49</v>
      </c>
      <c r="E9" t="s">
        <v>55</v>
      </c>
      <c r="F9" t="s">
        <v>55</v>
      </c>
      <c r="G9" s="75" t="str">
        <f t="shared" ref="G9:G72" ca="1" si="1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9" s="76">
        <v>1</v>
      </c>
      <c r="P9" t="s">
        <v>138</v>
      </c>
      <c r="Q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" t="s">
        <v>142</v>
      </c>
      <c r="S9" t="s">
        <v>144</v>
      </c>
      <c r="T9" t="s">
        <v>150</v>
      </c>
      <c r="U9" t="s">
        <v>152</v>
      </c>
      <c r="V9" s="80">
        <v>12</v>
      </c>
      <c r="W9" t="s">
        <v>160</v>
      </c>
      <c r="X9" t="s">
        <v>55</v>
      </c>
      <c r="Y9" t="s">
        <v>55</v>
      </c>
      <c r="Z9" t="s">
        <v>55</v>
      </c>
      <c r="AB9" t="s">
        <v>55</v>
      </c>
      <c r="AG9" t="s">
        <v>158</v>
      </c>
      <c r="AI9" t="s">
        <v>55</v>
      </c>
      <c r="AJ9" t="s">
        <v>55</v>
      </c>
      <c r="AL9" t="s">
        <v>506</v>
      </c>
      <c r="AM9" t="s">
        <v>508</v>
      </c>
      <c r="AN9" t="s">
        <v>55</v>
      </c>
      <c r="AO9" t="s">
        <v>158</v>
      </c>
      <c r="AP9" s="85" t="str">
        <f t="shared" ref="AP9:AP72" ca="1" si="2">IF(OR(TRIM(INDIRECT("B"&amp;ROW())) &lt;&gt; "",TRIM(INDIRECT("A"&amp;ROW())) &lt;&gt; ""),AND(TRIM(INDIRECT("A"&amp;ROW())) &lt;&gt; "",TRIM(INDIRECT("D"&amp;ROW())) = "novo"),"")</f>
        <v/>
      </c>
    </row>
    <row r="10" spans="1:43" ht="27.6" customHeight="1">
      <c r="C10">
        <f t="shared" ca="1" si="0"/>
        <v>0</v>
      </c>
      <c r="D10" t="s">
        <v>49</v>
      </c>
      <c r="E10" t="s">
        <v>55</v>
      </c>
      <c r="F10" t="s">
        <v>55</v>
      </c>
      <c r="G10" s="75" t="str">
        <f t="shared" ca="1" si="1"/>
        <v/>
      </c>
      <c r="I10" s="76">
        <v>1</v>
      </c>
      <c r="P10" t="s">
        <v>138</v>
      </c>
      <c r="Q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" t="s">
        <v>142</v>
      </c>
      <c r="S10" t="s">
        <v>144</v>
      </c>
      <c r="T10" t="s">
        <v>150</v>
      </c>
      <c r="U10" t="s">
        <v>152</v>
      </c>
      <c r="V10" s="80">
        <v>12</v>
      </c>
      <c r="W10" t="s">
        <v>160</v>
      </c>
      <c r="X10" t="s">
        <v>55</v>
      </c>
      <c r="Y10" t="s">
        <v>55</v>
      </c>
      <c r="Z10" t="s">
        <v>55</v>
      </c>
      <c r="AB10" t="s">
        <v>55</v>
      </c>
      <c r="AG10" t="s">
        <v>158</v>
      </c>
      <c r="AI10" t="s">
        <v>55</v>
      </c>
      <c r="AJ10" t="s">
        <v>55</v>
      </c>
      <c r="AL10" t="s">
        <v>506</v>
      </c>
      <c r="AM10" t="s">
        <v>508</v>
      </c>
      <c r="AN10" t="s">
        <v>55</v>
      </c>
      <c r="AO10" t="s">
        <v>158</v>
      </c>
      <c r="AP10" s="85" t="str">
        <f t="shared" ca="1" si="2"/>
        <v/>
      </c>
    </row>
    <row r="11" spans="1:43" ht="27.6" customHeight="1">
      <c r="C11">
        <f t="shared" ca="1" si="0"/>
        <v>0</v>
      </c>
      <c r="D11" t="s">
        <v>49</v>
      </c>
      <c r="E11" t="s">
        <v>55</v>
      </c>
      <c r="F11" t="s">
        <v>55</v>
      </c>
      <c r="G11" s="75" t="str">
        <f t="shared" ca="1" si="1"/>
        <v/>
      </c>
      <c r="I11" s="76">
        <v>1</v>
      </c>
      <c r="P11" t="s">
        <v>138</v>
      </c>
      <c r="Q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" t="s">
        <v>142</v>
      </c>
      <c r="S11" t="s">
        <v>144</v>
      </c>
      <c r="T11" t="s">
        <v>150</v>
      </c>
      <c r="U11" t="s">
        <v>152</v>
      </c>
      <c r="V11" s="80">
        <v>12</v>
      </c>
      <c r="W11" t="s">
        <v>160</v>
      </c>
      <c r="X11" t="s">
        <v>55</v>
      </c>
      <c r="Y11" t="s">
        <v>55</v>
      </c>
      <c r="Z11" t="s">
        <v>55</v>
      </c>
      <c r="AB11" t="s">
        <v>55</v>
      </c>
      <c r="AG11" t="s">
        <v>158</v>
      </c>
      <c r="AI11" t="s">
        <v>55</v>
      </c>
      <c r="AJ11" t="s">
        <v>55</v>
      </c>
      <c r="AL11" t="s">
        <v>506</v>
      </c>
      <c r="AM11" t="s">
        <v>508</v>
      </c>
      <c r="AN11" t="s">
        <v>55</v>
      </c>
      <c r="AO11" t="s">
        <v>158</v>
      </c>
      <c r="AP11" s="85" t="str">
        <f t="shared" ca="1" si="2"/>
        <v/>
      </c>
    </row>
    <row r="12" spans="1:43" ht="27.6" customHeight="1">
      <c r="C12">
        <f t="shared" ca="1" si="0"/>
        <v>0</v>
      </c>
      <c r="D12" t="s">
        <v>49</v>
      </c>
      <c r="E12" t="s">
        <v>55</v>
      </c>
      <c r="F12" t="s">
        <v>55</v>
      </c>
      <c r="G12" s="75" t="str">
        <f t="shared" ca="1" si="1"/>
        <v/>
      </c>
      <c r="I12" s="76">
        <v>1</v>
      </c>
      <c r="P12" t="s">
        <v>138</v>
      </c>
      <c r="Q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" t="s">
        <v>142</v>
      </c>
      <c r="S12" t="s">
        <v>144</v>
      </c>
      <c r="T12" t="s">
        <v>150</v>
      </c>
      <c r="U12" t="s">
        <v>152</v>
      </c>
      <c r="V12" s="80">
        <v>12</v>
      </c>
      <c r="W12" t="s">
        <v>160</v>
      </c>
      <c r="X12" t="s">
        <v>55</v>
      </c>
      <c r="Y12" t="s">
        <v>55</v>
      </c>
      <c r="Z12" t="s">
        <v>55</v>
      </c>
      <c r="AB12" t="s">
        <v>55</v>
      </c>
      <c r="AG12" t="s">
        <v>158</v>
      </c>
      <c r="AI12" t="s">
        <v>55</v>
      </c>
      <c r="AJ12" t="s">
        <v>55</v>
      </c>
      <c r="AL12" t="s">
        <v>506</v>
      </c>
      <c r="AM12" t="s">
        <v>508</v>
      </c>
      <c r="AN12" t="s">
        <v>55</v>
      </c>
      <c r="AO12" t="s">
        <v>158</v>
      </c>
      <c r="AP12" s="85" t="str">
        <f t="shared" ca="1" si="2"/>
        <v/>
      </c>
    </row>
    <row r="13" spans="1:43" ht="27.6" customHeight="1">
      <c r="C13">
        <f t="shared" ca="1" si="0"/>
        <v>0</v>
      </c>
      <c r="D13" t="s">
        <v>49</v>
      </c>
      <c r="E13" t="s">
        <v>55</v>
      </c>
      <c r="F13" t="s">
        <v>55</v>
      </c>
      <c r="G13" s="75" t="str">
        <f t="shared" ca="1" si="1"/>
        <v/>
      </c>
      <c r="I13" s="76">
        <v>1</v>
      </c>
      <c r="P13" t="s">
        <v>138</v>
      </c>
      <c r="Q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" t="s">
        <v>142</v>
      </c>
      <c r="S13" t="s">
        <v>144</v>
      </c>
      <c r="T13" t="s">
        <v>150</v>
      </c>
      <c r="U13" t="s">
        <v>152</v>
      </c>
      <c r="V13" s="80">
        <v>12</v>
      </c>
      <c r="W13" t="s">
        <v>160</v>
      </c>
      <c r="X13" t="s">
        <v>55</v>
      </c>
      <c r="Y13" t="s">
        <v>55</v>
      </c>
      <c r="Z13" t="s">
        <v>55</v>
      </c>
      <c r="AB13" t="s">
        <v>55</v>
      </c>
      <c r="AG13" t="s">
        <v>158</v>
      </c>
      <c r="AI13" t="s">
        <v>55</v>
      </c>
      <c r="AJ13" t="s">
        <v>55</v>
      </c>
      <c r="AL13" t="s">
        <v>506</v>
      </c>
      <c r="AM13" t="s">
        <v>508</v>
      </c>
      <c r="AN13" t="s">
        <v>55</v>
      </c>
      <c r="AO13" t="s">
        <v>158</v>
      </c>
      <c r="AP13" s="85" t="str">
        <f t="shared" ca="1" si="2"/>
        <v/>
      </c>
    </row>
    <row r="14" spans="1:43" ht="27.6" customHeight="1">
      <c r="C14">
        <f t="shared" ca="1" si="0"/>
        <v>0</v>
      </c>
      <c r="D14" t="s">
        <v>49</v>
      </c>
      <c r="E14" t="s">
        <v>55</v>
      </c>
      <c r="F14" t="s">
        <v>55</v>
      </c>
      <c r="G14" s="75" t="str">
        <f t="shared" ca="1" si="1"/>
        <v/>
      </c>
      <c r="I14" s="76">
        <v>1</v>
      </c>
      <c r="P14" t="s">
        <v>138</v>
      </c>
      <c r="Q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" t="s">
        <v>142</v>
      </c>
      <c r="S14" t="s">
        <v>144</v>
      </c>
      <c r="T14" t="s">
        <v>150</v>
      </c>
      <c r="U14" t="s">
        <v>152</v>
      </c>
      <c r="V14" s="80">
        <v>12</v>
      </c>
      <c r="W14" t="s">
        <v>160</v>
      </c>
      <c r="X14" t="s">
        <v>55</v>
      </c>
      <c r="Y14" t="s">
        <v>55</v>
      </c>
      <c r="Z14" t="s">
        <v>55</v>
      </c>
      <c r="AB14" t="s">
        <v>55</v>
      </c>
      <c r="AG14" t="s">
        <v>158</v>
      </c>
      <c r="AI14" t="s">
        <v>55</v>
      </c>
      <c r="AJ14" t="s">
        <v>55</v>
      </c>
      <c r="AL14" t="s">
        <v>506</v>
      </c>
      <c r="AM14" t="s">
        <v>508</v>
      </c>
      <c r="AN14" t="s">
        <v>55</v>
      </c>
      <c r="AO14" t="s">
        <v>158</v>
      </c>
      <c r="AP14" s="85" t="str">
        <f t="shared" ca="1" si="2"/>
        <v/>
      </c>
    </row>
    <row r="15" spans="1:43" ht="27.6" customHeight="1">
      <c r="C15">
        <f t="shared" ca="1" si="0"/>
        <v>0</v>
      </c>
      <c r="D15" t="s">
        <v>49</v>
      </c>
      <c r="E15" t="s">
        <v>55</v>
      </c>
      <c r="F15" t="s">
        <v>55</v>
      </c>
      <c r="G15" s="75" t="str">
        <f t="shared" ca="1" si="1"/>
        <v/>
      </c>
      <c r="I15" s="76">
        <v>1</v>
      </c>
      <c r="P15" t="s">
        <v>138</v>
      </c>
      <c r="Q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" t="s">
        <v>142</v>
      </c>
      <c r="S15" t="s">
        <v>144</v>
      </c>
      <c r="T15" t="s">
        <v>150</v>
      </c>
      <c r="U15" t="s">
        <v>152</v>
      </c>
      <c r="V15" s="80">
        <v>12</v>
      </c>
      <c r="W15" t="s">
        <v>160</v>
      </c>
      <c r="X15" t="s">
        <v>55</v>
      </c>
      <c r="Y15" t="s">
        <v>55</v>
      </c>
      <c r="Z15" t="s">
        <v>55</v>
      </c>
      <c r="AB15" t="s">
        <v>55</v>
      </c>
      <c r="AG15" t="s">
        <v>158</v>
      </c>
      <c r="AI15" t="s">
        <v>55</v>
      </c>
      <c r="AJ15" t="s">
        <v>55</v>
      </c>
      <c r="AL15" t="s">
        <v>506</v>
      </c>
      <c r="AM15" t="s">
        <v>508</v>
      </c>
      <c r="AN15" t="s">
        <v>55</v>
      </c>
      <c r="AO15" t="s">
        <v>158</v>
      </c>
      <c r="AP15" s="85" t="str">
        <f t="shared" ca="1" si="2"/>
        <v/>
      </c>
    </row>
    <row r="16" spans="1:43" ht="27.6" customHeight="1">
      <c r="C16">
        <f t="shared" ca="1" si="0"/>
        <v>0</v>
      </c>
      <c r="D16" t="s">
        <v>49</v>
      </c>
      <c r="E16" t="s">
        <v>55</v>
      </c>
      <c r="F16" t="s">
        <v>55</v>
      </c>
      <c r="G16" s="75" t="str">
        <f t="shared" ca="1" si="1"/>
        <v/>
      </c>
      <c r="I16" s="76">
        <v>1</v>
      </c>
      <c r="P16" t="s">
        <v>138</v>
      </c>
      <c r="Q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" t="s">
        <v>142</v>
      </c>
      <c r="S16" t="s">
        <v>144</v>
      </c>
      <c r="T16" t="s">
        <v>150</v>
      </c>
      <c r="U16" t="s">
        <v>152</v>
      </c>
      <c r="V16" s="80">
        <v>12</v>
      </c>
      <c r="W16" t="s">
        <v>160</v>
      </c>
      <c r="X16" t="s">
        <v>55</v>
      </c>
      <c r="Y16" t="s">
        <v>55</v>
      </c>
      <c r="Z16" t="s">
        <v>55</v>
      </c>
      <c r="AB16" t="s">
        <v>55</v>
      </c>
      <c r="AG16" t="s">
        <v>158</v>
      </c>
      <c r="AI16" t="s">
        <v>55</v>
      </c>
      <c r="AJ16" t="s">
        <v>55</v>
      </c>
      <c r="AL16" t="s">
        <v>506</v>
      </c>
      <c r="AM16" t="s">
        <v>508</v>
      </c>
      <c r="AN16" t="s">
        <v>55</v>
      </c>
      <c r="AO16" t="s">
        <v>158</v>
      </c>
      <c r="AP16" s="85" t="str">
        <f t="shared" ca="1" si="2"/>
        <v/>
      </c>
    </row>
    <row r="17" spans="3:42" ht="27.6" customHeight="1">
      <c r="C17">
        <f t="shared" ca="1" si="0"/>
        <v>0</v>
      </c>
      <c r="D17" t="s">
        <v>49</v>
      </c>
      <c r="E17" t="s">
        <v>55</v>
      </c>
      <c r="F17" t="s">
        <v>55</v>
      </c>
      <c r="G17" s="75" t="str">
        <f t="shared" ca="1" si="1"/>
        <v/>
      </c>
      <c r="I17" s="76">
        <v>1</v>
      </c>
      <c r="P17" t="s">
        <v>138</v>
      </c>
      <c r="Q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" t="s">
        <v>142</v>
      </c>
      <c r="S17" t="s">
        <v>144</v>
      </c>
      <c r="T17" t="s">
        <v>150</v>
      </c>
      <c r="U17" t="s">
        <v>152</v>
      </c>
      <c r="V17" s="80">
        <v>12</v>
      </c>
      <c r="W17" t="s">
        <v>160</v>
      </c>
      <c r="X17" t="s">
        <v>55</v>
      </c>
      <c r="Y17" t="s">
        <v>55</v>
      </c>
      <c r="Z17" t="s">
        <v>55</v>
      </c>
      <c r="AB17" t="s">
        <v>55</v>
      </c>
      <c r="AG17" t="s">
        <v>158</v>
      </c>
      <c r="AI17" t="s">
        <v>55</v>
      </c>
      <c r="AJ17" t="s">
        <v>55</v>
      </c>
      <c r="AL17" t="s">
        <v>506</v>
      </c>
      <c r="AM17" t="s">
        <v>508</v>
      </c>
      <c r="AN17" t="s">
        <v>55</v>
      </c>
      <c r="AO17" t="s">
        <v>158</v>
      </c>
      <c r="AP17" s="85" t="str">
        <f t="shared" ca="1" si="2"/>
        <v/>
      </c>
    </row>
    <row r="18" spans="3:42" ht="27.6" customHeight="1">
      <c r="C18">
        <f t="shared" ca="1" si="0"/>
        <v>0</v>
      </c>
      <c r="D18" t="s">
        <v>49</v>
      </c>
      <c r="E18" t="s">
        <v>55</v>
      </c>
      <c r="F18" t="s">
        <v>55</v>
      </c>
      <c r="G18" s="75" t="str">
        <f t="shared" ca="1" si="1"/>
        <v/>
      </c>
      <c r="I18" s="76">
        <v>1</v>
      </c>
      <c r="P18" t="s">
        <v>138</v>
      </c>
      <c r="Q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" t="s">
        <v>142</v>
      </c>
      <c r="S18" t="s">
        <v>144</v>
      </c>
      <c r="T18" t="s">
        <v>150</v>
      </c>
      <c r="U18" t="s">
        <v>152</v>
      </c>
      <c r="V18" s="80">
        <v>12</v>
      </c>
      <c r="W18" t="s">
        <v>160</v>
      </c>
      <c r="X18" t="s">
        <v>55</v>
      </c>
      <c r="Y18" t="s">
        <v>55</v>
      </c>
      <c r="Z18" t="s">
        <v>55</v>
      </c>
      <c r="AB18" t="s">
        <v>55</v>
      </c>
      <c r="AG18" t="s">
        <v>158</v>
      </c>
      <c r="AI18" t="s">
        <v>55</v>
      </c>
      <c r="AJ18" t="s">
        <v>55</v>
      </c>
      <c r="AL18" t="s">
        <v>506</v>
      </c>
      <c r="AM18" t="s">
        <v>508</v>
      </c>
      <c r="AN18" t="s">
        <v>55</v>
      </c>
      <c r="AO18" t="s">
        <v>158</v>
      </c>
      <c r="AP18" s="85" t="str">
        <f t="shared" ca="1" si="2"/>
        <v/>
      </c>
    </row>
    <row r="19" spans="3:42" ht="27.6" customHeight="1">
      <c r="C19">
        <f t="shared" ca="1" si="0"/>
        <v>0</v>
      </c>
      <c r="D19" t="s">
        <v>49</v>
      </c>
      <c r="E19" t="s">
        <v>55</v>
      </c>
      <c r="F19" t="s">
        <v>55</v>
      </c>
      <c r="G19" s="75" t="str">
        <f t="shared" ca="1" si="1"/>
        <v/>
      </c>
      <c r="I19" s="76">
        <v>1</v>
      </c>
      <c r="P19" t="s">
        <v>138</v>
      </c>
      <c r="Q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" t="s">
        <v>142</v>
      </c>
      <c r="S19" t="s">
        <v>144</v>
      </c>
      <c r="T19" t="s">
        <v>150</v>
      </c>
      <c r="U19" t="s">
        <v>152</v>
      </c>
      <c r="V19" s="80">
        <v>12</v>
      </c>
      <c r="W19" t="s">
        <v>160</v>
      </c>
      <c r="X19" t="s">
        <v>55</v>
      </c>
      <c r="Y19" t="s">
        <v>55</v>
      </c>
      <c r="Z19" t="s">
        <v>55</v>
      </c>
      <c r="AB19" t="s">
        <v>55</v>
      </c>
      <c r="AG19" t="s">
        <v>158</v>
      </c>
      <c r="AI19" t="s">
        <v>55</v>
      </c>
      <c r="AJ19" t="s">
        <v>55</v>
      </c>
      <c r="AL19" t="s">
        <v>506</v>
      </c>
      <c r="AM19" t="s">
        <v>508</v>
      </c>
      <c r="AN19" t="s">
        <v>55</v>
      </c>
      <c r="AO19" t="s">
        <v>158</v>
      </c>
      <c r="AP19" s="85" t="str">
        <f t="shared" ca="1" si="2"/>
        <v/>
      </c>
    </row>
    <row r="20" spans="3:42" ht="27.6" customHeight="1">
      <c r="C20">
        <f t="shared" ca="1" si="0"/>
        <v>0</v>
      </c>
      <c r="D20" t="s">
        <v>49</v>
      </c>
      <c r="E20" t="s">
        <v>55</v>
      </c>
      <c r="F20" t="s">
        <v>55</v>
      </c>
      <c r="G20" s="75" t="str">
        <f t="shared" ca="1" si="1"/>
        <v/>
      </c>
      <c r="I20" s="76">
        <v>1</v>
      </c>
      <c r="P20" t="s">
        <v>138</v>
      </c>
      <c r="Q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" t="s">
        <v>142</v>
      </c>
      <c r="S20" t="s">
        <v>144</v>
      </c>
      <c r="T20" t="s">
        <v>150</v>
      </c>
      <c r="U20" t="s">
        <v>152</v>
      </c>
      <c r="V20" s="80">
        <v>12</v>
      </c>
      <c r="W20" t="s">
        <v>160</v>
      </c>
      <c r="X20" t="s">
        <v>55</v>
      </c>
      <c r="Y20" t="s">
        <v>55</v>
      </c>
      <c r="Z20" t="s">
        <v>55</v>
      </c>
      <c r="AB20" t="s">
        <v>55</v>
      </c>
      <c r="AG20" t="s">
        <v>158</v>
      </c>
      <c r="AI20" t="s">
        <v>55</v>
      </c>
      <c r="AJ20" t="s">
        <v>55</v>
      </c>
      <c r="AL20" t="s">
        <v>506</v>
      </c>
      <c r="AM20" t="s">
        <v>508</v>
      </c>
      <c r="AN20" t="s">
        <v>55</v>
      </c>
      <c r="AO20" t="s">
        <v>158</v>
      </c>
      <c r="AP20" s="85" t="str">
        <f t="shared" ca="1" si="2"/>
        <v/>
      </c>
    </row>
    <row r="21" spans="3:42" ht="27.6" customHeight="1">
      <c r="C21">
        <f t="shared" ca="1" si="0"/>
        <v>0</v>
      </c>
      <c r="D21" t="s">
        <v>49</v>
      </c>
      <c r="E21" t="s">
        <v>55</v>
      </c>
      <c r="F21" t="s">
        <v>55</v>
      </c>
      <c r="G21" s="75" t="str">
        <f t="shared" ca="1" si="1"/>
        <v/>
      </c>
      <c r="I21" s="76">
        <v>1</v>
      </c>
      <c r="P21" t="s">
        <v>138</v>
      </c>
      <c r="Q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" t="s">
        <v>142</v>
      </c>
      <c r="S21" t="s">
        <v>144</v>
      </c>
      <c r="T21" t="s">
        <v>150</v>
      </c>
      <c r="U21" t="s">
        <v>152</v>
      </c>
      <c r="V21" s="80">
        <v>12</v>
      </c>
      <c r="W21" t="s">
        <v>160</v>
      </c>
      <c r="X21" t="s">
        <v>55</v>
      </c>
      <c r="Y21" t="s">
        <v>55</v>
      </c>
      <c r="Z21" t="s">
        <v>55</v>
      </c>
      <c r="AB21" t="s">
        <v>55</v>
      </c>
      <c r="AG21" t="s">
        <v>158</v>
      </c>
      <c r="AI21" t="s">
        <v>55</v>
      </c>
      <c r="AJ21" t="s">
        <v>55</v>
      </c>
      <c r="AL21" t="s">
        <v>506</v>
      </c>
      <c r="AM21" t="s">
        <v>508</v>
      </c>
      <c r="AN21" t="s">
        <v>55</v>
      </c>
      <c r="AO21" t="s">
        <v>158</v>
      </c>
      <c r="AP21" s="85" t="str">
        <f t="shared" ca="1" si="2"/>
        <v/>
      </c>
    </row>
    <row r="22" spans="3:42" ht="27.6" customHeight="1">
      <c r="C22">
        <f t="shared" ca="1" si="0"/>
        <v>0</v>
      </c>
      <c r="D22" t="s">
        <v>49</v>
      </c>
      <c r="E22" t="s">
        <v>55</v>
      </c>
      <c r="F22" t="s">
        <v>55</v>
      </c>
      <c r="G22" s="75" t="str">
        <f t="shared" ca="1" si="1"/>
        <v/>
      </c>
      <c r="I22" s="76">
        <v>1</v>
      </c>
      <c r="P22" t="s">
        <v>138</v>
      </c>
      <c r="Q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" t="s">
        <v>142</v>
      </c>
      <c r="S22" t="s">
        <v>144</v>
      </c>
      <c r="T22" t="s">
        <v>150</v>
      </c>
      <c r="U22" t="s">
        <v>152</v>
      </c>
      <c r="V22" s="80">
        <v>12</v>
      </c>
      <c r="W22" t="s">
        <v>160</v>
      </c>
      <c r="X22" t="s">
        <v>55</v>
      </c>
      <c r="Y22" t="s">
        <v>55</v>
      </c>
      <c r="Z22" t="s">
        <v>55</v>
      </c>
      <c r="AB22" t="s">
        <v>55</v>
      </c>
      <c r="AG22" t="s">
        <v>158</v>
      </c>
      <c r="AI22" t="s">
        <v>55</v>
      </c>
      <c r="AJ22" t="s">
        <v>55</v>
      </c>
      <c r="AL22" t="s">
        <v>506</v>
      </c>
      <c r="AM22" t="s">
        <v>508</v>
      </c>
      <c r="AN22" t="s">
        <v>55</v>
      </c>
      <c r="AO22" t="s">
        <v>158</v>
      </c>
      <c r="AP22" s="85" t="str">
        <f t="shared" ca="1" si="2"/>
        <v/>
      </c>
    </row>
    <row r="23" spans="3:42" ht="27.6" customHeight="1">
      <c r="C23">
        <f t="shared" ca="1" si="0"/>
        <v>0</v>
      </c>
      <c r="D23" t="s">
        <v>49</v>
      </c>
      <c r="E23" t="s">
        <v>55</v>
      </c>
      <c r="F23" t="s">
        <v>55</v>
      </c>
      <c r="G23" s="75" t="str">
        <f t="shared" ca="1" si="1"/>
        <v/>
      </c>
      <c r="I23" s="76">
        <v>1</v>
      </c>
      <c r="P23" t="s">
        <v>138</v>
      </c>
      <c r="Q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" t="s">
        <v>142</v>
      </c>
      <c r="S23" t="s">
        <v>144</v>
      </c>
      <c r="T23" t="s">
        <v>150</v>
      </c>
      <c r="U23" t="s">
        <v>152</v>
      </c>
      <c r="V23" s="80">
        <v>12</v>
      </c>
      <c r="W23" t="s">
        <v>160</v>
      </c>
      <c r="X23" t="s">
        <v>55</v>
      </c>
      <c r="Y23" t="s">
        <v>55</v>
      </c>
      <c r="Z23" t="s">
        <v>55</v>
      </c>
      <c r="AB23" t="s">
        <v>55</v>
      </c>
      <c r="AG23" t="s">
        <v>158</v>
      </c>
      <c r="AI23" t="s">
        <v>55</v>
      </c>
      <c r="AJ23" t="s">
        <v>55</v>
      </c>
      <c r="AL23" t="s">
        <v>506</v>
      </c>
      <c r="AM23" t="s">
        <v>508</v>
      </c>
      <c r="AN23" t="s">
        <v>55</v>
      </c>
      <c r="AO23" t="s">
        <v>158</v>
      </c>
      <c r="AP23" s="85" t="str">
        <f t="shared" ca="1" si="2"/>
        <v/>
      </c>
    </row>
    <row r="24" spans="3:42" ht="27.6" customHeight="1">
      <c r="C24">
        <f t="shared" ca="1" si="0"/>
        <v>0</v>
      </c>
      <c r="D24" t="s">
        <v>49</v>
      </c>
      <c r="E24" t="s">
        <v>55</v>
      </c>
      <c r="F24" t="s">
        <v>55</v>
      </c>
      <c r="G24" s="75" t="str">
        <f t="shared" ca="1" si="1"/>
        <v/>
      </c>
      <c r="I24" s="76">
        <v>1</v>
      </c>
      <c r="P24" t="s">
        <v>138</v>
      </c>
      <c r="Q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" t="s">
        <v>142</v>
      </c>
      <c r="S24" t="s">
        <v>144</v>
      </c>
      <c r="T24" t="s">
        <v>150</v>
      </c>
      <c r="U24" t="s">
        <v>152</v>
      </c>
      <c r="V24" s="80">
        <v>12</v>
      </c>
      <c r="W24" t="s">
        <v>160</v>
      </c>
      <c r="X24" t="s">
        <v>55</v>
      </c>
      <c r="Y24" t="s">
        <v>55</v>
      </c>
      <c r="Z24" t="s">
        <v>55</v>
      </c>
      <c r="AB24" t="s">
        <v>55</v>
      </c>
      <c r="AG24" t="s">
        <v>158</v>
      </c>
      <c r="AI24" t="s">
        <v>55</v>
      </c>
      <c r="AJ24" t="s">
        <v>55</v>
      </c>
      <c r="AL24" t="s">
        <v>506</v>
      </c>
      <c r="AM24" t="s">
        <v>508</v>
      </c>
      <c r="AN24" t="s">
        <v>55</v>
      </c>
      <c r="AO24" t="s">
        <v>158</v>
      </c>
      <c r="AP24" s="85" t="str">
        <f t="shared" ca="1" si="2"/>
        <v/>
      </c>
    </row>
    <row r="25" spans="3:42" ht="27.6" customHeight="1">
      <c r="C25">
        <f t="shared" ca="1" si="0"/>
        <v>0</v>
      </c>
      <c r="D25" t="s">
        <v>49</v>
      </c>
      <c r="E25" t="s">
        <v>55</v>
      </c>
      <c r="F25" t="s">
        <v>55</v>
      </c>
      <c r="G25" s="75" t="str">
        <f t="shared" ca="1" si="1"/>
        <v/>
      </c>
      <c r="I25" s="76">
        <v>1</v>
      </c>
      <c r="P25" t="s">
        <v>138</v>
      </c>
      <c r="Q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" t="s">
        <v>142</v>
      </c>
      <c r="S25" t="s">
        <v>144</v>
      </c>
      <c r="T25" t="s">
        <v>150</v>
      </c>
      <c r="U25" t="s">
        <v>152</v>
      </c>
      <c r="V25" s="80">
        <v>12</v>
      </c>
      <c r="W25" t="s">
        <v>160</v>
      </c>
      <c r="X25" t="s">
        <v>55</v>
      </c>
      <c r="Y25" t="s">
        <v>55</v>
      </c>
      <c r="Z25" t="s">
        <v>55</v>
      </c>
      <c r="AB25" t="s">
        <v>55</v>
      </c>
      <c r="AG25" t="s">
        <v>158</v>
      </c>
      <c r="AI25" t="s">
        <v>55</v>
      </c>
      <c r="AJ25" t="s">
        <v>55</v>
      </c>
      <c r="AL25" t="s">
        <v>506</v>
      </c>
      <c r="AM25" t="s">
        <v>508</v>
      </c>
      <c r="AN25" t="s">
        <v>55</v>
      </c>
      <c r="AO25" t="s">
        <v>158</v>
      </c>
      <c r="AP25" s="85" t="str">
        <f t="shared" ca="1" si="2"/>
        <v/>
      </c>
    </row>
    <row r="26" spans="3:42" ht="27.6" customHeight="1">
      <c r="C26">
        <f t="shared" ca="1" si="0"/>
        <v>0</v>
      </c>
      <c r="D26" t="s">
        <v>49</v>
      </c>
      <c r="E26" t="s">
        <v>55</v>
      </c>
      <c r="F26" t="s">
        <v>55</v>
      </c>
      <c r="G26" s="75" t="str">
        <f t="shared" ca="1" si="1"/>
        <v/>
      </c>
      <c r="I26" s="76">
        <v>1</v>
      </c>
      <c r="P26" t="s">
        <v>138</v>
      </c>
      <c r="Q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" t="s">
        <v>142</v>
      </c>
      <c r="S26" t="s">
        <v>144</v>
      </c>
      <c r="T26" t="s">
        <v>150</v>
      </c>
      <c r="U26" t="s">
        <v>152</v>
      </c>
      <c r="V26" s="80">
        <v>12</v>
      </c>
      <c r="W26" t="s">
        <v>160</v>
      </c>
      <c r="X26" t="s">
        <v>55</v>
      </c>
      <c r="Y26" t="s">
        <v>55</v>
      </c>
      <c r="Z26" t="s">
        <v>55</v>
      </c>
      <c r="AB26" t="s">
        <v>55</v>
      </c>
      <c r="AG26" t="s">
        <v>158</v>
      </c>
      <c r="AI26" t="s">
        <v>55</v>
      </c>
      <c r="AJ26" t="s">
        <v>55</v>
      </c>
      <c r="AL26" t="s">
        <v>506</v>
      </c>
      <c r="AM26" t="s">
        <v>508</v>
      </c>
      <c r="AN26" t="s">
        <v>55</v>
      </c>
      <c r="AO26" t="s">
        <v>158</v>
      </c>
      <c r="AP26" s="85" t="str">
        <f t="shared" ca="1" si="2"/>
        <v/>
      </c>
    </row>
    <row r="27" spans="3:42" ht="27.6" customHeight="1">
      <c r="C27">
        <f t="shared" ca="1" si="0"/>
        <v>0</v>
      </c>
      <c r="D27" t="s">
        <v>49</v>
      </c>
      <c r="E27" t="s">
        <v>55</v>
      </c>
      <c r="F27" t="s">
        <v>55</v>
      </c>
      <c r="G27" s="75" t="str">
        <f t="shared" ca="1" si="1"/>
        <v/>
      </c>
      <c r="I27" s="76">
        <v>1</v>
      </c>
      <c r="P27" t="s">
        <v>138</v>
      </c>
      <c r="Q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" t="s">
        <v>142</v>
      </c>
      <c r="S27" t="s">
        <v>144</v>
      </c>
      <c r="T27" t="s">
        <v>150</v>
      </c>
      <c r="U27" t="s">
        <v>152</v>
      </c>
      <c r="V27" s="80">
        <v>12</v>
      </c>
      <c r="W27" t="s">
        <v>160</v>
      </c>
      <c r="X27" t="s">
        <v>55</v>
      </c>
      <c r="Y27" t="s">
        <v>55</v>
      </c>
      <c r="Z27" t="s">
        <v>55</v>
      </c>
      <c r="AB27" t="s">
        <v>55</v>
      </c>
      <c r="AG27" t="s">
        <v>158</v>
      </c>
      <c r="AI27" t="s">
        <v>55</v>
      </c>
      <c r="AJ27" t="s">
        <v>55</v>
      </c>
      <c r="AL27" t="s">
        <v>506</v>
      </c>
      <c r="AM27" t="s">
        <v>508</v>
      </c>
      <c r="AN27" t="s">
        <v>55</v>
      </c>
      <c r="AO27" t="s">
        <v>158</v>
      </c>
      <c r="AP27" s="85" t="str">
        <f t="shared" ca="1" si="2"/>
        <v/>
      </c>
    </row>
    <row r="28" spans="3:42" ht="27.6" customHeight="1">
      <c r="C28">
        <f t="shared" ca="1" si="0"/>
        <v>0</v>
      </c>
      <c r="D28" t="s">
        <v>49</v>
      </c>
      <c r="E28" t="s">
        <v>55</v>
      </c>
      <c r="F28" t="s">
        <v>55</v>
      </c>
      <c r="G28" s="75" t="str">
        <f t="shared" ca="1" si="1"/>
        <v/>
      </c>
      <c r="I28" s="76">
        <v>1</v>
      </c>
      <c r="P28" t="s">
        <v>138</v>
      </c>
      <c r="Q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" t="s">
        <v>142</v>
      </c>
      <c r="S28" t="s">
        <v>144</v>
      </c>
      <c r="T28" t="s">
        <v>150</v>
      </c>
      <c r="U28" t="s">
        <v>152</v>
      </c>
      <c r="V28" s="80">
        <v>12</v>
      </c>
      <c r="W28" t="s">
        <v>160</v>
      </c>
      <c r="X28" t="s">
        <v>55</v>
      </c>
      <c r="Y28" t="s">
        <v>55</v>
      </c>
      <c r="Z28" t="s">
        <v>55</v>
      </c>
      <c r="AB28" t="s">
        <v>55</v>
      </c>
      <c r="AG28" t="s">
        <v>158</v>
      </c>
      <c r="AI28" t="s">
        <v>55</v>
      </c>
      <c r="AJ28" t="s">
        <v>55</v>
      </c>
      <c r="AL28" t="s">
        <v>506</v>
      </c>
      <c r="AM28" t="s">
        <v>508</v>
      </c>
      <c r="AN28" t="s">
        <v>55</v>
      </c>
      <c r="AO28" t="s">
        <v>158</v>
      </c>
      <c r="AP28" s="85" t="str">
        <f t="shared" ca="1" si="2"/>
        <v/>
      </c>
    </row>
    <row r="29" spans="3:42" ht="27.6" customHeight="1">
      <c r="C29">
        <f t="shared" ca="1" si="0"/>
        <v>0</v>
      </c>
      <c r="D29" t="s">
        <v>49</v>
      </c>
      <c r="E29" t="s">
        <v>55</v>
      </c>
      <c r="F29" t="s">
        <v>55</v>
      </c>
      <c r="G29" s="75" t="str">
        <f t="shared" ca="1" si="1"/>
        <v/>
      </c>
      <c r="I29" s="76">
        <v>1</v>
      </c>
      <c r="P29" t="s">
        <v>138</v>
      </c>
      <c r="Q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" t="s">
        <v>142</v>
      </c>
      <c r="S29" t="s">
        <v>144</v>
      </c>
      <c r="T29" t="s">
        <v>150</v>
      </c>
      <c r="U29" t="s">
        <v>152</v>
      </c>
      <c r="V29" s="80">
        <v>12</v>
      </c>
      <c r="W29" t="s">
        <v>160</v>
      </c>
      <c r="X29" t="s">
        <v>55</v>
      </c>
      <c r="Y29" t="s">
        <v>55</v>
      </c>
      <c r="Z29" t="s">
        <v>55</v>
      </c>
      <c r="AB29" t="s">
        <v>55</v>
      </c>
      <c r="AG29" t="s">
        <v>158</v>
      </c>
      <c r="AI29" t="s">
        <v>55</v>
      </c>
      <c r="AJ29" t="s">
        <v>55</v>
      </c>
      <c r="AL29" t="s">
        <v>506</v>
      </c>
      <c r="AM29" t="s">
        <v>508</v>
      </c>
      <c r="AN29" t="s">
        <v>55</v>
      </c>
      <c r="AO29" t="s">
        <v>158</v>
      </c>
      <c r="AP29" s="85" t="str">
        <f t="shared" ca="1" si="2"/>
        <v/>
      </c>
    </row>
    <row r="30" spans="3:42" ht="27.6" customHeight="1">
      <c r="C30">
        <f t="shared" ca="1" si="0"/>
        <v>0</v>
      </c>
      <c r="D30" t="s">
        <v>49</v>
      </c>
      <c r="E30" t="s">
        <v>55</v>
      </c>
      <c r="F30" t="s">
        <v>55</v>
      </c>
      <c r="G30" s="75" t="str">
        <f t="shared" ca="1" si="1"/>
        <v/>
      </c>
      <c r="I30" s="76">
        <v>1</v>
      </c>
      <c r="P30" t="s">
        <v>138</v>
      </c>
      <c r="Q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" t="s">
        <v>142</v>
      </c>
      <c r="S30" t="s">
        <v>144</v>
      </c>
      <c r="T30" t="s">
        <v>150</v>
      </c>
      <c r="U30" t="s">
        <v>152</v>
      </c>
      <c r="V30" s="80">
        <v>12</v>
      </c>
      <c r="W30" t="s">
        <v>160</v>
      </c>
      <c r="X30" t="s">
        <v>55</v>
      </c>
      <c r="Y30" t="s">
        <v>55</v>
      </c>
      <c r="Z30" t="s">
        <v>55</v>
      </c>
      <c r="AB30" t="s">
        <v>55</v>
      </c>
      <c r="AG30" t="s">
        <v>158</v>
      </c>
      <c r="AI30" t="s">
        <v>55</v>
      </c>
      <c r="AJ30" t="s">
        <v>55</v>
      </c>
      <c r="AL30" t="s">
        <v>506</v>
      </c>
      <c r="AM30" t="s">
        <v>508</v>
      </c>
      <c r="AN30" t="s">
        <v>55</v>
      </c>
      <c r="AO30" t="s">
        <v>158</v>
      </c>
      <c r="AP30" s="85" t="str">
        <f t="shared" ca="1" si="2"/>
        <v/>
      </c>
    </row>
    <row r="31" spans="3:42" ht="27.6" customHeight="1">
      <c r="C31">
        <f t="shared" ca="1" si="0"/>
        <v>0</v>
      </c>
      <c r="D31" t="s">
        <v>49</v>
      </c>
      <c r="E31" t="s">
        <v>55</v>
      </c>
      <c r="F31" t="s">
        <v>55</v>
      </c>
      <c r="G31" s="75" t="str">
        <f t="shared" ca="1" si="1"/>
        <v/>
      </c>
      <c r="I31" s="76">
        <v>1</v>
      </c>
      <c r="P31" t="s">
        <v>138</v>
      </c>
      <c r="Q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" t="s">
        <v>142</v>
      </c>
      <c r="S31" t="s">
        <v>144</v>
      </c>
      <c r="T31" t="s">
        <v>150</v>
      </c>
      <c r="U31" t="s">
        <v>152</v>
      </c>
      <c r="V31" s="80">
        <v>12</v>
      </c>
      <c r="W31" t="s">
        <v>160</v>
      </c>
      <c r="X31" t="s">
        <v>55</v>
      </c>
      <c r="Y31" t="s">
        <v>55</v>
      </c>
      <c r="Z31" t="s">
        <v>55</v>
      </c>
      <c r="AB31" t="s">
        <v>55</v>
      </c>
      <c r="AG31" t="s">
        <v>158</v>
      </c>
      <c r="AI31" t="s">
        <v>55</v>
      </c>
      <c r="AJ31" t="s">
        <v>55</v>
      </c>
      <c r="AL31" t="s">
        <v>506</v>
      </c>
      <c r="AM31" t="s">
        <v>508</v>
      </c>
      <c r="AN31" t="s">
        <v>55</v>
      </c>
      <c r="AO31" t="s">
        <v>158</v>
      </c>
      <c r="AP31" s="85" t="str">
        <f t="shared" ca="1" si="2"/>
        <v/>
      </c>
    </row>
    <row r="32" spans="3:42" ht="27.6" customHeight="1">
      <c r="C32">
        <f t="shared" ca="1" si="0"/>
        <v>0</v>
      </c>
      <c r="D32" t="s">
        <v>49</v>
      </c>
      <c r="E32" t="s">
        <v>55</v>
      </c>
      <c r="F32" t="s">
        <v>55</v>
      </c>
      <c r="G32" s="75" t="str">
        <f t="shared" ca="1" si="1"/>
        <v/>
      </c>
      <c r="I32" s="76">
        <v>1</v>
      </c>
      <c r="P32" t="s">
        <v>138</v>
      </c>
      <c r="Q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" t="s">
        <v>142</v>
      </c>
      <c r="S32" t="s">
        <v>144</v>
      </c>
      <c r="T32" t="s">
        <v>150</v>
      </c>
      <c r="U32" t="s">
        <v>152</v>
      </c>
      <c r="V32" s="80">
        <v>12</v>
      </c>
      <c r="W32" t="s">
        <v>160</v>
      </c>
      <c r="X32" t="s">
        <v>55</v>
      </c>
      <c r="Y32" t="s">
        <v>55</v>
      </c>
      <c r="Z32" t="s">
        <v>55</v>
      </c>
      <c r="AB32" t="s">
        <v>55</v>
      </c>
      <c r="AG32" t="s">
        <v>158</v>
      </c>
      <c r="AI32" t="s">
        <v>55</v>
      </c>
      <c r="AJ32" t="s">
        <v>55</v>
      </c>
      <c r="AL32" t="s">
        <v>506</v>
      </c>
      <c r="AM32" t="s">
        <v>508</v>
      </c>
      <c r="AN32" t="s">
        <v>55</v>
      </c>
      <c r="AO32" t="s">
        <v>158</v>
      </c>
      <c r="AP32" s="85" t="str">
        <f t="shared" ca="1" si="2"/>
        <v/>
      </c>
    </row>
    <row r="33" spans="3:42" ht="27.6" customHeight="1">
      <c r="C33">
        <f t="shared" ca="1" si="0"/>
        <v>0</v>
      </c>
      <c r="D33" t="s">
        <v>49</v>
      </c>
      <c r="E33" t="s">
        <v>55</v>
      </c>
      <c r="F33" t="s">
        <v>55</v>
      </c>
      <c r="G33" s="75" t="str">
        <f t="shared" ca="1" si="1"/>
        <v/>
      </c>
      <c r="I33" s="76">
        <v>1</v>
      </c>
      <c r="P33" t="s">
        <v>138</v>
      </c>
      <c r="Q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" t="s">
        <v>142</v>
      </c>
      <c r="S33" t="s">
        <v>144</v>
      </c>
      <c r="T33" t="s">
        <v>150</v>
      </c>
      <c r="U33" t="s">
        <v>152</v>
      </c>
      <c r="V33" s="80">
        <v>12</v>
      </c>
      <c r="W33" t="s">
        <v>160</v>
      </c>
      <c r="X33" t="s">
        <v>55</v>
      </c>
      <c r="Y33" t="s">
        <v>55</v>
      </c>
      <c r="Z33" t="s">
        <v>55</v>
      </c>
      <c r="AB33" t="s">
        <v>55</v>
      </c>
      <c r="AG33" t="s">
        <v>158</v>
      </c>
      <c r="AI33" t="s">
        <v>55</v>
      </c>
      <c r="AJ33" t="s">
        <v>55</v>
      </c>
      <c r="AL33" t="s">
        <v>506</v>
      </c>
      <c r="AM33" t="s">
        <v>508</v>
      </c>
      <c r="AN33" t="s">
        <v>55</v>
      </c>
      <c r="AO33" t="s">
        <v>158</v>
      </c>
      <c r="AP33" s="85" t="str">
        <f t="shared" ca="1" si="2"/>
        <v/>
      </c>
    </row>
    <row r="34" spans="3:42" ht="27.6" customHeight="1">
      <c r="C34">
        <f t="shared" ca="1" si="0"/>
        <v>0</v>
      </c>
      <c r="D34" t="s">
        <v>49</v>
      </c>
      <c r="E34" t="s">
        <v>55</v>
      </c>
      <c r="F34" t="s">
        <v>55</v>
      </c>
      <c r="G34" s="75" t="str">
        <f t="shared" ca="1" si="1"/>
        <v/>
      </c>
      <c r="I34" s="76">
        <v>1</v>
      </c>
      <c r="P34" t="s">
        <v>138</v>
      </c>
      <c r="Q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" t="s">
        <v>142</v>
      </c>
      <c r="S34" t="s">
        <v>144</v>
      </c>
      <c r="T34" t="s">
        <v>150</v>
      </c>
      <c r="U34" t="s">
        <v>152</v>
      </c>
      <c r="V34" s="80">
        <v>12</v>
      </c>
      <c r="W34" t="s">
        <v>160</v>
      </c>
      <c r="X34" t="s">
        <v>55</v>
      </c>
      <c r="Y34" t="s">
        <v>55</v>
      </c>
      <c r="Z34" t="s">
        <v>55</v>
      </c>
      <c r="AB34" t="s">
        <v>55</v>
      </c>
      <c r="AG34" t="s">
        <v>158</v>
      </c>
      <c r="AI34" t="s">
        <v>55</v>
      </c>
      <c r="AJ34" t="s">
        <v>55</v>
      </c>
      <c r="AL34" t="s">
        <v>506</v>
      </c>
      <c r="AM34" t="s">
        <v>508</v>
      </c>
      <c r="AN34" t="s">
        <v>55</v>
      </c>
      <c r="AO34" t="s">
        <v>158</v>
      </c>
      <c r="AP34" s="85" t="str">
        <f t="shared" ca="1" si="2"/>
        <v/>
      </c>
    </row>
    <row r="35" spans="3:42" ht="27.6" customHeight="1">
      <c r="C35">
        <f t="shared" ca="1" si="0"/>
        <v>0</v>
      </c>
      <c r="D35" t="s">
        <v>49</v>
      </c>
      <c r="E35" t="s">
        <v>55</v>
      </c>
      <c r="F35" t="s">
        <v>55</v>
      </c>
      <c r="G35" s="75" t="str">
        <f t="shared" ca="1" si="1"/>
        <v/>
      </c>
      <c r="I35" s="76">
        <v>1</v>
      </c>
      <c r="P35" t="s">
        <v>138</v>
      </c>
      <c r="Q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" t="s">
        <v>142</v>
      </c>
      <c r="S35" t="s">
        <v>144</v>
      </c>
      <c r="T35" t="s">
        <v>150</v>
      </c>
      <c r="U35" t="s">
        <v>152</v>
      </c>
      <c r="V35" s="80">
        <v>12</v>
      </c>
      <c r="W35" t="s">
        <v>160</v>
      </c>
      <c r="X35" t="s">
        <v>55</v>
      </c>
      <c r="Y35" t="s">
        <v>55</v>
      </c>
      <c r="Z35" t="s">
        <v>55</v>
      </c>
      <c r="AB35" t="s">
        <v>55</v>
      </c>
      <c r="AG35" t="s">
        <v>158</v>
      </c>
      <c r="AI35" t="s">
        <v>55</v>
      </c>
      <c r="AJ35" t="s">
        <v>55</v>
      </c>
      <c r="AL35" t="s">
        <v>506</v>
      </c>
      <c r="AM35" t="s">
        <v>508</v>
      </c>
      <c r="AN35" t="s">
        <v>55</v>
      </c>
      <c r="AO35" t="s">
        <v>158</v>
      </c>
      <c r="AP35" s="85" t="str">
        <f t="shared" ca="1" si="2"/>
        <v/>
      </c>
    </row>
    <row r="36" spans="3:42" ht="27.6" customHeight="1">
      <c r="C36">
        <f t="shared" ca="1" si="0"/>
        <v>0</v>
      </c>
      <c r="D36" t="s">
        <v>49</v>
      </c>
      <c r="E36" t="s">
        <v>55</v>
      </c>
      <c r="F36" t="s">
        <v>55</v>
      </c>
      <c r="G36" s="75" t="str">
        <f t="shared" ca="1" si="1"/>
        <v/>
      </c>
      <c r="I36" s="76">
        <v>1</v>
      </c>
      <c r="P36" t="s">
        <v>138</v>
      </c>
      <c r="Q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" t="s">
        <v>142</v>
      </c>
      <c r="S36" t="s">
        <v>144</v>
      </c>
      <c r="T36" t="s">
        <v>150</v>
      </c>
      <c r="U36" t="s">
        <v>152</v>
      </c>
      <c r="V36" s="80">
        <v>12</v>
      </c>
      <c r="W36" t="s">
        <v>160</v>
      </c>
      <c r="X36" t="s">
        <v>55</v>
      </c>
      <c r="Y36" t="s">
        <v>55</v>
      </c>
      <c r="Z36" t="s">
        <v>55</v>
      </c>
      <c r="AB36" t="s">
        <v>55</v>
      </c>
      <c r="AG36" t="s">
        <v>158</v>
      </c>
      <c r="AI36" t="s">
        <v>55</v>
      </c>
      <c r="AJ36" t="s">
        <v>55</v>
      </c>
      <c r="AL36" t="s">
        <v>506</v>
      </c>
      <c r="AM36" t="s">
        <v>508</v>
      </c>
      <c r="AN36" t="s">
        <v>55</v>
      </c>
      <c r="AO36" t="s">
        <v>158</v>
      </c>
      <c r="AP36" s="85" t="str">
        <f t="shared" ca="1" si="2"/>
        <v/>
      </c>
    </row>
    <row r="37" spans="3:42" ht="27.6" customHeight="1">
      <c r="C37">
        <f t="shared" ca="1" si="0"/>
        <v>0</v>
      </c>
      <c r="D37" t="s">
        <v>49</v>
      </c>
      <c r="E37" t="s">
        <v>55</v>
      </c>
      <c r="F37" t="s">
        <v>55</v>
      </c>
      <c r="G37" s="75" t="str">
        <f t="shared" ca="1" si="1"/>
        <v/>
      </c>
      <c r="I37" s="76">
        <v>1</v>
      </c>
      <c r="P37" t="s">
        <v>138</v>
      </c>
      <c r="Q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" t="s">
        <v>142</v>
      </c>
      <c r="S37" t="s">
        <v>144</v>
      </c>
      <c r="T37" t="s">
        <v>150</v>
      </c>
      <c r="U37" t="s">
        <v>152</v>
      </c>
      <c r="V37" s="80">
        <v>12</v>
      </c>
      <c r="W37" t="s">
        <v>160</v>
      </c>
      <c r="X37" t="s">
        <v>55</v>
      </c>
      <c r="Y37" t="s">
        <v>55</v>
      </c>
      <c r="Z37" t="s">
        <v>55</v>
      </c>
      <c r="AB37" t="s">
        <v>55</v>
      </c>
      <c r="AG37" t="s">
        <v>158</v>
      </c>
      <c r="AI37" t="s">
        <v>55</v>
      </c>
      <c r="AJ37" t="s">
        <v>55</v>
      </c>
      <c r="AL37" t="s">
        <v>506</v>
      </c>
      <c r="AM37" t="s">
        <v>508</v>
      </c>
      <c r="AN37" t="s">
        <v>55</v>
      </c>
      <c r="AO37" t="s">
        <v>158</v>
      </c>
      <c r="AP37" s="85" t="str">
        <f t="shared" ca="1" si="2"/>
        <v/>
      </c>
    </row>
    <row r="38" spans="3:42" ht="27.6" customHeight="1">
      <c r="C38">
        <f t="shared" ca="1" si="0"/>
        <v>0</v>
      </c>
      <c r="D38" t="s">
        <v>49</v>
      </c>
      <c r="E38" t="s">
        <v>55</v>
      </c>
      <c r="F38" t="s">
        <v>55</v>
      </c>
      <c r="G38" s="75" t="str">
        <f t="shared" ca="1" si="1"/>
        <v/>
      </c>
      <c r="I38" s="76">
        <v>1</v>
      </c>
      <c r="P38" t="s">
        <v>138</v>
      </c>
      <c r="Q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" t="s">
        <v>142</v>
      </c>
      <c r="S38" t="s">
        <v>144</v>
      </c>
      <c r="T38" t="s">
        <v>150</v>
      </c>
      <c r="U38" t="s">
        <v>152</v>
      </c>
      <c r="V38" s="80">
        <v>12</v>
      </c>
      <c r="W38" t="s">
        <v>160</v>
      </c>
      <c r="X38" t="s">
        <v>55</v>
      </c>
      <c r="Y38" t="s">
        <v>55</v>
      </c>
      <c r="Z38" t="s">
        <v>55</v>
      </c>
      <c r="AB38" t="s">
        <v>55</v>
      </c>
      <c r="AG38" t="s">
        <v>158</v>
      </c>
      <c r="AI38" t="s">
        <v>55</v>
      </c>
      <c r="AJ38" t="s">
        <v>55</v>
      </c>
      <c r="AL38" t="s">
        <v>506</v>
      </c>
      <c r="AM38" t="s">
        <v>508</v>
      </c>
      <c r="AN38" t="s">
        <v>55</v>
      </c>
      <c r="AO38" t="s">
        <v>158</v>
      </c>
      <c r="AP38" s="85" t="str">
        <f t="shared" ca="1" si="2"/>
        <v/>
      </c>
    </row>
    <row r="39" spans="3:42" ht="27.6" customHeight="1">
      <c r="C39">
        <f t="shared" ca="1" si="0"/>
        <v>0</v>
      </c>
      <c r="D39" t="s">
        <v>49</v>
      </c>
      <c r="E39" t="s">
        <v>55</v>
      </c>
      <c r="F39" t="s">
        <v>55</v>
      </c>
      <c r="G39" s="75" t="str">
        <f t="shared" ca="1" si="1"/>
        <v/>
      </c>
      <c r="I39" s="76">
        <v>1</v>
      </c>
      <c r="P39" t="s">
        <v>138</v>
      </c>
      <c r="Q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" t="s">
        <v>142</v>
      </c>
      <c r="S39" t="s">
        <v>144</v>
      </c>
      <c r="T39" t="s">
        <v>150</v>
      </c>
      <c r="U39" t="s">
        <v>152</v>
      </c>
      <c r="V39" s="80">
        <v>12</v>
      </c>
      <c r="W39" t="s">
        <v>160</v>
      </c>
      <c r="X39" t="s">
        <v>55</v>
      </c>
      <c r="Y39" t="s">
        <v>55</v>
      </c>
      <c r="Z39" t="s">
        <v>55</v>
      </c>
      <c r="AB39" t="s">
        <v>55</v>
      </c>
      <c r="AG39" t="s">
        <v>158</v>
      </c>
      <c r="AI39" t="s">
        <v>55</v>
      </c>
      <c r="AJ39" t="s">
        <v>55</v>
      </c>
      <c r="AL39" t="s">
        <v>506</v>
      </c>
      <c r="AM39" t="s">
        <v>508</v>
      </c>
      <c r="AN39" t="s">
        <v>55</v>
      </c>
      <c r="AO39" t="s">
        <v>158</v>
      </c>
      <c r="AP39" s="85" t="str">
        <f t="shared" ca="1" si="2"/>
        <v/>
      </c>
    </row>
    <row r="40" spans="3:42" ht="27.6" customHeight="1">
      <c r="C40">
        <f t="shared" ca="1" si="0"/>
        <v>0</v>
      </c>
      <c r="D40" t="s">
        <v>49</v>
      </c>
      <c r="E40" t="s">
        <v>55</v>
      </c>
      <c r="F40" t="s">
        <v>55</v>
      </c>
      <c r="G40" s="75" t="str">
        <f t="shared" ca="1" si="1"/>
        <v/>
      </c>
      <c r="I40" s="76">
        <v>1</v>
      </c>
      <c r="P40" t="s">
        <v>138</v>
      </c>
      <c r="Q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" t="s">
        <v>142</v>
      </c>
      <c r="S40" t="s">
        <v>144</v>
      </c>
      <c r="T40" t="s">
        <v>150</v>
      </c>
      <c r="U40" t="s">
        <v>152</v>
      </c>
      <c r="V40" s="80">
        <v>12</v>
      </c>
      <c r="W40" t="s">
        <v>160</v>
      </c>
      <c r="X40" t="s">
        <v>55</v>
      </c>
      <c r="Y40" t="s">
        <v>55</v>
      </c>
      <c r="Z40" t="s">
        <v>55</v>
      </c>
      <c r="AB40" t="s">
        <v>55</v>
      </c>
      <c r="AG40" t="s">
        <v>158</v>
      </c>
      <c r="AI40" t="s">
        <v>55</v>
      </c>
      <c r="AJ40" t="s">
        <v>55</v>
      </c>
      <c r="AL40" t="s">
        <v>506</v>
      </c>
      <c r="AM40" t="s">
        <v>508</v>
      </c>
      <c r="AN40" t="s">
        <v>55</v>
      </c>
      <c r="AO40" t="s">
        <v>158</v>
      </c>
      <c r="AP40" s="85" t="str">
        <f t="shared" ca="1" si="2"/>
        <v/>
      </c>
    </row>
    <row r="41" spans="3:42" ht="27.6" customHeight="1">
      <c r="C41">
        <f t="shared" ca="1" si="0"/>
        <v>0</v>
      </c>
      <c r="D41" t="s">
        <v>49</v>
      </c>
      <c r="E41" t="s">
        <v>55</v>
      </c>
      <c r="F41" t="s">
        <v>55</v>
      </c>
      <c r="G41" s="75" t="str">
        <f t="shared" ca="1" si="1"/>
        <v/>
      </c>
      <c r="I41" s="76">
        <v>1</v>
      </c>
      <c r="P41" t="s">
        <v>138</v>
      </c>
      <c r="Q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" t="s">
        <v>142</v>
      </c>
      <c r="S41" t="s">
        <v>144</v>
      </c>
      <c r="T41" t="s">
        <v>150</v>
      </c>
      <c r="U41" t="s">
        <v>152</v>
      </c>
      <c r="V41" s="80">
        <v>12</v>
      </c>
      <c r="W41" t="s">
        <v>160</v>
      </c>
      <c r="X41" t="s">
        <v>55</v>
      </c>
      <c r="Y41" t="s">
        <v>55</v>
      </c>
      <c r="Z41" t="s">
        <v>55</v>
      </c>
      <c r="AB41" t="s">
        <v>55</v>
      </c>
      <c r="AG41" t="s">
        <v>158</v>
      </c>
      <c r="AI41" t="s">
        <v>55</v>
      </c>
      <c r="AJ41" t="s">
        <v>55</v>
      </c>
      <c r="AL41" t="s">
        <v>506</v>
      </c>
      <c r="AM41" t="s">
        <v>508</v>
      </c>
      <c r="AN41" t="s">
        <v>55</v>
      </c>
      <c r="AO41" t="s">
        <v>158</v>
      </c>
      <c r="AP41" s="85" t="str">
        <f t="shared" ca="1" si="2"/>
        <v/>
      </c>
    </row>
    <row r="42" spans="3:42" ht="27.6" customHeight="1">
      <c r="C42">
        <f t="shared" ca="1" si="0"/>
        <v>0</v>
      </c>
      <c r="D42" t="s">
        <v>49</v>
      </c>
      <c r="E42" t="s">
        <v>55</v>
      </c>
      <c r="F42" t="s">
        <v>55</v>
      </c>
      <c r="G42" s="75" t="str">
        <f t="shared" ca="1" si="1"/>
        <v/>
      </c>
      <c r="I42" s="76">
        <v>1</v>
      </c>
      <c r="P42" t="s">
        <v>138</v>
      </c>
      <c r="Q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" t="s">
        <v>142</v>
      </c>
      <c r="S42" t="s">
        <v>144</v>
      </c>
      <c r="T42" t="s">
        <v>150</v>
      </c>
      <c r="U42" t="s">
        <v>152</v>
      </c>
      <c r="V42" s="80">
        <v>12</v>
      </c>
      <c r="W42" t="s">
        <v>160</v>
      </c>
      <c r="X42" t="s">
        <v>55</v>
      </c>
      <c r="Y42" t="s">
        <v>55</v>
      </c>
      <c r="Z42" t="s">
        <v>55</v>
      </c>
      <c r="AB42" t="s">
        <v>55</v>
      </c>
      <c r="AG42" t="s">
        <v>158</v>
      </c>
      <c r="AI42" t="s">
        <v>55</v>
      </c>
      <c r="AJ42" t="s">
        <v>55</v>
      </c>
      <c r="AL42" t="s">
        <v>506</v>
      </c>
      <c r="AM42" t="s">
        <v>508</v>
      </c>
      <c r="AN42" t="s">
        <v>55</v>
      </c>
      <c r="AO42" t="s">
        <v>158</v>
      </c>
      <c r="AP42" s="85" t="str">
        <f t="shared" ca="1" si="2"/>
        <v/>
      </c>
    </row>
    <row r="43" spans="3:42" ht="27.6" customHeight="1">
      <c r="C43">
        <f t="shared" ca="1" si="0"/>
        <v>0</v>
      </c>
      <c r="D43" t="s">
        <v>49</v>
      </c>
      <c r="E43" t="s">
        <v>55</v>
      </c>
      <c r="F43" t="s">
        <v>55</v>
      </c>
      <c r="G43" s="75" t="str">
        <f t="shared" ca="1" si="1"/>
        <v/>
      </c>
      <c r="I43" s="76">
        <v>1</v>
      </c>
      <c r="P43" t="s">
        <v>138</v>
      </c>
      <c r="Q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" t="s">
        <v>142</v>
      </c>
      <c r="S43" t="s">
        <v>144</v>
      </c>
      <c r="T43" t="s">
        <v>150</v>
      </c>
      <c r="U43" t="s">
        <v>152</v>
      </c>
      <c r="V43" s="80">
        <v>12</v>
      </c>
      <c r="W43" t="s">
        <v>160</v>
      </c>
      <c r="X43" t="s">
        <v>55</v>
      </c>
      <c r="Y43" t="s">
        <v>55</v>
      </c>
      <c r="Z43" t="s">
        <v>55</v>
      </c>
      <c r="AB43" t="s">
        <v>55</v>
      </c>
      <c r="AG43" t="s">
        <v>158</v>
      </c>
      <c r="AI43" t="s">
        <v>55</v>
      </c>
      <c r="AJ43" t="s">
        <v>55</v>
      </c>
      <c r="AL43" t="s">
        <v>506</v>
      </c>
      <c r="AM43" t="s">
        <v>508</v>
      </c>
      <c r="AN43" t="s">
        <v>55</v>
      </c>
      <c r="AO43" t="s">
        <v>158</v>
      </c>
      <c r="AP43" s="85" t="str">
        <f t="shared" ca="1" si="2"/>
        <v/>
      </c>
    </row>
    <row r="44" spans="3:42" ht="27.6" customHeight="1">
      <c r="C44">
        <f t="shared" ca="1" si="0"/>
        <v>0</v>
      </c>
      <c r="D44" t="s">
        <v>49</v>
      </c>
      <c r="E44" t="s">
        <v>55</v>
      </c>
      <c r="F44" t="s">
        <v>55</v>
      </c>
      <c r="G44" s="75" t="str">
        <f t="shared" ca="1" si="1"/>
        <v/>
      </c>
      <c r="I44" s="76">
        <v>1</v>
      </c>
      <c r="P44" t="s">
        <v>138</v>
      </c>
      <c r="Q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" t="s">
        <v>142</v>
      </c>
      <c r="S44" t="s">
        <v>144</v>
      </c>
      <c r="T44" t="s">
        <v>150</v>
      </c>
      <c r="U44" t="s">
        <v>152</v>
      </c>
      <c r="V44" s="80">
        <v>12</v>
      </c>
      <c r="W44" t="s">
        <v>160</v>
      </c>
      <c r="X44" t="s">
        <v>55</v>
      </c>
      <c r="Y44" t="s">
        <v>55</v>
      </c>
      <c r="Z44" t="s">
        <v>55</v>
      </c>
      <c r="AB44" t="s">
        <v>55</v>
      </c>
      <c r="AG44" t="s">
        <v>158</v>
      </c>
      <c r="AI44" t="s">
        <v>55</v>
      </c>
      <c r="AJ44" t="s">
        <v>55</v>
      </c>
      <c r="AL44" t="s">
        <v>506</v>
      </c>
      <c r="AM44" t="s">
        <v>508</v>
      </c>
      <c r="AN44" t="s">
        <v>55</v>
      </c>
      <c r="AO44" t="s">
        <v>158</v>
      </c>
      <c r="AP44" s="85" t="str">
        <f t="shared" ca="1" si="2"/>
        <v/>
      </c>
    </row>
    <row r="45" spans="3:42" ht="27.6" customHeight="1">
      <c r="C45">
        <f t="shared" ca="1" si="0"/>
        <v>0</v>
      </c>
      <c r="D45" t="s">
        <v>49</v>
      </c>
      <c r="E45" t="s">
        <v>55</v>
      </c>
      <c r="F45" t="s">
        <v>55</v>
      </c>
      <c r="G45" s="75" t="str">
        <f t="shared" ca="1" si="1"/>
        <v/>
      </c>
      <c r="I45" s="76">
        <v>1</v>
      </c>
      <c r="P45" t="s">
        <v>138</v>
      </c>
      <c r="Q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" t="s">
        <v>142</v>
      </c>
      <c r="S45" t="s">
        <v>144</v>
      </c>
      <c r="T45" t="s">
        <v>150</v>
      </c>
      <c r="U45" t="s">
        <v>152</v>
      </c>
      <c r="V45" s="80">
        <v>12</v>
      </c>
      <c r="W45" t="s">
        <v>160</v>
      </c>
      <c r="X45" t="s">
        <v>55</v>
      </c>
      <c r="Y45" t="s">
        <v>55</v>
      </c>
      <c r="Z45" t="s">
        <v>55</v>
      </c>
      <c r="AB45" t="s">
        <v>55</v>
      </c>
      <c r="AG45" t="s">
        <v>158</v>
      </c>
      <c r="AI45" t="s">
        <v>55</v>
      </c>
      <c r="AJ45" t="s">
        <v>55</v>
      </c>
      <c r="AL45" t="s">
        <v>506</v>
      </c>
      <c r="AM45" t="s">
        <v>508</v>
      </c>
      <c r="AN45" t="s">
        <v>55</v>
      </c>
      <c r="AO45" t="s">
        <v>158</v>
      </c>
      <c r="AP45" s="85" t="str">
        <f t="shared" ca="1" si="2"/>
        <v/>
      </c>
    </row>
    <row r="46" spans="3:42" ht="27.6" customHeight="1">
      <c r="C46">
        <f t="shared" ca="1" si="0"/>
        <v>0</v>
      </c>
      <c r="D46" t="s">
        <v>49</v>
      </c>
      <c r="E46" t="s">
        <v>55</v>
      </c>
      <c r="F46" t="s">
        <v>55</v>
      </c>
      <c r="G46" s="75" t="str">
        <f t="shared" ca="1" si="1"/>
        <v/>
      </c>
      <c r="I46" s="76">
        <v>1</v>
      </c>
      <c r="P46" t="s">
        <v>138</v>
      </c>
      <c r="Q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" t="s">
        <v>142</v>
      </c>
      <c r="S46" t="s">
        <v>144</v>
      </c>
      <c r="T46" t="s">
        <v>150</v>
      </c>
      <c r="U46" t="s">
        <v>152</v>
      </c>
      <c r="V46" s="80">
        <v>12</v>
      </c>
      <c r="W46" t="s">
        <v>160</v>
      </c>
      <c r="X46" t="s">
        <v>55</v>
      </c>
      <c r="Y46" t="s">
        <v>55</v>
      </c>
      <c r="Z46" t="s">
        <v>55</v>
      </c>
      <c r="AB46" t="s">
        <v>55</v>
      </c>
      <c r="AG46" t="s">
        <v>158</v>
      </c>
      <c r="AI46" t="s">
        <v>55</v>
      </c>
      <c r="AJ46" t="s">
        <v>55</v>
      </c>
      <c r="AL46" t="s">
        <v>506</v>
      </c>
      <c r="AM46" t="s">
        <v>508</v>
      </c>
      <c r="AN46" t="s">
        <v>55</v>
      </c>
      <c r="AO46" t="s">
        <v>158</v>
      </c>
      <c r="AP46" s="85" t="str">
        <f t="shared" ca="1" si="2"/>
        <v/>
      </c>
    </row>
    <row r="47" spans="3:42" ht="27.6" customHeight="1">
      <c r="C47">
        <f t="shared" ca="1" si="0"/>
        <v>0</v>
      </c>
      <c r="D47" t="s">
        <v>49</v>
      </c>
      <c r="E47" t="s">
        <v>55</v>
      </c>
      <c r="F47" t="s">
        <v>55</v>
      </c>
      <c r="G47" s="75" t="str">
        <f t="shared" ca="1" si="1"/>
        <v/>
      </c>
      <c r="I47" s="76">
        <v>1</v>
      </c>
      <c r="P47" t="s">
        <v>138</v>
      </c>
      <c r="Q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" t="s">
        <v>142</v>
      </c>
      <c r="S47" t="s">
        <v>144</v>
      </c>
      <c r="T47" t="s">
        <v>150</v>
      </c>
      <c r="U47" t="s">
        <v>152</v>
      </c>
      <c r="V47" s="80">
        <v>12</v>
      </c>
      <c r="W47" t="s">
        <v>160</v>
      </c>
      <c r="X47" t="s">
        <v>55</v>
      </c>
      <c r="Y47" t="s">
        <v>55</v>
      </c>
      <c r="Z47" t="s">
        <v>55</v>
      </c>
      <c r="AB47" t="s">
        <v>55</v>
      </c>
      <c r="AG47" t="s">
        <v>158</v>
      </c>
      <c r="AI47" t="s">
        <v>55</v>
      </c>
      <c r="AJ47" t="s">
        <v>55</v>
      </c>
      <c r="AL47" t="s">
        <v>506</v>
      </c>
      <c r="AM47" t="s">
        <v>508</v>
      </c>
      <c r="AN47" t="s">
        <v>55</v>
      </c>
      <c r="AO47" t="s">
        <v>158</v>
      </c>
      <c r="AP47" s="85" t="str">
        <f t="shared" ca="1" si="2"/>
        <v/>
      </c>
    </row>
    <row r="48" spans="3:42" ht="27.6" customHeight="1">
      <c r="C48">
        <f t="shared" ca="1" si="0"/>
        <v>0</v>
      </c>
      <c r="D48" t="s">
        <v>49</v>
      </c>
      <c r="E48" t="s">
        <v>55</v>
      </c>
      <c r="F48" t="s">
        <v>55</v>
      </c>
      <c r="G48" s="75" t="str">
        <f t="shared" ca="1" si="1"/>
        <v/>
      </c>
      <c r="I48" s="76">
        <v>1</v>
      </c>
      <c r="P48" t="s">
        <v>138</v>
      </c>
      <c r="Q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" t="s">
        <v>142</v>
      </c>
      <c r="S48" t="s">
        <v>144</v>
      </c>
      <c r="T48" t="s">
        <v>150</v>
      </c>
      <c r="U48" t="s">
        <v>152</v>
      </c>
      <c r="V48" s="80">
        <v>12</v>
      </c>
      <c r="W48" t="s">
        <v>160</v>
      </c>
      <c r="X48" t="s">
        <v>55</v>
      </c>
      <c r="Y48" t="s">
        <v>55</v>
      </c>
      <c r="Z48" t="s">
        <v>55</v>
      </c>
      <c r="AB48" t="s">
        <v>55</v>
      </c>
      <c r="AG48" t="s">
        <v>158</v>
      </c>
      <c r="AI48" t="s">
        <v>55</v>
      </c>
      <c r="AJ48" t="s">
        <v>55</v>
      </c>
      <c r="AL48" t="s">
        <v>506</v>
      </c>
      <c r="AM48" t="s">
        <v>508</v>
      </c>
      <c r="AN48" t="s">
        <v>55</v>
      </c>
      <c r="AO48" t="s">
        <v>158</v>
      </c>
      <c r="AP48" s="85" t="str">
        <f t="shared" ca="1" si="2"/>
        <v/>
      </c>
    </row>
    <row r="49" spans="3:42" ht="27.6" customHeight="1">
      <c r="C49">
        <f t="shared" ca="1" si="0"/>
        <v>0</v>
      </c>
      <c r="D49" t="s">
        <v>49</v>
      </c>
      <c r="E49" t="s">
        <v>55</v>
      </c>
      <c r="F49" t="s">
        <v>55</v>
      </c>
      <c r="G49" s="75" t="str">
        <f t="shared" ca="1" si="1"/>
        <v/>
      </c>
      <c r="I49" s="76">
        <v>1</v>
      </c>
      <c r="P49" t="s">
        <v>138</v>
      </c>
      <c r="Q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" t="s">
        <v>142</v>
      </c>
      <c r="S49" t="s">
        <v>144</v>
      </c>
      <c r="T49" t="s">
        <v>150</v>
      </c>
      <c r="U49" t="s">
        <v>152</v>
      </c>
      <c r="V49" s="80">
        <v>12</v>
      </c>
      <c r="W49" t="s">
        <v>160</v>
      </c>
      <c r="X49" t="s">
        <v>55</v>
      </c>
      <c r="Y49" t="s">
        <v>55</v>
      </c>
      <c r="Z49" t="s">
        <v>55</v>
      </c>
      <c r="AB49" t="s">
        <v>55</v>
      </c>
      <c r="AG49" t="s">
        <v>158</v>
      </c>
      <c r="AI49" t="s">
        <v>55</v>
      </c>
      <c r="AJ49" t="s">
        <v>55</v>
      </c>
      <c r="AL49" t="s">
        <v>506</v>
      </c>
      <c r="AM49" t="s">
        <v>508</v>
      </c>
      <c r="AN49" t="s">
        <v>55</v>
      </c>
      <c r="AO49" t="s">
        <v>158</v>
      </c>
      <c r="AP49" s="85" t="str">
        <f t="shared" ca="1" si="2"/>
        <v/>
      </c>
    </row>
    <row r="50" spans="3:42" ht="27.6" customHeight="1">
      <c r="C50">
        <f t="shared" ca="1" si="0"/>
        <v>0</v>
      </c>
      <c r="D50" t="s">
        <v>49</v>
      </c>
      <c r="E50" t="s">
        <v>55</v>
      </c>
      <c r="F50" t="s">
        <v>55</v>
      </c>
      <c r="G50" s="75" t="str">
        <f t="shared" ca="1" si="1"/>
        <v/>
      </c>
      <c r="I50" s="76">
        <v>1</v>
      </c>
      <c r="P50" t="s">
        <v>138</v>
      </c>
      <c r="Q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" t="s">
        <v>142</v>
      </c>
      <c r="S50" t="s">
        <v>144</v>
      </c>
      <c r="T50" t="s">
        <v>150</v>
      </c>
      <c r="U50" t="s">
        <v>152</v>
      </c>
      <c r="V50" s="80">
        <v>12</v>
      </c>
      <c r="W50" t="s">
        <v>160</v>
      </c>
      <c r="X50" t="s">
        <v>55</v>
      </c>
      <c r="Y50" t="s">
        <v>55</v>
      </c>
      <c r="Z50" t="s">
        <v>55</v>
      </c>
      <c r="AB50" t="s">
        <v>55</v>
      </c>
      <c r="AG50" t="s">
        <v>158</v>
      </c>
      <c r="AI50" t="s">
        <v>55</v>
      </c>
      <c r="AJ50" t="s">
        <v>55</v>
      </c>
      <c r="AL50" t="s">
        <v>506</v>
      </c>
      <c r="AM50" t="s">
        <v>508</v>
      </c>
      <c r="AN50" t="s">
        <v>55</v>
      </c>
      <c r="AO50" t="s">
        <v>158</v>
      </c>
      <c r="AP50" s="85" t="str">
        <f t="shared" ca="1" si="2"/>
        <v/>
      </c>
    </row>
    <row r="51" spans="3:42" ht="27.6" customHeight="1">
      <c r="C51">
        <f t="shared" ca="1" si="0"/>
        <v>0</v>
      </c>
      <c r="D51" t="s">
        <v>49</v>
      </c>
      <c r="E51" t="s">
        <v>55</v>
      </c>
      <c r="F51" t="s">
        <v>55</v>
      </c>
      <c r="G51" s="75" t="str">
        <f t="shared" ca="1" si="1"/>
        <v/>
      </c>
      <c r="I51" s="76">
        <v>1</v>
      </c>
      <c r="P51" t="s">
        <v>138</v>
      </c>
      <c r="Q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" t="s">
        <v>142</v>
      </c>
      <c r="S51" t="s">
        <v>144</v>
      </c>
      <c r="T51" t="s">
        <v>150</v>
      </c>
      <c r="U51" t="s">
        <v>152</v>
      </c>
      <c r="V51" s="80">
        <v>12</v>
      </c>
      <c r="W51" t="s">
        <v>160</v>
      </c>
      <c r="X51" t="s">
        <v>55</v>
      </c>
      <c r="Y51" t="s">
        <v>55</v>
      </c>
      <c r="Z51" t="s">
        <v>55</v>
      </c>
      <c r="AB51" t="s">
        <v>55</v>
      </c>
      <c r="AG51" t="s">
        <v>158</v>
      </c>
      <c r="AI51" t="s">
        <v>55</v>
      </c>
      <c r="AJ51" t="s">
        <v>55</v>
      </c>
      <c r="AL51" t="s">
        <v>506</v>
      </c>
      <c r="AM51" t="s">
        <v>508</v>
      </c>
      <c r="AN51" t="s">
        <v>55</v>
      </c>
      <c r="AO51" t="s">
        <v>158</v>
      </c>
      <c r="AP51" s="85" t="str">
        <f t="shared" ca="1" si="2"/>
        <v/>
      </c>
    </row>
    <row r="52" spans="3:42" ht="27.6" customHeight="1">
      <c r="C52">
        <f t="shared" ca="1" si="0"/>
        <v>0</v>
      </c>
      <c r="D52" t="s">
        <v>49</v>
      </c>
      <c r="E52" t="s">
        <v>55</v>
      </c>
      <c r="F52" t="s">
        <v>55</v>
      </c>
      <c r="G52" s="75" t="str">
        <f t="shared" ca="1" si="1"/>
        <v/>
      </c>
      <c r="I52" s="76">
        <v>1</v>
      </c>
      <c r="P52" t="s">
        <v>138</v>
      </c>
      <c r="Q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" t="s">
        <v>142</v>
      </c>
      <c r="S52" t="s">
        <v>144</v>
      </c>
      <c r="T52" t="s">
        <v>150</v>
      </c>
      <c r="U52" t="s">
        <v>152</v>
      </c>
      <c r="V52" s="80">
        <v>12</v>
      </c>
      <c r="W52" t="s">
        <v>160</v>
      </c>
      <c r="X52" t="s">
        <v>55</v>
      </c>
      <c r="Y52" t="s">
        <v>55</v>
      </c>
      <c r="Z52" t="s">
        <v>55</v>
      </c>
      <c r="AB52" t="s">
        <v>55</v>
      </c>
      <c r="AG52" t="s">
        <v>158</v>
      </c>
      <c r="AI52" t="s">
        <v>55</v>
      </c>
      <c r="AJ52" t="s">
        <v>55</v>
      </c>
      <c r="AL52" t="s">
        <v>506</v>
      </c>
      <c r="AM52" t="s">
        <v>508</v>
      </c>
      <c r="AN52" t="s">
        <v>55</v>
      </c>
      <c r="AO52" t="s">
        <v>158</v>
      </c>
      <c r="AP52" s="85" t="str">
        <f t="shared" ca="1" si="2"/>
        <v/>
      </c>
    </row>
    <row r="53" spans="3:42" ht="27.6" customHeight="1">
      <c r="C53">
        <f t="shared" ca="1" si="0"/>
        <v>0</v>
      </c>
      <c r="D53" t="s">
        <v>49</v>
      </c>
      <c r="E53" t="s">
        <v>55</v>
      </c>
      <c r="F53" t="s">
        <v>55</v>
      </c>
      <c r="G53" s="75" t="str">
        <f t="shared" ca="1" si="1"/>
        <v/>
      </c>
      <c r="I53" s="76">
        <v>1</v>
      </c>
      <c r="P53" t="s">
        <v>138</v>
      </c>
      <c r="Q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" t="s">
        <v>142</v>
      </c>
      <c r="S53" t="s">
        <v>144</v>
      </c>
      <c r="T53" t="s">
        <v>150</v>
      </c>
      <c r="U53" t="s">
        <v>152</v>
      </c>
      <c r="V53" s="80">
        <v>12</v>
      </c>
      <c r="W53" t="s">
        <v>160</v>
      </c>
      <c r="X53" t="s">
        <v>55</v>
      </c>
      <c r="Y53" t="s">
        <v>55</v>
      </c>
      <c r="Z53" t="s">
        <v>55</v>
      </c>
      <c r="AB53" t="s">
        <v>55</v>
      </c>
      <c r="AG53" t="s">
        <v>158</v>
      </c>
      <c r="AI53" t="s">
        <v>55</v>
      </c>
      <c r="AJ53" t="s">
        <v>55</v>
      </c>
      <c r="AL53" t="s">
        <v>506</v>
      </c>
      <c r="AM53" t="s">
        <v>508</v>
      </c>
      <c r="AN53" t="s">
        <v>55</v>
      </c>
      <c r="AO53" t="s">
        <v>158</v>
      </c>
      <c r="AP53" s="85" t="str">
        <f t="shared" ca="1" si="2"/>
        <v/>
      </c>
    </row>
    <row r="54" spans="3:42" ht="27.6" customHeight="1">
      <c r="C54">
        <f t="shared" ca="1" si="0"/>
        <v>0</v>
      </c>
      <c r="D54" t="s">
        <v>49</v>
      </c>
      <c r="E54" t="s">
        <v>55</v>
      </c>
      <c r="F54" t="s">
        <v>55</v>
      </c>
      <c r="G54" s="75" t="str">
        <f t="shared" ca="1" si="1"/>
        <v/>
      </c>
      <c r="I54" s="76">
        <v>1</v>
      </c>
      <c r="P54" t="s">
        <v>138</v>
      </c>
      <c r="Q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" t="s">
        <v>142</v>
      </c>
      <c r="S54" t="s">
        <v>144</v>
      </c>
      <c r="T54" t="s">
        <v>150</v>
      </c>
      <c r="U54" t="s">
        <v>152</v>
      </c>
      <c r="V54" s="80">
        <v>12</v>
      </c>
      <c r="W54" t="s">
        <v>160</v>
      </c>
      <c r="X54" t="s">
        <v>55</v>
      </c>
      <c r="Y54" t="s">
        <v>55</v>
      </c>
      <c r="Z54" t="s">
        <v>55</v>
      </c>
      <c r="AB54" t="s">
        <v>55</v>
      </c>
      <c r="AG54" t="s">
        <v>158</v>
      </c>
      <c r="AI54" t="s">
        <v>55</v>
      </c>
      <c r="AJ54" t="s">
        <v>55</v>
      </c>
      <c r="AL54" t="s">
        <v>506</v>
      </c>
      <c r="AM54" t="s">
        <v>508</v>
      </c>
      <c r="AN54" t="s">
        <v>55</v>
      </c>
      <c r="AO54" t="s">
        <v>158</v>
      </c>
      <c r="AP54" s="85" t="str">
        <f t="shared" ca="1" si="2"/>
        <v/>
      </c>
    </row>
    <row r="55" spans="3:42" ht="27.6" customHeight="1">
      <c r="C55">
        <f t="shared" ca="1" si="0"/>
        <v>0</v>
      </c>
      <c r="D55" t="s">
        <v>49</v>
      </c>
      <c r="E55" t="s">
        <v>55</v>
      </c>
      <c r="F55" t="s">
        <v>55</v>
      </c>
      <c r="G55" s="75" t="str">
        <f t="shared" ca="1" si="1"/>
        <v/>
      </c>
      <c r="I55" s="76">
        <v>1</v>
      </c>
      <c r="P55" t="s">
        <v>138</v>
      </c>
      <c r="Q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" t="s">
        <v>142</v>
      </c>
      <c r="S55" t="s">
        <v>144</v>
      </c>
      <c r="T55" t="s">
        <v>150</v>
      </c>
      <c r="U55" t="s">
        <v>152</v>
      </c>
      <c r="V55" s="80">
        <v>12</v>
      </c>
      <c r="W55" t="s">
        <v>160</v>
      </c>
      <c r="X55" t="s">
        <v>55</v>
      </c>
      <c r="Y55" t="s">
        <v>55</v>
      </c>
      <c r="Z55" t="s">
        <v>55</v>
      </c>
      <c r="AB55" t="s">
        <v>55</v>
      </c>
      <c r="AG55" t="s">
        <v>158</v>
      </c>
      <c r="AI55" t="s">
        <v>55</v>
      </c>
      <c r="AJ55" t="s">
        <v>55</v>
      </c>
      <c r="AL55" t="s">
        <v>506</v>
      </c>
      <c r="AM55" t="s">
        <v>508</v>
      </c>
      <c r="AN55" t="s">
        <v>55</v>
      </c>
      <c r="AO55" t="s">
        <v>158</v>
      </c>
      <c r="AP55" s="85" t="str">
        <f t="shared" ca="1" si="2"/>
        <v/>
      </c>
    </row>
    <row r="56" spans="3:42" ht="27.6" customHeight="1">
      <c r="C56">
        <f t="shared" ca="1" si="0"/>
        <v>0</v>
      </c>
      <c r="D56" t="s">
        <v>49</v>
      </c>
      <c r="E56" t="s">
        <v>55</v>
      </c>
      <c r="F56" t="s">
        <v>55</v>
      </c>
      <c r="G56" s="75" t="str">
        <f t="shared" ca="1" si="1"/>
        <v/>
      </c>
      <c r="I56" s="76">
        <v>1</v>
      </c>
      <c r="P56" t="s">
        <v>138</v>
      </c>
      <c r="Q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" t="s">
        <v>142</v>
      </c>
      <c r="S56" t="s">
        <v>144</v>
      </c>
      <c r="T56" t="s">
        <v>150</v>
      </c>
      <c r="U56" t="s">
        <v>152</v>
      </c>
      <c r="V56" s="80">
        <v>12</v>
      </c>
      <c r="W56" t="s">
        <v>160</v>
      </c>
      <c r="X56" t="s">
        <v>55</v>
      </c>
      <c r="Y56" t="s">
        <v>55</v>
      </c>
      <c r="Z56" t="s">
        <v>55</v>
      </c>
      <c r="AB56" t="s">
        <v>55</v>
      </c>
      <c r="AG56" t="s">
        <v>158</v>
      </c>
      <c r="AI56" t="s">
        <v>55</v>
      </c>
      <c r="AJ56" t="s">
        <v>55</v>
      </c>
      <c r="AL56" t="s">
        <v>506</v>
      </c>
      <c r="AM56" t="s">
        <v>508</v>
      </c>
      <c r="AN56" t="s">
        <v>55</v>
      </c>
      <c r="AO56" t="s">
        <v>158</v>
      </c>
      <c r="AP56" s="85" t="str">
        <f t="shared" ca="1" si="2"/>
        <v/>
      </c>
    </row>
    <row r="57" spans="3:42" ht="27.6" customHeight="1">
      <c r="C57">
        <f t="shared" ca="1" si="0"/>
        <v>0</v>
      </c>
      <c r="D57" t="s">
        <v>49</v>
      </c>
      <c r="E57" t="s">
        <v>55</v>
      </c>
      <c r="F57" t="s">
        <v>55</v>
      </c>
      <c r="G57" s="75" t="str">
        <f t="shared" ca="1" si="1"/>
        <v/>
      </c>
      <c r="I57" s="76">
        <v>1</v>
      </c>
      <c r="P57" t="s">
        <v>138</v>
      </c>
      <c r="Q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" t="s">
        <v>142</v>
      </c>
      <c r="S57" t="s">
        <v>144</v>
      </c>
      <c r="T57" t="s">
        <v>150</v>
      </c>
      <c r="U57" t="s">
        <v>152</v>
      </c>
      <c r="V57" s="80">
        <v>12</v>
      </c>
      <c r="W57" t="s">
        <v>160</v>
      </c>
      <c r="X57" t="s">
        <v>55</v>
      </c>
      <c r="Y57" t="s">
        <v>55</v>
      </c>
      <c r="Z57" t="s">
        <v>55</v>
      </c>
      <c r="AB57" t="s">
        <v>55</v>
      </c>
      <c r="AG57" t="s">
        <v>158</v>
      </c>
      <c r="AI57" t="s">
        <v>55</v>
      </c>
      <c r="AJ57" t="s">
        <v>55</v>
      </c>
      <c r="AL57" t="s">
        <v>506</v>
      </c>
      <c r="AM57" t="s">
        <v>508</v>
      </c>
      <c r="AN57" t="s">
        <v>55</v>
      </c>
      <c r="AO57" t="s">
        <v>158</v>
      </c>
      <c r="AP57" s="85" t="str">
        <f t="shared" ca="1" si="2"/>
        <v/>
      </c>
    </row>
    <row r="58" spans="3:42" ht="27.6" customHeight="1">
      <c r="C58">
        <f t="shared" ca="1" si="0"/>
        <v>0</v>
      </c>
      <c r="D58" t="s">
        <v>49</v>
      </c>
      <c r="E58" t="s">
        <v>55</v>
      </c>
      <c r="F58" t="s">
        <v>55</v>
      </c>
      <c r="G58" s="75" t="str">
        <f t="shared" ca="1" si="1"/>
        <v/>
      </c>
      <c r="I58" s="76">
        <v>1</v>
      </c>
      <c r="P58" t="s">
        <v>138</v>
      </c>
      <c r="Q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" t="s">
        <v>142</v>
      </c>
      <c r="S58" t="s">
        <v>144</v>
      </c>
      <c r="T58" t="s">
        <v>150</v>
      </c>
      <c r="U58" t="s">
        <v>152</v>
      </c>
      <c r="V58" s="80">
        <v>12</v>
      </c>
      <c r="W58" t="s">
        <v>160</v>
      </c>
      <c r="X58" t="s">
        <v>55</v>
      </c>
      <c r="Y58" t="s">
        <v>55</v>
      </c>
      <c r="Z58" t="s">
        <v>55</v>
      </c>
      <c r="AB58" t="s">
        <v>55</v>
      </c>
      <c r="AG58" t="s">
        <v>158</v>
      </c>
      <c r="AI58" t="s">
        <v>55</v>
      </c>
      <c r="AJ58" t="s">
        <v>55</v>
      </c>
      <c r="AL58" t="s">
        <v>506</v>
      </c>
      <c r="AM58" t="s">
        <v>508</v>
      </c>
      <c r="AN58" t="s">
        <v>55</v>
      </c>
      <c r="AO58" t="s">
        <v>158</v>
      </c>
      <c r="AP58" s="85" t="str">
        <f t="shared" ca="1" si="2"/>
        <v/>
      </c>
    </row>
    <row r="59" spans="3:42" ht="27.6" customHeight="1">
      <c r="C59">
        <f t="shared" ca="1" si="0"/>
        <v>0</v>
      </c>
      <c r="D59" t="s">
        <v>49</v>
      </c>
      <c r="E59" t="s">
        <v>55</v>
      </c>
      <c r="F59" t="s">
        <v>55</v>
      </c>
      <c r="G59" s="75" t="str">
        <f t="shared" ca="1" si="1"/>
        <v/>
      </c>
      <c r="I59" s="76">
        <v>1</v>
      </c>
      <c r="P59" t="s">
        <v>138</v>
      </c>
      <c r="Q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" t="s">
        <v>142</v>
      </c>
      <c r="S59" t="s">
        <v>144</v>
      </c>
      <c r="T59" t="s">
        <v>150</v>
      </c>
      <c r="U59" t="s">
        <v>152</v>
      </c>
      <c r="V59" s="80">
        <v>12</v>
      </c>
      <c r="W59" t="s">
        <v>160</v>
      </c>
      <c r="X59" t="s">
        <v>55</v>
      </c>
      <c r="Y59" t="s">
        <v>55</v>
      </c>
      <c r="Z59" t="s">
        <v>55</v>
      </c>
      <c r="AB59" t="s">
        <v>55</v>
      </c>
      <c r="AG59" t="s">
        <v>158</v>
      </c>
      <c r="AI59" t="s">
        <v>55</v>
      </c>
      <c r="AJ59" t="s">
        <v>55</v>
      </c>
      <c r="AL59" t="s">
        <v>506</v>
      </c>
      <c r="AM59" t="s">
        <v>508</v>
      </c>
      <c r="AN59" t="s">
        <v>55</v>
      </c>
      <c r="AO59" t="s">
        <v>158</v>
      </c>
      <c r="AP59" s="85" t="str">
        <f t="shared" ca="1" si="2"/>
        <v/>
      </c>
    </row>
    <row r="60" spans="3:42" ht="27.6" customHeight="1">
      <c r="C60">
        <f t="shared" ca="1" si="0"/>
        <v>0</v>
      </c>
      <c r="D60" t="s">
        <v>49</v>
      </c>
      <c r="E60" t="s">
        <v>55</v>
      </c>
      <c r="F60" t="s">
        <v>55</v>
      </c>
      <c r="G60" s="75" t="str">
        <f t="shared" ca="1" si="1"/>
        <v/>
      </c>
      <c r="I60" s="76">
        <v>1</v>
      </c>
      <c r="P60" t="s">
        <v>138</v>
      </c>
      <c r="Q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" t="s">
        <v>142</v>
      </c>
      <c r="S60" t="s">
        <v>144</v>
      </c>
      <c r="T60" t="s">
        <v>150</v>
      </c>
      <c r="U60" t="s">
        <v>152</v>
      </c>
      <c r="V60" s="80">
        <v>12</v>
      </c>
      <c r="W60" t="s">
        <v>160</v>
      </c>
      <c r="X60" t="s">
        <v>55</v>
      </c>
      <c r="Y60" t="s">
        <v>55</v>
      </c>
      <c r="Z60" t="s">
        <v>55</v>
      </c>
      <c r="AB60" t="s">
        <v>55</v>
      </c>
      <c r="AG60" t="s">
        <v>158</v>
      </c>
      <c r="AI60" t="s">
        <v>55</v>
      </c>
      <c r="AJ60" t="s">
        <v>55</v>
      </c>
      <c r="AL60" t="s">
        <v>506</v>
      </c>
      <c r="AM60" t="s">
        <v>508</v>
      </c>
      <c r="AN60" t="s">
        <v>55</v>
      </c>
      <c r="AO60" t="s">
        <v>158</v>
      </c>
      <c r="AP60" s="85" t="str">
        <f t="shared" ca="1" si="2"/>
        <v/>
      </c>
    </row>
    <row r="61" spans="3:42" ht="27.6" customHeight="1">
      <c r="C61">
        <f t="shared" ca="1" si="0"/>
        <v>0</v>
      </c>
      <c r="D61" t="s">
        <v>49</v>
      </c>
      <c r="E61" t="s">
        <v>55</v>
      </c>
      <c r="F61" t="s">
        <v>55</v>
      </c>
      <c r="G61" s="75" t="str">
        <f t="shared" ca="1" si="1"/>
        <v/>
      </c>
      <c r="I61" s="76">
        <v>1</v>
      </c>
      <c r="P61" t="s">
        <v>138</v>
      </c>
      <c r="Q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" t="s">
        <v>142</v>
      </c>
      <c r="S61" t="s">
        <v>144</v>
      </c>
      <c r="T61" t="s">
        <v>150</v>
      </c>
      <c r="U61" t="s">
        <v>152</v>
      </c>
      <c r="V61" s="80">
        <v>12</v>
      </c>
      <c r="W61" t="s">
        <v>160</v>
      </c>
      <c r="X61" t="s">
        <v>55</v>
      </c>
      <c r="Y61" t="s">
        <v>55</v>
      </c>
      <c r="Z61" t="s">
        <v>55</v>
      </c>
      <c r="AB61" t="s">
        <v>55</v>
      </c>
      <c r="AG61" t="s">
        <v>158</v>
      </c>
      <c r="AI61" t="s">
        <v>55</v>
      </c>
      <c r="AJ61" t="s">
        <v>55</v>
      </c>
      <c r="AL61" t="s">
        <v>506</v>
      </c>
      <c r="AM61" t="s">
        <v>508</v>
      </c>
      <c r="AN61" t="s">
        <v>55</v>
      </c>
      <c r="AO61" t="s">
        <v>158</v>
      </c>
      <c r="AP61" s="85" t="str">
        <f t="shared" ca="1" si="2"/>
        <v/>
      </c>
    </row>
    <row r="62" spans="3:42" ht="27.6" customHeight="1">
      <c r="C62">
        <f t="shared" ca="1" si="0"/>
        <v>0</v>
      </c>
      <c r="D62" t="s">
        <v>49</v>
      </c>
      <c r="E62" t="s">
        <v>55</v>
      </c>
      <c r="F62" t="s">
        <v>55</v>
      </c>
      <c r="G62" s="75" t="str">
        <f t="shared" ca="1" si="1"/>
        <v/>
      </c>
      <c r="I62" s="76">
        <v>1</v>
      </c>
      <c r="P62" t="s">
        <v>138</v>
      </c>
      <c r="Q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" t="s">
        <v>142</v>
      </c>
      <c r="S62" t="s">
        <v>144</v>
      </c>
      <c r="T62" t="s">
        <v>150</v>
      </c>
      <c r="U62" t="s">
        <v>152</v>
      </c>
      <c r="V62" s="80">
        <v>12</v>
      </c>
      <c r="W62" t="s">
        <v>160</v>
      </c>
      <c r="X62" t="s">
        <v>55</v>
      </c>
      <c r="Y62" t="s">
        <v>55</v>
      </c>
      <c r="Z62" t="s">
        <v>55</v>
      </c>
      <c r="AB62" t="s">
        <v>55</v>
      </c>
      <c r="AG62" t="s">
        <v>158</v>
      </c>
      <c r="AI62" t="s">
        <v>55</v>
      </c>
      <c r="AJ62" t="s">
        <v>55</v>
      </c>
      <c r="AL62" t="s">
        <v>506</v>
      </c>
      <c r="AM62" t="s">
        <v>508</v>
      </c>
      <c r="AN62" t="s">
        <v>55</v>
      </c>
      <c r="AO62" t="s">
        <v>158</v>
      </c>
      <c r="AP62" s="85" t="str">
        <f t="shared" ca="1" si="2"/>
        <v/>
      </c>
    </row>
    <row r="63" spans="3:42" ht="27.6" customHeight="1">
      <c r="C63">
        <f t="shared" ca="1" si="0"/>
        <v>0</v>
      </c>
      <c r="D63" t="s">
        <v>49</v>
      </c>
      <c r="E63" t="s">
        <v>55</v>
      </c>
      <c r="F63" t="s">
        <v>55</v>
      </c>
      <c r="G63" s="75" t="str">
        <f t="shared" ca="1" si="1"/>
        <v/>
      </c>
      <c r="I63" s="76">
        <v>1</v>
      </c>
      <c r="P63" t="s">
        <v>138</v>
      </c>
      <c r="Q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" t="s">
        <v>142</v>
      </c>
      <c r="S63" t="s">
        <v>144</v>
      </c>
      <c r="T63" t="s">
        <v>150</v>
      </c>
      <c r="U63" t="s">
        <v>152</v>
      </c>
      <c r="V63" s="80">
        <v>12</v>
      </c>
      <c r="W63" t="s">
        <v>160</v>
      </c>
      <c r="X63" t="s">
        <v>55</v>
      </c>
      <c r="Y63" t="s">
        <v>55</v>
      </c>
      <c r="Z63" t="s">
        <v>55</v>
      </c>
      <c r="AB63" t="s">
        <v>55</v>
      </c>
      <c r="AG63" t="s">
        <v>158</v>
      </c>
      <c r="AI63" t="s">
        <v>55</v>
      </c>
      <c r="AJ63" t="s">
        <v>55</v>
      </c>
      <c r="AL63" t="s">
        <v>506</v>
      </c>
      <c r="AM63" t="s">
        <v>508</v>
      </c>
      <c r="AN63" t="s">
        <v>55</v>
      </c>
      <c r="AO63" t="s">
        <v>158</v>
      </c>
      <c r="AP63" s="85" t="str">
        <f t="shared" ca="1" si="2"/>
        <v/>
      </c>
    </row>
    <row r="64" spans="3:42" ht="27.6" customHeight="1">
      <c r="C64">
        <f t="shared" ca="1" si="0"/>
        <v>0</v>
      </c>
      <c r="D64" t="s">
        <v>49</v>
      </c>
      <c r="E64" t="s">
        <v>55</v>
      </c>
      <c r="F64" t="s">
        <v>55</v>
      </c>
      <c r="G64" s="75" t="str">
        <f t="shared" ca="1" si="1"/>
        <v/>
      </c>
      <c r="I64" s="76">
        <v>1</v>
      </c>
      <c r="P64" t="s">
        <v>138</v>
      </c>
      <c r="Q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" t="s">
        <v>142</v>
      </c>
      <c r="S64" t="s">
        <v>144</v>
      </c>
      <c r="T64" t="s">
        <v>150</v>
      </c>
      <c r="U64" t="s">
        <v>152</v>
      </c>
      <c r="V64" s="80">
        <v>12</v>
      </c>
      <c r="W64" t="s">
        <v>160</v>
      </c>
      <c r="X64" t="s">
        <v>55</v>
      </c>
      <c r="Y64" t="s">
        <v>55</v>
      </c>
      <c r="Z64" t="s">
        <v>55</v>
      </c>
      <c r="AB64" t="s">
        <v>55</v>
      </c>
      <c r="AG64" t="s">
        <v>158</v>
      </c>
      <c r="AI64" t="s">
        <v>55</v>
      </c>
      <c r="AJ64" t="s">
        <v>55</v>
      </c>
      <c r="AL64" t="s">
        <v>506</v>
      </c>
      <c r="AM64" t="s">
        <v>508</v>
      </c>
      <c r="AN64" t="s">
        <v>55</v>
      </c>
      <c r="AO64" t="s">
        <v>158</v>
      </c>
      <c r="AP64" s="85" t="str">
        <f t="shared" ca="1" si="2"/>
        <v/>
      </c>
    </row>
    <row r="65" spans="3:42" ht="27.6" customHeight="1">
      <c r="C65">
        <f t="shared" ca="1" si="0"/>
        <v>0</v>
      </c>
      <c r="D65" t="s">
        <v>49</v>
      </c>
      <c r="E65" t="s">
        <v>55</v>
      </c>
      <c r="F65" t="s">
        <v>55</v>
      </c>
      <c r="G65" s="75" t="str">
        <f t="shared" ca="1" si="1"/>
        <v/>
      </c>
      <c r="I65" s="76">
        <v>1</v>
      </c>
      <c r="P65" t="s">
        <v>138</v>
      </c>
      <c r="Q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" t="s">
        <v>142</v>
      </c>
      <c r="S65" t="s">
        <v>144</v>
      </c>
      <c r="T65" t="s">
        <v>150</v>
      </c>
      <c r="U65" t="s">
        <v>152</v>
      </c>
      <c r="V65" s="80">
        <v>12</v>
      </c>
      <c r="W65" t="s">
        <v>160</v>
      </c>
      <c r="X65" t="s">
        <v>55</v>
      </c>
      <c r="Y65" t="s">
        <v>55</v>
      </c>
      <c r="Z65" t="s">
        <v>55</v>
      </c>
      <c r="AB65" t="s">
        <v>55</v>
      </c>
      <c r="AG65" t="s">
        <v>158</v>
      </c>
      <c r="AI65" t="s">
        <v>55</v>
      </c>
      <c r="AJ65" t="s">
        <v>55</v>
      </c>
      <c r="AL65" t="s">
        <v>506</v>
      </c>
      <c r="AM65" t="s">
        <v>508</v>
      </c>
      <c r="AN65" t="s">
        <v>55</v>
      </c>
      <c r="AO65" t="s">
        <v>158</v>
      </c>
      <c r="AP65" s="85" t="str">
        <f t="shared" ca="1" si="2"/>
        <v/>
      </c>
    </row>
    <row r="66" spans="3:42" ht="27.6" customHeight="1">
      <c r="C66">
        <f t="shared" ca="1" si="0"/>
        <v>0</v>
      </c>
      <c r="D66" t="s">
        <v>49</v>
      </c>
      <c r="E66" t="s">
        <v>55</v>
      </c>
      <c r="F66" t="s">
        <v>55</v>
      </c>
      <c r="G66" s="75" t="str">
        <f t="shared" ca="1" si="1"/>
        <v/>
      </c>
      <c r="I66" s="76">
        <v>1</v>
      </c>
      <c r="P66" t="s">
        <v>138</v>
      </c>
      <c r="Q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" t="s">
        <v>142</v>
      </c>
      <c r="S66" t="s">
        <v>144</v>
      </c>
      <c r="T66" t="s">
        <v>150</v>
      </c>
      <c r="U66" t="s">
        <v>152</v>
      </c>
      <c r="V66" s="80">
        <v>12</v>
      </c>
      <c r="W66" t="s">
        <v>160</v>
      </c>
      <c r="X66" t="s">
        <v>55</v>
      </c>
      <c r="Y66" t="s">
        <v>55</v>
      </c>
      <c r="Z66" t="s">
        <v>55</v>
      </c>
      <c r="AB66" t="s">
        <v>55</v>
      </c>
      <c r="AG66" t="s">
        <v>158</v>
      </c>
      <c r="AI66" t="s">
        <v>55</v>
      </c>
      <c r="AJ66" t="s">
        <v>55</v>
      </c>
      <c r="AL66" t="s">
        <v>506</v>
      </c>
      <c r="AM66" t="s">
        <v>508</v>
      </c>
      <c r="AN66" t="s">
        <v>55</v>
      </c>
      <c r="AO66" t="s">
        <v>158</v>
      </c>
      <c r="AP66" s="85" t="str">
        <f t="shared" ca="1" si="2"/>
        <v/>
      </c>
    </row>
    <row r="67" spans="3:42" ht="27.6" customHeight="1">
      <c r="C67">
        <f t="shared" ca="1" si="0"/>
        <v>0</v>
      </c>
      <c r="D67" t="s">
        <v>49</v>
      </c>
      <c r="E67" t="s">
        <v>55</v>
      </c>
      <c r="F67" t="s">
        <v>55</v>
      </c>
      <c r="G67" s="75" t="str">
        <f t="shared" ca="1" si="1"/>
        <v/>
      </c>
      <c r="I67" s="76">
        <v>1</v>
      </c>
      <c r="P67" t="s">
        <v>138</v>
      </c>
      <c r="Q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" t="s">
        <v>142</v>
      </c>
      <c r="S67" t="s">
        <v>144</v>
      </c>
      <c r="T67" t="s">
        <v>150</v>
      </c>
      <c r="U67" t="s">
        <v>152</v>
      </c>
      <c r="V67" s="80">
        <v>12</v>
      </c>
      <c r="W67" t="s">
        <v>160</v>
      </c>
      <c r="X67" t="s">
        <v>55</v>
      </c>
      <c r="Y67" t="s">
        <v>55</v>
      </c>
      <c r="Z67" t="s">
        <v>55</v>
      </c>
      <c r="AB67" t="s">
        <v>55</v>
      </c>
      <c r="AG67" t="s">
        <v>158</v>
      </c>
      <c r="AI67" t="s">
        <v>55</v>
      </c>
      <c r="AJ67" t="s">
        <v>55</v>
      </c>
      <c r="AL67" t="s">
        <v>506</v>
      </c>
      <c r="AM67" t="s">
        <v>508</v>
      </c>
      <c r="AN67" t="s">
        <v>55</v>
      </c>
      <c r="AO67" t="s">
        <v>158</v>
      </c>
      <c r="AP67" s="85" t="str">
        <f t="shared" ca="1" si="2"/>
        <v/>
      </c>
    </row>
    <row r="68" spans="3:42" ht="27.6" customHeight="1">
      <c r="C68">
        <f t="shared" ca="1" si="0"/>
        <v>0</v>
      </c>
      <c r="D68" t="s">
        <v>49</v>
      </c>
      <c r="E68" t="s">
        <v>55</v>
      </c>
      <c r="F68" t="s">
        <v>55</v>
      </c>
      <c r="G68" s="75" t="str">
        <f t="shared" ca="1" si="1"/>
        <v/>
      </c>
      <c r="I68" s="76">
        <v>1</v>
      </c>
      <c r="P68" t="s">
        <v>138</v>
      </c>
      <c r="Q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" t="s">
        <v>142</v>
      </c>
      <c r="S68" t="s">
        <v>144</v>
      </c>
      <c r="T68" t="s">
        <v>150</v>
      </c>
      <c r="U68" t="s">
        <v>152</v>
      </c>
      <c r="V68" s="80">
        <v>12</v>
      </c>
      <c r="W68" t="s">
        <v>160</v>
      </c>
      <c r="X68" t="s">
        <v>55</v>
      </c>
      <c r="Y68" t="s">
        <v>55</v>
      </c>
      <c r="Z68" t="s">
        <v>55</v>
      </c>
      <c r="AB68" t="s">
        <v>55</v>
      </c>
      <c r="AG68" t="s">
        <v>158</v>
      </c>
      <c r="AI68" t="s">
        <v>55</v>
      </c>
      <c r="AJ68" t="s">
        <v>55</v>
      </c>
      <c r="AL68" t="s">
        <v>506</v>
      </c>
      <c r="AM68" t="s">
        <v>508</v>
      </c>
      <c r="AN68" t="s">
        <v>55</v>
      </c>
      <c r="AO68" t="s">
        <v>158</v>
      </c>
      <c r="AP68" s="85" t="str">
        <f t="shared" ca="1" si="2"/>
        <v/>
      </c>
    </row>
    <row r="69" spans="3:42" ht="27.6" customHeight="1">
      <c r="C69">
        <f t="shared" ca="1" si="0"/>
        <v>0</v>
      </c>
      <c r="D69" t="s">
        <v>49</v>
      </c>
      <c r="E69" t="s">
        <v>55</v>
      </c>
      <c r="F69" t="s">
        <v>55</v>
      </c>
      <c r="G69" s="75" t="str">
        <f t="shared" ca="1" si="1"/>
        <v/>
      </c>
      <c r="I69" s="76">
        <v>1</v>
      </c>
      <c r="P69" t="s">
        <v>138</v>
      </c>
      <c r="Q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" t="s">
        <v>142</v>
      </c>
      <c r="S69" t="s">
        <v>144</v>
      </c>
      <c r="T69" t="s">
        <v>150</v>
      </c>
      <c r="U69" t="s">
        <v>152</v>
      </c>
      <c r="V69" s="80">
        <v>12</v>
      </c>
      <c r="W69" t="s">
        <v>160</v>
      </c>
      <c r="X69" t="s">
        <v>55</v>
      </c>
      <c r="Y69" t="s">
        <v>55</v>
      </c>
      <c r="Z69" t="s">
        <v>55</v>
      </c>
      <c r="AB69" t="s">
        <v>55</v>
      </c>
      <c r="AG69" t="s">
        <v>158</v>
      </c>
      <c r="AI69" t="s">
        <v>55</v>
      </c>
      <c r="AJ69" t="s">
        <v>55</v>
      </c>
      <c r="AL69" t="s">
        <v>506</v>
      </c>
      <c r="AM69" t="s">
        <v>508</v>
      </c>
      <c r="AN69" t="s">
        <v>55</v>
      </c>
      <c r="AO69" t="s">
        <v>158</v>
      </c>
      <c r="AP69" s="85" t="str">
        <f t="shared" ca="1" si="2"/>
        <v/>
      </c>
    </row>
    <row r="70" spans="3:42" ht="27.6" customHeight="1">
      <c r="C70">
        <f t="shared" ca="1" si="0"/>
        <v>0</v>
      </c>
      <c r="D70" t="s">
        <v>49</v>
      </c>
      <c r="E70" t="s">
        <v>55</v>
      </c>
      <c r="F70" t="s">
        <v>55</v>
      </c>
      <c r="G70" s="75" t="str">
        <f t="shared" ca="1" si="1"/>
        <v/>
      </c>
      <c r="I70" s="76">
        <v>1</v>
      </c>
      <c r="P70" t="s">
        <v>138</v>
      </c>
      <c r="Q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" t="s">
        <v>142</v>
      </c>
      <c r="S70" t="s">
        <v>144</v>
      </c>
      <c r="T70" t="s">
        <v>150</v>
      </c>
      <c r="U70" t="s">
        <v>152</v>
      </c>
      <c r="V70" s="80">
        <v>12</v>
      </c>
      <c r="W70" t="s">
        <v>160</v>
      </c>
      <c r="X70" t="s">
        <v>55</v>
      </c>
      <c r="Y70" t="s">
        <v>55</v>
      </c>
      <c r="Z70" t="s">
        <v>55</v>
      </c>
      <c r="AB70" t="s">
        <v>55</v>
      </c>
      <c r="AG70" t="s">
        <v>158</v>
      </c>
      <c r="AI70" t="s">
        <v>55</v>
      </c>
      <c r="AJ70" t="s">
        <v>55</v>
      </c>
      <c r="AL70" t="s">
        <v>506</v>
      </c>
      <c r="AM70" t="s">
        <v>508</v>
      </c>
      <c r="AN70" t="s">
        <v>55</v>
      </c>
      <c r="AO70" t="s">
        <v>158</v>
      </c>
      <c r="AP70" s="85" t="str">
        <f t="shared" ca="1" si="2"/>
        <v/>
      </c>
    </row>
    <row r="71" spans="3:42" ht="27.6" customHeight="1">
      <c r="C71">
        <f t="shared" ca="1" si="0"/>
        <v>0</v>
      </c>
      <c r="D71" t="s">
        <v>49</v>
      </c>
      <c r="E71" t="s">
        <v>55</v>
      </c>
      <c r="F71" t="s">
        <v>55</v>
      </c>
      <c r="G71" s="75" t="str">
        <f t="shared" ca="1" si="1"/>
        <v/>
      </c>
      <c r="I71" s="76">
        <v>1</v>
      </c>
      <c r="P71" t="s">
        <v>138</v>
      </c>
      <c r="Q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" t="s">
        <v>142</v>
      </c>
      <c r="S71" t="s">
        <v>144</v>
      </c>
      <c r="T71" t="s">
        <v>150</v>
      </c>
      <c r="U71" t="s">
        <v>152</v>
      </c>
      <c r="V71" s="80">
        <v>12</v>
      </c>
      <c r="W71" t="s">
        <v>160</v>
      </c>
      <c r="X71" t="s">
        <v>55</v>
      </c>
      <c r="Y71" t="s">
        <v>55</v>
      </c>
      <c r="Z71" t="s">
        <v>55</v>
      </c>
      <c r="AB71" t="s">
        <v>55</v>
      </c>
      <c r="AG71" t="s">
        <v>158</v>
      </c>
      <c r="AI71" t="s">
        <v>55</v>
      </c>
      <c r="AJ71" t="s">
        <v>55</v>
      </c>
      <c r="AL71" t="s">
        <v>506</v>
      </c>
      <c r="AM71" t="s">
        <v>508</v>
      </c>
      <c r="AN71" t="s">
        <v>55</v>
      </c>
      <c r="AO71" t="s">
        <v>158</v>
      </c>
      <c r="AP71" s="85" t="str">
        <f t="shared" ca="1" si="2"/>
        <v/>
      </c>
    </row>
    <row r="72" spans="3:42" ht="27.6" customHeight="1">
      <c r="C72">
        <f t="shared" ca="1" si="0"/>
        <v>0</v>
      </c>
      <c r="D72" t="s">
        <v>49</v>
      </c>
      <c r="E72" t="s">
        <v>55</v>
      </c>
      <c r="F72" t="s">
        <v>55</v>
      </c>
      <c r="G72" s="75" t="str">
        <f t="shared" ca="1" si="1"/>
        <v/>
      </c>
      <c r="I72" s="76">
        <v>1</v>
      </c>
      <c r="P72" t="s">
        <v>138</v>
      </c>
      <c r="Q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" t="s">
        <v>142</v>
      </c>
      <c r="S72" t="s">
        <v>144</v>
      </c>
      <c r="T72" t="s">
        <v>150</v>
      </c>
      <c r="U72" t="s">
        <v>152</v>
      </c>
      <c r="V72" s="80">
        <v>12</v>
      </c>
      <c r="W72" t="s">
        <v>160</v>
      </c>
      <c r="X72" t="s">
        <v>55</v>
      </c>
      <c r="Y72" t="s">
        <v>55</v>
      </c>
      <c r="Z72" t="s">
        <v>55</v>
      </c>
      <c r="AB72" t="s">
        <v>55</v>
      </c>
      <c r="AG72" t="s">
        <v>158</v>
      </c>
      <c r="AI72" t="s">
        <v>55</v>
      </c>
      <c r="AJ72" t="s">
        <v>55</v>
      </c>
      <c r="AL72" t="s">
        <v>506</v>
      </c>
      <c r="AM72" t="s">
        <v>508</v>
      </c>
      <c r="AN72" t="s">
        <v>55</v>
      </c>
      <c r="AO72" t="s">
        <v>158</v>
      </c>
      <c r="AP72" s="85" t="str">
        <f t="shared" ca="1" si="2"/>
        <v/>
      </c>
    </row>
    <row r="73" spans="3:42" ht="27.6" customHeight="1">
      <c r="C73">
        <f t="shared" ref="C73:C136" ca="1" si="3">LEN(INDIRECT(ADDRESS(ROW() + (0),COLUMN() + (-1))))</f>
        <v>0</v>
      </c>
      <c r="D73" t="s">
        <v>49</v>
      </c>
      <c r="E73" t="s">
        <v>55</v>
      </c>
      <c r="F73" t="s">
        <v>55</v>
      </c>
      <c r="G73" s="75" t="str">
        <f t="shared" ref="G73:G136" ca="1" si="4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73" s="76">
        <v>1</v>
      </c>
      <c r="P73" t="s">
        <v>138</v>
      </c>
      <c r="Q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" t="s">
        <v>142</v>
      </c>
      <c r="S73" t="s">
        <v>144</v>
      </c>
      <c r="T73" t="s">
        <v>150</v>
      </c>
      <c r="U73" t="s">
        <v>152</v>
      </c>
      <c r="V73" s="80">
        <v>12</v>
      </c>
      <c r="W73" t="s">
        <v>160</v>
      </c>
      <c r="X73" t="s">
        <v>55</v>
      </c>
      <c r="Y73" t="s">
        <v>55</v>
      </c>
      <c r="Z73" t="s">
        <v>55</v>
      </c>
      <c r="AB73" t="s">
        <v>55</v>
      </c>
      <c r="AG73" t="s">
        <v>158</v>
      </c>
      <c r="AI73" t="s">
        <v>55</v>
      </c>
      <c r="AJ73" t="s">
        <v>55</v>
      </c>
      <c r="AL73" t="s">
        <v>506</v>
      </c>
      <c r="AM73" t="s">
        <v>508</v>
      </c>
      <c r="AN73" t="s">
        <v>55</v>
      </c>
      <c r="AO73" t="s">
        <v>158</v>
      </c>
      <c r="AP73" s="85" t="str">
        <f t="shared" ref="AP73:AP136" ca="1" si="5">IF(OR(TRIM(INDIRECT("B"&amp;ROW())) &lt;&gt; "",TRIM(INDIRECT("A"&amp;ROW())) &lt;&gt; ""),AND(TRIM(INDIRECT("A"&amp;ROW())) &lt;&gt; "",TRIM(INDIRECT("D"&amp;ROW())) = "novo"),"")</f>
        <v/>
      </c>
    </row>
    <row r="74" spans="3:42" ht="27.6" customHeight="1">
      <c r="C74">
        <f t="shared" ca="1" si="3"/>
        <v>0</v>
      </c>
      <c r="D74" t="s">
        <v>49</v>
      </c>
      <c r="E74" t="s">
        <v>55</v>
      </c>
      <c r="F74" t="s">
        <v>55</v>
      </c>
      <c r="G74" s="75" t="str">
        <f t="shared" ca="1" si="4"/>
        <v/>
      </c>
      <c r="I74" s="76">
        <v>1</v>
      </c>
      <c r="P74" t="s">
        <v>138</v>
      </c>
      <c r="Q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" t="s">
        <v>142</v>
      </c>
      <c r="S74" t="s">
        <v>144</v>
      </c>
      <c r="T74" t="s">
        <v>150</v>
      </c>
      <c r="U74" t="s">
        <v>152</v>
      </c>
      <c r="V74" s="80">
        <v>12</v>
      </c>
      <c r="W74" t="s">
        <v>160</v>
      </c>
      <c r="X74" t="s">
        <v>55</v>
      </c>
      <c r="Y74" t="s">
        <v>55</v>
      </c>
      <c r="Z74" t="s">
        <v>55</v>
      </c>
      <c r="AB74" t="s">
        <v>55</v>
      </c>
      <c r="AG74" t="s">
        <v>158</v>
      </c>
      <c r="AI74" t="s">
        <v>55</v>
      </c>
      <c r="AJ74" t="s">
        <v>55</v>
      </c>
      <c r="AL74" t="s">
        <v>506</v>
      </c>
      <c r="AM74" t="s">
        <v>508</v>
      </c>
      <c r="AN74" t="s">
        <v>55</v>
      </c>
      <c r="AO74" t="s">
        <v>158</v>
      </c>
      <c r="AP74" s="85" t="str">
        <f t="shared" ca="1" si="5"/>
        <v/>
      </c>
    </row>
    <row r="75" spans="3:42" ht="27.6" customHeight="1">
      <c r="C75">
        <f t="shared" ca="1" si="3"/>
        <v>0</v>
      </c>
      <c r="D75" t="s">
        <v>49</v>
      </c>
      <c r="E75" t="s">
        <v>55</v>
      </c>
      <c r="F75" t="s">
        <v>55</v>
      </c>
      <c r="G75" s="75" t="str">
        <f t="shared" ca="1" si="4"/>
        <v/>
      </c>
      <c r="I75" s="76">
        <v>1</v>
      </c>
      <c r="P75" t="s">
        <v>138</v>
      </c>
      <c r="Q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" t="s">
        <v>142</v>
      </c>
      <c r="S75" t="s">
        <v>144</v>
      </c>
      <c r="T75" t="s">
        <v>150</v>
      </c>
      <c r="U75" t="s">
        <v>152</v>
      </c>
      <c r="V75" s="80">
        <v>12</v>
      </c>
      <c r="W75" t="s">
        <v>160</v>
      </c>
      <c r="X75" t="s">
        <v>55</v>
      </c>
      <c r="Y75" t="s">
        <v>55</v>
      </c>
      <c r="Z75" t="s">
        <v>55</v>
      </c>
      <c r="AB75" t="s">
        <v>55</v>
      </c>
      <c r="AG75" t="s">
        <v>158</v>
      </c>
      <c r="AI75" t="s">
        <v>55</v>
      </c>
      <c r="AJ75" t="s">
        <v>55</v>
      </c>
      <c r="AL75" t="s">
        <v>506</v>
      </c>
      <c r="AM75" t="s">
        <v>508</v>
      </c>
      <c r="AN75" t="s">
        <v>55</v>
      </c>
      <c r="AO75" t="s">
        <v>158</v>
      </c>
      <c r="AP75" s="85" t="str">
        <f t="shared" ca="1" si="5"/>
        <v/>
      </c>
    </row>
    <row r="76" spans="3:42" ht="27.6" customHeight="1">
      <c r="C76">
        <f t="shared" ca="1" si="3"/>
        <v>0</v>
      </c>
      <c r="D76" t="s">
        <v>49</v>
      </c>
      <c r="E76" t="s">
        <v>55</v>
      </c>
      <c r="F76" t="s">
        <v>55</v>
      </c>
      <c r="G76" s="75" t="str">
        <f t="shared" ca="1" si="4"/>
        <v/>
      </c>
      <c r="I76" s="76">
        <v>1</v>
      </c>
      <c r="P76" t="s">
        <v>138</v>
      </c>
      <c r="Q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" t="s">
        <v>142</v>
      </c>
      <c r="S76" t="s">
        <v>144</v>
      </c>
      <c r="T76" t="s">
        <v>150</v>
      </c>
      <c r="U76" t="s">
        <v>152</v>
      </c>
      <c r="V76" s="80">
        <v>12</v>
      </c>
      <c r="W76" t="s">
        <v>160</v>
      </c>
      <c r="X76" t="s">
        <v>55</v>
      </c>
      <c r="Y76" t="s">
        <v>55</v>
      </c>
      <c r="Z76" t="s">
        <v>55</v>
      </c>
      <c r="AB76" t="s">
        <v>55</v>
      </c>
      <c r="AG76" t="s">
        <v>158</v>
      </c>
      <c r="AI76" t="s">
        <v>55</v>
      </c>
      <c r="AJ76" t="s">
        <v>55</v>
      </c>
      <c r="AL76" t="s">
        <v>506</v>
      </c>
      <c r="AM76" t="s">
        <v>508</v>
      </c>
      <c r="AN76" t="s">
        <v>55</v>
      </c>
      <c r="AO76" t="s">
        <v>158</v>
      </c>
      <c r="AP76" s="85" t="str">
        <f t="shared" ca="1" si="5"/>
        <v/>
      </c>
    </row>
    <row r="77" spans="3:42" ht="27.6" customHeight="1">
      <c r="C77">
        <f t="shared" ca="1" si="3"/>
        <v>0</v>
      </c>
      <c r="D77" t="s">
        <v>49</v>
      </c>
      <c r="E77" t="s">
        <v>55</v>
      </c>
      <c r="F77" t="s">
        <v>55</v>
      </c>
      <c r="G77" s="75" t="str">
        <f t="shared" ca="1" si="4"/>
        <v/>
      </c>
      <c r="I77" s="76">
        <v>1</v>
      </c>
      <c r="P77" t="s">
        <v>138</v>
      </c>
      <c r="Q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" t="s">
        <v>142</v>
      </c>
      <c r="S77" t="s">
        <v>144</v>
      </c>
      <c r="T77" t="s">
        <v>150</v>
      </c>
      <c r="U77" t="s">
        <v>152</v>
      </c>
      <c r="V77" s="80">
        <v>12</v>
      </c>
      <c r="W77" t="s">
        <v>160</v>
      </c>
      <c r="X77" t="s">
        <v>55</v>
      </c>
      <c r="Y77" t="s">
        <v>55</v>
      </c>
      <c r="Z77" t="s">
        <v>55</v>
      </c>
      <c r="AB77" t="s">
        <v>55</v>
      </c>
      <c r="AG77" t="s">
        <v>158</v>
      </c>
      <c r="AI77" t="s">
        <v>55</v>
      </c>
      <c r="AJ77" t="s">
        <v>55</v>
      </c>
      <c r="AL77" t="s">
        <v>506</v>
      </c>
      <c r="AM77" t="s">
        <v>508</v>
      </c>
      <c r="AN77" t="s">
        <v>55</v>
      </c>
      <c r="AO77" t="s">
        <v>158</v>
      </c>
      <c r="AP77" s="85" t="str">
        <f t="shared" ca="1" si="5"/>
        <v/>
      </c>
    </row>
    <row r="78" spans="3:42" ht="27.6" customHeight="1">
      <c r="C78">
        <f t="shared" ca="1" si="3"/>
        <v>0</v>
      </c>
      <c r="D78" t="s">
        <v>49</v>
      </c>
      <c r="E78" t="s">
        <v>55</v>
      </c>
      <c r="F78" t="s">
        <v>55</v>
      </c>
      <c r="G78" s="75" t="str">
        <f t="shared" ca="1" si="4"/>
        <v/>
      </c>
      <c r="I78" s="76">
        <v>1</v>
      </c>
      <c r="P78" t="s">
        <v>138</v>
      </c>
      <c r="Q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" t="s">
        <v>142</v>
      </c>
      <c r="S78" t="s">
        <v>144</v>
      </c>
      <c r="T78" t="s">
        <v>150</v>
      </c>
      <c r="U78" t="s">
        <v>152</v>
      </c>
      <c r="V78" s="80">
        <v>12</v>
      </c>
      <c r="W78" t="s">
        <v>160</v>
      </c>
      <c r="X78" t="s">
        <v>55</v>
      </c>
      <c r="Y78" t="s">
        <v>55</v>
      </c>
      <c r="Z78" t="s">
        <v>55</v>
      </c>
      <c r="AB78" t="s">
        <v>55</v>
      </c>
      <c r="AG78" t="s">
        <v>158</v>
      </c>
      <c r="AI78" t="s">
        <v>55</v>
      </c>
      <c r="AJ78" t="s">
        <v>55</v>
      </c>
      <c r="AL78" t="s">
        <v>506</v>
      </c>
      <c r="AM78" t="s">
        <v>508</v>
      </c>
      <c r="AN78" t="s">
        <v>55</v>
      </c>
      <c r="AO78" t="s">
        <v>158</v>
      </c>
      <c r="AP78" s="85" t="str">
        <f t="shared" ca="1" si="5"/>
        <v/>
      </c>
    </row>
    <row r="79" spans="3:42" ht="27.6" customHeight="1">
      <c r="C79">
        <f t="shared" ca="1" si="3"/>
        <v>0</v>
      </c>
      <c r="D79" t="s">
        <v>49</v>
      </c>
      <c r="E79" t="s">
        <v>55</v>
      </c>
      <c r="F79" t="s">
        <v>55</v>
      </c>
      <c r="G79" s="75" t="str">
        <f t="shared" ca="1" si="4"/>
        <v/>
      </c>
      <c r="I79" s="76">
        <v>1</v>
      </c>
      <c r="P79" t="s">
        <v>138</v>
      </c>
      <c r="Q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" t="s">
        <v>142</v>
      </c>
      <c r="S79" t="s">
        <v>144</v>
      </c>
      <c r="T79" t="s">
        <v>150</v>
      </c>
      <c r="U79" t="s">
        <v>152</v>
      </c>
      <c r="V79" s="80">
        <v>12</v>
      </c>
      <c r="W79" t="s">
        <v>160</v>
      </c>
      <c r="X79" t="s">
        <v>55</v>
      </c>
      <c r="Y79" t="s">
        <v>55</v>
      </c>
      <c r="Z79" t="s">
        <v>55</v>
      </c>
      <c r="AB79" t="s">
        <v>55</v>
      </c>
      <c r="AG79" t="s">
        <v>158</v>
      </c>
      <c r="AI79" t="s">
        <v>55</v>
      </c>
      <c r="AJ79" t="s">
        <v>55</v>
      </c>
      <c r="AL79" t="s">
        <v>506</v>
      </c>
      <c r="AM79" t="s">
        <v>508</v>
      </c>
      <c r="AN79" t="s">
        <v>55</v>
      </c>
      <c r="AO79" t="s">
        <v>158</v>
      </c>
      <c r="AP79" s="85" t="str">
        <f t="shared" ca="1" si="5"/>
        <v/>
      </c>
    </row>
    <row r="80" spans="3:42" ht="27.6" customHeight="1">
      <c r="C80">
        <f t="shared" ca="1" si="3"/>
        <v>0</v>
      </c>
      <c r="D80" t="s">
        <v>49</v>
      </c>
      <c r="E80" t="s">
        <v>55</v>
      </c>
      <c r="F80" t="s">
        <v>55</v>
      </c>
      <c r="G80" s="75" t="str">
        <f t="shared" ca="1" si="4"/>
        <v/>
      </c>
      <c r="I80" s="76">
        <v>1</v>
      </c>
      <c r="P80" t="s">
        <v>138</v>
      </c>
      <c r="Q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" t="s">
        <v>142</v>
      </c>
      <c r="S80" t="s">
        <v>144</v>
      </c>
      <c r="T80" t="s">
        <v>150</v>
      </c>
      <c r="U80" t="s">
        <v>152</v>
      </c>
      <c r="V80" s="80">
        <v>12</v>
      </c>
      <c r="W80" t="s">
        <v>160</v>
      </c>
      <c r="X80" t="s">
        <v>55</v>
      </c>
      <c r="Y80" t="s">
        <v>55</v>
      </c>
      <c r="Z80" t="s">
        <v>55</v>
      </c>
      <c r="AB80" t="s">
        <v>55</v>
      </c>
      <c r="AG80" t="s">
        <v>158</v>
      </c>
      <c r="AI80" t="s">
        <v>55</v>
      </c>
      <c r="AJ80" t="s">
        <v>55</v>
      </c>
      <c r="AL80" t="s">
        <v>506</v>
      </c>
      <c r="AM80" t="s">
        <v>508</v>
      </c>
      <c r="AN80" t="s">
        <v>55</v>
      </c>
      <c r="AO80" t="s">
        <v>158</v>
      </c>
      <c r="AP80" s="85" t="str">
        <f t="shared" ca="1" si="5"/>
        <v/>
      </c>
    </row>
    <row r="81" spans="3:42" ht="27.6" customHeight="1">
      <c r="C81">
        <f t="shared" ca="1" si="3"/>
        <v>0</v>
      </c>
      <c r="D81" t="s">
        <v>49</v>
      </c>
      <c r="E81" t="s">
        <v>55</v>
      </c>
      <c r="F81" t="s">
        <v>55</v>
      </c>
      <c r="G81" s="75" t="str">
        <f t="shared" ca="1" si="4"/>
        <v/>
      </c>
      <c r="I81" s="76">
        <v>1</v>
      </c>
      <c r="P81" t="s">
        <v>138</v>
      </c>
      <c r="Q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" t="s">
        <v>142</v>
      </c>
      <c r="S81" t="s">
        <v>144</v>
      </c>
      <c r="T81" t="s">
        <v>150</v>
      </c>
      <c r="U81" t="s">
        <v>152</v>
      </c>
      <c r="V81" s="80">
        <v>12</v>
      </c>
      <c r="W81" t="s">
        <v>160</v>
      </c>
      <c r="X81" t="s">
        <v>55</v>
      </c>
      <c r="Y81" t="s">
        <v>55</v>
      </c>
      <c r="Z81" t="s">
        <v>55</v>
      </c>
      <c r="AB81" t="s">
        <v>55</v>
      </c>
      <c r="AG81" t="s">
        <v>158</v>
      </c>
      <c r="AI81" t="s">
        <v>55</v>
      </c>
      <c r="AJ81" t="s">
        <v>55</v>
      </c>
      <c r="AL81" t="s">
        <v>506</v>
      </c>
      <c r="AM81" t="s">
        <v>508</v>
      </c>
      <c r="AN81" t="s">
        <v>55</v>
      </c>
      <c r="AO81" t="s">
        <v>158</v>
      </c>
      <c r="AP81" s="85" t="str">
        <f t="shared" ca="1" si="5"/>
        <v/>
      </c>
    </row>
    <row r="82" spans="3:42" ht="27.6" customHeight="1">
      <c r="C82">
        <f t="shared" ca="1" si="3"/>
        <v>0</v>
      </c>
      <c r="D82" t="s">
        <v>49</v>
      </c>
      <c r="E82" t="s">
        <v>55</v>
      </c>
      <c r="F82" t="s">
        <v>55</v>
      </c>
      <c r="G82" s="75" t="str">
        <f t="shared" ca="1" si="4"/>
        <v/>
      </c>
      <c r="I82" s="76">
        <v>1</v>
      </c>
      <c r="P82" t="s">
        <v>138</v>
      </c>
      <c r="Q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" t="s">
        <v>142</v>
      </c>
      <c r="S82" t="s">
        <v>144</v>
      </c>
      <c r="T82" t="s">
        <v>150</v>
      </c>
      <c r="U82" t="s">
        <v>152</v>
      </c>
      <c r="V82" s="80">
        <v>12</v>
      </c>
      <c r="W82" t="s">
        <v>160</v>
      </c>
      <c r="X82" t="s">
        <v>55</v>
      </c>
      <c r="Y82" t="s">
        <v>55</v>
      </c>
      <c r="Z82" t="s">
        <v>55</v>
      </c>
      <c r="AB82" t="s">
        <v>55</v>
      </c>
      <c r="AG82" t="s">
        <v>158</v>
      </c>
      <c r="AI82" t="s">
        <v>55</v>
      </c>
      <c r="AJ82" t="s">
        <v>55</v>
      </c>
      <c r="AL82" t="s">
        <v>506</v>
      </c>
      <c r="AM82" t="s">
        <v>508</v>
      </c>
      <c r="AN82" t="s">
        <v>55</v>
      </c>
      <c r="AO82" t="s">
        <v>158</v>
      </c>
      <c r="AP82" s="85" t="str">
        <f t="shared" ca="1" si="5"/>
        <v/>
      </c>
    </row>
    <row r="83" spans="3:42" ht="27.6" customHeight="1">
      <c r="C83">
        <f t="shared" ca="1" si="3"/>
        <v>0</v>
      </c>
      <c r="D83" t="s">
        <v>49</v>
      </c>
      <c r="E83" t="s">
        <v>55</v>
      </c>
      <c r="F83" t="s">
        <v>55</v>
      </c>
      <c r="G83" s="75" t="str">
        <f t="shared" ca="1" si="4"/>
        <v/>
      </c>
      <c r="I83" s="76">
        <v>1</v>
      </c>
      <c r="P83" t="s">
        <v>138</v>
      </c>
      <c r="Q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" t="s">
        <v>142</v>
      </c>
      <c r="S83" t="s">
        <v>144</v>
      </c>
      <c r="T83" t="s">
        <v>150</v>
      </c>
      <c r="U83" t="s">
        <v>152</v>
      </c>
      <c r="V83" s="80">
        <v>12</v>
      </c>
      <c r="W83" t="s">
        <v>160</v>
      </c>
      <c r="X83" t="s">
        <v>55</v>
      </c>
      <c r="Y83" t="s">
        <v>55</v>
      </c>
      <c r="Z83" t="s">
        <v>55</v>
      </c>
      <c r="AB83" t="s">
        <v>55</v>
      </c>
      <c r="AG83" t="s">
        <v>158</v>
      </c>
      <c r="AI83" t="s">
        <v>55</v>
      </c>
      <c r="AJ83" t="s">
        <v>55</v>
      </c>
      <c r="AL83" t="s">
        <v>506</v>
      </c>
      <c r="AM83" t="s">
        <v>508</v>
      </c>
      <c r="AN83" t="s">
        <v>55</v>
      </c>
      <c r="AO83" t="s">
        <v>158</v>
      </c>
      <c r="AP83" s="85" t="str">
        <f t="shared" ca="1" si="5"/>
        <v/>
      </c>
    </row>
    <row r="84" spans="3:42" ht="27.6" customHeight="1">
      <c r="C84">
        <f t="shared" ca="1" si="3"/>
        <v>0</v>
      </c>
      <c r="D84" t="s">
        <v>49</v>
      </c>
      <c r="E84" t="s">
        <v>55</v>
      </c>
      <c r="F84" t="s">
        <v>55</v>
      </c>
      <c r="G84" s="75" t="str">
        <f t="shared" ca="1" si="4"/>
        <v/>
      </c>
      <c r="I84" s="76">
        <v>1</v>
      </c>
      <c r="P84" t="s">
        <v>138</v>
      </c>
      <c r="Q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" t="s">
        <v>142</v>
      </c>
      <c r="S84" t="s">
        <v>144</v>
      </c>
      <c r="T84" t="s">
        <v>150</v>
      </c>
      <c r="U84" t="s">
        <v>152</v>
      </c>
      <c r="V84" s="80">
        <v>12</v>
      </c>
      <c r="W84" t="s">
        <v>160</v>
      </c>
      <c r="X84" t="s">
        <v>55</v>
      </c>
      <c r="Y84" t="s">
        <v>55</v>
      </c>
      <c r="Z84" t="s">
        <v>55</v>
      </c>
      <c r="AB84" t="s">
        <v>55</v>
      </c>
      <c r="AG84" t="s">
        <v>158</v>
      </c>
      <c r="AI84" t="s">
        <v>55</v>
      </c>
      <c r="AJ84" t="s">
        <v>55</v>
      </c>
      <c r="AL84" t="s">
        <v>506</v>
      </c>
      <c r="AM84" t="s">
        <v>508</v>
      </c>
      <c r="AN84" t="s">
        <v>55</v>
      </c>
      <c r="AO84" t="s">
        <v>158</v>
      </c>
      <c r="AP84" s="85" t="str">
        <f t="shared" ca="1" si="5"/>
        <v/>
      </c>
    </row>
    <row r="85" spans="3:42" ht="27.6" customHeight="1">
      <c r="C85">
        <f t="shared" ca="1" si="3"/>
        <v>0</v>
      </c>
      <c r="D85" t="s">
        <v>49</v>
      </c>
      <c r="E85" t="s">
        <v>55</v>
      </c>
      <c r="F85" t="s">
        <v>55</v>
      </c>
      <c r="G85" s="75" t="str">
        <f t="shared" ca="1" si="4"/>
        <v/>
      </c>
      <c r="I85" s="76">
        <v>1</v>
      </c>
      <c r="P85" t="s">
        <v>138</v>
      </c>
      <c r="Q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" t="s">
        <v>142</v>
      </c>
      <c r="S85" t="s">
        <v>144</v>
      </c>
      <c r="T85" t="s">
        <v>150</v>
      </c>
      <c r="U85" t="s">
        <v>152</v>
      </c>
      <c r="V85" s="80">
        <v>12</v>
      </c>
      <c r="W85" t="s">
        <v>160</v>
      </c>
      <c r="X85" t="s">
        <v>55</v>
      </c>
      <c r="Y85" t="s">
        <v>55</v>
      </c>
      <c r="Z85" t="s">
        <v>55</v>
      </c>
      <c r="AB85" t="s">
        <v>55</v>
      </c>
      <c r="AG85" t="s">
        <v>158</v>
      </c>
      <c r="AI85" t="s">
        <v>55</v>
      </c>
      <c r="AJ85" t="s">
        <v>55</v>
      </c>
      <c r="AL85" t="s">
        <v>506</v>
      </c>
      <c r="AM85" t="s">
        <v>508</v>
      </c>
      <c r="AN85" t="s">
        <v>55</v>
      </c>
      <c r="AO85" t="s">
        <v>158</v>
      </c>
      <c r="AP85" s="85" t="str">
        <f t="shared" ca="1" si="5"/>
        <v/>
      </c>
    </row>
    <row r="86" spans="3:42" ht="27.6" customHeight="1">
      <c r="C86">
        <f t="shared" ca="1" si="3"/>
        <v>0</v>
      </c>
      <c r="D86" t="s">
        <v>49</v>
      </c>
      <c r="E86" t="s">
        <v>55</v>
      </c>
      <c r="F86" t="s">
        <v>55</v>
      </c>
      <c r="G86" s="75" t="str">
        <f t="shared" ca="1" si="4"/>
        <v/>
      </c>
      <c r="I86" s="76">
        <v>1</v>
      </c>
      <c r="P86" t="s">
        <v>138</v>
      </c>
      <c r="Q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" t="s">
        <v>142</v>
      </c>
      <c r="S86" t="s">
        <v>144</v>
      </c>
      <c r="T86" t="s">
        <v>150</v>
      </c>
      <c r="U86" t="s">
        <v>152</v>
      </c>
      <c r="V86" s="80">
        <v>12</v>
      </c>
      <c r="W86" t="s">
        <v>160</v>
      </c>
      <c r="X86" t="s">
        <v>55</v>
      </c>
      <c r="Y86" t="s">
        <v>55</v>
      </c>
      <c r="Z86" t="s">
        <v>55</v>
      </c>
      <c r="AB86" t="s">
        <v>55</v>
      </c>
      <c r="AG86" t="s">
        <v>158</v>
      </c>
      <c r="AI86" t="s">
        <v>55</v>
      </c>
      <c r="AJ86" t="s">
        <v>55</v>
      </c>
      <c r="AL86" t="s">
        <v>506</v>
      </c>
      <c r="AM86" t="s">
        <v>508</v>
      </c>
      <c r="AN86" t="s">
        <v>55</v>
      </c>
      <c r="AO86" t="s">
        <v>158</v>
      </c>
      <c r="AP86" s="85" t="str">
        <f t="shared" ca="1" si="5"/>
        <v/>
      </c>
    </row>
    <row r="87" spans="3:42" ht="27.6" customHeight="1">
      <c r="C87">
        <f t="shared" ca="1" si="3"/>
        <v>0</v>
      </c>
      <c r="D87" t="s">
        <v>49</v>
      </c>
      <c r="E87" t="s">
        <v>55</v>
      </c>
      <c r="F87" t="s">
        <v>55</v>
      </c>
      <c r="G87" s="75" t="str">
        <f t="shared" ca="1" si="4"/>
        <v/>
      </c>
      <c r="I87" s="76">
        <v>1</v>
      </c>
      <c r="P87" t="s">
        <v>138</v>
      </c>
      <c r="Q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" t="s">
        <v>142</v>
      </c>
      <c r="S87" t="s">
        <v>144</v>
      </c>
      <c r="T87" t="s">
        <v>150</v>
      </c>
      <c r="U87" t="s">
        <v>152</v>
      </c>
      <c r="V87" s="80">
        <v>12</v>
      </c>
      <c r="W87" t="s">
        <v>160</v>
      </c>
      <c r="X87" t="s">
        <v>55</v>
      </c>
      <c r="Y87" t="s">
        <v>55</v>
      </c>
      <c r="Z87" t="s">
        <v>55</v>
      </c>
      <c r="AB87" t="s">
        <v>55</v>
      </c>
      <c r="AG87" t="s">
        <v>158</v>
      </c>
      <c r="AI87" t="s">
        <v>55</v>
      </c>
      <c r="AJ87" t="s">
        <v>55</v>
      </c>
      <c r="AL87" t="s">
        <v>506</v>
      </c>
      <c r="AM87" t="s">
        <v>508</v>
      </c>
      <c r="AN87" t="s">
        <v>55</v>
      </c>
      <c r="AO87" t="s">
        <v>158</v>
      </c>
      <c r="AP87" s="85" t="str">
        <f t="shared" ca="1" si="5"/>
        <v/>
      </c>
    </row>
    <row r="88" spans="3:42" ht="27.6" customHeight="1">
      <c r="C88">
        <f t="shared" ca="1" si="3"/>
        <v>0</v>
      </c>
      <c r="D88" t="s">
        <v>49</v>
      </c>
      <c r="E88" t="s">
        <v>55</v>
      </c>
      <c r="F88" t="s">
        <v>55</v>
      </c>
      <c r="G88" s="75" t="str">
        <f t="shared" ca="1" si="4"/>
        <v/>
      </c>
      <c r="I88" s="76">
        <v>1</v>
      </c>
      <c r="P88" t="s">
        <v>138</v>
      </c>
      <c r="Q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" t="s">
        <v>142</v>
      </c>
      <c r="S88" t="s">
        <v>144</v>
      </c>
      <c r="T88" t="s">
        <v>150</v>
      </c>
      <c r="U88" t="s">
        <v>152</v>
      </c>
      <c r="V88" s="80">
        <v>12</v>
      </c>
      <c r="W88" t="s">
        <v>160</v>
      </c>
      <c r="X88" t="s">
        <v>55</v>
      </c>
      <c r="Y88" t="s">
        <v>55</v>
      </c>
      <c r="Z88" t="s">
        <v>55</v>
      </c>
      <c r="AB88" t="s">
        <v>55</v>
      </c>
      <c r="AG88" t="s">
        <v>158</v>
      </c>
      <c r="AI88" t="s">
        <v>55</v>
      </c>
      <c r="AJ88" t="s">
        <v>55</v>
      </c>
      <c r="AL88" t="s">
        <v>506</v>
      </c>
      <c r="AM88" t="s">
        <v>508</v>
      </c>
      <c r="AN88" t="s">
        <v>55</v>
      </c>
      <c r="AO88" t="s">
        <v>158</v>
      </c>
      <c r="AP88" s="85" t="str">
        <f t="shared" ca="1" si="5"/>
        <v/>
      </c>
    </row>
    <row r="89" spans="3:42" ht="27.6" customHeight="1">
      <c r="C89">
        <f t="shared" ca="1" si="3"/>
        <v>0</v>
      </c>
      <c r="D89" t="s">
        <v>49</v>
      </c>
      <c r="E89" t="s">
        <v>55</v>
      </c>
      <c r="F89" t="s">
        <v>55</v>
      </c>
      <c r="G89" s="75" t="str">
        <f t="shared" ca="1" si="4"/>
        <v/>
      </c>
      <c r="I89" s="76">
        <v>1</v>
      </c>
      <c r="P89" t="s">
        <v>138</v>
      </c>
      <c r="Q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" t="s">
        <v>142</v>
      </c>
      <c r="S89" t="s">
        <v>144</v>
      </c>
      <c r="T89" t="s">
        <v>150</v>
      </c>
      <c r="U89" t="s">
        <v>152</v>
      </c>
      <c r="V89" s="80">
        <v>12</v>
      </c>
      <c r="W89" t="s">
        <v>160</v>
      </c>
      <c r="X89" t="s">
        <v>55</v>
      </c>
      <c r="Y89" t="s">
        <v>55</v>
      </c>
      <c r="Z89" t="s">
        <v>55</v>
      </c>
      <c r="AB89" t="s">
        <v>55</v>
      </c>
      <c r="AG89" t="s">
        <v>158</v>
      </c>
      <c r="AI89" t="s">
        <v>55</v>
      </c>
      <c r="AJ89" t="s">
        <v>55</v>
      </c>
      <c r="AL89" t="s">
        <v>506</v>
      </c>
      <c r="AM89" t="s">
        <v>508</v>
      </c>
      <c r="AN89" t="s">
        <v>55</v>
      </c>
      <c r="AO89" t="s">
        <v>158</v>
      </c>
      <c r="AP89" s="85" t="str">
        <f t="shared" ca="1" si="5"/>
        <v/>
      </c>
    </row>
    <row r="90" spans="3:42" ht="27.6" customHeight="1">
      <c r="C90">
        <f t="shared" ca="1" si="3"/>
        <v>0</v>
      </c>
      <c r="D90" t="s">
        <v>49</v>
      </c>
      <c r="E90" t="s">
        <v>55</v>
      </c>
      <c r="F90" t="s">
        <v>55</v>
      </c>
      <c r="G90" s="75" t="str">
        <f t="shared" ca="1" si="4"/>
        <v/>
      </c>
      <c r="I90" s="76">
        <v>1</v>
      </c>
      <c r="P90" t="s">
        <v>138</v>
      </c>
      <c r="Q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" t="s">
        <v>142</v>
      </c>
      <c r="S90" t="s">
        <v>144</v>
      </c>
      <c r="T90" t="s">
        <v>150</v>
      </c>
      <c r="U90" t="s">
        <v>152</v>
      </c>
      <c r="V90" s="80">
        <v>12</v>
      </c>
      <c r="W90" t="s">
        <v>160</v>
      </c>
      <c r="X90" t="s">
        <v>55</v>
      </c>
      <c r="Y90" t="s">
        <v>55</v>
      </c>
      <c r="Z90" t="s">
        <v>55</v>
      </c>
      <c r="AB90" t="s">
        <v>55</v>
      </c>
      <c r="AG90" t="s">
        <v>158</v>
      </c>
      <c r="AI90" t="s">
        <v>55</v>
      </c>
      <c r="AJ90" t="s">
        <v>55</v>
      </c>
      <c r="AL90" t="s">
        <v>506</v>
      </c>
      <c r="AM90" t="s">
        <v>508</v>
      </c>
      <c r="AN90" t="s">
        <v>55</v>
      </c>
      <c r="AO90" t="s">
        <v>158</v>
      </c>
      <c r="AP90" s="85" t="str">
        <f t="shared" ca="1" si="5"/>
        <v/>
      </c>
    </row>
    <row r="91" spans="3:42" ht="27.6" customHeight="1">
      <c r="C91">
        <f t="shared" ca="1" si="3"/>
        <v>0</v>
      </c>
      <c r="D91" t="s">
        <v>49</v>
      </c>
      <c r="E91" t="s">
        <v>55</v>
      </c>
      <c r="F91" t="s">
        <v>55</v>
      </c>
      <c r="G91" s="75" t="str">
        <f t="shared" ca="1" si="4"/>
        <v/>
      </c>
      <c r="I91" s="76">
        <v>1</v>
      </c>
      <c r="P91" t="s">
        <v>138</v>
      </c>
      <c r="Q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" t="s">
        <v>142</v>
      </c>
      <c r="S91" t="s">
        <v>144</v>
      </c>
      <c r="T91" t="s">
        <v>150</v>
      </c>
      <c r="U91" t="s">
        <v>152</v>
      </c>
      <c r="V91" s="80">
        <v>12</v>
      </c>
      <c r="W91" t="s">
        <v>160</v>
      </c>
      <c r="X91" t="s">
        <v>55</v>
      </c>
      <c r="Y91" t="s">
        <v>55</v>
      </c>
      <c r="Z91" t="s">
        <v>55</v>
      </c>
      <c r="AB91" t="s">
        <v>55</v>
      </c>
      <c r="AG91" t="s">
        <v>158</v>
      </c>
      <c r="AI91" t="s">
        <v>55</v>
      </c>
      <c r="AJ91" t="s">
        <v>55</v>
      </c>
      <c r="AL91" t="s">
        <v>506</v>
      </c>
      <c r="AM91" t="s">
        <v>508</v>
      </c>
      <c r="AN91" t="s">
        <v>55</v>
      </c>
      <c r="AO91" t="s">
        <v>158</v>
      </c>
      <c r="AP91" s="85" t="str">
        <f t="shared" ca="1" si="5"/>
        <v/>
      </c>
    </row>
    <row r="92" spans="3:42" ht="27.6" customHeight="1">
      <c r="C92">
        <f t="shared" ca="1" si="3"/>
        <v>0</v>
      </c>
      <c r="D92" t="s">
        <v>49</v>
      </c>
      <c r="E92" t="s">
        <v>55</v>
      </c>
      <c r="F92" t="s">
        <v>55</v>
      </c>
      <c r="G92" s="75" t="str">
        <f t="shared" ca="1" si="4"/>
        <v/>
      </c>
      <c r="I92" s="76">
        <v>1</v>
      </c>
      <c r="P92" t="s">
        <v>138</v>
      </c>
      <c r="Q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" t="s">
        <v>142</v>
      </c>
      <c r="S92" t="s">
        <v>144</v>
      </c>
      <c r="T92" t="s">
        <v>150</v>
      </c>
      <c r="U92" t="s">
        <v>152</v>
      </c>
      <c r="V92" s="80">
        <v>12</v>
      </c>
      <c r="W92" t="s">
        <v>160</v>
      </c>
      <c r="X92" t="s">
        <v>55</v>
      </c>
      <c r="Y92" t="s">
        <v>55</v>
      </c>
      <c r="Z92" t="s">
        <v>55</v>
      </c>
      <c r="AB92" t="s">
        <v>55</v>
      </c>
      <c r="AG92" t="s">
        <v>158</v>
      </c>
      <c r="AI92" t="s">
        <v>55</v>
      </c>
      <c r="AJ92" t="s">
        <v>55</v>
      </c>
      <c r="AL92" t="s">
        <v>506</v>
      </c>
      <c r="AM92" t="s">
        <v>508</v>
      </c>
      <c r="AN92" t="s">
        <v>55</v>
      </c>
      <c r="AO92" t="s">
        <v>158</v>
      </c>
      <c r="AP92" s="85" t="str">
        <f t="shared" ca="1" si="5"/>
        <v/>
      </c>
    </row>
    <row r="93" spans="3:42" ht="27.6" customHeight="1">
      <c r="C93">
        <f t="shared" ca="1" si="3"/>
        <v>0</v>
      </c>
      <c r="D93" t="s">
        <v>49</v>
      </c>
      <c r="E93" t="s">
        <v>55</v>
      </c>
      <c r="F93" t="s">
        <v>55</v>
      </c>
      <c r="G93" s="75" t="str">
        <f t="shared" ca="1" si="4"/>
        <v/>
      </c>
      <c r="I93" s="76">
        <v>1</v>
      </c>
      <c r="P93" t="s">
        <v>138</v>
      </c>
      <c r="Q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" t="s">
        <v>142</v>
      </c>
      <c r="S93" t="s">
        <v>144</v>
      </c>
      <c r="T93" t="s">
        <v>150</v>
      </c>
      <c r="U93" t="s">
        <v>152</v>
      </c>
      <c r="V93" s="80">
        <v>12</v>
      </c>
      <c r="W93" t="s">
        <v>160</v>
      </c>
      <c r="X93" t="s">
        <v>55</v>
      </c>
      <c r="Y93" t="s">
        <v>55</v>
      </c>
      <c r="Z93" t="s">
        <v>55</v>
      </c>
      <c r="AB93" t="s">
        <v>55</v>
      </c>
      <c r="AG93" t="s">
        <v>158</v>
      </c>
      <c r="AI93" t="s">
        <v>55</v>
      </c>
      <c r="AJ93" t="s">
        <v>55</v>
      </c>
      <c r="AL93" t="s">
        <v>506</v>
      </c>
      <c r="AM93" t="s">
        <v>508</v>
      </c>
      <c r="AN93" t="s">
        <v>55</v>
      </c>
      <c r="AO93" t="s">
        <v>158</v>
      </c>
      <c r="AP93" s="85" t="str">
        <f t="shared" ca="1" si="5"/>
        <v/>
      </c>
    </row>
    <row r="94" spans="3:42" ht="27.6" customHeight="1">
      <c r="C94">
        <f t="shared" ca="1" si="3"/>
        <v>0</v>
      </c>
      <c r="D94" t="s">
        <v>49</v>
      </c>
      <c r="E94" t="s">
        <v>55</v>
      </c>
      <c r="F94" t="s">
        <v>55</v>
      </c>
      <c r="G94" s="75" t="str">
        <f t="shared" ca="1" si="4"/>
        <v/>
      </c>
      <c r="I94" s="76">
        <v>1</v>
      </c>
      <c r="P94" t="s">
        <v>138</v>
      </c>
      <c r="Q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" t="s">
        <v>142</v>
      </c>
      <c r="S94" t="s">
        <v>144</v>
      </c>
      <c r="T94" t="s">
        <v>150</v>
      </c>
      <c r="U94" t="s">
        <v>152</v>
      </c>
      <c r="V94" s="80">
        <v>12</v>
      </c>
      <c r="W94" t="s">
        <v>160</v>
      </c>
      <c r="X94" t="s">
        <v>55</v>
      </c>
      <c r="Y94" t="s">
        <v>55</v>
      </c>
      <c r="Z94" t="s">
        <v>55</v>
      </c>
      <c r="AB94" t="s">
        <v>55</v>
      </c>
      <c r="AG94" t="s">
        <v>158</v>
      </c>
      <c r="AI94" t="s">
        <v>55</v>
      </c>
      <c r="AJ94" t="s">
        <v>55</v>
      </c>
      <c r="AL94" t="s">
        <v>506</v>
      </c>
      <c r="AM94" t="s">
        <v>508</v>
      </c>
      <c r="AN94" t="s">
        <v>55</v>
      </c>
      <c r="AO94" t="s">
        <v>158</v>
      </c>
      <c r="AP94" s="85" t="str">
        <f t="shared" ca="1" si="5"/>
        <v/>
      </c>
    </row>
    <row r="95" spans="3:42" ht="27.6" customHeight="1">
      <c r="C95">
        <f t="shared" ca="1" si="3"/>
        <v>0</v>
      </c>
      <c r="D95" t="s">
        <v>49</v>
      </c>
      <c r="E95" t="s">
        <v>55</v>
      </c>
      <c r="F95" t="s">
        <v>55</v>
      </c>
      <c r="G95" s="75" t="str">
        <f t="shared" ca="1" si="4"/>
        <v/>
      </c>
      <c r="I95" s="76">
        <v>1</v>
      </c>
      <c r="P95" t="s">
        <v>138</v>
      </c>
      <c r="Q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" t="s">
        <v>142</v>
      </c>
      <c r="S95" t="s">
        <v>144</v>
      </c>
      <c r="T95" t="s">
        <v>150</v>
      </c>
      <c r="U95" t="s">
        <v>152</v>
      </c>
      <c r="V95" s="80">
        <v>12</v>
      </c>
      <c r="W95" t="s">
        <v>160</v>
      </c>
      <c r="X95" t="s">
        <v>55</v>
      </c>
      <c r="Y95" t="s">
        <v>55</v>
      </c>
      <c r="Z95" t="s">
        <v>55</v>
      </c>
      <c r="AB95" t="s">
        <v>55</v>
      </c>
      <c r="AG95" t="s">
        <v>158</v>
      </c>
      <c r="AI95" t="s">
        <v>55</v>
      </c>
      <c r="AJ95" t="s">
        <v>55</v>
      </c>
      <c r="AL95" t="s">
        <v>506</v>
      </c>
      <c r="AM95" t="s">
        <v>508</v>
      </c>
      <c r="AN95" t="s">
        <v>55</v>
      </c>
      <c r="AO95" t="s">
        <v>158</v>
      </c>
      <c r="AP95" s="85" t="str">
        <f t="shared" ca="1" si="5"/>
        <v/>
      </c>
    </row>
    <row r="96" spans="3:42" ht="27.6" customHeight="1">
      <c r="C96">
        <f t="shared" ca="1" si="3"/>
        <v>0</v>
      </c>
      <c r="D96" t="s">
        <v>49</v>
      </c>
      <c r="E96" t="s">
        <v>55</v>
      </c>
      <c r="F96" t="s">
        <v>55</v>
      </c>
      <c r="G96" s="75" t="str">
        <f t="shared" ca="1" si="4"/>
        <v/>
      </c>
      <c r="I96" s="76">
        <v>1</v>
      </c>
      <c r="P96" t="s">
        <v>138</v>
      </c>
      <c r="Q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" t="s">
        <v>142</v>
      </c>
      <c r="S96" t="s">
        <v>144</v>
      </c>
      <c r="T96" t="s">
        <v>150</v>
      </c>
      <c r="U96" t="s">
        <v>152</v>
      </c>
      <c r="V96" s="80">
        <v>12</v>
      </c>
      <c r="W96" t="s">
        <v>160</v>
      </c>
      <c r="X96" t="s">
        <v>55</v>
      </c>
      <c r="Y96" t="s">
        <v>55</v>
      </c>
      <c r="Z96" t="s">
        <v>55</v>
      </c>
      <c r="AB96" t="s">
        <v>55</v>
      </c>
      <c r="AG96" t="s">
        <v>158</v>
      </c>
      <c r="AI96" t="s">
        <v>55</v>
      </c>
      <c r="AJ96" t="s">
        <v>55</v>
      </c>
      <c r="AL96" t="s">
        <v>506</v>
      </c>
      <c r="AM96" t="s">
        <v>508</v>
      </c>
      <c r="AN96" t="s">
        <v>55</v>
      </c>
      <c r="AO96" t="s">
        <v>158</v>
      </c>
      <c r="AP96" s="85" t="str">
        <f t="shared" ca="1" si="5"/>
        <v/>
      </c>
    </row>
    <row r="97" spans="3:42" ht="27.6" customHeight="1">
      <c r="C97">
        <f t="shared" ca="1" si="3"/>
        <v>0</v>
      </c>
      <c r="D97" t="s">
        <v>49</v>
      </c>
      <c r="E97" t="s">
        <v>55</v>
      </c>
      <c r="F97" t="s">
        <v>55</v>
      </c>
      <c r="G97" s="75" t="str">
        <f t="shared" ca="1" si="4"/>
        <v/>
      </c>
      <c r="I97" s="76">
        <v>1</v>
      </c>
      <c r="P97" t="s">
        <v>138</v>
      </c>
      <c r="Q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" t="s">
        <v>142</v>
      </c>
      <c r="S97" t="s">
        <v>144</v>
      </c>
      <c r="T97" t="s">
        <v>150</v>
      </c>
      <c r="U97" t="s">
        <v>152</v>
      </c>
      <c r="V97" s="80">
        <v>12</v>
      </c>
      <c r="W97" t="s">
        <v>160</v>
      </c>
      <c r="X97" t="s">
        <v>55</v>
      </c>
      <c r="Y97" t="s">
        <v>55</v>
      </c>
      <c r="Z97" t="s">
        <v>55</v>
      </c>
      <c r="AB97" t="s">
        <v>55</v>
      </c>
      <c r="AG97" t="s">
        <v>158</v>
      </c>
      <c r="AI97" t="s">
        <v>55</v>
      </c>
      <c r="AJ97" t="s">
        <v>55</v>
      </c>
      <c r="AL97" t="s">
        <v>506</v>
      </c>
      <c r="AM97" t="s">
        <v>508</v>
      </c>
      <c r="AN97" t="s">
        <v>55</v>
      </c>
      <c r="AO97" t="s">
        <v>158</v>
      </c>
      <c r="AP97" s="85" t="str">
        <f t="shared" ca="1" si="5"/>
        <v/>
      </c>
    </row>
    <row r="98" spans="3:42" ht="27.6" customHeight="1">
      <c r="C98">
        <f t="shared" ca="1" si="3"/>
        <v>0</v>
      </c>
      <c r="D98" t="s">
        <v>49</v>
      </c>
      <c r="E98" t="s">
        <v>55</v>
      </c>
      <c r="F98" t="s">
        <v>55</v>
      </c>
      <c r="G98" s="75" t="str">
        <f t="shared" ca="1" si="4"/>
        <v/>
      </c>
      <c r="I98" s="76">
        <v>1</v>
      </c>
      <c r="P98" t="s">
        <v>138</v>
      </c>
      <c r="Q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" t="s">
        <v>142</v>
      </c>
      <c r="S98" t="s">
        <v>144</v>
      </c>
      <c r="T98" t="s">
        <v>150</v>
      </c>
      <c r="U98" t="s">
        <v>152</v>
      </c>
      <c r="V98" s="80">
        <v>12</v>
      </c>
      <c r="W98" t="s">
        <v>160</v>
      </c>
      <c r="X98" t="s">
        <v>55</v>
      </c>
      <c r="Y98" t="s">
        <v>55</v>
      </c>
      <c r="Z98" t="s">
        <v>55</v>
      </c>
      <c r="AB98" t="s">
        <v>55</v>
      </c>
      <c r="AG98" t="s">
        <v>158</v>
      </c>
      <c r="AI98" t="s">
        <v>55</v>
      </c>
      <c r="AJ98" t="s">
        <v>55</v>
      </c>
      <c r="AL98" t="s">
        <v>506</v>
      </c>
      <c r="AM98" t="s">
        <v>508</v>
      </c>
      <c r="AN98" t="s">
        <v>55</v>
      </c>
      <c r="AO98" t="s">
        <v>158</v>
      </c>
      <c r="AP98" s="85" t="str">
        <f t="shared" ca="1" si="5"/>
        <v/>
      </c>
    </row>
    <row r="99" spans="3:42" ht="27.6" customHeight="1">
      <c r="C99">
        <f t="shared" ca="1" si="3"/>
        <v>0</v>
      </c>
      <c r="D99" t="s">
        <v>49</v>
      </c>
      <c r="E99" t="s">
        <v>55</v>
      </c>
      <c r="F99" t="s">
        <v>55</v>
      </c>
      <c r="G99" s="75" t="str">
        <f t="shared" ca="1" si="4"/>
        <v/>
      </c>
      <c r="I99" s="76">
        <v>1</v>
      </c>
      <c r="P99" t="s">
        <v>138</v>
      </c>
      <c r="Q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" t="s">
        <v>142</v>
      </c>
      <c r="S99" t="s">
        <v>144</v>
      </c>
      <c r="T99" t="s">
        <v>150</v>
      </c>
      <c r="U99" t="s">
        <v>152</v>
      </c>
      <c r="V99" s="80">
        <v>12</v>
      </c>
      <c r="W99" t="s">
        <v>160</v>
      </c>
      <c r="X99" t="s">
        <v>55</v>
      </c>
      <c r="Y99" t="s">
        <v>55</v>
      </c>
      <c r="Z99" t="s">
        <v>55</v>
      </c>
      <c r="AB99" t="s">
        <v>55</v>
      </c>
      <c r="AG99" t="s">
        <v>158</v>
      </c>
      <c r="AI99" t="s">
        <v>55</v>
      </c>
      <c r="AJ99" t="s">
        <v>55</v>
      </c>
      <c r="AL99" t="s">
        <v>506</v>
      </c>
      <c r="AM99" t="s">
        <v>508</v>
      </c>
      <c r="AN99" t="s">
        <v>55</v>
      </c>
      <c r="AO99" t="s">
        <v>158</v>
      </c>
      <c r="AP99" s="85" t="str">
        <f t="shared" ca="1" si="5"/>
        <v/>
      </c>
    </row>
    <row r="100" spans="3:42" ht="27.6" customHeight="1">
      <c r="C100">
        <f t="shared" ca="1" si="3"/>
        <v>0</v>
      </c>
      <c r="D100" t="s">
        <v>49</v>
      </c>
      <c r="E100" t="s">
        <v>55</v>
      </c>
      <c r="F100" t="s">
        <v>55</v>
      </c>
      <c r="G100" s="75" t="str">
        <f t="shared" ca="1" si="4"/>
        <v/>
      </c>
      <c r="I100" s="76">
        <v>1</v>
      </c>
      <c r="P100" t="s">
        <v>138</v>
      </c>
      <c r="Q1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0" t="s">
        <v>142</v>
      </c>
      <c r="S100" t="s">
        <v>144</v>
      </c>
      <c r="T100" t="s">
        <v>150</v>
      </c>
      <c r="U100" t="s">
        <v>152</v>
      </c>
      <c r="V100" s="80">
        <v>12</v>
      </c>
      <c r="W100" t="s">
        <v>160</v>
      </c>
      <c r="X100" t="s">
        <v>55</v>
      </c>
      <c r="Y100" t="s">
        <v>55</v>
      </c>
      <c r="Z100" t="s">
        <v>55</v>
      </c>
      <c r="AB100" t="s">
        <v>55</v>
      </c>
      <c r="AG100" t="s">
        <v>158</v>
      </c>
      <c r="AI100" t="s">
        <v>55</v>
      </c>
      <c r="AJ100" t="s">
        <v>55</v>
      </c>
      <c r="AL100" t="s">
        <v>506</v>
      </c>
      <c r="AM100" t="s">
        <v>508</v>
      </c>
      <c r="AN100" t="s">
        <v>55</v>
      </c>
      <c r="AO100" t="s">
        <v>158</v>
      </c>
      <c r="AP100" s="85" t="str">
        <f t="shared" ca="1" si="5"/>
        <v/>
      </c>
    </row>
    <row r="101" spans="3:42" ht="27.6" customHeight="1">
      <c r="C101">
        <f t="shared" ca="1" si="3"/>
        <v>0</v>
      </c>
      <c r="D101" t="s">
        <v>49</v>
      </c>
      <c r="E101" t="s">
        <v>55</v>
      </c>
      <c r="F101" t="s">
        <v>55</v>
      </c>
      <c r="G101" s="75" t="str">
        <f t="shared" ca="1" si="4"/>
        <v/>
      </c>
      <c r="I101" s="76">
        <v>1</v>
      </c>
      <c r="P101" t="s">
        <v>138</v>
      </c>
      <c r="Q1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1" t="s">
        <v>142</v>
      </c>
      <c r="S101" t="s">
        <v>144</v>
      </c>
      <c r="T101" t="s">
        <v>150</v>
      </c>
      <c r="U101" t="s">
        <v>152</v>
      </c>
      <c r="V101" s="80">
        <v>12</v>
      </c>
      <c r="W101" t="s">
        <v>160</v>
      </c>
      <c r="X101" t="s">
        <v>55</v>
      </c>
      <c r="Y101" t="s">
        <v>55</v>
      </c>
      <c r="Z101" t="s">
        <v>55</v>
      </c>
      <c r="AB101" t="s">
        <v>55</v>
      </c>
      <c r="AG101" t="s">
        <v>158</v>
      </c>
      <c r="AI101" t="s">
        <v>55</v>
      </c>
      <c r="AJ101" t="s">
        <v>55</v>
      </c>
      <c r="AL101" t="s">
        <v>506</v>
      </c>
      <c r="AM101" t="s">
        <v>508</v>
      </c>
      <c r="AN101" t="s">
        <v>55</v>
      </c>
      <c r="AO101" t="s">
        <v>158</v>
      </c>
      <c r="AP101" s="85" t="str">
        <f t="shared" ca="1" si="5"/>
        <v/>
      </c>
    </row>
    <row r="102" spans="3:42" ht="27.6" customHeight="1">
      <c r="C102">
        <f t="shared" ca="1" si="3"/>
        <v>0</v>
      </c>
      <c r="D102" t="s">
        <v>49</v>
      </c>
      <c r="E102" t="s">
        <v>55</v>
      </c>
      <c r="F102" t="s">
        <v>55</v>
      </c>
      <c r="G102" s="75" t="str">
        <f t="shared" ca="1" si="4"/>
        <v/>
      </c>
      <c r="I102" s="76">
        <v>1</v>
      </c>
      <c r="P102" t="s">
        <v>138</v>
      </c>
      <c r="Q1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2" t="s">
        <v>142</v>
      </c>
      <c r="S102" t="s">
        <v>144</v>
      </c>
      <c r="T102" t="s">
        <v>150</v>
      </c>
      <c r="U102" t="s">
        <v>152</v>
      </c>
      <c r="V102" s="80">
        <v>12</v>
      </c>
      <c r="W102" t="s">
        <v>160</v>
      </c>
      <c r="X102" t="s">
        <v>55</v>
      </c>
      <c r="Y102" t="s">
        <v>55</v>
      </c>
      <c r="Z102" t="s">
        <v>55</v>
      </c>
      <c r="AB102" t="s">
        <v>55</v>
      </c>
      <c r="AG102" t="s">
        <v>158</v>
      </c>
      <c r="AI102" t="s">
        <v>55</v>
      </c>
      <c r="AJ102" t="s">
        <v>55</v>
      </c>
      <c r="AL102" t="s">
        <v>506</v>
      </c>
      <c r="AM102" t="s">
        <v>508</v>
      </c>
      <c r="AN102" t="s">
        <v>55</v>
      </c>
      <c r="AO102" t="s">
        <v>158</v>
      </c>
      <c r="AP102" s="85" t="str">
        <f t="shared" ca="1" si="5"/>
        <v/>
      </c>
    </row>
    <row r="103" spans="3:42" ht="27.6" customHeight="1">
      <c r="C103">
        <f t="shared" ca="1" si="3"/>
        <v>0</v>
      </c>
      <c r="D103" t="s">
        <v>49</v>
      </c>
      <c r="E103" t="s">
        <v>55</v>
      </c>
      <c r="F103" t="s">
        <v>55</v>
      </c>
      <c r="G103" s="75" t="str">
        <f t="shared" ca="1" si="4"/>
        <v/>
      </c>
      <c r="I103" s="76">
        <v>1</v>
      </c>
      <c r="P103" t="s">
        <v>138</v>
      </c>
      <c r="Q1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3" t="s">
        <v>142</v>
      </c>
      <c r="S103" t="s">
        <v>144</v>
      </c>
      <c r="T103" t="s">
        <v>150</v>
      </c>
      <c r="U103" t="s">
        <v>152</v>
      </c>
      <c r="V103" s="80">
        <v>12</v>
      </c>
      <c r="W103" t="s">
        <v>160</v>
      </c>
      <c r="X103" t="s">
        <v>55</v>
      </c>
      <c r="Y103" t="s">
        <v>55</v>
      </c>
      <c r="Z103" t="s">
        <v>55</v>
      </c>
      <c r="AB103" t="s">
        <v>55</v>
      </c>
      <c r="AG103" t="s">
        <v>158</v>
      </c>
      <c r="AI103" t="s">
        <v>55</v>
      </c>
      <c r="AJ103" t="s">
        <v>55</v>
      </c>
      <c r="AL103" t="s">
        <v>506</v>
      </c>
      <c r="AM103" t="s">
        <v>508</v>
      </c>
      <c r="AN103" t="s">
        <v>55</v>
      </c>
      <c r="AO103" t="s">
        <v>158</v>
      </c>
      <c r="AP103" s="85" t="str">
        <f t="shared" ca="1" si="5"/>
        <v/>
      </c>
    </row>
    <row r="104" spans="3:42" ht="27.6" customHeight="1">
      <c r="C104">
        <f t="shared" ca="1" si="3"/>
        <v>0</v>
      </c>
      <c r="D104" t="s">
        <v>49</v>
      </c>
      <c r="E104" t="s">
        <v>55</v>
      </c>
      <c r="F104" t="s">
        <v>55</v>
      </c>
      <c r="G104" s="75" t="str">
        <f t="shared" ca="1" si="4"/>
        <v/>
      </c>
      <c r="I104" s="76">
        <v>1</v>
      </c>
      <c r="P104" t="s">
        <v>138</v>
      </c>
      <c r="Q1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4" t="s">
        <v>142</v>
      </c>
      <c r="S104" t="s">
        <v>144</v>
      </c>
      <c r="T104" t="s">
        <v>150</v>
      </c>
      <c r="U104" t="s">
        <v>152</v>
      </c>
      <c r="V104" s="80">
        <v>12</v>
      </c>
      <c r="W104" t="s">
        <v>160</v>
      </c>
      <c r="X104" t="s">
        <v>55</v>
      </c>
      <c r="Y104" t="s">
        <v>55</v>
      </c>
      <c r="Z104" t="s">
        <v>55</v>
      </c>
      <c r="AB104" t="s">
        <v>55</v>
      </c>
      <c r="AG104" t="s">
        <v>158</v>
      </c>
      <c r="AI104" t="s">
        <v>55</v>
      </c>
      <c r="AJ104" t="s">
        <v>55</v>
      </c>
      <c r="AL104" t="s">
        <v>506</v>
      </c>
      <c r="AM104" t="s">
        <v>508</v>
      </c>
      <c r="AN104" t="s">
        <v>55</v>
      </c>
      <c r="AO104" t="s">
        <v>158</v>
      </c>
      <c r="AP104" s="85" t="str">
        <f t="shared" ca="1" si="5"/>
        <v/>
      </c>
    </row>
    <row r="105" spans="3:42" ht="27.6" customHeight="1">
      <c r="C105">
        <f t="shared" ca="1" si="3"/>
        <v>0</v>
      </c>
      <c r="D105" t="s">
        <v>49</v>
      </c>
      <c r="E105" t="s">
        <v>55</v>
      </c>
      <c r="F105" t="s">
        <v>55</v>
      </c>
      <c r="G105" s="75" t="str">
        <f t="shared" ca="1" si="4"/>
        <v/>
      </c>
      <c r="I105" s="76">
        <v>1</v>
      </c>
      <c r="P105" t="s">
        <v>138</v>
      </c>
      <c r="Q1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5" t="s">
        <v>142</v>
      </c>
      <c r="S105" t="s">
        <v>144</v>
      </c>
      <c r="T105" t="s">
        <v>150</v>
      </c>
      <c r="U105" t="s">
        <v>152</v>
      </c>
      <c r="V105" s="80">
        <v>12</v>
      </c>
      <c r="W105" t="s">
        <v>160</v>
      </c>
      <c r="X105" t="s">
        <v>55</v>
      </c>
      <c r="Y105" t="s">
        <v>55</v>
      </c>
      <c r="Z105" t="s">
        <v>55</v>
      </c>
      <c r="AB105" t="s">
        <v>55</v>
      </c>
      <c r="AG105" t="s">
        <v>158</v>
      </c>
      <c r="AI105" t="s">
        <v>55</v>
      </c>
      <c r="AJ105" t="s">
        <v>55</v>
      </c>
      <c r="AL105" t="s">
        <v>506</v>
      </c>
      <c r="AM105" t="s">
        <v>508</v>
      </c>
      <c r="AN105" t="s">
        <v>55</v>
      </c>
      <c r="AO105" t="s">
        <v>158</v>
      </c>
      <c r="AP105" s="85" t="str">
        <f t="shared" ca="1" si="5"/>
        <v/>
      </c>
    </row>
    <row r="106" spans="3:42" ht="27.6" customHeight="1">
      <c r="C106">
        <f t="shared" ca="1" si="3"/>
        <v>0</v>
      </c>
      <c r="D106" t="s">
        <v>49</v>
      </c>
      <c r="E106" t="s">
        <v>55</v>
      </c>
      <c r="F106" t="s">
        <v>55</v>
      </c>
      <c r="G106" s="75" t="str">
        <f t="shared" ca="1" si="4"/>
        <v/>
      </c>
      <c r="I106" s="76">
        <v>1</v>
      </c>
      <c r="P106" t="s">
        <v>138</v>
      </c>
      <c r="Q1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6" t="s">
        <v>142</v>
      </c>
      <c r="S106" t="s">
        <v>144</v>
      </c>
      <c r="T106" t="s">
        <v>150</v>
      </c>
      <c r="U106" t="s">
        <v>152</v>
      </c>
      <c r="V106" s="80">
        <v>12</v>
      </c>
      <c r="W106" t="s">
        <v>160</v>
      </c>
      <c r="X106" t="s">
        <v>55</v>
      </c>
      <c r="Y106" t="s">
        <v>55</v>
      </c>
      <c r="Z106" t="s">
        <v>55</v>
      </c>
      <c r="AB106" t="s">
        <v>55</v>
      </c>
      <c r="AG106" t="s">
        <v>158</v>
      </c>
      <c r="AI106" t="s">
        <v>55</v>
      </c>
      <c r="AJ106" t="s">
        <v>55</v>
      </c>
      <c r="AL106" t="s">
        <v>506</v>
      </c>
      <c r="AM106" t="s">
        <v>508</v>
      </c>
      <c r="AN106" t="s">
        <v>55</v>
      </c>
      <c r="AO106" t="s">
        <v>158</v>
      </c>
      <c r="AP106" s="85" t="str">
        <f t="shared" ca="1" si="5"/>
        <v/>
      </c>
    </row>
    <row r="107" spans="3:42" ht="27.6" customHeight="1">
      <c r="C107">
        <f t="shared" ca="1" si="3"/>
        <v>0</v>
      </c>
      <c r="D107" t="s">
        <v>49</v>
      </c>
      <c r="E107" t="s">
        <v>55</v>
      </c>
      <c r="F107" t="s">
        <v>55</v>
      </c>
      <c r="G107" s="75" t="str">
        <f t="shared" ca="1" si="4"/>
        <v/>
      </c>
      <c r="I107" s="76">
        <v>1</v>
      </c>
      <c r="P107" t="s">
        <v>138</v>
      </c>
      <c r="Q1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7" t="s">
        <v>142</v>
      </c>
      <c r="S107" t="s">
        <v>144</v>
      </c>
      <c r="T107" t="s">
        <v>150</v>
      </c>
      <c r="U107" t="s">
        <v>152</v>
      </c>
      <c r="V107" s="80">
        <v>12</v>
      </c>
      <c r="W107" t="s">
        <v>160</v>
      </c>
      <c r="X107" t="s">
        <v>55</v>
      </c>
      <c r="Y107" t="s">
        <v>55</v>
      </c>
      <c r="Z107" t="s">
        <v>55</v>
      </c>
      <c r="AB107" t="s">
        <v>55</v>
      </c>
      <c r="AG107" t="s">
        <v>158</v>
      </c>
      <c r="AI107" t="s">
        <v>55</v>
      </c>
      <c r="AJ107" t="s">
        <v>55</v>
      </c>
      <c r="AL107" t="s">
        <v>506</v>
      </c>
      <c r="AM107" t="s">
        <v>508</v>
      </c>
      <c r="AN107" t="s">
        <v>55</v>
      </c>
      <c r="AO107" t="s">
        <v>158</v>
      </c>
      <c r="AP107" s="85" t="str">
        <f t="shared" ca="1" si="5"/>
        <v/>
      </c>
    </row>
    <row r="108" spans="3:42" ht="27.6" customHeight="1">
      <c r="C108">
        <f t="shared" ca="1" si="3"/>
        <v>0</v>
      </c>
      <c r="D108" t="s">
        <v>49</v>
      </c>
      <c r="E108" t="s">
        <v>55</v>
      </c>
      <c r="F108" t="s">
        <v>55</v>
      </c>
      <c r="G108" s="75" t="str">
        <f t="shared" ca="1" si="4"/>
        <v/>
      </c>
      <c r="I108" s="76">
        <v>1</v>
      </c>
      <c r="P108" t="s">
        <v>138</v>
      </c>
      <c r="Q1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8" t="s">
        <v>142</v>
      </c>
      <c r="S108" t="s">
        <v>144</v>
      </c>
      <c r="T108" t="s">
        <v>150</v>
      </c>
      <c r="U108" t="s">
        <v>152</v>
      </c>
      <c r="V108" s="80">
        <v>12</v>
      </c>
      <c r="W108" t="s">
        <v>160</v>
      </c>
      <c r="X108" t="s">
        <v>55</v>
      </c>
      <c r="Y108" t="s">
        <v>55</v>
      </c>
      <c r="Z108" t="s">
        <v>55</v>
      </c>
      <c r="AB108" t="s">
        <v>55</v>
      </c>
      <c r="AG108" t="s">
        <v>158</v>
      </c>
      <c r="AI108" t="s">
        <v>55</v>
      </c>
      <c r="AJ108" t="s">
        <v>55</v>
      </c>
      <c r="AL108" t="s">
        <v>506</v>
      </c>
      <c r="AM108" t="s">
        <v>508</v>
      </c>
      <c r="AN108" t="s">
        <v>55</v>
      </c>
      <c r="AO108" t="s">
        <v>158</v>
      </c>
      <c r="AP108" s="85" t="str">
        <f t="shared" ca="1" si="5"/>
        <v/>
      </c>
    </row>
    <row r="109" spans="3:42" ht="27.6" customHeight="1">
      <c r="C109">
        <f t="shared" ca="1" si="3"/>
        <v>0</v>
      </c>
      <c r="D109" t="s">
        <v>49</v>
      </c>
      <c r="E109" t="s">
        <v>55</v>
      </c>
      <c r="F109" t="s">
        <v>55</v>
      </c>
      <c r="G109" s="75" t="str">
        <f t="shared" ca="1" si="4"/>
        <v/>
      </c>
      <c r="I109" s="76">
        <v>1</v>
      </c>
      <c r="P109" t="s">
        <v>138</v>
      </c>
      <c r="Q1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9" t="s">
        <v>142</v>
      </c>
      <c r="S109" t="s">
        <v>144</v>
      </c>
      <c r="T109" t="s">
        <v>150</v>
      </c>
      <c r="U109" t="s">
        <v>152</v>
      </c>
      <c r="V109" s="80">
        <v>12</v>
      </c>
      <c r="W109" t="s">
        <v>160</v>
      </c>
      <c r="X109" t="s">
        <v>55</v>
      </c>
      <c r="Y109" t="s">
        <v>55</v>
      </c>
      <c r="Z109" t="s">
        <v>55</v>
      </c>
      <c r="AB109" t="s">
        <v>55</v>
      </c>
      <c r="AG109" t="s">
        <v>158</v>
      </c>
      <c r="AI109" t="s">
        <v>55</v>
      </c>
      <c r="AJ109" t="s">
        <v>55</v>
      </c>
      <c r="AL109" t="s">
        <v>506</v>
      </c>
      <c r="AM109" t="s">
        <v>508</v>
      </c>
      <c r="AN109" t="s">
        <v>55</v>
      </c>
      <c r="AO109" t="s">
        <v>158</v>
      </c>
      <c r="AP109" s="85" t="str">
        <f t="shared" ca="1" si="5"/>
        <v/>
      </c>
    </row>
    <row r="110" spans="3:42" ht="27.6" customHeight="1">
      <c r="C110">
        <f t="shared" ca="1" si="3"/>
        <v>0</v>
      </c>
      <c r="D110" t="s">
        <v>49</v>
      </c>
      <c r="E110" t="s">
        <v>55</v>
      </c>
      <c r="F110" t="s">
        <v>55</v>
      </c>
      <c r="G110" s="75" t="str">
        <f t="shared" ca="1" si="4"/>
        <v/>
      </c>
      <c r="I110" s="76">
        <v>1</v>
      </c>
      <c r="P110" t="s">
        <v>138</v>
      </c>
      <c r="Q1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0" t="s">
        <v>142</v>
      </c>
      <c r="S110" t="s">
        <v>144</v>
      </c>
      <c r="T110" t="s">
        <v>150</v>
      </c>
      <c r="U110" t="s">
        <v>152</v>
      </c>
      <c r="V110" s="80">
        <v>12</v>
      </c>
      <c r="W110" t="s">
        <v>160</v>
      </c>
      <c r="X110" t="s">
        <v>55</v>
      </c>
      <c r="Y110" t="s">
        <v>55</v>
      </c>
      <c r="Z110" t="s">
        <v>55</v>
      </c>
      <c r="AB110" t="s">
        <v>55</v>
      </c>
      <c r="AG110" t="s">
        <v>158</v>
      </c>
      <c r="AI110" t="s">
        <v>55</v>
      </c>
      <c r="AJ110" t="s">
        <v>55</v>
      </c>
      <c r="AL110" t="s">
        <v>506</v>
      </c>
      <c r="AM110" t="s">
        <v>508</v>
      </c>
      <c r="AN110" t="s">
        <v>55</v>
      </c>
      <c r="AO110" t="s">
        <v>158</v>
      </c>
      <c r="AP110" s="85" t="str">
        <f t="shared" ca="1" si="5"/>
        <v/>
      </c>
    </row>
    <row r="111" spans="3:42" ht="27.6" customHeight="1">
      <c r="C111">
        <f t="shared" ca="1" si="3"/>
        <v>0</v>
      </c>
      <c r="D111" t="s">
        <v>49</v>
      </c>
      <c r="E111" t="s">
        <v>55</v>
      </c>
      <c r="F111" t="s">
        <v>55</v>
      </c>
      <c r="G111" s="75" t="str">
        <f t="shared" ca="1" si="4"/>
        <v/>
      </c>
      <c r="I111" s="76">
        <v>1</v>
      </c>
      <c r="P111" t="s">
        <v>138</v>
      </c>
      <c r="Q1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1" t="s">
        <v>142</v>
      </c>
      <c r="S111" t="s">
        <v>144</v>
      </c>
      <c r="T111" t="s">
        <v>150</v>
      </c>
      <c r="U111" t="s">
        <v>152</v>
      </c>
      <c r="V111" s="80">
        <v>12</v>
      </c>
      <c r="W111" t="s">
        <v>160</v>
      </c>
      <c r="X111" t="s">
        <v>55</v>
      </c>
      <c r="Y111" t="s">
        <v>55</v>
      </c>
      <c r="Z111" t="s">
        <v>55</v>
      </c>
      <c r="AB111" t="s">
        <v>55</v>
      </c>
      <c r="AG111" t="s">
        <v>158</v>
      </c>
      <c r="AI111" t="s">
        <v>55</v>
      </c>
      <c r="AJ111" t="s">
        <v>55</v>
      </c>
      <c r="AL111" t="s">
        <v>506</v>
      </c>
      <c r="AM111" t="s">
        <v>508</v>
      </c>
      <c r="AN111" t="s">
        <v>55</v>
      </c>
      <c r="AO111" t="s">
        <v>158</v>
      </c>
      <c r="AP111" s="85" t="str">
        <f t="shared" ca="1" si="5"/>
        <v/>
      </c>
    </row>
    <row r="112" spans="3:42" ht="27.6" customHeight="1">
      <c r="C112">
        <f t="shared" ca="1" si="3"/>
        <v>0</v>
      </c>
      <c r="D112" t="s">
        <v>49</v>
      </c>
      <c r="E112" t="s">
        <v>55</v>
      </c>
      <c r="F112" t="s">
        <v>55</v>
      </c>
      <c r="G112" s="75" t="str">
        <f t="shared" ca="1" si="4"/>
        <v/>
      </c>
      <c r="I112" s="76">
        <v>1</v>
      </c>
      <c r="P112" t="s">
        <v>138</v>
      </c>
      <c r="Q1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2" t="s">
        <v>142</v>
      </c>
      <c r="S112" t="s">
        <v>144</v>
      </c>
      <c r="T112" t="s">
        <v>150</v>
      </c>
      <c r="U112" t="s">
        <v>152</v>
      </c>
      <c r="V112" s="80">
        <v>12</v>
      </c>
      <c r="W112" t="s">
        <v>160</v>
      </c>
      <c r="X112" t="s">
        <v>55</v>
      </c>
      <c r="Y112" t="s">
        <v>55</v>
      </c>
      <c r="Z112" t="s">
        <v>55</v>
      </c>
      <c r="AB112" t="s">
        <v>55</v>
      </c>
      <c r="AG112" t="s">
        <v>158</v>
      </c>
      <c r="AI112" t="s">
        <v>55</v>
      </c>
      <c r="AJ112" t="s">
        <v>55</v>
      </c>
      <c r="AL112" t="s">
        <v>506</v>
      </c>
      <c r="AM112" t="s">
        <v>508</v>
      </c>
      <c r="AN112" t="s">
        <v>55</v>
      </c>
      <c r="AO112" t="s">
        <v>158</v>
      </c>
      <c r="AP112" s="85" t="str">
        <f t="shared" ca="1" si="5"/>
        <v/>
      </c>
    </row>
    <row r="113" spans="3:42" ht="27.6" customHeight="1">
      <c r="C113">
        <f t="shared" ca="1" si="3"/>
        <v>0</v>
      </c>
      <c r="D113" t="s">
        <v>49</v>
      </c>
      <c r="E113" t="s">
        <v>55</v>
      </c>
      <c r="F113" t="s">
        <v>55</v>
      </c>
      <c r="G113" s="75" t="str">
        <f t="shared" ca="1" si="4"/>
        <v/>
      </c>
      <c r="I113" s="76">
        <v>1</v>
      </c>
      <c r="P113" t="s">
        <v>138</v>
      </c>
      <c r="Q1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3" t="s">
        <v>142</v>
      </c>
      <c r="S113" t="s">
        <v>144</v>
      </c>
      <c r="T113" t="s">
        <v>150</v>
      </c>
      <c r="U113" t="s">
        <v>152</v>
      </c>
      <c r="V113" s="80">
        <v>12</v>
      </c>
      <c r="W113" t="s">
        <v>160</v>
      </c>
      <c r="X113" t="s">
        <v>55</v>
      </c>
      <c r="Y113" t="s">
        <v>55</v>
      </c>
      <c r="Z113" t="s">
        <v>55</v>
      </c>
      <c r="AB113" t="s">
        <v>55</v>
      </c>
      <c r="AG113" t="s">
        <v>158</v>
      </c>
      <c r="AI113" t="s">
        <v>55</v>
      </c>
      <c r="AJ113" t="s">
        <v>55</v>
      </c>
      <c r="AL113" t="s">
        <v>506</v>
      </c>
      <c r="AM113" t="s">
        <v>508</v>
      </c>
      <c r="AN113" t="s">
        <v>55</v>
      </c>
      <c r="AO113" t="s">
        <v>158</v>
      </c>
      <c r="AP113" s="85" t="str">
        <f t="shared" ca="1" si="5"/>
        <v/>
      </c>
    </row>
    <row r="114" spans="3:42" ht="27.6" customHeight="1">
      <c r="C114">
        <f t="shared" ca="1" si="3"/>
        <v>0</v>
      </c>
      <c r="D114" t="s">
        <v>49</v>
      </c>
      <c r="E114" t="s">
        <v>55</v>
      </c>
      <c r="F114" t="s">
        <v>55</v>
      </c>
      <c r="G114" s="75" t="str">
        <f t="shared" ca="1" si="4"/>
        <v/>
      </c>
      <c r="I114" s="76">
        <v>1</v>
      </c>
      <c r="P114" t="s">
        <v>138</v>
      </c>
      <c r="Q1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4" t="s">
        <v>142</v>
      </c>
      <c r="S114" t="s">
        <v>144</v>
      </c>
      <c r="T114" t="s">
        <v>150</v>
      </c>
      <c r="U114" t="s">
        <v>152</v>
      </c>
      <c r="V114" s="80">
        <v>12</v>
      </c>
      <c r="W114" t="s">
        <v>160</v>
      </c>
      <c r="X114" t="s">
        <v>55</v>
      </c>
      <c r="Y114" t="s">
        <v>55</v>
      </c>
      <c r="Z114" t="s">
        <v>55</v>
      </c>
      <c r="AB114" t="s">
        <v>55</v>
      </c>
      <c r="AG114" t="s">
        <v>158</v>
      </c>
      <c r="AI114" t="s">
        <v>55</v>
      </c>
      <c r="AJ114" t="s">
        <v>55</v>
      </c>
      <c r="AL114" t="s">
        <v>506</v>
      </c>
      <c r="AM114" t="s">
        <v>508</v>
      </c>
      <c r="AN114" t="s">
        <v>55</v>
      </c>
      <c r="AO114" t="s">
        <v>158</v>
      </c>
      <c r="AP114" s="85" t="str">
        <f t="shared" ca="1" si="5"/>
        <v/>
      </c>
    </row>
    <row r="115" spans="3:42" ht="27.6" customHeight="1">
      <c r="C115">
        <f t="shared" ca="1" si="3"/>
        <v>0</v>
      </c>
      <c r="D115" t="s">
        <v>49</v>
      </c>
      <c r="E115" t="s">
        <v>55</v>
      </c>
      <c r="F115" t="s">
        <v>55</v>
      </c>
      <c r="G115" s="75" t="str">
        <f t="shared" ca="1" si="4"/>
        <v/>
      </c>
      <c r="I115" s="76">
        <v>1</v>
      </c>
      <c r="P115" t="s">
        <v>138</v>
      </c>
      <c r="Q1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5" t="s">
        <v>142</v>
      </c>
      <c r="S115" t="s">
        <v>144</v>
      </c>
      <c r="T115" t="s">
        <v>150</v>
      </c>
      <c r="U115" t="s">
        <v>152</v>
      </c>
      <c r="V115" s="80">
        <v>12</v>
      </c>
      <c r="W115" t="s">
        <v>160</v>
      </c>
      <c r="X115" t="s">
        <v>55</v>
      </c>
      <c r="Y115" t="s">
        <v>55</v>
      </c>
      <c r="Z115" t="s">
        <v>55</v>
      </c>
      <c r="AB115" t="s">
        <v>55</v>
      </c>
      <c r="AG115" t="s">
        <v>158</v>
      </c>
      <c r="AI115" t="s">
        <v>55</v>
      </c>
      <c r="AJ115" t="s">
        <v>55</v>
      </c>
      <c r="AL115" t="s">
        <v>506</v>
      </c>
      <c r="AM115" t="s">
        <v>508</v>
      </c>
      <c r="AN115" t="s">
        <v>55</v>
      </c>
      <c r="AO115" t="s">
        <v>158</v>
      </c>
      <c r="AP115" s="85" t="str">
        <f t="shared" ca="1" si="5"/>
        <v/>
      </c>
    </row>
    <row r="116" spans="3:42" ht="27.6" customHeight="1">
      <c r="C116">
        <f t="shared" ca="1" si="3"/>
        <v>0</v>
      </c>
      <c r="D116" t="s">
        <v>49</v>
      </c>
      <c r="E116" t="s">
        <v>55</v>
      </c>
      <c r="F116" t="s">
        <v>55</v>
      </c>
      <c r="G116" s="75" t="str">
        <f t="shared" ca="1" si="4"/>
        <v/>
      </c>
      <c r="I116" s="76">
        <v>1</v>
      </c>
      <c r="P116" t="s">
        <v>138</v>
      </c>
      <c r="Q1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6" t="s">
        <v>142</v>
      </c>
      <c r="S116" t="s">
        <v>144</v>
      </c>
      <c r="T116" t="s">
        <v>150</v>
      </c>
      <c r="U116" t="s">
        <v>152</v>
      </c>
      <c r="V116" s="80">
        <v>12</v>
      </c>
      <c r="W116" t="s">
        <v>160</v>
      </c>
      <c r="X116" t="s">
        <v>55</v>
      </c>
      <c r="Y116" t="s">
        <v>55</v>
      </c>
      <c r="Z116" t="s">
        <v>55</v>
      </c>
      <c r="AB116" t="s">
        <v>55</v>
      </c>
      <c r="AG116" t="s">
        <v>158</v>
      </c>
      <c r="AI116" t="s">
        <v>55</v>
      </c>
      <c r="AJ116" t="s">
        <v>55</v>
      </c>
      <c r="AL116" t="s">
        <v>506</v>
      </c>
      <c r="AM116" t="s">
        <v>508</v>
      </c>
      <c r="AN116" t="s">
        <v>55</v>
      </c>
      <c r="AO116" t="s">
        <v>158</v>
      </c>
      <c r="AP116" s="85" t="str">
        <f t="shared" ca="1" si="5"/>
        <v/>
      </c>
    </row>
    <row r="117" spans="3:42" ht="27.6" customHeight="1">
      <c r="C117">
        <f t="shared" ca="1" si="3"/>
        <v>0</v>
      </c>
      <c r="D117" t="s">
        <v>49</v>
      </c>
      <c r="E117" t="s">
        <v>55</v>
      </c>
      <c r="F117" t="s">
        <v>55</v>
      </c>
      <c r="G117" s="75" t="str">
        <f t="shared" ca="1" si="4"/>
        <v/>
      </c>
      <c r="I117" s="76">
        <v>1</v>
      </c>
      <c r="P117" t="s">
        <v>138</v>
      </c>
      <c r="Q1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7" t="s">
        <v>142</v>
      </c>
      <c r="S117" t="s">
        <v>144</v>
      </c>
      <c r="T117" t="s">
        <v>150</v>
      </c>
      <c r="U117" t="s">
        <v>152</v>
      </c>
      <c r="V117" s="80">
        <v>12</v>
      </c>
      <c r="W117" t="s">
        <v>160</v>
      </c>
      <c r="X117" t="s">
        <v>55</v>
      </c>
      <c r="Y117" t="s">
        <v>55</v>
      </c>
      <c r="Z117" t="s">
        <v>55</v>
      </c>
      <c r="AB117" t="s">
        <v>55</v>
      </c>
      <c r="AG117" t="s">
        <v>158</v>
      </c>
      <c r="AI117" t="s">
        <v>55</v>
      </c>
      <c r="AJ117" t="s">
        <v>55</v>
      </c>
      <c r="AL117" t="s">
        <v>506</v>
      </c>
      <c r="AM117" t="s">
        <v>508</v>
      </c>
      <c r="AN117" t="s">
        <v>55</v>
      </c>
      <c r="AO117" t="s">
        <v>158</v>
      </c>
      <c r="AP117" s="85" t="str">
        <f t="shared" ca="1" si="5"/>
        <v/>
      </c>
    </row>
    <row r="118" spans="3:42" ht="27.6" customHeight="1">
      <c r="C118">
        <f t="shared" ca="1" si="3"/>
        <v>0</v>
      </c>
      <c r="D118" t="s">
        <v>49</v>
      </c>
      <c r="E118" t="s">
        <v>55</v>
      </c>
      <c r="F118" t="s">
        <v>55</v>
      </c>
      <c r="G118" s="75" t="str">
        <f t="shared" ca="1" si="4"/>
        <v/>
      </c>
      <c r="I118" s="76">
        <v>1</v>
      </c>
      <c r="P118" t="s">
        <v>138</v>
      </c>
      <c r="Q1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8" t="s">
        <v>142</v>
      </c>
      <c r="S118" t="s">
        <v>144</v>
      </c>
      <c r="T118" t="s">
        <v>150</v>
      </c>
      <c r="U118" t="s">
        <v>152</v>
      </c>
      <c r="V118" s="80">
        <v>12</v>
      </c>
      <c r="W118" t="s">
        <v>160</v>
      </c>
      <c r="X118" t="s">
        <v>55</v>
      </c>
      <c r="Y118" t="s">
        <v>55</v>
      </c>
      <c r="Z118" t="s">
        <v>55</v>
      </c>
      <c r="AB118" t="s">
        <v>55</v>
      </c>
      <c r="AG118" t="s">
        <v>158</v>
      </c>
      <c r="AI118" t="s">
        <v>55</v>
      </c>
      <c r="AJ118" t="s">
        <v>55</v>
      </c>
      <c r="AL118" t="s">
        <v>506</v>
      </c>
      <c r="AM118" t="s">
        <v>508</v>
      </c>
      <c r="AN118" t="s">
        <v>55</v>
      </c>
      <c r="AO118" t="s">
        <v>158</v>
      </c>
      <c r="AP118" s="85" t="str">
        <f t="shared" ca="1" si="5"/>
        <v/>
      </c>
    </row>
    <row r="119" spans="3:42" ht="27.6" customHeight="1">
      <c r="C119">
        <f t="shared" ca="1" si="3"/>
        <v>0</v>
      </c>
      <c r="D119" t="s">
        <v>49</v>
      </c>
      <c r="E119" t="s">
        <v>55</v>
      </c>
      <c r="F119" t="s">
        <v>55</v>
      </c>
      <c r="G119" s="75" t="str">
        <f t="shared" ca="1" si="4"/>
        <v/>
      </c>
      <c r="I119" s="76">
        <v>1</v>
      </c>
      <c r="P119" t="s">
        <v>138</v>
      </c>
      <c r="Q1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9" t="s">
        <v>142</v>
      </c>
      <c r="S119" t="s">
        <v>144</v>
      </c>
      <c r="T119" t="s">
        <v>150</v>
      </c>
      <c r="U119" t="s">
        <v>152</v>
      </c>
      <c r="V119" s="80">
        <v>12</v>
      </c>
      <c r="W119" t="s">
        <v>160</v>
      </c>
      <c r="X119" t="s">
        <v>55</v>
      </c>
      <c r="Y119" t="s">
        <v>55</v>
      </c>
      <c r="Z119" t="s">
        <v>55</v>
      </c>
      <c r="AB119" t="s">
        <v>55</v>
      </c>
      <c r="AG119" t="s">
        <v>158</v>
      </c>
      <c r="AI119" t="s">
        <v>55</v>
      </c>
      <c r="AJ119" t="s">
        <v>55</v>
      </c>
      <c r="AL119" t="s">
        <v>506</v>
      </c>
      <c r="AM119" t="s">
        <v>508</v>
      </c>
      <c r="AN119" t="s">
        <v>55</v>
      </c>
      <c r="AO119" t="s">
        <v>158</v>
      </c>
      <c r="AP119" s="85" t="str">
        <f t="shared" ca="1" si="5"/>
        <v/>
      </c>
    </row>
    <row r="120" spans="3:42" ht="27.6" customHeight="1">
      <c r="C120">
        <f t="shared" ca="1" si="3"/>
        <v>0</v>
      </c>
      <c r="D120" t="s">
        <v>49</v>
      </c>
      <c r="E120" t="s">
        <v>55</v>
      </c>
      <c r="F120" t="s">
        <v>55</v>
      </c>
      <c r="G120" s="75" t="str">
        <f t="shared" ca="1" si="4"/>
        <v/>
      </c>
      <c r="I120" s="76">
        <v>1</v>
      </c>
      <c r="P120" t="s">
        <v>138</v>
      </c>
      <c r="Q1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0" t="s">
        <v>142</v>
      </c>
      <c r="S120" t="s">
        <v>144</v>
      </c>
      <c r="T120" t="s">
        <v>150</v>
      </c>
      <c r="U120" t="s">
        <v>152</v>
      </c>
      <c r="V120" s="80">
        <v>12</v>
      </c>
      <c r="W120" t="s">
        <v>160</v>
      </c>
      <c r="X120" t="s">
        <v>55</v>
      </c>
      <c r="Y120" t="s">
        <v>55</v>
      </c>
      <c r="Z120" t="s">
        <v>55</v>
      </c>
      <c r="AB120" t="s">
        <v>55</v>
      </c>
      <c r="AG120" t="s">
        <v>158</v>
      </c>
      <c r="AI120" t="s">
        <v>55</v>
      </c>
      <c r="AJ120" t="s">
        <v>55</v>
      </c>
      <c r="AL120" t="s">
        <v>506</v>
      </c>
      <c r="AM120" t="s">
        <v>508</v>
      </c>
      <c r="AN120" t="s">
        <v>55</v>
      </c>
      <c r="AO120" t="s">
        <v>158</v>
      </c>
      <c r="AP120" s="85" t="str">
        <f t="shared" ca="1" si="5"/>
        <v/>
      </c>
    </row>
    <row r="121" spans="3:42" ht="27.6" customHeight="1">
      <c r="C121">
        <f t="shared" ca="1" si="3"/>
        <v>0</v>
      </c>
      <c r="D121" t="s">
        <v>49</v>
      </c>
      <c r="E121" t="s">
        <v>55</v>
      </c>
      <c r="F121" t="s">
        <v>55</v>
      </c>
      <c r="G121" s="75" t="str">
        <f t="shared" ca="1" si="4"/>
        <v/>
      </c>
      <c r="I121" s="76">
        <v>1</v>
      </c>
      <c r="P121" t="s">
        <v>138</v>
      </c>
      <c r="Q1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1" t="s">
        <v>142</v>
      </c>
      <c r="S121" t="s">
        <v>144</v>
      </c>
      <c r="T121" t="s">
        <v>150</v>
      </c>
      <c r="U121" t="s">
        <v>152</v>
      </c>
      <c r="V121" s="80">
        <v>12</v>
      </c>
      <c r="W121" t="s">
        <v>160</v>
      </c>
      <c r="X121" t="s">
        <v>55</v>
      </c>
      <c r="Y121" t="s">
        <v>55</v>
      </c>
      <c r="Z121" t="s">
        <v>55</v>
      </c>
      <c r="AB121" t="s">
        <v>55</v>
      </c>
      <c r="AG121" t="s">
        <v>158</v>
      </c>
      <c r="AI121" t="s">
        <v>55</v>
      </c>
      <c r="AJ121" t="s">
        <v>55</v>
      </c>
      <c r="AL121" t="s">
        <v>506</v>
      </c>
      <c r="AM121" t="s">
        <v>508</v>
      </c>
      <c r="AN121" t="s">
        <v>55</v>
      </c>
      <c r="AO121" t="s">
        <v>158</v>
      </c>
      <c r="AP121" s="85" t="str">
        <f t="shared" ca="1" si="5"/>
        <v/>
      </c>
    </row>
    <row r="122" spans="3:42" ht="27.6" customHeight="1">
      <c r="C122">
        <f t="shared" ca="1" si="3"/>
        <v>0</v>
      </c>
      <c r="D122" t="s">
        <v>49</v>
      </c>
      <c r="E122" t="s">
        <v>55</v>
      </c>
      <c r="F122" t="s">
        <v>55</v>
      </c>
      <c r="G122" s="75" t="str">
        <f t="shared" ca="1" si="4"/>
        <v/>
      </c>
      <c r="I122" s="76">
        <v>1</v>
      </c>
      <c r="P122" t="s">
        <v>138</v>
      </c>
      <c r="Q1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2" t="s">
        <v>142</v>
      </c>
      <c r="S122" t="s">
        <v>144</v>
      </c>
      <c r="T122" t="s">
        <v>150</v>
      </c>
      <c r="U122" t="s">
        <v>152</v>
      </c>
      <c r="V122" s="80">
        <v>12</v>
      </c>
      <c r="W122" t="s">
        <v>160</v>
      </c>
      <c r="X122" t="s">
        <v>55</v>
      </c>
      <c r="Y122" t="s">
        <v>55</v>
      </c>
      <c r="Z122" t="s">
        <v>55</v>
      </c>
      <c r="AB122" t="s">
        <v>55</v>
      </c>
      <c r="AG122" t="s">
        <v>158</v>
      </c>
      <c r="AI122" t="s">
        <v>55</v>
      </c>
      <c r="AJ122" t="s">
        <v>55</v>
      </c>
      <c r="AL122" t="s">
        <v>506</v>
      </c>
      <c r="AM122" t="s">
        <v>508</v>
      </c>
      <c r="AN122" t="s">
        <v>55</v>
      </c>
      <c r="AO122" t="s">
        <v>158</v>
      </c>
      <c r="AP122" s="85" t="str">
        <f t="shared" ca="1" si="5"/>
        <v/>
      </c>
    </row>
    <row r="123" spans="3:42" ht="27.6" customHeight="1">
      <c r="C123">
        <f t="shared" ca="1" si="3"/>
        <v>0</v>
      </c>
      <c r="D123" t="s">
        <v>49</v>
      </c>
      <c r="E123" t="s">
        <v>55</v>
      </c>
      <c r="F123" t="s">
        <v>55</v>
      </c>
      <c r="G123" s="75" t="str">
        <f t="shared" ca="1" si="4"/>
        <v/>
      </c>
      <c r="I123" s="76">
        <v>1</v>
      </c>
      <c r="P123" t="s">
        <v>138</v>
      </c>
      <c r="Q1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3" t="s">
        <v>142</v>
      </c>
      <c r="S123" t="s">
        <v>144</v>
      </c>
      <c r="T123" t="s">
        <v>150</v>
      </c>
      <c r="U123" t="s">
        <v>152</v>
      </c>
      <c r="V123" s="80">
        <v>12</v>
      </c>
      <c r="W123" t="s">
        <v>160</v>
      </c>
      <c r="X123" t="s">
        <v>55</v>
      </c>
      <c r="Y123" t="s">
        <v>55</v>
      </c>
      <c r="Z123" t="s">
        <v>55</v>
      </c>
      <c r="AB123" t="s">
        <v>55</v>
      </c>
      <c r="AG123" t="s">
        <v>158</v>
      </c>
      <c r="AI123" t="s">
        <v>55</v>
      </c>
      <c r="AJ123" t="s">
        <v>55</v>
      </c>
      <c r="AL123" t="s">
        <v>506</v>
      </c>
      <c r="AM123" t="s">
        <v>508</v>
      </c>
      <c r="AN123" t="s">
        <v>55</v>
      </c>
      <c r="AO123" t="s">
        <v>158</v>
      </c>
      <c r="AP123" s="85" t="str">
        <f t="shared" ca="1" si="5"/>
        <v/>
      </c>
    </row>
    <row r="124" spans="3:42" ht="27.6" customHeight="1">
      <c r="C124">
        <f t="shared" ca="1" si="3"/>
        <v>0</v>
      </c>
      <c r="D124" t="s">
        <v>49</v>
      </c>
      <c r="E124" t="s">
        <v>55</v>
      </c>
      <c r="F124" t="s">
        <v>55</v>
      </c>
      <c r="G124" s="75" t="str">
        <f t="shared" ca="1" si="4"/>
        <v/>
      </c>
      <c r="I124" s="76">
        <v>1</v>
      </c>
      <c r="P124" t="s">
        <v>138</v>
      </c>
      <c r="Q1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4" t="s">
        <v>142</v>
      </c>
      <c r="S124" t="s">
        <v>144</v>
      </c>
      <c r="T124" t="s">
        <v>150</v>
      </c>
      <c r="U124" t="s">
        <v>152</v>
      </c>
      <c r="V124" s="80">
        <v>12</v>
      </c>
      <c r="W124" t="s">
        <v>160</v>
      </c>
      <c r="X124" t="s">
        <v>55</v>
      </c>
      <c r="Y124" t="s">
        <v>55</v>
      </c>
      <c r="Z124" t="s">
        <v>55</v>
      </c>
      <c r="AB124" t="s">
        <v>55</v>
      </c>
      <c r="AG124" t="s">
        <v>158</v>
      </c>
      <c r="AI124" t="s">
        <v>55</v>
      </c>
      <c r="AJ124" t="s">
        <v>55</v>
      </c>
      <c r="AL124" t="s">
        <v>506</v>
      </c>
      <c r="AM124" t="s">
        <v>508</v>
      </c>
      <c r="AN124" t="s">
        <v>55</v>
      </c>
      <c r="AO124" t="s">
        <v>158</v>
      </c>
      <c r="AP124" s="85" t="str">
        <f t="shared" ca="1" si="5"/>
        <v/>
      </c>
    </row>
    <row r="125" spans="3:42" ht="27.6" customHeight="1">
      <c r="C125">
        <f t="shared" ca="1" si="3"/>
        <v>0</v>
      </c>
      <c r="D125" t="s">
        <v>49</v>
      </c>
      <c r="E125" t="s">
        <v>55</v>
      </c>
      <c r="F125" t="s">
        <v>55</v>
      </c>
      <c r="G125" s="75" t="str">
        <f t="shared" ca="1" si="4"/>
        <v/>
      </c>
      <c r="I125" s="76">
        <v>1</v>
      </c>
      <c r="P125" t="s">
        <v>138</v>
      </c>
      <c r="Q1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5" t="s">
        <v>142</v>
      </c>
      <c r="S125" t="s">
        <v>144</v>
      </c>
      <c r="T125" t="s">
        <v>150</v>
      </c>
      <c r="U125" t="s">
        <v>152</v>
      </c>
      <c r="V125" s="80">
        <v>12</v>
      </c>
      <c r="W125" t="s">
        <v>160</v>
      </c>
      <c r="X125" t="s">
        <v>55</v>
      </c>
      <c r="Y125" t="s">
        <v>55</v>
      </c>
      <c r="Z125" t="s">
        <v>55</v>
      </c>
      <c r="AB125" t="s">
        <v>55</v>
      </c>
      <c r="AG125" t="s">
        <v>158</v>
      </c>
      <c r="AI125" t="s">
        <v>55</v>
      </c>
      <c r="AJ125" t="s">
        <v>55</v>
      </c>
      <c r="AL125" t="s">
        <v>506</v>
      </c>
      <c r="AM125" t="s">
        <v>508</v>
      </c>
      <c r="AN125" t="s">
        <v>55</v>
      </c>
      <c r="AO125" t="s">
        <v>158</v>
      </c>
      <c r="AP125" s="85" t="str">
        <f t="shared" ca="1" si="5"/>
        <v/>
      </c>
    </row>
    <row r="126" spans="3:42" ht="27.6" customHeight="1">
      <c r="C126">
        <f t="shared" ca="1" si="3"/>
        <v>0</v>
      </c>
      <c r="D126" t="s">
        <v>49</v>
      </c>
      <c r="E126" t="s">
        <v>55</v>
      </c>
      <c r="F126" t="s">
        <v>55</v>
      </c>
      <c r="G126" s="75" t="str">
        <f t="shared" ca="1" si="4"/>
        <v/>
      </c>
      <c r="I126" s="76">
        <v>1</v>
      </c>
      <c r="P126" t="s">
        <v>138</v>
      </c>
      <c r="Q1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6" t="s">
        <v>142</v>
      </c>
      <c r="S126" t="s">
        <v>144</v>
      </c>
      <c r="T126" t="s">
        <v>150</v>
      </c>
      <c r="U126" t="s">
        <v>152</v>
      </c>
      <c r="V126" s="80">
        <v>12</v>
      </c>
      <c r="W126" t="s">
        <v>160</v>
      </c>
      <c r="X126" t="s">
        <v>55</v>
      </c>
      <c r="Y126" t="s">
        <v>55</v>
      </c>
      <c r="Z126" t="s">
        <v>55</v>
      </c>
      <c r="AB126" t="s">
        <v>55</v>
      </c>
      <c r="AG126" t="s">
        <v>158</v>
      </c>
      <c r="AI126" t="s">
        <v>55</v>
      </c>
      <c r="AJ126" t="s">
        <v>55</v>
      </c>
      <c r="AL126" t="s">
        <v>506</v>
      </c>
      <c r="AM126" t="s">
        <v>508</v>
      </c>
      <c r="AN126" t="s">
        <v>55</v>
      </c>
      <c r="AO126" t="s">
        <v>158</v>
      </c>
      <c r="AP126" s="85" t="str">
        <f t="shared" ca="1" si="5"/>
        <v/>
      </c>
    </row>
    <row r="127" spans="3:42" ht="27.6" customHeight="1">
      <c r="C127">
        <f t="shared" ca="1" si="3"/>
        <v>0</v>
      </c>
      <c r="D127" t="s">
        <v>49</v>
      </c>
      <c r="E127" t="s">
        <v>55</v>
      </c>
      <c r="F127" t="s">
        <v>55</v>
      </c>
      <c r="G127" s="75" t="str">
        <f t="shared" ca="1" si="4"/>
        <v/>
      </c>
      <c r="I127" s="76">
        <v>1</v>
      </c>
      <c r="P127" t="s">
        <v>138</v>
      </c>
      <c r="Q1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7" t="s">
        <v>142</v>
      </c>
      <c r="S127" t="s">
        <v>144</v>
      </c>
      <c r="T127" t="s">
        <v>150</v>
      </c>
      <c r="U127" t="s">
        <v>152</v>
      </c>
      <c r="V127" s="80">
        <v>12</v>
      </c>
      <c r="W127" t="s">
        <v>160</v>
      </c>
      <c r="X127" t="s">
        <v>55</v>
      </c>
      <c r="Y127" t="s">
        <v>55</v>
      </c>
      <c r="Z127" t="s">
        <v>55</v>
      </c>
      <c r="AB127" t="s">
        <v>55</v>
      </c>
      <c r="AG127" t="s">
        <v>158</v>
      </c>
      <c r="AI127" t="s">
        <v>55</v>
      </c>
      <c r="AJ127" t="s">
        <v>55</v>
      </c>
      <c r="AL127" t="s">
        <v>506</v>
      </c>
      <c r="AM127" t="s">
        <v>508</v>
      </c>
      <c r="AN127" t="s">
        <v>55</v>
      </c>
      <c r="AO127" t="s">
        <v>158</v>
      </c>
      <c r="AP127" s="85" t="str">
        <f t="shared" ca="1" si="5"/>
        <v/>
      </c>
    </row>
    <row r="128" spans="3:42" ht="27.6" customHeight="1">
      <c r="C128">
        <f t="shared" ca="1" si="3"/>
        <v>0</v>
      </c>
      <c r="D128" t="s">
        <v>49</v>
      </c>
      <c r="E128" t="s">
        <v>55</v>
      </c>
      <c r="F128" t="s">
        <v>55</v>
      </c>
      <c r="G128" s="75" t="str">
        <f t="shared" ca="1" si="4"/>
        <v/>
      </c>
      <c r="I128" s="76">
        <v>1</v>
      </c>
      <c r="P128" t="s">
        <v>138</v>
      </c>
      <c r="Q1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8" t="s">
        <v>142</v>
      </c>
      <c r="S128" t="s">
        <v>144</v>
      </c>
      <c r="T128" t="s">
        <v>150</v>
      </c>
      <c r="U128" t="s">
        <v>152</v>
      </c>
      <c r="V128" s="80">
        <v>12</v>
      </c>
      <c r="W128" t="s">
        <v>160</v>
      </c>
      <c r="X128" t="s">
        <v>55</v>
      </c>
      <c r="Y128" t="s">
        <v>55</v>
      </c>
      <c r="Z128" t="s">
        <v>55</v>
      </c>
      <c r="AB128" t="s">
        <v>55</v>
      </c>
      <c r="AG128" t="s">
        <v>158</v>
      </c>
      <c r="AI128" t="s">
        <v>55</v>
      </c>
      <c r="AJ128" t="s">
        <v>55</v>
      </c>
      <c r="AL128" t="s">
        <v>506</v>
      </c>
      <c r="AM128" t="s">
        <v>508</v>
      </c>
      <c r="AN128" t="s">
        <v>55</v>
      </c>
      <c r="AO128" t="s">
        <v>158</v>
      </c>
      <c r="AP128" s="85" t="str">
        <f t="shared" ca="1" si="5"/>
        <v/>
      </c>
    </row>
    <row r="129" spans="3:42" ht="27.6" customHeight="1">
      <c r="C129">
        <f t="shared" ca="1" si="3"/>
        <v>0</v>
      </c>
      <c r="D129" t="s">
        <v>49</v>
      </c>
      <c r="E129" t="s">
        <v>55</v>
      </c>
      <c r="F129" t="s">
        <v>55</v>
      </c>
      <c r="G129" s="75" t="str">
        <f t="shared" ca="1" si="4"/>
        <v/>
      </c>
      <c r="I129" s="76">
        <v>1</v>
      </c>
      <c r="P129" t="s">
        <v>138</v>
      </c>
      <c r="Q1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9" t="s">
        <v>142</v>
      </c>
      <c r="S129" t="s">
        <v>144</v>
      </c>
      <c r="T129" t="s">
        <v>150</v>
      </c>
      <c r="U129" t="s">
        <v>152</v>
      </c>
      <c r="V129" s="80">
        <v>12</v>
      </c>
      <c r="W129" t="s">
        <v>160</v>
      </c>
      <c r="X129" t="s">
        <v>55</v>
      </c>
      <c r="Y129" t="s">
        <v>55</v>
      </c>
      <c r="Z129" t="s">
        <v>55</v>
      </c>
      <c r="AB129" t="s">
        <v>55</v>
      </c>
      <c r="AG129" t="s">
        <v>158</v>
      </c>
      <c r="AI129" t="s">
        <v>55</v>
      </c>
      <c r="AJ129" t="s">
        <v>55</v>
      </c>
      <c r="AL129" t="s">
        <v>506</v>
      </c>
      <c r="AM129" t="s">
        <v>508</v>
      </c>
      <c r="AN129" t="s">
        <v>55</v>
      </c>
      <c r="AO129" t="s">
        <v>158</v>
      </c>
      <c r="AP129" s="85" t="str">
        <f t="shared" ca="1" si="5"/>
        <v/>
      </c>
    </row>
    <row r="130" spans="3:42" ht="27.6" customHeight="1">
      <c r="C130">
        <f t="shared" ca="1" si="3"/>
        <v>0</v>
      </c>
      <c r="D130" t="s">
        <v>49</v>
      </c>
      <c r="E130" t="s">
        <v>55</v>
      </c>
      <c r="F130" t="s">
        <v>55</v>
      </c>
      <c r="G130" s="75" t="str">
        <f t="shared" ca="1" si="4"/>
        <v/>
      </c>
      <c r="I130" s="76">
        <v>1</v>
      </c>
      <c r="P130" t="s">
        <v>138</v>
      </c>
      <c r="Q1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0" t="s">
        <v>142</v>
      </c>
      <c r="S130" t="s">
        <v>144</v>
      </c>
      <c r="T130" t="s">
        <v>150</v>
      </c>
      <c r="U130" t="s">
        <v>152</v>
      </c>
      <c r="V130" s="80">
        <v>12</v>
      </c>
      <c r="W130" t="s">
        <v>160</v>
      </c>
      <c r="X130" t="s">
        <v>55</v>
      </c>
      <c r="Y130" t="s">
        <v>55</v>
      </c>
      <c r="Z130" t="s">
        <v>55</v>
      </c>
      <c r="AB130" t="s">
        <v>55</v>
      </c>
      <c r="AG130" t="s">
        <v>158</v>
      </c>
      <c r="AI130" t="s">
        <v>55</v>
      </c>
      <c r="AJ130" t="s">
        <v>55</v>
      </c>
      <c r="AL130" t="s">
        <v>506</v>
      </c>
      <c r="AM130" t="s">
        <v>508</v>
      </c>
      <c r="AN130" t="s">
        <v>55</v>
      </c>
      <c r="AO130" t="s">
        <v>158</v>
      </c>
      <c r="AP130" s="85" t="str">
        <f t="shared" ca="1" si="5"/>
        <v/>
      </c>
    </row>
    <row r="131" spans="3:42" ht="27.6" customHeight="1">
      <c r="C131">
        <f t="shared" ca="1" si="3"/>
        <v>0</v>
      </c>
      <c r="D131" t="s">
        <v>49</v>
      </c>
      <c r="E131" t="s">
        <v>55</v>
      </c>
      <c r="F131" t="s">
        <v>55</v>
      </c>
      <c r="G131" s="75" t="str">
        <f t="shared" ca="1" si="4"/>
        <v/>
      </c>
      <c r="I131" s="76">
        <v>1</v>
      </c>
      <c r="P131" t="s">
        <v>138</v>
      </c>
      <c r="Q1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1" t="s">
        <v>142</v>
      </c>
      <c r="S131" t="s">
        <v>144</v>
      </c>
      <c r="T131" t="s">
        <v>150</v>
      </c>
      <c r="U131" t="s">
        <v>152</v>
      </c>
      <c r="V131" s="80">
        <v>12</v>
      </c>
      <c r="W131" t="s">
        <v>160</v>
      </c>
      <c r="X131" t="s">
        <v>55</v>
      </c>
      <c r="Y131" t="s">
        <v>55</v>
      </c>
      <c r="Z131" t="s">
        <v>55</v>
      </c>
      <c r="AB131" t="s">
        <v>55</v>
      </c>
      <c r="AG131" t="s">
        <v>158</v>
      </c>
      <c r="AI131" t="s">
        <v>55</v>
      </c>
      <c r="AJ131" t="s">
        <v>55</v>
      </c>
      <c r="AL131" t="s">
        <v>506</v>
      </c>
      <c r="AM131" t="s">
        <v>508</v>
      </c>
      <c r="AN131" t="s">
        <v>55</v>
      </c>
      <c r="AO131" t="s">
        <v>158</v>
      </c>
      <c r="AP131" s="85" t="str">
        <f t="shared" ca="1" si="5"/>
        <v/>
      </c>
    </row>
    <row r="132" spans="3:42" ht="27.6" customHeight="1">
      <c r="C132">
        <f t="shared" ca="1" si="3"/>
        <v>0</v>
      </c>
      <c r="D132" t="s">
        <v>49</v>
      </c>
      <c r="E132" t="s">
        <v>55</v>
      </c>
      <c r="F132" t="s">
        <v>55</v>
      </c>
      <c r="G132" s="75" t="str">
        <f t="shared" ca="1" si="4"/>
        <v/>
      </c>
      <c r="I132" s="76">
        <v>1</v>
      </c>
      <c r="P132" t="s">
        <v>138</v>
      </c>
      <c r="Q1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2" t="s">
        <v>142</v>
      </c>
      <c r="S132" t="s">
        <v>144</v>
      </c>
      <c r="T132" t="s">
        <v>150</v>
      </c>
      <c r="U132" t="s">
        <v>152</v>
      </c>
      <c r="V132" s="80">
        <v>12</v>
      </c>
      <c r="W132" t="s">
        <v>160</v>
      </c>
      <c r="X132" t="s">
        <v>55</v>
      </c>
      <c r="Y132" t="s">
        <v>55</v>
      </c>
      <c r="Z132" t="s">
        <v>55</v>
      </c>
      <c r="AB132" t="s">
        <v>55</v>
      </c>
      <c r="AG132" t="s">
        <v>158</v>
      </c>
      <c r="AI132" t="s">
        <v>55</v>
      </c>
      <c r="AJ132" t="s">
        <v>55</v>
      </c>
      <c r="AL132" t="s">
        <v>506</v>
      </c>
      <c r="AM132" t="s">
        <v>508</v>
      </c>
      <c r="AN132" t="s">
        <v>55</v>
      </c>
      <c r="AO132" t="s">
        <v>158</v>
      </c>
      <c r="AP132" s="85" t="str">
        <f t="shared" ca="1" si="5"/>
        <v/>
      </c>
    </row>
    <row r="133" spans="3:42" ht="27.6" customHeight="1">
      <c r="C133">
        <f t="shared" ca="1" si="3"/>
        <v>0</v>
      </c>
      <c r="D133" t="s">
        <v>49</v>
      </c>
      <c r="E133" t="s">
        <v>55</v>
      </c>
      <c r="F133" t="s">
        <v>55</v>
      </c>
      <c r="G133" s="75" t="str">
        <f t="shared" ca="1" si="4"/>
        <v/>
      </c>
      <c r="I133" s="76">
        <v>1</v>
      </c>
      <c r="P133" t="s">
        <v>138</v>
      </c>
      <c r="Q1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3" t="s">
        <v>142</v>
      </c>
      <c r="S133" t="s">
        <v>144</v>
      </c>
      <c r="T133" t="s">
        <v>150</v>
      </c>
      <c r="U133" t="s">
        <v>152</v>
      </c>
      <c r="V133" s="80">
        <v>12</v>
      </c>
      <c r="W133" t="s">
        <v>160</v>
      </c>
      <c r="X133" t="s">
        <v>55</v>
      </c>
      <c r="Y133" t="s">
        <v>55</v>
      </c>
      <c r="Z133" t="s">
        <v>55</v>
      </c>
      <c r="AB133" t="s">
        <v>55</v>
      </c>
      <c r="AG133" t="s">
        <v>158</v>
      </c>
      <c r="AI133" t="s">
        <v>55</v>
      </c>
      <c r="AJ133" t="s">
        <v>55</v>
      </c>
      <c r="AL133" t="s">
        <v>506</v>
      </c>
      <c r="AM133" t="s">
        <v>508</v>
      </c>
      <c r="AN133" t="s">
        <v>55</v>
      </c>
      <c r="AO133" t="s">
        <v>158</v>
      </c>
      <c r="AP133" s="85" t="str">
        <f t="shared" ca="1" si="5"/>
        <v/>
      </c>
    </row>
    <row r="134" spans="3:42" ht="27.6" customHeight="1">
      <c r="C134">
        <f t="shared" ca="1" si="3"/>
        <v>0</v>
      </c>
      <c r="D134" t="s">
        <v>49</v>
      </c>
      <c r="E134" t="s">
        <v>55</v>
      </c>
      <c r="F134" t="s">
        <v>55</v>
      </c>
      <c r="G134" s="75" t="str">
        <f t="shared" ca="1" si="4"/>
        <v/>
      </c>
      <c r="I134" s="76">
        <v>1</v>
      </c>
      <c r="P134" t="s">
        <v>138</v>
      </c>
      <c r="Q1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4" t="s">
        <v>142</v>
      </c>
      <c r="S134" t="s">
        <v>144</v>
      </c>
      <c r="T134" t="s">
        <v>150</v>
      </c>
      <c r="U134" t="s">
        <v>152</v>
      </c>
      <c r="V134" s="80">
        <v>12</v>
      </c>
      <c r="W134" t="s">
        <v>160</v>
      </c>
      <c r="X134" t="s">
        <v>55</v>
      </c>
      <c r="Y134" t="s">
        <v>55</v>
      </c>
      <c r="Z134" t="s">
        <v>55</v>
      </c>
      <c r="AB134" t="s">
        <v>55</v>
      </c>
      <c r="AG134" t="s">
        <v>158</v>
      </c>
      <c r="AI134" t="s">
        <v>55</v>
      </c>
      <c r="AJ134" t="s">
        <v>55</v>
      </c>
      <c r="AL134" t="s">
        <v>506</v>
      </c>
      <c r="AM134" t="s">
        <v>508</v>
      </c>
      <c r="AN134" t="s">
        <v>55</v>
      </c>
      <c r="AO134" t="s">
        <v>158</v>
      </c>
      <c r="AP134" s="85" t="str">
        <f t="shared" ca="1" si="5"/>
        <v/>
      </c>
    </row>
    <row r="135" spans="3:42" ht="27.6" customHeight="1">
      <c r="C135">
        <f t="shared" ca="1" si="3"/>
        <v>0</v>
      </c>
      <c r="D135" t="s">
        <v>49</v>
      </c>
      <c r="E135" t="s">
        <v>55</v>
      </c>
      <c r="F135" t="s">
        <v>55</v>
      </c>
      <c r="G135" s="75" t="str">
        <f t="shared" ca="1" si="4"/>
        <v/>
      </c>
      <c r="I135" s="76">
        <v>1</v>
      </c>
      <c r="P135" t="s">
        <v>138</v>
      </c>
      <c r="Q1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5" t="s">
        <v>142</v>
      </c>
      <c r="S135" t="s">
        <v>144</v>
      </c>
      <c r="T135" t="s">
        <v>150</v>
      </c>
      <c r="U135" t="s">
        <v>152</v>
      </c>
      <c r="V135" s="80">
        <v>12</v>
      </c>
      <c r="W135" t="s">
        <v>160</v>
      </c>
      <c r="X135" t="s">
        <v>55</v>
      </c>
      <c r="Y135" t="s">
        <v>55</v>
      </c>
      <c r="Z135" t="s">
        <v>55</v>
      </c>
      <c r="AB135" t="s">
        <v>55</v>
      </c>
      <c r="AG135" t="s">
        <v>158</v>
      </c>
      <c r="AI135" t="s">
        <v>55</v>
      </c>
      <c r="AJ135" t="s">
        <v>55</v>
      </c>
      <c r="AL135" t="s">
        <v>506</v>
      </c>
      <c r="AM135" t="s">
        <v>508</v>
      </c>
      <c r="AN135" t="s">
        <v>55</v>
      </c>
      <c r="AO135" t="s">
        <v>158</v>
      </c>
      <c r="AP135" s="85" t="str">
        <f t="shared" ca="1" si="5"/>
        <v/>
      </c>
    </row>
    <row r="136" spans="3:42" ht="27.6" customHeight="1">
      <c r="C136">
        <f t="shared" ca="1" si="3"/>
        <v>0</v>
      </c>
      <c r="D136" t="s">
        <v>49</v>
      </c>
      <c r="E136" t="s">
        <v>55</v>
      </c>
      <c r="F136" t="s">
        <v>55</v>
      </c>
      <c r="G136" s="75" t="str">
        <f t="shared" ca="1" si="4"/>
        <v/>
      </c>
      <c r="I136" s="76">
        <v>1</v>
      </c>
      <c r="P136" t="s">
        <v>138</v>
      </c>
      <c r="Q1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6" t="s">
        <v>142</v>
      </c>
      <c r="S136" t="s">
        <v>144</v>
      </c>
      <c r="T136" t="s">
        <v>150</v>
      </c>
      <c r="U136" t="s">
        <v>152</v>
      </c>
      <c r="V136" s="80">
        <v>12</v>
      </c>
      <c r="W136" t="s">
        <v>160</v>
      </c>
      <c r="X136" t="s">
        <v>55</v>
      </c>
      <c r="Y136" t="s">
        <v>55</v>
      </c>
      <c r="Z136" t="s">
        <v>55</v>
      </c>
      <c r="AB136" t="s">
        <v>55</v>
      </c>
      <c r="AG136" t="s">
        <v>158</v>
      </c>
      <c r="AI136" t="s">
        <v>55</v>
      </c>
      <c r="AJ136" t="s">
        <v>55</v>
      </c>
      <c r="AL136" t="s">
        <v>506</v>
      </c>
      <c r="AM136" t="s">
        <v>508</v>
      </c>
      <c r="AN136" t="s">
        <v>55</v>
      </c>
      <c r="AO136" t="s">
        <v>158</v>
      </c>
      <c r="AP136" s="85" t="str">
        <f t="shared" ca="1" si="5"/>
        <v/>
      </c>
    </row>
    <row r="137" spans="3:42" ht="27.6" customHeight="1">
      <c r="C137">
        <f t="shared" ref="C137:C200" ca="1" si="6">LEN(INDIRECT(ADDRESS(ROW() + (0),COLUMN() + (-1))))</f>
        <v>0</v>
      </c>
      <c r="D137" t="s">
        <v>49</v>
      </c>
      <c r="E137" t="s">
        <v>55</v>
      </c>
      <c r="F137" t="s">
        <v>55</v>
      </c>
      <c r="G137" s="75" t="str">
        <f t="shared" ref="G137:G200" ca="1" si="7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137" s="76">
        <v>1</v>
      </c>
      <c r="P137" t="s">
        <v>138</v>
      </c>
      <c r="Q1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7" t="s">
        <v>142</v>
      </c>
      <c r="S137" t="s">
        <v>144</v>
      </c>
      <c r="T137" t="s">
        <v>150</v>
      </c>
      <c r="U137" t="s">
        <v>152</v>
      </c>
      <c r="V137" s="80">
        <v>12</v>
      </c>
      <c r="W137" t="s">
        <v>160</v>
      </c>
      <c r="X137" t="s">
        <v>55</v>
      </c>
      <c r="Y137" t="s">
        <v>55</v>
      </c>
      <c r="Z137" t="s">
        <v>55</v>
      </c>
      <c r="AB137" t="s">
        <v>55</v>
      </c>
      <c r="AG137" t="s">
        <v>158</v>
      </c>
      <c r="AI137" t="s">
        <v>55</v>
      </c>
      <c r="AJ137" t="s">
        <v>55</v>
      </c>
      <c r="AL137" t="s">
        <v>506</v>
      </c>
      <c r="AM137" t="s">
        <v>508</v>
      </c>
      <c r="AN137" t="s">
        <v>55</v>
      </c>
      <c r="AO137" t="s">
        <v>158</v>
      </c>
      <c r="AP137" s="85" t="str">
        <f t="shared" ref="AP137:AP200" ca="1" si="8">IF(OR(TRIM(INDIRECT("B"&amp;ROW())) &lt;&gt; "",TRIM(INDIRECT("A"&amp;ROW())) &lt;&gt; ""),AND(TRIM(INDIRECT("A"&amp;ROW())) &lt;&gt; "",TRIM(INDIRECT("D"&amp;ROW())) = "novo"),"")</f>
        <v/>
      </c>
    </row>
    <row r="138" spans="3:42" ht="27.6" customHeight="1">
      <c r="C138">
        <f t="shared" ca="1" si="6"/>
        <v>0</v>
      </c>
      <c r="D138" t="s">
        <v>49</v>
      </c>
      <c r="E138" t="s">
        <v>55</v>
      </c>
      <c r="F138" t="s">
        <v>55</v>
      </c>
      <c r="G138" s="75" t="str">
        <f t="shared" ca="1" si="7"/>
        <v/>
      </c>
      <c r="I138" s="76">
        <v>1</v>
      </c>
      <c r="P138" t="s">
        <v>138</v>
      </c>
      <c r="Q1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8" t="s">
        <v>142</v>
      </c>
      <c r="S138" t="s">
        <v>144</v>
      </c>
      <c r="T138" t="s">
        <v>150</v>
      </c>
      <c r="U138" t="s">
        <v>152</v>
      </c>
      <c r="V138" s="80">
        <v>12</v>
      </c>
      <c r="W138" t="s">
        <v>160</v>
      </c>
      <c r="X138" t="s">
        <v>55</v>
      </c>
      <c r="Y138" t="s">
        <v>55</v>
      </c>
      <c r="Z138" t="s">
        <v>55</v>
      </c>
      <c r="AB138" t="s">
        <v>55</v>
      </c>
      <c r="AG138" t="s">
        <v>158</v>
      </c>
      <c r="AI138" t="s">
        <v>55</v>
      </c>
      <c r="AJ138" t="s">
        <v>55</v>
      </c>
      <c r="AL138" t="s">
        <v>506</v>
      </c>
      <c r="AM138" t="s">
        <v>508</v>
      </c>
      <c r="AN138" t="s">
        <v>55</v>
      </c>
      <c r="AO138" t="s">
        <v>158</v>
      </c>
      <c r="AP138" s="85" t="str">
        <f t="shared" ca="1" si="8"/>
        <v/>
      </c>
    </row>
    <row r="139" spans="3:42" ht="27.6" customHeight="1">
      <c r="C139">
        <f t="shared" ca="1" si="6"/>
        <v>0</v>
      </c>
      <c r="D139" t="s">
        <v>49</v>
      </c>
      <c r="E139" t="s">
        <v>55</v>
      </c>
      <c r="F139" t="s">
        <v>55</v>
      </c>
      <c r="G139" s="75" t="str">
        <f t="shared" ca="1" si="7"/>
        <v/>
      </c>
      <c r="I139" s="76">
        <v>1</v>
      </c>
      <c r="P139" t="s">
        <v>138</v>
      </c>
      <c r="Q1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9" t="s">
        <v>142</v>
      </c>
      <c r="S139" t="s">
        <v>144</v>
      </c>
      <c r="T139" t="s">
        <v>150</v>
      </c>
      <c r="U139" t="s">
        <v>152</v>
      </c>
      <c r="V139" s="80">
        <v>12</v>
      </c>
      <c r="W139" t="s">
        <v>160</v>
      </c>
      <c r="X139" t="s">
        <v>55</v>
      </c>
      <c r="Y139" t="s">
        <v>55</v>
      </c>
      <c r="Z139" t="s">
        <v>55</v>
      </c>
      <c r="AB139" t="s">
        <v>55</v>
      </c>
      <c r="AG139" t="s">
        <v>158</v>
      </c>
      <c r="AI139" t="s">
        <v>55</v>
      </c>
      <c r="AJ139" t="s">
        <v>55</v>
      </c>
      <c r="AL139" t="s">
        <v>506</v>
      </c>
      <c r="AM139" t="s">
        <v>508</v>
      </c>
      <c r="AN139" t="s">
        <v>55</v>
      </c>
      <c r="AO139" t="s">
        <v>158</v>
      </c>
      <c r="AP139" s="85" t="str">
        <f t="shared" ca="1" si="8"/>
        <v/>
      </c>
    </row>
    <row r="140" spans="3:42" ht="27.6" customHeight="1">
      <c r="C140">
        <f t="shared" ca="1" si="6"/>
        <v>0</v>
      </c>
      <c r="D140" t="s">
        <v>49</v>
      </c>
      <c r="E140" t="s">
        <v>55</v>
      </c>
      <c r="F140" t="s">
        <v>55</v>
      </c>
      <c r="G140" s="75" t="str">
        <f t="shared" ca="1" si="7"/>
        <v/>
      </c>
      <c r="I140" s="76">
        <v>1</v>
      </c>
      <c r="P140" t="s">
        <v>138</v>
      </c>
      <c r="Q1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0" t="s">
        <v>142</v>
      </c>
      <c r="S140" t="s">
        <v>144</v>
      </c>
      <c r="T140" t="s">
        <v>150</v>
      </c>
      <c r="U140" t="s">
        <v>152</v>
      </c>
      <c r="V140" s="80">
        <v>12</v>
      </c>
      <c r="W140" t="s">
        <v>160</v>
      </c>
      <c r="X140" t="s">
        <v>55</v>
      </c>
      <c r="Y140" t="s">
        <v>55</v>
      </c>
      <c r="Z140" t="s">
        <v>55</v>
      </c>
      <c r="AB140" t="s">
        <v>55</v>
      </c>
      <c r="AG140" t="s">
        <v>158</v>
      </c>
      <c r="AI140" t="s">
        <v>55</v>
      </c>
      <c r="AJ140" t="s">
        <v>55</v>
      </c>
      <c r="AL140" t="s">
        <v>506</v>
      </c>
      <c r="AM140" t="s">
        <v>508</v>
      </c>
      <c r="AN140" t="s">
        <v>55</v>
      </c>
      <c r="AO140" t="s">
        <v>158</v>
      </c>
      <c r="AP140" s="85" t="str">
        <f t="shared" ca="1" si="8"/>
        <v/>
      </c>
    </row>
    <row r="141" spans="3:42" ht="27.6" customHeight="1">
      <c r="C141">
        <f t="shared" ca="1" si="6"/>
        <v>0</v>
      </c>
      <c r="D141" t="s">
        <v>49</v>
      </c>
      <c r="E141" t="s">
        <v>55</v>
      </c>
      <c r="F141" t="s">
        <v>55</v>
      </c>
      <c r="G141" s="75" t="str">
        <f t="shared" ca="1" si="7"/>
        <v/>
      </c>
      <c r="I141" s="76">
        <v>1</v>
      </c>
      <c r="P141" t="s">
        <v>138</v>
      </c>
      <c r="Q1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1" t="s">
        <v>142</v>
      </c>
      <c r="S141" t="s">
        <v>144</v>
      </c>
      <c r="T141" t="s">
        <v>150</v>
      </c>
      <c r="U141" t="s">
        <v>152</v>
      </c>
      <c r="V141" s="80">
        <v>12</v>
      </c>
      <c r="W141" t="s">
        <v>160</v>
      </c>
      <c r="X141" t="s">
        <v>55</v>
      </c>
      <c r="Y141" t="s">
        <v>55</v>
      </c>
      <c r="Z141" t="s">
        <v>55</v>
      </c>
      <c r="AB141" t="s">
        <v>55</v>
      </c>
      <c r="AG141" t="s">
        <v>158</v>
      </c>
      <c r="AI141" t="s">
        <v>55</v>
      </c>
      <c r="AJ141" t="s">
        <v>55</v>
      </c>
      <c r="AL141" t="s">
        <v>506</v>
      </c>
      <c r="AM141" t="s">
        <v>508</v>
      </c>
      <c r="AN141" t="s">
        <v>55</v>
      </c>
      <c r="AO141" t="s">
        <v>158</v>
      </c>
      <c r="AP141" s="85" t="str">
        <f t="shared" ca="1" si="8"/>
        <v/>
      </c>
    </row>
    <row r="142" spans="3:42" ht="27.6" customHeight="1">
      <c r="C142">
        <f t="shared" ca="1" si="6"/>
        <v>0</v>
      </c>
      <c r="D142" t="s">
        <v>49</v>
      </c>
      <c r="E142" t="s">
        <v>55</v>
      </c>
      <c r="F142" t="s">
        <v>55</v>
      </c>
      <c r="G142" s="75" t="str">
        <f t="shared" ca="1" si="7"/>
        <v/>
      </c>
      <c r="I142" s="76">
        <v>1</v>
      </c>
      <c r="P142" t="s">
        <v>138</v>
      </c>
      <c r="Q1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2" t="s">
        <v>142</v>
      </c>
      <c r="S142" t="s">
        <v>144</v>
      </c>
      <c r="T142" t="s">
        <v>150</v>
      </c>
      <c r="U142" t="s">
        <v>152</v>
      </c>
      <c r="V142" s="80">
        <v>12</v>
      </c>
      <c r="W142" t="s">
        <v>160</v>
      </c>
      <c r="X142" t="s">
        <v>55</v>
      </c>
      <c r="Y142" t="s">
        <v>55</v>
      </c>
      <c r="Z142" t="s">
        <v>55</v>
      </c>
      <c r="AB142" t="s">
        <v>55</v>
      </c>
      <c r="AG142" t="s">
        <v>158</v>
      </c>
      <c r="AI142" t="s">
        <v>55</v>
      </c>
      <c r="AJ142" t="s">
        <v>55</v>
      </c>
      <c r="AL142" t="s">
        <v>506</v>
      </c>
      <c r="AM142" t="s">
        <v>508</v>
      </c>
      <c r="AN142" t="s">
        <v>55</v>
      </c>
      <c r="AO142" t="s">
        <v>158</v>
      </c>
      <c r="AP142" s="85" t="str">
        <f t="shared" ca="1" si="8"/>
        <v/>
      </c>
    </row>
    <row r="143" spans="3:42" ht="27.6" customHeight="1">
      <c r="C143">
        <f t="shared" ca="1" si="6"/>
        <v>0</v>
      </c>
      <c r="D143" t="s">
        <v>49</v>
      </c>
      <c r="E143" t="s">
        <v>55</v>
      </c>
      <c r="F143" t="s">
        <v>55</v>
      </c>
      <c r="G143" s="75" t="str">
        <f t="shared" ca="1" si="7"/>
        <v/>
      </c>
      <c r="I143" s="76">
        <v>1</v>
      </c>
      <c r="P143" t="s">
        <v>138</v>
      </c>
      <c r="Q1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3" t="s">
        <v>142</v>
      </c>
      <c r="S143" t="s">
        <v>144</v>
      </c>
      <c r="T143" t="s">
        <v>150</v>
      </c>
      <c r="U143" t="s">
        <v>152</v>
      </c>
      <c r="V143" s="80">
        <v>12</v>
      </c>
      <c r="W143" t="s">
        <v>160</v>
      </c>
      <c r="X143" t="s">
        <v>55</v>
      </c>
      <c r="Y143" t="s">
        <v>55</v>
      </c>
      <c r="Z143" t="s">
        <v>55</v>
      </c>
      <c r="AB143" t="s">
        <v>55</v>
      </c>
      <c r="AG143" t="s">
        <v>158</v>
      </c>
      <c r="AI143" t="s">
        <v>55</v>
      </c>
      <c r="AJ143" t="s">
        <v>55</v>
      </c>
      <c r="AL143" t="s">
        <v>506</v>
      </c>
      <c r="AM143" t="s">
        <v>508</v>
      </c>
      <c r="AN143" t="s">
        <v>55</v>
      </c>
      <c r="AO143" t="s">
        <v>158</v>
      </c>
      <c r="AP143" s="85" t="str">
        <f t="shared" ca="1" si="8"/>
        <v/>
      </c>
    </row>
    <row r="144" spans="3:42" ht="27.6" customHeight="1">
      <c r="C144">
        <f t="shared" ca="1" si="6"/>
        <v>0</v>
      </c>
      <c r="D144" t="s">
        <v>49</v>
      </c>
      <c r="E144" t="s">
        <v>55</v>
      </c>
      <c r="F144" t="s">
        <v>55</v>
      </c>
      <c r="G144" s="75" t="str">
        <f t="shared" ca="1" si="7"/>
        <v/>
      </c>
      <c r="I144" s="76">
        <v>1</v>
      </c>
      <c r="P144" t="s">
        <v>138</v>
      </c>
      <c r="Q1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4" t="s">
        <v>142</v>
      </c>
      <c r="S144" t="s">
        <v>144</v>
      </c>
      <c r="T144" t="s">
        <v>150</v>
      </c>
      <c r="U144" t="s">
        <v>152</v>
      </c>
      <c r="V144" s="80">
        <v>12</v>
      </c>
      <c r="W144" t="s">
        <v>160</v>
      </c>
      <c r="X144" t="s">
        <v>55</v>
      </c>
      <c r="Y144" t="s">
        <v>55</v>
      </c>
      <c r="Z144" t="s">
        <v>55</v>
      </c>
      <c r="AB144" t="s">
        <v>55</v>
      </c>
      <c r="AG144" t="s">
        <v>158</v>
      </c>
      <c r="AI144" t="s">
        <v>55</v>
      </c>
      <c r="AJ144" t="s">
        <v>55</v>
      </c>
      <c r="AL144" t="s">
        <v>506</v>
      </c>
      <c r="AM144" t="s">
        <v>508</v>
      </c>
      <c r="AN144" t="s">
        <v>55</v>
      </c>
      <c r="AO144" t="s">
        <v>158</v>
      </c>
      <c r="AP144" s="85" t="str">
        <f t="shared" ca="1" si="8"/>
        <v/>
      </c>
    </row>
    <row r="145" spans="3:42" ht="27.6" customHeight="1">
      <c r="C145">
        <f t="shared" ca="1" si="6"/>
        <v>0</v>
      </c>
      <c r="D145" t="s">
        <v>49</v>
      </c>
      <c r="E145" t="s">
        <v>55</v>
      </c>
      <c r="F145" t="s">
        <v>55</v>
      </c>
      <c r="G145" s="75" t="str">
        <f t="shared" ca="1" si="7"/>
        <v/>
      </c>
      <c r="I145" s="76">
        <v>1</v>
      </c>
      <c r="P145" t="s">
        <v>138</v>
      </c>
      <c r="Q1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5" t="s">
        <v>142</v>
      </c>
      <c r="S145" t="s">
        <v>144</v>
      </c>
      <c r="T145" t="s">
        <v>150</v>
      </c>
      <c r="U145" t="s">
        <v>152</v>
      </c>
      <c r="V145" s="80">
        <v>12</v>
      </c>
      <c r="W145" t="s">
        <v>160</v>
      </c>
      <c r="X145" t="s">
        <v>55</v>
      </c>
      <c r="Y145" t="s">
        <v>55</v>
      </c>
      <c r="Z145" t="s">
        <v>55</v>
      </c>
      <c r="AB145" t="s">
        <v>55</v>
      </c>
      <c r="AG145" t="s">
        <v>158</v>
      </c>
      <c r="AI145" t="s">
        <v>55</v>
      </c>
      <c r="AJ145" t="s">
        <v>55</v>
      </c>
      <c r="AL145" t="s">
        <v>506</v>
      </c>
      <c r="AM145" t="s">
        <v>508</v>
      </c>
      <c r="AN145" t="s">
        <v>55</v>
      </c>
      <c r="AO145" t="s">
        <v>158</v>
      </c>
      <c r="AP145" s="85" t="str">
        <f t="shared" ca="1" si="8"/>
        <v/>
      </c>
    </row>
    <row r="146" spans="3:42" ht="27.6" customHeight="1">
      <c r="C146">
        <f t="shared" ca="1" si="6"/>
        <v>0</v>
      </c>
      <c r="D146" t="s">
        <v>49</v>
      </c>
      <c r="E146" t="s">
        <v>55</v>
      </c>
      <c r="F146" t="s">
        <v>55</v>
      </c>
      <c r="G146" s="75" t="str">
        <f t="shared" ca="1" si="7"/>
        <v/>
      </c>
      <c r="I146" s="76">
        <v>1</v>
      </c>
      <c r="P146" t="s">
        <v>138</v>
      </c>
      <c r="Q1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6" t="s">
        <v>142</v>
      </c>
      <c r="S146" t="s">
        <v>144</v>
      </c>
      <c r="T146" t="s">
        <v>150</v>
      </c>
      <c r="U146" t="s">
        <v>152</v>
      </c>
      <c r="V146" s="80">
        <v>12</v>
      </c>
      <c r="W146" t="s">
        <v>160</v>
      </c>
      <c r="X146" t="s">
        <v>55</v>
      </c>
      <c r="Y146" t="s">
        <v>55</v>
      </c>
      <c r="Z146" t="s">
        <v>55</v>
      </c>
      <c r="AB146" t="s">
        <v>55</v>
      </c>
      <c r="AG146" t="s">
        <v>158</v>
      </c>
      <c r="AI146" t="s">
        <v>55</v>
      </c>
      <c r="AJ146" t="s">
        <v>55</v>
      </c>
      <c r="AL146" t="s">
        <v>506</v>
      </c>
      <c r="AM146" t="s">
        <v>508</v>
      </c>
      <c r="AN146" t="s">
        <v>55</v>
      </c>
      <c r="AO146" t="s">
        <v>158</v>
      </c>
      <c r="AP146" s="85" t="str">
        <f t="shared" ca="1" si="8"/>
        <v/>
      </c>
    </row>
    <row r="147" spans="3:42" ht="27.6" customHeight="1">
      <c r="C147">
        <f t="shared" ca="1" si="6"/>
        <v>0</v>
      </c>
      <c r="D147" t="s">
        <v>49</v>
      </c>
      <c r="E147" t="s">
        <v>55</v>
      </c>
      <c r="F147" t="s">
        <v>55</v>
      </c>
      <c r="G147" s="75" t="str">
        <f t="shared" ca="1" si="7"/>
        <v/>
      </c>
      <c r="I147" s="76">
        <v>1</v>
      </c>
      <c r="P147" t="s">
        <v>138</v>
      </c>
      <c r="Q1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7" t="s">
        <v>142</v>
      </c>
      <c r="S147" t="s">
        <v>144</v>
      </c>
      <c r="T147" t="s">
        <v>150</v>
      </c>
      <c r="U147" t="s">
        <v>152</v>
      </c>
      <c r="V147" s="80">
        <v>12</v>
      </c>
      <c r="W147" t="s">
        <v>160</v>
      </c>
      <c r="X147" t="s">
        <v>55</v>
      </c>
      <c r="Y147" t="s">
        <v>55</v>
      </c>
      <c r="Z147" t="s">
        <v>55</v>
      </c>
      <c r="AB147" t="s">
        <v>55</v>
      </c>
      <c r="AG147" t="s">
        <v>158</v>
      </c>
      <c r="AI147" t="s">
        <v>55</v>
      </c>
      <c r="AJ147" t="s">
        <v>55</v>
      </c>
      <c r="AL147" t="s">
        <v>506</v>
      </c>
      <c r="AM147" t="s">
        <v>508</v>
      </c>
      <c r="AN147" t="s">
        <v>55</v>
      </c>
      <c r="AO147" t="s">
        <v>158</v>
      </c>
      <c r="AP147" s="85" t="str">
        <f t="shared" ca="1" si="8"/>
        <v/>
      </c>
    </row>
    <row r="148" spans="3:42" ht="27.6" customHeight="1">
      <c r="C148">
        <f t="shared" ca="1" si="6"/>
        <v>0</v>
      </c>
      <c r="D148" t="s">
        <v>49</v>
      </c>
      <c r="E148" t="s">
        <v>55</v>
      </c>
      <c r="F148" t="s">
        <v>55</v>
      </c>
      <c r="G148" s="75" t="str">
        <f t="shared" ca="1" si="7"/>
        <v/>
      </c>
      <c r="I148" s="76">
        <v>1</v>
      </c>
      <c r="P148" t="s">
        <v>138</v>
      </c>
      <c r="Q1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8" t="s">
        <v>142</v>
      </c>
      <c r="S148" t="s">
        <v>144</v>
      </c>
      <c r="T148" t="s">
        <v>150</v>
      </c>
      <c r="U148" t="s">
        <v>152</v>
      </c>
      <c r="V148" s="80">
        <v>12</v>
      </c>
      <c r="W148" t="s">
        <v>160</v>
      </c>
      <c r="X148" t="s">
        <v>55</v>
      </c>
      <c r="Y148" t="s">
        <v>55</v>
      </c>
      <c r="Z148" t="s">
        <v>55</v>
      </c>
      <c r="AB148" t="s">
        <v>55</v>
      </c>
      <c r="AG148" t="s">
        <v>158</v>
      </c>
      <c r="AI148" t="s">
        <v>55</v>
      </c>
      <c r="AJ148" t="s">
        <v>55</v>
      </c>
      <c r="AL148" t="s">
        <v>506</v>
      </c>
      <c r="AM148" t="s">
        <v>508</v>
      </c>
      <c r="AN148" t="s">
        <v>55</v>
      </c>
      <c r="AO148" t="s">
        <v>158</v>
      </c>
      <c r="AP148" s="85" t="str">
        <f t="shared" ca="1" si="8"/>
        <v/>
      </c>
    </row>
    <row r="149" spans="3:42" ht="27.6" customHeight="1">
      <c r="C149">
        <f t="shared" ca="1" si="6"/>
        <v>0</v>
      </c>
      <c r="D149" t="s">
        <v>49</v>
      </c>
      <c r="E149" t="s">
        <v>55</v>
      </c>
      <c r="F149" t="s">
        <v>55</v>
      </c>
      <c r="G149" s="75" t="str">
        <f t="shared" ca="1" si="7"/>
        <v/>
      </c>
      <c r="I149" s="76">
        <v>1</v>
      </c>
      <c r="P149" t="s">
        <v>138</v>
      </c>
      <c r="Q1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9" t="s">
        <v>142</v>
      </c>
      <c r="S149" t="s">
        <v>144</v>
      </c>
      <c r="T149" t="s">
        <v>150</v>
      </c>
      <c r="U149" t="s">
        <v>152</v>
      </c>
      <c r="V149" s="80">
        <v>12</v>
      </c>
      <c r="W149" t="s">
        <v>160</v>
      </c>
      <c r="X149" t="s">
        <v>55</v>
      </c>
      <c r="Y149" t="s">
        <v>55</v>
      </c>
      <c r="Z149" t="s">
        <v>55</v>
      </c>
      <c r="AB149" t="s">
        <v>55</v>
      </c>
      <c r="AG149" t="s">
        <v>158</v>
      </c>
      <c r="AI149" t="s">
        <v>55</v>
      </c>
      <c r="AJ149" t="s">
        <v>55</v>
      </c>
      <c r="AL149" t="s">
        <v>506</v>
      </c>
      <c r="AM149" t="s">
        <v>508</v>
      </c>
      <c r="AN149" t="s">
        <v>55</v>
      </c>
      <c r="AO149" t="s">
        <v>158</v>
      </c>
      <c r="AP149" s="85" t="str">
        <f t="shared" ca="1" si="8"/>
        <v/>
      </c>
    </row>
    <row r="150" spans="3:42" ht="27.6" customHeight="1">
      <c r="C150">
        <f t="shared" ca="1" si="6"/>
        <v>0</v>
      </c>
      <c r="D150" t="s">
        <v>49</v>
      </c>
      <c r="E150" t="s">
        <v>55</v>
      </c>
      <c r="F150" t="s">
        <v>55</v>
      </c>
      <c r="G150" s="75" t="str">
        <f t="shared" ca="1" si="7"/>
        <v/>
      </c>
      <c r="I150" s="76">
        <v>1</v>
      </c>
      <c r="P150" t="s">
        <v>138</v>
      </c>
      <c r="Q1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0" t="s">
        <v>142</v>
      </c>
      <c r="S150" t="s">
        <v>144</v>
      </c>
      <c r="T150" t="s">
        <v>150</v>
      </c>
      <c r="U150" t="s">
        <v>152</v>
      </c>
      <c r="V150" s="80">
        <v>12</v>
      </c>
      <c r="W150" t="s">
        <v>160</v>
      </c>
      <c r="X150" t="s">
        <v>55</v>
      </c>
      <c r="Y150" t="s">
        <v>55</v>
      </c>
      <c r="Z150" t="s">
        <v>55</v>
      </c>
      <c r="AB150" t="s">
        <v>55</v>
      </c>
      <c r="AG150" t="s">
        <v>158</v>
      </c>
      <c r="AI150" t="s">
        <v>55</v>
      </c>
      <c r="AJ150" t="s">
        <v>55</v>
      </c>
      <c r="AL150" t="s">
        <v>506</v>
      </c>
      <c r="AM150" t="s">
        <v>508</v>
      </c>
      <c r="AN150" t="s">
        <v>55</v>
      </c>
      <c r="AO150" t="s">
        <v>158</v>
      </c>
      <c r="AP150" s="85" t="str">
        <f t="shared" ca="1" si="8"/>
        <v/>
      </c>
    </row>
    <row r="151" spans="3:42" ht="27.6" customHeight="1">
      <c r="C151">
        <f t="shared" ca="1" si="6"/>
        <v>0</v>
      </c>
      <c r="D151" t="s">
        <v>49</v>
      </c>
      <c r="E151" t="s">
        <v>55</v>
      </c>
      <c r="F151" t="s">
        <v>55</v>
      </c>
      <c r="G151" s="75" t="str">
        <f t="shared" ca="1" si="7"/>
        <v/>
      </c>
      <c r="I151" s="76">
        <v>1</v>
      </c>
      <c r="P151" t="s">
        <v>138</v>
      </c>
      <c r="Q1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1" t="s">
        <v>142</v>
      </c>
      <c r="S151" t="s">
        <v>144</v>
      </c>
      <c r="T151" t="s">
        <v>150</v>
      </c>
      <c r="U151" t="s">
        <v>152</v>
      </c>
      <c r="V151" s="80">
        <v>12</v>
      </c>
      <c r="W151" t="s">
        <v>160</v>
      </c>
      <c r="X151" t="s">
        <v>55</v>
      </c>
      <c r="Y151" t="s">
        <v>55</v>
      </c>
      <c r="Z151" t="s">
        <v>55</v>
      </c>
      <c r="AB151" t="s">
        <v>55</v>
      </c>
      <c r="AG151" t="s">
        <v>158</v>
      </c>
      <c r="AI151" t="s">
        <v>55</v>
      </c>
      <c r="AJ151" t="s">
        <v>55</v>
      </c>
      <c r="AL151" t="s">
        <v>506</v>
      </c>
      <c r="AM151" t="s">
        <v>508</v>
      </c>
      <c r="AN151" t="s">
        <v>55</v>
      </c>
      <c r="AO151" t="s">
        <v>158</v>
      </c>
      <c r="AP151" s="85" t="str">
        <f t="shared" ca="1" si="8"/>
        <v/>
      </c>
    </row>
    <row r="152" spans="3:42" ht="27.6" customHeight="1">
      <c r="C152">
        <f t="shared" ca="1" si="6"/>
        <v>0</v>
      </c>
      <c r="D152" t="s">
        <v>49</v>
      </c>
      <c r="E152" t="s">
        <v>55</v>
      </c>
      <c r="F152" t="s">
        <v>55</v>
      </c>
      <c r="G152" s="75" t="str">
        <f t="shared" ca="1" si="7"/>
        <v/>
      </c>
      <c r="I152" s="76">
        <v>1</v>
      </c>
      <c r="P152" t="s">
        <v>138</v>
      </c>
      <c r="Q1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2" t="s">
        <v>142</v>
      </c>
      <c r="S152" t="s">
        <v>144</v>
      </c>
      <c r="T152" t="s">
        <v>150</v>
      </c>
      <c r="U152" t="s">
        <v>152</v>
      </c>
      <c r="V152" s="80">
        <v>12</v>
      </c>
      <c r="W152" t="s">
        <v>160</v>
      </c>
      <c r="X152" t="s">
        <v>55</v>
      </c>
      <c r="Y152" t="s">
        <v>55</v>
      </c>
      <c r="Z152" t="s">
        <v>55</v>
      </c>
      <c r="AB152" t="s">
        <v>55</v>
      </c>
      <c r="AG152" t="s">
        <v>158</v>
      </c>
      <c r="AI152" t="s">
        <v>55</v>
      </c>
      <c r="AJ152" t="s">
        <v>55</v>
      </c>
      <c r="AL152" t="s">
        <v>506</v>
      </c>
      <c r="AM152" t="s">
        <v>508</v>
      </c>
      <c r="AN152" t="s">
        <v>55</v>
      </c>
      <c r="AO152" t="s">
        <v>158</v>
      </c>
      <c r="AP152" s="85" t="str">
        <f t="shared" ca="1" si="8"/>
        <v/>
      </c>
    </row>
    <row r="153" spans="3:42" ht="27.6" customHeight="1">
      <c r="C153">
        <f t="shared" ca="1" si="6"/>
        <v>0</v>
      </c>
      <c r="D153" t="s">
        <v>49</v>
      </c>
      <c r="E153" t="s">
        <v>55</v>
      </c>
      <c r="F153" t="s">
        <v>55</v>
      </c>
      <c r="G153" s="75" t="str">
        <f t="shared" ca="1" si="7"/>
        <v/>
      </c>
      <c r="I153" s="76">
        <v>1</v>
      </c>
      <c r="P153" t="s">
        <v>138</v>
      </c>
      <c r="Q1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3" t="s">
        <v>142</v>
      </c>
      <c r="S153" t="s">
        <v>144</v>
      </c>
      <c r="T153" t="s">
        <v>150</v>
      </c>
      <c r="U153" t="s">
        <v>152</v>
      </c>
      <c r="V153" s="80">
        <v>12</v>
      </c>
      <c r="W153" t="s">
        <v>160</v>
      </c>
      <c r="X153" t="s">
        <v>55</v>
      </c>
      <c r="Y153" t="s">
        <v>55</v>
      </c>
      <c r="Z153" t="s">
        <v>55</v>
      </c>
      <c r="AB153" t="s">
        <v>55</v>
      </c>
      <c r="AG153" t="s">
        <v>158</v>
      </c>
      <c r="AI153" t="s">
        <v>55</v>
      </c>
      <c r="AJ153" t="s">
        <v>55</v>
      </c>
      <c r="AL153" t="s">
        <v>506</v>
      </c>
      <c r="AM153" t="s">
        <v>508</v>
      </c>
      <c r="AN153" t="s">
        <v>55</v>
      </c>
      <c r="AO153" t="s">
        <v>158</v>
      </c>
      <c r="AP153" s="85" t="str">
        <f t="shared" ca="1" si="8"/>
        <v/>
      </c>
    </row>
    <row r="154" spans="3:42" ht="27.6" customHeight="1">
      <c r="C154">
        <f t="shared" ca="1" si="6"/>
        <v>0</v>
      </c>
      <c r="D154" t="s">
        <v>49</v>
      </c>
      <c r="E154" t="s">
        <v>55</v>
      </c>
      <c r="F154" t="s">
        <v>55</v>
      </c>
      <c r="G154" s="75" t="str">
        <f t="shared" ca="1" si="7"/>
        <v/>
      </c>
      <c r="I154" s="76">
        <v>1</v>
      </c>
      <c r="P154" t="s">
        <v>138</v>
      </c>
      <c r="Q1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4" t="s">
        <v>142</v>
      </c>
      <c r="S154" t="s">
        <v>144</v>
      </c>
      <c r="T154" t="s">
        <v>150</v>
      </c>
      <c r="U154" t="s">
        <v>152</v>
      </c>
      <c r="V154" s="80">
        <v>12</v>
      </c>
      <c r="W154" t="s">
        <v>160</v>
      </c>
      <c r="X154" t="s">
        <v>55</v>
      </c>
      <c r="Y154" t="s">
        <v>55</v>
      </c>
      <c r="Z154" t="s">
        <v>55</v>
      </c>
      <c r="AB154" t="s">
        <v>55</v>
      </c>
      <c r="AG154" t="s">
        <v>158</v>
      </c>
      <c r="AI154" t="s">
        <v>55</v>
      </c>
      <c r="AJ154" t="s">
        <v>55</v>
      </c>
      <c r="AL154" t="s">
        <v>506</v>
      </c>
      <c r="AM154" t="s">
        <v>508</v>
      </c>
      <c r="AN154" t="s">
        <v>55</v>
      </c>
      <c r="AO154" t="s">
        <v>158</v>
      </c>
      <c r="AP154" s="85" t="str">
        <f t="shared" ca="1" si="8"/>
        <v/>
      </c>
    </row>
    <row r="155" spans="3:42" ht="27.6" customHeight="1">
      <c r="C155">
        <f t="shared" ca="1" si="6"/>
        <v>0</v>
      </c>
      <c r="D155" t="s">
        <v>49</v>
      </c>
      <c r="E155" t="s">
        <v>55</v>
      </c>
      <c r="F155" t="s">
        <v>55</v>
      </c>
      <c r="G155" s="75" t="str">
        <f t="shared" ca="1" si="7"/>
        <v/>
      </c>
      <c r="I155" s="76">
        <v>1</v>
      </c>
      <c r="P155" t="s">
        <v>138</v>
      </c>
      <c r="Q1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5" t="s">
        <v>142</v>
      </c>
      <c r="S155" t="s">
        <v>144</v>
      </c>
      <c r="T155" t="s">
        <v>150</v>
      </c>
      <c r="U155" t="s">
        <v>152</v>
      </c>
      <c r="V155" s="80">
        <v>12</v>
      </c>
      <c r="W155" t="s">
        <v>160</v>
      </c>
      <c r="X155" t="s">
        <v>55</v>
      </c>
      <c r="Y155" t="s">
        <v>55</v>
      </c>
      <c r="Z155" t="s">
        <v>55</v>
      </c>
      <c r="AB155" t="s">
        <v>55</v>
      </c>
      <c r="AG155" t="s">
        <v>158</v>
      </c>
      <c r="AI155" t="s">
        <v>55</v>
      </c>
      <c r="AJ155" t="s">
        <v>55</v>
      </c>
      <c r="AL155" t="s">
        <v>506</v>
      </c>
      <c r="AM155" t="s">
        <v>508</v>
      </c>
      <c r="AN155" t="s">
        <v>55</v>
      </c>
      <c r="AO155" t="s">
        <v>158</v>
      </c>
      <c r="AP155" s="85" t="str">
        <f t="shared" ca="1" si="8"/>
        <v/>
      </c>
    </row>
    <row r="156" spans="3:42" ht="27.6" customHeight="1">
      <c r="C156">
        <f t="shared" ca="1" si="6"/>
        <v>0</v>
      </c>
      <c r="D156" t="s">
        <v>49</v>
      </c>
      <c r="E156" t="s">
        <v>55</v>
      </c>
      <c r="F156" t="s">
        <v>55</v>
      </c>
      <c r="G156" s="75" t="str">
        <f t="shared" ca="1" si="7"/>
        <v/>
      </c>
      <c r="I156" s="76">
        <v>1</v>
      </c>
      <c r="P156" t="s">
        <v>138</v>
      </c>
      <c r="Q1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6" t="s">
        <v>142</v>
      </c>
      <c r="S156" t="s">
        <v>144</v>
      </c>
      <c r="T156" t="s">
        <v>150</v>
      </c>
      <c r="U156" t="s">
        <v>152</v>
      </c>
      <c r="V156" s="80">
        <v>12</v>
      </c>
      <c r="W156" t="s">
        <v>160</v>
      </c>
      <c r="X156" t="s">
        <v>55</v>
      </c>
      <c r="Y156" t="s">
        <v>55</v>
      </c>
      <c r="Z156" t="s">
        <v>55</v>
      </c>
      <c r="AB156" t="s">
        <v>55</v>
      </c>
      <c r="AG156" t="s">
        <v>158</v>
      </c>
      <c r="AI156" t="s">
        <v>55</v>
      </c>
      <c r="AJ156" t="s">
        <v>55</v>
      </c>
      <c r="AL156" t="s">
        <v>506</v>
      </c>
      <c r="AM156" t="s">
        <v>508</v>
      </c>
      <c r="AN156" t="s">
        <v>55</v>
      </c>
      <c r="AO156" t="s">
        <v>158</v>
      </c>
      <c r="AP156" s="85" t="str">
        <f t="shared" ca="1" si="8"/>
        <v/>
      </c>
    </row>
    <row r="157" spans="3:42" ht="27.6" customHeight="1">
      <c r="C157">
        <f t="shared" ca="1" si="6"/>
        <v>0</v>
      </c>
      <c r="D157" t="s">
        <v>49</v>
      </c>
      <c r="E157" t="s">
        <v>55</v>
      </c>
      <c r="F157" t="s">
        <v>55</v>
      </c>
      <c r="G157" s="75" t="str">
        <f t="shared" ca="1" si="7"/>
        <v/>
      </c>
      <c r="I157" s="76">
        <v>1</v>
      </c>
      <c r="P157" t="s">
        <v>138</v>
      </c>
      <c r="Q1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7" t="s">
        <v>142</v>
      </c>
      <c r="S157" t="s">
        <v>144</v>
      </c>
      <c r="T157" t="s">
        <v>150</v>
      </c>
      <c r="U157" t="s">
        <v>152</v>
      </c>
      <c r="V157" s="80">
        <v>12</v>
      </c>
      <c r="W157" t="s">
        <v>160</v>
      </c>
      <c r="X157" t="s">
        <v>55</v>
      </c>
      <c r="Y157" t="s">
        <v>55</v>
      </c>
      <c r="Z157" t="s">
        <v>55</v>
      </c>
      <c r="AB157" t="s">
        <v>55</v>
      </c>
      <c r="AG157" t="s">
        <v>158</v>
      </c>
      <c r="AI157" t="s">
        <v>55</v>
      </c>
      <c r="AJ157" t="s">
        <v>55</v>
      </c>
      <c r="AL157" t="s">
        <v>506</v>
      </c>
      <c r="AM157" t="s">
        <v>508</v>
      </c>
      <c r="AN157" t="s">
        <v>55</v>
      </c>
      <c r="AO157" t="s">
        <v>158</v>
      </c>
      <c r="AP157" s="85" t="str">
        <f t="shared" ca="1" si="8"/>
        <v/>
      </c>
    </row>
    <row r="158" spans="3:42" ht="27.6" customHeight="1">
      <c r="C158">
        <f t="shared" ca="1" si="6"/>
        <v>0</v>
      </c>
      <c r="D158" t="s">
        <v>49</v>
      </c>
      <c r="E158" t="s">
        <v>55</v>
      </c>
      <c r="F158" t="s">
        <v>55</v>
      </c>
      <c r="G158" s="75" t="str">
        <f t="shared" ca="1" si="7"/>
        <v/>
      </c>
      <c r="I158" s="76">
        <v>1</v>
      </c>
      <c r="P158" t="s">
        <v>138</v>
      </c>
      <c r="Q1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8" t="s">
        <v>142</v>
      </c>
      <c r="S158" t="s">
        <v>144</v>
      </c>
      <c r="T158" t="s">
        <v>150</v>
      </c>
      <c r="U158" t="s">
        <v>152</v>
      </c>
      <c r="V158" s="80">
        <v>12</v>
      </c>
      <c r="W158" t="s">
        <v>160</v>
      </c>
      <c r="X158" t="s">
        <v>55</v>
      </c>
      <c r="Y158" t="s">
        <v>55</v>
      </c>
      <c r="Z158" t="s">
        <v>55</v>
      </c>
      <c r="AB158" t="s">
        <v>55</v>
      </c>
      <c r="AG158" t="s">
        <v>158</v>
      </c>
      <c r="AI158" t="s">
        <v>55</v>
      </c>
      <c r="AJ158" t="s">
        <v>55</v>
      </c>
      <c r="AL158" t="s">
        <v>506</v>
      </c>
      <c r="AM158" t="s">
        <v>508</v>
      </c>
      <c r="AN158" t="s">
        <v>55</v>
      </c>
      <c r="AO158" t="s">
        <v>158</v>
      </c>
      <c r="AP158" s="85" t="str">
        <f t="shared" ca="1" si="8"/>
        <v/>
      </c>
    </row>
    <row r="159" spans="3:42" ht="27.6" customHeight="1">
      <c r="C159">
        <f t="shared" ca="1" si="6"/>
        <v>0</v>
      </c>
      <c r="D159" t="s">
        <v>49</v>
      </c>
      <c r="E159" t="s">
        <v>55</v>
      </c>
      <c r="F159" t="s">
        <v>55</v>
      </c>
      <c r="G159" s="75" t="str">
        <f t="shared" ca="1" si="7"/>
        <v/>
      </c>
      <c r="I159" s="76">
        <v>1</v>
      </c>
      <c r="P159" t="s">
        <v>138</v>
      </c>
      <c r="Q1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9" t="s">
        <v>142</v>
      </c>
      <c r="S159" t="s">
        <v>144</v>
      </c>
      <c r="T159" t="s">
        <v>150</v>
      </c>
      <c r="U159" t="s">
        <v>152</v>
      </c>
      <c r="V159" s="80">
        <v>12</v>
      </c>
      <c r="W159" t="s">
        <v>160</v>
      </c>
      <c r="X159" t="s">
        <v>55</v>
      </c>
      <c r="Y159" t="s">
        <v>55</v>
      </c>
      <c r="Z159" t="s">
        <v>55</v>
      </c>
      <c r="AB159" t="s">
        <v>55</v>
      </c>
      <c r="AG159" t="s">
        <v>158</v>
      </c>
      <c r="AI159" t="s">
        <v>55</v>
      </c>
      <c r="AJ159" t="s">
        <v>55</v>
      </c>
      <c r="AL159" t="s">
        <v>506</v>
      </c>
      <c r="AM159" t="s">
        <v>508</v>
      </c>
      <c r="AN159" t="s">
        <v>55</v>
      </c>
      <c r="AO159" t="s">
        <v>158</v>
      </c>
      <c r="AP159" s="85" t="str">
        <f t="shared" ca="1" si="8"/>
        <v/>
      </c>
    </row>
    <row r="160" spans="3:42" ht="27.6" customHeight="1">
      <c r="C160">
        <f t="shared" ca="1" si="6"/>
        <v>0</v>
      </c>
      <c r="D160" t="s">
        <v>49</v>
      </c>
      <c r="E160" t="s">
        <v>55</v>
      </c>
      <c r="F160" t="s">
        <v>55</v>
      </c>
      <c r="G160" s="75" t="str">
        <f t="shared" ca="1" si="7"/>
        <v/>
      </c>
      <c r="I160" s="76">
        <v>1</v>
      </c>
      <c r="P160" t="s">
        <v>138</v>
      </c>
      <c r="Q1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0" t="s">
        <v>142</v>
      </c>
      <c r="S160" t="s">
        <v>144</v>
      </c>
      <c r="T160" t="s">
        <v>150</v>
      </c>
      <c r="U160" t="s">
        <v>152</v>
      </c>
      <c r="V160" s="80">
        <v>12</v>
      </c>
      <c r="W160" t="s">
        <v>160</v>
      </c>
      <c r="X160" t="s">
        <v>55</v>
      </c>
      <c r="Y160" t="s">
        <v>55</v>
      </c>
      <c r="Z160" t="s">
        <v>55</v>
      </c>
      <c r="AB160" t="s">
        <v>55</v>
      </c>
      <c r="AG160" t="s">
        <v>158</v>
      </c>
      <c r="AI160" t="s">
        <v>55</v>
      </c>
      <c r="AJ160" t="s">
        <v>55</v>
      </c>
      <c r="AL160" t="s">
        <v>506</v>
      </c>
      <c r="AM160" t="s">
        <v>508</v>
      </c>
      <c r="AN160" t="s">
        <v>55</v>
      </c>
      <c r="AO160" t="s">
        <v>158</v>
      </c>
      <c r="AP160" s="85" t="str">
        <f t="shared" ca="1" si="8"/>
        <v/>
      </c>
    </row>
    <row r="161" spans="3:42" ht="27.6" customHeight="1">
      <c r="C161">
        <f t="shared" ca="1" si="6"/>
        <v>0</v>
      </c>
      <c r="D161" t="s">
        <v>49</v>
      </c>
      <c r="E161" t="s">
        <v>55</v>
      </c>
      <c r="F161" t="s">
        <v>55</v>
      </c>
      <c r="G161" s="75" t="str">
        <f t="shared" ca="1" si="7"/>
        <v/>
      </c>
      <c r="I161" s="76">
        <v>1</v>
      </c>
      <c r="P161" t="s">
        <v>138</v>
      </c>
      <c r="Q1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1" t="s">
        <v>142</v>
      </c>
      <c r="S161" t="s">
        <v>144</v>
      </c>
      <c r="T161" t="s">
        <v>150</v>
      </c>
      <c r="U161" t="s">
        <v>152</v>
      </c>
      <c r="V161" s="80">
        <v>12</v>
      </c>
      <c r="W161" t="s">
        <v>160</v>
      </c>
      <c r="X161" t="s">
        <v>55</v>
      </c>
      <c r="Y161" t="s">
        <v>55</v>
      </c>
      <c r="Z161" t="s">
        <v>55</v>
      </c>
      <c r="AB161" t="s">
        <v>55</v>
      </c>
      <c r="AG161" t="s">
        <v>158</v>
      </c>
      <c r="AI161" t="s">
        <v>55</v>
      </c>
      <c r="AJ161" t="s">
        <v>55</v>
      </c>
      <c r="AL161" t="s">
        <v>506</v>
      </c>
      <c r="AM161" t="s">
        <v>508</v>
      </c>
      <c r="AN161" t="s">
        <v>55</v>
      </c>
      <c r="AO161" t="s">
        <v>158</v>
      </c>
      <c r="AP161" s="85" t="str">
        <f t="shared" ca="1" si="8"/>
        <v/>
      </c>
    </row>
    <row r="162" spans="3:42" ht="27.6" customHeight="1">
      <c r="C162">
        <f t="shared" ca="1" si="6"/>
        <v>0</v>
      </c>
      <c r="D162" t="s">
        <v>49</v>
      </c>
      <c r="E162" t="s">
        <v>55</v>
      </c>
      <c r="F162" t="s">
        <v>55</v>
      </c>
      <c r="G162" s="75" t="str">
        <f t="shared" ca="1" si="7"/>
        <v/>
      </c>
      <c r="I162" s="76">
        <v>1</v>
      </c>
      <c r="P162" t="s">
        <v>138</v>
      </c>
      <c r="Q1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2" t="s">
        <v>142</v>
      </c>
      <c r="S162" t="s">
        <v>144</v>
      </c>
      <c r="T162" t="s">
        <v>150</v>
      </c>
      <c r="U162" t="s">
        <v>152</v>
      </c>
      <c r="V162" s="80">
        <v>12</v>
      </c>
      <c r="W162" t="s">
        <v>160</v>
      </c>
      <c r="X162" t="s">
        <v>55</v>
      </c>
      <c r="Y162" t="s">
        <v>55</v>
      </c>
      <c r="Z162" t="s">
        <v>55</v>
      </c>
      <c r="AB162" t="s">
        <v>55</v>
      </c>
      <c r="AG162" t="s">
        <v>158</v>
      </c>
      <c r="AI162" t="s">
        <v>55</v>
      </c>
      <c r="AJ162" t="s">
        <v>55</v>
      </c>
      <c r="AL162" t="s">
        <v>506</v>
      </c>
      <c r="AM162" t="s">
        <v>508</v>
      </c>
      <c r="AN162" t="s">
        <v>55</v>
      </c>
      <c r="AO162" t="s">
        <v>158</v>
      </c>
      <c r="AP162" s="85" t="str">
        <f t="shared" ca="1" si="8"/>
        <v/>
      </c>
    </row>
    <row r="163" spans="3:42" ht="27.6" customHeight="1">
      <c r="C163">
        <f t="shared" ca="1" si="6"/>
        <v>0</v>
      </c>
      <c r="D163" t="s">
        <v>49</v>
      </c>
      <c r="E163" t="s">
        <v>55</v>
      </c>
      <c r="F163" t="s">
        <v>55</v>
      </c>
      <c r="G163" s="75" t="str">
        <f t="shared" ca="1" si="7"/>
        <v/>
      </c>
      <c r="I163" s="76">
        <v>1</v>
      </c>
      <c r="P163" t="s">
        <v>138</v>
      </c>
      <c r="Q1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3" t="s">
        <v>142</v>
      </c>
      <c r="S163" t="s">
        <v>144</v>
      </c>
      <c r="T163" t="s">
        <v>150</v>
      </c>
      <c r="U163" t="s">
        <v>152</v>
      </c>
      <c r="V163" s="80">
        <v>12</v>
      </c>
      <c r="W163" t="s">
        <v>160</v>
      </c>
      <c r="X163" t="s">
        <v>55</v>
      </c>
      <c r="Y163" t="s">
        <v>55</v>
      </c>
      <c r="Z163" t="s">
        <v>55</v>
      </c>
      <c r="AB163" t="s">
        <v>55</v>
      </c>
      <c r="AG163" t="s">
        <v>158</v>
      </c>
      <c r="AI163" t="s">
        <v>55</v>
      </c>
      <c r="AJ163" t="s">
        <v>55</v>
      </c>
      <c r="AL163" t="s">
        <v>506</v>
      </c>
      <c r="AM163" t="s">
        <v>508</v>
      </c>
      <c r="AN163" t="s">
        <v>55</v>
      </c>
      <c r="AO163" t="s">
        <v>158</v>
      </c>
      <c r="AP163" s="85" t="str">
        <f t="shared" ca="1" si="8"/>
        <v/>
      </c>
    </row>
    <row r="164" spans="3:42" ht="27.6" customHeight="1">
      <c r="C164">
        <f t="shared" ca="1" si="6"/>
        <v>0</v>
      </c>
      <c r="D164" t="s">
        <v>49</v>
      </c>
      <c r="E164" t="s">
        <v>55</v>
      </c>
      <c r="F164" t="s">
        <v>55</v>
      </c>
      <c r="G164" s="75" t="str">
        <f t="shared" ca="1" si="7"/>
        <v/>
      </c>
      <c r="I164" s="76">
        <v>1</v>
      </c>
      <c r="P164" t="s">
        <v>138</v>
      </c>
      <c r="Q1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4" t="s">
        <v>142</v>
      </c>
      <c r="S164" t="s">
        <v>144</v>
      </c>
      <c r="T164" t="s">
        <v>150</v>
      </c>
      <c r="U164" t="s">
        <v>152</v>
      </c>
      <c r="V164" s="80">
        <v>12</v>
      </c>
      <c r="W164" t="s">
        <v>160</v>
      </c>
      <c r="X164" t="s">
        <v>55</v>
      </c>
      <c r="Y164" t="s">
        <v>55</v>
      </c>
      <c r="Z164" t="s">
        <v>55</v>
      </c>
      <c r="AB164" t="s">
        <v>55</v>
      </c>
      <c r="AG164" t="s">
        <v>158</v>
      </c>
      <c r="AI164" t="s">
        <v>55</v>
      </c>
      <c r="AJ164" t="s">
        <v>55</v>
      </c>
      <c r="AL164" t="s">
        <v>506</v>
      </c>
      <c r="AM164" t="s">
        <v>508</v>
      </c>
      <c r="AN164" t="s">
        <v>55</v>
      </c>
      <c r="AO164" t="s">
        <v>158</v>
      </c>
      <c r="AP164" s="85" t="str">
        <f t="shared" ca="1" si="8"/>
        <v/>
      </c>
    </row>
    <row r="165" spans="3:42" ht="27.6" customHeight="1">
      <c r="C165">
        <f t="shared" ca="1" si="6"/>
        <v>0</v>
      </c>
      <c r="D165" t="s">
        <v>49</v>
      </c>
      <c r="E165" t="s">
        <v>55</v>
      </c>
      <c r="F165" t="s">
        <v>55</v>
      </c>
      <c r="G165" s="75" t="str">
        <f t="shared" ca="1" si="7"/>
        <v/>
      </c>
      <c r="I165" s="76">
        <v>1</v>
      </c>
      <c r="P165" t="s">
        <v>138</v>
      </c>
      <c r="Q1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5" t="s">
        <v>142</v>
      </c>
      <c r="S165" t="s">
        <v>144</v>
      </c>
      <c r="T165" t="s">
        <v>150</v>
      </c>
      <c r="U165" t="s">
        <v>152</v>
      </c>
      <c r="V165" s="80">
        <v>12</v>
      </c>
      <c r="W165" t="s">
        <v>160</v>
      </c>
      <c r="X165" t="s">
        <v>55</v>
      </c>
      <c r="Y165" t="s">
        <v>55</v>
      </c>
      <c r="Z165" t="s">
        <v>55</v>
      </c>
      <c r="AB165" t="s">
        <v>55</v>
      </c>
      <c r="AG165" t="s">
        <v>158</v>
      </c>
      <c r="AI165" t="s">
        <v>55</v>
      </c>
      <c r="AJ165" t="s">
        <v>55</v>
      </c>
      <c r="AL165" t="s">
        <v>506</v>
      </c>
      <c r="AM165" t="s">
        <v>508</v>
      </c>
      <c r="AN165" t="s">
        <v>55</v>
      </c>
      <c r="AO165" t="s">
        <v>158</v>
      </c>
      <c r="AP165" s="85" t="str">
        <f t="shared" ca="1" si="8"/>
        <v/>
      </c>
    </row>
    <row r="166" spans="3:42" ht="27.6" customHeight="1">
      <c r="C166">
        <f t="shared" ca="1" si="6"/>
        <v>0</v>
      </c>
      <c r="D166" t="s">
        <v>49</v>
      </c>
      <c r="E166" t="s">
        <v>55</v>
      </c>
      <c r="F166" t="s">
        <v>55</v>
      </c>
      <c r="G166" s="75" t="str">
        <f t="shared" ca="1" si="7"/>
        <v/>
      </c>
      <c r="I166" s="76">
        <v>1</v>
      </c>
      <c r="P166" t="s">
        <v>138</v>
      </c>
      <c r="Q1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6" t="s">
        <v>142</v>
      </c>
      <c r="S166" t="s">
        <v>144</v>
      </c>
      <c r="T166" t="s">
        <v>150</v>
      </c>
      <c r="U166" t="s">
        <v>152</v>
      </c>
      <c r="V166" s="80">
        <v>12</v>
      </c>
      <c r="W166" t="s">
        <v>160</v>
      </c>
      <c r="X166" t="s">
        <v>55</v>
      </c>
      <c r="Y166" t="s">
        <v>55</v>
      </c>
      <c r="Z166" t="s">
        <v>55</v>
      </c>
      <c r="AB166" t="s">
        <v>55</v>
      </c>
      <c r="AG166" t="s">
        <v>158</v>
      </c>
      <c r="AI166" t="s">
        <v>55</v>
      </c>
      <c r="AJ166" t="s">
        <v>55</v>
      </c>
      <c r="AL166" t="s">
        <v>506</v>
      </c>
      <c r="AM166" t="s">
        <v>508</v>
      </c>
      <c r="AN166" t="s">
        <v>55</v>
      </c>
      <c r="AO166" t="s">
        <v>158</v>
      </c>
      <c r="AP166" s="85" t="str">
        <f t="shared" ca="1" si="8"/>
        <v/>
      </c>
    </row>
    <row r="167" spans="3:42" ht="27.6" customHeight="1">
      <c r="C167">
        <f t="shared" ca="1" si="6"/>
        <v>0</v>
      </c>
      <c r="D167" t="s">
        <v>49</v>
      </c>
      <c r="E167" t="s">
        <v>55</v>
      </c>
      <c r="F167" t="s">
        <v>55</v>
      </c>
      <c r="G167" s="75" t="str">
        <f t="shared" ca="1" si="7"/>
        <v/>
      </c>
      <c r="I167" s="76">
        <v>1</v>
      </c>
      <c r="P167" t="s">
        <v>138</v>
      </c>
      <c r="Q1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7" t="s">
        <v>142</v>
      </c>
      <c r="S167" t="s">
        <v>144</v>
      </c>
      <c r="T167" t="s">
        <v>150</v>
      </c>
      <c r="U167" t="s">
        <v>152</v>
      </c>
      <c r="V167" s="80">
        <v>12</v>
      </c>
      <c r="W167" t="s">
        <v>160</v>
      </c>
      <c r="X167" t="s">
        <v>55</v>
      </c>
      <c r="Y167" t="s">
        <v>55</v>
      </c>
      <c r="Z167" t="s">
        <v>55</v>
      </c>
      <c r="AB167" t="s">
        <v>55</v>
      </c>
      <c r="AG167" t="s">
        <v>158</v>
      </c>
      <c r="AI167" t="s">
        <v>55</v>
      </c>
      <c r="AJ167" t="s">
        <v>55</v>
      </c>
      <c r="AL167" t="s">
        <v>506</v>
      </c>
      <c r="AM167" t="s">
        <v>508</v>
      </c>
      <c r="AN167" t="s">
        <v>55</v>
      </c>
      <c r="AO167" t="s">
        <v>158</v>
      </c>
      <c r="AP167" s="85" t="str">
        <f t="shared" ca="1" si="8"/>
        <v/>
      </c>
    </row>
    <row r="168" spans="3:42" ht="27.6" customHeight="1">
      <c r="C168">
        <f t="shared" ca="1" si="6"/>
        <v>0</v>
      </c>
      <c r="D168" t="s">
        <v>49</v>
      </c>
      <c r="E168" t="s">
        <v>55</v>
      </c>
      <c r="F168" t="s">
        <v>55</v>
      </c>
      <c r="G168" s="75" t="str">
        <f t="shared" ca="1" si="7"/>
        <v/>
      </c>
      <c r="I168" s="76">
        <v>1</v>
      </c>
      <c r="P168" t="s">
        <v>138</v>
      </c>
      <c r="Q1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8" t="s">
        <v>142</v>
      </c>
      <c r="S168" t="s">
        <v>144</v>
      </c>
      <c r="T168" t="s">
        <v>150</v>
      </c>
      <c r="U168" t="s">
        <v>152</v>
      </c>
      <c r="V168" s="80">
        <v>12</v>
      </c>
      <c r="W168" t="s">
        <v>160</v>
      </c>
      <c r="X168" t="s">
        <v>55</v>
      </c>
      <c r="Y168" t="s">
        <v>55</v>
      </c>
      <c r="Z168" t="s">
        <v>55</v>
      </c>
      <c r="AB168" t="s">
        <v>55</v>
      </c>
      <c r="AG168" t="s">
        <v>158</v>
      </c>
      <c r="AI168" t="s">
        <v>55</v>
      </c>
      <c r="AJ168" t="s">
        <v>55</v>
      </c>
      <c r="AL168" t="s">
        <v>506</v>
      </c>
      <c r="AM168" t="s">
        <v>508</v>
      </c>
      <c r="AN168" t="s">
        <v>55</v>
      </c>
      <c r="AO168" t="s">
        <v>158</v>
      </c>
      <c r="AP168" s="85" t="str">
        <f t="shared" ca="1" si="8"/>
        <v/>
      </c>
    </row>
    <row r="169" spans="3:42" ht="27.6" customHeight="1">
      <c r="C169">
        <f t="shared" ca="1" si="6"/>
        <v>0</v>
      </c>
      <c r="D169" t="s">
        <v>49</v>
      </c>
      <c r="E169" t="s">
        <v>55</v>
      </c>
      <c r="F169" t="s">
        <v>55</v>
      </c>
      <c r="G169" s="75" t="str">
        <f t="shared" ca="1" si="7"/>
        <v/>
      </c>
      <c r="I169" s="76">
        <v>1</v>
      </c>
      <c r="P169" t="s">
        <v>138</v>
      </c>
      <c r="Q1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9" t="s">
        <v>142</v>
      </c>
      <c r="S169" t="s">
        <v>144</v>
      </c>
      <c r="T169" t="s">
        <v>150</v>
      </c>
      <c r="U169" t="s">
        <v>152</v>
      </c>
      <c r="V169" s="80">
        <v>12</v>
      </c>
      <c r="W169" t="s">
        <v>160</v>
      </c>
      <c r="X169" t="s">
        <v>55</v>
      </c>
      <c r="Y169" t="s">
        <v>55</v>
      </c>
      <c r="Z169" t="s">
        <v>55</v>
      </c>
      <c r="AB169" t="s">
        <v>55</v>
      </c>
      <c r="AG169" t="s">
        <v>158</v>
      </c>
      <c r="AI169" t="s">
        <v>55</v>
      </c>
      <c r="AJ169" t="s">
        <v>55</v>
      </c>
      <c r="AL169" t="s">
        <v>506</v>
      </c>
      <c r="AM169" t="s">
        <v>508</v>
      </c>
      <c r="AN169" t="s">
        <v>55</v>
      </c>
      <c r="AO169" t="s">
        <v>158</v>
      </c>
      <c r="AP169" s="85" t="str">
        <f t="shared" ca="1" si="8"/>
        <v/>
      </c>
    </row>
    <row r="170" spans="3:42" ht="27.6" customHeight="1">
      <c r="C170">
        <f t="shared" ca="1" si="6"/>
        <v>0</v>
      </c>
      <c r="D170" t="s">
        <v>49</v>
      </c>
      <c r="E170" t="s">
        <v>55</v>
      </c>
      <c r="F170" t="s">
        <v>55</v>
      </c>
      <c r="G170" s="75" t="str">
        <f t="shared" ca="1" si="7"/>
        <v/>
      </c>
      <c r="I170" s="76">
        <v>1</v>
      </c>
      <c r="P170" t="s">
        <v>138</v>
      </c>
      <c r="Q1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0" t="s">
        <v>142</v>
      </c>
      <c r="S170" t="s">
        <v>144</v>
      </c>
      <c r="T170" t="s">
        <v>150</v>
      </c>
      <c r="U170" t="s">
        <v>152</v>
      </c>
      <c r="V170" s="80">
        <v>12</v>
      </c>
      <c r="W170" t="s">
        <v>160</v>
      </c>
      <c r="X170" t="s">
        <v>55</v>
      </c>
      <c r="Y170" t="s">
        <v>55</v>
      </c>
      <c r="Z170" t="s">
        <v>55</v>
      </c>
      <c r="AB170" t="s">
        <v>55</v>
      </c>
      <c r="AG170" t="s">
        <v>158</v>
      </c>
      <c r="AI170" t="s">
        <v>55</v>
      </c>
      <c r="AJ170" t="s">
        <v>55</v>
      </c>
      <c r="AL170" t="s">
        <v>506</v>
      </c>
      <c r="AM170" t="s">
        <v>508</v>
      </c>
      <c r="AN170" t="s">
        <v>55</v>
      </c>
      <c r="AO170" t="s">
        <v>158</v>
      </c>
      <c r="AP170" s="85" t="str">
        <f t="shared" ca="1" si="8"/>
        <v/>
      </c>
    </row>
    <row r="171" spans="3:42" ht="27.6" customHeight="1">
      <c r="C171">
        <f t="shared" ca="1" si="6"/>
        <v>0</v>
      </c>
      <c r="D171" t="s">
        <v>49</v>
      </c>
      <c r="E171" t="s">
        <v>55</v>
      </c>
      <c r="F171" t="s">
        <v>55</v>
      </c>
      <c r="G171" s="75" t="str">
        <f t="shared" ca="1" si="7"/>
        <v/>
      </c>
      <c r="I171" s="76">
        <v>1</v>
      </c>
      <c r="P171" t="s">
        <v>138</v>
      </c>
      <c r="Q1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1" t="s">
        <v>142</v>
      </c>
      <c r="S171" t="s">
        <v>144</v>
      </c>
      <c r="T171" t="s">
        <v>150</v>
      </c>
      <c r="U171" t="s">
        <v>152</v>
      </c>
      <c r="V171" s="80">
        <v>12</v>
      </c>
      <c r="W171" t="s">
        <v>160</v>
      </c>
      <c r="X171" t="s">
        <v>55</v>
      </c>
      <c r="Y171" t="s">
        <v>55</v>
      </c>
      <c r="Z171" t="s">
        <v>55</v>
      </c>
      <c r="AB171" t="s">
        <v>55</v>
      </c>
      <c r="AG171" t="s">
        <v>158</v>
      </c>
      <c r="AI171" t="s">
        <v>55</v>
      </c>
      <c r="AJ171" t="s">
        <v>55</v>
      </c>
      <c r="AL171" t="s">
        <v>506</v>
      </c>
      <c r="AM171" t="s">
        <v>508</v>
      </c>
      <c r="AN171" t="s">
        <v>55</v>
      </c>
      <c r="AO171" t="s">
        <v>158</v>
      </c>
      <c r="AP171" s="85" t="str">
        <f t="shared" ca="1" si="8"/>
        <v/>
      </c>
    </row>
    <row r="172" spans="3:42" ht="27.6" customHeight="1">
      <c r="C172">
        <f t="shared" ca="1" si="6"/>
        <v>0</v>
      </c>
      <c r="D172" t="s">
        <v>49</v>
      </c>
      <c r="E172" t="s">
        <v>55</v>
      </c>
      <c r="F172" t="s">
        <v>55</v>
      </c>
      <c r="G172" s="75" t="str">
        <f t="shared" ca="1" si="7"/>
        <v/>
      </c>
      <c r="I172" s="76">
        <v>1</v>
      </c>
      <c r="P172" t="s">
        <v>138</v>
      </c>
      <c r="Q1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2" t="s">
        <v>142</v>
      </c>
      <c r="S172" t="s">
        <v>144</v>
      </c>
      <c r="T172" t="s">
        <v>150</v>
      </c>
      <c r="U172" t="s">
        <v>152</v>
      </c>
      <c r="V172" s="80">
        <v>12</v>
      </c>
      <c r="W172" t="s">
        <v>160</v>
      </c>
      <c r="X172" t="s">
        <v>55</v>
      </c>
      <c r="Y172" t="s">
        <v>55</v>
      </c>
      <c r="Z172" t="s">
        <v>55</v>
      </c>
      <c r="AB172" t="s">
        <v>55</v>
      </c>
      <c r="AG172" t="s">
        <v>158</v>
      </c>
      <c r="AI172" t="s">
        <v>55</v>
      </c>
      <c r="AJ172" t="s">
        <v>55</v>
      </c>
      <c r="AL172" t="s">
        <v>506</v>
      </c>
      <c r="AM172" t="s">
        <v>508</v>
      </c>
      <c r="AN172" t="s">
        <v>55</v>
      </c>
      <c r="AO172" t="s">
        <v>158</v>
      </c>
      <c r="AP172" s="85" t="str">
        <f t="shared" ca="1" si="8"/>
        <v/>
      </c>
    </row>
    <row r="173" spans="3:42" ht="27.6" customHeight="1">
      <c r="C173">
        <f t="shared" ca="1" si="6"/>
        <v>0</v>
      </c>
      <c r="D173" t="s">
        <v>49</v>
      </c>
      <c r="E173" t="s">
        <v>55</v>
      </c>
      <c r="F173" t="s">
        <v>55</v>
      </c>
      <c r="G173" s="75" t="str">
        <f t="shared" ca="1" si="7"/>
        <v/>
      </c>
      <c r="I173" s="76">
        <v>1</v>
      </c>
      <c r="P173" t="s">
        <v>138</v>
      </c>
      <c r="Q1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3" t="s">
        <v>142</v>
      </c>
      <c r="S173" t="s">
        <v>144</v>
      </c>
      <c r="T173" t="s">
        <v>150</v>
      </c>
      <c r="U173" t="s">
        <v>152</v>
      </c>
      <c r="V173" s="80">
        <v>12</v>
      </c>
      <c r="W173" t="s">
        <v>160</v>
      </c>
      <c r="X173" t="s">
        <v>55</v>
      </c>
      <c r="Y173" t="s">
        <v>55</v>
      </c>
      <c r="Z173" t="s">
        <v>55</v>
      </c>
      <c r="AB173" t="s">
        <v>55</v>
      </c>
      <c r="AG173" t="s">
        <v>158</v>
      </c>
      <c r="AI173" t="s">
        <v>55</v>
      </c>
      <c r="AJ173" t="s">
        <v>55</v>
      </c>
      <c r="AL173" t="s">
        <v>506</v>
      </c>
      <c r="AM173" t="s">
        <v>508</v>
      </c>
      <c r="AN173" t="s">
        <v>55</v>
      </c>
      <c r="AO173" t="s">
        <v>158</v>
      </c>
      <c r="AP173" s="85" t="str">
        <f t="shared" ca="1" si="8"/>
        <v/>
      </c>
    </row>
    <row r="174" spans="3:42" ht="27.6" customHeight="1">
      <c r="C174">
        <f t="shared" ca="1" si="6"/>
        <v>0</v>
      </c>
      <c r="D174" t="s">
        <v>49</v>
      </c>
      <c r="E174" t="s">
        <v>55</v>
      </c>
      <c r="F174" t="s">
        <v>55</v>
      </c>
      <c r="G174" s="75" t="str">
        <f t="shared" ca="1" si="7"/>
        <v/>
      </c>
      <c r="I174" s="76">
        <v>1</v>
      </c>
      <c r="P174" t="s">
        <v>138</v>
      </c>
      <c r="Q1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4" t="s">
        <v>142</v>
      </c>
      <c r="S174" t="s">
        <v>144</v>
      </c>
      <c r="T174" t="s">
        <v>150</v>
      </c>
      <c r="U174" t="s">
        <v>152</v>
      </c>
      <c r="V174" s="80">
        <v>12</v>
      </c>
      <c r="W174" t="s">
        <v>160</v>
      </c>
      <c r="X174" t="s">
        <v>55</v>
      </c>
      <c r="Y174" t="s">
        <v>55</v>
      </c>
      <c r="Z174" t="s">
        <v>55</v>
      </c>
      <c r="AB174" t="s">
        <v>55</v>
      </c>
      <c r="AG174" t="s">
        <v>158</v>
      </c>
      <c r="AI174" t="s">
        <v>55</v>
      </c>
      <c r="AJ174" t="s">
        <v>55</v>
      </c>
      <c r="AL174" t="s">
        <v>506</v>
      </c>
      <c r="AM174" t="s">
        <v>508</v>
      </c>
      <c r="AN174" t="s">
        <v>55</v>
      </c>
      <c r="AO174" t="s">
        <v>158</v>
      </c>
      <c r="AP174" s="85" t="str">
        <f t="shared" ca="1" si="8"/>
        <v/>
      </c>
    </row>
    <row r="175" spans="3:42" ht="27.6" customHeight="1">
      <c r="C175">
        <f t="shared" ca="1" si="6"/>
        <v>0</v>
      </c>
      <c r="D175" t="s">
        <v>49</v>
      </c>
      <c r="E175" t="s">
        <v>55</v>
      </c>
      <c r="F175" t="s">
        <v>55</v>
      </c>
      <c r="G175" s="75" t="str">
        <f t="shared" ca="1" si="7"/>
        <v/>
      </c>
      <c r="I175" s="76">
        <v>1</v>
      </c>
      <c r="P175" t="s">
        <v>138</v>
      </c>
      <c r="Q1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5" t="s">
        <v>142</v>
      </c>
      <c r="S175" t="s">
        <v>144</v>
      </c>
      <c r="T175" t="s">
        <v>150</v>
      </c>
      <c r="U175" t="s">
        <v>152</v>
      </c>
      <c r="V175" s="80">
        <v>12</v>
      </c>
      <c r="W175" t="s">
        <v>160</v>
      </c>
      <c r="X175" t="s">
        <v>55</v>
      </c>
      <c r="Y175" t="s">
        <v>55</v>
      </c>
      <c r="Z175" t="s">
        <v>55</v>
      </c>
      <c r="AB175" t="s">
        <v>55</v>
      </c>
      <c r="AG175" t="s">
        <v>158</v>
      </c>
      <c r="AI175" t="s">
        <v>55</v>
      </c>
      <c r="AJ175" t="s">
        <v>55</v>
      </c>
      <c r="AL175" t="s">
        <v>506</v>
      </c>
      <c r="AM175" t="s">
        <v>508</v>
      </c>
      <c r="AN175" t="s">
        <v>55</v>
      </c>
      <c r="AO175" t="s">
        <v>158</v>
      </c>
      <c r="AP175" s="85" t="str">
        <f t="shared" ca="1" si="8"/>
        <v/>
      </c>
    </row>
    <row r="176" spans="3:42" ht="27.6" customHeight="1">
      <c r="C176">
        <f t="shared" ca="1" si="6"/>
        <v>0</v>
      </c>
      <c r="D176" t="s">
        <v>49</v>
      </c>
      <c r="E176" t="s">
        <v>55</v>
      </c>
      <c r="F176" t="s">
        <v>55</v>
      </c>
      <c r="G176" s="75" t="str">
        <f t="shared" ca="1" si="7"/>
        <v/>
      </c>
      <c r="I176" s="76">
        <v>1</v>
      </c>
      <c r="P176" t="s">
        <v>138</v>
      </c>
      <c r="Q1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6" t="s">
        <v>142</v>
      </c>
      <c r="S176" t="s">
        <v>144</v>
      </c>
      <c r="T176" t="s">
        <v>150</v>
      </c>
      <c r="U176" t="s">
        <v>152</v>
      </c>
      <c r="V176" s="80">
        <v>12</v>
      </c>
      <c r="W176" t="s">
        <v>160</v>
      </c>
      <c r="X176" t="s">
        <v>55</v>
      </c>
      <c r="Y176" t="s">
        <v>55</v>
      </c>
      <c r="Z176" t="s">
        <v>55</v>
      </c>
      <c r="AB176" t="s">
        <v>55</v>
      </c>
      <c r="AG176" t="s">
        <v>158</v>
      </c>
      <c r="AI176" t="s">
        <v>55</v>
      </c>
      <c r="AJ176" t="s">
        <v>55</v>
      </c>
      <c r="AL176" t="s">
        <v>506</v>
      </c>
      <c r="AM176" t="s">
        <v>508</v>
      </c>
      <c r="AN176" t="s">
        <v>55</v>
      </c>
      <c r="AO176" t="s">
        <v>158</v>
      </c>
      <c r="AP176" s="85" t="str">
        <f t="shared" ca="1" si="8"/>
        <v/>
      </c>
    </row>
    <row r="177" spans="3:42" ht="27.6" customHeight="1">
      <c r="C177">
        <f t="shared" ca="1" si="6"/>
        <v>0</v>
      </c>
      <c r="D177" t="s">
        <v>49</v>
      </c>
      <c r="E177" t="s">
        <v>55</v>
      </c>
      <c r="F177" t="s">
        <v>55</v>
      </c>
      <c r="G177" s="75" t="str">
        <f t="shared" ca="1" si="7"/>
        <v/>
      </c>
      <c r="I177" s="76">
        <v>1</v>
      </c>
      <c r="P177" t="s">
        <v>138</v>
      </c>
      <c r="Q1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7" t="s">
        <v>142</v>
      </c>
      <c r="S177" t="s">
        <v>144</v>
      </c>
      <c r="T177" t="s">
        <v>150</v>
      </c>
      <c r="U177" t="s">
        <v>152</v>
      </c>
      <c r="V177" s="80">
        <v>12</v>
      </c>
      <c r="W177" t="s">
        <v>160</v>
      </c>
      <c r="X177" t="s">
        <v>55</v>
      </c>
      <c r="Y177" t="s">
        <v>55</v>
      </c>
      <c r="Z177" t="s">
        <v>55</v>
      </c>
      <c r="AB177" t="s">
        <v>55</v>
      </c>
      <c r="AG177" t="s">
        <v>158</v>
      </c>
      <c r="AI177" t="s">
        <v>55</v>
      </c>
      <c r="AJ177" t="s">
        <v>55</v>
      </c>
      <c r="AL177" t="s">
        <v>506</v>
      </c>
      <c r="AM177" t="s">
        <v>508</v>
      </c>
      <c r="AN177" t="s">
        <v>55</v>
      </c>
      <c r="AO177" t="s">
        <v>158</v>
      </c>
      <c r="AP177" s="85" t="str">
        <f t="shared" ca="1" si="8"/>
        <v/>
      </c>
    </row>
    <row r="178" spans="3:42" ht="27.6" customHeight="1">
      <c r="C178">
        <f t="shared" ca="1" si="6"/>
        <v>0</v>
      </c>
      <c r="D178" t="s">
        <v>49</v>
      </c>
      <c r="E178" t="s">
        <v>55</v>
      </c>
      <c r="F178" t="s">
        <v>55</v>
      </c>
      <c r="G178" s="75" t="str">
        <f t="shared" ca="1" si="7"/>
        <v/>
      </c>
      <c r="I178" s="76">
        <v>1</v>
      </c>
      <c r="P178" t="s">
        <v>138</v>
      </c>
      <c r="Q1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8" t="s">
        <v>142</v>
      </c>
      <c r="S178" t="s">
        <v>144</v>
      </c>
      <c r="T178" t="s">
        <v>150</v>
      </c>
      <c r="U178" t="s">
        <v>152</v>
      </c>
      <c r="V178" s="80">
        <v>12</v>
      </c>
      <c r="W178" t="s">
        <v>160</v>
      </c>
      <c r="X178" t="s">
        <v>55</v>
      </c>
      <c r="Y178" t="s">
        <v>55</v>
      </c>
      <c r="Z178" t="s">
        <v>55</v>
      </c>
      <c r="AB178" t="s">
        <v>55</v>
      </c>
      <c r="AG178" t="s">
        <v>158</v>
      </c>
      <c r="AI178" t="s">
        <v>55</v>
      </c>
      <c r="AJ178" t="s">
        <v>55</v>
      </c>
      <c r="AL178" t="s">
        <v>506</v>
      </c>
      <c r="AM178" t="s">
        <v>508</v>
      </c>
      <c r="AN178" t="s">
        <v>55</v>
      </c>
      <c r="AO178" t="s">
        <v>158</v>
      </c>
      <c r="AP178" s="85" t="str">
        <f t="shared" ca="1" si="8"/>
        <v/>
      </c>
    </row>
    <row r="179" spans="3:42" ht="27.6" customHeight="1">
      <c r="C179">
        <f t="shared" ca="1" si="6"/>
        <v>0</v>
      </c>
      <c r="D179" t="s">
        <v>49</v>
      </c>
      <c r="E179" t="s">
        <v>55</v>
      </c>
      <c r="F179" t="s">
        <v>55</v>
      </c>
      <c r="G179" s="75" t="str">
        <f t="shared" ca="1" si="7"/>
        <v/>
      </c>
      <c r="I179" s="76">
        <v>1</v>
      </c>
      <c r="P179" t="s">
        <v>138</v>
      </c>
      <c r="Q1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9" t="s">
        <v>142</v>
      </c>
      <c r="S179" t="s">
        <v>144</v>
      </c>
      <c r="T179" t="s">
        <v>150</v>
      </c>
      <c r="U179" t="s">
        <v>152</v>
      </c>
      <c r="V179" s="80">
        <v>12</v>
      </c>
      <c r="W179" t="s">
        <v>160</v>
      </c>
      <c r="X179" t="s">
        <v>55</v>
      </c>
      <c r="Y179" t="s">
        <v>55</v>
      </c>
      <c r="Z179" t="s">
        <v>55</v>
      </c>
      <c r="AB179" t="s">
        <v>55</v>
      </c>
      <c r="AG179" t="s">
        <v>158</v>
      </c>
      <c r="AI179" t="s">
        <v>55</v>
      </c>
      <c r="AJ179" t="s">
        <v>55</v>
      </c>
      <c r="AL179" t="s">
        <v>506</v>
      </c>
      <c r="AM179" t="s">
        <v>508</v>
      </c>
      <c r="AN179" t="s">
        <v>55</v>
      </c>
      <c r="AO179" t="s">
        <v>158</v>
      </c>
      <c r="AP179" s="85" t="str">
        <f t="shared" ca="1" si="8"/>
        <v/>
      </c>
    </row>
    <row r="180" spans="3:42" ht="27.6" customHeight="1">
      <c r="C180">
        <f t="shared" ca="1" si="6"/>
        <v>0</v>
      </c>
      <c r="D180" t="s">
        <v>49</v>
      </c>
      <c r="E180" t="s">
        <v>55</v>
      </c>
      <c r="F180" t="s">
        <v>55</v>
      </c>
      <c r="G180" s="75" t="str">
        <f t="shared" ca="1" si="7"/>
        <v/>
      </c>
      <c r="I180" s="76">
        <v>1</v>
      </c>
      <c r="P180" t="s">
        <v>138</v>
      </c>
      <c r="Q1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0" t="s">
        <v>142</v>
      </c>
      <c r="S180" t="s">
        <v>144</v>
      </c>
      <c r="T180" t="s">
        <v>150</v>
      </c>
      <c r="U180" t="s">
        <v>152</v>
      </c>
      <c r="V180" s="80">
        <v>12</v>
      </c>
      <c r="W180" t="s">
        <v>160</v>
      </c>
      <c r="X180" t="s">
        <v>55</v>
      </c>
      <c r="Y180" t="s">
        <v>55</v>
      </c>
      <c r="Z180" t="s">
        <v>55</v>
      </c>
      <c r="AB180" t="s">
        <v>55</v>
      </c>
      <c r="AG180" t="s">
        <v>158</v>
      </c>
      <c r="AI180" t="s">
        <v>55</v>
      </c>
      <c r="AJ180" t="s">
        <v>55</v>
      </c>
      <c r="AL180" t="s">
        <v>506</v>
      </c>
      <c r="AM180" t="s">
        <v>508</v>
      </c>
      <c r="AN180" t="s">
        <v>55</v>
      </c>
      <c r="AO180" t="s">
        <v>158</v>
      </c>
      <c r="AP180" s="85" t="str">
        <f t="shared" ca="1" si="8"/>
        <v/>
      </c>
    </row>
    <row r="181" spans="3:42" ht="27.6" customHeight="1">
      <c r="C181">
        <f t="shared" ca="1" si="6"/>
        <v>0</v>
      </c>
      <c r="D181" t="s">
        <v>49</v>
      </c>
      <c r="E181" t="s">
        <v>55</v>
      </c>
      <c r="F181" t="s">
        <v>55</v>
      </c>
      <c r="G181" s="75" t="str">
        <f t="shared" ca="1" si="7"/>
        <v/>
      </c>
      <c r="I181" s="76">
        <v>1</v>
      </c>
      <c r="P181" t="s">
        <v>138</v>
      </c>
      <c r="Q1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1" t="s">
        <v>142</v>
      </c>
      <c r="S181" t="s">
        <v>144</v>
      </c>
      <c r="T181" t="s">
        <v>150</v>
      </c>
      <c r="U181" t="s">
        <v>152</v>
      </c>
      <c r="V181" s="80">
        <v>12</v>
      </c>
      <c r="W181" t="s">
        <v>160</v>
      </c>
      <c r="X181" t="s">
        <v>55</v>
      </c>
      <c r="Y181" t="s">
        <v>55</v>
      </c>
      <c r="Z181" t="s">
        <v>55</v>
      </c>
      <c r="AB181" t="s">
        <v>55</v>
      </c>
      <c r="AG181" t="s">
        <v>158</v>
      </c>
      <c r="AI181" t="s">
        <v>55</v>
      </c>
      <c r="AJ181" t="s">
        <v>55</v>
      </c>
      <c r="AL181" t="s">
        <v>506</v>
      </c>
      <c r="AM181" t="s">
        <v>508</v>
      </c>
      <c r="AN181" t="s">
        <v>55</v>
      </c>
      <c r="AO181" t="s">
        <v>158</v>
      </c>
      <c r="AP181" s="85" t="str">
        <f t="shared" ca="1" si="8"/>
        <v/>
      </c>
    </row>
    <row r="182" spans="3:42" ht="27.6" customHeight="1">
      <c r="C182">
        <f t="shared" ca="1" si="6"/>
        <v>0</v>
      </c>
      <c r="D182" t="s">
        <v>49</v>
      </c>
      <c r="E182" t="s">
        <v>55</v>
      </c>
      <c r="F182" t="s">
        <v>55</v>
      </c>
      <c r="G182" s="75" t="str">
        <f t="shared" ca="1" si="7"/>
        <v/>
      </c>
      <c r="I182" s="76">
        <v>1</v>
      </c>
      <c r="P182" t="s">
        <v>138</v>
      </c>
      <c r="Q1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2" t="s">
        <v>142</v>
      </c>
      <c r="S182" t="s">
        <v>144</v>
      </c>
      <c r="T182" t="s">
        <v>150</v>
      </c>
      <c r="U182" t="s">
        <v>152</v>
      </c>
      <c r="V182" s="80">
        <v>12</v>
      </c>
      <c r="W182" t="s">
        <v>160</v>
      </c>
      <c r="X182" t="s">
        <v>55</v>
      </c>
      <c r="Y182" t="s">
        <v>55</v>
      </c>
      <c r="Z182" t="s">
        <v>55</v>
      </c>
      <c r="AB182" t="s">
        <v>55</v>
      </c>
      <c r="AG182" t="s">
        <v>158</v>
      </c>
      <c r="AI182" t="s">
        <v>55</v>
      </c>
      <c r="AJ182" t="s">
        <v>55</v>
      </c>
      <c r="AL182" t="s">
        <v>506</v>
      </c>
      <c r="AM182" t="s">
        <v>508</v>
      </c>
      <c r="AN182" t="s">
        <v>55</v>
      </c>
      <c r="AO182" t="s">
        <v>158</v>
      </c>
      <c r="AP182" s="85" t="str">
        <f t="shared" ca="1" si="8"/>
        <v/>
      </c>
    </row>
    <row r="183" spans="3:42" ht="27.6" customHeight="1">
      <c r="C183">
        <f t="shared" ca="1" si="6"/>
        <v>0</v>
      </c>
      <c r="D183" t="s">
        <v>49</v>
      </c>
      <c r="E183" t="s">
        <v>55</v>
      </c>
      <c r="F183" t="s">
        <v>55</v>
      </c>
      <c r="G183" s="75" t="str">
        <f t="shared" ca="1" si="7"/>
        <v/>
      </c>
      <c r="I183" s="76">
        <v>1</v>
      </c>
      <c r="P183" t="s">
        <v>138</v>
      </c>
      <c r="Q1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3" t="s">
        <v>142</v>
      </c>
      <c r="S183" t="s">
        <v>144</v>
      </c>
      <c r="T183" t="s">
        <v>150</v>
      </c>
      <c r="U183" t="s">
        <v>152</v>
      </c>
      <c r="V183" s="80">
        <v>12</v>
      </c>
      <c r="W183" t="s">
        <v>160</v>
      </c>
      <c r="X183" t="s">
        <v>55</v>
      </c>
      <c r="Y183" t="s">
        <v>55</v>
      </c>
      <c r="Z183" t="s">
        <v>55</v>
      </c>
      <c r="AB183" t="s">
        <v>55</v>
      </c>
      <c r="AG183" t="s">
        <v>158</v>
      </c>
      <c r="AI183" t="s">
        <v>55</v>
      </c>
      <c r="AJ183" t="s">
        <v>55</v>
      </c>
      <c r="AL183" t="s">
        <v>506</v>
      </c>
      <c r="AM183" t="s">
        <v>508</v>
      </c>
      <c r="AN183" t="s">
        <v>55</v>
      </c>
      <c r="AO183" t="s">
        <v>158</v>
      </c>
      <c r="AP183" s="85" t="str">
        <f t="shared" ca="1" si="8"/>
        <v/>
      </c>
    </row>
    <row r="184" spans="3:42" ht="27.6" customHeight="1">
      <c r="C184">
        <f t="shared" ca="1" si="6"/>
        <v>0</v>
      </c>
      <c r="D184" t="s">
        <v>49</v>
      </c>
      <c r="E184" t="s">
        <v>55</v>
      </c>
      <c r="F184" t="s">
        <v>55</v>
      </c>
      <c r="G184" s="75" t="str">
        <f t="shared" ca="1" si="7"/>
        <v/>
      </c>
      <c r="I184" s="76">
        <v>1</v>
      </c>
      <c r="P184" t="s">
        <v>138</v>
      </c>
      <c r="Q1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4" t="s">
        <v>142</v>
      </c>
      <c r="S184" t="s">
        <v>144</v>
      </c>
      <c r="T184" t="s">
        <v>150</v>
      </c>
      <c r="U184" t="s">
        <v>152</v>
      </c>
      <c r="V184" s="80">
        <v>12</v>
      </c>
      <c r="W184" t="s">
        <v>160</v>
      </c>
      <c r="X184" t="s">
        <v>55</v>
      </c>
      <c r="Y184" t="s">
        <v>55</v>
      </c>
      <c r="Z184" t="s">
        <v>55</v>
      </c>
      <c r="AB184" t="s">
        <v>55</v>
      </c>
      <c r="AG184" t="s">
        <v>158</v>
      </c>
      <c r="AI184" t="s">
        <v>55</v>
      </c>
      <c r="AJ184" t="s">
        <v>55</v>
      </c>
      <c r="AL184" t="s">
        <v>506</v>
      </c>
      <c r="AM184" t="s">
        <v>508</v>
      </c>
      <c r="AN184" t="s">
        <v>55</v>
      </c>
      <c r="AO184" t="s">
        <v>158</v>
      </c>
      <c r="AP184" s="85" t="str">
        <f t="shared" ca="1" si="8"/>
        <v/>
      </c>
    </row>
    <row r="185" spans="3:42" ht="27.6" customHeight="1">
      <c r="C185">
        <f t="shared" ca="1" si="6"/>
        <v>0</v>
      </c>
      <c r="D185" t="s">
        <v>49</v>
      </c>
      <c r="E185" t="s">
        <v>55</v>
      </c>
      <c r="F185" t="s">
        <v>55</v>
      </c>
      <c r="G185" s="75" t="str">
        <f t="shared" ca="1" si="7"/>
        <v/>
      </c>
      <c r="I185" s="76">
        <v>1</v>
      </c>
      <c r="P185" t="s">
        <v>138</v>
      </c>
      <c r="Q1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5" t="s">
        <v>142</v>
      </c>
      <c r="S185" t="s">
        <v>144</v>
      </c>
      <c r="T185" t="s">
        <v>150</v>
      </c>
      <c r="U185" t="s">
        <v>152</v>
      </c>
      <c r="V185" s="80">
        <v>12</v>
      </c>
      <c r="W185" t="s">
        <v>160</v>
      </c>
      <c r="X185" t="s">
        <v>55</v>
      </c>
      <c r="Y185" t="s">
        <v>55</v>
      </c>
      <c r="Z185" t="s">
        <v>55</v>
      </c>
      <c r="AB185" t="s">
        <v>55</v>
      </c>
      <c r="AG185" t="s">
        <v>158</v>
      </c>
      <c r="AI185" t="s">
        <v>55</v>
      </c>
      <c r="AJ185" t="s">
        <v>55</v>
      </c>
      <c r="AL185" t="s">
        <v>506</v>
      </c>
      <c r="AM185" t="s">
        <v>508</v>
      </c>
      <c r="AN185" t="s">
        <v>55</v>
      </c>
      <c r="AO185" t="s">
        <v>158</v>
      </c>
      <c r="AP185" s="85" t="str">
        <f t="shared" ca="1" si="8"/>
        <v/>
      </c>
    </row>
    <row r="186" spans="3:42" ht="27.6" customHeight="1">
      <c r="C186">
        <f t="shared" ca="1" si="6"/>
        <v>0</v>
      </c>
      <c r="D186" t="s">
        <v>49</v>
      </c>
      <c r="E186" t="s">
        <v>55</v>
      </c>
      <c r="F186" t="s">
        <v>55</v>
      </c>
      <c r="G186" s="75" t="str">
        <f t="shared" ca="1" si="7"/>
        <v/>
      </c>
      <c r="I186" s="76">
        <v>1</v>
      </c>
      <c r="P186" t="s">
        <v>138</v>
      </c>
      <c r="Q1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6" t="s">
        <v>142</v>
      </c>
      <c r="S186" t="s">
        <v>144</v>
      </c>
      <c r="T186" t="s">
        <v>150</v>
      </c>
      <c r="U186" t="s">
        <v>152</v>
      </c>
      <c r="V186" s="80">
        <v>12</v>
      </c>
      <c r="W186" t="s">
        <v>160</v>
      </c>
      <c r="X186" t="s">
        <v>55</v>
      </c>
      <c r="Y186" t="s">
        <v>55</v>
      </c>
      <c r="Z186" t="s">
        <v>55</v>
      </c>
      <c r="AB186" t="s">
        <v>55</v>
      </c>
      <c r="AG186" t="s">
        <v>158</v>
      </c>
      <c r="AI186" t="s">
        <v>55</v>
      </c>
      <c r="AJ186" t="s">
        <v>55</v>
      </c>
      <c r="AL186" t="s">
        <v>506</v>
      </c>
      <c r="AM186" t="s">
        <v>508</v>
      </c>
      <c r="AN186" t="s">
        <v>55</v>
      </c>
      <c r="AO186" t="s">
        <v>158</v>
      </c>
      <c r="AP186" s="85" t="str">
        <f t="shared" ca="1" si="8"/>
        <v/>
      </c>
    </row>
    <row r="187" spans="3:42" ht="27.6" customHeight="1">
      <c r="C187">
        <f t="shared" ca="1" si="6"/>
        <v>0</v>
      </c>
      <c r="D187" t="s">
        <v>49</v>
      </c>
      <c r="E187" t="s">
        <v>55</v>
      </c>
      <c r="F187" t="s">
        <v>55</v>
      </c>
      <c r="G187" s="75" t="str">
        <f t="shared" ca="1" si="7"/>
        <v/>
      </c>
      <c r="I187" s="76">
        <v>1</v>
      </c>
      <c r="P187" t="s">
        <v>138</v>
      </c>
      <c r="Q1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7" t="s">
        <v>142</v>
      </c>
      <c r="S187" t="s">
        <v>144</v>
      </c>
      <c r="T187" t="s">
        <v>150</v>
      </c>
      <c r="U187" t="s">
        <v>152</v>
      </c>
      <c r="V187" s="80">
        <v>12</v>
      </c>
      <c r="W187" t="s">
        <v>160</v>
      </c>
      <c r="X187" t="s">
        <v>55</v>
      </c>
      <c r="Y187" t="s">
        <v>55</v>
      </c>
      <c r="Z187" t="s">
        <v>55</v>
      </c>
      <c r="AB187" t="s">
        <v>55</v>
      </c>
      <c r="AG187" t="s">
        <v>158</v>
      </c>
      <c r="AI187" t="s">
        <v>55</v>
      </c>
      <c r="AJ187" t="s">
        <v>55</v>
      </c>
      <c r="AL187" t="s">
        <v>506</v>
      </c>
      <c r="AM187" t="s">
        <v>508</v>
      </c>
      <c r="AN187" t="s">
        <v>55</v>
      </c>
      <c r="AO187" t="s">
        <v>158</v>
      </c>
      <c r="AP187" s="85" t="str">
        <f t="shared" ca="1" si="8"/>
        <v/>
      </c>
    </row>
    <row r="188" spans="3:42" ht="27.6" customHeight="1">
      <c r="C188">
        <f t="shared" ca="1" si="6"/>
        <v>0</v>
      </c>
      <c r="D188" t="s">
        <v>49</v>
      </c>
      <c r="E188" t="s">
        <v>55</v>
      </c>
      <c r="F188" t="s">
        <v>55</v>
      </c>
      <c r="G188" s="75" t="str">
        <f t="shared" ca="1" si="7"/>
        <v/>
      </c>
      <c r="I188" s="76">
        <v>1</v>
      </c>
      <c r="P188" t="s">
        <v>138</v>
      </c>
      <c r="Q1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8" t="s">
        <v>142</v>
      </c>
      <c r="S188" t="s">
        <v>144</v>
      </c>
      <c r="T188" t="s">
        <v>150</v>
      </c>
      <c r="U188" t="s">
        <v>152</v>
      </c>
      <c r="V188" s="80">
        <v>12</v>
      </c>
      <c r="W188" t="s">
        <v>160</v>
      </c>
      <c r="X188" t="s">
        <v>55</v>
      </c>
      <c r="Y188" t="s">
        <v>55</v>
      </c>
      <c r="Z188" t="s">
        <v>55</v>
      </c>
      <c r="AB188" t="s">
        <v>55</v>
      </c>
      <c r="AG188" t="s">
        <v>158</v>
      </c>
      <c r="AI188" t="s">
        <v>55</v>
      </c>
      <c r="AJ188" t="s">
        <v>55</v>
      </c>
      <c r="AL188" t="s">
        <v>506</v>
      </c>
      <c r="AM188" t="s">
        <v>508</v>
      </c>
      <c r="AN188" t="s">
        <v>55</v>
      </c>
      <c r="AO188" t="s">
        <v>158</v>
      </c>
      <c r="AP188" s="85" t="str">
        <f t="shared" ca="1" si="8"/>
        <v/>
      </c>
    </row>
    <row r="189" spans="3:42" ht="27.6" customHeight="1">
      <c r="C189">
        <f t="shared" ca="1" si="6"/>
        <v>0</v>
      </c>
      <c r="D189" t="s">
        <v>49</v>
      </c>
      <c r="E189" t="s">
        <v>55</v>
      </c>
      <c r="F189" t="s">
        <v>55</v>
      </c>
      <c r="G189" s="75" t="str">
        <f t="shared" ca="1" si="7"/>
        <v/>
      </c>
      <c r="I189" s="76">
        <v>1</v>
      </c>
      <c r="P189" t="s">
        <v>138</v>
      </c>
      <c r="Q1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9" t="s">
        <v>142</v>
      </c>
      <c r="S189" t="s">
        <v>144</v>
      </c>
      <c r="T189" t="s">
        <v>150</v>
      </c>
      <c r="U189" t="s">
        <v>152</v>
      </c>
      <c r="V189" s="80">
        <v>12</v>
      </c>
      <c r="W189" t="s">
        <v>160</v>
      </c>
      <c r="X189" t="s">
        <v>55</v>
      </c>
      <c r="Y189" t="s">
        <v>55</v>
      </c>
      <c r="Z189" t="s">
        <v>55</v>
      </c>
      <c r="AB189" t="s">
        <v>55</v>
      </c>
      <c r="AG189" t="s">
        <v>158</v>
      </c>
      <c r="AI189" t="s">
        <v>55</v>
      </c>
      <c r="AJ189" t="s">
        <v>55</v>
      </c>
      <c r="AL189" t="s">
        <v>506</v>
      </c>
      <c r="AM189" t="s">
        <v>508</v>
      </c>
      <c r="AN189" t="s">
        <v>55</v>
      </c>
      <c r="AO189" t="s">
        <v>158</v>
      </c>
      <c r="AP189" s="85" t="str">
        <f t="shared" ca="1" si="8"/>
        <v/>
      </c>
    </row>
    <row r="190" spans="3:42" ht="27.6" customHeight="1">
      <c r="C190">
        <f t="shared" ca="1" si="6"/>
        <v>0</v>
      </c>
      <c r="D190" t="s">
        <v>49</v>
      </c>
      <c r="E190" t="s">
        <v>55</v>
      </c>
      <c r="F190" t="s">
        <v>55</v>
      </c>
      <c r="G190" s="75" t="str">
        <f t="shared" ca="1" si="7"/>
        <v/>
      </c>
      <c r="I190" s="76">
        <v>1</v>
      </c>
      <c r="P190" t="s">
        <v>138</v>
      </c>
      <c r="Q1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0" t="s">
        <v>142</v>
      </c>
      <c r="S190" t="s">
        <v>144</v>
      </c>
      <c r="T190" t="s">
        <v>150</v>
      </c>
      <c r="U190" t="s">
        <v>152</v>
      </c>
      <c r="V190" s="80">
        <v>12</v>
      </c>
      <c r="W190" t="s">
        <v>160</v>
      </c>
      <c r="X190" t="s">
        <v>55</v>
      </c>
      <c r="Y190" t="s">
        <v>55</v>
      </c>
      <c r="Z190" t="s">
        <v>55</v>
      </c>
      <c r="AB190" t="s">
        <v>55</v>
      </c>
      <c r="AG190" t="s">
        <v>158</v>
      </c>
      <c r="AI190" t="s">
        <v>55</v>
      </c>
      <c r="AJ190" t="s">
        <v>55</v>
      </c>
      <c r="AL190" t="s">
        <v>506</v>
      </c>
      <c r="AM190" t="s">
        <v>508</v>
      </c>
      <c r="AN190" t="s">
        <v>55</v>
      </c>
      <c r="AO190" t="s">
        <v>158</v>
      </c>
      <c r="AP190" s="85" t="str">
        <f t="shared" ca="1" si="8"/>
        <v/>
      </c>
    </row>
    <row r="191" spans="3:42" ht="27.6" customHeight="1">
      <c r="C191">
        <f t="shared" ca="1" si="6"/>
        <v>0</v>
      </c>
      <c r="D191" t="s">
        <v>49</v>
      </c>
      <c r="E191" t="s">
        <v>55</v>
      </c>
      <c r="F191" t="s">
        <v>55</v>
      </c>
      <c r="G191" s="75" t="str">
        <f t="shared" ca="1" si="7"/>
        <v/>
      </c>
      <c r="I191" s="76">
        <v>1</v>
      </c>
      <c r="P191" t="s">
        <v>138</v>
      </c>
      <c r="Q1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1" t="s">
        <v>142</v>
      </c>
      <c r="S191" t="s">
        <v>144</v>
      </c>
      <c r="T191" t="s">
        <v>150</v>
      </c>
      <c r="U191" t="s">
        <v>152</v>
      </c>
      <c r="V191" s="80">
        <v>12</v>
      </c>
      <c r="W191" t="s">
        <v>160</v>
      </c>
      <c r="X191" t="s">
        <v>55</v>
      </c>
      <c r="Y191" t="s">
        <v>55</v>
      </c>
      <c r="Z191" t="s">
        <v>55</v>
      </c>
      <c r="AB191" t="s">
        <v>55</v>
      </c>
      <c r="AG191" t="s">
        <v>158</v>
      </c>
      <c r="AI191" t="s">
        <v>55</v>
      </c>
      <c r="AJ191" t="s">
        <v>55</v>
      </c>
      <c r="AL191" t="s">
        <v>506</v>
      </c>
      <c r="AM191" t="s">
        <v>508</v>
      </c>
      <c r="AN191" t="s">
        <v>55</v>
      </c>
      <c r="AO191" t="s">
        <v>158</v>
      </c>
      <c r="AP191" s="85" t="str">
        <f t="shared" ca="1" si="8"/>
        <v/>
      </c>
    </row>
    <row r="192" spans="3:42" ht="27.6" customHeight="1">
      <c r="C192">
        <f t="shared" ca="1" si="6"/>
        <v>0</v>
      </c>
      <c r="D192" t="s">
        <v>49</v>
      </c>
      <c r="E192" t="s">
        <v>55</v>
      </c>
      <c r="F192" t="s">
        <v>55</v>
      </c>
      <c r="G192" s="75" t="str">
        <f t="shared" ca="1" si="7"/>
        <v/>
      </c>
      <c r="I192" s="76">
        <v>1</v>
      </c>
      <c r="P192" t="s">
        <v>138</v>
      </c>
      <c r="Q1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2" t="s">
        <v>142</v>
      </c>
      <c r="S192" t="s">
        <v>144</v>
      </c>
      <c r="T192" t="s">
        <v>150</v>
      </c>
      <c r="U192" t="s">
        <v>152</v>
      </c>
      <c r="V192" s="80">
        <v>12</v>
      </c>
      <c r="W192" t="s">
        <v>160</v>
      </c>
      <c r="X192" t="s">
        <v>55</v>
      </c>
      <c r="Y192" t="s">
        <v>55</v>
      </c>
      <c r="Z192" t="s">
        <v>55</v>
      </c>
      <c r="AB192" t="s">
        <v>55</v>
      </c>
      <c r="AG192" t="s">
        <v>158</v>
      </c>
      <c r="AI192" t="s">
        <v>55</v>
      </c>
      <c r="AJ192" t="s">
        <v>55</v>
      </c>
      <c r="AL192" t="s">
        <v>506</v>
      </c>
      <c r="AM192" t="s">
        <v>508</v>
      </c>
      <c r="AN192" t="s">
        <v>55</v>
      </c>
      <c r="AO192" t="s">
        <v>158</v>
      </c>
      <c r="AP192" s="85" t="str">
        <f t="shared" ca="1" si="8"/>
        <v/>
      </c>
    </row>
    <row r="193" spans="3:42" ht="27.6" customHeight="1">
      <c r="C193">
        <f t="shared" ca="1" si="6"/>
        <v>0</v>
      </c>
      <c r="D193" t="s">
        <v>49</v>
      </c>
      <c r="E193" t="s">
        <v>55</v>
      </c>
      <c r="F193" t="s">
        <v>55</v>
      </c>
      <c r="G193" s="75" t="str">
        <f t="shared" ca="1" si="7"/>
        <v/>
      </c>
      <c r="I193" s="76">
        <v>1</v>
      </c>
      <c r="P193" t="s">
        <v>138</v>
      </c>
      <c r="Q1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3" t="s">
        <v>142</v>
      </c>
      <c r="S193" t="s">
        <v>144</v>
      </c>
      <c r="T193" t="s">
        <v>150</v>
      </c>
      <c r="U193" t="s">
        <v>152</v>
      </c>
      <c r="V193" s="80">
        <v>12</v>
      </c>
      <c r="W193" t="s">
        <v>160</v>
      </c>
      <c r="X193" t="s">
        <v>55</v>
      </c>
      <c r="Y193" t="s">
        <v>55</v>
      </c>
      <c r="Z193" t="s">
        <v>55</v>
      </c>
      <c r="AB193" t="s">
        <v>55</v>
      </c>
      <c r="AG193" t="s">
        <v>158</v>
      </c>
      <c r="AI193" t="s">
        <v>55</v>
      </c>
      <c r="AJ193" t="s">
        <v>55</v>
      </c>
      <c r="AL193" t="s">
        <v>506</v>
      </c>
      <c r="AM193" t="s">
        <v>508</v>
      </c>
      <c r="AN193" t="s">
        <v>55</v>
      </c>
      <c r="AO193" t="s">
        <v>158</v>
      </c>
      <c r="AP193" s="85" t="str">
        <f t="shared" ca="1" si="8"/>
        <v/>
      </c>
    </row>
    <row r="194" spans="3:42" ht="27.6" customHeight="1">
      <c r="C194">
        <f t="shared" ca="1" si="6"/>
        <v>0</v>
      </c>
      <c r="D194" t="s">
        <v>49</v>
      </c>
      <c r="E194" t="s">
        <v>55</v>
      </c>
      <c r="F194" t="s">
        <v>55</v>
      </c>
      <c r="G194" s="75" t="str">
        <f t="shared" ca="1" si="7"/>
        <v/>
      </c>
      <c r="I194" s="76">
        <v>1</v>
      </c>
      <c r="P194" t="s">
        <v>138</v>
      </c>
      <c r="Q1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4" t="s">
        <v>142</v>
      </c>
      <c r="S194" t="s">
        <v>144</v>
      </c>
      <c r="T194" t="s">
        <v>150</v>
      </c>
      <c r="U194" t="s">
        <v>152</v>
      </c>
      <c r="V194" s="80">
        <v>12</v>
      </c>
      <c r="W194" t="s">
        <v>160</v>
      </c>
      <c r="X194" t="s">
        <v>55</v>
      </c>
      <c r="Y194" t="s">
        <v>55</v>
      </c>
      <c r="Z194" t="s">
        <v>55</v>
      </c>
      <c r="AB194" t="s">
        <v>55</v>
      </c>
      <c r="AG194" t="s">
        <v>158</v>
      </c>
      <c r="AI194" t="s">
        <v>55</v>
      </c>
      <c r="AJ194" t="s">
        <v>55</v>
      </c>
      <c r="AL194" t="s">
        <v>506</v>
      </c>
      <c r="AM194" t="s">
        <v>508</v>
      </c>
      <c r="AN194" t="s">
        <v>55</v>
      </c>
      <c r="AO194" t="s">
        <v>158</v>
      </c>
      <c r="AP194" s="85" t="str">
        <f t="shared" ca="1" si="8"/>
        <v/>
      </c>
    </row>
    <row r="195" spans="3:42" ht="27.6" customHeight="1">
      <c r="C195">
        <f t="shared" ca="1" si="6"/>
        <v>0</v>
      </c>
      <c r="D195" t="s">
        <v>49</v>
      </c>
      <c r="E195" t="s">
        <v>55</v>
      </c>
      <c r="F195" t="s">
        <v>55</v>
      </c>
      <c r="G195" s="75" t="str">
        <f t="shared" ca="1" si="7"/>
        <v/>
      </c>
      <c r="I195" s="76">
        <v>1</v>
      </c>
      <c r="P195" t="s">
        <v>138</v>
      </c>
      <c r="Q1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5" t="s">
        <v>142</v>
      </c>
      <c r="S195" t="s">
        <v>144</v>
      </c>
      <c r="T195" t="s">
        <v>150</v>
      </c>
      <c r="U195" t="s">
        <v>152</v>
      </c>
      <c r="V195" s="80">
        <v>12</v>
      </c>
      <c r="W195" t="s">
        <v>160</v>
      </c>
      <c r="X195" t="s">
        <v>55</v>
      </c>
      <c r="Y195" t="s">
        <v>55</v>
      </c>
      <c r="Z195" t="s">
        <v>55</v>
      </c>
      <c r="AB195" t="s">
        <v>55</v>
      </c>
      <c r="AG195" t="s">
        <v>158</v>
      </c>
      <c r="AI195" t="s">
        <v>55</v>
      </c>
      <c r="AJ195" t="s">
        <v>55</v>
      </c>
      <c r="AL195" t="s">
        <v>506</v>
      </c>
      <c r="AM195" t="s">
        <v>508</v>
      </c>
      <c r="AN195" t="s">
        <v>55</v>
      </c>
      <c r="AO195" t="s">
        <v>158</v>
      </c>
      <c r="AP195" s="85" t="str">
        <f t="shared" ca="1" si="8"/>
        <v/>
      </c>
    </row>
    <row r="196" spans="3:42" ht="27.6" customHeight="1">
      <c r="C196">
        <f t="shared" ca="1" si="6"/>
        <v>0</v>
      </c>
      <c r="D196" t="s">
        <v>49</v>
      </c>
      <c r="E196" t="s">
        <v>55</v>
      </c>
      <c r="F196" t="s">
        <v>55</v>
      </c>
      <c r="G196" s="75" t="str">
        <f t="shared" ca="1" si="7"/>
        <v/>
      </c>
      <c r="I196" s="76">
        <v>1</v>
      </c>
      <c r="P196" t="s">
        <v>138</v>
      </c>
      <c r="Q1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6" t="s">
        <v>142</v>
      </c>
      <c r="S196" t="s">
        <v>144</v>
      </c>
      <c r="T196" t="s">
        <v>150</v>
      </c>
      <c r="U196" t="s">
        <v>152</v>
      </c>
      <c r="V196" s="80">
        <v>12</v>
      </c>
      <c r="W196" t="s">
        <v>160</v>
      </c>
      <c r="X196" t="s">
        <v>55</v>
      </c>
      <c r="Y196" t="s">
        <v>55</v>
      </c>
      <c r="Z196" t="s">
        <v>55</v>
      </c>
      <c r="AB196" t="s">
        <v>55</v>
      </c>
      <c r="AG196" t="s">
        <v>158</v>
      </c>
      <c r="AI196" t="s">
        <v>55</v>
      </c>
      <c r="AJ196" t="s">
        <v>55</v>
      </c>
      <c r="AL196" t="s">
        <v>506</v>
      </c>
      <c r="AM196" t="s">
        <v>508</v>
      </c>
      <c r="AN196" t="s">
        <v>55</v>
      </c>
      <c r="AO196" t="s">
        <v>158</v>
      </c>
      <c r="AP196" s="85" t="str">
        <f t="shared" ca="1" si="8"/>
        <v/>
      </c>
    </row>
    <row r="197" spans="3:42" ht="27.6" customHeight="1">
      <c r="C197">
        <f t="shared" ca="1" si="6"/>
        <v>0</v>
      </c>
      <c r="D197" t="s">
        <v>49</v>
      </c>
      <c r="E197" t="s">
        <v>55</v>
      </c>
      <c r="F197" t="s">
        <v>55</v>
      </c>
      <c r="G197" s="75" t="str">
        <f t="shared" ca="1" si="7"/>
        <v/>
      </c>
      <c r="I197" s="76">
        <v>1</v>
      </c>
      <c r="P197" t="s">
        <v>138</v>
      </c>
      <c r="Q1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7" t="s">
        <v>142</v>
      </c>
      <c r="S197" t="s">
        <v>144</v>
      </c>
      <c r="T197" t="s">
        <v>150</v>
      </c>
      <c r="U197" t="s">
        <v>152</v>
      </c>
      <c r="V197" s="80">
        <v>12</v>
      </c>
      <c r="W197" t="s">
        <v>160</v>
      </c>
      <c r="X197" t="s">
        <v>55</v>
      </c>
      <c r="Y197" t="s">
        <v>55</v>
      </c>
      <c r="Z197" t="s">
        <v>55</v>
      </c>
      <c r="AB197" t="s">
        <v>55</v>
      </c>
      <c r="AG197" t="s">
        <v>158</v>
      </c>
      <c r="AI197" t="s">
        <v>55</v>
      </c>
      <c r="AJ197" t="s">
        <v>55</v>
      </c>
      <c r="AL197" t="s">
        <v>506</v>
      </c>
      <c r="AM197" t="s">
        <v>508</v>
      </c>
      <c r="AN197" t="s">
        <v>55</v>
      </c>
      <c r="AO197" t="s">
        <v>158</v>
      </c>
      <c r="AP197" s="85" t="str">
        <f t="shared" ca="1" si="8"/>
        <v/>
      </c>
    </row>
    <row r="198" spans="3:42" ht="27.6" customHeight="1">
      <c r="C198">
        <f t="shared" ca="1" si="6"/>
        <v>0</v>
      </c>
      <c r="D198" t="s">
        <v>49</v>
      </c>
      <c r="E198" t="s">
        <v>55</v>
      </c>
      <c r="F198" t="s">
        <v>55</v>
      </c>
      <c r="G198" s="75" t="str">
        <f t="shared" ca="1" si="7"/>
        <v/>
      </c>
      <c r="I198" s="76">
        <v>1</v>
      </c>
      <c r="P198" t="s">
        <v>138</v>
      </c>
      <c r="Q1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8" t="s">
        <v>142</v>
      </c>
      <c r="S198" t="s">
        <v>144</v>
      </c>
      <c r="T198" t="s">
        <v>150</v>
      </c>
      <c r="U198" t="s">
        <v>152</v>
      </c>
      <c r="V198" s="80">
        <v>12</v>
      </c>
      <c r="W198" t="s">
        <v>160</v>
      </c>
      <c r="X198" t="s">
        <v>55</v>
      </c>
      <c r="Y198" t="s">
        <v>55</v>
      </c>
      <c r="Z198" t="s">
        <v>55</v>
      </c>
      <c r="AB198" t="s">
        <v>55</v>
      </c>
      <c r="AG198" t="s">
        <v>158</v>
      </c>
      <c r="AI198" t="s">
        <v>55</v>
      </c>
      <c r="AJ198" t="s">
        <v>55</v>
      </c>
      <c r="AL198" t="s">
        <v>506</v>
      </c>
      <c r="AM198" t="s">
        <v>508</v>
      </c>
      <c r="AN198" t="s">
        <v>55</v>
      </c>
      <c r="AO198" t="s">
        <v>158</v>
      </c>
      <c r="AP198" s="85" t="str">
        <f t="shared" ca="1" si="8"/>
        <v/>
      </c>
    </row>
    <row r="199" spans="3:42" ht="27.6" customHeight="1">
      <c r="C199">
        <f t="shared" ca="1" si="6"/>
        <v>0</v>
      </c>
      <c r="D199" t="s">
        <v>49</v>
      </c>
      <c r="E199" t="s">
        <v>55</v>
      </c>
      <c r="F199" t="s">
        <v>55</v>
      </c>
      <c r="G199" s="75" t="str">
        <f t="shared" ca="1" si="7"/>
        <v/>
      </c>
      <c r="I199" s="76">
        <v>1</v>
      </c>
      <c r="P199" t="s">
        <v>138</v>
      </c>
      <c r="Q1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9" t="s">
        <v>142</v>
      </c>
      <c r="S199" t="s">
        <v>144</v>
      </c>
      <c r="T199" t="s">
        <v>150</v>
      </c>
      <c r="U199" t="s">
        <v>152</v>
      </c>
      <c r="V199" s="80">
        <v>12</v>
      </c>
      <c r="W199" t="s">
        <v>160</v>
      </c>
      <c r="X199" t="s">
        <v>55</v>
      </c>
      <c r="Y199" t="s">
        <v>55</v>
      </c>
      <c r="Z199" t="s">
        <v>55</v>
      </c>
      <c r="AB199" t="s">
        <v>55</v>
      </c>
      <c r="AG199" t="s">
        <v>158</v>
      </c>
      <c r="AI199" t="s">
        <v>55</v>
      </c>
      <c r="AJ199" t="s">
        <v>55</v>
      </c>
      <c r="AL199" t="s">
        <v>506</v>
      </c>
      <c r="AM199" t="s">
        <v>508</v>
      </c>
      <c r="AN199" t="s">
        <v>55</v>
      </c>
      <c r="AO199" t="s">
        <v>158</v>
      </c>
      <c r="AP199" s="85" t="str">
        <f t="shared" ca="1" si="8"/>
        <v/>
      </c>
    </row>
    <row r="200" spans="3:42" ht="27.6" customHeight="1">
      <c r="C200">
        <f t="shared" ca="1" si="6"/>
        <v>0</v>
      </c>
      <c r="D200" t="s">
        <v>49</v>
      </c>
      <c r="E200" t="s">
        <v>55</v>
      </c>
      <c r="F200" t="s">
        <v>55</v>
      </c>
      <c r="G200" s="75" t="str">
        <f t="shared" ca="1" si="7"/>
        <v/>
      </c>
      <c r="I200" s="76">
        <v>1</v>
      </c>
      <c r="P200" t="s">
        <v>138</v>
      </c>
      <c r="Q2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0" t="s">
        <v>142</v>
      </c>
      <c r="S200" t="s">
        <v>144</v>
      </c>
      <c r="T200" t="s">
        <v>150</v>
      </c>
      <c r="U200" t="s">
        <v>152</v>
      </c>
      <c r="V200" s="80">
        <v>12</v>
      </c>
      <c r="W200" t="s">
        <v>160</v>
      </c>
      <c r="X200" t="s">
        <v>55</v>
      </c>
      <c r="Y200" t="s">
        <v>55</v>
      </c>
      <c r="Z200" t="s">
        <v>55</v>
      </c>
      <c r="AB200" t="s">
        <v>55</v>
      </c>
      <c r="AG200" t="s">
        <v>158</v>
      </c>
      <c r="AI200" t="s">
        <v>55</v>
      </c>
      <c r="AJ200" t="s">
        <v>55</v>
      </c>
      <c r="AL200" t="s">
        <v>506</v>
      </c>
      <c r="AM200" t="s">
        <v>508</v>
      </c>
      <c r="AN200" t="s">
        <v>55</v>
      </c>
      <c r="AO200" t="s">
        <v>158</v>
      </c>
      <c r="AP200" s="85" t="str">
        <f t="shared" ca="1" si="8"/>
        <v/>
      </c>
    </row>
    <row r="201" spans="3:42" ht="27.6" customHeight="1">
      <c r="C201">
        <f t="shared" ref="C201:C264" ca="1" si="9">LEN(INDIRECT(ADDRESS(ROW() + (0),COLUMN() + (-1))))</f>
        <v>0</v>
      </c>
      <c r="D201" t="s">
        <v>49</v>
      </c>
      <c r="E201" t="s">
        <v>55</v>
      </c>
      <c r="F201" t="s">
        <v>55</v>
      </c>
      <c r="G201" s="75" t="str">
        <f t="shared" ref="G201:G264" ca="1" si="10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201" s="76">
        <v>1</v>
      </c>
      <c r="P201" t="s">
        <v>138</v>
      </c>
      <c r="Q2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1" t="s">
        <v>142</v>
      </c>
      <c r="S201" t="s">
        <v>144</v>
      </c>
      <c r="T201" t="s">
        <v>150</v>
      </c>
      <c r="U201" t="s">
        <v>152</v>
      </c>
      <c r="V201" s="80">
        <v>12</v>
      </c>
      <c r="W201" t="s">
        <v>160</v>
      </c>
      <c r="X201" t="s">
        <v>55</v>
      </c>
      <c r="Y201" t="s">
        <v>55</v>
      </c>
      <c r="Z201" t="s">
        <v>55</v>
      </c>
      <c r="AB201" t="s">
        <v>55</v>
      </c>
      <c r="AG201" t="s">
        <v>158</v>
      </c>
      <c r="AI201" t="s">
        <v>55</v>
      </c>
      <c r="AJ201" t="s">
        <v>55</v>
      </c>
      <c r="AL201" t="s">
        <v>506</v>
      </c>
      <c r="AM201" t="s">
        <v>508</v>
      </c>
      <c r="AN201" t="s">
        <v>55</v>
      </c>
      <c r="AO201" t="s">
        <v>158</v>
      </c>
      <c r="AP201" s="85" t="str">
        <f t="shared" ref="AP201:AP264" ca="1" si="11">IF(OR(TRIM(INDIRECT("B"&amp;ROW())) &lt;&gt; "",TRIM(INDIRECT("A"&amp;ROW())) &lt;&gt; ""),AND(TRIM(INDIRECT("A"&amp;ROW())) &lt;&gt; "",TRIM(INDIRECT("D"&amp;ROW())) = "novo"),"")</f>
        <v/>
      </c>
    </row>
    <row r="202" spans="3:42" ht="27.6" customHeight="1">
      <c r="C202">
        <f t="shared" ca="1" si="9"/>
        <v>0</v>
      </c>
      <c r="D202" t="s">
        <v>49</v>
      </c>
      <c r="E202" t="s">
        <v>55</v>
      </c>
      <c r="F202" t="s">
        <v>55</v>
      </c>
      <c r="G202" s="75" t="str">
        <f t="shared" ca="1" si="10"/>
        <v/>
      </c>
      <c r="I202" s="76">
        <v>1</v>
      </c>
      <c r="P202" t="s">
        <v>138</v>
      </c>
      <c r="Q2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2" t="s">
        <v>142</v>
      </c>
      <c r="S202" t="s">
        <v>144</v>
      </c>
      <c r="T202" t="s">
        <v>150</v>
      </c>
      <c r="U202" t="s">
        <v>152</v>
      </c>
      <c r="V202" s="80">
        <v>12</v>
      </c>
      <c r="W202" t="s">
        <v>160</v>
      </c>
      <c r="X202" t="s">
        <v>55</v>
      </c>
      <c r="Y202" t="s">
        <v>55</v>
      </c>
      <c r="Z202" t="s">
        <v>55</v>
      </c>
      <c r="AB202" t="s">
        <v>55</v>
      </c>
      <c r="AG202" t="s">
        <v>158</v>
      </c>
      <c r="AI202" t="s">
        <v>55</v>
      </c>
      <c r="AJ202" t="s">
        <v>55</v>
      </c>
      <c r="AL202" t="s">
        <v>506</v>
      </c>
      <c r="AM202" t="s">
        <v>508</v>
      </c>
      <c r="AN202" t="s">
        <v>55</v>
      </c>
      <c r="AO202" t="s">
        <v>158</v>
      </c>
      <c r="AP202" s="85" t="str">
        <f t="shared" ca="1" si="11"/>
        <v/>
      </c>
    </row>
    <row r="203" spans="3:42" ht="27.6" customHeight="1">
      <c r="C203">
        <f t="shared" ca="1" si="9"/>
        <v>0</v>
      </c>
      <c r="D203" t="s">
        <v>49</v>
      </c>
      <c r="E203" t="s">
        <v>55</v>
      </c>
      <c r="F203" t="s">
        <v>55</v>
      </c>
      <c r="G203" s="75" t="str">
        <f t="shared" ca="1" si="10"/>
        <v/>
      </c>
      <c r="I203" s="76">
        <v>1</v>
      </c>
      <c r="P203" t="s">
        <v>138</v>
      </c>
      <c r="Q2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3" t="s">
        <v>142</v>
      </c>
      <c r="S203" t="s">
        <v>144</v>
      </c>
      <c r="T203" t="s">
        <v>150</v>
      </c>
      <c r="U203" t="s">
        <v>152</v>
      </c>
      <c r="V203" s="80">
        <v>12</v>
      </c>
      <c r="W203" t="s">
        <v>160</v>
      </c>
      <c r="X203" t="s">
        <v>55</v>
      </c>
      <c r="Y203" t="s">
        <v>55</v>
      </c>
      <c r="Z203" t="s">
        <v>55</v>
      </c>
      <c r="AB203" t="s">
        <v>55</v>
      </c>
      <c r="AG203" t="s">
        <v>158</v>
      </c>
      <c r="AI203" t="s">
        <v>55</v>
      </c>
      <c r="AJ203" t="s">
        <v>55</v>
      </c>
      <c r="AL203" t="s">
        <v>506</v>
      </c>
      <c r="AM203" t="s">
        <v>508</v>
      </c>
      <c r="AN203" t="s">
        <v>55</v>
      </c>
      <c r="AO203" t="s">
        <v>158</v>
      </c>
      <c r="AP203" s="85" t="str">
        <f t="shared" ca="1" si="11"/>
        <v/>
      </c>
    </row>
    <row r="204" spans="3:42" ht="27.6" customHeight="1">
      <c r="C204">
        <f t="shared" ca="1" si="9"/>
        <v>0</v>
      </c>
      <c r="D204" t="s">
        <v>49</v>
      </c>
      <c r="E204" t="s">
        <v>55</v>
      </c>
      <c r="F204" t="s">
        <v>55</v>
      </c>
      <c r="G204" s="75" t="str">
        <f t="shared" ca="1" si="10"/>
        <v/>
      </c>
      <c r="I204" s="76">
        <v>1</v>
      </c>
      <c r="P204" t="s">
        <v>138</v>
      </c>
      <c r="Q2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4" t="s">
        <v>142</v>
      </c>
      <c r="S204" t="s">
        <v>144</v>
      </c>
      <c r="T204" t="s">
        <v>150</v>
      </c>
      <c r="U204" t="s">
        <v>152</v>
      </c>
      <c r="V204" s="80">
        <v>12</v>
      </c>
      <c r="W204" t="s">
        <v>160</v>
      </c>
      <c r="X204" t="s">
        <v>55</v>
      </c>
      <c r="Y204" t="s">
        <v>55</v>
      </c>
      <c r="Z204" t="s">
        <v>55</v>
      </c>
      <c r="AB204" t="s">
        <v>55</v>
      </c>
      <c r="AG204" t="s">
        <v>158</v>
      </c>
      <c r="AI204" t="s">
        <v>55</v>
      </c>
      <c r="AJ204" t="s">
        <v>55</v>
      </c>
      <c r="AL204" t="s">
        <v>506</v>
      </c>
      <c r="AM204" t="s">
        <v>508</v>
      </c>
      <c r="AN204" t="s">
        <v>55</v>
      </c>
      <c r="AO204" t="s">
        <v>158</v>
      </c>
      <c r="AP204" s="85" t="str">
        <f t="shared" ca="1" si="11"/>
        <v/>
      </c>
    </row>
    <row r="205" spans="3:42" ht="27.6" customHeight="1">
      <c r="C205">
        <f t="shared" ca="1" si="9"/>
        <v>0</v>
      </c>
      <c r="D205" t="s">
        <v>49</v>
      </c>
      <c r="E205" t="s">
        <v>55</v>
      </c>
      <c r="F205" t="s">
        <v>55</v>
      </c>
      <c r="G205" s="75" t="str">
        <f t="shared" ca="1" si="10"/>
        <v/>
      </c>
      <c r="I205" s="76">
        <v>1</v>
      </c>
      <c r="P205" t="s">
        <v>138</v>
      </c>
      <c r="Q2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5" t="s">
        <v>142</v>
      </c>
      <c r="S205" t="s">
        <v>144</v>
      </c>
      <c r="T205" t="s">
        <v>150</v>
      </c>
      <c r="U205" t="s">
        <v>152</v>
      </c>
      <c r="V205" s="80">
        <v>12</v>
      </c>
      <c r="W205" t="s">
        <v>160</v>
      </c>
      <c r="X205" t="s">
        <v>55</v>
      </c>
      <c r="Y205" t="s">
        <v>55</v>
      </c>
      <c r="Z205" t="s">
        <v>55</v>
      </c>
      <c r="AB205" t="s">
        <v>55</v>
      </c>
      <c r="AG205" t="s">
        <v>158</v>
      </c>
      <c r="AI205" t="s">
        <v>55</v>
      </c>
      <c r="AJ205" t="s">
        <v>55</v>
      </c>
      <c r="AL205" t="s">
        <v>506</v>
      </c>
      <c r="AM205" t="s">
        <v>508</v>
      </c>
      <c r="AN205" t="s">
        <v>55</v>
      </c>
      <c r="AO205" t="s">
        <v>158</v>
      </c>
      <c r="AP205" s="85" t="str">
        <f t="shared" ca="1" si="11"/>
        <v/>
      </c>
    </row>
    <row r="206" spans="3:42" ht="27.6" customHeight="1">
      <c r="C206">
        <f t="shared" ca="1" si="9"/>
        <v>0</v>
      </c>
      <c r="D206" t="s">
        <v>49</v>
      </c>
      <c r="E206" t="s">
        <v>55</v>
      </c>
      <c r="F206" t="s">
        <v>55</v>
      </c>
      <c r="G206" s="75" t="str">
        <f t="shared" ca="1" si="10"/>
        <v/>
      </c>
      <c r="I206" s="76">
        <v>1</v>
      </c>
      <c r="P206" t="s">
        <v>138</v>
      </c>
      <c r="Q2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6" t="s">
        <v>142</v>
      </c>
      <c r="S206" t="s">
        <v>144</v>
      </c>
      <c r="T206" t="s">
        <v>150</v>
      </c>
      <c r="U206" t="s">
        <v>152</v>
      </c>
      <c r="V206" s="80">
        <v>12</v>
      </c>
      <c r="W206" t="s">
        <v>160</v>
      </c>
      <c r="X206" t="s">
        <v>55</v>
      </c>
      <c r="Y206" t="s">
        <v>55</v>
      </c>
      <c r="Z206" t="s">
        <v>55</v>
      </c>
      <c r="AB206" t="s">
        <v>55</v>
      </c>
      <c r="AG206" t="s">
        <v>158</v>
      </c>
      <c r="AI206" t="s">
        <v>55</v>
      </c>
      <c r="AJ206" t="s">
        <v>55</v>
      </c>
      <c r="AL206" t="s">
        <v>506</v>
      </c>
      <c r="AM206" t="s">
        <v>508</v>
      </c>
      <c r="AN206" t="s">
        <v>55</v>
      </c>
      <c r="AO206" t="s">
        <v>158</v>
      </c>
      <c r="AP206" s="85" t="str">
        <f t="shared" ca="1" si="11"/>
        <v/>
      </c>
    </row>
    <row r="207" spans="3:42" ht="27.6" customHeight="1">
      <c r="C207">
        <f t="shared" ca="1" si="9"/>
        <v>0</v>
      </c>
      <c r="D207" t="s">
        <v>49</v>
      </c>
      <c r="E207" t="s">
        <v>55</v>
      </c>
      <c r="F207" t="s">
        <v>55</v>
      </c>
      <c r="G207" s="75" t="str">
        <f t="shared" ca="1" si="10"/>
        <v/>
      </c>
      <c r="I207" s="76">
        <v>1</v>
      </c>
      <c r="P207" t="s">
        <v>138</v>
      </c>
      <c r="Q2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7" t="s">
        <v>142</v>
      </c>
      <c r="S207" t="s">
        <v>144</v>
      </c>
      <c r="T207" t="s">
        <v>150</v>
      </c>
      <c r="U207" t="s">
        <v>152</v>
      </c>
      <c r="V207" s="80">
        <v>12</v>
      </c>
      <c r="W207" t="s">
        <v>160</v>
      </c>
      <c r="X207" t="s">
        <v>55</v>
      </c>
      <c r="Y207" t="s">
        <v>55</v>
      </c>
      <c r="Z207" t="s">
        <v>55</v>
      </c>
      <c r="AB207" t="s">
        <v>55</v>
      </c>
      <c r="AG207" t="s">
        <v>158</v>
      </c>
      <c r="AI207" t="s">
        <v>55</v>
      </c>
      <c r="AJ207" t="s">
        <v>55</v>
      </c>
      <c r="AL207" t="s">
        <v>506</v>
      </c>
      <c r="AM207" t="s">
        <v>508</v>
      </c>
      <c r="AN207" t="s">
        <v>55</v>
      </c>
      <c r="AO207" t="s">
        <v>158</v>
      </c>
      <c r="AP207" s="85" t="str">
        <f t="shared" ca="1" si="11"/>
        <v/>
      </c>
    </row>
    <row r="208" spans="3:42" ht="27.6" customHeight="1">
      <c r="C208">
        <f t="shared" ca="1" si="9"/>
        <v>0</v>
      </c>
      <c r="D208" t="s">
        <v>49</v>
      </c>
      <c r="E208" t="s">
        <v>55</v>
      </c>
      <c r="F208" t="s">
        <v>55</v>
      </c>
      <c r="G208" s="75" t="str">
        <f t="shared" ca="1" si="10"/>
        <v/>
      </c>
      <c r="I208" s="76">
        <v>1</v>
      </c>
      <c r="P208" t="s">
        <v>138</v>
      </c>
      <c r="Q2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8" t="s">
        <v>142</v>
      </c>
      <c r="S208" t="s">
        <v>144</v>
      </c>
      <c r="T208" t="s">
        <v>150</v>
      </c>
      <c r="U208" t="s">
        <v>152</v>
      </c>
      <c r="V208" s="80">
        <v>12</v>
      </c>
      <c r="W208" t="s">
        <v>160</v>
      </c>
      <c r="X208" t="s">
        <v>55</v>
      </c>
      <c r="Y208" t="s">
        <v>55</v>
      </c>
      <c r="Z208" t="s">
        <v>55</v>
      </c>
      <c r="AB208" t="s">
        <v>55</v>
      </c>
      <c r="AG208" t="s">
        <v>158</v>
      </c>
      <c r="AI208" t="s">
        <v>55</v>
      </c>
      <c r="AJ208" t="s">
        <v>55</v>
      </c>
      <c r="AL208" t="s">
        <v>506</v>
      </c>
      <c r="AM208" t="s">
        <v>508</v>
      </c>
      <c r="AN208" t="s">
        <v>55</v>
      </c>
      <c r="AO208" t="s">
        <v>158</v>
      </c>
      <c r="AP208" s="85" t="str">
        <f t="shared" ca="1" si="11"/>
        <v/>
      </c>
    </row>
    <row r="209" spans="3:42" ht="27.6" customHeight="1">
      <c r="C209">
        <f t="shared" ca="1" si="9"/>
        <v>0</v>
      </c>
      <c r="D209" t="s">
        <v>49</v>
      </c>
      <c r="E209" t="s">
        <v>55</v>
      </c>
      <c r="F209" t="s">
        <v>55</v>
      </c>
      <c r="G209" s="75" t="str">
        <f t="shared" ca="1" si="10"/>
        <v/>
      </c>
      <c r="I209" s="76">
        <v>1</v>
      </c>
      <c r="P209" t="s">
        <v>138</v>
      </c>
      <c r="Q2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9" t="s">
        <v>142</v>
      </c>
      <c r="S209" t="s">
        <v>144</v>
      </c>
      <c r="T209" t="s">
        <v>150</v>
      </c>
      <c r="U209" t="s">
        <v>152</v>
      </c>
      <c r="V209" s="80">
        <v>12</v>
      </c>
      <c r="W209" t="s">
        <v>160</v>
      </c>
      <c r="X209" t="s">
        <v>55</v>
      </c>
      <c r="Y209" t="s">
        <v>55</v>
      </c>
      <c r="Z209" t="s">
        <v>55</v>
      </c>
      <c r="AB209" t="s">
        <v>55</v>
      </c>
      <c r="AG209" t="s">
        <v>158</v>
      </c>
      <c r="AI209" t="s">
        <v>55</v>
      </c>
      <c r="AJ209" t="s">
        <v>55</v>
      </c>
      <c r="AL209" t="s">
        <v>506</v>
      </c>
      <c r="AM209" t="s">
        <v>508</v>
      </c>
      <c r="AN209" t="s">
        <v>55</v>
      </c>
      <c r="AO209" t="s">
        <v>158</v>
      </c>
      <c r="AP209" s="85" t="str">
        <f t="shared" ca="1" si="11"/>
        <v/>
      </c>
    </row>
    <row r="210" spans="3:42" ht="27.6" customHeight="1">
      <c r="C210">
        <f t="shared" ca="1" si="9"/>
        <v>0</v>
      </c>
      <c r="D210" t="s">
        <v>49</v>
      </c>
      <c r="E210" t="s">
        <v>55</v>
      </c>
      <c r="F210" t="s">
        <v>55</v>
      </c>
      <c r="G210" s="75" t="str">
        <f t="shared" ca="1" si="10"/>
        <v/>
      </c>
      <c r="I210" s="76">
        <v>1</v>
      </c>
      <c r="P210" t="s">
        <v>138</v>
      </c>
      <c r="Q2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0" t="s">
        <v>142</v>
      </c>
      <c r="S210" t="s">
        <v>144</v>
      </c>
      <c r="T210" t="s">
        <v>150</v>
      </c>
      <c r="U210" t="s">
        <v>152</v>
      </c>
      <c r="V210" s="80">
        <v>12</v>
      </c>
      <c r="W210" t="s">
        <v>160</v>
      </c>
      <c r="X210" t="s">
        <v>55</v>
      </c>
      <c r="Y210" t="s">
        <v>55</v>
      </c>
      <c r="Z210" t="s">
        <v>55</v>
      </c>
      <c r="AB210" t="s">
        <v>55</v>
      </c>
      <c r="AG210" t="s">
        <v>158</v>
      </c>
      <c r="AI210" t="s">
        <v>55</v>
      </c>
      <c r="AJ210" t="s">
        <v>55</v>
      </c>
      <c r="AL210" t="s">
        <v>506</v>
      </c>
      <c r="AM210" t="s">
        <v>508</v>
      </c>
      <c r="AN210" t="s">
        <v>55</v>
      </c>
      <c r="AO210" t="s">
        <v>158</v>
      </c>
      <c r="AP210" s="85" t="str">
        <f t="shared" ca="1" si="11"/>
        <v/>
      </c>
    </row>
    <row r="211" spans="3:42" ht="27.6" customHeight="1">
      <c r="C211">
        <f t="shared" ca="1" si="9"/>
        <v>0</v>
      </c>
      <c r="D211" t="s">
        <v>49</v>
      </c>
      <c r="E211" t="s">
        <v>55</v>
      </c>
      <c r="F211" t="s">
        <v>55</v>
      </c>
      <c r="G211" s="75" t="str">
        <f t="shared" ca="1" si="10"/>
        <v/>
      </c>
      <c r="I211" s="76">
        <v>1</v>
      </c>
      <c r="P211" t="s">
        <v>138</v>
      </c>
      <c r="Q2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1" t="s">
        <v>142</v>
      </c>
      <c r="S211" t="s">
        <v>144</v>
      </c>
      <c r="T211" t="s">
        <v>150</v>
      </c>
      <c r="U211" t="s">
        <v>152</v>
      </c>
      <c r="V211" s="80">
        <v>12</v>
      </c>
      <c r="W211" t="s">
        <v>160</v>
      </c>
      <c r="X211" t="s">
        <v>55</v>
      </c>
      <c r="Y211" t="s">
        <v>55</v>
      </c>
      <c r="Z211" t="s">
        <v>55</v>
      </c>
      <c r="AB211" t="s">
        <v>55</v>
      </c>
      <c r="AG211" t="s">
        <v>158</v>
      </c>
      <c r="AI211" t="s">
        <v>55</v>
      </c>
      <c r="AJ211" t="s">
        <v>55</v>
      </c>
      <c r="AL211" t="s">
        <v>506</v>
      </c>
      <c r="AM211" t="s">
        <v>508</v>
      </c>
      <c r="AN211" t="s">
        <v>55</v>
      </c>
      <c r="AO211" t="s">
        <v>158</v>
      </c>
      <c r="AP211" s="85" t="str">
        <f t="shared" ca="1" si="11"/>
        <v/>
      </c>
    </row>
    <row r="212" spans="3:42" ht="27.6" customHeight="1">
      <c r="C212">
        <f t="shared" ca="1" si="9"/>
        <v>0</v>
      </c>
      <c r="D212" t="s">
        <v>49</v>
      </c>
      <c r="E212" t="s">
        <v>55</v>
      </c>
      <c r="F212" t="s">
        <v>55</v>
      </c>
      <c r="G212" s="75" t="str">
        <f t="shared" ca="1" si="10"/>
        <v/>
      </c>
      <c r="I212" s="76">
        <v>1</v>
      </c>
      <c r="P212" t="s">
        <v>138</v>
      </c>
      <c r="Q2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2" t="s">
        <v>142</v>
      </c>
      <c r="S212" t="s">
        <v>144</v>
      </c>
      <c r="T212" t="s">
        <v>150</v>
      </c>
      <c r="U212" t="s">
        <v>152</v>
      </c>
      <c r="V212" s="80">
        <v>12</v>
      </c>
      <c r="W212" t="s">
        <v>160</v>
      </c>
      <c r="X212" t="s">
        <v>55</v>
      </c>
      <c r="Y212" t="s">
        <v>55</v>
      </c>
      <c r="Z212" t="s">
        <v>55</v>
      </c>
      <c r="AB212" t="s">
        <v>55</v>
      </c>
      <c r="AG212" t="s">
        <v>158</v>
      </c>
      <c r="AI212" t="s">
        <v>55</v>
      </c>
      <c r="AJ212" t="s">
        <v>55</v>
      </c>
      <c r="AL212" t="s">
        <v>506</v>
      </c>
      <c r="AM212" t="s">
        <v>508</v>
      </c>
      <c r="AN212" t="s">
        <v>55</v>
      </c>
      <c r="AO212" t="s">
        <v>158</v>
      </c>
      <c r="AP212" s="85" t="str">
        <f t="shared" ca="1" si="11"/>
        <v/>
      </c>
    </row>
    <row r="213" spans="3:42" ht="27.6" customHeight="1">
      <c r="C213">
        <f t="shared" ca="1" si="9"/>
        <v>0</v>
      </c>
      <c r="D213" t="s">
        <v>49</v>
      </c>
      <c r="E213" t="s">
        <v>55</v>
      </c>
      <c r="F213" t="s">
        <v>55</v>
      </c>
      <c r="G213" s="75" t="str">
        <f t="shared" ca="1" si="10"/>
        <v/>
      </c>
      <c r="I213" s="76">
        <v>1</v>
      </c>
      <c r="P213" t="s">
        <v>138</v>
      </c>
      <c r="Q2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3" t="s">
        <v>142</v>
      </c>
      <c r="S213" t="s">
        <v>144</v>
      </c>
      <c r="T213" t="s">
        <v>150</v>
      </c>
      <c r="U213" t="s">
        <v>152</v>
      </c>
      <c r="V213" s="80">
        <v>12</v>
      </c>
      <c r="W213" t="s">
        <v>160</v>
      </c>
      <c r="X213" t="s">
        <v>55</v>
      </c>
      <c r="Y213" t="s">
        <v>55</v>
      </c>
      <c r="Z213" t="s">
        <v>55</v>
      </c>
      <c r="AB213" t="s">
        <v>55</v>
      </c>
      <c r="AG213" t="s">
        <v>158</v>
      </c>
      <c r="AI213" t="s">
        <v>55</v>
      </c>
      <c r="AJ213" t="s">
        <v>55</v>
      </c>
      <c r="AL213" t="s">
        <v>506</v>
      </c>
      <c r="AM213" t="s">
        <v>508</v>
      </c>
      <c r="AN213" t="s">
        <v>55</v>
      </c>
      <c r="AO213" t="s">
        <v>158</v>
      </c>
      <c r="AP213" s="85" t="str">
        <f t="shared" ca="1" si="11"/>
        <v/>
      </c>
    </row>
    <row r="214" spans="3:42" ht="27.6" customHeight="1">
      <c r="C214">
        <f t="shared" ca="1" si="9"/>
        <v>0</v>
      </c>
      <c r="D214" t="s">
        <v>49</v>
      </c>
      <c r="E214" t="s">
        <v>55</v>
      </c>
      <c r="F214" t="s">
        <v>55</v>
      </c>
      <c r="G214" s="75" t="str">
        <f t="shared" ca="1" si="10"/>
        <v/>
      </c>
      <c r="I214" s="76">
        <v>1</v>
      </c>
      <c r="P214" t="s">
        <v>138</v>
      </c>
      <c r="Q2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4" t="s">
        <v>142</v>
      </c>
      <c r="S214" t="s">
        <v>144</v>
      </c>
      <c r="T214" t="s">
        <v>150</v>
      </c>
      <c r="U214" t="s">
        <v>152</v>
      </c>
      <c r="V214" s="80">
        <v>12</v>
      </c>
      <c r="W214" t="s">
        <v>160</v>
      </c>
      <c r="X214" t="s">
        <v>55</v>
      </c>
      <c r="Y214" t="s">
        <v>55</v>
      </c>
      <c r="Z214" t="s">
        <v>55</v>
      </c>
      <c r="AB214" t="s">
        <v>55</v>
      </c>
      <c r="AG214" t="s">
        <v>158</v>
      </c>
      <c r="AI214" t="s">
        <v>55</v>
      </c>
      <c r="AJ214" t="s">
        <v>55</v>
      </c>
      <c r="AL214" t="s">
        <v>506</v>
      </c>
      <c r="AM214" t="s">
        <v>508</v>
      </c>
      <c r="AN214" t="s">
        <v>55</v>
      </c>
      <c r="AO214" t="s">
        <v>158</v>
      </c>
      <c r="AP214" s="85" t="str">
        <f t="shared" ca="1" si="11"/>
        <v/>
      </c>
    </row>
    <row r="215" spans="3:42" ht="27.6" customHeight="1">
      <c r="C215">
        <f t="shared" ca="1" si="9"/>
        <v>0</v>
      </c>
      <c r="D215" t="s">
        <v>49</v>
      </c>
      <c r="E215" t="s">
        <v>55</v>
      </c>
      <c r="F215" t="s">
        <v>55</v>
      </c>
      <c r="G215" s="75" t="str">
        <f t="shared" ca="1" si="10"/>
        <v/>
      </c>
      <c r="I215" s="76">
        <v>1</v>
      </c>
      <c r="P215" t="s">
        <v>138</v>
      </c>
      <c r="Q2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5" t="s">
        <v>142</v>
      </c>
      <c r="S215" t="s">
        <v>144</v>
      </c>
      <c r="T215" t="s">
        <v>150</v>
      </c>
      <c r="U215" t="s">
        <v>152</v>
      </c>
      <c r="V215" s="80">
        <v>12</v>
      </c>
      <c r="W215" t="s">
        <v>160</v>
      </c>
      <c r="X215" t="s">
        <v>55</v>
      </c>
      <c r="Y215" t="s">
        <v>55</v>
      </c>
      <c r="Z215" t="s">
        <v>55</v>
      </c>
      <c r="AB215" t="s">
        <v>55</v>
      </c>
      <c r="AG215" t="s">
        <v>158</v>
      </c>
      <c r="AI215" t="s">
        <v>55</v>
      </c>
      <c r="AJ215" t="s">
        <v>55</v>
      </c>
      <c r="AL215" t="s">
        <v>506</v>
      </c>
      <c r="AM215" t="s">
        <v>508</v>
      </c>
      <c r="AN215" t="s">
        <v>55</v>
      </c>
      <c r="AO215" t="s">
        <v>158</v>
      </c>
      <c r="AP215" s="85" t="str">
        <f t="shared" ca="1" si="11"/>
        <v/>
      </c>
    </row>
    <row r="216" spans="3:42" ht="27.6" customHeight="1">
      <c r="C216">
        <f t="shared" ca="1" si="9"/>
        <v>0</v>
      </c>
      <c r="D216" t="s">
        <v>49</v>
      </c>
      <c r="E216" t="s">
        <v>55</v>
      </c>
      <c r="F216" t="s">
        <v>55</v>
      </c>
      <c r="G216" s="75" t="str">
        <f t="shared" ca="1" si="10"/>
        <v/>
      </c>
      <c r="I216" s="76">
        <v>1</v>
      </c>
      <c r="P216" t="s">
        <v>138</v>
      </c>
      <c r="Q2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6" t="s">
        <v>142</v>
      </c>
      <c r="S216" t="s">
        <v>144</v>
      </c>
      <c r="T216" t="s">
        <v>150</v>
      </c>
      <c r="U216" t="s">
        <v>152</v>
      </c>
      <c r="V216" s="80">
        <v>12</v>
      </c>
      <c r="W216" t="s">
        <v>160</v>
      </c>
      <c r="X216" t="s">
        <v>55</v>
      </c>
      <c r="Y216" t="s">
        <v>55</v>
      </c>
      <c r="Z216" t="s">
        <v>55</v>
      </c>
      <c r="AB216" t="s">
        <v>55</v>
      </c>
      <c r="AG216" t="s">
        <v>158</v>
      </c>
      <c r="AI216" t="s">
        <v>55</v>
      </c>
      <c r="AJ216" t="s">
        <v>55</v>
      </c>
      <c r="AL216" t="s">
        <v>506</v>
      </c>
      <c r="AM216" t="s">
        <v>508</v>
      </c>
      <c r="AN216" t="s">
        <v>55</v>
      </c>
      <c r="AO216" t="s">
        <v>158</v>
      </c>
      <c r="AP216" s="85" t="str">
        <f t="shared" ca="1" si="11"/>
        <v/>
      </c>
    </row>
    <row r="217" spans="3:42" ht="27.6" customHeight="1">
      <c r="C217">
        <f t="shared" ca="1" si="9"/>
        <v>0</v>
      </c>
      <c r="D217" t="s">
        <v>49</v>
      </c>
      <c r="E217" t="s">
        <v>55</v>
      </c>
      <c r="F217" t="s">
        <v>55</v>
      </c>
      <c r="G217" s="75" t="str">
        <f t="shared" ca="1" si="10"/>
        <v/>
      </c>
      <c r="I217" s="76">
        <v>1</v>
      </c>
      <c r="P217" t="s">
        <v>138</v>
      </c>
      <c r="Q2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7" t="s">
        <v>142</v>
      </c>
      <c r="S217" t="s">
        <v>144</v>
      </c>
      <c r="T217" t="s">
        <v>150</v>
      </c>
      <c r="U217" t="s">
        <v>152</v>
      </c>
      <c r="V217" s="80">
        <v>12</v>
      </c>
      <c r="W217" t="s">
        <v>160</v>
      </c>
      <c r="X217" t="s">
        <v>55</v>
      </c>
      <c r="Y217" t="s">
        <v>55</v>
      </c>
      <c r="Z217" t="s">
        <v>55</v>
      </c>
      <c r="AB217" t="s">
        <v>55</v>
      </c>
      <c r="AG217" t="s">
        <v>158</v>
      </c>
      <c r="AI217" t="s">
        <v>55</v>
      </c>
      <c r="AJ217" t="s">
        <v>55</v>
      </c>
      <c r="AL217" t="s">
        <v>506</v>
      </c>
      <c r="AM217" t="s">
        <v>508</v>
      </c>
      <c r="AN217" t="s">
        <v>55</v>
      </c>
      <c r="AO217" t="s">
        <v>158</v>
      </c>
      <c r="AP217" s="85" t="str">
        <f t="shared" ca="1" si="11"/>
        <v/>
      </c>
    </row>
    <row r="218" spans="3:42" ht="27.6" customHeight="1">
      <c r="C218">
        <f t="shared" ca="1" si="9"/>
        <v>0</v>
      </c>
      <c r="D218" t="s">
        <v>49</v>
      </c>
      <c r="E218" t="s">
        <v>55</v>
      </c>
      <c r="F218" t="s">
        <v>55</v>
      </c>
      <c r="G218" s="75" t="str">
        <f t="shared" ca="1" si="10"/>
        <v/>
      </c>
      <c r="I218" s="76">
        <v>1</v>
      </c>
      <c r="P218" t="s">
        <v>138</v>
      </c>
      <c r="Q2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8" t="s">
        <v>142</v>
      </c>
      <c r="S218" t="s">
        <v>144</v>
      </c>
      <c r="T218" t="s">
        <v>150</v>
      </c>
      <c r="U218" t="s">
        <v>152</v>
      </c>
      <c r="V218" s="80">
        <v>12</v>
      </c>
      <c r="W218" t="s">
        <v>160</v>
      </c>
      <c r="X218" t="s">
        <v>55</v>
      </c>
      <c r="Y218" t="s">
        <v>55</v>
      </c>
      <c r="Z218" t="s">
        <v>55</v>
      </c>
      <c r="AB218" t="s">
        <v>55</v>
      </c>
      <c r="AG218" t="s">
        <v>158</v>
      </c>
      <c r="AI218" t="s">
        <v>55</v>
      </c>
      <c r="AJ218" t="s">
        <v>55</v>
      </c>
      <c r="AL218" t="s">
        <v>506</v>
      </c>
      <c r="AM218" t="s">
        <v>508</v>
      </c>
      <c r="AN218" t="s">
        <v>55</v>
      </c>
      <c r="AO218" t="s">
        <v>158</v>
      </c>
      <c r="AP218" s="85" t="str">
        <f t="shared" ca="1" si="11"/>
        <v/>
      </c>
    </row>
    <row r="219" spans="3:42" ht="27.6" customHeight="1">
      <c r="C219">
        <f t="shared" ca="1" si="9"/>
        <v>0</v>
      </c>
      <c r="D219" t="s">
        <v>49</v>
      </c>
      <c r="E219" t="s">
        <v>55</v>
      </c>
      <c r="F219" t="s">
        <v>55</v>
      </c>
      <c r="G219" s="75" t="str">
        <f t="shared" ca="1" si="10"/>
        <v/>
      </c>
      <c r="I219" s="76">
        <v>1</v>
      </c>
      <c r="P219" t="s">
        <v>138</v>
      </c>
      <c r="Q2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9" t="s">
        <v>142</v>
      </c>
      <c r="S219" t="s">
        <v>144</v>
      </c>
      <c r="T219" t="s">
        <v>150</v>
      </c>
      <c r="U219" t="s">
        <v>152</v>
      </c>
      <c r="V219" s="80">
        <v>12</v>
      </c>
      <c r="W219" t="s">
        <v>160</v>
      </c>
      <c r="X219" t="s">
        <v>55</v>
      </c>
      <c r="Y219" t="s">
        <v>55</v>
      </c>
      <c r="Z219" t="s">
        <v>55</v>
      </c>
      <c r="AB219" t="s">
        <v>55</v>
      </c>
      <c r="AG219" t="s">
        <v>158</v>
      </c>
      <c r="AI219" t="s">
        <v>55</v>
      </c>
      <c r="AJ219" t="s">
        <v>55</v>
      </c>
      <c r="AL219" t="s">
        <v>506</v>
      </c>
      <c r="AM219" t="s">
        <v>508</v>
      </c>
      <c r="AN219" t="s">
        <v>55</v>
      </c>
      <c r="AO219" t="s">
        <v>158</v>
      </c>
      <c r="AP219" s="85" t="str">
        <f t="shared" ca="1" si="11"/>
        <v/>
      </c>
    </row>
    <row r="220" spans="3:42" ht="27.6" customHeight="1">
      <c r="C220">
        <f t="shared" ca="1" si="9"/>
        <v>0</v>
      </c>
      <c r="D220" t="s">
        <v>49</v>
      </c>
      <c r="E220" t="s">
        <v>55</v>
      </c>
      <c r="F220" t="s">
        <v>55</v>
      </c>
      <c r="G220" s="75" t="str">
        <f t="shared" ca="1" si="10"/>
        <v/>
      </c>
      <c r="I220" s="76">
        <v>1</v>
      </c>
      <c r="P220" t="s">
        <v>138</v>
      </c>
      <c r="Q2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0" t="s">
        <v>142</v>
      </c>
      <c r="S220" t="s">
        <v>144</v>
      </c>
      <c r="T220" t="s">
        <v>150</v>
      </c>
      <c r="U220" t="s">
        <v>152</v>
      </c>
      <c r="V220" s="80">
        <v>12</v>
      </c>
      <c r="W220" t="s">
        <v>160</v>
      </c>
      <c r="X220" t="s">
        <v>55</v>
      </c>
      <c r="Y220" t="s">
        <v>55</v>
      </c>
      <c r="Z220" t="s">
        <v>55</v>
      </c>
      <c r="AB220" t="s">
        <v>55</v>
      </c>
      <c r="AG220" t="s">
        <v>158</v>
      </c>
      <c r="AI220" t="s">
        <v>55</v>
      </c>
      <c r="AJ220" t="s">
        <v>55</v>
      </c>
      <c r="AL220" t="s">
        <v>506</v>
      </c>
      <c r="AM220" t="s">
        <v>508</v>
      </c>
      <c r="AN220" t="s">
        <v>55</v>
      </c>
      <c r="AO220" t="s">
        <v>158</v>
      </c>
      <c r="AP220" s="85" t="str">
        <f t="shared" ca="1" si="11"/>
        <v/>
      </c>
    </row>
    <row r="221" spans="3:42" ht="27.6" customHeight="1">
      <c r="C221">
        <f t="shared" ca="1" si="9"/>
        <v>0</v>
      </c>
      <c r="D221" t="s">
        <v>49</v>
      </c>
      <c r="E221" t="s">
        <v>55</v>
      </c>
      <c r="F221" t="s">
        <v>55</v>
      </c>
      <c r="G221" s="75" t="str">
        <f t="shared" ca="1" si="10"/>
        <v/>
      </c>
      <c r="I221" s="76">
        <v>1</v>
      </c>
      <c r="P221" t="s">
        <v>138</v>
      </c>
      <c r="Q2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1" t="s">
        <v>142</v>
      </c>
      <c r="S221" t="s">
        <v>144</v>
      </c>
      <c r="T221" t="s">
        <v>150</v>
      </c>
      <c r="U221" t="s">
        <v>152</v>
      </c>
      <c r="V221" s="80">
        <v>12</v>
      </c>
      <c r="W221" t="s">
        <v>160</v>
      </c>
      <c r="X221" t="s">
        <v>55</v>
      </c>
      <c r="Y221" t="s">
        <v>55</v>
      </c>
      <c r="Z221" t="s">
        <v>55</v>
      </c>
      <c r="AB221" t="s">
        <v>55</v>
      </c>
      <c r="AG221" t="s">
        <v>158</v>
      </c>
      <c r="AI221" t="s">
        <v>55</v>
      </c>
      <c r="AJ221" t="s">
        <v>55</v>
      </c>
      <c r="AL221" t="s">
        <v>506</v>
      </c>
      <c r="AM221" t="s">
        <v>508</v>
      </c>
      <c r="AN221" t="s">
        <v>55</v>
      </c>
      <c r="AO221" t="s">
        <v>158</v>
      </c>
      <c r="AP221" s="85" t="str">
        <f t="shared" ca="1" si="11"/>
        <v/>
      </c>
    </row>
    <row r="222" spans="3:42" ht="27.6" customHeight="1">
      <c r="C222">
        <f t="shared" ca="1" si="9"/>
        <v>0</v>
      </c>
      <c r="D222" t="s">
        <v>49</v>
      </c>
      <c r="E222" t="s">
        <v>55</v>
      </c>
      <c r="F222" t="s">
        <v>55</v>
      </c>
      <c r="G222" s="75" t="str">
        <f t="shared" ca="1" si="10"/>
        <v/>
      </c>
      <c r="I222" s="76">
        <v>1</v>
      </c>
      <c r="P222" t="s">
        <v>138</v>
      </c>
      <c r="Q2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2" t="s">
        <v>142</v>
      </c>
      <c r="S222" t="s">
        <v>144</v>
      </c>
      <c r="T222" t="s">
        <v>150</v>
      </c>
      <c r="U222" t="s">
        <v>152</v>
      </c>
      <c r="V222" s="80">
        <v>12</v>
      </c>
      <c r="W222" t="s">
        <v>160</v>
      </c>
      <c r="X222" t="s">
        <v>55</v>
      </c>
      <c r="Y222" t="s">
        <v>55</v>
      </c>
      <c r="Z222" t="s">
        <v>55</v>
      </c>
      <c r="AB222" t="s">
        <v>55</v>
      </c>
      <c r="AG222" t="s">
        <v>158</v>
      </c>
      <c r="AI222" t="s">
        <v>55</v>
      </c>
      <c r="AJ222" t="s">
        <v>55</v>
      </c>
      <c r="AL222" t="s">
        <v>506</v>
      </c>
      <c r="AM222" t="s">
        <v>508</v>
      </c>
      <c r="AN222" t="s">
        <v>55</v>
      </c>
      <c r="AO222" t="s">
        <v>158</v>
      </c>
      <c r="AP222" s="85" t="str">
        <f t="shared" ca="1" si="11"/>
        <v/>
      </c>
    </row>
    <row r="223" spans="3:42" ht="27.6" customHeight="1">
      <c r="C223">
        <f t="shared" ca="1" si="9"/>
        <v>0</v>
      </c>
      <c r="D223" t="s">
        <v>49</v>
      </c>
      <c r="E223" t="s">
        <v>55</v>
      </c>
      <c r="F223" t="s">
        <v>55</v>
      </c>
      <c r="G223" s="75" t="str">
        <f t="shared" ca="1" si="10"/>
        <v/>
      </c>
      <c r="I223" s="76">
        <v>1</v>
      </c>
      <c r="P223" t="s">
        <v>138</v>
      </c>
      <c r="Q2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3" t="s">
        <v>142</v>
      </c>
      <c r="S223" t="s">
        <v>144</v>
      </c>
      <c r="T223" t="s">
        <v>150</v>
      </c>
      <c r="U223" t="s">
        <v>152</v>
      </c>
      <c r="V223" s="80">
        <v>12</v>
      </c>
      <c r="W223" t="s">
        <v>160</v>
      </c>
      <c r="X223" t="s">
        <v>55</v>
      </c>
      <c r="Y223" t="s">
        <v>55</v>
      </c>
      <c r="Z223" t="s">
        <v>55</v>
      </c>
      <c r="AB223" t="s">
        <v>55</v>
      </c>
      <c r="AG223" t="s">
        <v>158</v>
      </c>
      <c r="AI223" t="s">
        <v>55</v>
      </c>
      <c r="AJ223" t="s">
        <v>55</v>
      </c>
      <c r="AL223" t="s">
        <v>506</v>
      </c>
      <c r="AM223" t="s">
        <v>508</v>
      </c>
      <c r="AN223" t="s">
        <v>55</v>
      </c>
      <c r="AO223" t="s">
        <v>158</v>
      </c>
      <c r="AP223" s="85" t="str">
        <f t="shared" ca="1" si="11"/>
        <v/>
      </c>
    </row>
    <row r="224" spans="3:42" ht="27.6" customHeight="1">
      <c r="C224">
        <f t="shared" ca="1" si="9"/>
        <v>0</v>
      </c>
      <c r="D224" t="s">
        <v>49</v>
      </c>
      <c r="E224" t="s">
        <v>55</v>
      </c>
      <c r="F224" t="s">
        <v>55</v>
      </c>
      <c r="G224" s="75" t="str">
        <f t="shared" ca="1" si="10"/>
        <v/>
      </c>
      <c r="I224" s="76">
        <v>1</v>
      </c>
      <c r="P224" t="s">
        <v>138</v>
      </c>
      <c r="Q2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4" t="s">
        <v>142</v>
      </c>
      <c r="S224" t="s">
        <v>144</v>
      </c>
      <c r="T224" t="s">
        <v>150</v>
      </c>
      <c r="U224" t="s">
        <v>152</v>
      </c>
      <c r="V224" s="80">
        <v>12</v>
      </c>
      <c r="W224" t="s">
        <v>160</v>
      </c>
      <c r="X224" t="s">
        <v>55</v>
      </c>
      <c r="Y224" t="s">
        <v>55</v>
      </c>
      <c r="Z224" t="s">
        <v>55</v>
      </c>
      <c r="AB224" t="s">
        <v>55</v>
      </c>
      <c r="AG224" t="s">
        <v>158</v>
      </c>
      <c r="AI224" t="s">
        <v>55</v>
      </c>
      <c r="AJ224" t="s">
        <v>55</v>
      </c>
      <c r="AL224" t="s">
        <v>506</v>
      </c>
      <c r="AM224" t="s">
        <v>508</v>
      </c>
      <c r="AN224" t="s">
        <v>55</v>
      </c>
      <c r="AO224" t="s">
        <v>158</v>
      </c>
      <c r="AP224" s="85" t="str">
        <f t="shared" ca="1" si="11"/>
        <v/>
      </c>
    </row>
    <row r="225" spans="3:42" ht="27.6" customHeight="1">
      <c r="C225">
        <f t="shared" ca="1" si="9"/>
        <v>0</v>
      </c>
      <c r="D225" t="s">
        <v>49</v>
      </c>
      <c r="E225" t="s">
        <v>55</v>
      </c>
      <c r="F225" t="s">
        <v>55</v>
      </c>
      <c r="G225" s="75" t="str">
        <f t="shared" ca="1" si="10"/>
        <v/>
      </c>
      <c r="I225" s="76">
        <v>1</v>
      </c>
      <c r="P225" t="s">
        <v>138</v>
      </c>
      <c r="Q2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5" t="s">
        <v>142</v>
      </c>
      <c r="S225" t="s">
        <v>144</v>
      </c>
      <c r="T225" t="s">
        <v>150</v>
      </c>
      <c r="U225" t="s">
        <v>152</v>
      </c>
      <c r="V225" s="80">
        <v>12</v>
      </c>
      <c r="W225" t="s">
        <v>160</v>
      </c>
      <c r="X225" t="s">
        <v>55</v>
      </c>
      <c r="Y225" t="s">
        <v>55</v>
      </c>
      <c r="Z225" t="s">
        <v>55</v>
      </c>
      <c r="AB225" t="s">
        <v>55</v>
      </c>
      <c r="AG225" t="s">
        <v>158</v>
      </c>
      <c r="AI225" t="s">
        <v>55</v>
      </c>
      <c r="AJ225" t="s">
        <v>55</v>
      </c>
      <c r="AL225" t="s">
        <v>506</v>
      </c>
      <c r="AM225" t="s">
        <v>508</v>
      </c>
      <c r="AN225" t="s">
        <v>55</v>
      </c>
      <c r="AO225" t="s">
        <v>158</v>
      </c>
      <c r="AP225" s="85" t="str">
        <f t="shared" ca="1" si="11"/>
        <v/>
      </c>
    </row>
    <row r="226" spans="3:42" ht="27.6" customHeight="1">
      <c r="C226">
        <f t="shared" ca="1" si="9"/>
        <v>0</v>
      </c>
      <c r="D226" t="s">
        <v>49</v>
      </c>
      <c r="E226" t="s">
        <v>55</v>
      </c>
      <c r="F226" t="s">
        <v>55</v>
      </c>
      <c r="G226" s="75" t="str">
        <f t="shared" ca="1" si="10"/>
        <v/>
      </c>
      <c r="I226" s="76">
        <v>1</v>
      </c>
      <c r="P226" t="s">
        <v>138</v>
      </c>
      <c r="Q2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6" t="s">
        <v>142</v>
      </c>
      <c r="S226" t="s">
        <v>144</v>
      </c>
      <c r="T226" t="s">
        <v>150</v>
      </c>
      <c r="U226" t="s">
        <v>152</v>
      </c>
      <c r="V226" s="80">
        <v>12</v>
      </c>
      <c r="W226" t="s">
        <v>160</v>
      </c>
      <c r="X226" t="s">
        <v>55</v>
      </c>
      <c r="Y226" t="s">
        <v>55</v>
      </c>
      <c r="Z226" t="s">
        <v>55</v>
      </c>
      <c r="AB226" t="s">
        <v>55</v>
      </c>
      <c r="AG226" t="s">
        <v>158</v>
      </c>
      <c r="AI226" t="s">
        <v>55</v>
      </c>
      <c r="AJ226" t="s">
        <v>55</v>
      </c>
      <c r="AL226" t="s">
        <v>506</v>
      </c>
      <c r="AM226" t="s">
        <v>508</v>
      </c>
      <c r="AN226" t="s">
        <v>55</v>
      </c>
      <c r="AO226" t="s">
        <v>158</v>
      </c>
      <c r="AP226" s="85" t="str">
        <f t="shared" ca="1" si="11"/>
        <v/>
      </c>
    </row>
    <row r="227" spans="3:42" ht="27.6" customHeight="1">
      <c r="C227">
        <f t="shared" ca="1" si="9"/>
        <v>0</v>
      </c>
      <c r="D227" t="s">
        <v>49</v>
      </c>
      <c r="E227" t="s">
        <v>55</v>
      </c>
      <c r="F227" t="s">
        <v>55</v>
      </c>
      <c r="G227" s="75" t="str">
        <f t="shared" ca="1" si="10"/>
        <v/>
      </c>
      <c r="I227" s="76">
        <v>1</v>
      </c>
      <c r="P227" t="s">
        <v>138</v>
      </c>
      <c r="Q2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7" t="s">
        <v>142</v>
      </c>
      <c r="S227" t="s">
        <v>144</v>
      </c>
      <c r="T227" t="s">
        <v>150</v>
      </c>
      <c r="U227" t="s">
        <v>152</v>
      </c>
      <c r="V227" s="80">
        <v>12</v>
      </c>
      <c r="W227" t="s">
        <v>160</v>
      </c>
      <c r="X227" t="s">
        <v>55</v>
      </c>
      <c r="Y227" t="s">
        <v>55</v>
      </c>
      <c r="Z227" t="s">
        <v>55</v>
      </c>
      <c r="AB227" t="s">
        <v>55</v>
      </c>
      <c r="AG227" t="s">
        <v>158</v>
      </c>
      <c r="AI227" t="s">
        <v>55</v>
      </c>
      <c r="AJ227" t="s">
        <v>55</v>
      </c>
      <c r="AL227" t="s">
        <v>506</v>
      </c>
      <c r="AM227" t="s">
        <v>508</v>
      </c>
      <c r="AN227" t="s">
        <v>55</v>
      </c>
      <c r="AO227" t="s">
        <v>158</v>
      </c>
      <c r="AP227" s="85" t="str">
        <f t="shared" ca="1" si="11"/>
        <v/>
      </c>
    </row>
    <row r="228" spans="3:42" ht="27.6" customHeight="1">
      <c r="C228">
        <f t="shared" ca="1" si="9"/>
        <v>0</v>
      </c>
      <c r="D228" t="s">
        <v>49</v>
      </c>
      <c r="E228" t="s">
        <v>55</v>
      </c>
      <c r="F228" t="s">
        <v>55</v>
      </c>
      <c r="G228" s="75" t="str">
        <f t="shared" ca="1" si="10"/>
        <v/>
      </c>
      <c r="I228" s="76">
        <v>1</v>
      </c>
      <c r="P228" t="s">
        <v>138</v>
      </c>
      <c r="Q2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8" t="s">
        <v>142</v>
      </c>
      <c r="S228" t="s">
        <v>144</v>
      </c>
      <c r="T228" t="s">
        <v>150</v>
      </c>
      <c r="U228" t="s">
        <v>152</v>
      </c>
      <c r="V228" s="80">
        <v>12</v>
      </c>
      <c r="W228" t="s">
        <v>160</v>
      </c>
      <c r="X228" t="s">
        <v>55</v>
      </c>
      <c r="Y228" t="s">
        <v>55</v>
      </c>
      <c r="Z228" t="s">
        <v>55</v>
      </c>
      <c r="AB228" t="s">
        <v>55</v>
      </c>
      <c r="AG228" t="s">
        <v>158</v>
      </c>
      <c r="AI228" t="s">
        <v>55</v>
      </c>
      <c r="AJ228" t="s">
        <v>55</v>
      </c>
      <c r="AL228" t="s">
        <v>506</v>
      </c>
      <c r="AM228" t="s">
        <v>508</v>
      </c>
      <c r="AN228" t="s">
        <v>55</v>
      </c>
      <c r="AO228" t="s">
        <v>158</v>
      </c>
      <c r="AP228" s="85" t="str">
        <f t="shared" ca="1" si="11"/>
        <v/>
      </c>
    </row>
    <row r="229" spans="3:42" ht="27.6" customHeight="1">
      <c r="C229">
        <f t="shared" ca="1" si="9"/>
        <v>0</v>
      </c>
      <c r="D229" t="s">
        <v>49</v>
      </c>
      <c r="E229" t="s">
        <v>55</v>
      </c>
      <c r="F229" t="s">
        <v>55</v>
      </c>
      <c r="G229" s="75" t="str">
        <f t="shared" ca="1" si="10"/>
        <v/>
      </c>
      <c r="I229" s="76">
        <v>1</v>
      </c>
      <c r="P229" t="s">
        <v>138</v>
      </c>
      <c r="Q2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9" t="s">
        <v>142</v>
      </c>
      <c r="S229" t="s">
        <v>144</v>
      </c>
      <c r="T229" t="s">
        <v>150</v>
      </c>
      <c r="U229" t="s">
        <v>152</v>
      </c>
      <c r="V229" s="80">
        <v>12</v>
      </c>
      <c r="W229" t="s">
        <v>160</v>
      </c>
      <c r="X229" t="s">
        <v>55</v>
      </c>
      <c r="Y229" t="s">
        <v>55</v>
      </c>
      <c r="Z229" t="s">
        <v>55</v>
      </c>
      <c r="AB229" t="s">
        <v>55</v>
      </c>
      <c r="AG229" t="s">
        <v>158</v>
      </c>
      <c r="AI229" t="s">
        <v>55</v>
      </c>
      <c r="AJ229" t="s">
        <v>55</v>
      </c>
      <c r="AL229" t="s">
        <v>506</v>
      </c>
      <c r="AM229" t="s">
        <v>508</v>
      </c>
      <c r="AN229" t="s">
        <v>55</v>
      </c>
      <c r="AO229" t="s">
        <v>158</v>
      </c>
      <c r="AP229" s="85" t="str">
        <f t="shared" ca="1" si="11"/>
        <v/>
      </c>
    </row>
    <row r="230" spans="3:42" ht="27.6" customHeight="1">
      <c r="C230">
        <f t="shared" ca="1" si="9"/>
        <v>0</v>
      </c>
      <c r="D230" t="s">
        <v>49</v>
      </c>
      <c r="E230" t="s">
        <v>55</v>
      </c>
      <c r="F230" t="s">
        <v>55</v>
      </c>
      <c r="G230" s="75" t="str">
        <f t="shared" ca="1" si="10"/>
        <v/>
      </c>
      <c r="I230" s="76">
        <v>1</v>
      </c>
      <c r="P230" t="s">
        <v>138</v>
      </c>
      <c r="Q2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0" t="s">
        <v>142</v>
      </c>
      <c r="S230" t="s">
        <v>144</v>
      </c>
      <c r="T230" t="s">
        <v>150</v>
      </c>
      <c r="U230" t="s">
        <v>152</v>
      </c>
      <c r="V230" s="80">
        <v>12</v>
      </c>
      <c r="W230" t="s">
        <v>160</v>
      </c>
      <c r="X230" t="s">
        <v>55</v>
      </c>
      <c r="Y230" t="s">
        <v>55</v>
      </c>
      <c r="Z230" t="s">
        <v>55</v>
      </c>
      <c r="AB230" t="s">
        <v>55</v>
      </c>
      <c r="AG230" t="s">
        <v>158</v>
      </c>
      <c r="AI230" t="s">
        <v>55</v>
      </c>
      <c r="AJ230" t="s">
        <v>55</v>
      </c>
      <c r="AL230" t="s">
        <v>506</v>
      </c>
      <c r="AM230" t="s">
        <v>508</v>
      </c>
      <c r="AN230" t="s">
        <v>55</v>
      </c>
      <c r="AO230" t="s">
        <v>158</v>
      </c>
      <c r="AP230" s="85" t="str">
        <f t="shared" ca="1" si="11"/>
        <v/>
      </c>
    </row>
    <row r="231" spans="3:42" ht="27.6" customHeight="1">
      <c r="C231">
        <f t="shared" ca="1" si="9"/>
        <v>0</v>
      </c>
      <c r="D231" t="s">
        <v>49</v>
      </c>
      <c r="E231" t="s">
        <v>55</v>
      </c>
      <c r="F231" t="s">
        <v>55</v>
      </c>
      <c r="G231" s="75" t="str">
        <f t="shared" ca="1" si="10"/>
        <v/>
      </c>
      <c r="I231" s="76">
        <v>1</v>
      </c>
      <c r="P231" t="s">
        <v>138</v>
      </c>
      <c r="Q2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1" t="s">
        <v>142</v>
      </c>
      <c r="S231" t="s">
        <v>144</v>
      </c>
      <c r="T231" t="s">
        <v>150</v>
      </c>
      <c r="U231" t="s">
        <v>152</v>
      </c>
      <c r="V231" s="80">
        <v>12</v>
      </c>
      <c r="W231" t="s">
        <v>160</v>
      </c>
      <c r="X231" t="s">
        <v>55</v>
      </c>
      <c r="Y231" t="s">
        <v>55</v>
      </c>
      <c r="Z231" t="s">
        <v>55</v>
      </c>
      <c r="AB231" t="s">
        <v>55</v>
      </c>
      <c r="AG231" t="s">
        <v>158</v>
      </c>
      <c r="AI231" t="s">
        <v>55</v>
      </c>
      <c r="AJ231" t="s">
        <v>55</v>
      </c>
      <c r="AL231" t="s">
        <v>506</v>
      </c>
      <c r="AM231" t="s">
        <v>508</v>
      </c>
      <c r="AN231" t="s">
        <v>55</v>
      </c>
      <c r="AO231" t="s">
        <v>158</v>
      </c>
      <c r="AP231" s="85" t="str">
        <f t="shared" ca="1" si="11"/>
        <v/>
      </c>
    </row>
    <row r="232" spans="3:42" ht="27.6" customHeight="1">
      <c r="C232">
        <f t="shared" ca="1" si="9"/>
        <v>0</v>
      </c>
      <c r="D232" t="s">
        <v>49</v>
      </c>
      <c r="E232" t="s">
        <v>55</v>
      </c>
      <c r="F232" t="s">
        <v>55</v>
      </c>
      <c r="G232" s="75" t="str">
        <f t="shared" ca="1" si="10"/>
        <v/>
      </c>
      <c r="I232" s="76">
        <v>1</v>
      </c>
      <c r="P232" t="s">
        <v>138</v>
      </c>
      <c r="Q2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2" t="s">
        <v>142</v>
      </c>
      <c r="S232" t="s">
        <v>144</v>
      </c>
      <c r="T232" t="s">
        <v>150</v>
      </c>
      <c r="U232" t="s">
        <v>152</v>
      </c>
      <c r="V232" s="80">
        <v>12</v>
      </c>
      <c r="W232" t="s">
        <v>160</v>
      </c>
      <c r="X232" t="s">
        <v>55</v>
      </c>
      <c r="Y232" t="s">
        <v>55</v>
      </c>
      <c r="Z232" t="s">
        <v>55</v>
      </c>
      <c r="AB232" t="s">
        <v>55</v>
      </c>
      <c r="AG232" t="s">
        <v>158</v>
      </c>
      <c r="AI232" t="s">
        <v>55</v>
      </c>
      <c r="AJ232" t="s">
        <v>55</v>
      </c>
      <c r="AL232" t="s">
        <v>506</v>
      </c>
      <c r="AM232" t="s">
        <v>508</v>
      </c>
      <c r="AN232" t="s">
        <v>55</v>
      </c>
      <c r="AO232" t="s">
        <v>158</v>
      </c>
      <c r="AP232" s="85" t="str">
        <f t="shared" ca="1" si="11"/>
        <v/>
      </c>
    </row>
    <row r="233" spans="3:42" ht="27.6" customHeight="1">
      <c r="C233">
        <f t="shared" ca="1" si="9"/>
        <v>0</v>
      </c>
      <c r="D233" t="s">
        <v>49</v>
      </c>
      <c r="E233" t="s">
        <v>55</v>
      </c>
      <c r="F233" t="s">
        <v>55</v>
      </c>
      <c r="G233" s="75" t="str">
        <f t="shared" ca="1" si="10"/>
        <v/>
      </c>
      <c r="I233" s="76">
        <v>1</v>
      </c>
      <c r="P233" t="s">
        <v>138</v>
      </c>
      <c r="Q2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3" t="s">
        <v>142</v>
      </c>
      <c r="S233" t="s">
        <v>144</v>
      </c>
      <c r="T233" t="s">
        <v>150</v>
      </c>
      <c r="U233" t="s">
        <v>152</v>
      </c>
      <c r="V233" s="80">
        <v>12</v>
      </c>
      <c r="W233" t="s">
        <v>160</v>
      </c>
      <c r="X233" t="s">
        <v>55</v>
      </c>
      <c r="Y233" t="s">
        <v>55</v>
      </c>
      <c r="Z233" t="s">
        <v>55</v>
      </c>
      <c r="AB233" t="s">
        <v>55</v>
      </c>
      <c r="AG233" t="s">
        <v>158</v>
      </c>
      <c r="AI233" t="s">
        <v>55</v>
      </c>
      <c r="AJ233" t="s">
        <v>55</v>
      </c>
      <c r="AL233" t="s">
        <v>506</v>
      </c>
      <c r="AM233" t="s">
        <v>508</v>
      </c>
      <c r="AN233" t="s">
        <v>55</v>
      </c>
      <c r="AO233" t="s">
        <v>158</v>
      </c>
      <c r="AP233" s="85" t="str">
        <f t="shared" ca="1" si="11"/>
        <v/>
      </c>
    </row>
    <row r="234" spans="3:42" ht="27.6" customHeight="1">
      <c r="C234">
        <f t="shared" ca="1" si="9"/>
        <v>0</v>
      </c>
      <c r="D234" t="s">
        <v>49</v>
      </c>
      <c r="E234" t="s">
        <v>55</v>
      </c>
      <c r="F234" t="s">
        <v>55</v>
      </c>
      <c r="G234" s="75" t="str">
        <f t="shared" ca="1" si="10"/>
        <v/>
      </c>
      <c r="I234" s="76">
        <v>1</v>
      </c>
      <c r="P234" t="s">
        <v>138</v>
      </c>
      <c r="Q2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4" t="s">
        <v>142</v>
      </c>
      <c r="S234" t="s">
        <v>144</v>
      </c>
      <c r="T234" t="s">
        <v>150</v>
      </c>
      <c r="U234" t="s">
        <v>152</v>
      </c>
      <c r="V234" s="80">
        <v>12</v>
      </c>
      <c r="W234" t="s">
        <v>160</v>
      </c>
      <c r="X234" t="s">
        <v>55</v>
      </c>
      <c r="Y234" t="s">
        <v>55</v>
      </c>
      <c r="Z234" t="s">
        <v>55</v>
      </c>
      <c r="AB234" t="s">
        <v>55</v>
      </c>
      <c r="AG234" t="s">
        <v>158</v>
      </c>
      <c r="AI234" t="s">
        <v>55</v>
      </c>
      <c r="AJ234" t="s">
        <v>55</v>
      </c>
      <c r="AL234" t="s">
        <v>506</v>
      </c>
      <c r="AM234" t="s">
        <v>508</v>
      </c>
      <c r="AN234" t="s">
        <v>55</v>
      </c>
      <c r="AO234" t="s">
        <v>158</v>
      </c>
      <c r="AP234" s="85" t="str">
        <f t="shared" ca="1" si="11"/>
        <v/>
      </c>
    </row>
    <row r="235" spans="3:42" ht="27.6" customHeight="1">
      <c r="C235">
        <f t="shared" ca="1" si="9"/>
        <v>0</v>
      </c>
      <c r="D235" t="s">
        <v>49</v>
      </c>
      <c r="E235" t="s">
        <v>55</v>
      </c>
      <c r="F235" t="s">
        <v>55</v>
      </c>
      <c r="G235" s="75" t="str">
        <f t="shared" ca="1" si="10"/>
        <v/>
      </c>
      <c r="I235" s="76">
        <v>1</v>
      </c>
      <c r="P235" t="s">
        <v>138</v>
      </c>
      <c r="Q2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5" t="s">
        <v>142</v>
      </c>
      <c r="S235" t="s">
        <v>144</v>
      </c>
      <c r="T235" t="s">
        <v>150</v>
      </c>
      <c r="U235" t="s">
        <v>152</v>
      </c>
      <c r="V235" s="80">
        <v>12</v>
      </c>
      <c r="W235" t="s">
        <v>160</v>
      </c>
      <c r="X235" t="s">
        <v>55</v>
      </c>
      <c r="Y235" t="s">
        <v>55</v>
      </c>
      <c r="Z235" t="s">
        <v>55</v>
      </c>
      <c r="AB235" t="s">
        <v>55</v>
      </c>
      <c r="AG235" t="s">
        <v>158</v>
      </c>
      <c r="AI235" t="s">
        <v>55</v>
      </c>
      <c r="AJ235" t="s">
        <v>55</v>
      </c>
      <c r="AL235" t="s">
        <v>506</v>
      </c>
      <c r="AM235" t="s">
        <v>508</v>
      </c>
      <c r="AN235" t="s">
        <v>55</v>
      </c>
      <c r="AO235" t="s">
        <v>158</v>
      </c>
      <c r="AP235" s="85" t="str">
        <f t="shared" ca="1" si="11"/>
        <v/>
      </c>
    </row>
    <row r="236" spans="3:42" ht="27.6" customHeight="1">
      <c r="C236">
        <f t="shared" ca="1" si="9"/>
        <v>0</v>
      </c>
      <c r="D236" t="s">
        <v>49</v>
      </c>
      <c r="E236" t="s">
        <v>55</v>
      </c>
      <c r="F236" t="s">
        <v>55</v>
      </c>
      <c r="G236" s="75" t="str">
        <f t="shared" ca="1" si="10"/>
        <v/>
      </c>
      <c r="I236" s="76">
        <v>1</v>
      </c>
      <c r="P236" t="s">
        <v>138</v>
      </c>
      <c r="Q2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6" t="s">
        <v>142</v>
      </c>
      <c r="S236" t="s">
        <v>144</v>
      </c>
      <c r="T236" t="s">
        <v>150</v>
      </c>
      <c r="U236" t="s">
        <v>152</v>
      </c>
      <c r="V236" s="80">
        <v>12</v>
      </c>
      <c r="W236" t="s">
        <v>160</v>
      </c>
      <c r="X236" t="s">
        <v>55</v>
      </c>
      <c r="Y236" t="s">
        <v>55</v>
      </c>
      <c r="Z236" t="s">
        <v>55</v>
      </c>
      <c r="AB236" t="s">
        <v>55</v>
      </c>
      <c r="AG236" t="s">
        <v>158</v>
      </c>
      <c r="AI236" t="s">
        <v>55</v>
      </c>
      <c r="AJ236" t="s">
        <v>55</v>
      </c>
      <c r="AL236" t="s">
        <v>506</v>
      </c>
      <c r="AM236" t="s">
        <v>508</v>
      </c>
      <c r="AN236" t="s">
        <v>55</v>
      </c>
      <c r="AO236" t="s">
        <v>158</v>
      </c>
      <c r="AP236" s="85" t="str">
        <f t="shared" ca="1" si="11"/>
        <v/>
      </c>
    </row>
    <row r="237" spans="3:42" ht="27.6" customHeight="1">
      <c r="C237">
        <f t="shared" ca="1" si="9"/>
        <v>0</v>
      </c>
      <c r="D237" t="s">
        <v>49</v>
      </c>
      <c r="E237" t="s">
        <v>55</v>
      </c>
      <c r="F237" t="s">
        <v>55</v>
      </c>
      <c r="G237" s="75" t="str">
        <f t="shared" ca="1" si="10"/>
        <v/>
      </c>
      <c r="I237" s="76">
        <v>1</v>
      </c>
      <c r="P237" t="s">
        <v>138</v>
      </c>
      <c r="Q2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7" t="s">
        <v>142</v>
      </c>
      <c r="S237" t="s">
        <v>144</v>
      </c>
      <c r="T237" t="s">
        <v>150</v>
      </c>
      <c r="U237" t="s">
        <v>152</v>
      </c>
      <c r="V237" s="80">
        <v>12</v>
      </c>
      <c r="W237" t="s">
        <v>160</v>
      </c>
      <c r="X237" t="s">
        <v>55</v>
      </c>
      <c r="Y237" t="s">
        <v>55</v>
      </c>
      <c r="Z237" t="s">
        <v>55</v>
      </c>
      <c r="AB237" t="s">
        <v>55</v>
      </c>
      <c r="AG237" t="s">
        <v>158</v>
      </c>
      <c r="AI237" t="s">
        <v>55</v>
      </c>
      <c r="AJ237" t="s">
        <v>55</v>
      </c>
      <c r="AL237" t="s">
        <v>506</v>
      </c>
      <c r="AM237" t="s">
        <v>508</v>
      </c>
      <c r="AN237" t="s">
        <v>55</v>
      </c>
      <c r="AO237" t="s">
        <v>158</v>
      </c>
      <c r="AP237" s="85" t="str">
        <f t="shared" ca="1" si="11"/>
        <v/>
      </c>
    </row>
    <row r="238" spans="3:42" ht="27.6" customHeight="1">
      <c r="C238">
        <f t="shared" ca="1" si="9"/>
        <v>0</v>
      </c>
      <c r="D238" t="s">
        <v>49</v>
      </c>
      <c r="E238" t="s">
        <v>55</v>
      </c>
      <c r="F238" t="s">
        <v>55</v>
      </c>
      <c r="G238" s="75" t="str">
        <f t="shared" ca="1" si="10"/>
        <v/>
      </c>
      <c r="I238" s="76">
        <v>1</v>
      </c>
      <c r="P238" t="s">
        <v>138</v>
      </c>
      <c r="Q2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8" t="s">
        <v>142</v>
      </c>
      <c r="S238" t="s">
        <v>144</v>
      </c>
      <c r="T238" t="s">
        <v>150</v>
      </c>
      <c r="U238" t="s">
        <v>152</v>
      </c>
      <c r="V238" s="80">
        <v>12</v>
      </c>
      <c r="W238" t="s">
        <v>160</v>
      </c>
      <c r="X238" t="s">
        <v>55</v>
      </c>
      <c r="Y238" t="s">
        <v>55</v>
      </c>
      <c r="Z238" t="s">
        <v>55</v>
      </c>
      <c r="AB238" t="s">
        <v>55</v>
      </c>
      <c r="AG238" t="s">
        <v>158</v>
      </c>
      <c r="AI238" t="s">
        <v>55</v>
      </c>
      <c r="AJ238" t="s">
        <v>55</v>
      </c>
      <c r="AL238" t="s">
        <v>506</v>
      </c>
      <c r="AM238" t="s">
        <v>508</v>
      </c>
      <c r="AN238" t="s">
        <v>55</v>
      </c>
      <c r="AO238" t="s">
        <v>158</v>
      </c>
      <c r="AP238" s="85" t="str">
        <f t="shared" ca="1" si="11"/>
        <v/>
      </c>
    </row>
    <row r="239" spans="3:42" ht="27.6" customHeight="1">
      <c r="C239">
        <f t="shared" ca="1" si="9"/>
        <v>0</v>
      </c>
      <c r="D239" t="s">
        <v>49</v>
      </c>
      <c r="E239" t="s">
        <v>55</v>
      </c>
      <c r="F239" t="s">
        <v>55</v>
      </c>
      <c r="G239" s="75" t="str">
        <f t="shared" ca="1" si="10"/>
        <v/>
      </c>
      <c r="I239" s="76">
        <v>1</v>
      </c>
      <c r="P239" t="s">
        <v>138</v>
      </c>
      <c r="Q2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9" t="s">
        <v>142</v>
      </c>
      <c r="S239" t="s">
        <v>144</v>
      </c>
      <c r="T239" t="s">
        <v>150</v>
      </c>
      <c r="U239" t="s">
        <v>152</v>
      </c>
      <c r="V239" s="80">
        <v>12</v>
      </c>
      <c r="W239" t="s">
        <v>160</v>
      </c>
      <c r="X239" t="s">
        <v>55</v>
      </c>
      <c r="Y239" t="s">
        <v>55</v>
      </c>
      <c r="Z239" t="s">
        <v>55</v>
      </c>
      <c r="AB239" t="s">
        <v>55</v>
      </c>
      <c r="AG239" t="s">
        <v>158</v>
      </c>
      <c r="AI239" t="s">
        <v>55</v>
      </c>
      <c r="AJ239" t="s">
        <v>55</v>
      </c>
      <c r="AL239" t="s">
        <v>506</v>
      </c>
      <c r="AM239" t="s">
        <v>508</v>
      </c>
      <c r="AN239" t="s">
        <v>55</v>
      </c>
      <c r="AO239" t="s">
        <v>158</v>
      </c>
      <c r="AP239" s="85" t="str">
        <f t="shared" ca="1" si="11"/>
        <v/>
      </c>
    </row>
    <row r="240" spans="3:42" ht="27.6" customHeight="1">
      <c r="C240">
        <f t="shared" ca="1" si="9"/>
        <v>0</v>
      </c>
      <c r="D240" t="s">
        <v>49</v>
      </c>
      <c r="E240" t="s">
        <v>55</v>
      </c>
      <c r="F240" t="s">
        <v>55</v>
      </c>
      <c r="G240" s="75" t="str">
        <f t="shared" ca="1" si="10"/>
        <v/>
      </c>
      <c r="I240" s="76">
        <v>1</v>
      </c>
      <c r="P240" t="s">
        <v>138</v>
      </c>
      <c r="Q2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0" t="s">
        <v>142</v>
      </c>
      <c r="S240" t="s">
        <v>144</v>
      </c>
      <c r="T240" t="s">
        <v>150</v>
      </c>
      <c r="U240" t="s">
        <v>152</v>
      </c>
      <c r="V240" s="80">
        <v>12</v>
      </c>
      <c r="W240" t="s">
        <v>160</v>
      </c>
      <c r="X240" t="s">
        <v>55</v>
      </c>
      <c r="Y240" t="s">
        <v>55</v>
      </c>
      <c r="Z240" t="s">
        <v>55</v>
      </c>
      <c r="AB240" t="s">
        <v>55</v>
      </c>
      <c r="AG240" t="s">
        <v>158</v>
      </c>
      <c r="AI240" t="s">
        <v>55</v>
      </c>
      <c r="AJ240" t="s">
        <v>55</v>
      </c>
      <c r="AL240" t="s">
        <v>506</v>
      </c>
      <c r="AM240" t="s">
        <v>508</v>
      </c>
      <c r="AN240" t="s">
        <v>55</v>
      </c>
      <c r="AO240" t="s">
        <v>158</v>
      </c>
      <c r="AP240" s="85" t="str">
        <f t="shared" ca="1" si="11"/>
        <v/>
      </c>
    </row>
    <row r="241" spans="3:42" ht="27.6" customHeight="1">
      <c r="C241">
        <f t="shared" ca="1" si="9"/>
        <v>0</v>
      </c>
      <c r="D241" t="s">
        <v>49</v>
      </c>
      <c r="E241" t="s">
        <v>55</v>
      </c>
      <c r="F241" t="s">
        <v>55</v>
      </c>
      <c r="G241" s="75" t="str">
        <f t="shared" ca="1" si="10"/>
        <v/>
      </c>
      <c r="I241" s="76">
        <v>1</v>
      </c>
      <c r="P241" t="s">
        <v>138</v>
      </c>
      <c r="Q2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1" t="s">
        <v>142</v>
      </c>
      <c r="S241" t="s">
        <v>144</v>
      </c>
      <c r="T241" t="s">
        <v>150</v>
      </c>
      <c r="U241" t="s">
        <v>152</v>
      </c>
      <c r="V241" s="80">
        <v>12</v>
      </c>
      <c r="W241" t="s">
        <v>160</v>
      </c>
      <c r="X241" t="s">
        <v>55</v>
      </c>
      <c r="Y241" t="s">
        <v>55</v>
      </c>
      <c r="Z241" t="s">
        <v>55</v>
      </c>
      <c r="AB241" t="s">
        <v>55</v>
      </c>
      <c r="AG241" t="s">
        <v>158</v>
      </c>
      <c r="AI241" t="s">
        <v>55</v>
      </c>
      <c r="AJ241" t="s">
        <v>55</v>
      </c>
      <c r="AL241" t="s">
        <v>506</v>
      </c>
      <c r="AM241" t="s">
        <v>508</v>
      </c>
      <c r="AN241" t="s">
        <v>55</v>
      </c>
      <c r="AO241" t="s">
        <v>158</v>
      </c>
      <c r="AP241" s="85" t="str">
        <f t="shared" ca="1" si="11"/>
        <v/>
      </c>
    </row>
    <row r="242" spans="3:42" ht="27.6" customHeight="1">
      <c r="C242">
        <f t="shared" ca="1" si="9"/>
        <v>0</v>
      </c>
      <c r="D242" t="s">
        <v>49</v>
      </c>
      <c r="E242" t="s">
        <v>55</v>
      </c>
      <c r="F242" t="s">
        <v>55</v>
      </c>
      <c r="G242" s="75" t="str">
        <f t="shared" ca="1" si="10"/>
        <v/>
      </c>
      <c r="I242" s="76">
        <v>1</v>
      </c>
      <c r="P242" t="s">
        <v>138</v>
      </c>
      <c r="Q2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2" t="s">
        <v>142</v>
      </c>
      <c r="S242" t="s">
        <v>144</v>
      </c>
      <c r="T242" t="s">
        <v>150</v>
      </c>
      <c r="U242" t="s">
        <v>152</v>
      </c>
      <c r="V242" s="80">
        <v>12</v>
      </c>
      <c r="W242" t="s">
        <v>160</v>
      </c>
      <c r="X242" t="s">
        <v>55</v>
      </c>
      <c r="Y242" t="s">
        <v>55</v>
      </c>
      <c r="Z242" t="s">
        <v>55</v>
      </c>
      <c r="AB242" t="s">
        <v>55</v>
      </c>
      <c r="AG242" t="s">
        <v>158</v>
      </c>
      <c r="AI242" t="s">
        <v>55</v>
      </c>
      <c r="AJ242" t="s">
        <v>55</v>
      </c>
      <c r="AL242" t="s">
        <v>506</v>
      </c>
      <c r="AM242" t="s">
        <v>508</v>
      </c>
      <c r="AN242" t="s">
        <v>55</v>
      </c>
      <c r="AO242" t="s">
        <v>158</v>
      </c>
      <c r="AP242" s="85" t="str">
        <f t="shared" ca="1" si="11"/>
        <v/>
      </c>
    </row>
    <row r="243" spans="3:42" ht="27.6" customHeight="1">
      <c r="C243">
        <f t="shared" ca="1" si="9"/>
        <v>0</v>
      </c>
      <c r="D243" t="s">
        <v>49</v>
      </c>
      <c r="E243" t="s">
        <v>55</v>
      </c>
      <c r="F243" t="s">
        <v>55</v>
      </c>
      <c r="G243" s="75" t="str">
        <f t="shared" ca="1" si="10"/>
        <v/>
      </c>
      <c r="I243" s="76">
        <v>1</v>
      </c>
      <c r="P243" t="s">
        <v>138</v>
      </c>
      <c r="Q2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3" t="s">
        <v>142</v>
      </c>
      <c r="S243" t="s">
        <v>144</v>
      </c>
      <c r="T243" t="s">
        <v>150</v>
      </c>
      <c r="U243" t="s">
        <v>152</v>
      </c>
      <c r="V243" s="80">
        <v>12</v>
      </c>
      <c r="W243" t="s">
        <v>160</v>
      </c>
      <c r="X243" t="s">
        <v>55</v>
      </c>
      <c r="Y243" t="s">
        <v>55</v>
      </c>
      <c r="Z243" t="s">
        <v>55</v>
      </c>
      <c r="AB243" t="s">
        <v>55</v>
      </c>
      <c r="AG243" t="s">
        <v>158</v>
      </c>
      <c r="AI243" t="s">
        <v>55</v>
      </c>
      <c r="AJ243" t="s">
        <v>55</v>
      </c>
      <c r="AL243" t="s">
        <v>506</v>
      </c>
      <c r="AM243" t="s">
        <v>508</v>
      </c>
      <c r="AN243" t="s">
        <v>55</v>
      </c>
      <c r="AO243" t="s">
        <v>158</v>
      </c>
      <c r="AP243" s="85" t="str">
        <f t="shared" ca="1" si="11"/>
        <v/>
      </c>
    </row>
    <row r="244" spans="3:42" ht="27.6" customHeight="1">
      <c r="C244">
        <f t="shared" ca="1" si="9"/>
        <v>0</v>
      </c>
      <c r="D244" t="s">
        <v>49</v>
      </c>
      <c r="E244" t="s">
        <v>55</v>
      </c>
      <c r="F244" t="s">
        <v>55</v>
      </c>
      <c r="G244" s="75" t="str">
        <f t="shared" ca="1" si="10"/>
        <v/>
      </c>
      <c r="I244" s="76">
        <v>1</v>
      </c>
      <c r="P244" t="s">
        <v>138</v>
      </c>
      <c r="Q2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4" t="s">
        <v>142</v>
      </c>
      <c r="S244" t="s">
        <v>144</v>
      </c>
      <c r="T244" t="s">
        <v>150</v>
      </c>
      <c r="U244" t="s">
        <v>152</v>
      </c>
      <c r="V244" s="80">
        <v>12</v>
      </c>
      <c r="W244" t="s">
        <v>160</v>
      </c>
      <c r="X244" t="s">
        <v>55</v>
      </c>
      <c r="Y244" t="s">
        <v>55</v>
      </c>
      <c r="Z244" t="s">
        <v>55</v>
      </c>
      <c r="AB244" t="s">
        <v>55</v>
      </c>
      <c r="AG244" t="s">
        <v>158</v>
      </c>
      <c r="AI244" t="s">
        <v>55</v>
      </c>
      <c r="AJ244" t="s">
        <v>55</v>
      </c>
      <c r="AL244" t="s">
        <v>506</v>
      </c>
      <c r="AM244" t="s">
        <v>508</v>
      </c>
      <c r="AN244" t="s">
        <v>55</v>
      </c>
      <c r="AO244" t="s">
        <v>158</v>
      </c>
      <c r="AP244" s="85" t="str">
        <f t="shared" ca="1" si="11"/>
        <v/>
      </c>
    </row>
    <row r="245" spans="3:42" ht="27.6" customHeight="1">
      <c r="C245">
        <f t="shared" ca="1" si="9"/>
        <v>0</v>
      </c>
      <c r="D245" t="s">
        <v>49</v>
      </c>
      <c r="E245" t="s">
        <v>55</v>
      </c>
      <c r="F245" t="s">
        <v>55</v>
      </c>
      <c r="G245" s="75" t="str">
        <f t="shared" ca="1" si="10"/>
        <v/>
      </c>
      <c r="I245" s="76">
        <v>1</v>
      </c>
      <c r="P245" t="s">
        <v>138</v>
      </c>
      <c r="Q2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5" t="s">
        <v>142</v>
      </c>
      <c r="S245" t="s">
        <v>144</v>
      </c>
      <c r="T245" t="s">
        <v>150</v>
      </c>
      <c r="U245" t="s">
        <v>152</v>
      </c>
      <c r="V245" s="80">
        <v>12</v>
      </c>
      <c r="W245" t="s">
        <v>160</v>
      </c>
      <c r="X245" t="s">
        <v>55</v>
      </c>
      <c r="Y245" t="s">
        <v>55</v>
      </c>
      <c r="Z245" t="s">
        <v>55</v>
      </c>
      <c r="AB245" t="s">
        <v>55</v>
      </c>
      <c r="AG245" t="s">
        <v>158</v>
      </c>
      <c r="AI245" t="s">
        <v>55</v>
      </c>
      <c r="AJ245" t="s">
        <v>55</v>
      </c>
      <c r="AL245" t="s">
        <v>506</v>
      </c>
      <c r="AM245" t="s">
        <v>508</v>
      </c>
      <c r="AN245" t="s">
        <v>55</v>
      </c>
      <c r="AO245" t="s">
        <v>158</v>
      </c>
      <c r="AP245" s="85" t="str">
        <f t="shared" ca="1" si="11"/>
        <v/>
      </c>
    </row>
    <row r="246" spans="3:42" ht="27.6" customHeight="1">
      <c r="C246">
        <f t="shared" ca="1" si="9"/>
        <v>0</v>
      </c>
      <c r="D246" t="s">
        <v>49</v>
      </c>
      <c r="E246" t="s">
        <v>55</v>
      </c>
      <c r="F246" t="s">
        <v>55</v>
      </c>
      <c r="G246" s="75" t="str">
        <f t="shared" ca="1" si="10"/>
        <v/>
      </c>
      <c r="I246" s="76">
        <v>1</v>
      </c>
      <c r="P246" t="s">
        <v>138</v>
      </c>
      <c r="Q2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6" t="s">
        <v>142</v>
      </c>
      <c r="S246" t="s">
        <v>144</v>
      </c>
      <c r="T246" t="s">
        <v>150</v>
      </c>
      <c r="U246" t="s">
        <v>152</v>
      </c>
      <c r="V246" s="80">
        <v>12</v>
      </c>
      <c r="W246" t="s">
        <v>160</v>
      </c>
      <c r="X246" t="s">
        <v>55</v>
      </c>
      <c r="Y246" t="s">
        <v>55</v>
      </c>
      <c r="Z246" t="s">
        <v>55</v>
      </c>
      <c r="AB246" t="s">
        <v>55</v>
      </c>
      <c r="AG246" t="s">
        <v>158</v>
      </c>
      <c r="AI246" t="s">
        <v>55</v>
      </c>
      <c r="AJ246" t="s">
        <v>55</v>
      </c>
      <c r="AL246" t="s">
        <v>506</v>
      </c>
      <c r="AM246" t="s">
        <v>508</v>
      </c>
      <c r="AN246" t="s">
        <v>55</v>
      </c>
      <c r="AO246" t="s">
        <v>158</v>
      </c>
      <c r="AP246" s="85" t="str">
        <f t="shared" ca="1" si="11"/>
        <v/>
      </c>
    </row>
    <row r="247" spans="3:42" ht="27.6" customHeight="1">
      <c r="C247">
        <f t="shared" ca="1" si="9"/>
        <v>0</v>
      </c>
      <c r="D247" t="s">
        <v>49</v>
      </c>
      <c r="E247" t="s">
        <v>55</v>
      </c>
      <c r="F247" t="s">
        <v>55</v>
      </c>
      <c r="G247" s="75" t="str">
        <f t="shared" ca="1" si="10"/>
        <v/>
      </c>
      <c r="I247" s="76">
        <v>1</v>
      </c>
      <c r="P247" t="s">
        <v>138</v>
      </c>
      <c r="Q2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7" t="s">
        <v>142</v>
      </c>
      <c r="S247" t="s">
        <v>144</v>
      </c>
      <c r="T247" t="s">
        <v>150</v>
      </c>
      <c r="U247" t="s">
        <v>152</v>
      </c>
      <c r="V247" s="80">
        <v>12</v>
      </c>
      <c r="W247" t="s">
        <v>160</v>
      </c>
      <c r="X247" t="s">
        <v>55</v>
      </c>
      <c r="Y247" t="s">
        <v>55</v>
      </c>
      <c r="Z247" t="s">
        <v>55</v>
      </c>
      <c r="AB247" t="s">
        <v>55</v>
      </c>
      <c r="AG247" t="s">
        <v>158</v>
      </c>
      <c r="AI247" t="s">
        <v>55</v>
      </c>
      <c r="AJ247" t="s">
        <v>55</v>
      </c>
      <c r="AL247" t="s">
        <v>506</v>
      </c>
      <c r="AM247" t="s">
        <v>508</v>
      </c>
      <c r="AN247" t="s">
        <v>55</v>
      </c>
      <c r="AO247" t="s">
        <v>158</v>
      </c>
      <c r="AP247" s="85" t="str">
        <f t="shared" ca="1" si="11"/>
        <v/>
      </c>
    </row>
    <row r="248" spans="3:42" ht="27.6" customHeight="1">
      <c r="C248">
        <f t="shared" ca="1" si="9"/>
        <v>0</v>
      </c>
      <c r="D248" t="s">
        <v>49</v>
      </c>
      <c r="E248" t="s">
        <v>55</v>
      </c>
      <c r="F248" t="s">
        <v>55</v>
      </c>
      <c r="G248" s="75" t="str">
        <f t="shared" ca="1" si="10"/>
        <v/>
      </c>
      <c r="I248" s="76">
        <v>1</v>
      </c>
      <c r="P248" t="s">
        <v>138</v>
      </c>
      <c r="Q2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8" t="s">
        <v>142</v>
      </c>
      <c r="S248" t="s">
        <v>144</v>
      </c>
      <c r="T248" t="s">
        <v>150</v>
      </c>
      <c r="U248" t="s">
        <v>152</v>
      </c>
      <c r="V248" s="80">
        <v>12</v>
      </c>
      <c r="W248" t="s">
        <v>160</v>
      </c>
      <c r="X248" t="s">
        <v>55</v>
      </c>
      <c r="Y248" t="s">
        <v>55</v>
      </c>
      <c r="Z248" t="s">
        <v>55</v>
      </c>
      <c r="AB248" t="s">
        <v>55</v>
      </c>
      <c r="AG248" t="s">
        <v>158</v>
      </c>
      <c r="AI248" t="s">
        <v>55</v>
      </c>
      <c r="AJ248" t="s">
        <v>55</v>
      </c>
      <c r="AL248" t="s">
        <v>506</v>
      </c>
      <c r="AM248" t="s">
        <v>508</v>
      </c>
      <c r="AN248" t="s">
        <v>55</v>
      </c>
      <c r="AO248" t="s">
        <v>158</v>
      </c>
      <c r="AP248" s="85" t="str">
        <f t="shared" ca="1" si="11"/>
        <v/>
      </c>
    </row>
    <row r="249" spans="3:42" ht="27.6" customHeight="1">
      <c r="C249">
        <f t="shared" ca="1" si="9"/>
        <v>0</v>
      </c>
      <c r="D249" t="s">
        <v>49</v>
      </c>
      <c r="E249" t="s">
        <v>55</v>
      </c>
      <c r="F249" t="s">
        <v>55</v>
      </c>
      <c r="G249" s="75" t="str">
        <f t="shared" ca="1" si="10"/>
        <v/>
      </c>
      <c r="I249" s="76">
        <v>1</v>
      </c>
      <c r="P249" t="s">
        <v>138</v>
      </c>
      <c r="Q2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9" t="s">
        <v>142</v>
      </c>
      <c r="S249" t="s">
        <v>144</v>
      </c>
      <c r="T249" t="s">
        <v>150</v>
      </c>
      <c r="U249" t="s">
        <v>152</v>
      </c>
      <c r="V249" s="80">
        <v>12</v>
      </c>
      <c r="W249" t="s">
        <v>160</v>
      </c>
      <c r="X249" t="s">
        <v>55</v>
      </c>
      <c r="Y249" t="s">
        <v>55</v>
      </c>
      <c r="Z249" t="s">
        <v>55</v>
      </c>
      <c r="AB249" t="s">
        <v>55</v>
      </c>
      <c r="AG249" t="s">
        <v>158</v>
      </c>
      <c r="AI249" t="s">
        <v>55</v>
      </c>
      <c r="AJ249" t="s">
        <v>55</v>
      </c>
      <c r="AL249" t="s">
        <v>506</v>
      </c>
      <c r="AM249" t="s">
        <v>508</v>
      </c>
      <c r="AN249" t="s">
        <v>55</v>
      </c>
      <c r="AO249" t="s">
        <v>158</v>
      </c>
      <c r="AP249" s="85" t="str">
        <f t="shared" ca="1" si="11"/>
        <v/>
      </c>
    </row>
    <row r="250" spans="3:42" ht="27.6" customHeight="1">
      <c r="C250">
        <f t="shared" ca="1" si="9"/>
        <v>0</v>
      </c>
      <c r="D250" t="s">
        <v>49</v>
      </c>
      <c r="E250" t="s">
        <v>55</v>
      </c>
      <c r="F250" t="s">
        <v>55</v>
      </c>
      <c r="G250" s="75" t="str">
        <f t="shared" ca="1" si="10"/>
        <v/>
      </c>
      <c r="I250" s="76">
        <v>1</v>
      </c>
      <c r="P250" t="s">
        <v>138</v>
      </c>
      <c r="Q2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0" t="s">
        <v>142</v>
      </c>
      <c r="S250" t="s">
        <v>144</v>
      </c>
      <c r="T250" t="s">
        <v>150</v>
      </c>
      <c r="U250" t="s">
        <v>152</v>
      </c>
      <c r="V250" s="80">
        <v>12</v>
      </c>
      <c r="W250" t="s">
        <v>160</v>
      </c>
      <c r="X250" t="s">
        <v>55</v>
      </c>
      <c r="Y250" t="s">
        <v>55</v>
      </c>
      <c r="Z250" t="s">
        <v>55</v>
      </c>
      <c r="AB250" t="s">
        <v>55</v>
      </c>
      <c r="AG250" t="s">
        <v>158</v>
      </c>
      <c r="AI250" t="s">
        <v>55</v>
      </c>
      <c r="AJ250" t="s">
        <v>55</v>
      </c>
      <c r="AL250" t="s">
        <v>506</v>
      </c>
      <c r="AM250" t="s">
        <v>508</v>
      </c>
      <c r="AN250" t="s">
        <v>55</v>
      </c>
      <c r="AO250" t="s">
        <v>158</v>
      </c>
      <c r="AP250" s="85" t="str">
        <f t="shared" ca="1" si="11"/>
        <v/>
      </c>
    </row>
    <row r="251" spans="3:42" ht="27.6" customHeight="1">
      <c r="C251">
        <f t="shared" ca="1" si="9"/>
        <v>0</v>
      </c>
      <c r="D251" t="s">
        <v>49</v>
      </c>
      <c r="E251" t="s">
        <v>55</v>
      </c>
      <c r="F251" t="s">
        <v>55</v>
      </c>
      <c r="G251" s="75" t="str">
        <f t="shared" ca="1" si="10"/>
        <v/>
      </c>
      <c r="I251" s="76">
        <v>1</v>
      </c>
      <c r="P251" t="s">
        <v>138</v>
      </c>
      <c r="Q2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1" t="s">
        <v>142</v>
      </c>
      <c r="S251" t="s">
        <v>144</v>
      </c>
      <c r="T251" t="s">
        <v>150</v>
      </c>
      <c r="U251" t="s">
        <v>152</v>
      </c>
      <c r="V251" s="80">
        <v>12</v>
      </c>
      <c r="W251" t="s">
        <v>160</v>
      </c>
      <c r="X251" t="s">
        <v>55</v>
      </c>
      <c r="Y251" t="s">
        <v>55</v>
      </c>
      <c r="Z251" t="s">
        <v>55</v>
      </c>
      <c r="AB251" t="s">
        <v>55</v>
      </c>
      <c r="AG251" t="s">
        <v>158</v>
      </c>
      <c r="AI251" t="s">
        <v>55</v>
      </c>
      <c r="AJ251" t="s">
        <v>55</v>
      </c>
      <c r="AL251" t="s">
        <v>506</v>
      </c>
      <c r="AM251" t="s">
        <v>508</v>
      </c>
      <c r="AN251" t="s">
        <v>55</v>
      </c>
      <c r="AO251" t="s">
        <v>158</v>
      </c>
      <c r="AP251" s="85" t="str">
        <f t="shared" ca="1" si="11"/>
        <v/>
      </c>
    </row>
    <row r="252" spans="3:42" ht="27.6" customHeight="1">
      <c r="C252">
        <f t="shared" ca="1" si="9"/>
        <v>0</v>
      </c>
      <c r="D252" t="s">
        <v>49</v>
      </c>
      <c r="E252" t="s">
        <v>55</v>
      </c>
      <c r="F252" t="s">
        <v>55</v>
      </c>
      <c r="G252" s="75" t="str">
        <f t="shared" ca="1" si="10"/>
        <v/>
      </c>
      <c r="I252" s="76">
        <v>1</v>
      </c>
      <c r="P252" t="s">
        <v>138</v>
      </c>
      <c r="Q2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2" t="s">
        <v>142</v>
      </c>
      <c r="S252" t="s">
        <v>144</v>
      </c>
      <c r="T252" t="s">
        <v>150</v>
      </c>
      <c r="U252" t="s">
        <v>152</v>
      </c>
      <c r="V252" s="80">
        <v>12</v>
      </c>
      <c r="W252" t="s">
        <v>160</v>
      </c>
      <c r="X252" t="s">
        <v>55</v>
      </c>
      <c r="Y252" t="s">
        <v>55</v>
      </c>
      <c r="Z252" t="s">
        <v>55</v>
      </c>
      <c r="AB252" t="s">
        <v>55</v>
      </c>
      <c r="AG252" t="s">
        <v>158</v>
      </c>
      <c r="AI252" t="s">
        <v>55</v>
      </c>
      <c r="AJ252" t="s">
        <v>55</v>
      </c>
      <c r="AL252" t="s">
        <v>506</v>
      </c>
      <c r="AM252" t="s">
        <v>508</v>
      </c>
      <c r="AN252" t="s">
        <v>55</v>
      </c>
      <c r="AO252" t="s">
        <v>158</v>
      </c>
      <c r="AP252" s="85" t="str">
        <f t="shared" ca="1" si="11"/>
        <v/>
      </c>
    </row>
    <row r="253" spans="3:42" ht="27.6" customHeight="1">
      <c r="C253">
        <f t="shared" ca="1" si="9"/>
        <v>0</v>
      </c>
      <c r="D253" t="s">
        <v>49</v>
      </c>
      <c r="E253" t="s">
        <v>55</v>
      </c>
      <c r="F253" t="s">
        <v>55</v>
      </c>
      <c r="G253" s="75" t="str">
        <f t="shared" ca="1" si="10"/>
        <v/>
      </c>
      <c r="I253" s="76">
        <v>1</v>
      </c>
      <c r="P253" t="s">
        <v>138</v>
      </c>
      <c r="Q2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3" t="s">
        <v>142</v>
      </c>
      <c r="S253" t="s">
        <v>144</v>
      </c>
      <c r="T253" t="s">
        <v>150</v>
      </c>
      <c r="U253" t="s">
        <v>152</v>
      </c>
      <c r="V253" s="80">
        <v>12</v>
      </c>
      <c r="W253" t="s">
        <v>160</v>
      </c>
      <c r="X253" t="s">
        <v>55</v>
      </c>
      <c r="Y253" t="s">
        <v>55</v>
      </c>
      <c r="Z253" t="s">
        <v>55</v>
      </c>
      <c r="AB253" t="s">
        <v>55</v>
      </c>
      <c r="AG253" t="s">
        <v>158</v>
      </c>
      <c r="AI253" t="s">
        <v>55</v>
      </c>
      <c r="AJ253" t="s">
        <v>55</v>
      </c>
      <c r="AL253" t="s">
        <v>506</v>
      </c>
      <c r="AM253" t="s">
        <v>508</v>
      </c>
      <c r="AN253" t="s">
        <v>55</v>
      </c>
      <c r="AO253" t="s">
        <v>158</v>
      </c>
      <c r="AP253" s="85" t="str">
        <f t="shared" ca="1" si="11"/>
        <v/>
      </c>
    </row>
    <row r="254" spans="3:42" ht="27.6" customHeight="1">
      <c r="C254">
        <f t="shared" ca="1" si="9"/>
        <v>0</v>
      </c>
      <c r="D254" t="s">
        <v>49</v>
      </c>
      <c r="E254" t="s">
        <v>55</v>
      </c>
      <c r="F254" t="s">
        <v>55</v>
      </c>
      <c r="G254" s="75" t="str">
        <f t="shared" ca="1" si="10"/>
        <v/>
      </c>
      <c r="I254" s="76">
        <v>1</v>
      </c>
      <c r="P254" t="s">
        <v>138</v>
      </c>
      <c r="Q2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4" t="s">
        <v>142</v>
      </c>
      <c r="S254" t="s">
        <v>144</v>
      </c>
      <c r="T254" t="s">
        <v>150</v>
      </c>
      <c r="U254" t="s">
        <v>152</v>
      </c>
      <c r="V254" s="80">
        <v>12</v>
      </c>
      <c r="W254" t="s">
        <v>160</v>
      </c>
      <c r="X254" t="s">
        <v>55</v>
      </c>
      <c r="Y254" t="s">
        <v>55</v>
      </c>
      <c r="Z254" t="s">
        <v>55</v>
      </c>
      <c r="AB254" t="s">
        <v>55</v>
      </c>
      <c r="AG254" t="s">
        <v>158</v>
      </c>
      <c r="AI254" t="s">
        <v>55</v>
      </c>
      <c r="AJ254" t="s">
        <v>55</v>
      </c>
      <c r="AL254" t="s">
        <v>506</v>
      </c>
      <c r="AM254" t="s">
        <v>508</v>
      </c>
      <c r="AN254" t="s">
        <v>55</v>
      </c>
      <c r="AO254" t="s">
        <v>158</v>
      </c>
      <c r="AP254" s="85" t="str">
        <f t="shared" ca="1" si="11"/>
        <v/>
      </c>
    </row>
    <row r="255" spans="3:42" ht="27.6" customHeight="1">
      <c r="C255">
        <f t="shared" ca="1" si="9"/>
        <v>0</v>
      </c>
      <c r="D255" t="s">
        <v>49</v>
      </c>
      <c r="E255" t="s">
        <v>55</v>
      </c>
      <c r="F255" t="s">
        <v>55</v>
      </c>
      <c r="G255" s="75" t="str">
        <f t="shared" ca="1" si="10"/>
        <v/>
      </c>
      <c r="I255" s="76">
        <v>1</v>
      </c>
      <c r="P255" t="s">
        <v>138</v>
      </c>
      <c r="Q2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5" t="s">
        <v>142</v>
      </c>
      <c r="S255" t="s">
        <v>144</v>
      </c>
      <c r="T255" t="s">
        <v>150</v>
      </c>
      <c r="U255" t="s">
        <v>152</v>
      </c>
      <c r="V255" s="80">
        <v>12</v>
      </c>
      <c r="W255" t="s">
        <v>160</v>
      </c>
      <c r="X255" t="s">
        <v>55</v>
      </c>
      <c r="Y255" t="s">
        <v>55</v>
      </c>
      <c r="Z255" t="s">
        <v>55</v>
      </c>
      <c r="AB255" t="s">
        <v>55</v>
      </c>
      <c r="AG255" t="s">
        <v>158</v>
      </c>
      <c r="AI255" t="s">
        <v>55</v>
      </c>
      <c r="AJ255" t="s">
        <v>55</v>
      </c>
      <c r="AL255" t="s">
        <v>506</v>
      </c>
      <c r="AM255" t="s">
        <v>508</v>
      </c>
      <c r="AN255" t="s">
        <v>55</v>
      </c>
      <c r="AO255" t="s">
        <v>158</v>
      </c>
      <c r="AP255" s="85" t="str">
        <f t="shared" ca="1" si="11"/>
        <v/>
      </c>
    </row>
    <row r="256" spans="3:42" ht="27.6" customHeight="1">
      <c r="C256">
        <f t="shared" ca="1" si="9"/>
        <v>0</v>
      </c>
      <c r="D256" t="s">
        <v>49</v>
      </c>
      <c r="E256" t="s">
        <v>55</v>
      </c>
      <c r="F256" t="s">
        <v>55</v>
      </c>
      <c r="G256" s="75" t="str">
        <f t="shared" ca="1" si="10"/>
        <v/>
      </c>
      <c r="I256" s="76">
        <v>1</v>
      </c>
      <c r="P256" t="s">
        <v>138</v>
      </c>
      <c r="Q2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6" t="s">
        <v>142</v>
      </c>
      <c r="S256" t="s">
        <v>144</v>
      </c>
      <c r="T256" t="s">
        <v>150</v>
      </c>
      <c r="U256" t="s">
        <v>152</v>
      </c>
      <c r="V256" s="80">
        <v>12</v>
      </c>
      <c r="W256" t="s">
        <v>160</v>
      </c>
      <c r="X256" t="s">
        <v>55</v>
      </c>
      <c r="Y256" t="s">
        <v>55</v>
      </c>
      <c r="Z256" t="s">
        <v>55</v>
      </c>
      <c r="AB256" t="s">
        <v>55</v>
      </c>
      <c r="AG256" t="s">
        <v>158</v>
      </c>
      <c r="AI256" t="s">
        <v>55</v>
      </c>
      <c r="AJ256" t="s">
        <v>55</v>
      </c>
      <c r="AL256" t="s">
        <v>506</v>
      </c>
      <c r="AM256" t="s">
        <v>508</v>
      </c>
      <c r="AN256" t="s">
        <v>55</v>
      </c>
      <c r="AO256" t="s">
        <v>158</v>
      </c>
      <c r="AP256" s="85" t="str">
        <f t="shared" ca="1" si="11"/>
        <v/>
      </c>
    </row>
    <row r="257" spans="3:42" ht="27.6" customHeight="1">
      <c r="C257">
        <f t="shared" ca="1" si="9"/>
        <v>0</v>
      </c>
      <c r="D257" t="s">
        <v>49</v>
      </c>
      <c r="E257" t="s">
        <v>55</v>
      </c>
      <c r="F257" t="s">
        <v>55</v>
      </c>
      <c r="G257" s="75" t="str">
        <f t="shared" ca="1" si="10"/>
        <v/>
      </c>
      <c r="I257" s="76">
        <v>1</v>
      </c>
      <c r="P257" t="s">
        <v>138</v>
      </c>
      <c r="Q2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7" t="s">
        <v>142</v>
      </c>
      <c r="S257" t="s">
        <v>144</v>
      </c>
      <c r="T257" t="s">
        <v>150</v>
      </c>
      <c r="U257" t="s">
        <v>152</v>
      </c>
      <c r="V257" s="80">
        <v>12</v>
      </c>
      <c r="W257" t="s">
        <v>160</v>
      </c>
      <c r="X257" t="s">
        <v>55</v>
      </c>
      <c r="Y257" t="s">
        <v>55</v>
      </c>
      <c r="Z257" t="s">
        <v>55</v>
      </c>
      <c r="AB257" t="s">
        <v>55</v>
      </c>
      <c r="AG257" t="s">
        <v>158</v>
      </c>
      <c r="AI257" t="s">
        <v>55</v>
      </c>
      <c r="AJ257" t="s">
        <v>55</v>
      </c>
      <c r="AL257" t="s">
        <v>506</v>
      </c>
      <c r="AM257" t="s">
        <v>508</v>
      </c>
      <c r="AN257" t="s">
        <v>55</v>
      </c>
      <c r="AO257" t="s">
        <v>158</v>
      </c>
      <c r="AP257" s="85" t="str">
        <f t="shared" ca="1" si="11"/>
        <v/>
      </c>
    </row>
    <row r="258" spans="3:42" ht="27.6" customHeight="1">
      <c r="C258">
        <f t="shared" ca="1" si="9"/>
        <v>0</v>
      </c>
      <c r="D258" t="s">
        <v>49</v>
      </c>
      <c r="E258" t="s">
        <v>55</v>
      </c>
      <c r="F258" t="s">
        <v>55</v>
      </c>
      <c r="G258" s="75" t="str">
        <f t="shared" ca="1" si="10"/>
        <v/>
      </c>
      <c r="I258" s="76">
        <v>1</v>
      </c>
      <c r="P258" t="s">
        <v>138</v>
      </c>
      <c r="Q2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8" t="s">
        <v>142</v>
      </c>
      <c r="S258" t="s">
        <v>144</v>
      </c>
      <c r="T258" t="s">
        <v>150</v>
      </c>
      <c r="U258" t="s">
        <v>152</v>
      </c>
      <c r="V258" s="80">
        <v>12</v>
      </c>
      <c r="W258" t="s">
        <v>160</v>
      </c>
      <c r="X258" t="s">
        <v>55</v>
      </c>
      <c r="Y258" t="s">
        <v>55</v>
      </c>
      <c r="Z258" t="s">
        <v>55</v>
      </c>
      <c r="AB258" t="s">
        <v>55</v>
      </c>
      <c r="AG258" t="s">
        <v>158</v>
      </c>
      <c r="AI258" t="s">
        <v>55</v>
      </c>
      <c r="AJ258" t="s">
        <v>55</v>
      </c>
      <c r="AL258" t="s">
        <v>506</v>
      </c>
      <c r="AM258" t="s">
        <v>508</v>
      </c>
      <c r="AN258" t="s">
        <v>55</v>
      </c>
      <c r="AO258" t="s">
        <v>158</v>
      </c>
      <c r="AP258" s="85" t="str">
        <f t="shared" ca="1" si="11"/>
        <v/>
      </c>
    </row>
    <row r="259" spans="3:42" ht="27.6" customHeight="1">
      <c r="C259">
        <f t="shared" ca="1" si="9"/>
        <v>0</v>
      </c>
      <c r="D259" t="s">
        <v>49</v>
      </c>
      <c r="E259" t="s">
        <v>55</v>
      </c>
      <c r="F259" t="s">
        <v>55</v>
      </c>
      <c r="G259" s="75" t="str">
        <f t="shared" ca="1" si="10"/>
        <v/>
      </c>
      <c r="I259" s="76">
        <v>1</v>
      </c>
      <c r="P259" t="s">
        <v>138</v>
      </c>
      <c r="Q2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9" t="s">
        <v>142</v>
      </c>
      <c r="S259" t="s">
        <v>144</v>
      </c>
      <c r="T259" t="s">
        <v>150</v>
      </c>
      <c r="U259" t="s">
        <v>152</v>
      </c>
      <c r="V259" s="80">
        <v>12</v>
      </c>
      <c r="W259" t="s">
        <v>160</v>
      </c>
      <c r="X259" t="s">
        <v>55</v>
      </c>
      <c r="Y259" t="s">
        <v>55</v>
      </c>
      <c r="Z259" t="s">
        <v>55</v>
      </c>
      <c r="AB259" t="s">
        <v>55</v>
      </c>
      <c r="AG259" t="s">
        <v>158</v>
      </c>
      <c r="AI259" t="s">
        <v>55</v>
      </c>
      <c r="AJ259" t="s">
        <v>55</v>
      </c>
      <c r="AL259" t="s">
        <v>506</v>
      </c>
      <c r="AM259" t="s">
        <v>508</v>
      </c>
      <c r="AN259" t="s">
        <v>55</v>
      </c>
      <c r="AO259" t="s">
        <v>158</v>
      </c>
      <c r="AP259" s="85" t="str">
        <f t="shared" ca="1" si="11"/>
        <v/>
      </c>
    </row>
    <row r="260" spans="3:42" ht="27.6" customHeight="1">
      <c r="C260">
        <f t="shared" ca="1" si="9"/>
        <v>0</v>
      </c>
      <c r="D260" t="s">
        <v>49</v>
      </c>
      <c r="E260" t="s">
        <v>55</v>
      </c>
      <c r="F260" t="s">
        <v>55</v>
      </c>
      <c r="G260" s="75" t="str">
        <f t="shared" ca="1" si="10"/>
        <v/>
      </c>
      <c r="I260" s="76">
        <v>1</v>
      </c>
      <c r="P260" t="s">
        <v>138</v>
      </c>
      <c r="Q2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0" t="s">
        <v>142</v>
      </c>
      <c r="S260" t="s">
        <v>144</v>
      </c>
      <c r="T260" t="s">
        <v>150</v>
      </c>
      <c r="U260" t="s">
        <v>152</v>
      </c>
      <c r="V260" s="80">
        <v>12</v>
      </c>
      <c r="W260" t="s">
        <v>160</v>
      </c>
      <c r="X260" t="s">
        <v>55</v>
      </c>
      <c r="Y260" t="s">
        <v>55</v>
      </c>
      <c r="Z260" t="s">
        <v>55</v>
      </c>
      <c r="AB260" t="s">
        <v>55</v>
      </c>
      <c r="AG260" t="s">
        <v>158</v>
      </c>
      <c r="AI260" t="s">
        <v>55</v>
      </c>
      <c r="AJ260" t="s">
        <v>55</v>
      </c>
      <c r="AL260" t="s">
        <v>506</v>
      </c>
      <c r="AM260" t="s">
        <v>508</v>
      </c>
      <c r="AN260" t="s">
        <v>55</v>
      </c>
      <c r="AO260" t="s">
        <v>158</v>
      </c>
      <c r="AP260" s="85" t="str">
        <f t="shared" ca="1" si="11"/>
        <v/>
      </c>
    </row>
    <row r="261" spans="3:42" ht="27.6" customHeight="1">
      <c r="C261">
        <f t="shared" ca="1" si="9"/>
        <v>0</v>
      </c>
      <c r="D261" t="s">
        <v>49</v>
      </c>
      <c r="E261" t="s">
        <v>55</v>
      </c>
      <c r="F261" t="s">
        <v>55</v>
      </c>
      <c r="G261" s="75" t="str">
        <f t="shared" ca="1" si="10"/>
        <v/>
      </c>
      <c r="I261" s="76">
        <v>1</v>
      </c>
      <c r="P261" t="s">
        <v>138</v>
      </c>
      <c r="Q2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1" t="s">
        <v>142</v>
      </c>
      <c r="S261" t="s">
        <v>144</v>
      </c>
      <c r="T261" t="s">
        <v>150</v>
      </c>
      <c r="U261" t="s">
        <v>152</v>
      </c>
      <c r="V261" s="80">
        <v>12</v>
      </c>
      <c r="W261" t="s">
        <v>160</v>
      </c>
      <c r="X261" t="s">
        <v>55</v>
      </c>
      <c r="Y261" t="s">
        <v>55</v>
      </c>
      <c r="Z261" t="s">
        <v>55</v>
      </c>
      <c r="AB261" t="s">
        <v>55</v>
      </c>
      <c r="AG261" t="s">
        <v>158</v>
      </c>
      <c r="AI261" t="s">
        <v>55</v>
      </c>
      <c r="AJ261" t="s">
        <v>55</v>
      </c>
      <c r="AL261" t="s">
        <v>506</v>
      </c>
      <c r="AM261" t="s">
        <v>508</v>
      </c>
      <c r="AN261" t="s">
        <v>55</v>
      </c>
      <c r="AO261" t="s">
        <v>158</v>
      </c>
      <c r="AP261" s="85" t="str">
        <f t="shared" ca="1" si="11"/>
        <v/>
      </c>
    </row>
    <row r="262" spans="3:42" ht="27.6" customHeight="1">
      <c r="C262">
        <f t="shared" ca="1" si="9"/>
        <v>0</v>
      </c>
      <c r="D262" t="s">
        <v>49</v>
      </c>
      <c r="E262" t="s">
        <v>55</v>
      </c>
      <c r="F262" t="s">
        <v>55</v>
      </c>
      <c r="G262" s="75" t="str">
        <f t="shared" ca="1" si="10"/>
        <v/>
      </c>
      <c r="I262" s="76">
        <v>1</v>
      </c>
      <c r="P262" t="s">
        <v>138</v>
      </c>
      <c r="Q2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2" t="s">
        <v>142</v>
      </c>
      <c r="S262" t="s">
        <v>144</v>
      </c>
      <c r="T262" t="s">
        <v>150</v>
      </c>
      <c r="U262" t="s">
        <v>152</v>
      </c>
      <c r="V262" s="80">
        <v>12</v>
      </c>
      <c r="W262" t="s">
        <v>160</v>
      </c>
      <c r="X262" t="s">
        <v>55</v>
      </c>
      <c r="Y262" t="s">
        <v>55</v>
      </c>
      <c r="Z262" t="s">
        <v>55</v>
      </c>
      <c r="AB262" t="s">
        <v>55</v>
      </c>
      <c r="AG262" t="s">
        <v>158</v>
      </c>
      <c r="AI262" t="s">
        <v>55</v>
      </c>
      <c r="AJ262" t="s">
        <v>55</v>
      </c>
      <c r="AL262" t="s">
        <v>506</v>
      </c>
      <c r="AM262" t="s">
        <v>508</v>
      </c>
      <c r="AN262" t="s">
        <v>55</v>
      </c>
      <c r="AO262" t="s">
        <v>158</v>
      </c>
      <c r="AP262" s="85" t="str">
        <f t="shared" ca="1" si="11"/>
        <v/>
      </c>
    </row>
    <row r="263" spans="3:42" ht="27.6" customHeight="1">
      <c r="C263">
        <f t="shared" ca="1" si="9"/>
        <v>0</v>
      </c>
      <c r="D263" t="s">
        <v>49</v>
      </c>
      <c r="E263" t="s">
        <v>55</v>
      </c>
      <c r="F263" t="s">
        <v>55</v>
      </c>
      <c r="G263" s="75" t="str">
        <f t="shared" ca="1" si="10"/>
        <v/>
      </c>
      <c r="I263" s="76">
        <v>1</v>
      </c>
      <c r="P263" t="s">
        <v>138</v>
      </c>
      <c r="Q2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3" t="s">
        <v>142</v>
      </c>
      <c r="S263" t="s">
        <v>144</v>
      </c>
      <c r="T263" t="s">
        <v>150</v>
      </c>
      <c r="U263" t="s">
        <v>152</v>
      </c>
      <c r="V263" s="80">
        <v>12</v>
      </c>
      <c r="W263" t="s">
        <v>160</v>
      </c>
      <c r="X263" t="s">
        <v>55</v>
      </c>
      <c r="Y263" t="s">
        <v>55</v>
      </c>
      <c r="Z263" t="s">
        <v>55</v>
      </c>
      <c r="AB263" t="s">
        <v>55</v>
      </c>
      <c r="AG263" t="s">
        <v>158</v>
      </c>
      <c r="AI263" t="s">
        <v>55</v>
      </c>
      <c r="AJ263" t="s">
        <v>55</v>
      </c>
      <c r="AL263" t="s">
        <v>506</v>
      </c>
      <c r="AM263" t="s">
        <v>508</v>
      </c>
      <c r="AN263" t="s">
        <v>55</v>
      </c>
      <c r="AO263" t="s">
        <v>158</v>
      </c>
      <c r="AP263" s="85" t="str">
        <f t="shared" ca="1" si="11"/>
        <v/>
      </c>
    </row>
    <row r="264" spans="3:42" ht="27.6" customHeight="1">
      <c r="C264">
        <f t="shared" ca="1" si="9"/>
        <v>0</v>
      </c>
      <c r="D264" t="s">
        <v>49</v>
      </c>
      <c r="E264" t="s">
        <v>55</v>
      </c>
      <c r="F264" t="s">
        <v>55</v>
      </c>
      <c r="G264" s="75" t="str">
        <f t="shared" ca="1" si="10"/>
        <v/>
      </c>
      <c r="I264" s="76">
        <v>1</v>
      </c>
      <c r="P264" t="s">
        <v>138</v>
      </c>
      <c r="Q2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4" t="s">
        <v>142</v>
      </c>
      <c r="S264" t="s">
        <v>144</v>
      </c>
      <c r="T264" t="s">
        <v>150</v>
      </c>
      <c r="U264" t="s">
        <v>152</v>
      </c>
      <c r="V264" s="80">
        <v>12</v>
      </c>
      <c r="W264" t="s">
        <v>160</v>
      </c>
      <c r="X264" t="s">
        <v>55</v>
      </c>
      <c r="Y264" t="s">
        <v>55</v>
      </c>
      <c r="Z264" t="s">
        <v>55</v>
      </c>
      <c r="AB264" t="s">
        <v>55</v>
      </c>
      <c r="AG264" t="s">
        <v>158</v>
      </c>
      <c r="AI264" t="s">
        <v>55</v>
      </c>
      <c r="AJ264" t="s">
        <v>55</v>
      </c>
      <c r="AL264" t="s">
        <v>506</v>
      </c>
      <c r="AM264" t="s">
        <v>508</v>
      </c>
      <c r="AN264" t="s">
        <v>55</v>
      </c>
      <c r="AO264" t="s">
        <v>158</v>
      </c>
      <c r="AP264" s="85" t="str">
        <f t="shared" ca="1" si="11"/>
        <v/>
      </c>
    </row>
    <row r="265" spans="3:42" ht="27.6" customHeight="1">
      <c r="C265">
        <f t="shared" ref="C265:C328" ca="1" si="12">LEN(INDIRECT(ADDRESS(ROW() + (0),COLUMN() + (-1))))</f>
        <v>0</v>
      </c>
      <c r="D265" t="s">
        <v>49</v>
      </c>
      <c r="E265" t="s">
        <v>55</v>
      </c>
      <c r="F265" t="s">
        <v>55</v>
      </c>
      <c r="G265" s="75" t="str">
        <f t="shared" ref="G265:G328" ca="1" si="13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265" s="76">
        <v>1</v>
      </c>
      <c r="P265" t="s">
        <v>138</v>
      </c>
      <c r="Q2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5" t="s">
        <v>142</v>
      </c>
      <c r="S265" t="s">
        <v>144</v>
      </c>
      <c r="T265" t="s">
        <v>150</v>
      </c>
      <c r="U265" t="s">
        <v>152</v>
      </c>
      <c r="V265" s="80">
        <v>12</v>
      </c>
      <c r="W265" t="s">
        <v>160</v>
      </c>
      <c r="X265" t="s">
        <v>55</v>
      </c>
      <c r="Y265" t="s">
        <v>55</v>
      </c>
      <c r="Z265" t="s">
        <v>55</v>
      </c>
      <c r="AB265" t="s">
        <v>55</v>
      </c>
      <c r="AG265" t="s">
        <v>158</v>
      </c>
      <c r="AI265" t="s">
        <v>55</v>
      </c>
      <c r="AJ265" t="s">
        <v>55</v>
      </c>
      <c r="AL265" t="s">
        <v>506</v>
      </c>
      <c r="AM265" t="s">
        <v>508</v>
      </c>
      <c r="AN265" t="s">
        <v>55</v>
      </c>
      <c r="AO265" t="s">
        <v>158</v>
      </c>
      <c r="AP265" s="85" t="str">
        <f t="shared" ref="AP265:AP328" ca="1" si="14">IF(OR(TRIM(INDIRECT("B"&amp;ROW())) &lt;&gt; "",TRIM(INDIRECT("A"&amp;ROW())) &lt;&gt; ""),AND(TRIM(INDIRECT("A"&amp;ROW())) &lt;&gt; "",TRIM(INDIRECT("D"&amp;ROW())) = "novo"),"")</f>
        <v/>
      </c>
    </row>
    <row r="266" spans="3:42" ht="27.6" customHeight="1">
      <c r="C266">
        <f t="shared" ca="1" si="12"/>
        <v>0</v>
      </c>
      <c r="D266" t="s">
        <v>49</v>
      </c>
      <c r="E266" t="s">
        <v>55</v>
      </c>
      <c r="F266" t="s">
        <v>55</v>
      </c>
      <c r="G266" s="75" t="str">
        <f t="shared" ca="1" si="13"/>
        <v/>
      </c>
      <c r="I266" s="76">
        <v>1</v>
      </c>
      <c r="P266" t="s">
        <v>138</v>
      </c>
      <c r="Q2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6" t="s">
        <v>142</v>
      </c>
      <c r="S266" t="s">
        <v>144</v>
      </c>
      <c r="T266" t="s">
        <v>150</v>
      </c>
      <c r="U266" t="s">
        <v>152</v>
      </c>
      <c r="V266" s="80">
        <v>12</v>
      </c>
      <c r="W266" t="s">
        <v>160</v>
      </c>
      <c r="X266" t="s">
        <v>55</v>
      </c>
      <c r="Y266" t="s">
        <v>55</v>
      </c>
      <c r="Z266" t="s">
        <v>55</v>
      </c>
      <c r="AB266" t="s">
        <v>55</v>
      </c>
      <c r="AG266" t="s">
        <v>158</v>
      </c>
      <c r="AI266" t="s">
        <v>55</v>
      </c>
      <c r="AJ266" t="s">
        <v>55</v>
      </c>
      <c r="AL266" t="s">
        <v>506</v>
      </c>
      <c r="AM266" t="s">
        <v>508</v>
      </c>
      <c r="AN266" t="s">
        <v>55</v>
      </c>
      <c r="AO266" t="s">
        <v>158</v>
      </c>
      <c r="AP266" s="85" t="str">
        <f t="shared" ca="1" si="14"/>
        <v/>
      </c>
    </row>
    <row r="267" spans="3:42" ht="27.6" customHeight="1">
      <c r="C267">
        <f t="shared" ca="1" si="12"/>
        <v>0</v>
      </c>
      <c r="D267" t="s">
        <v>49</v>
      </c>
      <c r="E267" t="s">
        <v>55</v>
      </c>
      <c r="F267" t="s">
        <v>55</v>
      </c>
      <c r="G267" s="75" t="str">
        <f t="shared" ca="1" si="13"/>
        <v/>
      </c>
      <c r="I267" s="76">
        <v>1</v>
      </c>
      <c r="P267" t="s">
        <v>138</v>
      </c>
      <c r="Q2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7" t="s">
        <v>142</v>
      </c>
      <c r="S267" t="s">
        <v>144</v>
      </c>
      <c r="T267" t="s">
        <v>150</v>
      </c>
      <c r="U267" t="s">
        <v>152</v>
      </c>
      <c r="V267" s="80">
        <v>12</v>
      </c>
      <c r="W267" t="s">
        <v>160</v>
      </c>
      <c r="X267" t="s">
        <v>55</v>
      </c>
      <c r="Y267" t="s">
        <v>55</v>
      </c>
      <c r="Z267" t="s">
        <v>55</v>
      </c>
      <c r="AB267" t="s">
        <v>55</v>
      </c>
      <c r="AG267" t="s">
        <v>158</v>
      </c>
      <c r="AI267" t="s">
        <v>55</v>
      </c>
      <c r="AJ267" t="s">
        <v>55</v>
      </c>
      <c r="AL267" t="s">
        <v>506</v>
      </c>
      <c r="AM267" t="s">
        <v>508</v>
      </c>
      <c r="AN267" t="s">
        <v>55</v>
      </c>
      <c r="AO267" t="s">
        <v>158</v>
      </c>
      <c r="AP267" s="85" t="str">
        <f t="shared" ca="1" si="14"/>
        <v/>
      </c>
    </row>
    <row r="268" spans="3:42" ht="27.6" customHeight="1">
      <c r="C268">
        <f t="shared" ca="1" si="12"/>
        <v>0</v>
      </c>
      <c r="D268" t="s">
        <v>49</v>
      </c>
      <c r="E268" t="s">
        <v>55</v>
      </c>
      <c r="F268" t="s">
        <v>55</v>
      </c>
      <c r="G268" s="75" t="str">
        <f t="shared" ca="1" si="13"/>
        <v/>
      </c>
      <c r="I268" s="76">
        <v>1</v>
      </c>
      <c r="P268" t="s">
        <v>138</v>
      </c>
      <c r="Q2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8" t="s">
        <v>142</v>
      </c>
      <c r="S268" t="s">
        <v>144</v>
      </c>
      <c r="T268" t="s">
        <v>150</v>
      </c>
      <c r="U268" t="s">
        <v>152</v>
      </c>
      <c r="V268" s="80">
        <v>12</v>
      </c>
      <c r="W268" t="s">
        <v>160</v>
      </c>
      <c r="X268" t="s">
        <v>55</v>
      </c>
      <c r="Y268" t="s">
        <v>55</v>
      </c>
      <c r="Z268" t="s">
        <v>55</v>
      </c>
      <c r="AB268" t="s">
        <v>55</v>
      </c>
      <c r="AG268" t="s">
        <v>158</v>
      </c>
      <c r="AI268" t="s">
        <v>55</v>
      </c>
      <c r="AJ268" t="s">
        <v>55</v>
      </c>
      <c r="AL268" t="s">
        <v>506</v>
      </c>
      <c r="AM268" t="s">
        <v>508</v>
      </c>
      <c r="AN268" t="s">
        <v>55</v>
      </c>
      <c r="AO268" t="s">
        <v>158</v>
      </c>
      <c r="AP268" s="85" t="str">
        <f t="shared" ca="1" si="14"/>
        <v/>
      </c>
    </row>
    <row r="269" spans="3:42" ht="27.6" customHeight="1">
      <c r="C269">
        <f t="shared" ca="1" si="12"/>
        <v>0</v>
      </c>
      <c r="D269" t="s">
        <v>49</v>
      </c>
      <c r="E269" t="s">
        <v>55</v>
      </c>
      <c r="F269" t="s">
        <v>55</v>
      </c>
      <c r="G269" s="75" t="str">
        <f t="shared" ca="1" si="13"/>
        <v/>
      </c>
      <c r="I269" s="76">
        <v>1</v>
      </c>
      <c r="P269" t="s">
        <v>138</v>
      </c>
      <c r="Q2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9" t="s">
        <v>142</v>
      </c>
      <c r="S269" t="s">
        <v>144</v>
      </c>
      <c r="T269" t="s">
        <v>150</v>
      </c>
      <c r="U269" t="s">
        <v>152</v>
      </c>
      <c r="V269" s="80">
        <v>12</v>
      </c>
      <c r="W269" t="s">
        <v>160</v>
      </c>
      <c r="X269" t="s">
        <v>55</v>
      </c>
      <c r="Y269" t="s">
        <v>55</v>
      </c>
      <c r="Z269" t="s">
        <v>55</v>
      </c>
      <c r="AB269" t="s">
        <v>55</v>
      </c>
      <c r="AG269" t="s">
        <v>158</v>
      </c>
      <c r="AI269" t="s">
        <v>55</v>
      </c>
      <c r="AJ269" t="s">
        <v>55</v>
      </c>
      <c r="AL269" t="s">
        <v>506</v>
      </c>
      <c r="AM269" t="s">
        <v>508</v>
      </c>
      <c r="AN269" t="s">
        <v>55</v>
      </c>
      <c r="AO269" t="s">
        <v>158</v>
      </c>
      <c r="AP269" s="85" t="str">
        <f t="shared" ca="1" si="14"/>
        <v/>
      </c>
    </row>
    <row r="270" spans="3:42" ht="27.6" customHeight="1">
      <c r="C270">
        <f t="shared" ca="1" si="12"/>
        <v>0</v>
      </c>
      <c r="D270" t="s">
        <v>49</v>
      </c>
      <c r="E270" t="s">
        <v>55</v>
      </c>
      <c r="F270" t="s">
        <v>55</v>
      </c>
      <c r="G270" s="75" t="str">
        <f t="shared" ca="1" si="13"/>
        <v/>
      </c>
      <c r="I270" s="76">
        <v>1</v>
      </c>
      <c r="P270" t="s">
        <v>138</v>
      </c>
      <c r="Q2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0" t="s">
        <v>142</v>
      </c>
      <c r="S270" t="s">
        <v>144</v>
      </c>
      <c r="T270" t="s">
        <v>150</v>
      </c>
      <c r="U270" t="s">
        <v>152</v>
      </c>
      <c r="V270" s="80">
        <v>12</v>
      </c>
      <c r="W270" t="s">
        <v>160</v>
      </c>
      <c r="X270" t="s">
        <v>55</v>
      </c>
      <c r="Y270" t="s">
        <v>55</v>
      </c>
      <c r="Z270" t="s">
        <v>55</v>
      </c>
      <c r="AB270" t="s">
        <v>55</v>
      </c>
      <c r="AG270" t="s">
        <v>158</v>
      </c>
      <c r="AI270" t="s">
        <v>55</v>
      </c>
      <c r="AJ270" t="s">
        <v>55</v>
      </c>
      <c r="AL270" t="s">
        <v>506</v>
      </c>
      <c r="AM270" t="s">
        <v>508</v>
      </c>
      <c r="AN270" t="s">
        <v>55</v>
      </c>
      <c r="AO270" t="s">
        <v>158</v>
      </c>
      <c r="AP270" s="85" t="str">
        <f t="shared" ca="1" si="14"/>
        <v/>
      </c>
    </row>
    <row r="271" spans="3:42" ht="27.6" customHeight="1">
      <c r="C271">
        <f t="shared" ca="1" si="12"/>
        <v>0</v>
      </c>
      <c r="D271" t="s">
        <v>49</v>
      </c>
      <c r="E271" t="s">
        <v>55</v>
      </c>
      <c r="F271" t="s">
        <v>55</v>
      </c>
      <c r="G271" s="75" t="str">
        <f t="shared" ca="1" si="13"/>
        <v/>
      </c>
      <c r="I271" s="76">
        <v>1</v>
      </c>
      <c r="P271" t="s">
        <v>138</v>
      </c>
      <c r="Q2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1" t="s">
        <v>142</v>
      </c>
      <c r="S271" t="s">
        <v>144</v>
      </c>
      <c r="T271" t="s">
        <v>150</v>
      </c>
      <c r="U271" t="s">
        <v>152</v>
      </c>
      <c r="V271" s="80">
        <v>12</v>
      </c>
      <c r="W271" t="s">
        <v>160</v>
      </c>
      <c r="X271" t="s">
        <v>55</v>
      </c>
      <c r="Y271" t="s">
        <v>55</v>
      </c>
      <c r="Z271" t="s">
        <v>55</v>
      </c>
      <c r="AB271" t="s">
        <v>55</v>
      </c>
      <c r="AG271" t="s">
        <v>158</v>
      </c>
      <c r="AI271" t="s">
        <v>55</v>
      </c>
      <c r="AJ271" t="s">
        <v>55</v>
      </c>
      <c r="AL271" t="s">
        <v>506</v>
      </c>
      <c r="AM271" t="s">
        <v>508</v>
      </c>
      <c r="AN271" t="s">
        <v>55</v>
      </c>
      <c r="AO271" t="s">
        <v>158</v>
      </c>
      <c r="AP271" s="85" t="str">
        <f t="shared" ca="1" si="14"/>
        <v/>
      </c>
    </row>
    <row r="272" spans="3:42" ht="27.6" customHeight="1">
      <c r="C272">
        <f t="shared" ca="1" si="12"/>
        <v>0</v>
      </c>
      <c r="D272" t="s">
        <v>49</v>
      </c>
      <c r="E272" t="s">
        <v>55</v>
      </c>
      <c r="F272" t="s">
        <v>55</v>
      </c>
      <c r="G272" s="75" t="str">
        <f t="shared" ca="1" si="13"/>
        <v/>
      </c>
      <c r="I272" s="76">
        <v>1</v>
      </c>
      <c r="P272" t="s">
        <v>138</v>
      </c>
      <c r="Q2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2" t="s">
        <v>142</v>
      </c>
      <c r="S272" t="s">
        <v>144</v>
      </c>
      <c r="T272" t="s">
        <v>150</v>
      </c>
      <c r="U272" t="s">
        <v>152</v>
      </c>
      <c r="V272" s="80">
        <v>12</v>
      </c>
      <c r="W272" t="s">
        <v>160</v>
      </c>
      <c r="X272" t="s">
        <v>55</v>
      </c>
      <c r="Y272" t="s">
        <v>55</v>
      </c>
      <c r="Z272" t="s">
        <v>55</v>
      </c>
      <c r="AB272" t="s">
        <v>55</v>
      </c>
      <c r="AG272" t="s">
        <v>158</v>
      </c>
      <c r="AI272" t="s">
        <v>55</v>
      </c>
      <c r="AJ272" t="s">
        <v>55</v>
      </c>
      <c r="AL272" t="s">
        <v>506</v>
      </c>
      <c r="AM272" t="s">
        <v>508</v>
      </c>
      <c r="AN272" t="s">
        <v>55</v>
      </c>
      <c r="AO272" t="s">
        <v>158</v>
      </c>
      <c r="AP272" s="85" t="str">
        <f t="shared" ca="1" si="14"/>
        <v/>
      </c>
    </row>
    <row r="273" spans="3:42" ht="27.6" customHeight="1">
      <c r="C273">
        <f t="shared" ca="1" si="12"/>
        <v>0</v>
      </c>
      <c r="D273" t="s">
        <v>49</v>
      </c>
      <c r="E273" t="s">
        <v>55</v>
      </c>
      <c r="F273" t="s">
        <v>55</v>
      </c>
      <c r="G273" s="75" t="str">
        <f t="shared" ca="1" si="13"/>
        <v/>
      </c>
      <c r="I273" s="76">
        <v>1</v>
      </c>
      <c r="P273" t="s">
        <v>138</v>
      </c>
      <c r="Q2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3" t="s">
        <v>142</v>
      </c>
      <c r="S273" t="s">
        <v>144</v>
      </c>
      <c r="T273" t="s">
        <v>150</v>
      </c>
      <c r="U273" t="s">
        <v>152</v>
      </c>
      <c r="V273" s="80">
        <v>12</v>
      </c>
      <c r="W273" t="s">
        <v>160</v>
      </c>
      <c r="X273" t="s">
        <v>55</v>
      </c>
      <c r="Y273" t="s">
        <v>55</v>
      </c>
      <c r="Z273" t="s">
        <v>55</v>
      </c>
      <c r="AB273" t="s">
        <v>55</v>
      </c>
      <c r="AG273" t="s">
        <v>158</v>
      </c>
      <c r="AI273" t="s">
        <v>55</v>
      </c>
      <c r="AJ273" t="s">
        <v>55</v>
      </c>
      <c r="AL273" t="s">
        <v>506</v>
      </c>
      <c r="AM273" t="s">
        <v>508</v>
      </c>
      <c r="AN273" t="s">
        <v>55</v>
      </c>
      <c r="AO273" t="s">
        <v>158</v>
      </c>
      <c r="AP273" s="85" t="str">
        <f t="shared" ca="1" si="14"/>
        <v/>
      </c>
    </row>
    <row r="274" spans="3:42" ht="27.6" customHeight="1">
      <c r="C274">
        <f t="shared" ca="1" si="12"/>
        <v>0</v>
      </c>
      <c r="D274" t="s">
        <v>49</v>
      </c>
      <c r="E274" t="s">
        <v>55</v>
      </c>
      <c r="F274" t="s">
        <v>55</v>
      </c>
      <c r="G274" s="75" t="str">
        <f t="shared" ca="1" si="13"/>
        <v/>
      </c>
      <c r="I274" s="76">
        <v>1</v>
      </c>
      <c r="P274" t="s">
        <v>138</v>
      </c>
      <c r="Q2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4" t="s">
        <v>142</v>
      </c>
      <c r="S274" t="s">
        <v>144</v>
      </c>
      <c r="T274" t="s">
        <v>150</v>
      </c>
      <c r="U274" t="s">
        <v>152</v>
      </c>
      <c r="V274" s="80">
        <v>12</v>
      </c>
      <c r="W274" t="s">
        <v>160</v>
      </c>
      <c r="X274" t="s">
        <v>55</v>
      </c>
      <c r="Y274" t="s">
        <v>55</v>
      </c>
      <c r="Z274" t="s">
        <v>55</v>
      </c>
      <c r="AB274" t="s">
        <v>55</v>
      </c>
      <c r="AG274" t="s">
        <v>158</v>
      </c>
      <c r="AI274" t="s">
        <v>55</v>
      </c>
      <c r="AJ274" t="s">
        <v>55</v>
      </c>
      <c r="AL274" t="s">
        <v>506</v>
      </c>
      <c r="AM274" t="s">
        <v>508</v>
      </c>
      <c r="AN274" t="s">
        <v>55</v>
      </c>
      <c r="AO274" t="s">
        <v>158</v>
      </c>
      <c r="AP274" s="85" t="str">
        <f t="shared" ca="1" si="14"/>
        <v/>
      </c>
    </row>
    <row r="275" spans="3:42" ht="27.6" customHeight="1">
      <c r="C275">
        <f t="shared" ca="1" si="12"/>
        <v>0</v>
      </c>
      <c r="D275" t="s">
        <v>49</v>
      </c>
      <c r="E275" t="s">
        <v>55</v>
      </c>
      <c r="F275" t="s">
        <v>55</v>
      </c>
      <c r="G275" s="75" t="str">
        <f t="shared" ca="1" si="13"/>
        <v/>
      </c>
      <c r="I275" s="76">
        <v>1</v>
      </c>
      <c r="P275" t="s">
        <v>138</v>
      </c>
      <c r="Q2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5" t="s">
        <v>142</v>
      </c>
      <c r="S275" t="s">
        <v>144</v>
      </c>
      <c r="T275" t="s">
        <v>150</v>
      </c>
      <c r="U275" t="s">
        <v>152</v>
      </c>
      <c r="V275" s="80">
        <v>12</v>
      </c>
      <c r="W275" t="s">
        <v>160</v>
      </c>
      <c r="X275" t="s">
        <v>55</v>
      </c>
      <c r="Y275" t="s">
        <v>55</v>
      </c>
      <c r="Z275" t="s">
        <v>55</v>
      </c>
      <c r="AB275" t="s">
        <v>55</v>
      </c>
      <c r="AG275" t="s">
        <v>158</v>
      </c>
      <c r="AI275" t="s">
        <v>55</v>
      </c>
      <c r="AJ275" t="s">
        <v>55</v>
      </c>
      <c r="AL275" t="s">
        <v>506</v>
      </c>
      <c r="AM275" t="s">
        <v>508</v>
      </c>
      <c r="AN275" t="s">
        <v>55</v>
      </c>
      <c r="AO275" t="s">
        <v>158</v>
      </c>
      <c r="AP275" s="85" t="str">
        <f t="shared" ca="1" si="14"/>
        <v/>
      </c>
    </row>
    <row r="276" spans="3:42" ht="27.6" customHeight="1">
      <c r="C276">
        <f t="shared" ca="1" si="12"/>
        <v>0</v>
      </c>
      <c r="D276" t="s">
        <v>49</v>
      </c>
      <c r="E276" t="s">
        <v>55</v>
      </c>
      <c r="F276" t="s">
        <v>55</v>
      </c>
      <c r="G276" s="75" t="str">
        <f t="shared" ca="1" si="13"/>
        <v/>
      </c>
      <c r="I276" s="76">
        <v>1</v>
      </c>
      <c r="P276" t="s">
        <v>138</v>
      </c>
      <c r="Q2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6" t="s">
        <v>142</v>
      </c>
      <c r="S276" t="s">
        <v>144</v>
      </c>
      <c r="T276" t="s">
        <v>150</v>
      </c>
      <c r="U276" t="s">
        <v>152</v>
      </c>
      <c r="V276" s="80">
        <v>12</v>
      </c>
      <c r="W276" t="s">
        <v>160</v>
      </c>
      <c r="X276" t="s">
        <v>55</v>
      </c>
      <c r="Y276" t="s">
        <v>55</v>
      </c>
      <c r="Z276" t="s">
        <v>55</v>
      </c>
      <c r="AB276" t="s">
        <v>55</v>
      </c>
      <c r="AG276" t="s">
        <v>158</v>
      </c>
      <c r="AI276" t="s">
        <v>55</v>
      </c>
      <c r="AJ276" t="s">
        <v>55</v>
      </c>
      <c r="AL276" t="s">
        <v>506</v>
      </c>
      <c r="AM276" t="s">
        <v>508</v>
      </c>
      <c r="AN276" t="s">
        <v>55</v>
      </c>
      <c r="AO276" t="s">
        <v>158</v>
      </c>
      <c r="AP276" s="85" t="str">
        <f t="shared" ca="1" si="14"/>
        <v/>
      </c>
    </row>
    <row r="277" spans="3:42" ht="27.6" customHeight="1">
      <c r="C277">
        <f t="shared" ca="1" si="12"/>
        <v>0</v>
      </c>
      <c r="D277" t="s">
        <v>49</v>
      </c>
      <c r="E277" t="s">
        <v>55</v>
      </c>
      <c r="F277" t="s">
        <v>55</v>
      </c>
      <c r="G277" s="75" t="str">
        <f t="shared" ca="1" si="13"/>
        <v/>
      </c>
      <c r="I277" s="76">
        <v>1</v>
      </c>
      <c r="P277" t="s">
        <v>138</v>
      </c>
      <c r="Q2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7" t="s">
        <v>142</v>
      </c>
      <c r="S277" t="s">
        <v>144</v>
      </c>
      <c r="T277" t="s">
        <v>150</v>
      </c>
      <c r="U277" t="s">
        <v>152</v>
      </c>
      <c r="V277" s="80">
        <v>12</v>
      </c>
      <c r="W277" t="s">
        <v>160</v>
      </c>
      <c r="X277" t="s">
        <v>55</v>
      </c>
      <c r="Y277" t="s">
        <v>55</v>
      </c>
      <c r="Z277" t="s">
        <v>55</v>
      </c>
      <c r="AB277" t="s">
        <v>55</v>
      </c>
      <c r="AG277" t="s">
        <v>158</v>
      </c>
      <c r="AI277" t="s">
        <v>55</v>
      </c>
      <c r="AJ277" t="s">
        <v>55</v>
      </c>
      <c r="AL277" t="s">
        <v>506</v>
      </c>
      <c r="AM277" t="s">
        <v>508</v>
      </c>
      <c r="AN277" t="s">
        <v>55</v>
      </c>
      <c r="AO277" t="s">
        <v>158</v>
      </c>
      <c r="AP277" s="85" t="str">
        <f t="shared" ca="1" si="14"/>
        <v/>
      </c>
    </row>
    <row r="278" spans="3:42" ht="27.6" customHeight="1">
      <c r="C278">
        <f t="shared" ca="1" si="12"/>
        <v>0</v>
      </c>
      <c r="D278" t="s">
        <v>49</v>
      </c>
      <c r="E278" t="s">
        <v>55</v>
      </c>
      <c r="F278" t="s">
        <v>55</v>
      </c>
      <c r="G278" s="75" t="str">
        <f t="shared" ca="1" si="13"/>
        <v/>
      </c>
      <c r="I278" s="76">
        <v>1</v>
      </c>
      <c r="P278" t="s">
        <v>138</v>
      </c>
      <c r="Q2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8" t="s">
        <v>142</v>
      </c>
      <c r="S278" t="s">
        <v>144</v>
      </c>
      <c r="T278" t="s">
        <v>150</v>
      </c>
      <c r="U278" t="s">
        <v>152</v>
      </c>
      <c r="V278" s="80">
        <v>12</v>
      </c>
      <c r="W278" t="s">
        <v>160</v>
      </c>
      <c r="X278" t="s">
        <v>55</v>
      </c>
      <c r="Y278" t="s">
        <v>55</v>
      </c>
      <c r="Z278" t="s">
        <v>55</v>
      </c>
      <c r="AB278" t="s">
        <v>55</v>
      </c>
      <c r="AG278" t="s">
        <v>158</v>
      </c>
      <c r="AI278" t="s">
        <v>55</v>
      </c>
      <c r="AJ278" t="s">
        <v>55</v>
      </c>
      <c r="AL278" t="s">
        <v>506</v>
      </c>
      <c r="AM278" t="s">
        <v>508</v>
      </c>
      <c r="AN278" t="s">
        <v>55</v>
      </c>
      <c r="AO278" t="s">
        <v>158</v>
      </c>
      <c r="AP278" s="85" t="str">
        <f t="shared" ca="1" si="14"/>
        <v/>
      </c>
    </row>
    <row r="279" spans="3:42" ht="27.6" customHeight="1">
      <c r="C279">
        <f t="shared" ca="1" si="12"/>
        <v>0</v>
      </c>
      <c r="D279" t="s">
        <v>49</v>
      </c>
      <c r="E279" t="s">
        <v>55</v>
      </c>
      <c r="F279" t="s">
        <v>55</v>
      </c>
      <c r="G279" s="75" t="str">
        <f t="shared" ca="1" si="13"/>
        <v/>
      </c>
      <c r="I279" s="76">
        <v>1</v>
      </c>
      <c r="P279" t="s">
        <v>138</v>
      </c>
      <c r="Q2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9" t="s">
        <v>142</v>
      </c>
      <c r="S279" t="s">
        <v>144</v>
      </c>
      <c r="T279" t="s">
        <v>150</v>
      </c>
      <c r="U279" t="s">
        <v>152</v>
      </c>
      <c r="V279" s="80">
        <v>12</v>
      </c>
      <c r="W279" t="s">
        <v>160</v>
      </c>
      <c r="X279" t="s">
        <v>55</v>
      </c>
      <c r="Y279" t="s">
        <v>55</v>
      </c>
      <c r="Z279" t="s">
        <v>55</v>
      </c>
      <c r="AB279" t="s">
        <v>55</v>
      </c>
      <c r="AG279" t="s">
        <v>158</v>
      </c>
      <c r="AI279" t="s">
        <v>55</v>
      </c>
      <c r="AJ279" t="s">
        <v>55</v>
      </c>
      <c r="AL279" t="s">
        <v>506</v>
      </c>
      <c r="AM279" t="s">
        <v>508</v>
      </c>
      <c r="AN279" t="s">
        <v>55</v>
      </c>
      <c r="AO279" t="s">
        <v>158</v>
      </c>
      <c r="AP279" s="85" t="str">
        <f t="shared" ca="1" si="14"/>
        <v/>
      </c>
    </row>
    <row r="280" spans="3:42" ht="27.6" customHeight="1">
      <c r="C280">
        <f t="shared" ca="1" si="12"/>
        <v>0</v>
      </c>
      <c r="D280" t="s">
        <v>49</v>
      </c>
      <c r="E280" t="s">
        <v>55</v>
      </c>
      <c r="F280" t="s">
        <v>55</v>
      </c>
      <c r="G280" s="75" t="str">
        <f t="shared" ca="1" si="13"/>
        <v/>
      </c>
      <c r="I280" s="76">
        <v>1</v>
      </c>
      <c r="P280" t="s">
        <v>138</v>
      </c>
      <c r="Q2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0" t="s">
        <v>142</v>
      </c>
      <c r="S280" t="s">
        <v>144</v>
      </c>
      <c r="T280" t="s">
        <v>150</v>
      </c>
      <c r="U280" t="s">
        <v>152</v>
      </c>
      <c r="V280" s="80">
        <v>12</v>
      </c>
      <c r="W280" t="s">
        <v>160</v>
      </c>
      <c r="X280" t="s">
        <v>55</v>
      </c>
      <c r="Y280" t="s">
        <v>55</v>
      </c>
      <c r="Z280" t="s">
        <v>55</v>
      </c>
      <c r="AB280" t="s">
        <v>55</v>
      </c>
      <c r="AG280" t="s">
        <v>158</v>
      </c>
      <c r="AI280" t="s">
        <v>55</v>
      </c>
      <c r="AJ280" t="s">
        <v>55</v>
      </c>
      <c r="AL280" t="s">
        <v>506</v>
      </c>
      <c r="AM280" t="s">
        <v>508</v>
      </c>
      <c r="AN280" t="s">
        <v>55</v>
      </c>
      <c r="AO280" t="s">
        <v>158</v>
      </c>
      <c r="AP280" s="85" t="str">
        <f t="shared" ca="1" si="14"/>
        <v/>
      </c>
    </row>
    <row r="281" spans="3:42" ht="27.6" customHeight="1">
      <c r="C281">
        <f t="shared" ca="1" si="12"/>
        <v>0</v>
      </c>
      <c r="D281" t="s">
        <v>49</v>
      </c>
      <c r="E281" t="s">
        <v>55</v>
      </c>
      <c r="F281" t="s">
        <v>55</v>
      </c>
      <c r="G281" s="75" t="str">
        <f t="shared" ca="1" si="13"/>
        <v/>
      </c>
      <c r="I281" s="76">
        <v>1</v>
      </c>
      <c r="P281" t="s">
        <v>138</v>
      </c>
      <c r="Q2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1" t="s">
        <v>142</v>
      </c>
      <c r="S281" t="s">
        <v>144</v>
      </c>
      <c r="T281" t="s">
        <v>150</v>
      </c>
      <c r="U281" t="s">
        <v>152</v>
      </c>
      <c r="V281" s="80">
        <v>12</v>
      </c>
      <c r="W281" t="s">
        <v>160</v>
      </c>
      <c r="X281" t="s">
        <v>55</v>
      </c>
      <c r="Y281" t="s">
        <v>55</v>
      </c>
      <c r="Z281" t="s">
        <v>55</v>
      </c>
      <c r="AB281" t="s">
        <v>55</v>
      </c>
      <c r="AG281" t="s">
        <v>158</v>
      </c>
      <c r="AI281" t="s">
        <v>55</v>
      </c>
      <c r="AJ281" t="s">
        <v>55</v>
      </c>
      <c r="AL281" t="s">
        <v>506</v>
      </c>
      <c r="AM281" t="s">
        <v>508</v>
      </c>
      <c r="AN281" t="s">
        <v>55</v>
      </c>
      <c r="AO281" t="s">
        <v>158</v>
      </c>
      <c r="AP281" s="85" t="str">
        <f t="shared" ca="1" si="14"/>
        <v/>
      </c>
    </row>
    <row r="282" spans="3:42" ht="27.6" customHeight="1">
      <c r="C282">
        <f t="shared" ca="1" si="12"/>
        <v>0</v>
      </c>
      <c r="D282" t="s">
        <v>49</v>
      </c>
      <c r="E282" t="s">
        <v>55</v>
      </c>
      <c r="F282" t="s">
        <v>55</v>
      </c>
      <c r="G282" s="75" t="str">
        <f t="shared" ca="1" si="13"/>
        <v/>
      </c>
      <c r="I282" s="76">
        <v>1</v>
      </c>
      <c r="P282" t="s">
        <v>138</v>
      </c>
      <c r="Q2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2" t="s">
        <v>142</v>
      </c>
      <c r="S282" t="s">
        <v>144</v>
      </c>
      <c r="T282" t="s">
        <v>150</v>
      </c>
      <c r="U282" t="s">
        <v>152</v>
      </c>
      <c r="V282" s="80">
        <v>12</v>
      </c>
      <c r="W282" t="s">
        <v>160</v>
      </c>
      <c r="X282" t="s">
        <v>55</v>
      </c>
      <c r="Y282" t="s">
        <v>55</v>
      </c>
      <c r="Z282" t="s">
        <v>55</v>
      </c>
      <c r="AB282" t="s">
        <v>55</v>
      </c>
      <c r="AG282" t="s">
        <v>158</v>
      </c>
      <c r="AI282" t="s">
        <v>55</v>
      </c>
      <c r="AJ282" t="s">
        <v>55</v>
      </c>
      <c r="AL282" t="s">
        <v>506</v>
      </c>
      <c r="AM282" t="s">
        <v>508</v>
      </c>
      <c r="AN282" t="s">
        <v>55</v>
      </c>
      <c r="AO282" t="s">
        <v>158</v>
      </c>
      <c r="AP282" s="85" t="str">
        <f t="shared" ca="1" si="14"/>
        <v/>
      </c>
    </row>
    <row r="283" spans="3:42" ht="27.6" customHeight="1">
      <c r="C283">
        <f t="shared" ca="1" si="12"/>
        <v>0</v>
      </c>
      <c r="D283" t="s">
        <v>49</v>
      </c>
      <c r="E283" t="s">
        <v>55</v>
      </c>
      <c r="F283" t="s">
        <v>55</v>
      </c>
      <c r="G283" s="75" t="str">
        <f t="shared" ca="1" si="13"/>
        <v/>
      </c>
      <c r="I283" s="76">
        <v>1</v>
      </c>
      <c r="P283" t="s">
        <v>138</v>
      </c>
      <c r="Q2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3" t="s">
        <v>142</v>
      </c>
      <c r="S283" t="s">
        <v>144</v>
      </c>
      <c r="T283" t="s">
        <v>150</v>
      </c>
      <c r="U283" t="s">
        <v>152</v>
      </c>
      <c r="V283" s="80">
        <v>12</v>
      </c>
      <c r="W283" t="s">
        <v>160</v>
      </c>
      <c r="X283" t="s">
        <v>55</v>
      </c>
      <c r="Y283" t="s">
        <v>55</v>
      </c>
      <c r="Z283" t="s">
        <v>55</v>
      </c>
      <c r="AB283" t="s">
        <v>55</v>
      </c>
      <c r="AG283" t="s">
        <v>158</v>
      </c>
      <c r="AI283" t="s">
        <v>55</v>
      </c>
      <c r="AJ283" t="s">
        <v>55</v>
      </c>
      <c r="AL283" t="s">
        <v>506</v>
      </c>
      <c r="AM283" t="s">
        <v>508</v>
      </c>
      <c r="AN283" t="s">
        <v>55</v>
      </c>
      <c r="AO283" t="s">
        <v>158</v>
      </c>
      <c r="AP283" s="85" t="str">
        <f t="shared" ca="1" si="14"/>
        <v/>
      </c>
    </row>
    <row r="284" spans="3:42" ht="27.6" customHeight="1">
      <c r="C284">
        <f t="shared" ca="1" si="12"/>
        <v>0</v>
      </c>
      <c r="D284" t="s">
        <v>49</v>
      </c>
      <c r="E284" t="s">
        <v>55</v>
      </c>
      <c r="F284" t="s">
        <v>55</v>
      </c>
      <c r="G284" s="75" t="str">
        <f t="shared" ca="1" si="13"/>
        <v/>
      </c>
      <c r="I284" s="76">
        <v>1</v>
      </c>
      <c r="P284" t="s">
        <v>138</v>
      </c>
      <c r="Q2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4" t="s">
        <v>142</v>
      </c>
      <c r="S284" t="s">
        <v>144</v>
      </c>
      <c r="T284" t="s">
        <v>150</v>
      </c>
      <c r="U284" t="s">
        <v>152</v>
      </c>
      <c r="V284" s="80">
        <v>12</v>
      </c>
      <c r="W284" t="s">
        <v>160</v>
      </c>
      <c r="X284" t="s">
        <v>55</v>
      </c>
      <c r="Y284" t="s">
        <v>55</v>
      </c>
      <c r="Z284" t="s">
        <v>55</v>
      </c>
      <c r="AB284" t="s">
        <v>55</v>
      </c>
      <c r="AG284" t="s">
        <v>158</v>
      </c>
      <c r="AI284" t="s">
        <v>55</v>
      </c>
      <c r="AJ284" t="s">
        <v>55</v>
      </c>
      <c r="AL284" t="s">
        <v>506</v>
      </c>
      <c r="AM284" t="s">
        <v>508</v>
      </c>
      <c r="AN284" t="s">
        <v>55</v>
      </c>
      <c r="AO284" t="s">
        <v>158</v>
      </c>
      <c r="AP284" s="85" t="str">
        <f t="shared" ca="1" si="14"/>
        <v/>
      </c>
    </row>
    <row r="285" spans="3:42" ht="27.6" customHeight="1">
      <c r="C285">
        <f t="shared" ca="1" si="12"/>
        <v>0</v>
      </c>
      <c r="D285" t="s">
        <v>49</v>
      </c>
      <c r="E285" t="s">
        <v>55</v>
      </c>
      <c r="F285" t="s">
        <v>55</v>
      </c>
      <c r="G285" s="75" t="str">
        <f t="shared" ca="1" si="13"/>
        <v/>
      </c>
      <c r="I285" s="76">
        <v>1</v>
      </c>
      <c r="P285" t="s">
        <v>138</v>
      </c>
      <c r="Q2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5" t="s">
        <v>142</v>
      </c>
      <c r="S285" t="s">
        <v>144</v>
      </c>
      <c r="T285" t="s">
        <v>150</v>
      </c>
      <c r="U285" t="s">
        <v>152</v>
      </c>
      <c r="V285" s="80">
        <v>12</v>
      </c>
      <c r="W285" t="s">
        <v>160</v>
      </c>
      <c r="X285" t="s">
        <v>55</v>
      </c>
      <c r="Y285" t="s">
        <v>55</v>
      </c>
      <c r="Z285" t="s">
        <v>55</v>
      </c>
      <c r="AB285" t="s">
        <v>55</v>
      </c>
      <c r="AG285" t="s">
        <v>158</v>
      </c>
      <c r="AI285" t="s">
        <v>55</v>
      </c>
      <c r="AJ285" t="s">
        <v>55</v>
      </c>
      <c r="AL285" t="s">
        <v>506</v>
      </c>
      <c r="AM285" t="s">
        <v>508</v>
      </c>
      <c r="AN285" t="s">
        <v>55</v>
      </c>
      <c r="AO285" t="s">
        <v>158</v>
      </c>
      <c r="AP285" s="85" t="str">
        <f t="shared" ca="1" si="14"/>
        <v/>
      </c>
    </row>
    <row r="286" spans="3:42" ht="27.6" customHeight="1">
      <c r="C286">
        <f t="shared" ca="1" si="12"/>
        <v>0</v>
      </c>
      <c r="D286" t="s">
        <v>49</v>
      </c>
      <c r="E286" t="s">
        <v>55</v>
      </c>
      <c r="F286" t="s">
        <v>55</v>
      </c>
      <c r="G286" s="75" t="str">
        <f t="shared" ca="1" si="13"/>
        <v/>
      </c>
      <c r="I286" s="76">
        <v>1</v>
      </c>
      <c r="P286" t="s">
        <v>138</v>
      </c>
      <c r="Q2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6" t="s">
        <v>142</v>
      </c>
      <c r="S286" t="s">
        <v>144</v>
      </c>
      <c r="T286" t="s">
        <v>150</v>
      </c>
      <c r="U286" t="s">
        <v>152</v>
      </c>
      <c r="V286" s="80">
        <v>12</v>
      </c>
      <c r="W286" t="s">
        <v>160</v>
      </c>
      <c r="X286" t="s">
        <v>55</v>
      </c>
      <c r="Y286" t="s">
        <v>55</v>
      </c>
      <c r="Z286" t="s">
        <v>55</v>
      </c>
      <c r="AB286" t="s">
        <v>55</v>
      </c>
      <c r="AG286" t="s">
        <v>158</v>
      </c>
      <c r="AI286" t="s">
        <v>55</v>
      </c>
      <c r="AJ286" t="s">
        <v>55</v>
      </c>
      <c r="AL286" t="s">
        <v>506</v>
      </c>
      <c r="AM286" t="s">
        <v>508</v>
      </c>
      <c r="AN286" t="s">
        <v>55</v>
      </c>
      <c r="AO286" t="s">
        <v>158</v>
      </c>
      <c r="AP286" s="85" t="str">
        <f t="shared" ca="1" si="14"/>
        <v/>
      </c>
    </row>
    <row r="287" spans="3:42" ht="27.6" customHeight="1">
      <c r="C287">
        <f t="shared" ca="1" si="12"/>
        <v>0</v>
      </c>
      <c r="D287" t="s">
        <v>49</v>
      </c>
      <c r="E287" t="s">
        <v>55</v>
      </c>
      <c r="F287" t="s">
        <v>55</v>
      </c>
      <c r="G287" s="75" t="str">
        <f t="shared" ca="1" si="13"/>
        <v/>
      </c>
      <c r="I287" s="76">
        <v>1</v>
      </c>
      <c r="P287" t="s">
        <v>138</v>
      </c>
      <c r="Q2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7" t="s">
        <v>142</v>
      </c>
      <c r="S287" t="s">
        <v>144</v>
      </c>
      <c r="T287" t="s">
        <v>150</v>
      </c>
      <c r="U287" t="s">
        <v>152</v>
      </c>
      <c r="V287" s="80">
        <v>12</v>
      </c>
      <c r="W287" t="s">
        <v>160</v>
      </c>
      <c r="X287" t="s">
        <v>55</v>
      </c>
      <c r="Y287" t="s">
        <v>55</v>
      </c>
      <c r="Z287" t="s">
        <v>55</v>
      </c>
      <c r="AB287" t="s">
        <v>55</v>
      </c>
      <c r="AG287" t="s">
        <v>158</v>
      </c>
      <c r="AI287" t="s">
        <v>55</v>
      </c>
      <c r="AJ287" t="s">
        <v>55</v>
      </c>
      <c r="AL287" t="s">
        <v>506</v>
      </c>
      <c r="AM287" t="s">
        <v>508</v>
      </c>
      <c r="AN287" t="s">
        <v>55</v>
      </c>
      <c r="AO287" t="s">
        <v>158</v>
      </c>
      <c r="AP287" s="85" t="str">
        <f t="shared" ca="1" si="14"/>
        <v/>
      </c>
    </row>
    <row r="288" spans="3:42" ht="27.6" customHeight="1">
      <c r="C288">
        <f t="shared" ca="1" si="12"/>
        <v>0</v>
      </c>
      <c r="D288" t="s">
        <v>49</v>
      </c>
      <c r="E288" t="s">
        <v>55</v>
      </c>
      <c r="F288" t="s">
        <v>55</v>
      </c>
      <c r="G288" s="75" t="str">
        <f t="shared" ca="1" si="13"/>
        <v/>
      </c>
      <c r="I288" s="76">
        <v>1</v>
      </c>
      <c r="P288" t="s">
        <v>138</v>
      </c>
      <c r="Q2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8" t="s">
        <v>142</v>
      </c>
      <c r="S288" t="s">
        <v>144</v>
      </c>
      <c r="T288" t="s">
        <v>150</v>
      </c>
      <c r="U288" t="s">
        <v>152</v>
      </c>
      <c r="V288" s="80">
        <v>12</v>
      </c>
      <c r="W288" t="s">
        <v>160</v>
      </c>
      <c r="X288" t="s">
        <v>55</v>
      </c>
      <c r="Y288" t="s">
        <v>55</v>
      </c>
      <c r="Z288" t="s">
        <v>55</v>
      </c>
      <c r="AB288" t="s">
        <v>55</v>
      </c>
      <c r="AG288" t="s">
        <v>158</v>
      </c>
      <c r="AI288" t="s">
        <v>55</v>
      </c>
      <c r="AJ288" t="s">
        <v>55</v>
      </c>
      <c r="AL288" t="s">
        <v>506</v>
      </c>
      <c r="AM288" t="s">
        <v>508</v>
      </c>
      <c r="AN288" t="s">
        <v>55</v>
      </c>
      <c r="AO288" t="s">
        <v>158</v>
      </c>
      <c r="AP288" s="85" t="str">
        <f t="shared" ca="1" si="14"/>
        <v/>
      </c>
    </row>
    <row r="289" spans="3:42" ht="27.6" customHeight="1">
      <c r="C289">
        <f t="shared" ca="1" si="12"/>
        <v>0</v>
      </c>
      <c r="D289" t="s">
        <v>49</v>
      </c>
      <c r="E289" t="s">
        <v>55</v>
      </c>
      <c r="F289" t="s">
        <v>55</v>
      </c>
      <c r="G289" s="75" t="str">
        <f t="shared" ca="1" si="13"/>
        <v/>
      </c>
      <c r="I289" s="76">
        <v>1</v>
      </c>
      <c r="P289" t="s">
        <v>138</v>
      </c>
      <c r="Q2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9" t="s">
        <v>142</v>
      </c>
      <c r="S289" t="s">
        <v>144</v>
      </c>
      <c r="T289" t="s">
        <v>150</v>
      </c>
      <c r="U289" t="s">
        <v>152</v>
      </c>
      <c r="V289" s="80">
        <v>12</v>
      </c>
      <c r="W289" t="s">
        <v>160</v>
      </c>
      <c r="X289" t="s">
        <v>55</v>
      </c>
      <c r="Y289" t="s">
        <v>55</v>
      </c>
      <c r="Z289" t="s">
        <v>55</v>
      </c>
      <c r="AB289" t="s">
        <v>55</v>
      </c>
      <c r="AG289" t="s">
        <v>158</v>
      </c>
      <c r="AI289" t="s">
        <v>55</v>
      </c>
      <c r="AJ289" t="s">
        <v>55</v>
      </c>
      <c r="AL289" t="s">
        <v>506</v>
      </c>
      <c r="AM289" t="s">
        <v>508</v>
      </c>
      <c r="AN289" t="s">
        <v>55</v>
      </c>
      <c r="AO289" t="s">
        <v>158</v>
      </c>
      <c r="AP289" s="85" t="str">
        <f t="shared" ca="1" si="14"/>
        <v/>
      </c>
    </row>
    <row r="290" spans="3:42" ht="27.6" customHeight="1">
      <c r="C290">
        <f t="shared" ca="1" si="12"/>
        <v>0</v>
      </c>
      <c r="D290" t="s">
        <v>49</v>
      </c>
      <c r="E290" t="s">
        <v>55</v>
      </c>
      <c r="F290" t="s">
        <v>55</v>
      </c>
      <c r="G290" s="75" t="str">
        <f t="shared" ca="1" si="13"/>
        <v/>
      </c>
      <c r="I290" s="76">
        <v>1</v>
      </c>
      <c r="P290" t="s">
        <v>138</v>
      </c>
      <c r="Q2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0" t="s">
        <v>142</v>
      </c>
      <c r="S290" t="s">
        <v>144</v>
      </c>
      <c r="T290" t="s">
        <v>150</v>
      </c>
      <c r="U290" t="s">
        <v>152</v>
      </c>
      <c r="V290" s="80">
        <v>12</v>
      </c>
      <c r="W290" t="s">
        <v>160</v>
      </c>
      <c r="X290" t="s">
        <v>55</v>
      </c>
      <c r="Y290" t="s">
        <v>55</v>
      </c>
      <c r="Z290" t="s">
        <v>55</v>
      </c>
      <c r="AB290" t="s">
        <v>55</v>
      </c>
      <c r="AG290" t="s">
        <v>158</v>
      </c>
      <c r="AI290" t="s">
        <v>55</v>
      </c>
      <c r="AJ290" t="s">
        <v>55</v>
      </c>
      <c r="AL290" t="s">
        <v>506</v>
      </c>
      <c r="AM290" t="s">
        <v>508</v>
      </c>
      <c r="AN290" t="s">
        <v>55</v>
      </c>
      <c r="AO290" t="s">
        <v>158</v>
      </c>
      <c r="AP290" s="85" t="str">
        <f t="shared" ca="1" si="14"/>
        <v/>
      </c>
    </row>
    <row r="291" spans="3:42" ht="27.6" customHeight="1">
      <c r="C291">
        <f t="shared" ca="1" si="12"/>
        <v>0</v>
      </c>
      <c r="D291" t="s">
        <v>49</v>
      </c>
      <c r="E291" t="s">
        <v>55</v>
      </c>
      <c r="F291" t="s">
        <v>55</v>
      </c>
      <c r="G291" s="75" t="str">
        <f t="shared" ca="1" si="13"/>
        <v/>
      </c>
      <c r="I291" s="76">
        <v>1</v>
      </c>
      <c r="P291" t="s">
        <v>138</v>
      </c>
      <c r="Q2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1" t="s">
        <v>142</v>
      </c>
      <c r="S291" t="s">
        <v>144</v>
      </c>
      <c r="T291" t="s">
        <v>150</v>
      </c>
      <c r="U291" t="s">
        <v>152</v>
      </c>
      <c r="V291" s="80">
        <v>12</v>
      </c>
      <c r="W291" t="s">
        <v>160</v>
      </c>
      <c r="X291" t="s">
        <v>55</v>
      </c>
      <c r="Y291" t="s">
        <v>55</v>
      </c>
      <c r="Z291" t="s">
        <v>55</v>
      </c>
      <c r="AB291" t="s">
        <v>55</v>
      </c>
      <c r="AG291" t="s">
        <v>158</v>
      </c>
      <c r="AI291" t="s">
        <v>55</v>
      </c>
      <c r="AJ291" t="s">
        <v>55</v>
      </c>
      <c r="AL291" t="s">
        <v>506</v>
      </c>
      <c r="AM291" t="s">
        <v>508</v>
      </c>
      <c r="AN291" t="s">
        <v>55</v>
      </c>
      <c r="AO291" t="s">
        <v>158</v>
      </c>
      <c r="AP291" s="85" t="str">
        <f t="shared" ca="1" si="14"/>
        <v/>
      </c>
    </row>
    <row r="292" spans="3:42" ht="27.6" customHeight="1">
      <c r="C292">
        <f t="shared" ca="1" si="12"/>
        <v>0</v>
      </c>
      <c r="D292" t="s">
        <v>49</v>
      </c>
      <c r="E292" t="s">
        <v>55</v>
      </c>
      <c r="F292" t="s">
        <v>55</v>
      </c>
      <c r="G292" s="75" t="str">
        <f t="shared" ca="1" si="13"/>
        <v/>
      </c>
      <c r="I292" s="76">
        <v>1</v>
      </c>
      <c r="P292" t="s">
        <v>138</v>
      </c>
      <c r="Q2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2" t="s">
        <v>142</v>
      </c>
      <c r="S292" t="s">
        <v>144</v>
      </c>
      <c r="T292" t="s">
        <v>150</v>
      </c>
      <c r="U292" t="s">
        <v>152</v>
      </c>
      <c r="V292" s="80">
        <v>12</v>
      </c>
      <c r="W292" t="s">
        <v>160</v>
      </c>
      <c r="X292" t="s">
        <v>55</v>
      </c>
      <c r="Y292" t="s">
        <v>55</v>
      </c>
      <c r="Z292" t="s">
        <v>55</v>
      </c>
      <c r="AB292" t="s">
        <v>55</v>
      </c>
      <c r="AG292" t="s">
        <v>158</v>
      </c>
      <c r="AI292" t="s">
        <v>55</v>
      </c>
      <c r="AJ292" t="s">
        <v>55</v>
      </c>
      <c r="AL292" t="s">
        <v>506</v>
      </c>
      <c r="AM292" t="s">
        <v>508</v>
      </c>
      <c r="AN292" t="s">
        <v>55</v>
      </c>
      <c r="AO292" t="s">
        <v>158</v>
      </c>
      <c r="AP292" s="85" t="str">
        <f t="shared" ca="1" si="14"/>
        <v/>
      </c>
    </row>
    <row r="293" spans="3:42" ht="27.6" customHeight="1">
      <c r="C293">
        <f t="shared" ca="1" si="12"/>
        <v>0</v>
      </c>
      <c r="D293" t="s">
        <v>49</v>
      </c>
      <c r="E293" t="s">
        <v>55</v>
      </c>
      <c r="F293" t="s">
        <v>55</v>
      </c>
      <c r="G293" s="75" t="str">
        <f t="shared" ca="1" si="13"/>
        <v/>
      </c>
      <c r="I293" s="76">
        <v>1</v>
      </c>
      <c r="P293" t="s">
        <v>138</v>
      </c>
      <c r="Q2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3" t="s">
        <v>142</v>
      </c>
      <c r="S293" t="s">
        <v>144</v>
      </c>
      <c r="T293" t="s">
        <v>150</v>
      </c>
      <c r="U293" t="s">
        <v>152</v>
      </c>
      <c r="V293" s="80">
        <v>12</v>
      </c>
      <c r="W293" t="s">
        <v>160</v>
      </c>
      <c r="X293" t="s">
        <v>55</v>
      </c>
      <c r="Y293" t="s">
        <v>55</v>
      </c>
      <c r="Z293" t="s">
        <v>55</v>
      </c>
      <c r="AB293" t="s">
        <v>55</v>
      </c>
      <c r="AG293" t="s">
        <v>158</v>
      </c>
      <c r="AI293" t="s">
        <v>55</v>
      </c>
      <c r="AJ293" t="s">
        <v>55</v>
      </c>
      <c r="AL293" t="s">
        <v>506</v>
      </c>
      <c r="AM293" t="s">
        <v>508</v>
      </c>
      <c r="AN293" t="s">
        <v>55</v>
      </c>
      <c r="AO293" t="s">
        <v>158</v>
      </c>
      <c r="AP293" s="85" t="str">
        <f t="shared" ca="1" si="14"/>
        <v/>
      </c>
    </row>
    <row r="294" spans="3:42" ht="27.6" customHeight="1">
      <c r="C294">
        <f t="shared" ca="1" si="12"/>
        <v>0</v>
      </c>
      <c r="D294" t="s">
        <v>49</v>
      </c>
      <c r="E294" t="s">
        <v>55</v>
      </c>
      <c r="F294" t="s">
        <v>55</v>
      </c>
      <c r="G294" s="75" t="str">
        <f t="shared" ca="1" si="13"/>
        <v/>
      </c>
      <c r="I294" s="76">
        <v>1</v>
      </c>
      <c r="P294" t="s">
        <v>138</v>
      </c>
      <c r="Q2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4" t="s">
        <v>142</v>
      </c>
      <c r="S294" t="s">
        <v>144</v>
      </c>
      <c r="T294" t="s">
        <v>150</v>
      </c>
      <c r="U294" t="s">
        <v>152</v>
      </c>
      <c r="V294" s="80">
        <v>12</v>
      </c>
      <c r="W294" t="s">
        <v>160</v>
      </c>
      <c r="X294" t="s">
        <v>55</v>
      </c>
      <c r="Y294" t="s">
        <v>55</v>
      </c>
      <c r="Z294" t="s">
        <v>55</v>
      </c>
      <c r="AB294" t="s">
        <v>55</v>
      </c>
      <c r="AG294" t="s">
        <v>158</v>
      </c>
      <c r="AI294" t="s">
        <v>55</v>
      </c>
      <c r="AJ294" t="s">
        <v>55</v>
      </c>
      <c r="AL294" t="s">
        <v>506</v>
      </c>
      <c r="AM294" t="s">
        <v>508</v>
      </c>
      <c r="AN294" t="s">
        <v>55</v>
      </c>
      <c r="AO294" t="s">
        <v>158</v>
      </c>
      <c r="AP294" s="85" t="str">
        <f t="shared" ca="1" si="14"/>
        <v/>
      </c>
    </row>
    <row r="295" spans="3:42" ht="27.6" customHeight="1">
      <c r="C295">
        <f t="shared" ca="1" si="12"/>
        <v>0</v>
      </c>
      <c r="D295" t="s">
        <v>49</v>
      </c>
      <c r="E295" t="s">
        <v>55</v>
      </c>
      <c r="F295" t="s">
        <v>55</v>
      </c>
      <c r="G295" s="75" t="str">
        <f t="shared" ca="1" si="13"/>
        <v/>
      </c>
      <c r="I295" s="76">
        <v>1</v>
      </c>
      <c r="P295" t="s">
        <v>138</v>
      </c>
      <c r="Q2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5" t="s">
        <v>142</v>
      </c>
      <c r="S295" t="s">
        <v>144</v>
      </c>
      <c r="T295" t="s">
        <v>150</v>
      </c>
      <c r="U295" t="s">
        <v>152</v>
      </c>
      <c r="V295" s="80">
        <v>12</v>
      </c>
      <c r="W295" t="s">
        <v>160</v>
      </c>
      <c r="X295" t="s">
        <v>55</v>
      </c>
      <c r="Y295" t="s">
        <v>55</v>
      </c>
      <c r="Z295" t="s">
        <v>55</v>
      </c>
      <c r="AB295" t="s">
        <v>55</v>
      </c>
      <c r="AG295" t="s">
        <v>158</v>
      </c>
      <c r="AI295" t="s">
        <v>55</v>
      </c>
      <c r="AJ295" t="s">
        <v>55</v>
      </c>
      <c r="AL295" t="s">
        <v>506</v>
      </c>
      <c r="AM295" t="s">
        <v>508</v>
      </c>
      <c r="AN295" t="s">
        <v>55</v>
      </c>
      <c r="AO295" t="s">
        <v>158</v>
      </c>
      <c r="AP295" s="85" t="str">
        <f t="shared" ca="1" si="14"/>
        <v/>
      </c>
    </row>
    <row r="296" spans="3:42" ht="27.6" customHeight="1">
      <c r="C296">
        <f t="shared" ca="1" si="12"/>
        <v>0</v>
      </c>
      <c r="D296" t="s">
        <v>49</v>
      </c>
      <c r="E296" t="s">
        <v>55</v>
      </c>
      <c r="F296" t="s">
        <v>55</v>
      </c>
      <c r="G296" s="75" t="str">
        <f t="shared" ca="1" si="13"/>
        <v/>
      </c>
      <c r="I296" s="76">
        <v>1</v>
      </c>
      <c r="P296" t="s">
        <v>138</v>
      </c>
      <c r="Q2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6" t="s">
        <v>142</v>
      </c>
      <c r="S296" t="s">
        <v>144</v>
      </c>
      <c r="T296" t="s">
        <v>150</v>
      </c>
      <c r="U296" t="s">
        <v>152</v>
      </c>
      <c r="V296" s="80">
        <v>12</v>
      </c>
      <c r="W296" t="s">
        <v>160</v>
      </c>
      <c r="X296" t="s">
        <v>55</v>
      </c>
      <c r="Y296" t="s">
        <v>55</v>
      </c>
      <c r="Z296" t="s">
        <v>55</v>
      </c>
      <c r="AB296" t="s">
        <v>55</v>
      </c>
      <c r="AG296" t="s">
        <v>158</v>
      </c>
      <c r="AI296" t="s">
        <v>55</v>
      </c>
      <c r="AJ296" t="s">
        <v>55</v>
      </c>
      <c r="AL296" t="s">
        <v>506</v>
      </c>
      <c r="AM296" t="s">
        <v>508</v>
      </c>
      <c r="AN296" t="s">
        <v>55</v>
      </c>
      <c r="AO296" t="s">
        <v>158</v>
      </c>
      <c r="AP296" s="85" t="str">
        <f t="shared" ca="1" si="14"/>
        <v/>
      </c>
    </row>
    <row r="297" spans="3:42" ht="27.6" customHeight="1">
      <c r="C297">
        <f t="shared" ca="1" si="12"/>
        <v>0</v>
      </c>
      <c r="D297" t="s">
        <v>49</v>
      </c>
      <c r="E297" t="s">
        <v>55</v>
      </c>
      <c r="F297" t="s">
        <v>55</v>
      </c>
      <c r="G297" s="75" t="str">
        <f t="shared" ca="1" si="13"/>
        <v/>
      </c>
      <c r="I297" s="76">
        <v>1</v>
      </c>
      <c r="P297" t="s">
        <v>138</v>
      </c>
      <c r="Q2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7" t="s">
        <v>142</v>
      </c>
      <c r="S297" t="s">
        <v>144</v>
      </c>
      <c r="T297" t="s">
        <v>150</v>
      </c>
      <c r="U297" t="s">
        <v>152</v>
      </c>
      <c r="V297" s="80">
        <v>12</v>
      </c>
      <c r="W297" t="s">
        <v>160</v>
      </c>
      <c r="X297" t="s">
        <v>55</v>
      </c>
      <c r="Y297" t="s">
        <v>55</v>
      </c>
      <c r="Z297" t="s">
        <v>55</v>
      </c>
      <c r="AB297" t="s">
        <v>55</v>
      </c>
      <c r="AG297" t="s">
        <v>158</v>
      </c>
      <c r="AI297" t="s">
        <v>55</v>
      </c>
      <c r="AJ297" t="s">
        <v>55</v>
      </c>
      <c r="AL297" t="s">
        <v>506</v>
      </c>
      <c r="AM297" t="s">
        <v>508</v>
      </c>
      <c r="AN297" t="s">
        <v>55</v>
      </c>
      <c r="AO297" t="s">
        <v>158</v>
      </c>
      <c r="AP297" s="85" t="str">
        <f t="shared" ca="1" si="14"/>
        <v/>
      </c>
    </row>
    <row r="298" spans="3:42" ht="27.6" customHeight="1">
      <c r="C298">
        <f t="shared" ca="1" si="12"/>
        <v>0</v>
      </c>
      <c r="D298" t="s">
        <v>49</v>
      </c>
      <c r="E298" t="s">
        <v>55</v>
      </c>
      <c r="F298" t="s">
        <v>55</v>
      </c>
      <c r="G298" s="75" t="str">
        <f t="shared" ca="1" si="13"/>
        <v/>
      </c>
      <c r="I298" s="76">
        <v>1</v>
      </c>
      <c r="P298" t="s">
        <v>138</v>
      </c>
      <c r="Q2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8" t="s">
        <v>142</v>
      </c>
      <c r="S298" t="s">
        <v>144</v>
      </c>
      <c r="T298" t="s">
        <v>150</v>
      </c>
      <c r="U298" t="s">
        <v>152</v>
      </c>
      <c r="V298" s="80">
        <v>12</v>
      </c>
      <c r="W298" t="s">
        <v>160</v>
      </c>
      <c r="X298" t="s">
        <v>55</v>
      </c>
      <c r="Y298" t="s">
        <v>55</v>
      </c>
      <c r="Z298" t="s">
        <v>55</v>
      </c>
      <c r="AB298" t="s">
        <v>55</v>
      </c>
      <c r="AG298" t="s">
        <v>158</v>
      </c>
      <c r="AI298" t="s">
        <v>55</v>
      </c>
      <c r="AJ298" t="s">
        <v>55</v>
      </c>
      <c r="AL298" t="s">
        <v>506</v>
      </c>
      <c r="AM298" t="s">
        <v>508</v>
      </c>
      <c r="AN298" t="s">
        <v>55</v>
      </c>
      <c r="AO298" t="s">
        <v>158</v>
      </c>
      <c r="AP298" s="85" t="str">
        <f t="shared" ca="1" si="14"/>
        <v/>
      </c>
    </row>
    <row r="299" spans="3:42" ht="27.6" customHeight="1">
      <c r="C299">
        <f t="shared" ca="1" si="12"/>
        <v>0</v>
      </c>
      <c r="D299" t="s">
        <v>49</v>
      </c>
      <c r="E299" t="s">
        <v>55</v>
      </c>
      <c r="F299" t="s">
        <v>55</v>
      </c>
      <c r="G299" s="75" t="str">
        <f t="shared" ca="1" si="13"/>
        <v/>
      </c>
      <c r="I299" s="76">
        <v>1</v>
      </c>
      <c r="P299" t="s">
        <v>138</v>
      </c>
      <c r="Q2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9" t="s">
        <v>142</v>
      </c>
      <c r="S299" t="s">
        <v>144</v>
      </c>
      <c r="T299" t="s">
        <v>150</v>
      </c>
      <c r="U299" t="s">
        <v>152</v>
      </c>
      <c r="V299" s="80">
        <v>12</v>
      </c>
      <c r="W299" t="s">
        <v>160</v>
      </c>
      <c r="X299" t="s">
        <v>55</v>
      </c>
      <c r="Y299" t="s">
        <v>55</v>
      </c>
      <c r="Z299" t="s">
        <v>55</v>
      </c>
      <c r="AB299" t="s">
        <v>55</v>
      </c>
      <c r="AG299" t="s">
        <v>158</v>
      </c>
      <c r="AI299" t="s">
        <v>55</v>
      </c>
      <c r="AJ299" t="s">
        <v>55</v>
      </c>
      <c r="AL299" t="s">
        <v>506</v>
      </c>
      <c r="AM299" t="s">
        <v>508</v>
      </c>
      <c r="AN299" t="s">
        <v>55</v>
      </c>
      <c r="AO299" t="s">
        <v>158</v>
      </c>
      <c r="AP299" s="85" t="str">
        <f t="shared" ca="1" si="14"/>
        <v/>
      </c>
    </row>
    <row r="300" spans="3:42" ht="27.6" customHeight="1">
      <c r="C300">
        <f t="shared" ca="1" si="12"/>
        <v>0</v>
      </c>
      <c r="D300" t="s">
        <v>49</v>
      </c>
      <c r="E300" t="s">
        <v>55</v>
      </c>
      <c r="F300" t="s">
        <v>55</v>
      </c>
      <c r="G300" s="75" t="str">
        <f t="shared" ca="1" si="13"/>
        <v/>
      </c>
      <c r="I300" s="76">
        <v>1</v>
      </c>
      <c r="P300" t="s">
        <v>138</v>
      </c>
      <c r="Q3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0" t="s">
        <v>142</v>
      </c>
      <c r="S300" t="s">
        <v>144</v>
      </c>
      <c r="T300" t="s">
        <v>150</v>
      </c>
      <c r="U300" t="s">
        <v>152</v>
      </c>
      <c r="V300" s="80">
        <v>12</v>
      </c>
      <c r="W300" t="s">
        <v>160</v>
      </c>
      <c r="X300" t="s">
        <v>55</v>
      </c>
      <c r="Y300" t="s">
        <v>55</v>
      </c>
      <c r="Z300" t="s">
        <v>55</v>
      </c>
      <c r="AB300" t="s">
        <v>55</v>
      </c>
      <c r="AG300" t="s">
        <v>158</v>
      </c>
      <c r="AI300" t="s">
        <v>55</v>
      </c>
      <c r="AJ300" t="s">
        <v>55</v>
      </c>
      <c r="AL300" t="s">
        <v>506</v>
      </c>
      <c r="AM300" t="s">
        <v>508</v>
      </c>
      <c r="AN300" t="s">
        <v>55</v>
      </c>
      <c r="AO300" t="s">
        <v>158</v>
      </c>
      <c r="AP300" s="85" t="str">
        <f t="shared" ca="1" si="14"/>
        <v/>
      </c>
    </row>
    <row r="301" spans="3:42" ht="27.6" customHeight="1">
      <c r="C301">
        <f t="shared" ca="1" si="12"/>
        <v>0</v>
      </c>
      <c r="D301" t="s">
        <v>49</v>
      </c>
      <c r="E301" t="s">
        <v>55</v>
      </c>
      <c r="F301" t="s">
        <v>55</v>
      </c>
      <c r="G301" s="75" t="str">
        <f t="shared" ca="1" si="13"/>
        <v/>
      </c>
      <c r="I301" s="76">
        <v>1</v>
      </c>
      <c r="P301" t="s">
        <v>138</v>
      </c>
      <c r="Q3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1" t="s">
        <v>142</v>
      </c>
      <c r="S301" t="s">
        <v>144</v>
      </c>
      <c r="T301" t="s">
        <v>150</v>
      </c>
      <c r="U301" t="s">
        <v>152</v>
      </c>
      <c r="V301" s="80">
        <v>12</v>
      </c>
      <c r="W301" t="s">
        <v>160</v>
      </c>
      <c r="X301" t="s">
        <v>55</v>
      </c>
      <c r="Y301" t="s">
        <v>55</v>
      </c>
      <c r="Z301" t="s">
        <v>55</v>
      </c>
      <c r="AB301" t="s">
        <v>55</v>
      </c>
      <c r="AG301" t="s">
        <v>158</v>
      </c>
      <c r="AI301" t="s">
        <v>55</v>
      </c>
      <c r="AJ301" t="s">
        <v>55</v>
      </c>
      <c r="AL301" t="s">
        <v>506</v>
      </c>
      <c r="AM301" t="s">
        <v>508</v>
      </c>
      <c r="AN301" t="s">
        <v>55</v>
      </c>
      <c r="AO301" t="s">
        <v>158</v>
      </c>
      <c r="AP301" s="85" t="str">
        <f t="shared" ca="1" si="14"/>
        <v/>
      </c>
    </row>
    <row r="302" spans="3:42" ht="27.6" customHeight="1">
      <c r="C302">
        <f t="shared" ca="1" si="12"/>
        <v>0</v>
      </c>
      <c r="D302" t="s">
        <v>49</v>
      </c>
      <c r="E302" t="s">
        <v>55</v>
      </c>
      <c r="F302" t="s">
        <v>55</v>
      </c>
      <c r="G302" s="75" t="str">
        <f t="shared" ca="1" si="13"/>
        <v/>
      </c>
      <c r="I302" s="76">
        <v>1</v>
      </c>
      <c r="P302" t="s">
        <v>138</v>
      </c>
      <c r="Q3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2" t="s">
        <v>142</v>
      </c>
      <c r="S302" t="s">
        <v>144</v>
      </c>
      <c r="T302" t="s">
        <v>150</v>
      </c>
      <c r="U302" t="s">
        <v>152</v>
      </c>
      <c r="V302" s="80">
        <v>12</v>
      </c>
      <c r="W302" t="s">
        <v>160</v>
      </c>
      <c r="X302" t="s">
        <v>55</v>
      </c>
      <c r="Y302" t="s">
        <v>55</v>
      </c>
      <c r="Z302" t="s">
        <v>55</v>
      </c>
      <c r="AB302" t="s">
        <v>55</v>
      </c>
      <c r="AG302" t="s">
        <v>158</v>
      </c>
      <c r="AI302" t="s">
        <v>55</v>
      </c>
      <c r="AJ302" t="s">
        <v>55</v>
      </c>
      <c r="AL302" t="s">
        <v>506</v>
      </c>
      <c r="AM302" t="s">
        <v>508</v>
      </c>
      <c r="AN302" t="s">
        <v>55</v>
      </c>
      <c r="AO302" t="s">
        <v>158</v>
      </c>
      <c r="AP302" s="85" t="str">
        <f t="shared" ca="1" si="14"/>
        <v/>
      </c>
    </row>
    <row r="303" spans="3:42" ht="27.6" customHeight="1">
      <c r="C303">
        <f t="shared" ca="1" si="12"/>
        <v>0</v>
      </c>
      <c r="D303" t="s">
        <v>49</v>
      </c>
      <c r="E303" t="s">
        <v>55</v>
      </c>
      <c r="F303" t="s">
        <v>55</v>
      </c>
      <c r="G303" s="75" t="str">
        <f t="shared" ca="1" si="13"/>
        <v/>
      </c>
      <c r="I303" s="76">
        <v>1</v>
      </c>
      <c r="P303" t="s">
        <v>138</v>
      </c>
      <c r="Q3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3" t="s">
        <v>142</v>
      </c>
      <c r="S303" t="s">
        <v>144</v>
      </c>
      <c r="T303" t="s">
        <v>150</v>
      </c>
      <c r="U303" t="s">
        <v>152</v>
      </c>
      <c r="V303" s="80">
        <v>12</v>
      </c>
      <c r="W303" t="s">
        <v>160</v>
      </c>
      <c r="X303" t="s">
        <v>55</v>
      </c>
      <c r="Y303" t="s">
        <v>55</v>
      </c>
      <c r="Z303" t="s">
        <v>55</v>
      </c>
      <c r="AB303" t="s">
        <v>55</v>
      </c>
      <c r="AG303" t="s">
        <v>158</v>
      </c>
      <c r="AI303" t="s">
        <v>55</v>
      </c>
      <c r="AJ303" t="s">
        <v>55</v>
      </c>
      <c r="AL303" t="s">
        <v>506</v>
      </c>
      <c r="AM303" t="s">
        <v>508</v>
      </c>
      <c r="AN303" t="s">
        <v>55</v>
      </c>
      <c r="AO303" t="s">
        <v>158</v>
      </c>
      <c r="AP303" s="85" t="str">
        <f t="shared" ca="1" si="14"/>
        <v/>
      </c>
    </row>
    <row r="304" spans="3:42" ht="27.6" customHeight="1">
      <c r="C304">
        <f t="shared" ca="1" si="12"/>
        <v>0</v>
      </c>
      <c r="D304" t="s">
        <v>49</v>
      </c>
      <c r="E304" t="s">
        <v>55</v>
      </c>
      <c r="F304" t="s">
        <v>55</v>
      </c>
      <c r="G304" s="75" t="str">
        <f t="shared" ca="1" si="13"/>
        <v/>
      </c>
      <c r="I304" s="76">
        <v>1</v>
      </c>
      <c r="P304" t="s">
        <v>138</v>
      </c>
      <c r="Q3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4" t="s">
        <v>142</v>
      </c>
      <c r="S304" t="s">
        <v>144</v>
      </c>
      <c r="T304" t="s">
        <v>150</v>
      </c>
      <c r="U304" t="s">
        <v>152</v>
      </c>
      <c r="V304" s="80">
        <v>12</v>
      </c>
      <c r="W304" t="s">
        <v>160</v>
      </c>
      <c r="X304" t="s">
        <v>55</v>
      </c>
      <c r="Y304" t="s">
        <v>55</v>
      </c>
      <c r="Z304" t="s">
        <v>55</v>
      </c>
      <c r="AB304" t="s">
        <v>55</v>
      </c>
      <c r="AG304" t="s">
        <v>158</v>
      </c>
      <c r="AI304" t="s">
        <v>55</v>
      </c>
      <c r="AJ304" t="s">
        <v>55</v>
      </c>
      <c r="AL304" t="s">
        <v>506</v>
      </c>
      <c r="AM304" t="s">
        <v>508</v>
      </c>
      <c r="AN304" t="s">
        <v>55</v>
      </c>
      <c r="AO304" t="s">
        <v>158</v>
      </c>
      <c r="AP304" s="85" t="str">
        <f t="shared" ca="1" si="14"/>
        <v/>
      </c>
    </row>
    <row r="305" spans="3:42" ht="27.6" customHeight="1">
      <c r="C305">
        <f t="shared" ca="1" si="12"/>
        <v>0</v>
      </c>
      <c r="D305" t="s">
        <v>49</v>
      </c>
      <c r="E305" t="s">
        <v>55</v>
      </c>
      <c r="F305" t="s">
        <v>55</v>
      </c>
      <c r="G305" s="75" t="str">
        <f t="shared" ca="1" si="13"/>
        <v/>
      </c>
      <c r="I305" s="76">
        <v>1</v>
      </c>
      <c r="P305" t="s">
        <v>138</v>
      </c>
      <c r="Q3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5" t="s">
        <v>142</v>
      </c>
      <c r="S305" t="s">
        <v>144</v>
      </c>
      <c r="T305" t="s">
        <v>150</v>
      </c>
      <c r="U305" t="s">
        <v>152</v>
      </c>
      <c r="V305" s="80">
        <v>12</v>
      </c>
      <c r="W305" t="s">
        <v>160</v>
      </c>
      <c r="X305" t="s">
        <v>55</v>
      </c>
      <c r="Y305" t="s">
        <v>55</v>
      </c>
      <c r="Z305" t="s">
        <v>55</v>
      </c>
      <c r="AB305" t="s">
        <v>55</v>
      </c>
      <c r="AG305" t="s">
        <v>158</v>
      </c>
      <c r="AI305" t="s">
        <v>55</v>
      </c>
      <c r="AJ305" t="s">
        <v>55</v>
      </c>
      <c r="AL305" t="s">
        <v>506</v>
      </c>
      <c r="AM305" t="s">
        <v>508</v>
      </c>
      <c r="AN305" t="s">
        <v>55</v>
      </c>
      <c r="AO305" t="s">
        <v>158</v>
      </c>
      <c r="AP305" s="85" t="str">
        <f t="shared" ca="1" si="14"/>
        <v/>
      </c>
    </row>
    <row r="306" spans="3:42" ht="27.6" customHeight="1">
      <c r="C306">
        <f t="shared" ca="1" si="12"/>
        <v>0</v>
      </c>
      <c r="D306" t="s">
        <v>49</v>
      </c>
      <c r="E306" t="s">
        <v>55</v>
      </c>
      <c r="F306" t="s">
        <v>55</v>
      </c>
      <c r="G306" s="75" t="str">
        <f t="shared" ca="1" si="13"/>
        <v/>
      </c>
      <c r="I306" s="76">
        <v>1</v>
      </c>
      <c r="P306" t="s">
        <v>138</v>
      </c>
      <c r="Q3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6" t="s">
        <v>142</v>
      </c>
      <c r="S306" t="s">
        <v>144</v>
      </c>
      <c r="T306" t="s">
        <v>150</v>
      </c>
      <c r="U306" t="s">
        <v>152</v>
      </c>
      <c r="V306" s="80">
        <v>12</v>
      </c>
      <c r="W306" t="s">
        <v>160</v>
      </c>
      <c r="X306" t="s">
        <v>55</v>
      </c>
      <c r="Y306" t="s">
        <v>55</v>
      </c>
      <c r="Z306" t="s">
        <v>55</v>
      </c>
      <c r="AB306" t="s">
        <v>55</v>
      </c>
      <c r="AG306" t="s">
        <v>158</v>
      </c>
      <c r="AI306" t="s">
        <v>55</v>
      </c>
      <c r="AJ306" t="s">
        <v>55</v>
      </c>
      <c r="AL306" t="s">
        <v>506</v>
      </c>
      <c r="AM306" t="s">
        <v>508</v>
      </c>
      <c r="AN306" t="s">
        <v>55</v>
      </c>
      <c r="AO306" t="s">
        <v>158</v>
      </c>
      <c r="AP306" s="85" t="str">
        <f t="shared" ca="1" si="14"/>
        <v/>
      </c>
    </row>
    <row r="307" spans="3:42" ht="27.6" customHeight="1">
      <c r="C307">
        <f t="shared" ca="1" si="12"/>
        <v>0</v>
      </c>
      <c r="D307" t="s">
        <v>49</v>
      </c>
      <c r="E307" t="s">
        <v>55</v>
      </c>
      <c r="F307" t="s">
        <v>55</v>
      </c>
      <c r="G307" s="75" t="str">
        <f t="shared" ca="1" si="13"/>
        <v/>
      </c>
      <c r="I307" s="76">
        <v>1</v>
      </c>
      <c r="P307" t="s">
        <v>138</v>
      </c>
      <c r="Q3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7" t="s">
        <v>142</v>
      </c>
      <c r="S307" t="s">
        <v>144</v>
      </c>
      <c r="T307" t="s">
        <v>150</v>
      </c>
      <c r="U307" t="s">
        <v>152</v>
      </c>
      <c r="V307" s="80">
        <v>12</v>
      </c>
      <c r="W307" t="s">
        <v>160</v>
      </c>
      <c r="X307" t="s">
        <v>55</v>
      </c>
      <c r="Y307" t="s">
        <v>55</v>
      </c>
      <c r="Z307" t="s">
        <v>55</v>
      </c>
      <c r="AB307" t="s">
        <v>55</v>
      </c>
      <c r="AG307" t="s">
        <v>158</v>
      </c>
      <c r="AI307" t="s">
        <v>55</v>
      </c>
      <c r="AJ307" t="s">
        <v>55</v>
      </c>
      <c r="AL307" t="s">
        <v>506</v>
      </c>
      <c r="AM307" t="s">
        <v>508</v>
      </c>
      <c r="AN307" t="s">
        <v>55</v>
      </c>
      <c r="AO307" t="s">
        <v>158</v>
      </c>
      <c r="AP307" s="85" t="str">
        <f t="shared" ca="1" si="14"/>
        <v/>
      </c>
    </row>
    <row r="308" spans="3:42" ht="27.6" customHeight="1">
      <c r="C308">
        <f t="shared" ca="1" si="12"/>
        <v>0</v>
      </c>
      <c r="D308" t="s">
        <v>49</v>
      </c>
      <c r="E308" t="s">
        <v>55</v>
      </c>
      <c r="F308" t="s">
        <v>55</v>
      </c>
      <c r="G308" s="75" t="str">
        <f t="shared" ca="1" si="13"/>
        <v/>
      </c>
      <c r="I308" s="76">
        <v>1</v>
      </c>
      <c r="P308" t="s">
        <v>138</v>
      </c>
      <c r="Q3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8" t="s">
        <v>142</v>
      </c>
      <c r="S308" t="s">
        <v>144</v>
      </c>
      <c r="T308" t="s">
        <v>150</v>
      </c>
      <c r="U308" t="s">
        <v>152</v>
      </c>
      <c r="V308" s="80">
        <v>12</v>
      </c>
      <c r="W308" t="s">
        <v>160</v>
      </c>
      <c r="X308" t="s">
        <v>55</v>
      </c>
      <c r="Y308" t="s">
        <v>55</v>
      </c>
      <c r="Z308" t="s">
        <v>55</v>
      </c>
      <c r="AB308" t="s">
        <v>55</v>
      </c>
      <c r="AG308" t="s">
        <v>158</v>
      </c>
      <c r="AI308" t="s">
        <v>55</v>
      </c>
      <c r="AJ308" t="s">
        <v>55</v>
      </c>
      <c r="AL308" t="s">
        <v>506</v>
      </c>
      <c r="AM308" t="s">
        <v>508</v>
      </c>
      <c r="AN308" t="s">
        <v>55</v>
      </c>
      <c r="AO308" t="s">
        <v>158</v>
      </c>
      <c r="AP308" s="85" t="str">
        <f t="shared" ca="1" si="14"/>
        <v/>
      </c>
    </row>
    <row r="309" spans="3:42" ht="27.6" customHeight="1">
      <c r="C309">
        <f t="shared" ca="1" si="12"/>
        <v>0</v>
      </c>
      <c r="D309" t="s">
        <v>49</v>
      </c>
      <c r="E309" t="s">
        <v>55</v>
      </c>
      <c r="F309" t="s">
        <v>55</v>
      </c>
      <c r="G309" s="75" t="str">
        <f t="shared" ca="1" si="13"/>
        <v/>
      </c>
      <c r="I309" s="76">
        <v>1</v>
      </c>
      <c r="P309" t="s">
        <v>138</v>
      </c>
      <c r="Q3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9" t="s">
        <v>142</v>
      </c>
      <c r="S309" t="s">
        <v>144</v>
      </c>
      <c r="T309" t="s">
        <v>150</v>
      </c>
      <c r="U309" t="s">
        <v>152</v>
      </c>
      <c r="V309" s="80">
        <v>12</v>
      </c>
      <c r="W309" t="s">
        <v>160</v>
      </c>
      <c r="X309" t="s">
        <v>55</v>
      </c>
      <c r="Y309" t="s">
        <v>55</v>
      </c>
      <c r="Z309" t="s">
        <v>55</v>
      </c>
      <c r="AB309" t="s">
        <v>55</v>
      </c>
      <c r="AG309" t="s">
        <v>158</v>
      </c>
      <c r="AI309" t="s">
        <v>55</v>
      </c>
      <c r="AJ309" t="s">
        <v>55</v>
      </c>
      <c r="AL309" t="s">
        <v>506</v>
      </c>
      <c r="AM309" t="s">
        <v>508</v>
      </c>
      <c r="AN309" t="s">
        <v>55</v>
      </c>
      <c r="AO309" t="s">
        <v>158</v>
      </c>
      <c r="AP309" s="85" t="str">
        <f t="shared" ca="1" si="14"/>
        <v/>
      </c>
    </row>
    <row r="310" spans="3:42" ht="27.6" customHeight="1">
      <c r="C310">
        <f t="shared" ca="1" si="12"/>
        <v>0</v>
      </c>
      <c r="D310" t="s">
        <v>49</v>
      </c>
      <c r="E310" t="s">
        <v>55</v>
      </c>
      <c r="F310" t="s">
        <v>55</v>
      </c>
      <c r="G310" s="75" t="str">
        <f t="shared" ca="1" si="13"/>
        <v/>
      </c>
      <c r="I310" s="76">
        <v>1</v>
      </c>
      <c r="P310" t="s">
        <v>138</v>
      </c>
      <c r="Q3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0" t="s">
        <v>142</v>
      </c>
      <c r="S310" t="s">
        <v>144</v>
      </c>
      <c r="T310" t="s">
        <v>150</v>
      </c>
      <c r="U310" t="s">
        <v>152</v>
      </c>
      <c r="V310" s="80">
        <v>12</v>
      </c>
      <c r="W310" t="s">
        <v>160</v>
      </c>
      <c r="X310" t="s">
        <v>55</v>
      </c>
      <c r="Y310" t="s">
        <v>55</v>
      </c>
      <c r="Z310" t="s">
        <v>55</v>
      </c>
      <c r="AB310" t="s">
        <v>55</v>
      </c>
      <c r="AG310" t="s">
        <v>158</v>
      </c>
      <c r="AI310" t="s">
        <v>55</v>
      </c>
      <c r="AJ310" t="s">
        <v>55</v>
      </c>
      <c r="AL310" t="s">
        <v>506</v>
      </c>
      <c r="AM310" t="s">
        <v>508</v>
      </c>
      <c r="AN310" t="s">
        <v>55</v>
      </c>
      <c r="AO310" t="s">
        <v>158</v>
      </c>
      <c r="AP310" s="85" t="str">
        <f t="shared" ca="1" si="14"/>
        <v/>
      </c>
    </row>
    <row r="311" spans="3:42" ht="27.6" customHeight="1">
      <c r="C311">
        <f t="shared" ca="1" si="12"/>
        <v>0</v>
      </c>
      <c r="D311" t="s">
        <v>49</v>
      </c>
      <c r="E311" t="s">
        <v>55</v>
      </c>
      <c r="F311" t="s">
        <v>55</v>
      </c>
      <c r="G311" s="75" t="str">
        <f t="shared" ca="1" si="13"/>
        <v/>
      </c>
      <c r="I311" s="76">
        <v>1</v>
      </c>
      <c r="P311" t="s">
        <v>138</v>
      </c>
      <c r="Q3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1" t="s">
        <v>142</v>
      </c>
      <c r="S311" t="s">
        <v>144</v>
      </c>
      <c r="T311" t="s">
        <v>150</v>
      </c>
      <c r="U311" t="s">
        <v>152</v>
      </c>
      <c r="V311" s="80">
        <v>12</v>
      </c>
      <c r="W311" t="s">
        <v>160</v>
      </c>
      <c r="X311" t="s">
        <v>55</v>
      </c>
      <c r="Y311" t="s">
        <v>55</v>
      </c>
      <c r="Z311" t="s">
        <v>55</v>
      </c>
      <c r="AB311" t="s">
        <v>55</v>
      </c>
      <c r="AG311" t="s">
        <v>158</v>
      </c>
      <c r="AI311" t="s">
        <v>55</v>
      </c>
      <c r="AJ311" t="s">
        <v>55</v>
      </c>
      <c r="AL311" t="s">
        <v>506</v>
      </c>
      <c r="AM311" t="s">
        <v>508</v>
      </c>
      <c r="AN311" t="s">
        <v>55</v>
      </c>
      <c r="AO311" t="s">
        <v>158</v>
      </c>
      <c r="AP311" s="85" t="str">
        <f t="shared" ca="1" si="14"/>
        <v/>
      </c>
    </row>
    <row r="312" spans="3:42" ht="27.6" customHeight="1">
      <c r="C312">
        <f t="shared" ca="1" si="12"/>
        <v>0</v>
      </c>
      <c r="D312" t="s">
        <v>49</v>
      </c>
      <c r="E312" t="s">
        <v>55</v>
      </c>
      <c r="F312" t="s">
        <v>55</v>
      </c>
      <c r="G312" s="75" t="str">
        <f t="shared" ca="1" si="13"/>
        <v/>
      </c>
      <c r="I312" s="76">
        <v>1</v>
      </c>
      <c r="P312" t="s">
        <v>138</v>
      </c>
      <c r="Q3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2" t="s">
        <v>142</v>
      </c>
      <c r="S312" t="s">
        <v>144</v>
      </c>
      <c r="T312" t="s">
        <v>150</v>
      </c>
      <c r="U312" t="s">
        <v>152</v>
      </c>
      <c r="V312" s="80">
        <v>12</v>
      </c>
      <c r="W312" t="s">
        <v>160</v>
      </c>
      <c r="X312" t="s">
        <v>55</v>
      </c>
      <c r="Y312" t="s">
        <v>55</v>
      </c>
      <c r="Z312" t="s">
        <v>55</v>
      </c>
      <c r="AB312" t="s">
        <v>55</v>
      </c>
      <c r="AG312" t="s">
        <v>158</v>
      </c>
      <c r="AI312" t="s">
        <v>55</v>
      </c>
      <c r="AJ312" t="s">
        <v>55</v>
      </c>
      <c r="AL312" t="s">
        <v>506</v>
      </c>
      <c r="AM312" t="s">
        <v>508</v>
      </c>
      <c r="AN312" t="s">
        <v>55</v>
      </c>
      <c r="AO312" t="s">
        <v>158</v>
      </c>
      <c r="AP312" s="85" t="str">
        <f t="shared" ca="1" si="14"/>
        <v/>
      </c>
    </row>
    <row r="313" spans="3:42" ht="27.6" customHeight="1">
      <c r="C313">
        <f t="shared" ca="1" si="12"/>
        <v>0</v>
      </c>
      <c r="D313" t="s">
        <v>49</v>
      </c>
      <c r="E313" t="s">
        <v>55</v>
      </c>
      <c r="F313" t="s">
        <v>55</v>
      </c>
      <c r="G313" s="75" t="str">
        <f t="shared" ca="1" si="13"/>
        <v/>
      </c>
      <c r="I313" s="76">
        <v>1</v>
      </c>
      <c r="P313" t="s">
        <v>138</v>
      </c>
      <c r="Q3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3" t="s">
        <v>142</v>
      </c>
      <c r="S313" t="s">
        <v>144</v>
      </c>
      <c r="T313" t="s">
        <v>150</v>
      </c>
      <c r="U313" t="s">
        <v>152</v>
      </c>
      <c r="V313" s="80">
        <v>12</v>
      </c>
      <c r="W313" t="s">
        <v>160</v>
      </c>
      <c r="X313" t="s">
        <v>55</v>
      </c>
      <c r="Y313" t="s">
        <v>55</v>
      </c>
      <c r="Z313" t="s">
        <v>55</v>
      </c>
      <c r="AB313" t="s">
        <v>55</v>
      </c>
      <c r="AG313" t="s">
        <v>158</v>
      </c>
      <c r="AI313" t="s">
        <v>55</v>
      </c>
      <c r="AJ313" t="s">
        <v>55</v>
      </c>
      <c r="AL313" t="s">
        <v>506</v>
      </c>
      <c r="AM313" t="s">
        <v>508</v>
      </c>
      <c r="AN313" t="s">
        <v>55</v>
      </c>
      <c r="AO313" t="s">
        <v>158</v>
      </c>
      <c r="AP313" s="85" t="str">
        <f t="shared" ca="1" si="14"/>
        <v/>
      </c>
    </row>
    <row r="314" spans="3:42" ht="27.6" customHeight="1">
      <c r="C314">
        <f t="shared" ca="1" si="12"/>
        <v>0</v>
      </c>
      <c r="D314" t="s">
        <v>49</v>
      </c>
      <c r="E314" t="s">
        <v>55</v>
      </c>
      <c r="F314" t="s">
        <v>55</v>
      </c>
      <c r="G314" s="75" t="str">
        <f t="shared" ca="1" si="13"/>
        <v/>
      </c>
      <c r="I314" s="76">
        <v>1</v>
      </c>
      <c r="P314" t="s">
        <v>138</v>
      </c>
      <c r="Q3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4" t="s">
        <v>142</v>
      </c>
      <c r="S314" t="s">
        <v>144</v>
      </c>
      <c r="T314" t="s">
        <v>150</v>
      </c>
      <c r="U314" t="s">
        <v>152</v>
      </c>
      <c r="V314" s="80">
        <v>12</v>
      </c>
      <c r="W314" t="s">
        <v>160</v>
      </c>
      <c r="X314" t="s">
        <v>55</v>
      </c>
      <c r="Y314" t="s">
        <v>55</v>
      </c>
      <c r="Z314" t="s">
        <v>55</v>
      </c>
      <c r="AB314" t="s">
        <v>55</v>
      </c>
      <c r="AG314" t="s">
        <v>158</v>
      </c>
      <c r="AI314" t="s">
        <v>55</v>
      </c>
      <c r="AJ314" t="s">
        <v>55</v>
      </c>
      <c r="AL314" t="s">
        <v>506</v>
      </c>
      <c r="AM314" t="s">
        <v>508</v>
      </c>
      <c r="AN314" t="s">
        <v>55</v>
      </c>
      <c r="AO314" t="s">
        <v>158</v>
      </c>
      <c r="AP314" s="85" t="str">
        <f t="shared" ca="1" si="14"/>
        <v/>
      </c>
    </row>
    <row r="315" spans="3:42" ht="27.6" customHeight="1">
      <c r="C315">
        <f t="shared" ca="1" si="12"/>
        <v>0</v>
      </c>
      <c r="D315" t="s">
        <v>49</v>
      </c>
      <c r="E315" t="s">
        <v>55</v>
      </c>
      <c r="F315" t="s">
        <v>55</v>
      </c>
      <c r="G315" s="75" t="str">
        <f t="shared" ca="1" si="13"/>
        <v/>
      </c>
      <c r="I315" s="76">
        <v>1</v>
      </c>
      <c r="P315" t="s">
        <v>138</v>
      </c>
      <c r="Q3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5" t="s">
        <v>142</v>
      </c>
      <c r="S315" t="s">
        <v>144</v>
      </c>
      <c r="T315" t="s">
        <v>150</v>
      </c>
      <c r="U315" t="s">
        <v>152</v>
      </c>
      <c r="V315" s="80">
        <v>12</v>
      </c>
      <c r="W315" t="s">
        <v>160</v>
      </c>
      <c r="X315" t="s">
        <v>55</v>
      </c>
      <c r="Y315" t="s">
        <v>55</v>
      </c>
      <c r="Z315" t="s">
        <v>55</v>
      </c>
      <c r="AB315" t="s">
        <v>55</v>
      </c>
      <c r="AG315" t="s">
        <v>158</v>
      </c>
      <c r="AI315" t="s">
        <v>55</v>
      </c>
      <c r="AJ315" t="s">
        <v>55</v>
      </c>
      <c r="AL315" t="s">
        <v>506</v>
      </c>
      <c r="AM315" t="s">
        <v>508</v>
      </c>
      <c r="AN315" t="s">
        <v>55</v>
      </c>
      <c r="AO315" t="s">
        <v>158</v>
      </c>
      <c r="AP315" s="85" t="str">
        <f t="shared" ca="1" si="14"/>
        <v/>
      </c>
    </row>
    <row r="316" spans="3:42" ht="27.6" customHeight="1">
      <c r="C316">
        <f t="shared" ca="1" si="12"/>
        <v>0</v>
      </c>
      <c r="D316" t="s">
        <v>49</v>
      </c>
      <c r="E316" t="s">
        <v>55</v>
      </c>
      <c r="F316" t="s">
        <v>55</v>
      </c>
      <c r="G316" s="75" t="str">
        <f t="shared" ca="1" si="13"/>
        <v/>
      </c>
      <c r="I316" s="76">
        <v>1</v>
      </c>
      <c r="P316" t="s">
        <v>138</v>
      </c>
      <c r="Q3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6" t="s">
        <v>142</v>
      </c>
      <c r="S316" t="s">
        <v>144</v>
      </c>
      <c r="T316" t="s">
        <v>150</v>
      </c>
      <c r="U316" t="s">
        <v>152</v>
      </c>
      <c r="V316" s="80">
        <v>12</v>
      </c>
      <c r="W316" t="s">
        <v>160</v>
      </c>
      <c r="X316" t="s">
        <v>55</v>
      </c>
      <c r="Y316" t="s">
        <v>55</v>
      </c>
      <c r="Z316" t="s">
        <v>55</v>
      </c>
      <c r="AB316" t="s">
        <v>55</v>
      </c>
      <c r="AG316" t="s">
        <v>158</v>
      </c>
      <c r="AI316" t="s">
        <v>55</v>
      </c>
      <c r="AJ316" t="s">
        <v>55</v>
      </c>
      <c r="AL316" t="s">
        <v>506</v>
      </c>
      <c r="AM316" t="s">
        <v>508</v>
      </c>
      <c r="AN316" t="s">
        <v>55</v>
      </c>
      <c r="AO316" t="s">
        <v>158</v>
      </c>
      <c r="AP316" s="85" t="str">
        <f t="shared" ca="1" si="14"/>
        <v/>
      </c>
    </row>
    <row r="317" spans="3:42" ht="27.6" customHeight="1">
      <c r="C317">
        <f t="shared" ca="1" si="12"/>
        <v>0</v>
      </c>
      <c r="D317" t="s">
        <v>49</v>
      </c>
      <c r="E317" t="s">
        <v>55</v>
      </c>
      <c r="F317" t="s">
        <v>55</v>
      </c>
      <c r="G317" s="75" t="str">
        <f t="shared" ca="1" si="13"/>
        <v/>
      </c>
      <c r="I317" s="76">
        <v>1</v>
      </c>
      <c r="P317" t="s">
        <v>138</v>
      </c>
      <c r="Q3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7" t="s">
        <v>142</v>
      </c>
      <c r="S317" t="s">
        <v>144</v>
      </c>
      <c r="T317" t="s">
        <v>150</v>
      </c>
      <c r="U317" t="s">
        <v>152</v>
      </c>
      <c r="V317" s="80">
        <v>12</v>
      </c>
      <c r="W317" t="s">
        <v>160</v>
      </c>
      <c r="X317" t="s">
        <v>55</v>
      </c>
      <c r="Y317" t="s">
        <v>55</v>
      </c>
      <c r="Z317" t="s">
        <v>55</v>
      </c>
      <c r="AB317" t="s">
        <v>55</v>
      </c>
      <c r="AG317" t="s">
        <v>158</v>
      </c>
      <c r="AI317" t="s">
        <v>55</v>
      </c>
      <c r="AJ317" t="s">
        <v>55</v>
      </c>
      <c r="AL317" t="s">
        <v>506</v>
      </c>
      <c r="AM317" t="s">
        <v>508</v>
      </c>
      <c r="AN317" t="s">
        <v>55</v>
      </c>
      <c r="AO317" t="s">
        <v>158</v>
      </c>
      <c r="AP317" s="85" t="str">
        <f t="shared" ca="1" si="14"/>
        <v/>
      </c>
    </row>
    <row r="318" spans="3:42" ht="27.6" customHeight="1">
      <c r="C318">
        <f t="shared" ca="1" si="12"/>
        <v>0</v>
      </c>
      <c r="D318" t="s">
        <v>49</v>
      </c>
      <c r="E318" t="s">
        <v>55</v>
      </c>
      <c r="F318" t="s">
        <v>55</v>
      </c>
      <c r="G318" s="75" t="str">
        <f t="shared" ca="1" si="13"/>
        <v/>
      </c>
      <c r="I318" s="76">
        <v>1</v>
      </c>
      <c r="P318" t="s">
        <v>138</v>
      </c>
      <c r="Q3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8" t="s">
        <v>142</v>
      </c>
      <c r="S318" t="s">
        <v>144</v>
      </c>
      <c r="T318" t="s">
        <v>150</v>
      </c>
      <c r="U318" t="s">
        <v>152</v>
      </c>
      <c r="V318" s="80">
        <v>12</v>
      </c>
      <c r="W318" t="s">
        <v>160</v>
      </c>
      <c r="X318" t="s">
        <v>55</v>
      </c>
      <c r="Y318" t="s">
        <v>55</v>
      </c>
      <c r="Z318" t="s">
        <v>55</v>
      </c>
      <c r="AB318" t="s">
        <v>55</v>
      </c>
      <c r="AG318" t="s">
        <v>158</v>
      </c>
      <c r="AI318" t="s">
        <v>55</v>
      </c>
      <c r="AJ318" t="s">
        <v>55</v>
      </c>
      <c r="AL318" t="s">
        <v>506</v>
      </c>
      <c r="AM318" t="s">
        <v>508</v>
      </c>
      <c r="AN318" t="s">
        <v>55</v>
      </c>
      <c r="AO318" t="s">
        <v>158</v>
      </c>
      <c r="AP318" s="85" t="str">
        <f t="shared" ca="1" si="14"/>
        <v/>
      </c>
    </row>
    <row r="319" spans="3:42" ht="27.6" customHeight="1">
      <c r="C319">
        <f t="shared" ca="1" si="12"/>
        <v>0</v>
      </c>
      <c r="D319" t="s">
        <v>49</v>
      </c>
      <c r="E319" t="s">
        <v>55</v>
      </c>
      <c r="F319" t="s">
        <v>55</v>
      </c>
      <c r="G319" s="75" t="str">
        <f t="shared" ca="1" si="13"/>
        <v/>
      </c>
      <c r="I319" s="76">
        <v>1</v>
      </c>
      <c r="P319" t="s">
        <v>138</v>
      </c>
      <c r="Q3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9" t="s">
        <v>142</v>
      </c>
      <c r="S319" t="s">
        <v>144</v>
      </c>
      <c r="T319" t="s">
        <v>150</v>
      </c>
      <c r="U319" t="s">
        <v>152</v>
      </c>
      <c r="V319" s="80">
        <v>12</v>
      </c>
      <c r="W319" t="s">
        <v>160</v>
      </c>
      <c r="X319" t="s">
        <v>55</v>
      </c>
      <c r="Y319" t="s">
        <v>55</v>
      </c>
      <c r="Z319" t="s">
        <v>55</v>
      </c>
      <c r="AB319" t="s">
        <v>55</v>
      </c>
      <c r="AG319" t="s">
        <v>158</v>
      </c>
      <c r="AI319" t="s">
        <v>55</v>
      </c>
      <c r="AJ319" t="s">
        <v>55</v>
      </c>
      <c r="AL319" t="s">
        <v>506</v>
      </c>
      <c r="AM319" t="s">
        <v>508</v>
      </c>
      <c r="AN319" t="s">
        <v>55</v>
      </c>
      <c r="AO319" t="s">
        <v>158</v>
      </c>
      <c r="AP319" s="85" t="str">
        <f t="shared" ca="1" si="14"/>
        <v/>
      </c>
    </row>
    <row r="320" spans="3:42" ht="27.6" customHeight="1">
      <c r="C320">
        <f t="shared" ca="1" si="12"/>
        <v>0</v>
      </c>
      <c r="D320" t="s">
        <v>49</v>
      </c>
      <c r="E320" t="s">
        <v>55</v>
      </c>
      <c r="F320" t="s">
        <v>55</v>
      </c>
      <c r="G320" s="75" t="str">
        <f t="shared" ca="1" si="13"/>
        <v/>
      </c>
      <c r="I320" s="76">
        <v>1</v>
      </c>
      <c r="P320" t="s">
        <v>138</v>
      </c>
      <c r="Q3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0" t="s">
        <v>142</v>
      </c>
      <c r="S320" t="s">
        <v>144</v>
      </c>
      <c r="T320" t="s">
        <v>150</v>
      </c>
      <c r="U320" t="s">
        <v>152</v>
      </c>
      <c r="V320" s="80">
        <v>12</v>
      </c>
      <c r="W320" t="s">
        <v>160</v>
      </c>
      <c r="X320" t="s">
        <v>55</v>
      </c>
      <c r="Y320" t="s">
        <v>55</v>
      </c>
      <c r="Z320" t="s">
        <v>55</v>
      </c>
      <c r="AB320" t="s">
        <v>55</v>
      </c>
      <c r="AG320" t="s">
        <v>158</v>
      </c>
      <c r="AI320" t="s">
        <v>55</v>
      </c>
      <c r="AJ320" t="s">
        <v>55</v>
      </c>
      <c r="AL320" t="s">
        <v>506</v>
      </c>
      <c r="AM320" t="s">
        <v>508</v>
      </c>
      <c r="AN320" t="s">
        <v>55</v>
      </c>
      <c r="AO320" t="s">
        <v>158</v>
      </c>
      <c r="AP320" s="85" t="str">
        <f t="shared" ca="1" si="14"/>
        <v/>
      </c>
    </row>
    <row r="321" spans="3:42" ht="27.6" customHeight="1">
      <c r="C321">
        <f t="shared" ca="1" si="12"/>
        <v>0</v>
      </c>
      <c r="D321" t="s">
        <v>49</v>
      </c>
      <c r="E321" t="s">
        <v>55</v>
      </c>
      <c r="F321" t="s">
        <v>55</v>
      </c>
      <c r="G321" s="75" t="str">
        <f t="shared" ca="1" si="13"/>
        <v/>
      </c>
      <c r="I321" s="76">
        <v>1</v>
      </c>
      <c r="P321" t="s">
        <v>138</v>
      </c>
      <c r="Q3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1" t="s">
        <v>142</v>
      </c>
      <c r="S321" t="s">
        <v>144</v>
      </c>
      <c r="T321" t="s">
        <v>150</v>
      </c>
      <c r="U321" t="s">
        <v>152</v>
      </c>
      <c r="V321" s="80">
        <v>12</v>
      </c>
      <c r="W321" t="s">
        <v>160</v>
      </c>
      <c r="X321" t="s">
        <v>55</v>
      </c>
      <c r="Y321" t="s">
        <v>55</v>
      </c>
      <c r="Z321" t="s">
        <v>55</v>
      </c>
      <c r="AB321" t="s">
        <v>55</v>
      </c>
      <c r="AG321" t="s">
        <v>158</v>
      </c>
      <c r="AI321" t="s">
        <v>55</v>
      </c>
      <c r="AJ321" t="s">
        <v>55</v>
      </c>
      <c r="AL321" t="s">
        <v>506</v>
      </c>
      <c r="AM321" t="s">
        <v>508</v>
      </c>
      <c r="AN321" t="s">
        <v>55</v>
      </c>
      <c r="AO321" t="s">
        <v>158</v>
      </c>
      <c r="AP321" s="85" t="str">
        <f t="shared" ca="1" si="14"/>
        <v/>
      </c>
    </row>
    <row r="322" spans="3:42" ht="27.6" customHeight="1">
      <c r="C322">
        <f t="shared" ca="1" si="12"/>
        <v>0</v>
      </c>
      <c r="D322" t="s">
        <v>49</v>
      </c>
      <c r="E322" t="s">
        <v>55</v>
      </c>
      <c r="F322" t="s">
        <v>55</v>
      </c>
      <c r="G322" s="75" t="str">
        <f t="shared" ca="1" si="13"/>
        <v/>
      </c>
      <c r="I322" s="76">
        <v>1</v>
      </c>
      <c r="P322" t="s">
        <v>138</v>
      </c>
      <c r="Q3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2" t="s">
        <v>142</v>
      </c>
      <c r="S322" t="s">
        <v>144</v>
      </c>
      <c r="T322" t="s">
        <v>150</v>
      </c>
      <c r="U322" t="s">
        <v>152</v>
      </c>
      <c r="V322" s="80">
        <v>12</v>
      </c>
      <c r="W322" t="s">
        <v>160</v>
      </c>
      <c r="X322" t="s">
        <v>55</v>
      </c>
      <c r="Y322" t="s">
        <v>55</v>
      </c>
      <c r="Z322" t="s">
        <v>55</v>
      </c>
      <c r="AB322" t="s">
        <v>55</v>
      </c>
      <c r="AG322" t="s">
        <v>158</v>
      </c>
      <c r="AI322" t="s">
        <v>55</v>
      </c>
      <c r="AJ322" t="s">
        <v>55</v>
      </c>
      <c r="AL322" t="s">
        <v>506</v>
      </c>
      <c r="AM322" t="s">
        <v>508</v>
      </c>
      <c r="AN322" t="s">
        <v>55</v>
      </c>
      <c r="AO322" t="s">
        <v>158</v>
      </c>
      <c r="AP322" s="85" t="str">
        <f t="shared" ca="1" si="14"/>
        <v/>
      </c>
    </row>
    <row r="323" spans="3:42" ht="27.6" customHeight="1">
      <c r="C323">
        <f t="shared" ca="1" si="12"/>
        <v>0</v>
      </c>
      <c r="D323" t="s">
        <v>49</v>
      </c>
      <c r="E323" t="s">
        <v>55</v>
      </c>
      <c r="F323" t="s">
        <v>55</v>
      </c>
      <c r="G323" s="75" t="str">
        <f t="shared" ca="1" si="13"/>
        <v/>
      </c>
      <c r="I323" s="76">
        <v>1</v>
      </c>
      <c r="P323" t="s">
        <v>138</v>
      </c>
      <c r="Q3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3" t="s">
        <v>142</v>
      </c>
      <c r="S323" t="s">
        <v>144</v>
      </c>
      <c r="T323" t="s">
        <v>150</v>
      </c>
      <c r="U323" t="s">
        <v>152</v>
      </c>
      <c r="V323" s="80">
        <v>12</v>
      </c>
      <c r="W323" t="s">
        <v>160</v>
      </c>
      <c r="X323" t="s">
        <v>55</v>
      </c>
      <c r="Y323" t="s">
        <v>55</v>
      </c>
      <c r="Z323" t="s">
        <v>55</v>
      </c>
      <c r="AB323" t="s">
        <v>55</v>
      </c>
      <c r="AG323" t="s">
        <v>158</v>
      </c>
      <c r="AI323" t="s">
        <v>55</v>
      </c>
      <c r="AJ323" t="s">
        <v>55</v>
      </c>
      <c r="AL323" t="s">
        <v>506</v>
      </c>
      <c r="AM323" t="s">
        <v>508</v>
      </c>
      <c r="AN323" t="s">
        <v>55</v>
      </c>
      <c r="AO323" t="s">
        <v>158</v>
      </c>
      <c r="AP323" s="85" t="str">
        <f t="shared" ca="1" si="14"/>
        <v/>
      </c>
    </row>
    <row r="324" spans="3:42" ht="27.6" customHeight="1">
      <c r="C324">
        <f t="shared" ca="1" si="12"/>
        <v>0</v>
      </c>
      <c r="D324" t="s">
        <v>49</v>
      </c>
      <c r="E324" t="s">
        <v>55</v>
      </c>
      <c r="F324" t="s">
        <v>55</v>
      </c>
      <c r="G324" s="75" t="str">
        <f t="shared" ca="1" si="13"/>
        <v/>
      </c>
      <c r="I324" s="76">
        <v>1</v>
      </c>
      <c r="P324" t="s">
        <v>138</v>
      </c>
      <c r="Q3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4" t="s">
        <v>142</v>
      </c>
      <c r="S324" t="s">
        <v>144</v>
      </c>
      <c r="T324" t="s">
        <v>150</v>
      </c>
      <c r="U324" t="s">
        <v>152</v>
      </c>
      <c r="V324" s="80">
        <v>12</v>
      </c>
      <c r="W324" t="s">
        <v>160</v>
      </c>
      <c r="X324" t="s">
        <v>55</v>
      </c>
      <c r="Y324" t="s">
        <v>55</v>
      </c>
      <c r="Z324" t="s">
        <v>55</v>
      </c>
      <c r="AB324" t="s">
        <v>55</v>
      </c>
      <c r="AG324" t="s">
        <v>158</v>
      </c>
      <c r="AI324" t="s">
        <v>55</v>
      </c>
      <c r="AJ324" t="s">
        <v>55</v>
      </c>
      <c r="AL324" t="s">
        <v>506</v>
      </c>
      <c r="AM324" t="s">
        <v>508</v>
      </c>
      <c r="AN324" t="s">
        <v>55</v>
      </c>
      <c r="AO324" t="s">
        <v>158</v>
      </c>
      <c r="AP324" s="85" t="str">
        <f t="shared" ca="1" si="14"/>
        <v/>
      </c>
    </row>
    <row r="325" spans="3:42" ht="27.6" customHeight="1">
      <c r="C325">
        <f t="shared" ca="1" si="12"/>
        <v>0</v>
      </c>
      <c r="D325" t="s">
        <v>49</v>
      </c>
      <c r="E325" t="s">
        <v>55</v>
      </c>
      <c r="F325" t="s">
        <v>55</v>
      </c>
      <c r="G325" s="75" t="str">
        <f t="shared" ca="1" si="13"/>
        <v/>
      </c>
      <c r="I325" s="76">
        <v>1</v>
      </c>
      <c r="P325" t="s">
        <v>138</v>
      </c>
      <c r="Q3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5" t="s">
        <v>142</v>
      </c>
      <c r="S325" t="s">
        <v>144</v>
      </c>
      <c r="T325" t="s">
        <v>150</v>
      </c>
      <c r="U325" t="s">
        <v>152</v>
      </c>
      <c r="V325" s="80">
        <v>12</v>
      </c>
      <c r="W325" t="s">
        <v>160</v>
      </c>
      <c r="X325" t="s">
        <v>55</v>
      </c>
      <c r="Y325" t="s">
        <v>55</v>
      </c>
      <c r="Z325" t="s">
        <v>55</v>
      </c>
      <c r="AB325" t="s">
        <v>55</v>
      </c>
      <c r="AG325" t="s">
        <v>158</v>
      </c>
      <c r="AI325" t="s">
        <v>55</v>
      </c>
      <c r="AJ325" t="s">
        <v>55</v>
      </c>
      <c r="AL325" t="s">
        <v>506</v>
      </c>
      <c r="AM325" t="s">
        <v>508</v>
      </c>
      <c r="AN325" t="s">
        <v>55</v>
      </c>
      <c r="AO325" t="s">
        <v>158</v>
      </c>
      <c r="AP325" s="85" t="str">
        <f t="shared" ca="1" si="14"/>
        <v/>
      </c>
    </row>
    <row r="326" spans="3:42" ht="27.6" customHeight="1">
      <c r="C326">
        <f t="shared" ca="1" si="12"/>
        <v>0</v>
      </c>
      <c r="D326" t="s">
        <v>49</v>
      </c>
      <c r="E326" t="s">
        <v>55</v>
      </c>
      <c r="F326" t="s">
        <v>55</v>
      </c>
      <c r="G326" s="75" t="str">
        <f t="shared" ca="1" si="13"/>
        <v/>
      </c>
      <c r="I326" s="76">
        <v>1</v>
      </c>
      <c r="P326" t="s">
        <v>138</v>
      </c>
      <c r="Q3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6" t="s">
        <v>142</v>
      </c>
      <c r="S326" t="s">
        <v>144</v>
      </c>
      <c r="T326" t="s">
        <v>150</v>
      </c>
      <c r="U326" t="s">
        <v>152</v>
      </c>
      <c r="V326" s="80">
        <v>12</v>
      </c>
      <c r="W326" t="s">
        <v>160</v>
      </c>
      <c r="X326" t="s">
        <v>55</v>
      </c>
      <c r="Y326" t="s">
        <v>55</v>
      </c>
      <c r="Z326" t="s">
        <v>55</v>
      </c>
      <c r="AB326" t="s">
        <v>55</v>
      </c>
      <c r="AG326" t="s">
        <v>158</v>
      </c>
      <c r="AI326" t="s">
        <v>55</v>
      </c>
      <c r="AJ326" t="s">
        <v>55</v>
      </c>
      <c r="AL326" t="s">
        <v>506</v>
      </c>
      <c r="AM326" t="s">
        <v>508</v>
      </c>
      <c r="AN326" t="s">
        <v>55</v>
      </c>
      <c r="AO326" t="s">
        <v>158</v>
      </c>
      <c r="AP326" s="85" t="str">
        <f t="shared" ca="1" si="14"/>
        <v/>
      </c>
    </row>
    <row r="327" spans="3:42" ht="27.6" customHeight="1">
      <c r="C327">
        <f t="shared" ca="1" si="12"/>
        <v>0</v>
      </c>
      <c r="D327" t="s">
        <v>49</v>
      </c>
      <c r="E327" t="s">
        <v>55</v>
      </c>
      <c r="F327" t="s">
        <v>55</v>
      </c>
      <c r="G327" s="75" t="str">
        <f t="shared" ca="1" si="13"/>
        <v/>
      </c>
      <c r="I327" s="76">
        <v>1</v>
      </c>
      <c r="P327" t="s">
        <v>138</v>
      </c>
      <c r="Q3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7" t="s">
        <v>142</v>
      </c>
      <c r="S327" t="s">
        <v>144</v>
      </c>
      <c r="T327" t="s">
        <v>150</v>
      </c>
      <c r="U327" t="s">
        <v>152</v>
      </c>
      <c r="V327" s="80">
        <v>12</v>
      </c>
      <c r="W327" t="s">
        <v>160</v>
      </c>
      <c r="X327" t="s">
        <v>55</v>
      </c>
      <c r="Y327" t="s">
        <v>55</v>
      </c>
      <c r="Z327" t="s">
        <v>55</v>
      </c>
      <c r="AB327" t="s">
        <v>55</v>
      </c>
      <c r="AG327" t="s">
        <v>158</v>
      </c>
      <c r="AI327" t="s">
        <v>55</v>
      </c>
      <c r="AJ327" t="s">
        <v>55</v>
      </c>
      <c r="AL327" t="s">
        <v>506</v>
      </c>
      <c r="AM327" t="s">
        <v>508</v>
      </c>
      <c r="AN327" t="s">
        <v>55</v>
      </c>
      <c r="AO327" t="s">
        <v>158</v>
      </c>
      <c r="AP327" s="85" t="str">
        <f t="shared" ca="1" si="14"/>
        <v/>
      </c>
    </row>
    <row r="328" spans="3:42" ht="27.6" customHeight="1">
      <c r="C328">
        <f t="shared" ca="1" si="12"/>
        <v>0</v>
      </c>
      <c r="D328" t="s">
        <v>49</v>
      </c>
      <c r="E328" t="s">
        <v>55</v>
      </c>
      <c r="F328" t="s">
        <v>55</v>
      </c>
      <c r="G328" s="75" t="str">
        <f t="shared" ca="1" si="13"/>
        <v/>
      </c>
      <c r="I328" s="76">
        <v>1</v>
      </c>
      <c r="P328" t="s">
        <v>138</v>
      </c>
      <c r="Q3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8" t="s">
        <v>142</v>
      </c>
      <c r="S328" t="s">
        <v>144</v>
      </c>
      <c r="T328" t="s">
        <v>150</v>
      </c>
      <c r="U328" t="s">
        <v>152</v>
      </c>
      <c r="V328" s="80">
        <v>12</v>
      </c>
      <c r="W328" t="s">
        <v>160</v>
      </c>
      <c r="X328" t="s">
        <v>55</v>
      </c>
      <c r="Y328" t="s">
        <v>55</v>
      </c>
      <c r="Z328" t="s">
        <v>55</v>
      </c>
      <c r="AB328" t="s">
        <v>55</v>
      </c>
      <c r="AG328" t="s">
        <v>158</v>
      </c>
      <c r="AI328" t="s">
        <v>55</v>
      </c>
      <c r="AJ328" t="s">
        <v>55</v>
      </c>
      <c r="AL328" t="s">
        <v>506</v>
      </c>
      <c r="AM328" t="s">
        <v>508</v>
      </c>
      <c r="AN328" t="s">
        <v>55</v>
      </c>
      <c r="AO328" t="s">
        <v>158</v>
      </c>
      <c r="AP328" s="85" t="str">
        <f t="shared" ca="1" si="14"/>
        <v/>
      </c>
    </row>
    <row r="329" spans="3:42" ht="27.6" customHeight="1">
      <c r="C329">
        <f t="shared" ref="C329:C392" ca="1" si="15">LEN(INDIRECT(ADDRESS(ROW() + (0),COLUMN() + (-1))))</f>
        <v>0</v>
      </c>
      <c r="D329" t="s">
        <v>49</v>
      </c>
      <c r="E329" t="s">
        <v>55</v>
      </c>
      <c r="F329" t="s">
        <v>55</v>
      </c>
      <c r="G329" s="75" t="str">
        <f t="shared" ref="G329:G392" ca="1" si="16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329" s="76">
        <v>1</v>
      </c>
      <c r="P329" t="s">
        <v>138</v>
      </c>
      <c r="Q3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9" t="s">
        <v>142</v>
      </c>
      <c r="S329" t="s">
        <v>144</v>
      </c>
      <c r="T329" t="s">
        <v>150</v>
      </c>
      <c r="U329" t="s">
        <v>152</v>
      </c>
      <c r="V329" s="80">
        <v>12</v>
      </c>
      <c r="W329" t="s">
        <v>160</v>
      </c>
      <c r="X329" t="s">
        <v>55</v>
      </c>
      <c r="Y329" t="s">
        <v>55</v>
      </c>
      <c r="Z329" t="s">
        <v>55</v>
      </c>
      <c r="AB329" t="s">
        <v>55</v>
      </c>
      <c r="AG329" t="s">
        <v>158</v>
      </c>
      <c r="AI329" t="s">
        <v>55</v>
      </c>
      <c r="AJ329" t="s">
        <v>55</v>
      </c>
      <c r="AL329" t="s">
        <v>506</v>
      </c>
      <c r="AM329" t="s">
        <v>508</v>
      </c>
      <c r="AN329" t="s">
        <v>55</v>
      </c>
      <c r="AO329" t="s">
        <v>158</v>
      </c>
      <c r="AP329" s="85" t="str">
        <f t="shared" ref="AP329:AP392" ca="1" si="17">IF(OR(TRIM(INDIRECT("B"&amp;ROW())) &lt;&gt; "",TRIM(INDIRECT("A"&amp;ROW())) &lt;&gt; ""),AND(TRIM(INDIRECT("A"&amp;ROW())) &lt;&gt; "",TRIM(INDIRECT("D"&amp;ROW())) = "novo"),"")</f>
        <v/>
      </c>
    </row>
    <row r="330" spans="3:42" ht="27.6" customHeight="1">
      <c r="C330">
        <f t="shared" ca="1" si="15"/>
        <v>0</v>
      </c>
      <c r="D330" t="s">
        <v>49</v>
      </c>
      <c r="E330" t="s">
        <v>55</v>
      </c>
      <c r="F330" t="s">
        <v>55</v>
      </c>
      <c r="G330" s="75" t="str">
        <f t="shared" ca="1" si="16"/>
        <v/>
      </c>
      <c r="I330" s="76">
        <v>1</v>
      </c>
      <c r="P330" t="s">
        <v>138</v>
      </c>
      <c r="Q3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0" t="s">
        <v>142</v>
      </c>
      <c r="S330" t="s">
        <v>144</v>
      </c>
      <c r="T330" t="s">
        <v>150</v>
      </c>
      <c r="U330" t="s">
        <v>152</v>
      </c>
      <c r="V330" s="80">
        <v>12</v>
      </c>
      <c r="W330" t="s">
        <v>160</v>
      </c>
      <c r="X330" t="s">
        <v>55</v>
      </c>
      <c r="Y330" t="s">
        <v>55</v>
      </c>
      <c r="Z330" t="s">
        <v>55</v>
      </c>
      <c r="AB330" t="s">
        <v>55</v>
      </c>
      <c r="AG330" t="s">
        <v>158</v>
      </c>
      <c r="AI330" t="s">
        <v>55</v>
      </c>
      <c r="AJ330" t="s">
        <v>55</v>
      </c>
      <c r="AL330" t="s">
        <v>506</v>
      </c>
      <c r="AM330" t="s">
        <v>508</v>
      </c>
      <c r="AN330" t="s">
        <v>55</v>
      </c>
      <c r="AO330" t="s">
        <v>158</v>
      </c>
      <c r="AP330" s="85" t="str">
        <f t="shared" ca="1" si="17"/>
        <v/>
      </c>
    </row>
    <row r="331" spans="3:42" ht="27.6" customHeight="1">
      <c r="C331">
        <f t="shared" ca="1" si="15"/>
        <v>0</v>
      </c>
      <c r="D331" t="s">
        <v>49</v>
      </c>
      <c r="E331" t="s">
        <v>55</v>
      </c>
      <c r="F331" t="s">
        <v>55</v>
      </c>
      <c r="G331" s="75" t="str">
        <f t="shared" ca="1" si="16"/>
        <v/>
      </c>
      <c r="I331" s="76">
        <v>1</v>
      </c>
      <c r="P331" t="s">
        <v>138</v>
      </c>
      <c r="Q3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1" t="s">
        <v>142</v>
      </c>
      <c r="S331" t="s">
        <v>144</v>
      </c>
      <c r="T331" t="s">
        <v>150</v>
      </c>
      <c r="U331" t="s">
        <v>152</v>
      </c>
      <c r="V331" s="80">
        <v>12</v>
      </c>
      <c r="W331" t="s">
        <v>160</v>
      </c>
      <c r="X331" t="s">
        <v>55</v>
      </c>
      <c r="Y331" t="s">
        <v>55</v>
      </c>
      <c r="Z331" t="s">
        <v>55</v>
      </c>
      <c r="AB331" t="s">
        <v>55</v>
      </c>
      <c r="AG331" t="s">
        <v>158</v>
      </c>
      <c r="AI331" t="s">
        <v>55</v>
      </c>
      <c r="AJ331" t="s">
        <v>55</v>
      </c>
      <c r="AL331" t="s">
        <v>506</v>
      </c>
      <c r="AM331" t="s">
        <v>508</v>
      </c>
      <c r="AN331" t="s">
        <v>55</v>
      </c>
      <c r="AO331" t="s">
        <v>158</v>
      </c>
      <c r="AP331" s="85" t="str">
        <f t="shared" ca="1" si="17"/>
        <v/>
      </c>
    </row>
    <row r="332" spans="3:42" ht="27.6" customHeight="1">
      <c r="C332">
        <f t="shared" ca="1" si="15"/>
        <v>0</v>
      </c>
      <c r="D332" t="s">
        <v>49</v>
      </c>
      <c r="E332" t="s">
        <v>55</v>
      </c>
      <c r="F332" t="s">
        <v>55</v>
      </c>
      <c r="G332" s="75" t="str">
        <f t="shared" ca="1" si="16"/>
        <v/>
      </c>
      <c r="I332" s="76">
        <v>1</v>
      </c>
      <c r="P332" t="s">
        <v>138</v>
      </c>
      <c r="Q3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2" t="s">
        <v>142</v>
      </c>
      <c r="S332" t="s">
        <v>144</v>
      </c>
      <c r="T332" t="s">
        <v>150</v>
      </c>
      <c r="U332" t="s">
        <v>152</v>
      </c>
      <c r="V332" s="80">
        <v>12</v>
      </c>
      <c r="W332" t="s">
        <v>160</v>
      </c>
      <c r="X332" t="s">
        <v>55</v>
      </c>
      <c r="Y332" t="s">
        <v>55</v>
      </c>
      <c r="Z332" t="s">
        <v>55</v>
      </c>
      <c r="AB332" t="s">
        <v>55</v>
      </c>
      <c r="AG332" t="s">
        <v>158</v>
      </c>
      <c r="AI332" t="s">
        <v>55</v>
      </c>
      <c r="AJ332" t="s">
        <v>55</v>
      </c>
      <c r="AL332" t="s">
        <v>506</v>
      </c>
      <c r="AM332" t="s">
        <v>508</v>
      </c>
      <c r="AN332" t="s">
        <v>55</v>
      </c>
      <c r="AO332" t="s">
        <v>158</v>
      </c>
      <c r="AP332" s="85" t="str">
        <f t="shared" ca="1" si="17"/>
        <v/>
      </c>
    </row>
    <row r="333" spans="3:42" ht="27.6" customHeight="1">
      <c r="C333">
        <f t="shared" ca="1" si="15"/>
        <v>0</v>
      </c>
      <c r="D333" t="s">
        <v>49</v>
      </c>
      <c r="E333" t="s">
        <v>55</v>
      </c>
      <c r="F333" t="s">
        <v>55</v>
      </c>
      <c r="G333" s="75" t="str">
        <f t="shared" ca="1" si="16"/>
        <v/>
      </c>
      <c r="I333" s="76">
        <v>1</v>
      </c>
      <c r="P333" t="s">
        <v>138</v>
      </c>
      <c r="Q3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3" t="s">
        <v>142</v>
      </c>
      <c r="S333" t="s">
        <v>144</v>
      </c>
      <c r="T333" t="s">
        <v>150</v>
      </c>
      <c r="U333" t="s">
        <v>152</v>
      </c>
      <c r="V333" s="80">
        <v>12</v>
      </c>
      <c r="W333" t="s">
        <v>160</v>
      </c>
      <c r="X333" t="s">
        <v>55</v>
      </c>
      <c r="Y333" t="s">
        <v>55</v>
      </c>
      <c r="Z333" t="s">
        <v>55</v>
      </c>
      <c r="AB333" t="s">
        <v>55</v>
      </c>
      <c r="AG333" t="s">
        <v>158</v>
      </c>
      <c r="AI333" t="s">
        <v>55</v>
      </c>
      <c r="AJ333" t="s">
        <v>55</v>
      </c>
      <c r="AL333" t="s">
        <v>506</v>
      </c>
      <c r="AM333" t="s">
        <v>508</v>
      </c>
      <c r="AN333" t="s">
        <v>55</v>
      </c>
      <c r="AO333" t="s">
        <v>158</v>
      </c>
      <c r="AP333" s="85" t="str">
        <f t="shared" ca="1" si="17"/>
        <v/>
      </c>
    </row>
    <row r="334" spans="3:42" ht="27.6" customHeight="1">
      <c r="C334">
        <f t="shared" ca="1" si="15"/>
        <v>0</v>
      </c>
      <c r="D334" t="s">
        <v>49</v>
      </c>
      <c r="E334" t="s">
        <v>55</v>
      </c>
      <c r="F334" t="s">
        <v>55</v>
      </c>
      <c r="G334" s="75" t="str">
        <f t="shared" ca="1" si="16"/>
        <v/>
      </c>
      <c r="I334" s="76">
        <v>1</v>
      </c>
      <c r="P334" t="s">
        <v>138</v>
      </c>
      <c r="Q3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4" t="s">
        <v>142</v>
      </c>
      <c r="S334" t="s">
        <v>144</v>
      </c>
      <c r="T334" t="s">
        <v>150</v>
      </c>
      <c r="U334" t="s">
        <v>152</v>
      </c>
      <c r="V334" s="80">
        <v>12</v>
      </c>
      <c r="W334" t="s">
        <v>160</v>
      </c>
      <c r="X334" t="s">
        <v>55</v>
      </c>
      <c r="Y334" t="s">
        <v>55</v>
      </c>
      <c r="Z334" t="s">
        <v>55</v>
      </c>
      <c r="AB334" t="s">
        <v>55</v>
      </c>
      <c r="AG334" t="s">
        <v>158</v>
      </c>
      <c r="AI334" t="s">
        <v>55</v>
      </c>
      <c r="AJ334" t="s">
        <v>55</v>
      </c>
      <c r="AL334" t="s">
        <v>506</v>
      </c>
      <c r="AM334" t="s">
        <v>508</v>
      </c>
      <c r="AN334" t="s">
        <v>55</v>
      </c>
      <c r="AO334" t="s">
        <v>158</v>
      </c>
      <c r="AP334" s="85" t="str">
        <f t="shared" ca="1" si="17"/>
        <v/>
      </c>
    </row>
    <row r="335" spans="3:42" ht="27.6" customHeight="1">
      <c r="C335">
        <f t="shared" ca="1" si="15"/>
        <v>0</v>
      </c>
      <c r="D335" t="s">
        <v>49</v>
      </c>
      <c r="E335" t="s">
        <v>55</v>
      </c>
      <c r="F335" t="s">
        <v>55</v>
      </c>
      <c r="G335" s="75" t="str">
        <f t="shared" ca="1" si="16"/>
        <v/>
      </c>
      <c r="I335" s="76">
        <v>1</v>
      </c>
      <c r="P335" t="s">
        <v>138</v>
      </c>
      <c r="Q3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5" t="s">
        <v>142</v>
      </c>
      <c r="S335" t="s">
        <v>144</v>
      </c>
      <c r="T335" t="s">
        <v>150</v>
      </c>
      <c r="U335" t="s">
        <v>152</v>
      </c>
      <c r="V335" s="80">
        <v>12</v>
      </c>
      <c r="W335" t="s">
        <v>160</v>
      </c>
      <c r="X335" t="s">
        <v>55</v>
      </c>
      <c r="Y335" t="s">
        <v>55</v>
      </c>
      <c r="Z335" t="s">
        <v>55</v>
      </c>
      <c r="AB335" t="s">
        <v>55</v>
      </c>
      <c r="AG335" t="s">
        <v>158</v>
      </c>
      <c r="AI335" t="s">
        <v>55</v>
      </c>
      <c r="AJ335" t="s">
        <v>55</v>
      </c>
      <c r="AL335" t="s">
        <v>506</v>
      </c>
      <c r="AM335" t="s">
        <v>508</v>
      </c>
      <c r="AN335" t="s">
        <v>55</v>
      </c>
      <c r="AO335" t="s">
        <v>158</v>
      </c>
      <c r="AP335" s="85" t="str">
        <f t="shared" ca="1" si="17"/>
        <v/>
      </c>
    </row>
    <row r="336" spans="3:42" ht="27.6" customHeight="1">
      <c r="C336">
        <f t="shared" ca="1" si="15"/>
        <v>0</v>
      </c>
      <c r="D336" t="s">
        <v>49</v>
      </c>
      <c r="E336" t="s">
        <v>55</v>
      </c>
      <c r="F336" t="s">
        <v>55</v>
      </c>
      <c r="G336" s="75" t="str">
        <f t="shared" ca="1" si="16"/>
        <v/>
      </c>
      <c r="I336" s="76">
        <v>1</v>
      </c>
      <c r="P336" t="s">
        <v>138</v>
      </c>
      <c r="Q3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6" t="s">
        <v>142</v>
      </c>
      <c r="S336" t="s">
        <v>144</v>
      </c>
      <c r="T336" t="s">
        <v>150</v>
      </c>
      <c r="U336" t="s">
        <v>152</v>
      </c>
      <c r="V336" s="80">
        <v>12</v>
      </c>
      <c r="W336" t="s">
        <v>160</v>
      </c>
      <c r="X336" t="s">
        <v>55</v>
      </c>
      <c r="Y336" t="s">
        <v>55</v>
      </c>
      <c r="Z336" t="s">
        <v>55</v>
      </c>
      <c r="AB336" t="s">
        <v>55</v>
      </c>
      <c r="AG336" t="s">
        <v>158</v>
      </c>
      <c r="AI336" t="s">
        <v>55</v>
      </c>
      <c r="AJ336" t="s">
        <v>55</v>
      </c>
      <c r="AL336" t="s">
        <v>506</v>
      </c>
      <c r="AM336" t="s">
        <v>508</v>
      </c>
      <c r="AN336" t="s">
        <v>55</v>
      </c>
      <c r="AO336" t="s">
        <v>158</v>
      </c>
      <c r="AP336" s="85" t="str">
        <f t="shared" ca="1" si="17"/>
        <v/>
      </c>
    </row>
    <row r="337" spans="3:42" ht="27.6" customHeight="1">
      <c r="C337">
        <f t="shared" ca="1" si="15"/>
        <v>0</v>
      </c>
      <c r="D337" t="s">
        <v>49</v>
      </c>
      <c r="E337" t="s">
        <v>55</v>
      </c>
      <c r="F337" t="s">
        <v>55</v>
      </c>
      <c r="G337" s="75" t="str">
        <f t="shared" ca="1" si="16"/>
        <v/>
      </c>
      <c r="I337" s="76">
        <v>1</v>
      </c>
      <c r="P337" t="s">
        <v>138</v>
      </c>
      <c r="Q3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7" t="s">
        <v>142</v>
      </c>
      <c r="S337" t="s">
        <v>144</v>
      </c>
      <c r="T337" t="s">
        <v>150</v>
      </c>
      <c r="U337" t="s">
        <v>152</v>
      </c>
      <c r="V337" s="80">
        <v>12</v>
      </c>
      <c r="W337" t="s">
        <v>160</v>
      </c>
      <c r="X337" t="s">
        <v>55</v>
      </c>
      <c r="Y337" t="s">
        <v>55</v>
      </c>
      <c r="Z337" t="s">
        <v>55</v>
      </c>
      <c r="AB337" t="s">
        <v>55</v>
      </c>
      <c r="AG337" t="s">
        <v>158</v>
      </c>
      <c r="AI337" t="s">
        <v>55</v>
      </c>
      <c r="AJ337" t="s">
        <v>55</v>
      </c>
      <c r="AL337" t="s">
        <v>506</v>
      </c>
      <c r="AM337" t="s">
        <v>508</v>
      </c>
      <c r="AN337" t="s">
        <v>55</v>
      </c>
      <c r="AO337" t="s">
        <v>158</v>
      </c>
      <c r="AP337" s="85" t="str">
        <f t="shared" ca="1" si="17"/>
        <v/>
      </c>
    </row>
    <row r="338" spans="3:42" ht="27.6" customHeight="1">
      <c r="C338">
        <f t="shared" ca="1" si="15"/>
        <v>0</v>
      </c>
      <c r="D338" t="s">
        <v>49</v>
      </c>
      <c r="E338" t="s">
        <v>55</v>
      </c>
      <c r="F338" t="s">
        <v>55</v>
      </c>
      <c r="G338" s="75" t="str">
        <f t="shared" ca="1" si="16"/>
        <v/>
      </c>
      <c r="I338" s="76">
        <v>1</v>
      </c>
      <c r="P338" t="s">
        <v>138</v>
      </c>
      <c r="Q3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8" t="s">
        <v>142</v>
      </c>
      <c r="S338" t="s">
        <v>144</v>
      </c>
      <c r="T338" t="s">
        <v>150</v>
      </c>
      <c r="U338" t="s">
        <v>152</v>
      </c>
      <c r="V338" s="80">
        <v>12</v>
      </c>
      <c r="W338" t="s">
        <v>160</v>
      </c>
      <c r="X338" t="s">
        <v>55</v>
      </c>
      <c r="Y338" t="s">
        <v>55</v>
      </c>
      <c r="Z338" t="s">
        <v>55</v>
      </c>
      <c r="AB338" t="s">
        <v>55</v>
      </c>
      <c r="AG338" t="s">
        <v>158</v>
      </c>
      <c r="AI338" t="s">
        <v>55</v>
      </c>
      <c r="AJ338" t="s">
        <v>55</v>
      </c>
      <c r="AL338" t="s">
        <v>506</v>
      </c>
      <c r="AM338" t="s">
        <v>508</v>
      </c>
      <c r="AN338" t="s">
        <v>55</v>
      </c>
      <c r="AO338" t="s">
        <v>158</v>
      </c>
      <c r="AP338" s="85" t="str">
        <f t="shared" ca="1" si="17"/>
        <v/>
      </c>
    </row>
    <row r="339" spans="3:42" ht="27.6" customHeight="1">
      <c r="C339">
        <f t="shared" ca="1" si="15"/>
        <v>0</v>
      </c>
      <c r="D339" t="s">
        <v>49</v>
      </c>
      <c r="E339" t="s">
        <v>55</v>
      </c>
      <c r="F339" t="s">
        <v>55</v>
      </c>
      <c r="G339" s="75" t="str">
        <f t="shared" ca="1" si="16"/>
        <v/>
      </c>
      <c r="I339" s="76">
        <v>1</v>
      </c>
      <c r="P339" t="s">
        <v>138</v>
      </c>
      <c r="Q3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9" t="s">
        <v>142</v>
      </c>
      <c r="S339" t="s">
        <v>144</v>
      </c>
      <c r="T339" t="s">
        <v>150</v>
      </c>
      <c r="U339" t="s">
        <v>152</v>
      </c>
      <c r="V339" s="80">
        <v>12</v>
      </c>
      <c r="W339" t="s">
        <v>160</v>
      </c>
      <c r="X339" t="s">
        <v>55</v>
      </c>
      <c r="Y339" t="s">
        <v>55</v>
      </c>
      <c r="Z339" t="s">
        <v>55</v>
      </c>
      <c r="AB339" t="s">
        <v>55</v>
      </c>
      <c r="AG339" t="s">
        <v>158</v>
      </c>
      <c r="AI339" t="s">
        <v>55</v>
      </c>
      <c r="AJ339" t="s">
        <v>55</v>
      </c>
      <c r="AL339" t="s">
        <v>506</v>
      </c>
      <c r="AM339" t="s">
        <v>508</v>
      </c>
      <c r="AN339" t="s">
        <v>55</v>
      </c>
      <c r="AO339" t="s">
        <v>158</v>
      </c>
      <c r="AP339" s="85" t="str">
        <f t="shared" ca="1" si="17"/>
        <v/>
      </c>
    </row>
    <row r="340" spans="3:42" ht="27.6" customHeight="1">
      <c r="C340">
        <f t="shared" ca="1" si="15"/>
        <v>0</v>
      </c>
      <c r="D340" t="s">
        <v>49</v>
      </c>
      <c r="E340" t="s">
        <v>55</v>
      </c>
      <c r="F340" t="s">
        <v>55</v>
      </c>
      <c r="G340" s="75" t="str">
        <f t="shared" ca="1" si="16"/>
        <v/>
      </c>
      <c r="I340" s="76">
        <v>1</v>
      </c>
      <c r="P340" t="s">
        <v>138</v>
      </c>
      <c r="Q3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0" t="s">
        <v>142</v>
      </c>
      <c r="S340" t="s">
        <v>144</v>
      </c>
      <c r="T340" t="s">
        <v>150</v>
      </c>
      <c r="U340" t="s">
        <v>152</v>
      </c>
      <c r="V340" s="80">
        <v>12</v>
      </c>
      <c r="W340" t="s">
        <v>160</v>
      </c>
      <c r="X340" t="s">
        <v>55</v>
      </c>
      <c r="Y340" t="s">
        <v>55</v>
      </c>
      <c r="Z340" t="s">
        <v>55</v>
      </c>
      <c r="AB340" t="s">
        <v>55</v>
      </c>
      <c r="AG340" t="s">
        <v>158</v>
      </c>
      <c r="AI340" t="s">
        <v>55</v>
      </c>
      <c r="AJ340" t="s">
        <v>55</v>
      </c>
      <c r="AL340" t="s">
        <v>506</v>
      </c>
      <c r="AM340" t="s">
        <v>508</v>
      </c>
      <c r="AN340" t="s">
        <v>55</v>
      </c>
      <c r="AO340" t="s">
        <v>158</v>
      </c>
      <c r="AP340" s="85" t="str">
        <f t="shared" ca="1" si="17"/>
        <v/>
      </c>
    </row>
    <row r="341" spans="3:42" ht="27.6" customHeight="1">
      <c r="C341">
        <f t="shared" ca="1" si="15"/>
        <v>0</v>
      </c>
      <c r="D341" t="s">
        <v>49</v>
      </c>
      <c r="E341" t="s">
        <v>55</v>
      </c>
      <c r="F341" t="s">
        <v>55</v>
      </c>
      <c r="G341" s="75" t="str">
        <f t="shared" ca="1" si="16"/>
        <v/>
      </c>
      <c r="I341" s="76">
        <v>1</v>
      </c>
      <c r="P341" t="s">
        <v>138</v>
      </c>
      <c r="Q3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1" t="s">
        <v>142</v>
      </c>
      <c r="S341" t="s">
        <v>144</v>
      </c>
      <c r="T341" t="s">
        <v>150</v>
      </c>
      <c r="U341" t="s">
        <v>152</v>
      </c>
      <c r="V341" s="80">
        <v>12</v>
      </c>
      <c r="W341" t="s">
        <v>160</v>
      </c>
      <c r="X341" t="s">
        <v>55</v>
      </c>
      <c r="Y341" t="s">
        <v>55</v>
      </c>
      <c r="Z341" t="s">
        <v>55</v>
      </c>
      <c r="AB341" t="s">
        <v>55</v>
      </c>
      <c r="AG341" t="s">
        <v>158</v>
      </c>
      <c r="AI341" t="s">
        <v>55</v>
      </c>
      <c r="AJ341" t="s">
        <v>55</v>
      </c>
      <c r="AL341" t="s">
        <v>506</v>
      </c>
      <c r="AM341" t="s">
        <v>508</v>
      </c>
      <c r="AN341" t="s">
        <v>55</v>
      </c>
      <c r="AO341" t="s">
        <v>158</v>
      </c>
      <c r="AP341" s="85" t="str">
        <f t="shared" ca="1" si="17"/>
        <v/>
      </c>
    </row>
    <row r="342" spans="3:42" ht="27.6" customHeight="1">
      <c r="C342">
        <f t="shared" ca="1" si="15"/>
        <v>0</v>
      </c>
      <c r="D342" t="s">
        <v>49</v>
      </c>
      <c r="E342" t="s">
        <v>55</v>
      </c>
      <c r="F342" t="s">
        <v>55</v>
      </c>
      <c r="G342" s="75" t="str">
        <f t="shared" ca="1" si="16"/>
        <v/>
      </c>
      <c r="I342" s="76">
        <v>1</v>
      </c>
      <c r="P342" t="s">
        <v>138</v>
      </c>
      <c r="Q3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2" t="s">
        <v>142</v>
      </c>
      <c r="S342" t="s">
        <v>144</v>
      </c>
      <c r="T342" t="s">
        <v>150</v>
      </c>
      <c r="U342" t="s">
        <v>152</v>
      </c>
      <c r="V342" s="80">
        <v>12</v>
      </c>
      <c r="W342" t="s">
        <v>160</v>
      </c>
      <c r="X342" t="s">
        <v>55</v>
      </c>
      <c r="Y342" t="s">
        <v>55</v>
      </c>
      <c r="Z342" t="s">
        <v>55</v>
      </c>
      <c r="AB342" t="s">
        <v>55</v>
      </c>
      <c r="AG342" t="s">
        <v>158</v>
      </c>
      <c r="AI342" t="s">
        <v>55</v>
      </c>
      <c r="AJ342" t="s">
        <v>55</v>
      </c>
      <c r="AL342" t="s">
        <v>506</v>
      </c>
      <c r="AM342" t="s">
        <v>508</v>
      </c>
      <c r="AN342" t="s">
        <v>55</v>
      </c>
      <c r="AO342" t="s">
        <v>158</v>
      </c>
      <c r="AP342" s="85" t="str">
        <f t="shared" ca="1" si="17"/>
        <v/>
      </c>
    </row>
    <row r="343" spans="3:42" ht="27.6" customHeight="1">
      <c r="C343">
        <f t="shared" ca="1" si="15"/>
        <v>0</v>
      </c>
      <c r="D343" t="s">
        <v>49</v>
      </c>
      <c r="E343" t="s">
        <v>55</v>
      </c>
      <c r="F343" t="s">
        <v>55</v>
      </c>
      <c r="G343" s="75" t="str">
        <f t="shared" ca="1" si="16"/>
        <v/>
      </c>
      <c r="I343" s="76">
        <v>1</v>
      </c>
      <c r="P343" t="s">
        <v>138</v>
      </c>
      <c r="Q3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3" t="s">
        <v>142</v>
      </c>
      <c r="S343" t="s">
        <v>144</v>
      </c>
      <c r="T343" t="s">
        <v>150</v>
      </c>
      <c r="U343" t="s">
        <v>152</v>
      </c>
      <c r="V343" s="80">
        <v>12</v>
      </c>
      <c r="W343" t="s">
        <v>160</v>
      </c>
      <c r="X343" t="s">
        <v>55</v>
      </c>
      <c r="Y343" t="s">
        <v>55</v>
      </c>
      <c r="Z343" t="s">
        <v>55</v>
      </c>
      <c r="AB343" t="s">
        <v>55</v>
      </c>
      <c r="AG343" t="s">
        <v>158</v>
      </c>
      <c r="AI343" t="s">
        <v>55</v>
      </c>
      <c r="AJ343" t="s">
        <v>55</v>
      </c>
      <c r="AL343" t="s">
        <v>506</v>
      </c>
      <c r="AM343" t="s">
        <v>508</v>
      </c>
      <c r="AN343" t="s">
        <v>55</v>
      </c>
      <c r="AO343" t="s">
        <v>158</v>
      </c>
      <c r="AP343" s="85" t="str">
        <f t="shared" ca="1" si="17"/>
        <v/>
      </c>
    </row>
    <row r="344" spans="3:42" ht="27.6" customHeight="1">
      <c r="C344">
        <f t="shared" ca="1" si="15"/>
        <v>0</v>
      </c>
      <c r="D344" t="s">
        <v>49</v>
      </c>
      <c r="E344" t="s">
        <v>55</v>
      </c>
      <c r="F344" t="s">
        <v>55</v>
      </c>
      <c r="G344" s="75" t="str">
        <f t="shared" ca="1" si="16"/>
        <v/>
      </c>
      <c r="I344" s="76">
        <v>1</v>
      </c>
      <c r="P344" t="s">
        <v>138</v>
      </c>
      <c r="Q3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4" t="s">
        <v>142</v>
      </c>
      <c r="S344" t="s">
        <v>144</v>
      </c>
      <c r="T344" t="s">
        <v>150</v>
      </c>
      <c r="U344" t="s">
        <v>152</v>
      </c>
      <c r="V344" s="80">
        <v>12</v>
      </c>
      <c r="W344" t="s">
        <v>160</v>
      </c>
      <c r="X344" t="s">
        <v>55</v>
      </c>
      <c r="Y344" t="s">
        <v>55</v>
      </c>
      <c r="Z344" t="s">
        <v>55</v>
      </c>
      <c r="AB344" t="s">
        <v>55</v>
      </c>
      <c r="AG344" t="s">
        <v>158</v>
      </c>
      <c r="AI344" t="s">
        <v>55</v>
      </c>
      <c r="AJ344" t="s">
        <v>55</v>
      </c>
      <c r="AL344" t="s">
        <v>506</v>
      </c>
      <c r="AM344" t="s">
        <v>508</v>
      </c>
      <c r="AN344" t="s">
        <v>55</v>
      </c>
      <c r="AO344" t="s">
        <v>158</v>
      </c>
      <c r="AP344" s="85" t="str">
        <f t="shared" ca="1" si="17"/>
        <v/>
      </c>
    </row>
    <row r="345" spans="3:42" ht="27.6" customHeight="1">
      <c r="C345">
        <f t="shared" ca="1" si="15"/>
        <v>0</v>
      </c>
      <c r="D345" t="s">
        <v>49</v>
      </c>
      <c r="E345" t="s">
        <v>55</v>
      </c>
      <c r="F345" t="s">
        <v>55</v>
      </c>
      <c r="G345" s="75" t="str">
        <f t="shared" ca="1" si="16"/>
        <v/>
      </c>
      <c r="I345" s="76">
        <v>1</v>
      </c>
      <c r="P345" t="s">
        <v>138</v>
      </c>
      <c r="Q3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5" t="s">
        <v>142</v>
      </c>
      <c r="S345" t="s">
        <v>144</v>
      </c>
      <c r="T345" t="s">
        <v>150</v>
      </c>
      <c r="U345" t="s">
        <v>152</v>
      </c>
      <c r="V345" s="80">
        <v>12</v>
      </c>
      <c r="W345" t="s">
        <v>160</v>
      </c>
      <c r="X345" t="s">
        <v>55</v>
      </c>
      <c r="Y345" t="s">
        <v>55</v>
      </c>
      <c r="Z345" t="s">
        <v>55</v>
      </c>
      <c r="AB345" t="s">
        <v>55</v>
      </c>
      <c r="AG345" t="s">
        <v>158</v>
      </c>
      <c r="AI345" t="s">
        <v>55</v>
      </c>
      <c r="AJ345" t="s">
        <v>55</v>
      </c>
      <c r="AL345" t="s">
        <v>506</v>
      </c>
      <c r="AM345" t="s">
        <v>508</v>
      </c>
      <c r="AN345" t="s">
        <v>55</v>
      </c>
      <c r="AO345" t="s">
        <v>158</v>
      </c>
      <c r="AP345" s="85" t="str">
        <f t="shared" ca="1" si="17"/>
        <v/>
      </c>
    </row>
    <row r="346" spans="3:42" ht="27.6" customHeight="1">
      <c r="C346">
        <f t="shared" ca="1" si="15"/>
        <v>0</v>
      </c>
      <c r="D346" t="s">
        <v>49</v>
      </c>
      <c r="E346" t="s">
        <v>55</v>
      </c>
      <c r="F346" t="s">
        <v>55</v>
      </c>
      <c r="G346" s="75" t="str">
        <f t="shared" ca="1" si="16"/>
        <v/>
      </c>
      <c r="I346" s="76">
        <v>1</v>
      </c>
      <c r="P346" t="s">
        <v>138</v>
      </c>
      <c r="Q3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6" t="s">
        <v>142</v>
      </c>
      <c r="S346" t="s">
        <v>144</v>
      </c>
      <c r="T346" t="s">
        <v>150</v>
      </c>
      <c r="U346" t="s">
        <v>152</v>
      </c>
      <c r="V346" s="80">
        <v>12</v>
      </c>
      <c r="W346" t="s">
        <v>160</v>
      </c>
      <c r="X346" t="s">
        <v>55</v>
      </c>
      <c r="Y346" t="s">
        <v>55</v>
      </c>
      <c r="Z346" t="s">
        <v>55</v>
      </c>
      <c r="AB346" t="s">
        <v>55</v>
      </c>
      <c r="AG346" t="s">
        <v>158</v>
      </c>
      <c r="AI346" t="s">
        <v>55</v>
      </c>
      <c r="AJ346" t="s">
        <v>55</v>
      </c>
      <c r="AL346" t="s">
        <v>506</v>
      </c>
      <c r="AM346" t="s">
        <v>508</v>
      </c>
      <c r="AN346" t="s">
        <v>55</v>
      </c>
      <c r="AO346" t="s">
        <v>158</v>
      </c>
      <c r="AP346" s="85" t="str">
        <f t="shared" ca="1" si="17"/>
        <v/>
      </c>
    </row>
    <row r="347" spans="3:42" ht="27.6" customHeight="1">
      <c r="C347">
        <f t="shared" ca="1" si="15"/>
        <v>0</v>
      </c>
      <c r="D347" t="s">
        <v>49</v>
      </c>
      <c r="E347" t="s">
        <v>55</v>
      </c>
      <c r="F347" t="s">
        <v>55</v>
      </c>
      <c r="G347" s="75" t="str">
        <f t="shared" ca="1" si="16"/>
        <v/>
      </c>
      <c r="I347" s="76">
        <v>1</v>
      </c>
      <c r="P347" t="s">
        <v>138</v>
      </c>
      <c r="Q3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7" t="s">
        <v>142</v>
      </c>
      <c r="S347" t="s">
        <v>144</v>
      </c>
      <c r="T347" t="s">
        <v>150</v>
      </c>
      <c r="U347" t="s">
        <v>152</v>
      </c>
      <c r="V347" s="80">
        <v>12</v>
      </c>
      <c r="W347" t="s">
        <v>160</v>
      </c>
      <c r="X347" t="s">
        <v>55</v>
      </c>
      <c r="Y347" t="s">
        <v>55</v>
      </c>
      <c r="Z347" t="s">
        <v>55</v>
      </c>
      <c r="AB347" t="s">
        <v>55</v>
      </c>
      <c r="AG347" t="s">
        <v>158</v>
      </c>
      <c r="AI347" t="s">
        <v>55</v>
      </c>
      <c r="AJ347" t="s">
        <v>55</v>
      </c>
      <c r="AL347" t="s">
        <v>506</v>
      </c>
      <c r="AM347" t="s">
        <v>508</v>
      </c>
      <c r="AN347" t="s">
        <v>55</v>
      </c>
      <c r="AO347" t="s">
        <v>158</v>
      </c>
      <c r="AP347" s="85" t="str">
        <f t="shared" ca="1" si="17"/>
        <v/>
      </c>
    </row>
    <row r="348" spans="3:42" ht="27.6" customHeight="1">
      <c r="C348">
        <f t="shared" ca="1" si="15"/>
        <v>0</v>
      </c>
      <c r="D348" t="s">
        <v>49</v>
      </c>
      <c r="E348" t="s">
        <v>55</v>
      </c>
      <c r="F348" t="s">
        <v>55</v>
      </c>
      <c r="G348" s="75" t="str">
        <f t="shared" ca="1" si="16"/>
        <v/>
      </c>
      <c r="I348" s="76">
        <v>1</v>
      </c>
      <c r="P348" t="s">
        <v>138</v>
      </c>
      <c r="Q3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8" t="s">
        <v>142</v>
      </c>
      <c r="S348" t="s">
        <v>144</v>
      </c>
      <c r="T348" t="s">
        <v>150</v>
      </c>
      <c r="U348" t="s">
        <v>152</v>
      </c>
      <c r="V348" s="80">
        <v>12</v>
      </c>
      <c r="W348" t="s">
        <v>160</v>
      </c>
      <c r="X348" t="s">
        <v>55</v>
      </c>
      <c r="Y348" t="s">
        <v>55</v>
      </c>
      <c r="Z348" t="s">
        <v>55</v>
      </c>
      <c r="AB348" t="s">
        <v>55</v>
      </c>
      <c r="AG348" t="s">
        <v>158</v>
      </c>
      <c r="AI348" t="s">
        <v>55</v>
      </c>
      <c r="AJ348" t="s">
        <v>55</v>
      </c>
      <c r="AL348" t="s">
        <v>506</v>
      </c>
      <c r="AM348" t="s">
        <v>508</v>
      </c>
      <c r="AN348" t="s">
        <v>55</v>
      </c>
      <c r="AO348" t="s">
        <v>158</v>
      </c>
      <c r="AP348" s="85" t="str">
        <f t="shared" ca="1" si="17"/>
        <v/>
      </c>
    </row>
    <row r="349" spans="3:42" ht="27.6" customHeight="1">
      <c r="C349">
        <f t="shared" ca="1" si="15"/>
        <v>0</v>
      </c>
      <c r="D349" t="s">
        <v>49</v>
      </c>
      <c r="E349" t="s">
        <v>55</v>
      </c>
      <c r="F349" t="s">
        <v>55</v>
      </c>
      <c r="G349" s="75" t="str">
        <f t="shared" ca="1" si="16"/>
        <v/>
      </c>
      <c r="I349" s="76">
        <v>1</v>
      </c>
      <c r="P349" t="s">
        <v>138</v>
      </c>
      <c r="Q3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9" t="s">
        <v>142</v>
      </c>
      <c r="S349" t="s">
        <v>144</v>
      </c>
      <c r="T349" t="s">
        <v>150</v>
      </c>
      <c r="U349" t="s">
        <v>152</v>
      </c>
      <c r="V349" s="80">
        <v>12</v>
      </c>
      <c r="W349" t="s">
        <v>160</v>
      </c>
      <c r="X349" t="s">
        <v>55</v>
      </c>
      <c r="Y349" t="s">
        <v>55</v>
      </c>
      <c r="Z349" t="s">
        <v>55</v>
      </c>
      <c r="AB349" t="s">
        <v>55</v>
      </c>
      <c r="AG349" t="s">
        <v>158</v>
      </c>
      <c r="AI349" t="s">
        <v>55</v>
      </c>
      <c r="AJ349" t="s">
        <v>55</v>
      </c>
      <c r="AL349" t="s">
        <v>506</v>
      </c>
      <c r="AM349" t="s">
        <v>508</v>
      </c>
      <c r="AN349" t="s">
        <v>55</v>
      </c>
      <c r="AO349" t="s">
        <v>158</v>
      </c>
      <c r="AP349" s="85" t="str">
        <f t="shared" ca="1" si="17"/>
        <v/>
      </c>
    </row>
    <row r="350" spans="3:42" ht="27.6" customHeight="1">
      <c r="C350">
        <f t="shared" ca="1" si="15"/>
        <v>0</v>
      </c>
      <c r="D350" t="s">
        <v>49</v>
      </c>
      <c r="E350" t="s">
        <v>55</v>
      </c>
      <c r="F350" t="s">
        <v>55</v>
      </c>
      <c r="G350" s="75" t="str">
        <f t="shared" ca="1" si="16"/>
        <v/>
      </c>
      <c r="I350" s="76">
        <v>1</v>
      </c>
      <c r="P350" t="s">
        <v>138</v>
      </c>
      <c r="Q3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0" t="s">
        <v>142</v>
      </c>
      <c r="S350" t="s">
        <v>144</v>
      </c>
      <c r="T350" t="s">
        <v>150</v>
      </c>
      <c r="U350" t="s">
        <v>152</v>
      </c>
      <c r="V350" s="80">
        <v>12</v>
      </c>
      <c r="W350" t="s">
        <v>160</v>
      </c>
      <c r="X350" t="s">
        <v>55</v>
      </c>
      <c r="Y350" t="s">
        <v>55</v>
      </c>
      <c r="Z350" t="s">
        <v>55</v>
      </c>
      <c r="AB350" t="s">
        <v>55</v>
      </c>
      <c r="AG350" t="s">
        <v>158</v>
      </c>
      <c r="AI350" t="s">
        <v>55</v>
      </c>
      <c r="AJ350" t="s">
        <v>55</v>
      </c>
      <c r="AL350" t="s">
        <v>506</v>
      </c>
      <c r="AM350" t="s">
        <v>508</v>
      </c>
      <c r="AN350" t="s">
        <v>55</v>
      </c>
      <c r="AO350" t="s">
        <v>158</v>
      </c>
      <c r="AP350" s="85" t="str">
        <f t="shared" ca="1" si="17"/>
        <v/>
      </c>
    </row>
    <row r="351" spans="3:42" ht="27.6" customHeight="1">
      <c r="C351">
        <f t="shared" ca="1" si="15"/>
        <v>0</v>
      </c>
      <c r="D351" t="s">
        <v>49</v>
      </c>
      <c r="E351" t="s">
        <v>55</v>
      </c>
      <c r="F351" t="s">
        <v>55</v>
      </c>
      <c r="G351" s="75" t="str">
        <f t="shared" ca="1" si="16"/>
        <v/>
      </c>
      <c r="I351" s="76">
        <v>1</v>
      </c>
      <c r="P351" t="s">
        <v>138</v>
      </c>
      <c r="Q3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1" t="s">
        <v>142</v>
      </c>
      <c r="S351" t="s">
        <v>144</v>
      </c>
      <c r="T351" t="s">
        <v>150</v>
      </c>
      <c r="U351" t="s">
        <v>152</v>
      </c>
      <c r="V351" s="80">
        <v>12</v>
      </c>
      <c r="W351" t="s">
        <v>160</v>
      </c>
      <c r="X351" t="s">
        <v>55</v>
      </c>
      <c r="Y351" t="s">
        <v>55</v>
      </c>
      <c r="Z351" t="s">
        <v>55</v>
      </c>
      <c r="AB351" t="s">
        <v>55</v>
      </c>
      <c r="AG351" t="s">
        <v>158</v>
      </c>
      <c r="AI351" t="s">
        <v>55</v>
      </c>
      <c r="AJ351" t="s">
        <v>55</v>
      </c>
      <c r="AL351" t="s">
        <v>506</v>
      </c>
      <c r="AM351" t="s">
        <v>508</v>
      </c>
      <c r="AN351" t="s">
        <v>55</v>
      </c>
      <c r="AO351" t="s">
        <v>158</v>
      </c>
      <c r="AP351" s="85" t="str">
        <f t="shared" ca="1" si="17"/>
        <v/>
      </c>
    </row>
    <row r="352" spans="3:42" ht="27.6" customHeight="1">
      <c r="C352">
        <f t="shared" ca="1" si="15"/>
        <v>0</v>
      </c>
      <c r="D352" t="s">
        <v>49</v>
      </c>
      <c r="E352" t="s">
        <v>55</v>
      </c>
      <c r="F352" t="s">
        <v>55</v>
      </c>
      <c r="G352" s="75" t="str">
        <f t="shared" ca="1" si="16"/>
        <v/>
      </c>
      <c r="I352" s="76">
        <v>1</v>
      </c>
      <c r="P352" t="s">
        <v>138</v>
      </c>
      <c r="Q3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2" t="s">
        <v>142</v>
      </c>
      <c r="S352" t="s">
        <v>144</v>
      </c>
      <c r="T352" t="s">
        <v>150</v>
      </c>
      <c r="U352" t="s">
        <v>152</v>
      </c>
      <c r="V352" s="80">
        <v>12</v>
      </c>
      <c r="W352" t="s">
        <v>160</v>
      </c>
      <c r="X352" t="s">
        <v>55</v>
      </c>
      <c r="Y352" t="s">
        <v>55</v>
      </c>
      <c r="Z352" t="s">
        <v>55</v>
      </c>
      <c r="AB352" t="s">
        <v>55</v>
      </c>
      <c r="AG352" t="s">
        <v>158</v>
      </c>
      <c r="AI352" t="s">
        <v>55</v>
      </c>
      <c r="AJ352" t="s">
        <v>55</v>
      </c>
      <c r="AL352" t="s">
        <v>506</v>
      </c>
      <c r="AM352" t="s">
        <v>508</v>
      </c>
      <c r="AN352" t="s">
        <v>55</v>
      </c>
      <c r="AO352" t="s">
        <v>158</v>
      </c>
      <c r="AP352" s="85" t="str">
        <f t="shared" ca="1" si="17"/>
        <v/>
      </c>
    </row>
    <row r="353" spans="3:42" ht="27.6" customHeight="1">
      <c r="C353">
        <f t="shared" ca="1" si="15"/>
        <v>0</v>
      </c>
      <c r="D353" t="s">
        <v>49</v>
      </c>
      <c r="E353" t="s">
        <v>55</v>
      </c>
      <c r="F353" t="s">
        <v>55</v>
      </c>
      <c r="G353" s="75" t="str">
        <f t="shared" ca="1" si="16"/>
        <v/>
      </c>
      <c r="I353" s="76">
        <v>1</v>
      </c>
      <c r="P353" t="s">
        <v>138</v>
      </c>
      <c r="Q3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3" t="s">
        <v>142</v>
      </c>
      <c r="S353" t="s">
        <v>144</v>
      </c>
      <c r="T353" t="s">
        <v>150</v>
      </c>
      <c r="U353" t="s">
        <v>152</v>
      </c>
      <c r="V353" s="80">
        <v>12</v>
      </c>
      <c r="W353" t="s">
        <v>160</v>
      </c>
      <c r="X353" t="s">
        <v>55</v>
      </c>
      <c r="Y353" t="s">
        <v>55</v>
      </c>
      <c r="Z353" t="s">
        <v>55</v>
      </c>
      <c r="AB353" t="s">
        <v>55</v>
      </c>
      <c r="AG353" t="s">
        <v>158</v>
      </c>
      <c r="AI353" t="s">
        <v>55</v>
      </c>
      <c r="AJ353" t="s">
        <v>55</v>
      </c>
      <c r="AL353" t="s">
        <v>506</v>
      </c>
      <c r="AM353" t="s">
        <v>508</v>
      </c>
      <c r="AN353" t="s">
        <v>55</v>
      </c>
      <c r="AO353" t="s">
        <v>158</v>
      </c>
      <c r="AP353" s="85" t="str">
        <f t="shared" ca="1" si="17"/>
        <v/>
      </c>
    </row>
    <row r="354" spans="3:42" ht="27.6" customHeight="1">
      <c r="C354">
        <f t="shared" ca="1" si="15"/>
        <v>0</v>
      </c>
      <c r="D354" t="s">
        <v>49</v>
      </c>
      <c r="E354" t="s">
        <v>55</v>
      </c>
      <c r="F354" t="s">
        <v>55</v>
      </c>
      <c r="G354" s="75" t="str">
        <f t="shared" ca="1" si="16"/>
        <v/>
      </c>
      <c r="I354" s="76">
        <v>1</v>
      </c>
      <c r="P354" t="s">
        <v>138</v>
      </c>
      <c r="Q3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4" t="s">
        <v>142</v>
      </c>
      <c r="S354" t="s">
        <v>144</v>
      </c>
      <c r="T354" t="s">
        <v>150</v>
      </c>
      <c r="U354" t="s">
        <v>152</v>
      </c>
      <c r="V354" s="80">
        <v>12</v>
      </c>
      <c r="W354" t="s">
        <v>160</v>
      </c>
      <c r="X354" t="s">
        <v>55</v>
      </c>
      <c r="Y354" t="s">
        <v>55</v>
      </c>
      <c r="Z354" t="s">
        <v>55</v>
      </c>
      <c r="AB354" t="s">
        <v>55</v>
      </c>
      <c r="AG354" t="s">
        <v>158</v>
      </c>
      <c r="AI354" t="s">
        <v>55</v>
      </c>
      <c r="AJ354" t="s">
        <v>55</v>
      </c>
      <c r="AL354" t="s">
        <v>506</v>
      </c>
      <c r="AM354" t="s">
        <v>508</v>
      </c>
      <c r="AN354" t="s">
        <v>55</v>
      </c>
      <c r="AO354" t="s">
        <v>158</v>
      </c>
      <c r="AP354" s="85" t="str">
        <f t="shared" ca="1" si="17"/>
        <v/>
      </c>
    </row>
    <row r="355" spans="3:42" ht="27.6" customHeight="1">
      <c r="C355">
        <f t="shared" ca="1" si="15"/>
        <v>0</v>
      </c>
      <c r="D355" t="s">
        <v>49</v>
      </c>
      <c r="E355" t="s">
        <v>55</v>
      </c>
      <c r="F355" t="s">
        <v>55</v>
      </c>
      <c r="G355" s="75" t="str">
        <f t="shared" ca="1" si="16"/>
        <v/>
      </c>
      <c r="I355" s="76">
        <v>1</v>
      </c>
      <c r="P355" t="s">
        <v>138</v>
      </c>
      <c r="Q3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5" t="s">
        <v>142</v>
      </c>
      <c r="S355" t="s">
        <v>144</v>
      </c>
      <c r="T355" t="s">
        <v>150</v>
      </c>
      <c r="U355" t="s">
        <v>152</v>
      </c>
      <c r="V355" s="80">
        <v>12</v>
      </c>
      <c r="W355" t="s">
        <v>160</v>
      </c>
      <c r="X355" t="s">
        <v>55</v>
      </c>
      <c r="Y355" t="s">
        <v>55</v>
      </c>
      <c r="Z355" t="s">
        <v>55</v>
      </c>
      <c r="AB355" t="s">
        <v>55</v>
      </c>
      <c r="AG355" t="s">
        <v>158</v>
      </c>
      <c r="AI355" t="s">
        <v>55</v>
      </c>
      <c r="AJ355" t="s">
        <v>55</v>
      </c>
      <c r="AL355" t="s">
        <v>506</v>
      </c>
      <c r="AM355" t="s">
        <v>508</v>
      </c>
      <c r="AN355" t="s">
        <v>55</v>
      </c>
      <c r="AO355" t="s">
        <v>158</v>
      </c>
      <c r="AP355" s="85" t="str">
        <f t="shared" ca="1" si="17"/>
        <v/>
      </c>
    </row>
    <row r="356" spans="3:42" ht="27.6" customHeight="1">
      <c r="C356">
        <f t="shared" ca="1" si="15"/>
        <v>0</v>
      </c>
      <c r="D356" t="s">
        <v>49</v>
      </c>
      <c r="E356" t="s">
        <v>55</v>
      </c>
      <c r="F356" t="s">
        <v>55</v>
      </c>
      <c r="G356" s="75" t="str">
        <f t="shared" ca="1" si="16"/>
        <v/>
      </c>
      <c r="I356" s="76">
        <v>1</v>
      </c>
      <c r="P356" t="s">
        <v>138</v>
      </c>
      <c r="Q3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6" t="s">
        <v>142</v>
      </c>
      <c r="S356" t="s">
        <v>144</v>
      </c>
      <c r="T356" t="s">
        <v>150</v>
      </c>
      <c r="U356" t="s">
        <v>152</v>
      </c>
      <c r="V356" s="80">
        <v>12</v>
      </c>
      <c r="W356" t="s">
        <v>160</v>
      </c>
      <c r="X356" t="s">
        <v>55</v>
      </c>
      <c r="Y356" t="s">
        <v>55</v>
      </c>
      <c r="Z356" t="s">
        <v>55</v>
      </c>
      <c r="AB356" t="s">
        <v>55</v>
      </c>
      <c r="AG356" t="s">
        <v>158</v>
      </c>
      <c r="AI356" t="s">
        <v>55</v>
      </c>
      <c r="AJ356" t="s">
        <v>55</v>
      </c>
      <c r="AL356" t="s">
        <v>506</v>
      </c>
      <c r="AM356" t="s">
        <v>508</v>
      </c>
      <c r="AN356" t="s">
        <v>55</v>
      </c>
      <c r="AO356" t="s">
        <v>158</v>
      </c>
      <c r="AP356" s="85" t="str">
        <f t="shared" ca="1" si="17"/>
        <v/>
      </c>
    </row>
    <row r="357" spans="3:42" ht="27.6" customHeight="1">
      <c r="C357">
        <f t="shared" ca="1" si="15"/>
        <v>0</v>
      </c>
      <c r="D357" t="s">
        <v>49</v>
      </c>
      <c r="E357" t="s">
        <v>55</v>
      </c>
      <c r="F357" t="s">
        <v>55</v>
      </c>
      <c r="G357" s="75" t="str">
        <f t="shared" ca="1" si="16"/>
        <v/>
      </c>
      <c r="I357" s="76">
        <v>1</v>
      </c>
      <c r="P357" t="s">
        <v>138</v>
      </c>
      <c r="Q3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7" t="s">
        <v>142</v>
      </c>
      <c r="S357" t="s">
        <v>144</v>
      </c>
      <c r="T357" t="s">
        <v>150</v>
      </c>
      <c r="U357" t="s">
        <v>152</v>
      </c>
      <c r="V357" s="80">
        <v>12</v>
      </c>
      <c r="W357" t="s">
        <v>160</v>
      </c>
      <c r="X357" t="s">
        <v>55</v>
      </c>
      <c r="Y357" t="s">
        <v>55</v>
      </c>
      <c r="Z357" t="s">
        <v>55</v>
      </c>
      <c r="AB357" t="s">
        <v>55</v>
      </c>
      <c r="AG357" t="s">
        <v>158</v>
      </c>
      <c r="AI357" t="s">
        <v>55</v>
      </c>
      <c r="AJ357" t="s">
        <v>55</v>
      </c>
      <c r="AL357" t="s">
        <v>506</v>
      </c>
      <c r="AM357" t="s">
        <v>508</v>
      </c>
      <c r="AN357" t="s">
        <v>55</v>
      </c>
      <c r="AO357" t="s">
        <v>158</v>
      </c>
      <c r="AP357" s="85" t="str">
        <f t="shared" ca="1" si="17"/>
        <v/>
      </c>
    </row>
    <row r="358" spans="3:42" ht="27.6" customHeight="1">
      <c r="C358">
        <f t="shared" ca="1" si="15"/>
        <v>0</v>
      </c>
      <c r="D358" t="s">
        <v>49</v>
      </c>
      <c r="E358" t="s">
        <v>55</v>
      </c>
      <c r="F358" t="s">
        <v>55</v>
      </c>
      <c r="G358" s="75" t="str">
        <f t="shared" ca="1" si="16"/>
        <v/>
      </c>
      <c r="I358" s="76">
        <v>1</v>
      </c>
      <c r="P358" t="s">
        <v>138</v>
      </c>
      <c r="Q3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8" t="s">
        <v>142</v>
      </c>
      <c r="S358" t="s">
        <v>144</v>
      </c>
      <c r="T358" t="s">
        <v>150</v>
      </c>
      <c r="U358" t="s">
        <v>152</v>
      </c>
      <c r="V358" s="80">
        <v>12</v>
      </c>
      <c r="W358" t="s">
        <v>160</v>
      </c>
      <c r="X358" t="s">
        <v>55</v>
      </c>
      <c r="Y358" t="s">
        <v>55</v>
      </c>
      <c r="Z358" t="s">
        <v>55</v>
      </c>
      <c r="AB358" t="s">
        <v>55</v>
      </c>
      <c r="AG358" t="s">
        <v>158</v>
      </c>
      <c r="AI358" t="s">
        <v>55</v>
      </c>
      <c r="AJ358" t="s">
        <v>55</v>
      </c>
      <c r="AL358" t="s">
        <v>506</v>
      </c>
      <c r="AM358" t="s">
        <v>508</v>
      </c>
      <c r="AN358" t="s">
        <v>55</v>
      </c>
      <c r="AO358" t="s">
        <v>158</v>
      </c>
      <c r="AP358" s="85" t="str">
        <f t="shared" ca="1" si="17"/>
        <v/>
      </c>
    </row>
    <row r="359" spans="3:42" ht="27.6" customHeight="1">
      <c r="C359">
        <f t="shared" ca="1" si="15"/>
        <v>0</v>
      </c>
      <c r="D359" t="s">
        <v>49</v>
      </c>
      <c r="E359" t="s">
        <v>55</v>
      </c>
      <c r="F359" t="s">
        <v>55</v>
      </c>
      <c r="G359" s="75" t="str">
        <f t="shared" ca="1" si="16"/>
        <v/>
      </c>
      <c r="I359" s="76">
        <v>1</v>
      </c>
      <c r="P359" t="s">
        <v>138</v>
      </c>
      <c r="Q3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9" t="s">
        <v>142</v>
      </c>
      <c r="S359" t="s">
        <v>144</v>
      </c>
      <c r="T359" t="s">
        <v>150</v>
      </c>
      <c r="U359" t="s">
        <v>152</v>
      </c>
      <c r="V359" s="80">
        <v>12</v>
      </c>
      <c r="W359" t="s">
        <v>160</v>
      </c>
      <c r="X359" t="s">
        <v>55</v>
      </c>
      <c r="Y359" t="s">
        <v>55</v>
      </c>
      <c r="Z359" t="s">
        <v>55</v>
      </c>
      <c r="AB359" t="s">
        <v>55</v>
      </c>
      <c r="AG359" t="s">
        <v>158</v>
      </c>
      <c r="AI359" t="s">
        <v>55</v>
      </c>
      <c r="AJ359" t="s">
        <v>55</v>
      </c>
      <c r="AL359" t="s">
        <v>506</v>
      </c>
      <c r="AM359" t="s">
        <v>508</v>
      </c>
      <c r="AN359" t="s">
        <v>55</v>
      </c>
      <c r="AO359" t="s">
        <v>158</v>
      </c>
      <c r="AP359" s="85" t="str">
        <f t="shared" ca="1" si="17"/>
        <v/>
      </c>
    </row>
    <row r="360" spans="3:42" ht="27.6" customHeight="1">
      <c r="C360">
        <f t="shared" ca="1" si="15"/>
        <v>0</v>
      </c>
      <c r="D360" t="s">
        <v>49</v>
      </c>
      <c r="E360" t="s">
        <v>55</v>
      </c>
      <c r="F360" t="s">
        <v>55</v>
      </c>
      <c r="G360" s="75" t="str">
        <f t="shared" ca="1" si="16"/>
        <v/>
      </c>
      <c r="I360" s="76">
        <v>1</v>
      </c>
      <c r="P360" t="s">
        <v>138</v>
      </c>
      <c r="Q3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0" t="s">
        <v>142</v>
      </c>
      <c r="S360" t="s">
        <v>144</v>
      </c>
      <c r="T360" t="s">
        <v>150</v>
      </c>
      <c r="U360" t="s">
        <v>152</v>
      </c>
      <c r="V360" s="80">
        <v>12</v>
      </c>
      <c r="W360" t="s">
        <v>160</v>
      </c>
      <c r="X360" t="s">
        <v>55</v>
      </c>
      <c r="Y360" t="s">
        <v>55</v>
      </c>
      <c r="Z360" t="s">
        <v>55</v>
      </c>
      <c r="AB360" t="s">
        <v>55</v>
      </c>
      <c r="AG360" t="s">
        <v>158</v>
      </c>
      <c r="AI360" t="s">
        <v>55</v>
      </c>
      <c r="AJ360" t="s">
        <v>55</v>
      </c>
      <c r="AL360" t="s">
        <v>506</v>
      </c>
      <c r="AM360" t="s">
        <v>508</v>
      </c>
      <c r="AN360" t="s">
        <v>55</v>
      </c>
      <c r="AO360" t="s">
        <v>158</v>
      </c>
      <c r="AP360" s="85" t="str">
        <f t="shared" ca="1" si="17"/>
        <v/>
      </c>
    </row>
    <row r="361" spans="3:42" ht="27.6" customHeight="1">
      <c r="C361">
        <f t="shared" ca="1" si="15"/>
        <v>0</v>
      </c>
      <c r="D361" t="s">
        <v>49</v>
      </c>
      <c r="E361" t="s">
        <v>55</v>
      </c>
      <c r="F361" t="s">
        <v>55</v>
      </c>
      <c r="G361" s="75" t="str">
        <f t="shared" ca="1" si="16"/>
        <v/>
      </c>
      <c r="I361" s="76">
        <v>1</v>
      </c>
      <c r="P361" t="s">
        <v>138</v>
      </c>
      <c r="Q3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1" t="s">
        <v>142</v>
      </c>
      <c r="S361" t="s">
        <v>144</v>
      </c>
      <c r="T361" t="s">
        <v>150</v>
      </c>
      <c r="U361" t="s">
        <v>152</v>
      </c>
      <c r="V361" s="80">
        <v>12</v>
      </c>
      <c r="W361" t="s">
        <v>160</v>
      </c>
      <c r="X361" t="s">
        <v>55</v>
      </c>
      <c r="Y361" t="s">
        <v>55</v>
      </c>
      <c r="Z361" t="s">
        <v>55</v>
      </c>
      <c r="AB361" t="s">
        <v>55</v>
      </c>
      <c r="AG361" t="s">
        <v>158</v>
      </c>
      <c r="AI361" t="s">
        <v>55</v>
      </c>
      <c r="AJ361" t="s">
        <v>55</v>
      </c>
      <c r="AL361" t="s">
        <v>506</v>
      </c>
      <c r="AM361" t="s">
        <v>508</v>
      </c>
      <c r="AN361" t="s">
        <v>55</v>
      </c>
      <c r="AO361" t="s">
        <v>158</v>
      </c>
      <c r="AP361" s="85" t="str">
        <f t="shared" ca="1" si="17"/>
        <v/>
      </c>
    </row>
    <row r="362" spans="3:42" ht="27.6" customHeight="1">
      <c r="C362">
        <f t="shared" ca="1" si="15"/>
        <v>0</v>
      </c>
      <c r="D362" t="s">
        <v>49</v>
      </c>
      <c r="E362" t="s">
        <v>55</v>
      </c>
      <c r="F362" t="s">
        <v>55</v>
      </c>
      <c r="G362" s="75" t="str">
        <f t="shared" ca="1" si="16"/>
        <v/>
      </c>
      <c r="I362" s="76">
        <v>1</v>
      </c>
      <c r="P362" t="s">
        <v>138</v>
      </c>
      <c r="Q3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2" t="s">
        <v>142</v>
      </c>
      <c r="S362" t="s">
        <v>144</v>
      </c>
      <c r="T362" t="s">
        <v>150</v>
      </c>
      <c r="U362" t="s">
        <v>152</v>
      </c>
      <c r="V362" s="80">
        <v>12</v>
      </c>
      <c r="W362" t="s">
        <v>160</v>
      </c>
      <c r="X362" t="s">
        <v>55</v>
      </c>
      <c r="Y362" t="s">
        <v>55</v>
      </c>
      <c r="Z362" t="s">
        <v>55</v>
      </c>
      <c r="AB362" t="s">
        <v>55</v>
      </c>
      <c r="AG362" t="s">
        <v>158</v>
      </c>
      <c r="AI362" t="s">
        <v>55</v>
      </c>
      <c r="AJ362" t="s">
        <v>55</v>
      </c>
      <c r="AL362" t="s">
        <v>506</v>
      </c>
      <c r="AM362" t="s">
        <v>508</v>
      </c>
      <c r="AN362" t="s">
        <v>55</v>
      </c>
      <c r="AO362" t="s">
        <v>158</v>
      </c>
      <c r="AP362" s="85" t="str">
        <f t="shared" ca="1" si="17"/>
        <v/>
      </c>
    </row>
    <row r="363" spans="3:42" ht="27.6" customHeight="1">
      <c r="C363">
        <f t="shared" ca="1" si="15"/>
        <v>0</v>
      </c>
      <c r="D363" t="s">
        <v>49</v>
      </c>
      <c r="E363" t="s">
        <v>55</v>
      </c>
      <c r="F363" t="s">
        <v>55</v>
      </c>
      <c r="G363" s="75" t="str">
        <f t="shared" ca="1" si="16"/>
        <v/>
      </c>
      <c r="I363" s="76">
        <v>1</v>
      </c>
      <c r="P363" t="s">
        <v>138</v>
      </c>
      <c r="Q3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3" t="s">
        <v>142</v>
      </c>
      <c r="S363" t="s">
        <v>144</v>
      </c>
      <c r="T363" t="s">
        <v>150</v>
      </c>
      <c r="U363" t="s">
        <v>152</v>
      </c>
      <c r="V363" s="80">
        <v>12</v>
      </c>
      <c r="W363" t="s">
        <v>160</v>
      </c>
      <c r="X363" t="s">
        <v>55</v>
      </c>
      <c r="Y363" t="s">
        <v>55</v>
      </c>
      <c r="Z363" t="s">
        <v>55</v>
      </c>
      <c r="AB363" t="s">
        <v>55</v>
      </c>
      <c r="AG363" t="s">
        <v>158</v>
      </c>
      <c r="AI363" t="s">
        <v>55</v>
      </c>
      <c r="AJ363" t="s">
        <v>55</v>
      </c>
      <c r="AL363" t="s">
        <v>506</v>
      </c>
      <c r="AM363" t="s">
        <v>508</v>
      </c>
      <c r="AN363" t="s">
        <v>55</v>
      </c>
      <c r="AO363" t="s">
        <v>158</v>
      </c>
      <c r="AP363" s="85" t="str">
        <f t="shared" ca="1" si="17"/>
        <v/>
      </c>
    </row>
    <row r="364" spans="3:42" ht="27.6" customHeight="1">
      <c r="C364">
        <f t="shared" ca="1" si="15"/>
        <v>0</v>
      </c>
      <c r="D364" t="s">
        <v>49</v>
      </c>
      <c r="E364" t="s">
        <v>55</v>
      </c>
      <c r="F364" t="s">
        <v>55</v>
      </c>
      <c r="G364" s="75" t="str">
        <f t="shared" ca="1" si="16"/>
        <v/>
      </c>
      <c r="I364" s="76">
        <v>1</v>
      </c>
      <c r="P364" t="s">
        <v>138</v>
      </c>
      <c r="Q3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4" t="s">
        <v>142</v>
      </c>
      <c r="S364" t="s">
        <v>144</v>
      </c>
      <c r="T364" t="s">
        <v>150</v>
      </c>
      <c r="U364" t="s">
        <v>152</v>
      </c>
      <c r="V364" s="80">
        <v>12</v>
      </c>
      <c r="W364" t="s">
        <v>160</v>
      </c>
      <c r="X364" t="s">
        <v>55</v>
      </c>
      <c r="Y364" t="s">
        <v>55</v>
      </c>
      <c r="Z364" t="s">
        <v>55</v>
      </c>
      <c r="AB364" t="s">
        <v>55</v>
      </c>
      <c r="AG364" t="s">
        <v>158</v>
      </c>
      <c r="AI364" t="s">
        <v>55</v>
      </c>
      <c r="AJ364" t="s">
        <v>55</v>
      </c>
      <c r="AL364" t="s">
        <v>506</v>
      </c>
      <c r="AM364" t="s">
        <v>508</v>
      </c>
      <c r="AN364" t="s">
        <v>55</v>
      </c>
      <c r="AO364" t="s">
        <v>158</v>
      </c>
      <c r="AP364" s="85" t="str">
        <f t="shared" ca="1" si="17"/>
        <v/>
      </c>
    </row>
    <row r="365" spans="3:42" ht="27.6" customHeight="1">
      <c r="C365">
        <f t="shared" ca="1" si="15"/>
        <v>0</v>
      </c>
      <c r="D365" t="s">
        <v>49</v>
      </c>
      <c r="E365" t="s">
        <v>55</v>
      </c>
      <c r="F365" t="s">
        <v>55</v>
      </c>
      <c r="G365" s="75" t="str">
        <f t="shared" ca="1" si="16"/>
        <v/>
      </c>
      <c r="I365" s="76">
        <v>1</v>
      </c>
      <c r="P365" t="s">
        <v>138</v>
      </c>
      <c r="Q3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5" t="s">
        <v>142</v>
      </c>
      <c r="S365" t="s">
        <v>144</v>
      </c>
      <c r="T365" t="s">
        <v>150</v>
      </c>
      <c r="U365" t="s">
        <v>152</v>
      </c>
      <c r="V365" s="80">
        <v>12</v>
      </c>
      <c r="W365" t="s">
        <v>160</v>
      </c>
      <c r="X365" t="s">
        <v>55</v>
      </c>
      <c r="Y365" t="s">
        <v>55</v>
      </c>
      <c r="Z365" t="s">
        <v>55</v>
      </c>
      <c r="AB365" t="s">
        <v>55</v>
      </c>
      <c r="AG365" t="s">
        <v>158</v>
      </c>
      <c r="AI365" t="s">
        <v>55</v>
      </c>
      <c r="AJ365" t="s">
        <v>55</v>
      </c>
      <c r="AL365" t="s">
        <v>506</v>
      </c>
      <c r="AM365" t="s">
        <v>508</v>
      </c>
      <c r="AN365" t="s">
        <v>55</v>
      </c>
      <c r="AO365" t="s">
        <v>158</v>
      </c>
      <c r="AP365" s="85" t="str">
        <f t="shared" ca="1" si="17"/>
        <v/>
      </c>
    </row>
    <row r="366" spans="3:42" ht="27.6" customHeight="1">
      <c r="C366">
        <f t="shared" ca="1" si="15"/>
        <v>0</v>
      </c>
      <c r="D366" t="s">
        <v>49</v>
      </c>
      <c r="E366" t="s">
        <v>55</v>
      </c>
      <c r="F366" t="s">
        <v>55</v>
      </c>
      <c r="G366" s="75" t="str">
        <f t="shared" ca="1" si="16"/>
        <v/>
      </c>
      <c r="I366" s="76">
        <v>1</v>
      </c>
      <c r="P366" t="s">
        <v>138</v>
      </c>
      <c r="Q3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6" t="s">
        <v>142</v>
      </c>
      <c r="S366" t="s">
        <v>144</v>
      </c>
      <c r="T366" t="s">
        <v>150</v>
      </c>
      <c r="U366" t="s">
        <v>152</v>
      </c>
      <c r="V366" s="80">
        <v>12</v>
      </c>
      <c r="W366" t="s">
        <v>160</v>
      </c>
      <c r="X366" t="s">
        <v>55</v>
      </c>
      <c r="Y366" t="s">
        <v>55</v>
      </c>
      <c r="Z366" t="s">
        <v>55</v>
      </c>
      <c r="AB366" t="s">
        <v>55</v>
      </c>
      <c r="AG366" t="s">
        <v>158</v>
      </c>
      <c r="AI366" t="s">
        <v>55</v>
      </c>
      <c r="AJ366" t="s">
        <v>55</v>
      </c>
      <c r="AL366" t="s">
        <v>506</v>
      </c>
      <c r="AM366" t="s">
        <v>508</v>
      </c>
      <c r="AN366" t="s">
        <v>55</v>
      </c>
      <c r="AO366" t="s">
        <v>158</v>
      </c>
      <c r="AP366" s="85" t="str">
        <f t="shared" ca="1" si="17"/>
        <v/>
      </c>
    </row>
    <row r="367" spans="3:42" ht="27.6" customHeight="1">
      <c r="C367">
        <f t="shared" ca="1" si="15"/>
        <v>0</v>
      </c>
      <c r="D367" t="s">
        <v>49</v>
      </c>
      <c r="E367" t="s">
        <v>55</v>
      </c>
      <c r="F367" t="s">
        <v>55</v>
      </c>
      <c r="G367" s="75" t="str">
        <f t="shared" ca="1" si="16"/>
        <v/>
      </c>
      <c r="I367" s="76">
        <v>1</v>
      </c>
      <c r="P367" t="s">
        <v>138</v>
      </c>
      <c r="Q3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7" t="s">
        <v>142</v>
      </c>
      <c r="S367" t="s">
        <v>144</v>
      </c>
      <c r="T367" t="s">
        <v>150</v>
      </c>
      <c r="U367" t="s">
        <v>152</v>
      </c>
      <c r="V367" s="80">
        <v>12</v>
      </c>
      <c r="W367" t="s">
        <v>160</v>
      </c>
      <c r="X367" t="s">
        <v>55</v>
      </c>
      <c r="Y367" t="s">
        <v>55</v>
      </c>
      <c r="Z367" t="s">
        <v>55</v>
      </c>
      <c r="AB367" t="s">
        <v>55</v>
      </c>
      <c r="AG367" t="s">
        <v>158</v>
      </c>
      <c r="AI367" t="s">
        <v>55</v>
      </c>
      <c r="AJ367" t="s">
        <v>55</v>
      </c>
      <c r="AL367" t="s">
        <v>506</v>
      </c>
      <c r="AM367" t="s">
        <v>508</v>
      </c>
      <c r="AN367" t="s">
        <v>55</v>
      </c>
      <c r="AO367" t="s">
        <v>158</v>
      </c>
      <c r="AP367" s="85" t="str">
        <f t="shared" ca="1" si="17"/>
        <v/>
      </c>
    </row>
    <row r="368" spans="3:42" ht="27.6" customHeight="1">
      <c r="C368">
        <f t="shared" ca="1" si="15"/>
        <v>0</v>
      </c>
      <c r="D368" t="s">
        <v>49</v>
      </c>
      <c r="E368" t="s">
        <v>55</v>
      </c>
      <c r="F368" t="s">
        <v>55</v>
      </c>
      <c r="G368" s="75" t="str">
        <f t="shared" ca="1" si="16"/>
        <v/>
      </c>
      <c r="I368" s="76">
        <v>1</v>
      </c>
      <c r="P368" t="s">
        <v>138</v>
      </c>
      <c r="Q3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8" t="s">
        <v>142</v>
      </c>
      <c r="S368" t="s">
        <v>144</v>
      </c>
      <c r="T368" t="s">
        <v>150</v>
      </c>
      <c r="U368" t="s">
        <v>152</v>
      </c>
      <c r="V368" s="80">
        <v>12</v>
      </c>
      <c r="W368" t="s">
        <v>160</v>
      </c>
      <c r="X368" t="s">
        <v>55</v>
      </c>
      <c r="Y368" t="s">
        <v>55</v>
      </c>
      <c r="Z368" t="s">
        <v>55</v>
      </c>
      <c r="AB368" t="s">
        <v>55</v>
      </c>
      <c r="AG368" t="s">
        <v>158</v>
      </c>
      <c r="AI368" t="s">
        <v>55</v>
      </c>
      <c r="AJ368" t="s">
        <v>55</v>
      </c>
      <c r="AL368" t="s">
        <v>506</v>
      </c>
      <c r="AM368" t="s">
        <v>508</v>
      </c>
      <c r="AN368" t="s">
        <v>55</v>
      </c>
      <c r="AO368" t="s">
        <v>158</v>
      </c>
      <c r="AP368" s="85" t="str">
        <f t="shared" ca="1" si="17"/>
        <v/>
      </c>
    </row>
    <row r="369" spans="3:42" ht="27.6" customHeight="1">
      <c r="C369">
        <f t="shared" ca="1" si="15"/>
        <v>0</v>
      </c>
      <c r="D369" t="s">
        <v>49</v>
      </c>
      <c r="E369" t="s">
        <v>55</v>
      </c>
      <c r="F369" t="s">
        <v>55</v>
      </c>
      <c r="G369" s="75" t="str">
        <f t="shared" ca="1" si="16"/>
        <v/>
      </c>
      <c r="I369" s="76">
        <v>1</v>
      </c>
      <c r="P369" t="s">
        <v>138</v>
      </c>
      <c r="Q3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9" t="s">
        <v>142</v>
      </c>
      <c r="S369" t="s">
        <v>144</v>
      </c>
      <c r="T369" t="s">
        <v>150</v>
      </c>
      <c r="U369" t="s">
        <v>152</v>
      </c>
      <c r="V369" s="80">
        <v>12</v>
      </c>
      <c r="W369" t="s">
        <v>160</v>
      </c>
      <c r="X369" t="s">
        <v>55</v>
      </c>
      <c r="Y369" t="s">
        <v>55</v>
      </c>
      <c r="Z369" t="s">
        <v>55</v>
      </c>
      <c r="AB369" t="s">
        <v>55</v>
      </c>
      <c r="AG369" t="s">
        <v>158</v>
      </c>
      <c r="AI369" t="s">
        <v>55</v>
      </c>
      <c r="AJ369" t="s">
        <v>55</v>
      </c>
      <c r="AL369" t="s">
        <v>506</v>
      </c>
      <c r="AM369" t="s">
        <v>508</v>
      </c>
      <c r="AN369" t="s">
        <v>55</v>
      </c>
      <c r="AO369" t="s">
        <v>158</v>
      </c>
      <c r="AP369" s="85" t="str">
        <f t="shared" ca="1" si="17"/>
        <v/>
      </c>
    </row>
    <row r="370" spans="3:42" ht="27.6" customHeight="1">
      <c r="C370">
        <f t="shared" ca="1" si="15"/>
        <v>0</v>
      </c>
      <c r="D370" t="s">
        <v>49</v>
      </c>
      <c r="E370" t="s">
        <v>55</v>
      </c>
      <c r="F370" t="s">
        <v>55</v>
      </c>
      <c r="G370" s="75" t="str">
        <f t="shared" ca="1" si="16"/>
        <v/>
      </c>
      <c r="I370" s="76">
        <v>1</v>
      </c>
      <c r="P370" t="s">
        <v>138</v>
      </c>
      <c r="Q3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0" t="s">
        <v>142</v>
      </c>
      <c r="S370" t="s">
        <v>144</v>
      </c>
      <c r="T370" t="s">
        <v>150</v>
      </c>
      <c r="U370" t="s">
        <v>152</v>
      </c>
      <c r="V370" s="80">
        <v>12</v>
      </c>
      <c r="W370" t="s">
        <v>160</v>
      </c>
      <c r="X370" t="s">
        <v>55</v>
      </c>
      <c r="Y370" t="s">
        <v>55</v>
      </c>
      <c r="Z370" t="s">
        <v>55</v>
      </c>
      <c r="AB370" t="s">
        <v>55</v>
      </c>
      <c r="AG370" t="s">
        <v>158</v>
      </c>
      <c r="AI370" t="s">
        <v>55</v>
      </c>
      <c r="AJ370" t="s">
        <v>55</v>
      </c>
      <c r="AL370" t="s">
        <v>506</v>
      </c>
      <c r="AM370" t="s">
        <v>508</v>
      </c>
      <c r="AN370" t="s">
        <v>55</v>
      </c>
      <c r="AO370" t="s">
        <v>158</v>
      </c>
      <c r="AP370" s="85" t="str">
        <f t="shared" ca="1" si="17"/>
        <v/>
      </c>
    </row>
    <row r="371" spans="3:42" ht="27.6" customHeight="1">
      <c r="C371">
        <f t="shared" ca="1" si="15"/>
        <v>0</v>
      </c>
      <c r="D371" t="s">
        <v>49</v>
      </c>
      <c r="E371" t="s">
        <v>55</v>
      </c>
      <c r="F371" t="s">
        <v>55</v>
      </c>
      <c r="G371" s="75" t="str">
        <f t="shared" ca="1" si="16"/>
        <v/>
      </c>
      <c r="I371" s="76">
        <v>1</v>
      </c>
      <c r="P371" t="s">
        <v>138</v>
      </c>
      <c r="Q3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1" t="s">
        <v>142</v>
      </c>
      <c r="S371" t="s">
        <v>144</v>
      </c>
      <c r="T371" t="s">
        <v>150</v>
      </c>
      <c r="U371" t="s">
        <v>152</v>
      </c>
      <c r="V371" s="80">
        <v>12</v>
      </c>
      <c r="W371" t="s">
        <v>160</v>
      </c>
      <c r="X371" t="s">
        <v>55</v>
      </c>
      <c r="Y371" t="s">
        <v>55</v>
      </c>
      <c r="Z371" t="s">
        <v>55</v>
      </c>
      <c r="AB371" t="s">
        <v>55</v>
      </c>
      <c r="AG371" t="s">
        <v>158</v>
      </c>
      <c r="AI371" t="s">
        <v>55</v>
      </c>
      <c r="AJ371" t="s">
        <v>55</v>
      </c>
      <c r="AL371" t="s">
        <v>506</v>
      </c>
      <c r="AM371" t="s">
        <v>508</v>
      </c>
      <c r="AN371" t="s">
        <v>55</v>
      </c>
      <c r="AO371" t="s">
        <v>158</v>
      </c>
      <c r="AP371" s="85" t="str">
        <f t="shared" ca="1" si="17"/>
        <v/>
      </c>
    </row>
    <row r="372" spans="3:42" ht="27.6" customHeight="1">
      <c r="C372">
        <f t="shared" ca="1" si="15"/>
        <v>0</v>
      </c>
      <c r="D372" t="s">
        <v>49</v>
      </c>
      <c r="E372" t="s">
        <v>55</v>
      </c>
      <c r="F372" t="s">
        <v>55</v>
      </c>
      <c r="G372" s="75" t="str">
        <f t="shared" ca="1" si="16"/>
        <v/>
      </c>
      <c r="I372" s="76">
        <v>1</v>
      </c>
      <c r="P372" t="s">
        <v>138</v>
      </c>
      <c r="Q3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2" t="s">
        <v>142</v>
      </c>
      <c r="S372" t="s">
        <v>144</v>
      </c>
      <c r="T372" t="s">
        <v>150</v>
      </c>
      <c r="U372" t="s">
        <v>152</v>
      </c>
      <c r="V372" s="80">
        <v>12</v>
      </c>
      <c r="W372" t="s">
        <v>160</v>
      </c>
      <c r="X372" t="s">
        <v>55</v>
      </c>
      <c r="Y372" t="s">
        <v>55</v>
      </c>
      <c r="Z372" t="s">
        <v>55</v>
      </c>
      <c r="AB372" t="s">
        <v>55</v>
      </c>
      <c r="AG372" t="s">
        <v>158</v>
      </c>
      <c r="AI372" t="s">
        <v>55</v>
      </c>
      <c r="AJ372" t="s">
        <v>55</v>
      </c>
      <c r="AL372" t="s">
        <v>506</v>
      </c>
      <c r="AM372" t="s">
        <v>508</v>
      </c>
      <c r="AN372" t="s">
        <v>55</v>
      </c>
      <c r="AO372" t="s">
        <v>158</v>
      </c>
      <c r="AP372" s="85" t="str">
        <f t="shared" ca="1" si="17"/>
        <v/>
      </c>
    </row>
    <row r="373" spans="3:42" ht="27.6" customHeight="1">
      <c r="C373">
        <f t="shared" ca="1" si="15"/>
        <v>0</v>
      </c>
      <c r="D373" t="s">
        <v>49</v>
      </c>
      <c r="E373" t="s">
        <v>55</v>
      </c>
      <c r="F373" t="s">
        <v>55</v>
      </c>
      <c r="G373" s="75" t="str">
        <f t="shared" ca="1" si="16"/>
        <v/>
      </c>
      <c r="I373" s="76">
        <v>1</v>
      </c>
      <c r="P373" t="s">
        <v>138</v>
      </c>
      <c r="Q3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3" t="s">
        <v>142</v>
      </c>
      <c r="S373" t="s">
        <v>144</v>
      </c>
      <c r="T373" t="s">
        <v>150</v>
      </c>
      <c r="U373" t="s">
        <v>152</v>
      </c>
      <c r="V373" s="80">
        <v>12</v>
      </c>
      <c r="W373" t="s">
        <v>160</v>
      </c>
      <c r="X373" t="s">
        <v>55</v>
      </c>
      <c r="Y373" t="s">
        <v>55</v>
      </c>
      <c r="Z373" t="s">
        <v>55</v>
      </c>
      <c r="AB373" t="s">
        <v>55</v>
      </c>
      <c r="AG373" t="s">
        <v>158</v>
      </c>
      <c r="AI373" t="s">
        <v>55</v>
      </c>
      <c r="AJ373" t="s">
        <v>55</v>
      </c>
      <c r="AL373" t="s">
        <v>506</v>
      </c>
      <c r="AM373" t="s">
        <v>508</v>
      </c>
      <c r="AN373" t="s">
        <v>55</v>
      </c>
      <c r="AO373" t="s">
        <v>158</v>
      </c>
      <c r="AP373" s="85" t="str">
        <f t="shared" ca="1" si="17"/>
        <v/>
      </c>
    </row>
    <row r="374" spans="3:42" ht="27.6" customHeight="1">
      <c r="C374">
        <f t="shared" ca="1" si="15"/>
        <v>0</v>
      </c>
      <c r="D374" t="s">
        <v>49</v>
      </c>
      <c r="E374" t="s">
        <v>55</v>
      </c>
      <c r="F374" t="s">
        <v>55</v>
      </c>
      <c r="G374" s="75" t="str">
        <f t="shared" ca="1" si="16"/>
        <v/>
      </c>
      <c r="I374" s="76">
        <v>1</v>
      </c>
      <c r="P374" t="s">
        <v>138</v>
      </c>
      <c r="Q3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4" t="s">
        <v>142</v>
      </c>
      <c r="S374" t="s">
        <v>144</v>
      </c>
      <c r="T374" t="s">
        <v>150</v>
      </c>
      <c r="U374" t="s">
        <v>152</v>
      </c>
      <c r="V374" s="80">
        <v>12</v>
      </c>
      <c r="W374" t="s">
        <v>160</v>
      </c>
      <c r="X374" t="s">
        <v>55</v>
      </c>
      <c r="Y374" t="s">
        <v>55</v>
      </c>
      <c r="Z374" t="s">
        <v>55</v>
      </c>
      <c r="AB374" t="s">
        <v>55</v>
      </c>
      <c r="AG374" t="s">
        <v>158</v>
      </c>
      <c r="AI374" t="s">
        <v>55</v>
      </c>
      <c r="AJ374" t="s">
        <v>55</v>
      </c>
      <c r="AL374" t="s">
        <v>506</v>
      </c>
      <c r="AM374" t="s">
        <v>508</v>
      </c>
      <c r="AN374" t="s">
        <v>55</v>
      </c>
      <c r="AO374" t="s">
        <v>158</v>
      </c>
      <c r="AP374" s="85" t="str">
        <f t="shared" ca="1" si="17"/>
        <v/>
      </c>
    </row>
    <row r="375" spans="3:42" ht="27.6" customHeight="1">
      <c r="C375">
        <f t="shared" ca="1" si="15"/>
        <v>0</v>
      </c>
      <c r="D375" t="s">
        <v>49</v>
      </c>
      <c r="E375" t="s">
        <v>55</v>
      </c>
      <c r="F375" t="s">
        <v>55</v>
      </c>
      <c r="G375" s="75" t="str">
        <f t="shared" ca="1" si="16"/>
        <v/>
      </c>
      <c r="I375" s="76">
        <v>1</v>
      </c>
      <c r="P375" t="s">
        <v>138</v>
      </c>
      <c r="Q3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5" t="s">
        <v>142</v>
      </c>
      <c r="S375" t="s">
        <v>144</v>
      </c>
      <c r="T375" t="s">
        <v>150</v>
      </c>
      <c r="U375" t="s">
        <v>152</v>
      </c>
      <c r="V375" s="80">
        <v>12</v>
      </c>
      <c r="W375" t="s">
        <v>160</v>
      </c>
      <c r="X375" t="s">
        <v>55</v>
      </c>
      <c r="Y375" t="s">
        <v>55</v>
      </c>
      <c r="Z375" t="s">
        <v>55</v>
      </c>
      <c r="AB375" t="s">
        <v>55</v>
      </c>
      <c r="AG375" t="s">
        <v>158</v>
      </c>
      <c r="AI375" t="s">
        <v>55</v>
      </c>
      <c r="AJ375" t="s">
        <v>55</v>
      </c>
      <c r="AL375" t="s">
        <v>506</v>
      </c>
      <c r="AM375" t="s">
        <v>508</v>
      </c>
      <c r="AN375" t="s">
        <v>55</v>
      </c>
      <c r="AO375" t="s">
        <v>158</v>
      </c>
      <c r="AP375" s="85" t="str">
        <f t="shared" ca="1" si="17"/>
        <v/>
      </c>
    </row>
    <row r="376" spans="3:42" ht="27.6" customHeight="1">
      <c r="C376">
        <f t="shared" ca="1" si="15"/>
        <v>0</v>
      </c>
      <c r="D376" t="s">
        <v>49</v>
      </c>
      <c r="E376" t="s">
        <v>55</v>
      </c>
      <c r="F376" t="s">
        <v>55</v>
      </c>
      <c r="G376" s="75" t="str">
        <f t="shared" ca="1" si="16"/>
        <v/>
      </c>
      <c r="I376" s="76">
        <v>1</v>
      </c>
      <c r="P376" t="s">
        <v>138</v>
      </c>
      <c r="Q3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6" t="s">
        <v>142</v>
      </c>
      <c r="S376" t="s">
        <v>144</v>
      </c>
      <c r="T376" t="s">
        <v>150</v>
      </c>
      <c r="U376" t="s">
        <v>152</v>
      </c>
      <c r="V376" s="80">
        <v>12</v>
      </c>
      <c r="W376" t="s">
        <v>160</v>
      </c>
      <c r="X376" t="s">
        <v>55</v>
      </c>
      <c r="Y376" t="s">
        <v>55</v>
      </c>
      <c r="Z376" t="s">
        <v>55</v>
      </c>
      <c r="AB376" t="s">
        <v>55</v>
      </c>
      <c r="AG376" t="s">
        <v>158</v>
      </c>
      <c r="AI376" t="s">
        <v>55</v>
      </c>
      <c r="AJ376" t="s">
        <v>55</v>
      </c>
      <c r="AL376" t="s">
        <v>506</v>
      </c>
      <c r="AM376" t="s">
        <v>508</v>
      </c>
      <c r="AN376" t="s">
        <v>55</v>
      </c>
      <c r="AO376" t="s">
        <v>158</v>
      </c>
      <c r="AP376" s="85" t="str">
        <f t="shared" ca="1" si="17"/>
        <v/>
      </c>
    </row>
    <row r="377" spans="3:42" ht="27.6" customHeight="1">
      <c r="C377">
        <f t="shared" ca="1" si="15"/>
        <v>0</v>
      </c>
      <c r="D377" t="s">
        <v>49</v>
      </c>
      <c r="E377" t="s">
        <v>55</v>
      </c>
      <c r="F377" t="s">
        <v>55</v>
      </c>
      <c r="G377" s="75" t="str">
        <f t="shared" ca="1" si="16"/>
        <v/>
      </c>
      <c r="I377" s="76">
        <v>1</v>
      </c>
      <c r="P377" t="s">
        <v>138</v>
      </c>
      <c r="Q3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7" t="s">
        <v>142</v>
      </c>
      <c r="S377" t="s">
        <v>144</v>
      </c>
      <c r="T377" t="s">
        <v>150</v>
      </c>
      <c r="U377" t="s">
        <v>152</v>
      </c>
      <c r="V377" s="80">
        <v>12</v>
      </c>
      <c r="W377" t="s">
        <v>160</v>
      </c>
      <c r="X377" t="s">
        <v>55</v>
      </c>
      <c r="Y377" t="s">
        <v>55</v>
      </c>
      <c r="Z377" t="s">
        <v>55</v>
      </c>
      <c r="AB377" t="s">
        <v>55</v>
      </c>
      <c r="AG377" t="s">
        <v>158</v>
      </c>
      <c r="AI377" t="s">
        <v>55</v>
      </c>
      <c r="AJ377" t="s">
        <v>55</v>
      </c>
      <c r="AL377" t="s">
        <v>506</v>
      </c>
      <c r="AM377" t="s">
        <v>508</v>
      </c>
      <c r="AN377" t="s">
        <v>55</v>
      </c>
      <c r="AO377" t="s">
        <v>158</v>
      </c>
      <c r="AP377" s="85" t="str">
        <f t="shared" ca="1" si="17"/>
        <v/>
      </c>
    </row>
    <row r="378" spans="3:42" ht="27.6" customHeight="1">
      <c r="C378">
        <f t="shared" ca="1" si="15"/>
        <v>0</v>
      </c>
      <c r="D378" t="s">
        <v>49</v>
      </c>
      <c r="E378" t="s">
        <v>55</v>
      </c>
      <c r="F378" t="s">
        <v>55</v>
      </c>
      <c r="G378" s="75" t="str">
        <f t="shared" ca="1" si="16"/>
        <v/>
      </c>
      <c r="I378" s="76">
        <v>1</v>
      </c>
      <c r="P378" t="s">
        <v>138</v>
      </c>
      <c r="Q3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8" t="s">
        <v>142</v>
      </c>
      <c r="S378" t="s">
        <v>144</v>
      </c>
      <c r="T378" t="s">
        <v>150</v>
      </c>
      <c r="U378" t="s">
        <v>152</v>
      </c>
      <c r="V378" s="80">
        <v>12</v>
      </c>
      <c r="W378" t="s">
        <v>160</v>
      </c>
      <c r="X378" t="s">
        <v>55</v>
      </c>
      <c r="Y378" t="s">
        <v>55</v>
      </c>
      <c r="Z378" t="s">
        <v>55</v>
      </c>
      <c r="AB378" t="s">
        <v>55</v>
      </c>
      <c r="AG378" t="s">
        <v>158</v>
      </c>
      <c r="AI378" t="s">
        <v>55</v>
      </c>
      <c r="AJ378" t="s">
        <v>55</v>
      </c>
      <c r="AL378" t="s">
        <v>506</v>
      </c>
      <c r="AM378" t="s">
        <v>508</v>
      </c>
      <c r="AN378" t="s">
        <v>55</v>
      </c>
      <c r="AO378" t="s">
        <v>158</v>
      </c>
      <c r="AP378" s="85" t="str">
        <f t="shared" ca="1" si="17"/>
        <v/>
      </c>
    </row>
    <row r="379" spans="3:42" ht="27.6" customHeight="1">
      <c r="C379">
        <f t="shared" ca="1" si="15"/>
        <v>0</v>
      </c>
      <c r="D379" t="s">
        <v>49</v>
      </c>
      <c r="E379" t="s">
        <v>55</v>
      </c>
      <c r="F379" t="s">
        <v>55</v>
      </c>
      <c r="G379" s="75" t="str">
        <f t="shared" ca="1" si="16"/>
        <v/>
      </c>
      <c r="I379" s="76">
        <v>1</v>
      </c>
      <c r="P379" t="s">
        <v>138</v>
      </c>
      <c r="Q3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9" t="s">
        <v>142</v>
      </c>
      <c r="S379" t="s">
        <v>144</v>
      </c>
      <c r="T379" t="s">
        <v>150</v>
      </c>
      <c r="U379" t="s">
        <v>152</v>
      </c>
      <c r="V379" s="80">
        <v>12</v>
      </c>
      <c r="W379" t="s">
        <v>160</v>
      </c>
      <c r="X379" t="s">
        <v>55</v>
      </c>
      <c r="Y379" t="s">
        <v>55</v>
      </c>
      <c r="Z379" t="s">
        <v>55</v>
      </c>
      <c r="AB379" t="s">
        <v>55</v>
      </c>
      <c r="AG379" t="s">
        <v>158</v>
      </c>
      <c r="AI379" t="s">
        <v>55</v>
      </c>
      <c r="AJ379" t="s">
        <v>55</v>
      </c>
      <c r="AL379" t="s">
        <v>506</v>
      </c>
      <c r="AM379" t="s">
        <v>508</v>
      </c>
      <c r="AN379" t="s">
        <v>55</v>
      </c>
      <c r="AO379" t="s">
        <v>158</v>
      </c>
      <c r="AP379" s="85" t="str">
        <f t="shared" ca="1" si="17"/>
        <v/>
      </c>
    </row>
    <row r="380" spans="3:42" ht="27.6" customHeight="1">
      <c r="C380">
        <f t="shared" ca="1" si="15"/>
        <v>0</v>
      </c>
      <c r="D380" t="s">
        <v>49</v>
      </c>
      <c r="E380" t="s">
        <v>55</v>
      </c>
      <c r="F380" t="s">
        <v>55</v>
      </c>
      <c r="G380" s="75" t="str">
        <f t="shared" ca="1" si="16"/>
        <v/>
      </c>
      <c r="I380" s="76">
        <v>1</v>
      </c>
      <c r="P380" t="s">
        <v>138</v>
      </c>
      <c r="Q3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0" t="s">
        <v>142</v>
      </c>
      <c r="S380" t="s">
        <v>144</v>
      </c>
      <c r="T380" t="s">
        <v>150</v>
      </c>
      <c r="U380" t="s">
        <v>152</v>
      </c>
      <c r="V380" s="80">
        <v>12</v>
      </c>
      <c r="W380" t="s">
        <v>160</v>
      </c>
      <c r="X380" t="s">
        <v>55</v>
      </c>
      <c r="Y380" t="s">
        <v>55</v>
      </c>
      <c r="Z380" t="s">
        <v>55</v>
      </c>
      <c r="AB380" t="s">
        <v>55</v>
      </c>
      <c r="AG380" t="s">
        <v>158</v>
      </c>
      <c r="AI380" t="s">
        <v>55</v>
      </c>
      <c r="AJ380" t="s">
        <v>55</v>
      </c>
      <c r="AL380" t="s">
        <v>506</v>
      </c>
      <c r="AM380" t="s">
        <v>508</v>
      </c>
      <c r="AN380" t="s">
        <v>55</v>
      </c>
      <c r="AO380" t="s">
        <v>158</v>
      </c>
      <c r="AP380" s="85" t="str">
        <f t="shared" ca="1" si="17"/>
        <v/>
      </c>
    </row>
    <row r="381" spans="3:42" ht="27.6" customHeight="1">
      <c r="C381">
        <f t="shared" ca="1" si="15"/>
        <v>0</v>
      </c>
      <c r="D381" t="s">
        <v>49</v>
      </c>
      <c r="E381" t="s">
        <v>55</v>
      </c>
      <c r="F381" t="s">
        <v>55</v>
      </c>
      <c r="G381" s="75" t="str">
        <f t="shared" ca="1" si="16"/>
        <v/>
      </c>
      <c r="I381" s="76">
        <v>1</v>
      </c>
      <c r="P381" t="s">
        <v>138</v>
      </c>
      <c r="Q3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1" t="s">
        <v>142</v>
      </c>
      <c r="S381" t="s">
        <v>144</v>
      </c>
      <c r="T381" t="s">
        <v>150</v>
      </c>
      <c r="U381" t="s">
        <v>152</v>
      </c>
      <c r="V381" s="80">
        <v>12</v>
      </c>
      <c r="W381" t="s">
        <v>160</v>
      </c>
      <c r="X381" t="s">
        <v>55</v>
      </c>
      <c r="Y381" t="s">
        <v>55</v>
      </c>
      <c r="Z381" t="s">
        <v>55</v>
      </c>
      <c r="AB381" t="s">
        <v>55</v>
      </c>
      <c r="AG381" t="s">
        <v>158</v>
      </c>
      <c r="AI381" t="s">
        <v>55</v>
      </c>
      <c r="AJ381" t="s">
        <v>55</v>
      </c>
      <c r="AL381" t="s">
        <v>506</v>
      </c>
      <c r="AM381" t="s">
        <v>508</v>
      </c>
      <c r="AN381" t="s">
        <v>55</v>
      </c>
      <c r="AO381" t="s">
        <v>158</v>
      </c>
      <c r="AP381" s="85" t="str">
        <f t="shared" ca="1" si="17"/>
        <v/>
      </c>
    </row>
    <row r="382" spans="3:42" ht="27.6" customHeight="1">
      <c r="C382">
        <f t="shared" ca="1" si="15"/>
        <v>0</v>
      </c>
      <c r="D382" t="s">
        <v>49</v>
      </c>
      <c r="E382" t="s">
        <v>55</v>
      </c>
      <c r="F382" t="s">
        <v>55</v>
      </c>
      <c r="G382" s="75" t="str">
        <f t="shared" ca="1" si="16"/>
        <v/>
      </c>
      <c r="I382" s="76">
        <v>1</v>
      </c>
      <c r="P382" t="s">
        <v>138</v>
      </c>
      <c r="Q3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2" t="s">
        <v>142</v>
      </c>
      <c r="S382" t="s">
        <v>144</v>
      </c>
      <c r="T382" t="s">
        <v>150</v>
      </c>
      <c r="U382" t="s">
        <v>152</v>
      </c>
      <c r="V382" s="80">
        <v>12</v>
      </c>
      <c r="W382" t="s">
        <v>160</v>
      </c>
      <c r="X382" t="s">
        <v>55</v>
      </c>
      <c r="Y382" t="s">
        <v>55</v>
      </c>
      <c r="Z382" t="s">
        <v>55</v>
      </c>
      <c r="AB382" t="s">
        <v>55</v>
      </c>
      <c r="AG382" t="s">
        <v>158</v>
      </c>
      <c r="AI382" t="s">
        <v>55</v>
      </c>
      <c r="AJ382" t="s">
        <v>55</v>
      </c>
      <c r="AL382" t="s">
        <v>506</v>
      </c>
      <c r="AM382" t="s">
        <v>508</v>
      </c>
      <c r="AN382" t="s">
        <v>55</v>
      </c>
      <c r="AO382" t="s">
        <v>158</v>
      </c>
      <c r="AP382" s="85" t="str">
        <f t="shared" ca="1" si="17"/>
        <v/>
      </c>
    </row>
    <row r="383" spans="3:42" ht="27.6" customHeight="1">
      <c r="C383">
        <f t="shared" ca="1" si="15"/>
        <v>0</v>
      </c>
      <c r="D383" t="s">
        <v>49</v>
      </c>
      <c r="E383" t="s">
        <v>55</v>
      </c>
      <c r="F383" t="s">
        <v>55</v>
      </c>
      <c r="G383" s="75" t="str">
        <f t="shared" ca="1" si="16"/>
        <v/>
      </c>
      <c r="I383" s="76">
        <v>1</v>
      </c>
      <c r="P383" t="s">
        <v>138</v>
      </c>
      <c r="Q3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3" t="s">
        <v>142</v>
      </c>
      <c r="S383" t="s">
        <v>144</v>
      </c>
      <c r="T383" t="s">
        <v>150</v>
      </c>
      <c r="U383" t="s">
        <v>152</v>
      </c>
      <c r="V383" s="80">
        <v>12</v>
      </c>
      <c r="W383" t="s">
        <v>160</v>
      </c>
      <c r="X383" t="s">
        <v>55</v>
      </c>
      <c r="Y383" t="s">
        <v>55</v>
      </c>
      <c r="Z383" t="s">
        <v>55</v>
      </c>
      <c r="AB383" t="s">
        <v>55</v>
      </c>
      <c r="AG383" t="s">
        <v>158</v>
      </c>
      <c r="AI383" t="s">
        <v>55</v>
      </c>
      <c r="AJ383" t="s">
        <v>55</v>
      </c>
      <c r="AL383" t="s">
        <v>506</v>
      </c>
      <c r="AM383" t="s">
        <v>508</v>
      </c>
      <c r="AN383" t="s">
        <v>55</v>
      </c>
      <c r="AO383" t="s">
        <v>158</v>
      </c>
      <c r="AP383" s="85" t="str">
        <f t="shared" ca="1" si="17"/>
        <v/>
      </c>
    </row>
    <row r="384" spans="3:42" ht="27.6" customHeight="1">
      <c r="C384">
        <f t="shared" ca="1" si="15"/>
        <v>0</v>
      </c>
      <c r="D384" t="s">
        <v>49</v>
      </c>
      <c r="E384" t="s">
        <v>55</v>
      </c>
      <c r="F384" t="s">
        <v>55</v>
      </c>
      <c r="G384" s="75" t="str">
        <f t="shared" ca="1" si="16"/>
        <v/>
      </c>
      <c r="I384" s="76">
        <v>1</v>
      </c>
      <c r="P384" t="s">
        <v>138</v>
      </c>
      <c r="Q3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4" t="s">
        <v>142</v>
      </c>
      <c r="S384" t="s">
        <v>144</v>
      </c>
      <c r="T384" t="s">
        <v>150</v>
      </c>
      <c r="U384" t="s">
        <v>152</v>
      </c>
      <c r="V384" s="80">
        <v>12</v>
      </c>
      <c r="W384" t="s">
        <v>160</v>
      </c>
      <c r="X384" t="s">
        <v>55</v>
      </c>
      <c r="Y384" t="s">
        <v>55</v>
      </c>
      <c r="Z384" t="s">
        <v>55</v>
      </c>
      <c r="AB384" t="s">
        <v>55</v>
      </c>
      <c r="AG384" t="s">
        <v>158</v>
      </c>
      <c r="AI384" t="s">
        <v>55</v>
      </c>
      <c r="AJ384" t="s">
        <v>55</v>
      </c>
      <c r="AL384" t="s">
        <v>506</v>
      </c>
      <c r="AM384" t="s">
        <v>508</v>
      </c>
      <c r="AN384" t="s">
        <v>55</v>
      </c>
      <c r="AO384" t="s">
        <v>158</v>
      </c>
      <c r="AP384" s="85" t="str">
        <f t="shared" ca="1" si="17"/>
        <v/>
      </c>
    </row>
    <row r="385" spans="3:42" ht="27.6" customHeight="1">
      <c r="C385">
        <f t="shared" ca="1" si="15"/>
        <v>0</v>
      </c>
      <c r="D385" t="s">
        <v>49</v>
      </c>
      <c r="E385" t="s">
        <v>55</v>
      </c>
      <c r="F385" t="s">
        <v>55</v>
      </c>
      <c r="G385" s="75" t="str">
        <f t="shared" ca="1" si="16"/>
        <v/>
      </c>
      <c r="I385" s="76">
        <v>1</v>
      </c>
      <c r="P385" t="s">
        <v>138</v>
      </c>
      <c r="Q3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5" t="s">
        <v>142</v>
      </c>
      <c r="S385" t="s">
        <v>144</v>
      </c>
      <c r="T385" t="s">
        <v>150</v>
      </c>
      <c r="U385" t="s">
        <v>152</v>
      </c>
      <c r="V385" s="80">
        <v>12</v>
      </c>
      <c r="W385" t="s">
        <v>160</v>
      </c>
      <c r="X385" t="s">
        <v>55</v>
      </c>
      <c r="Y385" t="s">
        <v>55</v>
      </c>
      <c r="Z385" t="s">
        <v>55</v>
      </c>
      <c r="AB385" t="s">
        <v>55</v>
      </c>
      <c r="AG385" t="s">
        <v>158</v>
      </c>
      <c r="AI385" t="s">
        <v>55</v>
      </c>
      <c r="AJ385" t="s">
        <v>55</v>
      </c>
      <c r="AL385" t="s">
        <v>506</v>
      </c>
      <c r="AM385" t="s">
        <v>508</v>
      </c>
      <c r="AN385" t="s">
        <v>55</v>
      </c>
      <c r="AO385" t="s">
        <v>158</v>
      </c>
      <c r="AP385" s="85" t="str">
        <f t="shared" ca="1" si="17"/>
        <v/>
      </c>
    </row>
    <row r="386" spans="3:42" ht="27.6" customHeight="1">
      <c r="C386">
        <f t="shared" ca="1" si="15"/>
        <v>0</v>
      </c>
      <c r="D386" t="s">
        <v>49</v>
      </c>
      <c r="E386" t="s">
        <v>55</v>
      </c>
      <c r="F386" t="s">
        <v>55</v>
      </c>
      <c r="G386" s="75" t="str">
        <f t="shared" ca="1" si="16"/>
        <v/>
      </c>
      <c r="I386" s="76">
        <v>1</v>
      </c>
      <c r="P386" t="s">
        <v>138</v>
      </c>
      <c r="Q3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6" t="s">
        <v>142</v>
      </c>
      <c r="S386" t="s">
        <v>144</v>
      </c>
      <c r="T386" t="s">
        <v>150</v>
      </c>
      <c r="U386" t="s">
        <v>152</v>
      </c>
      <c r="V386" s="80">
        <v>12</v>
      </c>
      <c r="W386" t="s">
        <v>160</v>
      </c>
      <c r="X386" t="s">
        <v>55</v>
      </c>
      <c r="Y386" t="s">
        <v>55</v>
      </c>
      <c r="Z386" t="s">
        <v>55</v>
      </c>
      <c r="AB386" t="s">
        <v>55</v>
      </c>
      <c r="AG386" t="s">
        <v>158</v>
      </c>
      <c r="AI386" t="s">
        <v>55</v>
      </c>
      <c r="AJ386" t="s">
        <v>55</v>
      </c>
      <c r="AL386" t="s">
        <v>506</v>
      </c>
      <c r="AM386" t="s">
        <v>508</v>
      </c>
      <c r="AN386" t="s">
        <v>55</v>
      </c>
      <c r="AO386" t="s">
        <v>158</v>
      </c>
      <c r="AP386" s="85" t="str">
        <f t="shared" ca="1" si="17"/>
        <v/>
      </c>
    </row>
    <row r="387" spans="3:42" ht="27.6" customHeight="1">
      <c r="C387">
        <f t="shared" ca="1" si="15"/>
        <v>0</v>
      </c>
      <c r="D387" t="s">
        <v>49</v>
      </c>
      <c r="E387" t="s">
        <v>55</v>
      </c>
      <c r="F387" t="s">
        <v>55</v>
      </c>
      <c r="G387" s="75" t="str">
        <f t="shared" ca="1" si="16"/>
        <v/>
      </c>
      <c r="I387" s="76">
        <v>1</v>
      </c>
      <c r="P387" t="s">
        <v>138</v>
      </c>
      <c r="Q3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7" t="s">
        <v>142</v>
      </c>
      <c r="S387" t="s">
        <v>144</v>
      </c>
      <c r="T387" t="s">
        <v>150</v>
      </c>
      <c r="U387" t="s">
        <v>152</v>
      </c>
      <c r="V387" s="80">
        <v>12</v>
      </c>
      <c r="W387" t="s">
        <v>160</v>
      </c>
      <c r="X387" t="s">
        <v>55</v>
      </c>
      <c r="Y387" t="s">
        <v>55</v>
      </c>
      <c r="Z387" t="s">
        <v>55</v>
      </c>
      <c r="AB387" t="s">
        <v>55</v>
      </c>
      <c r="AG387" t="s">
        <v>158</v>
      </c>
      <c r="AI387" t="s">
        <v>55</v>
      </c>
      <c r="AJ387" t="s">
        <v>55</v>
      </c>
      <c r="AL387" t="s">
        <v>506</v>
      </c>
      <c r="AM387" t="s">
        <v>508</v>
      </c>
      <c r="AN387" t="s">
        <v>55</v>
      </c>
      <c r="AO387" t="s">
        <v>158</v>
      </c>
      <c r="AP387" s="85" t="str">
        <f t="shared" ca="1" si="17"/>
        <v/>
      </c>
    </row>
    <row r="388" spans="3:42" ht="27.6" customHeight="1">
      <c r="C388">
        <f t="shared" ca="1" si="15"/>
        <v>0</v>
      </c>
      <c r="D388" t="s">
        <v>49</v>
      </c>
      <c r="E388" t="s">
        <v>55</v>
      </c>
      <c r="F388" t="s">
        <v>55</v>
      </c>
      <c r="G388" s="75" t="str">
        <f t="shared" ca="1" si="16"/>
        <v/>
      </c>
      <c r="I388" s="76">
        <v>1</v>
      </c>
      <c r="P388" t="s">
        <v>138</v>
      </c>
      <c r="Q3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8" t="s">
        <v>142</v>
      </c>
      <c r="S388" t="s">
        <v>144</v>
      </c>
      <c r="T388" t="s">
        <v>150</v>
      </c>
      <c r="U388" t="s">
        <v>152</v>
      </c>
      <c r="V388" s="80">
        <v>12</v>
      </c>
      <c r="W388" t="s">
        <v>160</v>
      </c>
      <c r="X388" t="s">
        <v>55</v>
      </c>
      <c r="Y388" t="s">
        <v>55</v>
      </c>
      <c r="Z388" t="s">
        <v>55</v>
      </c>
      <c r="AB388" t="s">
        <v>55</v>
      </c>
      <c r="AG388" t="s">
        <v>158</v>
      </c>
      <c r="AI388" t="s">
        <v>55</v>
      </c>
      <c r="AJ388" t="s">
        <v>55</v>
      </c>
      <c r="AL388" t="s">
        <v>506</v>
      </c>
      <c r="AM388" t="s">
        <v>508</v>
      </c>
      <c r="AN388" t="s">
        <v>55</v>
      </c>
      <c r="AO388" t="s">
        <v>158</v>
      </c>
      <c r="AP388" s="85" t="str">
        <f t="shared" ca="1" si="17"/>
        <v/>
      </c>
    </row>
    <row r="389" spans="3:42" ht="27.6" customHeight="1">
      <c r="C389">
        <f t="shared" ca="1" si="15"/>
        <v>0</v>
      </c>
      <c r="D389" t="s">
        <v>49</v>
      </c>
      <c r="E389" t="s">
        <v>55</v>
      </c>
      <c r="F389" t="s">
        <v>55</v>
      </c>
      <c r="G389" s="75" t="str">
        <f t="shared" ca="1" si="16"/>
        <v/>
      </c>
      <c r="I389" s="76">
        <v>1</v>
      </c>
      <c r="P389" t="s">
        <v>138</v>
      </c>
      <c r="Q3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9" t="s">
        <v>142</v>
      </c>
      <c r="S389" t="s">
        <v>144</v>
      </c>
      <c r="T389" t="s">
        <v>150</v>
      </c>
      <c r="U389" t="s">
        <v>152</v>
      </c>
      <c r="V389" s="80">
        <v>12</v>
      </c>
      <c r="W389" t="s">
        <v>160</v>
      </c>
      <c r="X389" t="s">
        <v>55</v>
      </c>
      <c r="Y389" t="s">
        <v>55</v>
      </c>
      <c r="Z389" t="s">
        <v>55</v>
      </c>
      <c r="AB389" t="s">
        <v>55</v>
      </c>
      <c r="AG389" t="s">
        <v>158</v>
      </c>
      <c r="AI389" t="s">
        <v>55</v>
      </c>
      <c r="AJ389" t="s">
        <v>55</v>
      </c>
      <c r="AL389" t="s">
        <v>506</v>
      </c>
      <c r="AM389" t="s">
        <v>508</v>
      </c>
      <c r="AN389" t="s">
        <v>55</v>
      </c>
      <c r="AO389" t="s">
        <v>158</v>
      </c>
      <c r="AP389" s="85" t="str">
        <f t="shared" ca="1" si="17"/>
        <v/>
      </c>
    </row>
    <row r="390" spans="3:42" ht="27.6" customHeight="1">
      <c r="C390">
        <f t="shared" ca="1" si="15"/>
        <v>0</v>
      </c>
      <c r="D390" t="s">
        <v>49</v>
      </c>
      <c r="E390" t="s">
        <v>55</v>
      </c>
      <c r="F390" t="s">
        <v>55</v>
      </c>
      <c r="G390" s="75" t="str">
        <f t="shared" ca="1" si="16"/>
        <v/>
      </c>
      <c r="I390" s="76">
        <v>1</v>
      </c>
      <c r="P390" t="s">
        <v>138</v>
      </c>
      <c r="Q3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0" t="s">
        <v>142</v>
      </c>
      <c r="S390" t="s">
        <v>144</v>
      </c>
      <c r="T390" t="s">
        <v>150</v>
      </c>
      <c r="U390" t="s">
        <v>152</v>
      </c>
      <c r="V390" s="80">
        <v>12</v>
      </c>
      <c r="W390" t="s">
        <v>160</v>
      </c>
      <c r="X390" t="s">
        <v>55</v>
      </c>
      <c r="Y390" t="s">
        <v>55</v>
      </c>
      <c r="Z390" t="s">
        <v>55</v>
      </c>
      <c r="AB390" t="s">
        <v>55</v>
      </c>
      <c r="AG390" t="s">
        <v>158</v>
      </c>
      <c r="AI390" t="s">
        <v>55</v>
      </c>
      <c r="AJ390" t="s">
        <v>55</v>
      </c>
      <c r="AL390" t="s">
        <v>506</v>
      </c>
      <c r="AM390" t="s">
        <v>508</v>
      </c>
      <c r="AN390" t="s">
        <v>55</v>
      </c>
      <c r="AO390" t="s">
        <v>158</v>
      </c>
      <c r="AP390" s="85" t="str">
        <f t="shared" ca="1" si="17"/>
        <v/>
      </c>
    </row>
    <row r="391" spans="3:42" ht="27.6" customHeight="1">
      <c r="C391">
        <f t="shared" ca="1" si="15"/>
        <v>0</v>
      </c>
      <c r="D391" t="s">
        <v>49</v>
      </c>
      <c r="E391" t="s">
        <v>55</v>
      </c>
      <c r="F391" t="s">
        <v>55</v>
      </c>
      <c r="G391" s="75" t="str">
        <f t="shared" ca="1" si="16"/>
        <v/>
      </c>
      <c r="I391" s="76">
        <v>1</v>
      </c>
      <c r="P391" t="s">
        <v>138</v>
      </c>
      <c r="Q3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1" t="s">
        <v>142</v>
      </c>
      <c r="S391" t="s">
        <v>144</v>
      </c>
      <c r="T391" t="s">
        <v>150</v>
      </c>
      <c r="U391" t="s">
        <v>152</v>
      </c>
      <c r="V391" s="80">
        <v>12</v>
      </c>
      <c r="W391" t="s">
        <v>160</v>
      </c>
      <c r="X391" t="s">
        <v>55</v>
      </c>
      <c r="Y391" t="s">
        <v>55</v>
      </c>
      <c r="Z391" t="s">
        <v>55</v>
      </c>
      <c r="AB391" t="s">
        <v>55</v>
      </c>
      <c r="AG391" t="s">
        <v>158</v>
      </c>
      <c r="AI391" t="s">
        <v>55</v>
      </c>
      <c r="AJ391" t="s">
        <v>55</v>
      </c>
      <c r="AL391" t="s">
        <v>506</v>
      </c>
      <c r="AM391" t="s">
        <v>508</v>
      </c>
      <c r="AN391" t="s">
        <v>55</v>
      </c>
      <c r="AO391" t="s">
        <v>158</v>
      </c>
      <c r="AP391" s="85" t="str">
        <f t="shared" ca="1" si="17"/>
        <v/>
      </c>
    </row>
    <row r="392" spans="3:42" ht="27.6" customHeight="1">
      <c r="C392">
        <f t="shared" ca="1" si="15"/>
        <v>0</v>
      </c>
      <c r="D392" t="s">
        <v>49</v>
      </c>
      <c r="E392" t="s">
        <v>55</v>
      </c>
      <c r="F392" t="s">
        <v>55</v>
      </c>
      <c r="G392" s="75" t="str">
        <f t="shared" ca="1" si="16"/>
        <v/>
      </c>
      <c r="I392" s="76">
        <v>1</v>
      </c>
      <c r="P392" t="s">
        <v>138</v>
      </c>
      <c r="Q3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2" t="s">
        <v>142</v>
      </c>
      <c r="S392" t="s">
        <v>144</v>
      </c>
      <c r="T392" t="s">
        <v>150</v>
      </c>
      <c r="U392" t="s">
        <v>152</v>
      </c>
      <c r="V392" s="80">
        <v>12</v>
      </c>
      <c r="W392" t="s">
        <v>160</v>
      </c>
      <c r="X392" t="s">
        <v>55</v>
      </c>
      <c r="Y392" t="s">
        <v>55</v>
      </c>
      <c r="Z392" t="s">
        <v>55</v>
      </c>
      <c r="AB392" t="s">
        <v>55</v>
      </c>
      <c r="AG392" t="s">
        <v>158</v>
      </c>
      <c r="AI392" t="s">
        <v>55</v>
      </c>
      <c r="AJ392" t="s">
        <v>55</v>
      </c>
      <c r="AL392" t="s">
        <v>506</v>
      </c>
      <c r="AM392" t="s">
        <v>508</v>
      </c>
      <c r="AN392" t="s">
        <v>55</v>
      </c>
      <c r="AO392" t="s">
        <v>158</v>
      </c>
      <c r="AP392" s="85" t="str">
        <f t="shared" ca="1" si="17"/>
        <v/>
      </c>
    </row>
    <row r="393" spans="3:42" ht="27.6" customHeight="1">
      <c r="C393">
        <f t="shared" ref="C393:C456" ca="1" si="18">LEN(INDIRECT(ADDRESS(ROW() + (0),COLUMN() + (-1))))</f>
        <v>0</v>
      </c>
      <c r="D393" t="s">
        <v>49</v>
      </c>
      <c r="E393" t="s">
        <v>55</v>
      </c>
      <c r="F393" t="s">
        <v>55</v>
      </c>
      <c r="G393" s="75" t="str">
        <f t="shared" ref="G393:G456" ca="1" si="19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393" s="76">
        <v>1</v>
      </c>
      <c r="P393" t="s">
        <v>138</v>
      </c>
      <c r="Q3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3" t="s">
        <v>142</v>
      </c>
      <c r="S393" t="s">
        <v>144</v>
      </c>
      <c r="T393" t="s">
        <v>150</v>
      </c>
      <c r="U393" t="s">
        <v>152</v>
      </c>
      <c r="V393" s="80">
        <v>12</v>
      </c>
      <c r="W393" t="s">
        <v>160</v>
      </c>
      <c r="X393" t="s">
        <v>55</v>
      </c>
      <c r="Y393" t="s">
        <v>55</v>
      </c>
      <c r="Z393" t="s">
        <v>55</v>
      </c>
      <c r="AB393" t="s">
        <v>55</v>
      </c>
      <c r="AG393" t="s">
        <v>158</v>
      </c>
      <c r="AI393" t="s">
        <v>55</v>
      </c>
      <c r="AJ393" t="s">
        <v>55</v>
      </c>
      <c r="AL393" t="s">
        <v>506</v>
      </c>
      <c r="AM393" t="s">
        <v>508</v>
      </c>
      <c r="AN393" t="s">
        <v>55</v>
      </c>
      <c r="AO393" t="s">
        <v>158</v>
      </c>
      <c r="AP393" s="85" t="str">
        <f t="shared" ref="AP393:AP456" ca="1" si="20">IF(OR(TRIM(INDIRECT("B"&amp;ROW())) &lt;&gt; "",TRIM(INDIRECT("A"&amp;ROW())) &lt;&gt; ""),AND(TRIM(INDIRECT("A"&amp;ROW())) &lt;&gt; "",TRIM(INDIRECT("D"&amp;ROW())) = "novo"),"")</f>
        <v/>
      </c>
    </row>
    <row r="394" spans="3:42" ht="27.6" customHeight="1">
      <c r="C394">
        <f t="shared" ca="1" si="18"/>
        <v>0</v>
      </c>
      <c r="D394" t="s">
        <v>49</v>
      </c>
      <c r="E394" t="s">
        <v>55</v>
      </c>
      <c r="F394" t="s">
        <v>55</v>
      </c>
      <c r="G394" s="75" t="str">
        <f t="shared" ca="1" si="19"/>
        <v/>
      </c>
      <c r="I394" s="76">
        <v>1</v>
      </c>
      <c r="P394" t="s">
        <v>138</v>
      </c>
      <c r="Q3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4" t="s">
        <v>142</v>
      </c>
      <c r="S394" t="s">
        <v>144</v>
      </c>
      <c r="T394" t="s">
        <v>150</v>
      </c>
      <c r="U394" t="s">
        <v>152</v>
      </c>
      <c r="V394" s="80">
        <v>12</v>
      </c>
      <c r="W394" t="s">
        <v>160</v>
      </c>
      <c r="X394" t="s">
        <v>55</v>
      </c>
      <c r="Y394" t="s">
        <v>55</v>
      </c>
      <c r="Z394" t="s">
        <v>55</v>
      </c>
      <c r="AB394" t="s">
        <v>55</v>
      </c>
      <c r="AG394" t="s">
        <v>158</v>
      </c>
      <c r="AI394" t="s">
        <v>55</v>
      </c>
      <c r="AJ394" t="s">
        <v>55</v>
      </c>
      <c r="AL394" t="s">
        <v>506</v>
      </c>
      <c r="AM394" t="s">
        <v>508</v>
      </c>
      <c r="AN394" t="s">
        <v>55</v>
      </c>
      <c r="AO394" t="s">
        <v>158</v>
      </c>
      <c r="AP394" s="85" t="str">
        <f t="shared" ca="1" si="20"/>
        <v/>
      </c>
    </row>
    <row r="395" spans="3:42" ht="27.6" customHeight="1">
      <c r="C395">
        <f t="shared" ca="1" si="18"/>
        <v>0</v>
      </c>
      <c r="D395" t="s">
        <v>49</v>
      </c>
      <c r="E395" t="s">
        <v>55</v>
      </c>
      <c r="F395" t="s">
        <v>55</v>
      </c>
      <c r="G395" s="75" t="str">
        <f t="shared" ca="1" si="19"/>
        <v/>
      </c>
      <c r="I395" s="76">
        <v>1</v>
      </c>
      <c r="P395" t="s">
        <v>138</v>
      </c>
      <c r="Q3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5" t="s">
        <v>142</v>
      </c>
      <c r="S395" t="s">
        <v>144</v>
      </c>
      <c r="T395" t="s">
        <v>150</v>
      </c>
      <c r="U395" t="s">
        <v>152</v>
      </c>
      <c r="V395" s="80">
        <v>12</v>
      </c>
      <c r="W395" t="s">
        <v>160</v>
      </c>
      <c r="X395" t="s">
        <v>55</v>
      </c>
      <c r="Y395" t="s">
        <v>55</v>
      </c>
      <c r="Z395" t="s">
        <v>55</v>
      </c>
      <c r="AB395" t="s">
        <v>55</v>
      </c>
      <c r="AG395" t="s">
        <v>158</v>
      </c>
      <c r="AI395" t="s">
        <v>55</v>
      </c>
      <c r="AJ395" t="s">
        <v>55</v>
      </c>
      <c r="AL395" t="s">
        <v>506</v>
      </c>
      <c r="AM395" t="s">
        <v>508</v>
      </c>
      <c r="AN395" t="s">
        <v>55</v>
      </c>
      <c r="AO395" t="s">
        <v>158</v>
      </c>
      <c r="AP395" s="85" t="str">
        <f t="shared" ca="1" si="20"/>
        <v/>
      </c>
    </row>
    <row r="396" spans="3:42" ht="27.6" customHeight="1">
      <c r="C396">
        <f t="shared" ca="1" si="18"/>
        <v>0</v>
      </c>
      <c r="D396" t="s">
        <v>49</v>
      </c>
      <c r="E396" t="s">
        <v>55</v>
      </c>
      <c r="F396" t="s">
        <v>55</v>
      </c>
      <c r="G396" s="75" t="str">
        <f t="shared" ca="1" si="19"/>
        <v/>
      </c>
      <c r="I396" s="76">
        <v>1</v>
      </c>
      <c r="P396" t="s">
        <v>138</v>
      </c>
      <c r="Q3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6" t="s">
        <v>142</v>
      </c>
      <c r="S396" t="s">
        <v>144</v>
      </c>
      <c r="T396" t="s">
        <v>150</v>
      </c>
      <c r="U396" t="s">
        <v>152</v>
      </c>
      <c r="V396" s="80">
        <v>12</v>
      </c>
      <c r="W396" t="s">
        <v>160</v>
      </c>
      <c r="X396" t="s">
        <v>55</v>
      </c>
      <c r="Y396" t="s">
        <v>55</v>
      </c>
      <c r="Z396" t="s">
        <v>55</v>
      </c>
      <c r="AB396" t="s">
        <v>55</v>
      </c>
      <c r="AG396" t="s">
        <v>158</v>
      </c>
      <c r="AI396" t="s">
        <v>55</v>
      </c>
      <c r="AJ396" t="s">
        <v>55</v>
      </c>
      <c r="AL396" t="s">
        <v>506</v>
      </c>
      <c r="AM396" t="s">
        <v>508</v>
      </c>
      <c r="AN396" t="s">
        <v>55</v>
      </c>
      <c r="AO396" t="s">
        <v>158</v>
      </c>
      <c r="AP396" s="85" t="str">
        <f t="shared" ca="1" si="20"/>
        <v/>
      </c>
    </row>
    <row r="397" spans="3:42" ht="27.6" customHeight="1">
      <c r="C397">
        <f t="shared" ca="1" si="18"/>
        <v>0</v>
      </c>
      <c r="D397" t="s">
        <v>49</v>
      </c>
      <c r="E397" t="s">
        <v>55</v>
      </c>
      <c r="F397" t="s">
        <v>55</v>
      </c>
      <c r="G397" s="75" t="str">
        <f t="shared" ca="1" si="19"/>
        <v/>
      </c>
      <c r="I397" s="76">
        <v>1</v>
      </c>
      <c r="P397" t="s">
        <v>138</v>
      </c>
      <c r="Q3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7" t="s">
        <v>142</v>
      </c>
      <c r="S397" t="s">
        <v>144</v>
      </c>
      <c r="T397" t="s">
        <v>150</v>
      </c>
      <c r="U397" t="s">
        <v>152</v>
      </c>
      <c r="V397" s="80">
        <v>12</v>
      </c>
      <c r="W397" t="s">
        <v>160</v>
      </c>
      <c r="X397" t="s">
        <v>55</v>
      </c>
      <c r="Y397" t="s">
        <v>55</v>
      </c>
      <c r="Z397" t="s">
        <v>55</v>
      </c>
      <c r="AB397" t="s">
        <v>55</v>
      </c>
      <c r="AG397" t="s">
        <v>158</v>
      </c>
      <c r="AI397" t="s">
        <v>55</v>
      </c>
      <c r="AJ397" t="s">
        <v>55</v>
      </c>
      <c r="AL397" t="s">
        <v>506</v>
      </c>
      <c r="AM397" t="s">
        <v>508</v>
      </c>
      <c r="AN397" t="s">
        <v>55</v>
      </c>
      <c r="AO397" t="s">
        <v>158</v>
      </c>
      <c r="AP397" s="85" t="str">
        <f t="shared" ca="1" si="20"/>
        <v/>
      </c>
    </row>
    <row r="398" spans="3:42" ht="27.6" customHeight="1">
      <c r="C398">
        <f t="shared" ca="1" si="18"/>
        <v>0</v>
      </c>
      <c r="D398" t="s">
        <v>49</v>
      </c>
      <c r="E398" t="s">
        <v>55</v>
      </c>
      <c r="F398" t="s">
        <v>55</v>
      </c>
      <c r="G398" s="75" t="str">
        <f t="shared" ca="1" si="19"/>
        <v/>
      </c>
      <c r="I398" s="76">
        <v>1</v>
      </c>
      <c r="P398" t="s">
        <v>138</v>
      </c>
      <c r="Q3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8" t="s">
        <v>142</v>
      </c>
      <c r="S398" t="s">
        <v>144</v>
      </c>
      <c r="T398" t="s">
        <v>150</v>
      </c>
      <c r="U398" t="s">
        <v>152</v>
      </c>
      <c r="V398" s="80">
        <v>12</v>
      </c>
      <c r="W398" t="s">
        <v>160</v>
      </c>
      <c r="X398" t="s">
        <v>55</v>
      </c>
      <c r="Y398" t="s">
        <v>55</v>
      </c>
      <c r="Z398" t="s">
        <v>55</v>
      </c>
      <c r="AB398" t="s">
        <v>55</v>
      </c>
      <c r="AG398" t="s">
        <v>158</v>
      </c>
      <c r="AI398" t="s">
        <v>55</v>
      </c>
      <c r="AJ398" t="s">
        <v>55</v>
      </c>
      <c r="AL398" t="s">
        <v>506</v>
      </c>
      <c r="AM398" t="s">
        <v>508</v>
      </c>
      <c r="AN398" t="s">
        <v>55</v>
      </c>
      <c r="AO398" t="s">
        <v>158</v>
      </c>
      <c r="AP398" s="85" t="str">
        <f t="shared" ca="1" si="20"/>
        <v/>
      </c>
    </row>
    <row r="399" spans="3:42" ht="27.6" customHeight="1">
      <c r="C399">
        <f t="shared" ca="1" si="18"/>
        <v>0</v>
      </c>
      <c r="D399" t="s">
        <v>49</v>
      </c>
      <c r="E399" t="s">
        <v>55</v>
      </c>
      <c r="F399" t="s">
        <v>55</v>
      </c>
      <c r="G399" s="75" t="str">
        <f t="shared" ca="1" si="19"/>
        <v/>
      </c>
      <c r="I399" s="76">
        <v>1</v>
      </c>
      <c r="P399" t="s">
        <v>138</v>
      </c>
      <c r="Q3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9" t="s">
        <v>142</v>
      </c>
      <c r="S399" t="s">
        <v>144</v>
      </c>
      <c r="T399" t="s">
        <v>150</v>
      </c>
      <c r="U399" t="s">
        <v>152</v>
      </c>
      <c r="V399" s="80">
        <v>12</v>
      </c>
      <c r="W399" t="s">
        <v>160</v>
      </c>
      <c r="X399" t="s">
        <v>55</v>
      </c>
      <c r="Y399" t="s">
        <v>55</v>
      </c>
      <c r="Z399" t="s">
        <v>55</v>
      </c>
      <c r="AB399" t="s">
        <v>55</v>
      </c>
      <c r="AG399" t="s">
        <v>158</v>
      </c>
      <c r="AI399" t="s">
        <v>55</v>
      </c>
      <c r="AJ399" t="s">
        <v>55</v>
      </c>
      <c r="AL399" t="s">
        <v>506</v>
      </c>
      <c r="AM399" t="s">
        <v>508</v>
      </c>
      <c r="AN399" t="s">
        <v>55</v>
      </c>
      <c r="AO399" t="s">
        <v>158</v>
      </c>
      <c r="AP399" s="85" t="str">
        <f t="shared" ca="1" si="20"/>
        <v/>
      </c>
    </row>
    <row r="400" spans="3:42" ht="27.6" customHeight="1">
      <c r="C400">
        <f t="shared" ca="1" si="18"/>
        <v>0</v>
      </c>
      <c r="D400" t="s">
        <v>49</v>
      </c>
      <c r="E400" t="s">
        <v>55</v>
      </c>
      <c r="F400" t="s">
        <v>55</v>
      </c>
      <c r="G400" s="75" t="str">
        <f t="shared" ca="1" si="19"/>
        <v/>
      </c>
      <c r="I400" s="76">
        <v>1</v>
      </c>
      <c r="P400" t="s">
        <v>138</v>
      </c>
      <c r="Q4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0" t="s">
        <v>142</v>
      </c>
      <c r="S400" t="s">
        <v>144</v>
      </c>
      <c r="T400" t="s">
        <v>150</v>
      </c>
      <c r="U400" t="s">
        <v>152</v>
      </c>
      <c r="V400" s="80">
        <v>12</v>
      </c>
      <c r="W400" t="s">
        <v>160</v>
      </c>
      <c r="X400" t="s">
        <v>55</v>
      </c>
      <c r="Y400" t="s">
        <v>55</v>
      </c>
      <c r="Z400" t="s">
        <v>55</v>
      </c>
      <c r="AB400" t="s">
        <v>55</v>
      </c>
      <c r="AG400" t="s">
        <v>158</v>
      </c>
      <c r="AI400" t="s">
        <v>55</v>
      </c>
      <c r="AJ400" t="s">
        <v>55</v>
      </c>
      <c r="AL400" t="s">
        <v>506</v>
      </c>
      <c r="AM400" t="s">
        <v>508</v>
      </c>
      <c r="AN400" t="s">
        <v>55</v>
      </c>
      <c r="AO400" t="s">
        <v>158</v>
      </c>
      <c r="AP400" s="85" t="str">
        <f t="shared" ca="1" si="20"/>
        <v/>
      </c>
    </row>
    <row r="401" spans="3:42" ht="27.6" customHeight="1">
      <c r="C401">
        <f t="shared" ca="1" si="18"/>
        <v>0</v>
      </c>
      <c r="D401" t="s">
        <v>49</v>
      </c>
      <c r="E401" t="s">
        <v>55</v>
      </c>
      <c r="F401" t="s">
        <v>55</v>
      </c>
      <c r="G401" s="75" t="str">
        <f t="shared" ca="1" si="19"/>
        <v/>
      </c>
      <c r="I401" s="76">
        <v>1</v>
      </c>
      <c r="P401" t="s">
        <v>138</v>
      </c>
      <c r="Q4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1" t="s">
        <v>142</v>
      </c>
      <c r="S401" t="s">
        <v>144</v>
      </c>
      <c r="T401" t="s">
        <v>150</v>
      </c>
      <c r="U401" t="s">
        <v>152</v>
      </c>
      <c r="V401" s="80">
        <v>12</v>
      </c>
      <c r="W401" t="s">
        <v>160</v>
      </c>
      <c r="X401" t="s">
        <v>55</v>
      </c>
      <c r="Y401" t="s">
        <v>55</v>
      </c>
      <c r="Z401" t="s">
        <v>55</v>
      </c>
      <c r="AB401" t="s">
        <v>55</v>
      </c>
      <c r="AG401" t="s">
        <v>158</v>
      </c>
      <c r="AI401" t="s">
        <v>55</v>
      </c>
      <c r="AJ401" t="s">
        <v>55</v>
      </c>
      <c r="AL401" t="s">
        <v>506</v>
      </c>
      <c r="AM401" t="s">
        <v>508</v>
      </c>
      <c r="AN401" t="s">
        <v>55</v>
      </c>
      <c r="AO401" t="s">
        <v>158</v>
      </c>
      <c r="AP401" s="85" t="str">
        <f t="shared" ca="1" si="20"/>
        <v/>
      </c>
    </row>
    <row r="402" spans="3:42" ht="27.6" customHeight="1">
      <c r="C402">
        <f t="shared" ca="1" si="18"/>
        <v>0</v>
      </c>
      <c r="D402" t="s">
        <v>49</v>
      </c>
      <c r="E402" t="s">
        <v>55</v>
      </c>
      <c r="F402" t="s">
        <v>55</v>
      </c>
      <c r="G402" s="75" t="str">
        <f t="shared" ca="1" si="19"/>
        <v/>
      </c>
      <c r="I402" s="76">
        <v>1</v>
      </c>
      <c r="P402" t="s">
        <v>138</v>
      </c>
      <c r="Q4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2" t="s">
        <v>142</v>
      </c>
      <c r="S402" t="s">
        <v>144</v>
      </c>
      <c r="T402" t="s">
        <v>150</v>
      </c>
      <c r="U402" t="s">
        <v>152</v>
      </c>
      <c r="V402" s="80">
        <v>12</v>
      </c>
      <c r="W402" t="s">
        <v>160</v>
      </c>
      <c r="X402" t="s">
        <v>55</v>
      </c>
      <c r="Y402" t="s">
        <v>55</v>
      </c>
      <c r="Z402" t="s">
        <v>55</v>
      </c>
      <c r="AB402" t="s">
        <v>55</v>
      </c>
      <c r="AG402" t="s">
        <v>158</v>
      </c>
      <c r="AI402" t="s">
        <v>55</v>
      </c>
      <c r="AJ402" t="s">
        <v>55</v>
      </c>
      <c r="AL402" t="s">
        <v>506</v>
      </c>
      <c r="AM402" t="s">
        <v>508</v>
      </c>
      <c r="AN402" t="s">
        <v>55</v>
      </c>
      <c r="AO402" t="s">
        <v>158</v>
      </c>
      <c r="AP402" s="85" t="str">
        <f t="shared" ca="1" si="20"/>
        <v/>
      </c>
    </row>
    <row r="403" spans="3:42" ht="27.6" customHeight="1">
      <c r="C403">
        <f t="shared" ca="1" si="18"/>
        <v>0</v>
      </c>
      <c r="D403" t="s">
        <v>49</v>
      </c>
      <c r="E403" t="s">
        <v>55</v>
      </c>
      <c r="F403" t="s">
        <v>55</v>
      </c>
      <c r="G403" s="75" t="str">
        <f t="shared" ca="1" si="19"/>
        <v/>
      </c>
      <c r="I403" s="76">
        <v>1</v>
      </c>
      <c r="P403" t="s">
        <v>138</v>
      </c>
      <c r="Q4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3" t="s">
        <v>142</v>
      </c>
      <c r="S403" t="s">
        <v>144</v>
      </c>
      <c r="T403" t="s">
        <v>150</v>
      </c>
      <c r="U403" t="s">
        <v>152</v>
      </c>
      <c r="V403" s="80">
        <v>12</v>
      </c>
      <c r="W403" t="s">
        <v>160</v>
      </c>
      <c r="X403" t="s">
        <v>55</v>
      </c>
      <c r="Y403" t="s">
        <v>55</v>
      </c>
      <c r="Z403" t="s">
        <v>55</v>
      </c>
      <c r="AB403" t="s">
        <v>55</v>
      </c>
      <c r="AG403" t="s">
        <v>158</v>
      </c>
      <c r="AI403" t="s">
        <v>55</v>
      </c>
      <c r="AJ403" t="s">
        <v>55</v>
      </c>
      <c r="AL403" t="s">
        <v>506</v>
      </c>
      <c r="AM403" t="s">
        <v>508</v>
      </c>
      <c r="AN403" t="s">
        <v>55</v>
      </c>
      <c r="AO403" t="s">
        <v>158</v>
      </c>
      <c r="AP403" s="85" t="str">
        <f t="shared" ca="1" si="20"/>
        <v/>
      </c>
    </row>
    <row r="404" spans="3:42" ht="27.6" customHeight="1">
      <c r="C404">
        <f t="shared" ca="1" si="18"/>
        <v>0</v>
      </c>
      <c r="D404" t="s">
        <v>49</v>
      </c>
      <c r="E404" t="s">
        <v>55</v>
      </c>
      <c r="F404" t="s">
        <v>55</v>
      </c>
      <c r="G404" s="75" t="str">
        <f t="shared" ca="1" si="19"/>
        <v/>
      </c>
      <c r="I404" s="76">
        <v>1</v>
      </c>
      <c r="P404" t="s">
        <v>138</v>
      </c>
      <c r="Q4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4" t="s">
        <v>142</v>
      </c>
      <c r="S404" t="s">
        <v>144</v>
      </c>
      <c r="T404" t="s">
        <v>150</v>
      </c>
      <c r="U404" t="s">
        <v>152</v>
      </c>
      <c r="V404" s="80">
        <v>12</v>
      </c>
      <c r="W404" t="s">
        <v>160</v>
      </c>
      <c r="X404" t="s">
        <v>55</v>
      </c>
      <c r="Y404" t="s">
        <v>55</v>
      </c>
      <c r="Z404" t="s">
        <v>55</v>
      </c>
      <c r="AB404" t="s">
        <v>55</v>
      </c>
      <c r="AG404" t="s">
        <v>158</v>
      </c>
      <c r="AI404" t="s">
        <v>55</v>
      </c>
      <c r="AJ404" t="s">
        <v>55</v>
      </c>
      <c r="AL404" t="s">
        <v>506</v>
      </c>
      <c r="AM404" t="s">
        <v>508</v>
      </c>
      <c r="AN404" t="s">
        <v>55</v>
      </c>
      <c r="AO404" t="s">
        <v>158</v>
      </c>
      <c r="AP404" s="85" t="str">
        <f t="shared" ca="1" si="20"/>
        <v/>
      </c>
    </row>
    <row r="405" spans="3:42" ht="27.6" customHeight="1">
      <c r="C405">
        <f t="shared" ca="1" si="18"/>
        <v>0</v>
      </c>
      <c r="D405" t="s">
        <v>49</v>
      </c>
      <c r="E405" t="s">
        <v>55</v>
      </c>
      <c r="F405" t="s">
        <v>55</v>
      </c>
      <c r="G405" s="75" t="str">
        <f t="shared" ca="1" si="19"/>
        <v/>
      </c>
      <c r="I405" s="76">
        <v>1</v>
      </c>
      <c r="P405" t="s">
        <v>138</v>
      </c>
      <c r="Q4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5" t="s">
        <v>142</v>
      </c>
      <c r="S405" t="s">
        <v>144</v>
      </c>
      <c r="T405" t="s">
        <v>150</v>
      </c>
      <c r="U405" t="s">
        <v>152</v>
      </c>
      <c r="V405" s="80">
        <v>12</v>
      </c>
      <c r="W405" t="s">
        <v>160</v>
      </c>
      <c r="X405" t="s">
        <v>55</v>
      </c>
      <c r="Y405" t="s">
        <v>55</v>
      </c>
      <c r="Z405" t="s">
        <v>55</v>
      </c>
      <c r="AB405" t="s">
        <v>55</v>
      </c>
      <c r="AG405" t="s">
        <v>158</v>
      </c>
      <c r="AI405" t="s">
        <v>55</v>
      </c>
      <c r="AJ405" t="s">
        <v>55</v>
      </c>
      <c r="AL405" t="s">
        <v>506</v>
      </c>
      <c r="AM405" t="s">
        <v>508</v>
      </c>
      <c r="AN405" t="s">
        <v>55</v>
      </c>
      <c r="AO405" t="s">
        <v>158</v>
      </c>
      <c r="AP405" s="85" t="str">
        <f t="shared" ca="1" si="20"/>
        <v/>
      </c>
    </row>
    <row r="406" spans="3:42" ht="27.6" customHeight="1">
      <c r="C406">
        <f t="shared" ca="1" si="18"/>
        <v>0</v>
      </c>
      <c r="D406" t="s">
        <v>49</v>
      </c>
      <c r="E406" t="s">
        <v>55</v>
      </c>
      <c r="F406" t="s">
        <v>55</v>
      </c>
      <c r="G406" s="75" t="str">
        <f t="shared" ca="1" si="19"/>
        <v/>
      </c>
      <c r="I406" s="76">
        <v>1</v>
      </c>
      <c r="P406" t="s">
        <v>138</v>
      </c>
      <c r="Q4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6" t="s">
        <v>142</v>
      </c>
      <c r="S406" t="s">
        <v>144</v>
      </c>
      <c r="T406" t="s">
        <v>150</v>
      </c>
      <c r="U406" t="s">
        <v>152</v>
      </c>
      <c r="V406" s="80">
        <v>12</v>
      </c>
      <c r="W406" t="s">
        <v>160</v>
      </c>
      <c r="X406" t="s">
        <v>55</v>
      </c>
      <c r="Y406" t="s">
        <v>55</v>
      </c>
      <c r="Z406" t="s">
        <v>55</v>
      </c>
      <c r="AB406" t="s">
        <v>55</v>
      </c>
      <c r="AG406" t="s">
        <v>158</v>
      </c>
      <c r="AI406" t="s">
        <v>55</v>
      </c>
      <c r="AJ406" t="s">
        <v>55</v>
      </c>
      <c r="AL406" t="s">
        <v>506</v>
      </c>
      <c r="AM406" t="s">
        <v>508</v>
      </c>
      <c r="AN406" t="s">
        <v>55</v>
      </c>
      <c r="AO406" t="s">
        <v>158</v>
      </c>
      <c r="AP406" s="85" t="str">
        <f t="shared" ca="1" si="20"/>
        <v/>
      </c>
    </row>
    <row r="407" spans="3:42" ht="27.6" customHeight="1">
      <c r="C407">
        <f t="shared" ca="1" si="18"/>
        <v>0</v>
      </c>
      <c r="D407" t="s">
        <v>49</v>
      </c>
      <c r="E407" t="s">
        <v>55</v>
      </c>
      <c r="F407" t="s">
        <v>55</v>
      </c>
      <c r="G407" s="75" t="str">
        <f t="shared" ca="1" si="19"/>
        <v/>
      </c>
      <c r="I407" s="76">
        <v>1</v>
      </c>
      <c r="P407" t="s">
        <v>138</v>
      </c>
      <c r="Q4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7" t="s">
        <v>142</v>
      </c>
      <c r="S407" t="s">
        <v>144</v>
      </c>
      <c r="T407" t="s">
        <v>150</v>
      </c>
      <c r="U407" t="s">
        <v>152</v>
      </c>
      <c r="V407" s="80">
        <v>12</v>
      </c>
      <c r="W407" t="s">
        <v>160</v>
      </c>
      <c r="X407" t="s">
        <v>55</v>
      </c>
      <c r="Y407" t="s">
        <v>55</v>
      </c>
      <c r="Z407" t="s">
        <v>55</v>
      </c>
      <c r="AB407" t="s">
        <v>55</v>
      </c>
      <c r="AG407" t="s">
        <v>158</v>
      </c>
      <c r="AI407" t="s">
        <v>55</v>
      </c>
      <c r="AJ407" t="s">
        <v>55</v>
      </c>
      <c r="AL407" t="s">
        <v>506</v>
      </c>
      <c r="AM407" t="s">
        <v>508</v>
      </c>
      <c r="AN407" t="s">
        <v>55</v>
      </c>
      <c r="AO407" t="s">
        <v>158</v>
      </c>
      <c r="AP407" s="85" t="str">
        <f t="shared" ca="1" si="20"/>
        <v/>
      </c>
    </row>
    <row r="408" spans="3:42" ht="27.6" customHeight="1">
      <c r="C408">
        <f t="shared" ca="1" si="18"/>
        <v>0</v>
      </c>
      <c r="D408" t="s">
        <v>49</v>
      </c>
      <c r="E408" t="s">
        <v>55</v>
      </c>
      <c r="F408" t="s">
        <v>55</v>
      </c>
      <c r="G408" s="75" t="str">
        <f t="shared" ca="1" si="19"/>
        <v/>
      </c>
      <c r="I408" s="76">
        <v>1</v>
      </c>
      <c r="P408" t="s">
        <v>138</v>
      </c>
      <c r="Q4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8" t="s">
        <v>142</v>
      </c>
      <c r="S408" t="s">
        <v>144</v>
      </c>
      <c r="T408" t="s">
        <v>150</v>
      </c>
      <c r="U408" t="s">
        <v>152</v>
      </c>
      <c r="V408" s="80">
        <v>12</v>
      </c>
      <c r="W408" t="s">
        <v>160</v>
      </c>
      <c r="X408" t="s">
        <v>55</v>
      </c>
      <c r="Y408" t="s">
        <v>55</v>
      </c>
      <c r="Z408" t="s">
        <v>55</v>
      </c>
      <c r="AB408" t="s">
        <v>55</v>
      </c>
      <c r="AG408" t="s">
        <v>158</v>
      </c>
      <c r="AI408" t="s">
        <v>55</v>
      </c>
      <c r="AJ408" t="s">
        <v>55</v>
      </c>
      <c r="AL408" t="s">
        <v>506</v>
      </c>
      <c r="AM408" t="s">
        <v>508</v>
      </c>
      <c r="AN408" t="s">
        <v>55</v>
      </c>
      <c r="AO408" t="s">
        <v>158</v>
      </c>
      <c r="AP408" s="85" t="str">
        <f t="shared" ca="1" si="20"/>
        <v/>
      </c>
    </row>
    <row r="409" spans="3:42" ht="27.6" customHeight="1">
      <c r="C409">
        <f t="shared" ca="1" si="18"/>
        <v>0</v>
      </c>
      <c r="D409" t="s">
        <v>49</v>
      </c>
      <c r="E409" t="s">
        <v>55</v>
      </c>
      <c r="F409" t="s">
        <v>55</v>
      </c>
      <c r="G409" s="75" t="str">
        <f t="shared" ca="1" si="19"/>
        <v/>
      </c>
      <c r="I409" s="76">
        <v>1</v>
      </c>
      <c r="P409" t="s">
        <v>138</v>
      </c>
      <c r="Q4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9" t="s">
        <v>142</v>
      </c>
      <c r="S409" t="s">
        <v>144</v>
      </c>
      <c r="T409" t="s">
        <v>150</v>
      </c>
      <c r="U409" t="s">
        <v>152</v>
      </c>
      <c r="V409" s="80">
        <v>12</v>
      </c>
      <c r="W409" t="s">
        <v>160</v>
      </c>
      <c r="X409" t="s">
        <v>55</v>
      </c>
      <c r="Y409" t="s">
        <v>55</v>
      </c>
      <c r="Z409" t="s">
        <v>55</v>
      </c>
      <c r="AB409" t="s">
        <v>55</v>
      </c>
      <c r="AG409" t="s">
        <v>158</v>
      </c>
      <c r="AI409" t="s">
        <v>55</v>
      </c>
      <c r="AJ409" t="s">
        <v>55</v>
      </c>
      <c r="AL409" t="s">
        <v>506</v>
      </c>
      <c r="AM409" t="s">
        <v>508</v>
      </c>
      <c r="AN409" t="s">
        <v>55</v>
      </c>
      <c r="AO409" t="s">
        <v>158</v>
      </c>
      <c r="AP409" s="85" t="str">
        <f t="shared" ca="1" si="20"/>
        <v/>
      </c>
    </row>
    <row r="410" spans="3:42" ht="27.6" customHeight="1">
      <c r="C410">
        <f t="shared" ca="1" si="18"/>
        <v>0</v>
      </c>
      <c r="D410" t="s">
        <v>49</v>
      </c>
      <c r="E410" t="s">
        <v>55</v>
      </c>
      <c r="F410" t="s">
        <v>55</v>
      </c>
      <c r="G410" s="75" t="str">
        <f t="shared" ca="1" si="19"/>
        <v/>
      </c>
      <c r="I410" s="76">
        <v>1</v>
      </c>
      <c r="P410" t="s">
        <v>138</v>
      </c>
      <c r="Q4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0" t="s">
        <v>142</v>
      </c>
      <c r="S410" t="s">
        <v>144</v>
      </c>
      <c r="T410" t="s">
        <v>150</v>
      </c>
      <c r="U410" t="s">
        <v>152</v>
      </c>
      <c r="V410" s="80">
        <v>12</v>
      </c>
      <c r="W410" t="s">
        <v>160</v>
      </c>
      <c r="X410" t="s">
        <v>55</v>
      </c>
      <c r="Y410" t="s">
        <v>55</v>
      </c>
      <c r="Z410" t="s">
        <v>55</v>
      </c>
      <c r="AB410" t="s">
        <v>55</v>
      </c>
      <c r="AG410" t="s">
        <v>158</v>
      </c>
      <c r="AI410" t="s">
        <v>55</v>
      </c>
      <c r="AJ410" t="s">
        <v>55</v>
      </c>
      <c r="AL410" t="s">
        <v>506</v>
      </c>
      <c r="AM410" t="s">
        <v>508</v>
      </c>
      <c r="AN410" t="s">
        <v>55</v>
      </c>
      <c r="AO410" t="s">
        <v>158</v>
      </c>
      <c r="AP410" s="85" t="str">
        <f t="shared" ca="1" si="20"/>
        <v/>
      </c>
    </row>
    <row r="411" spans="3:42" ht="27.6" customHeight="1">
      <c r="C411">
        <f t="shared" ca="1" si="18"/>
        <v>0</v>
      </c>
      <c r="D411" t="s">
        <v>49</v>
      </c>
      <c r="E411" t="s">
        <v>55</v>
      </c>
      <c r="F411" t="s">
        <v>55</v>
      </c>
      <c r="G411" s="75" t="str">
        <f t="shared" ca="1" si="19"/>
        <v/>
      </c>
      <c r="I411" s="76">
        <v>1</v>
      </c>
      <c r="P411" t="s">
        <v>138</v>
      </c>
      <c r="Q4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1" t="s">
        <v>142</v>
      </c>
      <c r="S411" t="s">
        <v>144</v>
      </c>
      <c r="T411" t="s">
        <v>150</v>
      </c>
      <c r="U411" t="s">
        <v>152</v>
      </c>
      <c r="V411" s="80">
        <v>12</v>
      </c>
      <c r="W411" t="s">
        <v>160</v>
      </c>
      <c r="X411" t="s">
        <v>55</v>
      </c>
      <c r="Y411" t="s">
        <v>55</v>
      </c>
      <c r="Z411" t="s">
        <v>55</v>
      </c>
      <c r="AB411" t="s">
        <v>55</v>
      </c>
      <c r="AG411" t="s">
        <v>158</v>
      </c>
      <c r="AI411" t="s">
        <v>55</v>
      </c>
      <c r="AJ411" t="s">
        <v>55</v>
      </c>
      <c r="AL411" t="s">
        <v>506</v>
      </c>
      <c r="AM411" t="s">
        <v>508</v>
      </c>
      <c r="AN411" t="s">
        <v>55</v>
      </c>
      <c r="AO411" t="s">
        <v>158</v>
      </c>
      <c r="AP411" s="85" t="str">
        <f t="shared" ca="1" si="20"/>
        <v/>
      </c>
    </row>
    <row r="412" spans="3:42" ht="27.6" customHeight="1">
      <c r="C412">
        <f t="shared" ca="1" si="18"/>
        <v>0</v>
      </c>
      <c r="D412" t="s">
        <v>49</v>
      </c>
      <c r="E412" t="s">
        <v>55</v>
      </c>
      <c r="F412" t="s">
        <v>55</v>
      </c>
      <c r="G412" s="75" t="str">
        <f t="shared" ca="1" si="19"/>
        <v/>
      </c>
      <c r="I412" s="76">
        <v>1</v>
      </c>
      <c r="P412" t="s">
        <v>138</v>
      </c>
      <c r="Q4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2" t="s">
        <v>142</v>
      </c>
      <c r="S412" t="s">
        <v>144</v>
      </c>
      <c r="T412" t="s">
        <v>150</v>
      </c>
      <c r="U412" t="s">
        <v>152</v>
      </c>
      <c r="V412" s="80">
        <v>12</v>
      </c>
      <c r="W412" t="s">
        <v>160</v>
      </c>
      <c r="X412" t="s">
        <v>55</v>
      </c>
      <c r="Y412" t="s">
        <v>55</v>
      </c>
      <c r="Z412" t="s">
        <v>55</v>
      </c>
      <c r="AB412" t="s">
        <v>55</v>
      </c>
      <c r="AG412" t="s">
        <v>158</v>
      </c>
      <c r="AI412" t="s">
        <v>55</v>
      </c>
      <c r="AJ412" t="s">
        <v>55</v>
      </c>
      <c r="AL412" t="s">
        <v>506</v>
      </c>
      <c r="AM412" t="s">
        <v>508</v>
      </c>
      <c r="AN412" t="s">
        <v>55</v>
      </c>
      <c r="AO412" t="s">
        <v>158</v>
      </c>
      <c r="AP412" s="85" t="str">
        <f t="shared" ca="1" si="20"/>
        <v/>
      </c>
    </row>
    <row r="413" spans="3:42" ht="27.6" customHeight="1">
      <c r="C413">
        <f t="shared" ca="1" si="18"/>
        <v>0</v>
      </c>
      <c r="D413" t="s">
        <v>49</v>
      </c>
      <c r="E413" t="s">
        <v>55</v>
      </c>
      <c r="F413" t="s">
        <v>55</v>
      </c>
      <c r="G413" s="75" t="str">
        <f t="shared" ca="1" si="19"/>
        <v/>
      </c>
      <c r="I413" s="76">
        <v>1</v>
      </c>
      <c r="P413" t="s">
        <v>138</v>
      </c>
      <c r="Q4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3" t="s">
        <v>142</v>
      </c>
      <c r="S413" t="s">
        <v>144</v>
      </c>
      <c r="T413" t="s">
        <v>150</v>
      </c>
      <c r="U413" t="s">
        <v>152</v>
      </c>
      <c r="V413" s="80">
        <v>12</v>
      </c>
      <c r="W413" t="s">
        <v>160</v>
      </c>
      <c r="X413" t="s">
        <v>55</v>
      </c>
      <c r="Y413" t="s">
        <v>55</v>
      </c>
      <c r="Z413" t="s">
        <v>55</v>
      </c>
      <c r="AB413" t="s">
        <v>55</v>
      </c>
      <c r="AG413" t="s">
        <v>158</v>
      </c>
      <c r="AI413" t="s">
        <v>55</v>
      </c>
      <c r="AJ413" t="s">
        <v>55</v>
      </c>
      <c r="AL413" t="s">
        <v>506</v>
      </c>
      <c r="AM413" t="s">
        <v>508</v>
      </c>
      <c r="AN413" t="s">
        <v>55</v>
      </c>
      <c r="AO413" t="s">
        <v>158</v>
      </c>
      <c r="AP413" s="85" t="str">
        <f t="shared" ca="1" si="20"/>
        <v/>
      </c>
    </row>
    <row r="414" spans="3:42" ht="27.6" customHeight="1">
      <c r="C414">
        <f t="shared" ca="1" si="18"/>
        <v>0</v>
      </c>
      <c r="D414" t="s">
        <v>49</v>
      </c>
      <c r="E414" t="s">
        <v>55</v>
      </c>
      <c r="F414" t="s">
        <v>55</v>
      </c>
      <c r="G414" s="75" t="str">
        <f t="shared" ca="1" si="19"/>
        <v/>
      </c>
      <c r="I414" s="76">
        <v>1</v>
      </c>
      <c r="P414" t="s">
        <v>138</v>
      </c>
      <c r="Q4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4" t="s">
        <v>142</v>
      </c>
      <c r="S414" t="s">
        <v>144</v>
      </c>
      <c r="T414" t="s">
        <v>150</v>
      </c>
      <c r="U414" t="s">
        <v>152</v>
      </c>
      <c r="V414" s="80">
        <v>12</v>
      </c>
      <c r="W414" t="s">
        <v>160</v>
      </c>
      <c r="X414" t="s">
        <v>55</v>
      </c>
      <c r="Y414" t="s">
        <v>55</v>
      </c>
      <c r="Z414" t="s">
        <v>55</v>
      </c>
      <c r="AB414" t="s">
        <v>55</v>
      </c>
      <c r="AG414" t="s">
        <v>158</v>
      </c>
      <c r="AI414" t="s">
        <v>55</v>
      </c>
      <c r="AJ414" t="s">
        <v>55</v>
      </c>
      <c r="AL414" t="s">
        <v>506</v>
      </c>
      <c r="AM414" t="s">
        <v>508</v>
      </c>
      <c r="AN414" t="s">
        <v>55</v>
      </c>
      <c r="AO414" t="s">
        <v>158</v>
      </c>
      <c r="AP414" s="85" t="str">
        <f t="shared" ca="1" si="20"/>
        <v/>
      </c>
    </row>
    <row r="415" spans="3:42" ht="27.6" customHeight="1">
      <c r="C415">
        <f t="shared" ca="1" si="18"/>
        <v>0</v>
      </c>
      <c r="D415" t="s">
        <v>49</v>
      </c>
      <c r="E415" t="s">
        <v>55</v>
      </c>
      <c r="F415" t="s">
        <v>55</v>
      </c>
      <c r="G415" s="75" t="str">
        <f t="shared" ca="1" si="19"/>
        <v/>
      </c>
      <c r="I415" s="76">
        <v>1</v>
      </c>
      <c r="P415" t="s">
        <v>138</v>
      </c>
      <c r="Q4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5" t="s">
        <v>142</v>
      </c>
      <c r="S415" t="s">
        <v>144</v>
      </c>
      <c r="T415" t="s">
        <v>150</v>
      </c>
      <c r="U415" t="s">
        <v>152</v>
      </c>
      <c r="V415" s="80">
        <v>12</v>
      </c>
      <c r="W415" t="s">
        <v>160</v>
      </c>
      <c r="X415" t="s">
        <v>55</v>
      </c>
      <c r="Y415" t="s">
        <v>55</v>
      </c>
      <c r="Z415" t="s">
        <v>55</v>
      </c>
      <c r="AB415" t="s">
        <v>55</v>
      </c>
      <c r="AG415" t="s">
        <v>158</v>
      </c>
      <c r="AI415" t="s">
        <v>55</v>
      </c>
      <c r="AJ415" t="s">
        <v>55</v>
      </c>
      <c r="AL415" t="s">
        <v>506</v>
      </c>
      <c r="AM415" t="s">
        <v>508</v>
      </c>
      <c r="AN415" t="s">
        <v>55</v>
      </c>
      <c r="AO415" t="s">
        <v>158</v>
      </c>
      <c r="AP415" s="85" t="str">
        <f t="shared" ca="1" si="20"/>
        <v/>
      </c>
    </row>
    <row r="416" spans="3:42" ht="27.6" customHeight="1">
      <c r="C416">
        <f t="shared" ca="1" si="18"/>
        <v>0</v>
      </c>
      <c r="D416" t="s">
        <v>49</v>
      </c>
      <c r="E416" t="s">
        <v>55</v>
      </c>
      <c r="F416" t="s">
        <v>55</v>
      </c>
      <c r="G416" s="75" t="str">
        <f t="shared" ca="1" si="19"/>
        <v/>
      </c>
      <c r="I416" s="76">
        <v>1</v>
      </c>
      <c r="P416" t="s">
        <v>138</v>
      </c>
      <c r="Q4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6" t="s">
        <v>142</v>
      </c>
      <c r="S416" t="s">
        <v>144</v>
      </c>
      <c r="T416" t="s">
        <v>150</v>
      </c>
      <c r="U416" t="s">
        <v>152</v>
      </c>
      <c r="V416" s="80">
        <v>12</v>
      </c>
      <c r="W416" t="s">
        <v>160</v>
      </c>
      <c r="X416" t="s">
        <v>55</v>
      </c>
      <c r="Y416" t="s">
        <v>55</v>
      </c>
      <c r="Z416" t="s">
        <v>55</v>
      </c>
      <c r="AB416" t="s">
        <v>55</v>
      </c>
      <c r="AG416" t="s">
        <v>158</v>
      </c>
      <c r="AI416" t="s">
        <v>55</v>
      </c>
      <c r="AJ416" t="s">
        <v>55</v>
      </c>
      <c r="AL416" t="s">
        <v>506</v>
      </c>
      <c r="AM416" t="s">
        <v>508</v>
      </c>
      <c r="AN416" t="s">
        <v>55</v>
      </c>
      <c r="AO416" t="s">
        <v>158</v>
      </c>
      <c r="AP416" s="85" t="str">
        <f t="shared" ca="1" si="20"/>
        <v/>
      </c>
    </row>
    <row r="417" spans="3:42" ht="27.6" customHeight="1">
      <c r="C417">
        <f t="shared" ca="1" si="18"/>
        <v>0</v>
      </c>
      <c r="D417" t="s">
        <v>49</v>
      </c>
      <c r="E417" t="s">
        <v>55</v>
      </c>
      <c r="F417" t="s">
        <v>55</v>
      </c>
      <c r="G417" s="75" t="str">
        <f t="shared" ca="1" si="19"/>
        <v/>
      </c>
      <c r="I417" s="76">
        <v>1</v>
      </c>
      <c r="P417" t="s">
        <v>138</v>
      </c>
      <c r="Q4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7" t="s">
        <v>142</v>
      </c>
      <c r="S417" t="s">
        <v>144</v>
      </c>
      <c r="T417" t="s">
        <v>150</v>
      </c>
      <c r="U417" t="s">
        <v>152</v>
      </c>
      <c r="V417" s="80">
        <v>12</v>
      </c>
      <c r="W417" t="s">
        <v>160</v>
      </c>
      <c r="X417" t="s">
        <v>55</v>
      </c>
      <c r="Y417" t="s">
        <v>55</v>
      </c>
      <c r="Z417" t="s">
        <v>55</v>
      </c>
      <c r="AB417" t="s">
        <v>55</v>
      </c>
      <c r="AG417" t="s">
        <v>158</v>
      </c>
      <c r="AI417" t="s">
        <v>55</v>
      </c>
      <c r="AJ417" t="s">
        <v>55</v>
      </c>
      <c r="AL417" t="s">
        <v>506</v>
      </c>
      <c r="AM417" t="s">
        <v>508</v>
      </c>
      <c r="AN417" t="s">
        <v>55</v>
      </c>
      <c r="AO417" t="s">
        <v>158</v>
      </c>
      <c r="AP417" s="85" t="str">
        <f t="shared" ca="1" si="20"/>
        <v/>
      </c>
    </row>
    <row r="418" spans="3:42" ht="27.6" customHeight="1">
      <c r="C418">
        <f t="shared" ca="1" si="18"/>
        <v>0</v>
      </c>
      <c r="D418" t="s">
        <v>49</v>
      </c>
      <c r="E418" t="s">
        <v>55</v>
      </c>
      <c r="F418" t="s">
        <v>55</v>
      </c>
      <c r="G418" s="75" t="str">
        <f t="shared" ca="1" si="19"/>
        <v/>
      </c>
      <c r="I418" s="76">
        <v>1</v>
      </c>
      <c r="P418" t="s">
        <v>138</v>
      </c>
      <c r="Q4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8" t="s">
        <v>142</v>
      </c>
      <c r="S418" t="s">
        <v>144</v>
      </c>
      <c r="T418" t="s">
        <v>150</v>
      </c>
      <c r="U418" t="s">
        <v>152</v>
      </c>
      <c r="V418" s="80">
        <v>12</v>
      </c>
      <c r="W418" t="s">
        <v>160</v>
      </c>
      <c r="X418" t="s">
        <v>55</v>
      </c>
      <c r="Y418" t="s">
        <v>55</v>
      </c>
      <c r="Z418" t="s">
        <v>55</v>
      </c>
      <c r="AB418" t="s">
        <v>55</v>
      </c>
      <c r="AG418" t="s">
        <v>158</v>
      </c>
      <c r="AI418" t="s">
        <v>55</v>
      </c>
      <c r="AJ418" t="s">
        <v>55</v>
      </c>
      <c r="AL418" t="s">
        <v>506</v>
      </c>
      <c r="AM418" t="s">
        <v>508</v>
      </c>
      <c r="AN418" t="s">
        <v>55</v>
      </c>
      <c r="AO418" t="s">
        <v>158</v>
      </c>
      <c r="AP418" s="85" t="str">
        <f t="shared" ca="1" si="20"/>
        <v/>
      </c>
    </row>
    <row r="419" spans="3:42" ht="27.6" customHeight="1">
      <c r="C419">
        <f t="shared" ca="1" si="18"/>
        <v>0</v>
      </c>
      <c r="D419" t="s">
        <v>49</v>
      </c>
      <c r="E419" t="s">
        <v>55</v>
      </c>
      <c r="F419" t="s">
        <v>55</v>
      </c>
      <c r="G419" s="75" t="str">
        <f t="shared" ca="1" si="19"/>
        <v/>
      </c>
      <c r="I419" s="76">
        <v>1</v>
      </c>
      <c r="P419" t="s">
        <v>138</v>
      </c>
      <c r="Q4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9" t="s">
        <v>142</v>
      </c>
      <c r="S419" t="s">
        <v>144</v>
      </c>
      <c r="T419" t="s">
        <v>150</v>
      </c>
      <c r="U419" t="s">
        <v>152</v>
      </c>
      <c r="V419" s="80">
        <v>12</v>
      </c>
      <c r="W419" t="s">
        <v>160</v>
      </c>
      <c r="X419" t="s">
        <v>55</v>
      </c>
      <c r="Y419" t="s">
        <v>55</v>
      </c>
      <c r="Z419" t="s">
        <v>55</v>
      </c>
      <c r="AB419" t="s">
        <v>55</v>
      </c>
      <c r="AG419" t="s">
        <v>158</v>
      </c>
      <c r="AI419" t="s">
        <v>55</v>
      </c>
      <c r="AJ419" t="s">
        <v>55</v>
      </c>
      <c r="AL419" t="s">
        <v>506</v>
      </c>
      <c r="AM419" t="s">
        <v>508</v>
      </c>
      <c r="AN419" t="s">
        <v>55</v>
      </c>
      <c r="AO419" t="s">
        <v>158</v>
      </c>
      <c r="AP419" s="85" t="str">
        <f t="shared" ca="1" si="20"/>
        <v/>
      </c>
    </row>
    <row r="420" spans="3:42" ht="27.6" customHeight="1">
      <c r="C420">
        <f t="shared" ca="1" si="18"/>
        <v>0</v>
      </c>
      <c r="D420" t="s">
        <v>49</v>
      </c>
      <c r="E420" t="s">
        <v>55</v>
      </c>
      <c r="F420" t="s">
        <v>55</v>
      </c>
      <c r="G420" s="75" t="str">
        <f t="shared" ca="1" si="19"/>
        <v/>
      </c>
      <c r="I420" s="76">
        <v>1</v>
      </c>
      <c r="P420" t="s">
        <v>138</v>
      </c>
      <c r="Q4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0" t="s">
        <v>142</v>
      </c>
      <c r="S420" t="s">
        <v>144</v>
      </c>
      <c r="T420" t="s">
        <v>150</v>
      </c>
      <c r="U420" t="s">
        <v>152</v>
      </c>
      <c r="V420" s="80">
        <v>12</v>
      </c>
      <c r="W420" t="s">
        <v>160</v>
      </c>
      <c r="X420" t="s">
        <v>55</v>
      </c>
      <c r="Y420" t="s">
        <v>55</v>
      </c>
      <c r="Z420" t="s">
        <v>55</v>
      </c>
      <c r="AB420" t="s">
        <v>55</v>
      </c>
      <c r="AG420" t="s">
        <v>158</v>
      </c>
      <c r="AI420" t="s">
        <v>55</v>
      </c>
      <c r="AJ420" t="s">
        <v>55</v>
      </c>
      <c r="AL420" t="s">
        <v>506</v>
      </c>
      <c r="AM420" t="s">
        <v>508</v>
      </c>
      <c r="AN420" t="s">
        <v>55</v>
      </c>
      <c r="AO420" t="s">
        <v>158</v>
      </c>
      <c r="AP420" s="85" t="str">
        <f t="shared" ca="1" si="20"/>
        <v/>
      </c>
    </row>
    <row r="421" spans="3:42" ht="27.6" customHeight="1">
      <c r="C421">
        <f t="shared" ca="1" si="18"/>
        <v>0</v>
      </c>
      <c r="D421" t="s">
        <v>49</v>
      </c>
      <c r="E421" t="s">
        <v>55</v>
      </c>
      <c r="F421" t="s">
        <v>55</v>
      </c>
      <c r="G421" s="75" t="str">
        <f t="shared" ca="1" si="19"/>
        <v/>
      </c>
      <c r="I421" s="76">
        <v>1</v>
      </c>
      <c r="P421" t="s">
        <v>138</v>
      </c>
      <c r="Q4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1" t="s">
        <v>142</v>
      </c>
      <c r="S421" t="s">
        <v>144</v>
      </c>
      <c r="T421" t="s">
        <v>150</v>
      </c>
      <c r="U421" t="s">
        <v>152</v>
      </c>
      <c r="V421" s="80">
        <v>12</v>
      </c>
      <c r="W421" t="s">
        <v>160</v>
      </c>
      <c r="X421" t="s">
        <v>55</v>
      </c>
      <c r="Y421" t="s">
        <v>55</v>
      </c>
      <c r="Z421" t="s">
        <v>55</v>
      </c>
      <c r="AB421" t="s">
        <v>55</v>
      </c>
      <c r="AG421" t="s">
        <v>158</v>
      </c>
      <c r="AI421" t="s">
        <v>55</v>
      </c>
      <c r="AJ421" t="s">
        <v>55</v>
      </c>
      <c r="AL421" t="s">
        <v>506</v>
      </c>
      <c r="AM421" t="s">
        <v>508</v>
      </c>
      <c r="AN421" t="s">
        <v>55</v>
      </c>
      <c r="AO421" t="s">
        <v>158</v>
      </c>
      <c r="AP421" s="85" t="str">
        <f t="shared" ca="1" si="20"/>
        <v/>
      </c>
    </row>
    <row r="422" spans="3:42" ht="27.6" customHeight="1">
      <c r="C422">
        <f t="shared" ca="1" si="18"/>
        <v>0</v>
      </c>
      <c r="D422" t="s">
        <v>49</v>
      </c>
      <c r="E422" t="s">
        <v>55</v>
      </c>
      <c r="F422" t="s">
        <v>55</v>
      </c>
      <c r="G422" s="75" t="str">
        <f t="shared" ca="1" si="19"/>
        <v/>
      </c>
      <c r="I422" s="76">
        <v>1</v>
      </c>
      <c r="P422" t="s">
        <v>138</v>
      </c>
      <c r="Q4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2" t="s">
        <v>142</v>
      </c>
      <c r="S422" t="s">
        <v>144</v>
      </c>
      <c r="T422" t="s">
        <v>150</v>
      </c>
      <c r="U422" t="s">
        <v>152</v>
      </c>
      <c r="V422" s="80">
        <v>12</v>
      </c>
      <c r="W422" t="s">
        <v>160</v>
      </c>
      <c r="X422" t="s">
        <v>55</v>
      </c>
      <c r="Y422" t="s">
        <v>55</v>
      </c>
      <c r="Z422" t="s">
        <v>55</v>
      </c>
      <c r="AB422" t="s">
        <v>55</v>
      </c>
      <c r="AG422" t="s">
        <v>158</v>
      </c>
      <c r="AI422" t="s">
        <v>55</v>
      </c>
      <c r="AJ422" t="s">
        <v>55</v>
      </c>
      <c r="AL422" t="s">
        <v>506</v>
      </c>
      <c r="AM422" t="s">
        <v>508</v>
      </c>
      <c r="AN422" t="s">
        <v>55</v>
      </c>
      <c r="AO422" t="s">
        <v>158</v>
      </c>
      <c r="AP422" s="85" t="str">
        <f t="shared" ca="1" si="20"/>
        <v/>
      </c>
    </row>
    <row r="423" spans="3:42" ht="27.6" customHeight="1">
      <c r="C423">
        <f t="shared" ca="1" si="18"/>
        <v>0</v>
      </c>
      <c r="D423" t="s">
        <v>49</v>
      </c>
      <c r="E423" t="s">
        <v>55</v>
      </c>
      <c r="F423" t="s">
        <v>55</v>
      </c>
      <c r="G423" s="75" t="str">
        <f t="shared" ca="1" si="19"/>
        <v/>
      </c>
      <c r="I423" s="76">
        <v>1</v>
      </c>
      <c r="P423" t="s">
        <v>138</v>
      </c>
      <c r="Q4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3" t="s">
        <v>142</v>
      </c>
      <c r="S423" t="s">
        <v>144</v>
      </c>
      <c r="T423" t="s">
        <v>150</v>
      </c>
      <c r="U423" t="s">
        <v>152</v>
      </c>
      <c r="V423" s="80">
        <v>12</v>
      </c>
      <c r="W423" t="s">
        <v>160</v>
      </c>
      <c r="X423" t="s">
        <v>55</v>
      </c>
      <c r="Y423" t="s">
        <v>55</v>
      </c>
      <c r="Z423" t="s">
        <v>55</v>
      </c>
      <c r="AB423" t="s">
        <v>55</v>
      </c>
      <c r="AG423" t="s">
        <v>158</v>
      </c>
      <c r="AI423" t="s">
        <v>55</v>
      </c>
      <c r="AJ423" t="s">
        <v>55</v>
      </c>
      <c r="AL423" t="s">
        <v>506</v>
      </c>
      <c r="AM423" t="s">
        <v>508</v>
      </c>
      <c r="AN423" t="s">
        <v>55</v>
      </c>
      <c r="AO423" t="s">
        <v>158</v>
      </c>
      <c r="AP423" s="85" t="str">
        <f t="shared" ca="1" si="20"/>
        <v/>
      </c>
    </row>
    <row r="424" spans="3:42" ht="27.6" customHeight="1">
      <c r="C424">
        <f t="shared" ca="1" si="18"/>
        <v>0</v>
      </c>
      <c r="D424" t="s">
        <v>49</v>
      </c>
      <c r="E424" t="s">
        <v>55</v>
      </c>
      <c r="F424" t="s">
        <v>55</v>
      </c>
      <c r="G424" s="75" t="str">
        <f t="shared" ca="1" si="19"/>
        <v/>
      </c>
      <c r="I424" s="76">
        <v>1</v>
      </c>
      <c r="P424" t="s">
        <v>138</v>
      </c>
      <c r="Q4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4" t="s">
        <v>142</v>
      </c>
      <c r="S424" t="s">
        <v>144</v>
      </c>
      <c r="T424" t="s">
        <v>150</v>
      </c>
      <c r="U424" t="s">
        <v>152</v>
      </c>
      <c r="V424" s="80">
        <v>12</v>
      </c>
      <c r="W424" t="s">
        <v>160</v>
      </c>
      <c r="X424" t="s">
        <v>55</v>
      </c>
      <c r="Y424" t="s">
        <v>55</v>
      </c>
      <c r="Z424" t="s">
        <v>55</v>
      </c>
      <c r="AB424" t="s">
        <v>55</v>
      </c>
      <c r="AG424" t="s">
        <v>158</v>
      </c>
      <c r="AI424" t="s">
        <v>55</v>
      </c>
      <c r="AJ424" t="s">
        <v>55</v>
      </c>
      <c r="AL424" t="s">
        <v>506</v>
      </c>
      <c r="AM424" t="s">
        <v>508</v>
      </c>
      <c r="AN424" t="s">
        <v>55</v>
      </c>
      <c r="AO424" t="s">
        <v>158</v>
      </c>
      <c r="AP424" s="85" t="str">
        <f t="shared" ca="1" si="20"/>
        <v/>
      </c>
    </row>
    <row r="425" spans="3:42" ht="27.6" customHeight="1">
      <c r="C425">
        <f t="shared" ca="1" si="18"/>
        <v>0</v>
      </c>
      <c r="D425" t="s">
        <v>49</v>
      </c>
      <c r="E425" t="s">
        <v>55</v>
      </c>
      <c r="F425" t="s">
        <v>55</v>
      </c>
      <c r="G425" s="75" t="str">
        <f t="shared" ca="1" si="19"/>
        <v/>
      </c>
      <c r="I425" s="76">
        <v>1</v>
      </c>
      <c r="P425" t="s">
        <v>138</v>
      </c>
      <c r="Q4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5" t="s">
        <v>142</v>
      </c>
      <c r="S425" t="s">
        <v>144</v>
      </c>
      <c r="T425" t="s">
        <v>150</v>
      </c>
      <c r="U425" t="s">
        <v>152</v>
      </c>
      <c r="V425" s="80">
        <v>12</v>
      </c>
      <c r="W425" t="s">
        <v>160</v>
      </c>
      <c r="X425" t="s">
        <v>55</v>
      </c>
      <c r="Y425" t="s">
        <v>55</v>
      </c>
      <c r="Z425" t="s">
        <v>55</v>
      </c>
      <c r="AB425" t="s">
        <v>55</v>
      </c>
      <c r="AG425" t="s">
        <v>158</v>
      </c>
      <c r="AI425" t="s">
        <v>55</v>
      </c>
      <c r="AJ425" t="s">
        <v>55</v>
      </c>
      <c r="AL425" t="s">
        <v>506</v>
      </c>
      <c r="AM425" t="s">
        <v>508</v>
      </c>
      <c r="AN425" t="s">
        <v>55</v>
      </c>
      <c r="AO425" t="s">
        <v>158</v>
      </c>
      <c r="AP425" s="85" t="str">
        <f t="shared" ca="1" si="20"/>
        <v/>
      </c>
    </row>
    <row r="426" spans="3:42" ht="27.6" customHeight="1">
      <c r="C426">
        <f t="shared" ca="1" si="18"/>
        <v>0</v>
      </c>
      <c r="D426" t="s">
        <v>49</v>
      </c>
      <c r="E426" t="s">
        <v>55</v>
      </c>
      <c r="F426" t="s">
        <v>55</v>
      </c>
      <c r="G426" s="75" t="str">
        <f t="shared" ca="1" si="19"/>
        <v/>
      </c>
      <c r="I426" s="76">
        <v>1</v>
      </c>
      <c r="P426" t="s">
        <v>138</v>
      </c>
      <c r="Q4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6" t="s">
        <v>142</v>
      </c>
      <c r="S426" t="s">
        <v>144</v>
      </c>
      <c r="T426" t="s">
        <v>150</v>
      </c>
      <c r="U426" t="s">
        <v>152</v>
      </c>
      <c r="V426" s="80">
        <v>12</v>
      </c>
      <c r="W426" t="s">
        <v>160</v>
      </c>
      <c r="X426" t="s">
        <v>55</v>
      </c>
      <c r="Y426" t="s">
        <v>55</v>
      </c>
      <c r="Z426" t="s">
        <v>55</v>
      </c>
      <c r="AB426" t="s">
        <v>55</v>
      </c>
      <c r="AG426" t="s">
        <v>158</v>
      </c>
      <c r="AI426" t="s">
        <v>55</v>
      </c>
      <c r="AJ426" t="s">
        <v>55</v>
      </c>
      <c r="AL426" t="s">
        <v>506</v>
      </c>
      <c r="AM426" t="s">
        <v>508</v>
      </c>
      <c r="AN426" t="s">
        <v>55</v>
      </c>
      <c r="AO426" t="s">
        <v>158</v>
      </c>
      <c r="AP426" s="85" t="str">
        <f t="shared" ca="1" si="20"/>
        <v/>
      </c>
    </row>
    <row r="427" spans="3:42" ht="27.6" customHeight="1">
      <c r="C427">
        <f t="shared" ca="1" si="18"/>
        <v>0</v>
      </c>
      <c r="D427" t="s">
        <v>49</v>
      </c>
      <c r="E427" t="s">
        <v>55</v>
      </c>
      <c r="F427" t="s">
        <v>55</v>
      </c>
      <c r="G427" s="75" t="str">
        <f t="shared" ca="1" si="19"/>
        <v/>
      </c>
      <c r="I427" s="76">
        <v>1</v>
      </c>
      <c r="P427" t="s">
        <v>138</v>
      </c>
      <c r="Q4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7" t="s">
        <v>142</v>
      </c>
      <c r="S427" t="s">
        <v>144</v>
      </c>
      <c r="T427" t="s">
        <v>150</v>
      </c>
      <c r="U427" t="s">
        <v>152</v>
      </c>
      <c r="V427" s="80">
        <v>12</v>
      </c>
      <c r="W427" t="s">
        <v>160</v>
      </c>
      <c r="X427" t="s">
        <v>55</v>
      </c>
      <c r="Y427" t="s">
        <v>55</v>
      </c>
      <c r="Z427" t="s">
        <v>55</v>
      </c>
      <c r="AB427" t="s">
        <v>55</v>
      </c>
      <c r="AG427" t="s">
        <v>158</v>
      </c>
      <c r="AI427" t="s">
        <v>55</v>
      </c>
      <c r="AJ427" t="s">
        <v>55</v>
      </c>
      <c r="AL427" t="s">
        <v>506</v>
      </c>
      <c r="AM427" t="s">
        <v>508</v>
      </c>
      <c r="AN427" t="s">
        <v>55</v>
      </c>
      <c r="AO427" t="s">
        <v>158</v>
      </c>
      <c r="AP427" s="85" t="str">
        <f t="shared" ca="1" si="20"/>
        <v/>
      </c>
    </row>
    <row r="428" spans="3:42" ht="27.6" customHeight="1">
      <c r="C428">
        <f t="shared" ca="1" si="18"/>
        <v>0</v>
      </c>
      <c r="D428" t="s">
        <v>49</v>
      </c>
      <c r="E428" t="s">
        <v>55</v>
      </c>
      <c r="F428" t="s">
        <v>55</v>
      </c>
      <c r="G428" s="75" t="str">
        <f t="shared" ca="1" si="19"/>
        <v/>
      </c>
      <c r="I428" s="76">
        <v>1</v>
      </c>
      <c r="P428" t="s">
        <v>138</v>
      </c>
      <c r="Q4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8" t="s">
        <v>142</v>
      </c>
      <c r="S428" t="s">
        <v>144</v>
      </c>
      <c r="T428" t="s">
        <v>150</v>
      </c>
      <c r="U428" t="s">
        <v>152</v>
      </c>
      <c r="V428" s="80">
        <v>12</v>
      </c>
      <c r="W428" t="s">
        <v>160</v>
      </c>
      <c r="X428" t="s">
        <v>55</v>
      </c>
      <c r="Y428" t="s">
        <v>55</v>
      </c>
      <c r="Z428" t="s">
        <v>55</v>
      </c>
      <c r="AB428" t="s">
        <v>55</v>
      </c>
      <c r="AG428" t="s">
        <v>158</v>
      </c>
      <c r="AI428" t="s">
        <v>55</v>
      </c>
      <c r="AJ428" t="s">
        <v>55</v>
      </c>
      <c r="AL428" t="s">
        <v>506</v>
      </c>
      <c r="AM428" t="s">
        <v>508</v>
      </c>
      <c r="AN428" t="s">
        <v>55</v>
      </c>
      <c r="AO428" t="s">
        <v>158</v>
      </c>
      <c r="AP428" s="85" t="str">
        <f t="shared" ca="1" si="20"/>
        <v/>
      </c>
    </row>
    <row r="429" spans="3:42" ht="27.6" customHeight="1">
      <c r="C429">
        <f t="shared" ca="1" si="18"/>
        <v>0</v>
      </c>
      <c r="D429" t="s">
        <v>49</v>
      </c>
      <c r="E429" t="s">
        <v>55</v>
      </c>
      <c r="F429" t="s">
        <v>55</v>
      </c>
      <c r="G429" s="75" t="str">
        <f t="shared" ca="1" si="19"/>
        <v/>
      </c>
      <c r="I429" s="76">
        <v>1</v>
      </c>
      <c r="P429" t="s">
        <v>138</v>
      </c>
      <c r="Q4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9" t="s">
        <v>142</v>
      </c>
      <c r="S429" t="s">
        <v>144</v>
      </c>
      <c r="T429" t="s">
        <v>150</v>
      </c>
      <c r="U429" t="s">
        <v>152</v>
      </c>
      <c r="V429" s="80">
        <v>12</v>
      </c>
      <c r="W429" t="s">
        <v>160</v>
      </c>
      <c r="X429" t="s">
        <v>55</v>
      </c>
      <c r="Y429" t="s">
        <v>55</v>
      </c>
      <c r="Z429" t="s">
        <v>55</v>
      </c>
      <c r="AB429" t="s">
        <v>55</v>
      </c>
      <c r="AG429" t="s">
        <v>158</v>
      </c>
      <c r="AI429" t="s">
        <v>55</v>
      </c>
      <c r="AJ429" t="s">
        <v>55</v>
      </c>
      <c r="AL429" t="s">
        <v>506</v>
      </c>
      <c r="AM429" t="s">
        <v>508</v>
      </c>
      <c r="AN429" t="s">
        <v>55</v>
      </c>
      <c r="AO429" t="s">
        <v>158</v>
      </c>
      <c r="AP429" s="85" t="str">
        <f t="shared" ca="1" si="20"/>
        <v/>
      </c>
    </row>
    <row r="430" spans="3:42" ht="27.6" customHeight="1">
      <c r="C430">
        <f t="shared" ca="1" si="18"/>
        <v>0</v>
      </c>
      <c r="D430" t="s">
        <v>49</v>
      </c>
      <c r="E430" t="s">
        <v>55</v>
      </c>
      <c r="F430" t="s">
        <v>55</v>
      </c>
      <c r="G430" s="75" t="str">
        <f t="shared" ca="1" si="19"/>
        <v/>
      </c>
      <c r="I430" s="76">
        <v>1</v>
      </c>
      <c r="P430" t="s">
        <v>138</v>
      </c>
      <c r="Q4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0" t="s">
        <v>142</v>
      </c>
      <c r="S430" t="s">
        <v>144</v>
      </c>
      <c r="T430" t="s">
        <v>150</v>
      </c>
      <c r="U430" t="s">
        <v>152</v>
      </c>
      <c r="V430" s="80">
        <v>12</v>
      </c>
      <c r="W430" t="s">
        <v>160</v>
      </c>
      <c r="X430" t="s">
        <v>55</v>
      </c>
      <c r="Y430" t="s">
        <v>55</v>
      </c>
      <c r="Z430" t="s">
        <v>55</v>
      </c>
      <c r="AB430" t="s">
        <v>55</v>
      </c>
      <c r="AG430" t="s">
        <v>158</v>
      </c>
      <c r="AI430" t="s">
        <v>55</v>
      </c>
      <c r="AJ430" t="s">
        <v>55</v>
      </c>
      <c r="AL430" t="s">
        <v>506</v>
      </c>
      <c r="AM430" t="s">
        <v>508</v>
      </c>
      <c r="AN430" t="s">
        <v>55</v>
      </c>
      <c r="AO430" t="s">
        <v>158</v>
      </c>
      <c r="AP430" s="85" t="str">
        <f t="shared" ca="1" si="20"/>
        <v/>
      </c>
    </row>
    <row r="431" spans="3:42" ht="27.6" customHeight="1">
      <c r="C431">
        <f t="shared" ca="1" si="18"/>
        <v>0</v>
      </c>
      <c r="D431" t="s">
        <v>49</v>
      </c>
      <c r="E431" t="s">
        <v>55</v>
      </c>
      <c r="F431" t="s">
        <v>55</v>
      </c>
      <c r="G431" s="75" t="str">
        <f t="shared" ca="1" si="19"/>
        <v/>
      </c>
      <c r="I431" s="76">
        <v>1</v>
      </c>
      <c r="P431" t="s">
        <v>138</v>
      </c>
      <c r="Q4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1" t="s">
        <v>142</v>
      </c>
      <c r="S431" t="s">
        <v>144</v>
      </c>
      <c r="T431" t="s">
        <v>150</v>
      </c>
      <c r="U431" t="s">
        <v>152</v>
      </c>
      <c r="V431" s="80">
        <v>12</v>
      </c>
      <c r="W431" t="s">
        <v>160</v>
      </c>
      <c r="X431" t="s">
        <v>55</v>
      </c>
      <c r="Y431" t="s">
        <v>55</v>
      </c>
      <c r="Z431" t="s">
        <v>55</v>
      </c>
      <c r="AB431" t="s">
        <v>55</v>
      </c>
      <c r="AG431" t="s">
        <v>158</v>
      </c>
      <c r="AI431" t="s">
        <v>55</v>
      </c>
      <c r="AJ431" t="s">
        <v>55</v>
      </c>
      <c r="AL431" t="s">
        <v>506</v>
      </c>
      <c r="AM431" t="s">
        <v>508</v>
      </c>
      <c r="AN431" t="s">
        <v>55</v>
      </c>
      <c r="AO431" t="s">
        <v>158</v>
      </c>
      <c r="AP431" s="85" t="str">
        <f t="shared" ca="1" si="20"/>
        <v/>
      </c>
    </row>
    <row r="432" spans="3:42" ht="27.6" customHeight="1">
      <c r="C432">
        <f t="shared" ca="1" si="18"/>
        <v>0</v>
      </c>
      <c r="D432" t="s">
        <v>49</v>
      </c>
      <c r="E432" t="s">
        <v>55</v>
      </c>
      <c r="F432" t="s">
        <v>55</v>
      </c>
      <c r="G432" s="75" t="str">
        <f t="shared" ca="1" si="19"/>
        <v/>
      </c>
      <c r="I432" s="76">
        <v>1</v>
      </c>
      <c r="P432" t="s">
        <v>138</v>
      </c>
      <c r="Q4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2" t="s">
        <v>142</v>
      </c>
      <c r="S432" t="s">
        <v>144</v>
      </c>
      <c r="T432" t="s">
        <v>150</v>
      </c>
      <c r="U432" t="s">
        <v>152</v>
      </c>
      <c r="V432" s="80">
        <v>12</v>
      </c>
      <c r="W432" t="s">
        <v>160</v>
      </c>
      <c r="X432" t="s">
        <v>55</v>
      </c>
      <c r="Y432" t="s">
        <v>55</v>
      </c>
      <c r="Z432" t="s">
        <v>55</v>
      </c>
      <c r="AB432" t="s">
        <v>55</v>
      </c>
      <c r="AG432" t="s">
        <v>158</v>
      </c>
      <c r="AI432" t="s">
        <v>55</v>
      </c>
      <c r="AJ432" t="s">
        <v>55</v>
      </c>
      <c r="AL432" t="s">
        <v>506</v>
      </c>
      <c r="AM432" t="s">
        <v>508</v>
      </c>
      <c r="AN432" t="s">
        <v>55</v>
      </c>
      <c r="AO432" t="s">
        <v>158</v>
      </c>
      <c r="AP432" s="85" t="str">
        <f t="shared" ca="1" si="20"/>
        <v/>
      </c>
    </row>
    <row r="433" spans="3:42" ht="27.6" customHeight="1">
      <c r="C433">
        <f t="shared" ca="1" si="18"/>
        <v>0</v>
      </c>
      <c r="D433" t="s">
        <v>49</v>
      </c>
      <c r="E433" t="s">
        <v>55</v>
      </c>
      <c r="F433" t="s">
        <v>55</v>
      </c>
      <c r="G433" s="75" t="str">
        <f t="shared" ca="1" si="19"/>
        <v/>
      </c>
      <c r="I433" s="76">
        <v>1</v>
      </c>
      <c r="P433" t="s">
        <v>138</v>
      </c>
      <c r="Q4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3" t="s">
        <v>142</v>
      </c>
      <c r="S433" t="s">
        <v>144</v>
      </c>
      <c r="T433" t="s">
        <v>150</v>
      </c>
      <c r="U433" t="s">
        <v>152</v>
      </c>
      <c r="V433" s="80">
        <v>12</v>
      </c>
      <c r="W433" t="s">
        <v>160</v>
      </c>
      <c r="X433" t="s">
        <v>55</v>
      </c>
      <c r="Y433" t="s">
        <v>55</v>
      </c>
      <c r="Z433" t="s">
        <v>55</v>
      </c>
      <c r="AB433" t="s">
        <v>55</v>
      </c>
      <c r="AG433" t="s">
        <v>158</v>
      </c>
      <c r="AI433" t="s">
        <v>55</v>
      </c>
      <c r="AJ433" t="s">
        <v>55</v>
      </c>
      <c r="AL433" t="s">
        <v>506</v>
      </c>
      <c r="AM433" t="s">
        <v>508</v>
      </c>
      <c r="AN433" t="s">
        <v>55</v>
      </c>
      <c r="AO433" t="s">
        <v>158</v>
      </c>
      <c r="AP433" s="85" t="str">
        <f t="shared" ca="1" si="20"/>
        <v/>
      </c>
    </row>
    <row r="434" spans="3:42" ht="27.6" customHeight="1">
      <c r="C434">
        <f t="shared" ca="1" si="18"/>
        <v>0</v>
      </c>
      <c r="D434" t="s">
        <v>49</v>
      </c>
      <c r="E434" t="s">
        <v>55</v>
      </c>
      <c r="F434" t="s">
        <v>55</v>
      </c>
      <c r="G434" s="75" t="str">
        <f t="shared" ca="1" si="19"/>
        <v/>
      </c>
      <c r="I434" s="76">
        <v>1</v>
      </c>
      <c r="P434" t="s">
        <v>138</v>
      </c>
      <c r="Q4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4" t="s">
        <v>142</v>
      </c>
      <c r="S434" t="s">
        <v>144</v>
      </c>
      <c r="T434" t="s">
        <v>150</v>
      </c>
      <c r="U434" t="s">
        <v>152</v>
      </c>
      <c r="V434" s="80">
        <v>12</v>
      </c>
      <c r="W434" t="s">
        <v>160</v>
      </c>
      <c r="X434" t="s">
        <v>55</v>
      </c>
      <c r="Y434" t="s">
        <v>55</v>
      </c>
      <c r="Z434" t="s">
        <v>55</v>
      </c>
      <c r="AB434" t="s">
        <v>55</v>
      </c>
      <c r="AG434" t="s">
        <v>158</v>
      </c>
      <c r="AI434" t="s">
        <v>55</v>
      </c>
      <c r="AJ434" t="s">
        <v>55</v>
      </c>
      <c r="AL434" t="s">
        <v>506</v>
      </c>
      <c r="AM434" t="s">
        <v>508</v>
      </c>
      <c r="AN434" t="s">
        <v>55</v>
      </c>
      <c r="AO434" t="s">
        <v>158</v>
      </c>
      <c r="AP434" s="85" t="str">
        <f t="shared" ca="1" si="20"/>
        <v/>
      </c>
    </row>
    <row r="435" spans="3:42" ht="27.6" customHeight="1">
      <c r="C435">
        <f t="shared" ca="1" si="18"/>
        <v>0</v>
      </c>
      <c r="D435" t="s">
        <v>49</v>
      </c>
      <c r="E435" t="s">
        <v>55</v>
      </c>
      <c r="F435" t="s">
        <v>55</v>
      </c>
      <c r="G435" s="75" t="str">
        <f t="shared" ca="1" si="19"/>
        <v/>
      </c>
      <c r="I435" s="76">
        <v>1</v>
      </c>
      <c r="P435" t="s">
        <v>138</v>
      </c>
      <c r="Q4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5" t="s">
        <v>142</v>
      </c>
      <c r="S435" t="s">
        <v>144</v>
      </c>
      <c r="T435" t="s">
        <v>150</v>
      </c>
      <c r="U435" t="s">
        <v>152</v>
      </c>
      <c r="V435" s="80">
        <v>12</v>
      </c>
      <c r="W435" t="s">
        <v>160</v>
      </c>
      <c r="X435" t="s">
        <v>55</v>
      </c>
      <c r="Y435" t="s">
        <v>55</v>
      </c>
      <c r="Z435" t="s">
        <v>55</v>
      </c>
      <c r="AB435" t="s">
        <v>55</v>
      </c>
      <c r="AG435" t="s">
        <v>158</v>
      </c>
      <c r="AI435" t="s">
        <v>55</v>
      </c>
      <c r="AJ435" t="s">
        <v>55</v>
      </c>
      <c r="AL435" t="s">
        <v>506</v>
      </c>
      <c r="AM435" t="s">
        <v>508</v>
      </c>
      <c r="AN435" t="s">
        <v>55</v>
      </c>
      <c r="AO435" t="s">
        <v>158</v>
      </c>
      <c r="AP435" s="85" t="str">
        <f t="shared" ca="1" si="20"/>
        <v/>
      </c>
    </row>
    <row r="436" spans="3:42" ht="27.6" customHeight="1">
      <c r="C436">
        <f t="shared" ca="1" si="18"/>
        <v>0</v>
      </c>
      <c r="D436" t="s">
        <v>49</v>
      </c>
      <c r="E436" t="s">
        <v>55</v>
      </c>
      <c r="F436" t="s">
        <v>55</v>
      </c>
      <c r="G436" s="75" t="str">
        <f t="shared" ca="1" si="19"/>
        <v/>
      </c>
      <c r="I436" s="76">
        <v>1</v>
      </c>
      <c r="P436" t="s">
        <v>138</v>
      </c>
      <c r="Q4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6" t="s">
        <v>142</v>
      </c>
      <c r="S436" t="s">
        <v>144</v>
      </c>
      <c r="T436" t="s">
        <v>150</v>
      </c>
      <c r="U436" t="s">
        <v>152</v>
      </c>
      <c r="V436" s="80">
        <v>12</v>
      </c>
      <c r="W436" t="s">
        <v>160</v>
      </c>
      <c r="X436" t="s">
        <v>55</v>
      </c>
      <c r="Y436" t="s">
        <v>55</v>
      </c>
      <c r="Z436" t="s">
        <v>55</v>
      </c>
      <c r="AB436" t="s">
        <v>55</v>
      </c>
      <c r="AG436" t="s">
        <v>158</v>
      </c>
      <c r="AI436" t="s">
        <v>55</v>
      </c>
      <c r="AJ436" t="s">
        <v>55</v>
      </c>
      <c r="AL436" t="s">
        <v>506</v>
      </c>
      <c r="AM436" t="s">
        <v>508</v>
      </c>
      <c r="AN436" t="s">
        <v>55</v>
      </c>
      <c r="AO436" t="s">
        <v>158</v>
      </c>
      <c r="AP436" s="85" t="str">
        <f t="shared" ca="1" si="20"/>
        <v/>
      </c>
    </row>
    <row r="437" spans="3:42" ht="27.6" customHeight="1">
      <c r="C437">
        <f t="shared" ca="1" si="18"/>
        <v>0</v>
      </c>
      <c r="D437" t="s">
        <v>49</v>
      </c>
      <c r="E437" t="s">
        <v>55</v>
      </c>
      <c r="F437" t="s">
        <v>55</v>
      </c>
      <c r="G437" s="75" t="str">
        <f t="shared" ca="1" si="19"/>
        <v/>
      </c>
      <c r="I437" s="76">
        <v>1</v>
      </c>
      <c r="P437" t="s">
        <v>138</v>
      </c>
      <c r="Q4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7" t="s">
        <v>142</v>
      </c>
      <c r="S437" t="s">
        <v>144</v>
      </c>
      <c r="T437" t="s">
        <v>150</v>
      </c>
      <c r="U437" t="s">
        <v>152</v>
      </c>
      <c r="V437" s="80">
        <v>12</v>
      </c>
      <c r="W437" t="s">
        <v>160</v>
      </c>
      <c r="X437" t="s">
        <v>55</v>
      </c>
      <c r="Y437" t="s">
        <v>55</v>
      </c>
      <c r="Z437" t="s">
        <v>55</v>
      </c>
      <c r="AB437" t="s">
        <v>55</v>
      </c>
      <c r="AG437" t="s">
        <v>158</v>
      </c>
      <c r="AI437" t="s">
        <v>55</v>
      </c>
      <c r="AJ437" t="s">
        <v>55</v>
      </c>
      <c r="AL437" t="s">
        <v>506</v>
      </c>
      <c r="AM437" t="s">
        <v>508</v>
      </c>
      <c r="AN437" t="s">
        <v>55</v>
      </c>
      <c r="AO437" t="s">
        <v>158</v>
      </c>
      <c r="AP437" s="85" t="str">
        <f t="shared" ca="1" si="20"/>
        <v/>
      </c>
    </row>
    <row r="438" spans="3:42" ht="27.6" customHeight="1">
      <c r="C438">
        <f t="shared" ca="1" si="18"/>
        <v>0</v>
      </c>
      <c r="D438" t="s">
        <v>49</v>
      </c>
      <c r="E438" t="s">
        <v>55</v>
      </c>
      <c r="F438" t="s">
        <v>55</v>
      </c>
      <c r="G438" s="75" t="str">
        <f t="shared" ca="1" si="19"/>
        <v/>
      </c>
      <c r="I438" s="76">
        <v>1</v>
      </c>
      <c r="P438" t="s">
        <v>138</v>
      </c>
      <c r="Q4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8" t="s">
        <v>142</v>
      </c>
      <c r="S438" t="s">
        <v>144</v>
      </c>
      <c r="T438" t="s">
        <v>150</v>
      </c>
      <c r="U438" t="s">
        <v>152</v>
      </c>
      <c r="V438" s="80">
        <v>12</v>
      </c>
      <c r="W438" t="s">
        <v>160</v>
      </c>
      <c r="X438" t="s">
        <v>55</v>
      </c>
      <c r="Y438" t="s">
        <v>55</v>
      </c>
      <c r="Z438" t="s">
        <v>55</v>
      </c>
      <c r="AB438" t="s">
        <v>55</v>
      </c>
      <c r="AG438" t="s">
        <v>158</v>
      </c>
      <c r="AI438" t="s">
        <v>55</v>
      </c>
      <c r="AJ438" t="s">
        <v>55</v>
      </c>
      <c r="AL438" t="s">
        <v>506</v>
      </c>
      <c r="AM438" t="s">
        <v>508</v>
      </c>
      <c r="AN438" t="s">
        <v>55</v>
      </c>
      <c r="AO438" t="s">
        <v>158</v>
      </c>
      <c r="AP438" s="85" t="str">
        <f t="shared" ca="1" si="20"/>
        <v/>
      </c>
    </row>
    <row r="439" spans="3:42" ht="27.6" customHeight="1">
      <c r="C439">
        <f t="shared" ca="1" si="18"/>
        <v>0</v>
      </c>
      <c r="D439" t="s">
        <v>49</v>
      </c>
      <c r="E439" t="s">
        <v>55</v>
      </c>
      <c r="F439" t="s">
        <v>55</v>
      </c>
      <c r="G439" s="75" t="str">
        <f t="shared" ca="1" si="19"/>
        <v/>
      </c>
      <c r="I439" s="76">
        <v>1</v>
      </c>
      <c r="P439" t="s">
        <v>138</v>
      </c>
      <c r="Q4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9" t="s">
        <v>142</v>
      </c>
      <c r="S439" t="s">
        <v>144</v>
      </c>
      <c r="T439" t="s">
        <v>150</v>
      </c>
      <c r="U439" t="s">
        <v>152</v>
      </c>
      <c r="V439" s="80">
        <v>12</v>
      </c>
      <c r="W439" t="s">
        <v>160</v>
      </c>
      <c r="X439" t="s">
        <v>55</v>
      </c>
      <c r="Y439" t="s">
        <v>55</v>
      </c>
      <c r="Z439" t="s">
        <v>55</v>
      </c>
      <c r="AB439" t="s">
        <v>55</v>
      </c>
      <c r="AG439" t="s">
        <v>158</v>
      </c>
      <c r="AI439" t="s">
        <v>55</v>
      </c>
      <c r="AJ439" t="s">
        <v>55</v>
      </c>
      <c r="AL439" t="s">
        <v>506</v>
      </c>
      <c r="AM439" t="s">
        <v>508</v>
      </c>
      <c r="AN439" t="s">
        <v>55</v>
      </c>
      <c r="AO439" t="s">
        <v>158</v>
      </c>
      <c r="AP439" s="85" t="str">
        <f t="shared" ca="1" si="20"/>
        <v/>
      </c>
    </row>
    <row r="440" spans="3:42" ht="27.6" customHeight="1">
      <c r="C440">
        <f t="shared" ca="1" si="18"/>
        <v>0</v>
      </c>
      <c r="D440" t="s">
        <v>49</v>
      </c>
      <c r="E440" t="s">
        <v>55</v>
      </c>
      <c r="F440" t="s">
        <v>55</v>
      </c>
      <c r="G440" s="75" t="str">
        <f t="shared" ca="1" si="19"/>
        <v/>
      </c>
      <c r="I440" s="76">
        <v>1</v>
      </c>
      <c r="P440" t="s">
        <v>138</v>
      </c>
      <c r="Q4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0" t="s">
        <v>142</v>
      </c>
      <c r="S440" t="s">
        <v>144</v>
      </c>
      <c r="T440" t="s">
        <v>150</v>
      </c>
      <c r="U440" t="s">
        <v>152</v>
      </c>
      <c r="V440" s="80">
        <v>12</v>
      </c>
      <c r="W440" t="s">
        <v>160</v>
      </c>
      <c r="X440" t="s">
        <v>55</v>
      </c>
      <c r="Y440" t="s">
        <v>55</v>
      </c>
      <c r="Z440" t="s">
        <v>55</v>
      </c>
      <c r="AB440" t="s">
        <v>55</v>
      </c>
      <c r="AG440" t="s">
        <v>158</v>
      </c>
      <c r="AI440" t="s">
        <v>55</v>
      </c>
      <c r="AJ440" t="s">
        <v>55</v>
      </c>
      <c r="AL440" t="s">
        <v>506</v>
      </c>
      <c r="AM440" t="s">
        <v>508</v>
      </c>
      <c r="AN440" t="s">
        <v>55</v>
      </c>
      <c r="AO440" t="s">
        <v>158</v>
      </c>
      <c r="AP440" s="85" t="str">
        <f t="shared" ca="1" si="20"/>
        <v/>
      </c>
    </row>
    <row r="441" spans="3:42" ht="27.6" customHeight="1">
      <c r="C441">
        <f t="shared" ca="1" si="18"/>
        <v>0</v>
      </c>
      <c r="D441" t="s">
        <v>49</v>
      </c>
      <c r="E441" t="s">
        <v>55</v>
      </c>
      <c r="F441" t="s">
        <v>55</v>
      </c>
      <c r="G441" s="75" t="str">
        <f t="shared" ca="1" si="19"/>
        <v/>
      </c>
      <c r="I441" s="76">
        <v>1</v>
      </c>
      <c r="P441" t="s">
        <v>138</v>
      </c>
      <c r="Q4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1" t="s">
        <v>142</v>
      </c>
      <c r="S441" t="s">
        <v>144</v>
      </c>
      <c r="T441" t="s">
        <v>150</v>
      </c>
      <c r="U441" t="s">
        <v>152</v>
      </c>
      <c r="V441" s="80">
        <v>12</v>
      </c>
      <c r="W441" t="s">
        <v>160</v>
      </c>
      <c r="X441" t="s">
        <v>55</v>
      </c>
      <c r="Y441" t="s">
        <v>55</v>
      </c>
      <c r="Z441" t="s">
        <v>55</v>
      </c>
      <c r="AB441" t="s">
        <v>55</v>
      </c>
      <c r="AG441" t="s">
        <v>158</v>
      </c>
      <c r="AI441" t="s">
        <v>55</v>
      </c>
      <c r="AJ441" t="s">
        <v>55</v>
      </c>
      <c r="AL441" t="s">
        <v>506</v>
      </c>
      <c r="AM441" t="s">
        <v>508</v>
      </c>
      <c r="AN441" t="s">
        <v>55</v>
      </c>
      <c r="AO441" t="s">
        <v>158</v>
      </c>
      <c r="AP441" s="85" t="str">
        <f t="shared" ca="1" si="20"/>
        <v/>
      </c>
    </row>
    <row r="442" spans="3:42" ht="27.6" customHeight="1">
      <c r="C442">
        <f t="shared" ca="1" si="18"/>
        <v>0</v>
      </c>
      <c r="D442" t="s">
        <v>49</v>
      </c>
      <c r="E442" t="s">
        <v>55</v>
      </c>
      <c r="F442" t="s">
        <v>55</v>
      </c>
      <c r="G442" s="75" t="str">
        <f t="shared" ca="1" si="19"/>
        <v/>
      </c>
      <c r="I442" s="76">
        <v>1</v>
      </c>
      <c r="P442" t="s">
        <v>138</v>
      </c>
      <c r="Q4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2" t="s">
        <v>142</v>
      </c>
      <c r="S442" t="s">
        <v>144</v>
      </c>
      <c r="T442" t="s">
        <v>150</v>
      </c>
      <c r="U442" t="s">
        <v>152</v>
      </c>
      <c r="V442" s="80">
        <v>12</v>
      </c>
      <c r="W442" t="s">
        <v>160</v>
      </c>
      <c r="X442" t="s">
        <v>55</v>
      </c>
      <c r="Y442" t="s">
        <v>55</v>
      </c>
      <c r="Z442" t="s">
        <v>55</v>
      </c>
      <c r="AB442" t="s">
        <v>55</v>
      </c>
      <c r="AG442" t="s">
        <v>158</v>
      </c>
      <c r="AI442" t="s">
        <v>55</v>
      </c>
      <c r="AJ442" t="s">
        <v>55</v>
      </c>
      <c r="AL442" t="s">
        <v>506</v>
      </c>
      <c r="AM442" t="s">
        <v>508</v>
      </c>
      <c r="AN442" t="s">
        <v>55</v>
      </c>
      <c r="AO442" t="s">
        <v>158</v>
      </c>
      <c r="AP442" s="85" t="str">
        <f t="shared" ca="1" si="20"/>
        <v/>
      </c>
    </row>
    <row r="443" spans="3:42" ht="27.6" customHeight="1">
      <c r="C443">
        <f t="shared" ca="1" si="18"/>
        <v>0</v>
      </c>
      <c r="D443" t="s">
        <v>49</v>
      </c>
      <c r="E443" t="s">
        <v>55</v>
      </c>
      <c r="F443" t="s">
        <v>55</v>
      </c>
      <c r="G443" s="75" t="str">
        <f t="shared" ca="1" si="19"/>
        <v/>
      </c>
      <c r="I443" s="76">
        <v>1</v>
      </c>
      <c r="P443" t="s">
        <v>138</v>
      </c>
      <c r="Q4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3" t="s">
        <v>142</v>
      </c>
      <c r="S443" t="s">
        <v>144</v>
      </c>
      <c r="T443" t="s">
        <v>150</v>
      </c>
      <c r="U443" t="s">
        <v>152</v>
      </c>
      <c r="V443" s="80">
        <v>12</v>
      </c>
      <c r="W443" t="s">
        <v>160</v>
      </c>
      <c r="X443" t="s">
        <v>55</v>
      </c>
      <c r="Y443" t="s">
        <v>55</v>
      </c>
      <c r="Z443" t="s">
        <v>55</v>
      </c>
      <c r="AB443" t="s">
        <v>55</v>
      </c>
      <c r="AG443" t="s">
        <v>158</v>
      </c>
      <c r="AI443" t="s">
        <v>55</v>
      </c>
      <c r="AJ443" t="s">
        <v>55</v>
      </c>
      <c r="AL443" t="s">
        <v>506</v>
      </c>
      <c r="AM443" t="s">
        <v>508</v>
      </c>
      <c r="AN443" t="s">
        <v>55</v>
      </c>
      <c r="AO443" t="s">
        <v>158</v>
      </c>
      <c r="AP443" s="85" t="str">
        <f t="shared" ca="1" si="20"/>
        <v/>
      </c>
    </row>
    <row r="444" spans="3:42" ht="27.6" customHeight="1">
      <c r="C444">
        <f t="shared" ca="1" si="18"/>
        <v>0</v>
      </c>
      <c r="D444" t="s">
        <v>49</v>
      </c>
      <c r="E444" t="s">
        <v>55</v>
      </c>
      <c r="F444" t="s">
        <v>55</v>
      </c>
      <c r="G444" s="75" t="str">
        <f t="shared" ca="1" si="19"/>
        <v/>
      </c>
      <c r="I444" s="76">
        <v>1</v>
      </c>
      <c r="P444" t="s">
        <v>138</v>
      </c>
      <c r="Q4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4" t="s">
        <v>142</v>
      </c>
      <c r="S444" t="s">
        <v>144</v>
      </c>
      <c r="T444" t="s">
        <v>150</v>
      </c>
      <c r="U444" t="s">
        <v>152</v>
      </c>
      <c r="V444" s="80">
        <v>12</v>
      </c>
      <c r="W444" t="s">
        <v>160</v>
      </c>
      <c r="X444" t="s">
        <v>55</v>
      </c>
      <c r="Y444" t="s">
        <v>55</v>
      </c>
      <c r="Z444" t="s">
        <v>55</v>
      </c>
      <c r="AB444" t="s">
        <v>55</v>
      </c>
      <c r="AG444" t="s">
        <v>158</v>
      </c>
      <c r="AI444" t="s">
        <v>55</v>
      </c>
      <c r="AJ444" t="s">
        <v>55</v>
      </c>
      <c r="AL444" t="s">
        <v>506</v>
      </c>
      <c r="AM444" t="s">
        <v>508</v>
      </c>
      <c r="AN444" t="s">
        <v>55</v>
      </c>
      <c r="AO444" t="s">
        <v>158</v>
      </c>
      <c r="AP444" s="85" t="str">
        <f t="shared" ca="1" si="20"/>
        <v/>
      </c>
    </row>
    <row r="445" spans="3:42" ht="27.6" customHeight="1">
      <c r="C445">
        <f t="shared" ca="1" si="18"/>
        <v>0</v>
      </c>
      <c r="D445" t="s">
        <v>49</v>
      </c>
      <c r="E445" t="s">
        <v>55</v>
      </c>
      <c r="F445" t="s">
        <v>55</v>
      </c>
      <c r="G445" s="75" t="str">
        <f t="shared" ca="1" si="19"/>
        <v/>
      </c>
      <c r="I445" s="76">
        <v>1</v>
      </c>
      <c r="P445" t="s">
        <v>138</v>
      </c>
      <c r="Q4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5" t="s">
        <v>142</v>
      </c>
      <c r="S445" t="s">
        <v>144</v>
      </c>
      <c r="T445" t="s">
        <v>150</v>
      </c>
      <c r="U445" t="s">
        <v>152</v>
      </c>
      <c r="V445" s="80">
        <v>12</v>
      </c>
      <c r="W445" t="s">
        <v>160</v>
      </c>
      <c r="X445" t="s">
        <v>55</v>
      </c>
      <c r="Y445" t="s">
        <v>55</v>
      </c>
      <c r="Z445" t="s">
        <v>55</v>
      </c>
      <c r="AB445" t="s">
        <v>55</v>
      </c>
      <c r="AG445" t="s">
        <v>158</v>
      </c>
      <c r="AI445" t="s">
        <v>55</v>
      </c>
      <c r="AJ445" t="s">
        <v>55</v>
      </c>
      <c r="AL445" t="s">
        <v>506</v>
      </c>
      <c r="AM445" t="s">
        <v>508</v>
      </c>
      <c r="AN445" t="s">
        <v>55</v>
      </c>
      <c r="AO445" t="s">
        <v>158</v>
      </c>
      <c r="AP445" s="85" t="str">
        <f t="shared" ca="1" si="20"/>
        <v/>
      </c>
    </row>
    <row r="446" spans="3:42" ht="27.6" customHeight="1">
      <c r="C446">
        <f t="shared" ca="1" si="18"/>
        <v>0</v>
      </c>
      <c r="D446" t="s">
        <v>49</v>
      </c>
      <c r="E446" t="s">
        <v>55</v>
      </c>
      <c r="F446" t="s">
        <v>55</v>
      </c>
      <c r="G446" s="75" t="str">
        <f t="shared" ca="1" si="19"/>
        <v/>
      </c>
      <c r="I446" s="76">
        <v>1</v>
      </c>
      <c r="P446" t="s">
        <v>138</v>
      </c>
      <c r="Q4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6" t="s">
        <v>142</v>
      </c>
      <c r="S446" t="s">
        <v>144</v>
      </c>
      <c r="T446" t="s">
        <v>150</v>
      </c>
      <c r="U446" t="s">
        <v>152</v>
      </c>
      <c r="V446" s="80">
        <v>12</v>
      </c>
      <c r="W446" t="s">
        <v>160</v>
      </c>
      <c r="X446" t="s">
        <v>55</v>
      </c>
      <c r="Y446" t="s">
        <v>55</v>
      </c>
      <c r="Z446" t="s">
        <v>55</v>
      </c>
      <c r="AB446" t="s">
        <v>55</v>
      </c>
      <c r="AG446" t="s">
        <v>158</v>
      </c>
      <c r="AI446" t="s">
        <v>55</v>
      </c>
      <c r="AJ446" t="s">
        <v>55</v>
      </c>
      <c r="AL446" t="s">
        <v>506</v>
      </c>
      <c r="AM446" t="s">
        <v>508</v>
      </c>
      <c r="AN446" t="s">
        <v>55</v>
      </c>
      <c r="AO446" t="s">
        <v>158</v>
      </c>
      <c r="AP446" s="85" t="str">
        <f t="shared" ca="1" si="20"/>
        <v/>
      </c>
    </row>
    <row r="447" spans="3:42" ht="27.6" customHeight="1">
      <c r="C447">
        <f t="shared" ca="1" si="18"/>
        <v>0</v>
      </c>
      <c r="D447" t="s">
        <v>49</v>
      </c>
      <c r="E447" t="s">
        <v>55</v>
      </c>
      <c r="F447" t="s">
        <v>55</v>
      </c>
      <c r="G447" s="75" t="str">
        <f t="shared" ca="1" si="19"/>
        <v/>
      </c>
      <c r="I447" s="76">
        <v>1</v>
      </c>
      <c r="P447" t="s">
        <v>138</v>
      </c>
      <c r="Q4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7" t="s">
        <v>142</v>
      </c>
      <c r="S447" t="s">
        <v>144</v>
      </c>
      <c r="T447" t="s">
        <v>150</v>
      </c>
      <c r="U447" t="s">
        <v>152</v>
      </c>
      <c r="V447" s="80">
        <v>12</v>
      </c>
      <c r="W447" t="s">
        <v>160</v>
      </c>
      <c r="X447" t="s">
        <v>55</v>
      </c>
      <c r="Y447" t="s">
        <v>55</v>
      </c>
      <c r="Z447" t="s">
        <v>55</v>
      </c>
      <c r="AB447" t="s">
        <v>55</v>
      </c>
      <c r="AG447" t="s">
        <v>158</v>
      </c>
      <c r="AI447" t="s">
        <v>55</v>
      </c>
      <c r="AJ447" t="s">
        <v>55</v>
      </c>
      <c r="AL447" t="s">
        <v>506</v>
      </c>
      <c r="AM447" t="s">
        <v>508</v>
      </c>
      <c r="AN447" t="s">
        <v>55</v>
      </c>
      <c r="AO447" t="s">
        <v>158</v>
      </c>
      <c r="AP447" s="85" t="str">
        <f t="shared" ca="1" si="20"/>
        <v/>
      </c>
    </row>
    <row r="448" spans="3:42" ht="27.6" customHeight="1">
      <c r="C448">
        <f t="shared" ca="1" si="18"/>
        <v>0</v>
      </c>
      <c r="D448" t="s">
        <v>49</v>
      </c>
      <c r="E448" t="s">
        <v>55</v>
      </c>
      <c r="F448" t="s">
        <v>55</v>
      </c>
      <c r="G448" s="75" t="str">
        <f t="shared" ca="1" si="19"/>
        <v/>
      </c>
      <c r="I448" s="76">
        <v>1</v>
      </c>
      <c r="P448" t="s">
        <v>138</v>
      </c>
      <c r="Q4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8" t="s">
        <v>142</v>
      </c>
      <c r="S448" t="s">
        <v>144</v>
      </c>
      <c r="T448" t="s">
        <v>150</v>
      </c>
      <c r="U448" t="s">
        <v>152</v>
      </c>
      <c r="V448" s="80">
        <v>12</v>
      </c>
      <c r="W448" t="s">
        <v>160</v>
      </c>
      <c r="X448" t="s">
        <v>55</v>
      </c>
      <c r="Y448" t="s">
        <v>55</v>
      </c>
      <c r="Z448" t="s">
        <v>55</v>
      </c>
      <c r="AB448" t="s">
        <v>55</v>
      </c>
      <c r="AG448" t="s">
        <v>158</v>
      </c>
      <c r="AI448" t="s">
        <v>55</v>
      </c>
      <c r="AJ448" t="s">
        <v>55</v>
      </c>
      <c r="AL448" t="s">
        <v>506</v>
      </c>
      <c r="AM448" t="s">
        <v>508</v>
      </c>
      <c r="AN448" t="s">
        <v>55</v>
      </c>
      <c r="AO448" t="s">
        <v>158</v>
      </c>
      <c r="AP448" s="85" t="str">
        <f t="shared" ca="1" si="20"/>
        <v/>
      </c>
    </row>
    <row r="449" spans="3:42" ht="27.6" customHeight="1">
      <c r="C449">
        <f t="shared" ca="1" si="18"/>
        <v>0</v>
      </c>
      <c r="D449" t="s">
        <v>49</v>
      </c>
      <c r="E449" t="s">
        <v>55</v>
      </c>
      <c r="F449" t="s">
        <v>55</v>
      </c>
      <c r="G449" s="75" t="str">
        <f t="shared" ca="1" si="19"/>
        <v/>
      </c>
      <c r="I449" s="76">
        <v>1</v>
      </c>
      <c r="P449" t="s">
        <v>138</v>
      </c>
      <c r="Q4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9" t="s">
        <v>142</v>
      </c>
      <c r="S449" t="s">
        <v>144</v>
      </c>
      <c r="T449" t="s">
        <v>150</v>
      </c>
      <c r="U449" t="s">
        <v>152</v>
      </c>
      <c r="V449" s="80">
        <v>12</v>
      </c>
      <c r="W449" t="s">
        <v>160</v>
      </c>
      <c r="X449" t="s">
        <v>55</v>
      </c>
      <c r="Y449" t="s">
        <v>55</v>
      </c>
      <c r="Z449" t="s">
        <v>55</v>
      </c>
      <c r="AB449" t="s">
        <v>55</v>
      </c>
      <c r="AG449" t="s">
        <v>158</v>
      </c>
      <c r="AI449" t="s">
        <v>55</v>
      </c>
      <c r="AJ449" t="s">
        <v>55</v>
      </c>
      <c r="AL449" t="s">
        <v>506</v>
      </c>
      <c r="AM449" t="s">
        <v>508</v>
      </c>
      <c r="AN449" t="s">
        <v>55</v>
      </c>
      <c r="AO449" t="s">
        <v>158</v>
      </c>
      <c r="AP449" s="85" t="str">
        <f t="shared" ca="1" si="20"/>
        <v/>
      </c>
    </row>
    <row r="450" spans="3:42" ht="27.6" customHeight="1">
      <c r="C450">
        <f t="shared" ca="1" si="18"/>
        <v>0</v>
      </c>
      <c r="D450" t="s">
        <v>49</v>
      </c>
      <c r="E450" t="s">
        <v>55</v>
      </c>
      <c r="F450" t="s">
        <v>55</v>
      </c>
      <c r="G450" s="75" t="str">
        <f t="shared" ca="1" si="19"/>
        <v/>
      </c>
      <c r="I450" s="76">
        <v>1</v>
      </c>
      <c r="P450" t="s">
        <v>138</v>
      </c>
      <c r="Q4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0" t="s">
        <v>142</v>
      </c>
      <c r="S450" t="s">
        <v>144</v>
      </c>
      <c r="T450" t="s">
        <v>150</v>
      </c>
      <c r="U450" t="s">
        <v>152</v>
      </c>
      <c r="V450" s="80">
        <v>12</v>
      </c>
      <c r="W450" t="s">
        <v>160</v>
      </c>
      <c r="X450" t="s">
        <v>55</v>
      </c>
      <c r="Y450" t="s">
        <v>55</v>
      </c>
      <c r="Z450" t="s">
        <v>55</v>
      </c>
      <c r="AB450" t="s">
        <v>55</v>
      </c>
      <c r="AG450" t="s">
        <v>158</v>
      </c>
      <c r="AI450" t="s">
        <v>55</v>
      </c>
      <c r="AJ450" t="s">
        <v>55</v>
      </c>
      <c r="AL450" t="s">
        <v>506</v>
      </c>
      <c r="AM450" t="s">
        <v>508</v>
      </c>
      <c r="AN450" t="s">
        <v>55</v>
      </c>
      <c r="AO450" t="s">
        <v>158</v>
      </c>
      <c r="AP450" s="85" t="str">
        <f t="shared" ca="1" si="20"/>
        <v/>
      </c>
    </row>
    <row r="451" spans="3:42" ht="27.6" customHeight="1">
      <c r="C451">
        <f t="shared" ca="1" si="18"/>
        <v>0</v>
      </c>
      <c r="D451" t="s">
        <v>49</v>
      </c>
      <c r="E451" t="s">
        <v>55</v>
      </c>
      <c r="F451" t="s">
        <v>55</v>
      </c>
      <c r="G451" s="75" t="str">
        <f t="shared" ca="1" si="19"/>
        <v/>
      </c>
      <c r="I451" s="76">
        <v>1</v>
      </c>
      <c r="P451" t="s">
        <v>138</v>
      </c>
      <c r="Q4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1" t="s">
        <v>142</v>
      </c>
      <c r="S451" t="s">
        <v>144</v>
      </c>
      <c r="T451" t="s">
        <v>150</v>
      </c>
      <c r="U451" t="s">
        <v>152</v>
      </c>
      <c r="V451" s="80">
        <v>12</v>
      </c>
      <c r="W451" t="s">
        <v>160</v>
      </c>
      <c r="X451" t="s">
        <v>55</v>
      </c>
      <c r="Y451" t="s">
        <v>55</v>
      </c>
      <c r="Z451" t="s">
        <v>55</v>
      </c>
      <c r="AB451" t="s">
        <v>55</v>
      </c>
      <c r="AG451" t="s">
        <v>158</v>
      </c>
      <c r="AI451" t="s">
        <v>55</v>
      </c>
      <c r="AJ451" t="s">
        <v>55</v>
      </c>
      <c r="AL451" t="s">
        <v>506</v>
      </c>
      <c r="AM451" t="s">
        <v>508</v>
      </c>
      <c r="AN451" t="s">
        <v>55</v>
      </c>
      <c r="AO451" t="s">
        <v>158</v>
      </c>
      <c r="AP451" s="85" t="str">
        <f t="shared" ca="1" si="20"/>
        <v/>
      </c>
    </row>
    <row r="452" spans="3:42" ht="27.6" customHeight="1">
      <c r="C452">
        <f t="shared" ca="1" si="18"/>
        <v>0</v>
      </c>
      <c r="D452" t="s">
        <v>49</v>
      </c>
      <c r="E452" t="s">
        <v>55</v>
      </c>
      <c r="F452" t="s">
        <v>55</v>
      </c>
      <c r="G452" s="75" t="str">
        <f t="shared" ca="1" si="19"/>
        <v/>
      </c>
      <c r="I452" s="76">
        <v>1</v>
      </c>
      <c r="P452" t="s">
        <v>138</v>
      </c>
      <c r="Q4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2" t="s">
        <v>142</v>
      </c>
      <c r="S452" t="s">
        <v>144</v>
      </c>
      <c r="T452" t="s">
        <v>150</v>
      </c>
      <c r="U452" t="s">
        <v>152</v>
      </c>
      <c r="V452" s="80">
        <v>12</v>
      </c>
      <c r="W452" t="s">
        <v>160</v>
      </c>
      <c r="X452" t="s">
        <v>55</v>
      </c>
      <c r="Y452" t="s">
        <v>55</v>
      </c>
      <c r="Z452" t="s">
        <v>55</v>
      </c>
      <c r="AB452" t="s">
        <v>55</v>
      </c>
      <c r="AG452" t="s">
        <v>158</v>
      </c>
      <c r="AI452" t="s">
        <v>55</v>
      </c>
      <c r="AJ452" t="s">
        <v>55</v>
      </c>
      <c r="AL452" t="s">
        <v>506</v>
      </c>
      <c r="AM452" t="s">
        <v>508</v>
      </c>
      <c r="AN452" t="s">
        <v>55</v>
      </c>
      <c r="AO452" t="s">
        <v>158</v>
      </c>
      <c r="AP452" s="85" t="str">
        <f t="shared" ca="1" si="20"/>
        <v/>
      </c>
    </row>
    <row r="453" spans="3:42" ht="27.6" customHeight="1">
      <c r="C453">
        <f t="shared" ca="1" si="18"/>
        <v>0</v>
      </c>
      <c r="D453" t="s">
        <v>49</v>
      </c>
      <c r="E453" t="s">
        <v>55</v>
      </c>
      <c r="F453" t="s">
        <v>55</v>
      </c>
      <c r="G453" s="75" t="str">
        <f t="shared" ca="1" si="19"/>
        <v/>
      </c>
      <c r="I453" s="76">
        <v>1</v>
      </c>
      <c r="P453" t="s">
        <v>138</v>
      </c>
      <c r="Q4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3" t="s">
        <v>142</v>
      </c>
      <c r="S453" t="s">
        <v>144</v>
      </c>
      <c r="T453" t="s">
        <v>150</v>
      </c>
      <c r="U453" t="s">
        <v>152</v>
      </c>
      <c r="V453" s="80">
        <v>12</v>
      </c>
      <c r="W453" t="s">
        <v>160</v>
      </c>
      <c r="X453" t="s">
        <v>55</v>
      </c>
      <c r="Y453" t="s">
        <v>55</v>
      </c>
      <c r="Z453" t="s">
        <v>55</v>
      </c>
      <c r="AB453" t="s">
        <v>55</v>
      </c>
      <c r="AG453" t="s">
        <v>158</v>
      </c>
      <c r="AI453" t="s">
        <v>55</v>
      </c>
      <c r="AJ453" t="s">
        <v>55</v>
      </c>
      <c r="AL453" t="s">
        <v>506</v>
      </c>
      <c r="AM453" t="s">
        <v>508</v>
      </c>
      <c r="AN453" t="s">
        <v>55</v>
      </c>
      <c r="AO453" t="s">
        <v>158</v>
      </c>
      <c r="AP453" s="85" t="str">
        <f t="shared" ca="1" si="20"/>
        <v/>
      </c>
    </row>
    <row r="454" spans="3:42" ht="27.6" customHeight="1">
      <c r="C454">
        <f t="shared" ca="1" si="18"/>
        <v>0</v>
      </c>
      <c r="D454" t="s">
        <v>49</v>
      </c>
      <c r="E454" t="s">
        <v>55</v>
      </c>
      <c r="F454" t="s">
        <v>55</v>
      </c>
      <c r="G454" s="75" t="str">
        <f t="shared" ca="1" si="19"/>
        <v/>
      </c>
      <c r="I454" s="76">
        <v>1</v>
      </c>
      <c r="P454" t="s">
        <v>138</v>
      </c>
      <c r="Q4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4" t="s">
        <v>142</v>
      </c>
      <c r="S454" t="s">
        <v>144</v>
      </c>
      <c r="T454" t="s">
        <v>150</v>
      </c>
      <c r="U454" t="s">
        <v>152</v>
      </c>
      <c r="V454" s="80">
        <v>12</v>
      </c>
      <c r="W454" t="s">
        <v>160</v>
      </c>
      <c r="X454" t="s">
        <v>55</v>
      </c>
      <c r="Y454" t="s">
        <v>55</v>
      </c>
      <c r="Z454" t="s">
        <v>55</v>
      </c>
      <c r="AB454" t="s">
        <v>55</v>
      </c>
      <c r="AG454" t="s">
        <v>158</v>
      </c>
      <c r="AI454" t="s">
        <v>55</v>
      </c>
      <c r="AJ454" t="s">
        <v>55</v>
      </c>
      <c r="AL454" t="s">
        <v>506</v>
      </c>
      <c r="AM454" t="s">
        <v>508</v>
      </c>
      <c r="AN454" t="s">
        <v>55</v>
      </c>
      <c r="AO454" t="s">
        <v>158</v>
      </c>
      <c r="AP454" s="85" t="str">
        <f t="shared" ca="1" si="20"/>
        <v/>
      </c>
    </row>
    <row r="455" spans="3:42" ht="27.6" customHeight="1">
      <c r="C455">
        <f t="shared" ca="1" si="18"/>
        <v>0</v>
      </c>
      <c r="D455" t="s">
        <v>49</v>
      </c>
      <c r="E455" t="s">
        <v>55</v>
      </c>
      <c r="F455" t="s">
        <v>55</v>
      </c>
      <c r="G455" s="75" t="str">
        <f t="shared" ca="1" si="19"/>
        <v/>
      </c>
      <c r="I455" s="76">
        <v>1</v>
      </c>
      <c r="P455" t="s">
        <v>138</v>
      </c>
      <c r="Q4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5" t="s">
        <v>142</v>
      </c>
      <c r="S455" t="s">
        <v>144</v>
      </c>
      <c r="T455" t="s">
        <v>150</v>
      </c>
      <c r="U455" t="s">
        <v>152</v>
      </c>
      <c r="V455" s="80">
        <v>12</v>
      </c>
      <c r="W455" t="s">
        <v>160</v>
      </c>
      <c r="X455" t="s">
        <v>55</v>
      </c>
      <c r="Y455" t="s">
        <v>55</v>
      </c>
      <c r="Z455" t="s">
        <v>55</v>
      </c>
      <c r="AB455" t="s">
        <v>55</v>
      </c>
      <c r="AG455" t="s">
        <v>158</v>
      </c>
      <c r="AI455" t="s">
        <v>55</v>
      </c>
      <c r="AJ455" t="s">
        <v>55</v>
      </c>
      <c r="AL455" t="s">
        <v>506</v>
      </c>
      <c r="AM455" t="s">
        <v>508</v>
      </c>
      <c r="AN455" t="s">
        <v>55</v>
      </c>
      <c r="AO455" t="s">
        <v>158</v>
      </c>
      <c r="AP455" s="85" t="str">
        <f t="shared" ca="1" si="20"/>
        <v/>
      </c>
    </row>
    <row r="456" spans="3:42" ht="27.6" customHeight="1">
      <c r="C456">
        <f t="shared" ca="1" si="18"/>
        <v>0</v>
      </c>
      <c r="D456" t="s">
        <v>49</v>
      </c>
      <c r="E456" t="s">
        <v>55</v>
      </c>
      <c r="F456" t="s">
        <v>55</v>
      </c>
      <c r="G456" s="75" t="str">
        <f t="shared" ca="1" si="19"/>
        <v/>
      </c>
      <c r="I456" s="76">
        <v>1</v>
      </c>
      <c r="P456" t="s">
        <v>138</v>
      </c>
      <c r="Q4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6" t="s">
        <v>142</v>
      </c>
      <c r="S456" t="s">
        <v>144</v>
      </c>
      <c r="T456" t="s">
        <v>150</v>
      </c>
      <c r="U456" t="s">
        <v>152</v>
      </c>
      <c r="V456" s="80">
        <v>12</v>
      </c>
      <c r="W456" t="s">
        <v>160</v>
      </c>
      <c r="X456" t="s">
        <v>55</v>
      </c>
      <c r="Y456" t="s">
        <v>55</v>
      </c>
      <c r="Z456" t="s">
        <v>55</v>
      </c>
      <c r="AB456" t="s">
        <v>55</v>
      </c>
      <c r="AG456" t="s">
        <v>158</v>
      </c>
      <c r="AI456" t="s">
        <v>55</v>
      </c>
      <c r="AJ456" t="s">
        <v>55</v>
      </c>
      <c r="AL456" t="s">
        <v>506</v>
      </c>
      <c r="AM456" t="s">
        <v>508</v>
      </c>
      <c r="AN456" t="s">
        <v>55</v>
      </c>
      <c r="AO456" t="s">
        <v>158</v>
      </c>
      <c r="AP456" s="85" t="str">
        <f t="shared" ca="1" si="20"/>
        <v/>
      </c>
    </row>
    <row r="457" spans="3:42" ht="27.6" customHeight="1">
      <c r="C457">
        <f t="shared" ref="C457:C520" ca="1" si="21">LEN(INDIRECT(ADDRESS(ROW() + (0),COLUMN() + (-1))))</f>
        <v>0</v>
      </c>
      <c r="D457" t="s">
        <v>49</v>
      </c>
      <c r="E457" t="s">
        <v>55</v>
      </c>
      <c r="F457" t="s">
        <v>55</v>
      </c>
      <c r="G457" s="75" t="str">
        <f t="shared" ref="G457:G520" ca="1" si="22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457" s="76">
        <v>1</v>
      </c>
      <c r="P457" t="s">
        <v>138</v>
      </c>
      <c r="Q4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7" t="s">
        <v>142</v>
      </c>
      <c r="S457" t="s">
        <v>144</v>
      </c>
      <c r="T457" t="s">
        <v>150</v>
      </c>
      <c r="U457" t="s">
        <v>152</v>
      </c>
      <c r="V457" s="80">
        <v>12</v>
      </c>
      <c r="W457" t="s">
        <v>160</v>
      </c>
      <c r="X457" t="s">
        <v>55</v>
      </c>
      <c r="Y457" t="s">
        <v>55</v>
      </c>
      <c r="Z457" t="s">
        <v>55</v>
      </c>
      <c r="AB457" t="s">
        <v>55</v>
      </c>
      <c r="AG457" t="s">
        <v>158</v>
      </c>
      <c r="AI457" t="s">
        <v>55</v>
      </c>
      <c r="AJ457" t="s">
        <v>55</v>
      </c>
      <c r="AL457" t="s">
        <v>506</v>
      </c>
      <c r="AM457" t="s">
        <v>508</v>
      </c>
      <c r="AN457" t="s">
        <v>55</v>
      </c>
      <c r="AO457" t="s">
        <v>158</v>
      </c>
      <c r="AP457" s="85" t="str">
        <f t="shared" ref="AP457:AP520" ca="1" si="23">IF(OR(TRIM(INDIRECT("B"&amp;ROW())) &lt;&gt; "",TRIM(INDIRECT("A"&amp;ROW())) &lt;&gt; ""),AND(TRIM(INDIRECT("A"&amp;ROW())) &lt;&gt; "",TRIM(INDIRECT("D"&amp;ROW())) = "novo"),"")</f>
        <v/>
      </c>
    </row>
    <row r="458" spans="3:42" ht="27.6" customHeight="1">
      <c r="C458">
        <f t="shared" ca="1" si="21"/>
        <v>0</v>
      </c>
      <c r="D458" t="s">
        <v>49</v>
      </c>
      <c r="E458" t="s">
        <v>55</v>
      </c>
      <c r="F458" t="s">
        <v>55</v>
      </c>
      <c r="G458" s="75" t="str">
        <f t="shared" ca="1" si="22"/>
        <v/>
      </c>
      <c r="I458" s="76">
        <v>1</v>
      </c>
      <c r="P458" t="s">
        <v>138</v>
      </c>
      <c r="Q4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8" t="s">
        <v>142</v>
      </c>
      <c r="S458" t="s">
        <v>144</v>
      </c>
      <c r="T458" t="s">
        <v>150</v>
      </c>
      <c r="U458" t="s">
        <v>152</v>
      </c>
      <c r="V458" s="80">
        <v>12</v>
      </c>
      <c r="W458" t="s">
        <v>160</v>
      </c>
      <c r="X458" t="s">
        <v>55</v>
      </c>
      <c r="Y458" t="s">
        <v>55</v>
      </c>
      <c r="Z458" t="s">
        <v>55</v>
      </c>
      <c r="AB458" t="s">
        <v>55</v>
      </c>
      <c r="AG458" t="s">
        <v>158</v>
      </c>
      <c r="AI458" t="s">
        <v>55</v>
      </c>
      <c r="AJ458" t="s">
        <v>55</v>
      </c>
      <c r="AL458" t="s">
        <v>506</v>
      </c>
      <c r="AM458" t="s">
        <v>508</v>
      </c>
      <c r="AN458" t="s">
        <v>55</v>
      </c>
      <c r="AO458" t="s">
        <v>158</v>
      </c>
      <c r="AP458" s="85" t="str">
        <f t="shared" ca="1" si="23"/>
        <v/>
      </c>
    </row>
    <row r="459" spans="3:42" ht="27.6" customHeight="1">
      <c r="C459">
        <f t="shared" ca="1" si="21"/>
        <v>0</v>
      </c>
      <c r="D459" t="s">
        <v>49</v>
      </c>
      <c r="E459" t="s">
        <v>55</v>
      </c>
      <c r="F459" t="s">
        <v>55</v>
      </c>
      <c r="G459" s="75" t="str">
        <f t="shared" ca="1" si="22"/>
        <v/>
      </c>
      <c r="I459" s="76">
        <v>1</v>
      </c>
      <c r="P459" t="s">
        <v>138</v>
      </c>
      <c r="Q4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9" t="s">
        <v>142</v>
      </c>
      <c r="S459" t="s">
        <v>144</v>
      </c>
      <c r="T459" t="s">
        <v>150</v>
      </c>
      <c r="U459" t="s">
        <v>152</v>
      </c>
      <c r="V459" s="80">
        <v>12</v>
      </c>
      <c r="W459" t="s">
        <v>160</v>
      </c>
      <c r="X459" t="s">
        <v>55</v>
      </c>
      <c r="Y459" t="s">
        <v>55</v>
      </c>
      <c r="Z459" t="s">
        <v>55</v>
      </c>
      <c r="AB459" t="s">
        <v>55</v>
      </c>
      <c r="AG459" t="s">
        <v>158</v>
      </c>
      <c r="AI459" t="s">
        <v>55</v>
      </c>
      <c r="AJ459" t="s">
        <v>55</v>
      </c>
      <c r="AL459" t="s">
        <v>506</v>
      </c>
      <c r="AM459" t="s">
        <v>508</v>
      </c>
      <c r="AN459" t="s">
        <v>55</v>
      </c>
      <c r="AO459" t="s">
        <v>158</v>
      </c>
      <c r="AP459" s="85" t="str">
        <f t="shared" ca="1" si="23"/>
        <v/>
      </c>
    </row>
    <row r="460" spans="3:42" ht="27.6" customHeight="1">
      <c r="C460">
        <f t="shared" ca="1" si="21"/>
        <v>0</v>
      </c>
      <c r="D460" t="s">
        <v>49</v>
      </c>
      <c r="E460" t="s">
        <v>55</v>
      </c>
      <c r="F460" t="s">
        <v>55</v>
      </c>
      <c r="G460" s="75" t="str">
        <f t="shared" ca="1" si="22"/>
        <v/>
      </c>
      <c r="I460" s="76">
        <v>1</v>
      </c>
      <c r="P460" t="s">
        <v>138</v>
      </c>
      <c r="Q4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0" t="s">
        <v>142</v>
      </c>
      <c r="S460" t="s">
        <v>144</v>
      </c>
      <c r="T460" t="s">
        <v>150</v>
      </c>
      <c r="U460" t="s">
        <v>152</v>
      </c>
      <c r="V460" s="80">
        <v>12</v>
      </c>
      <c r="W460" t="s">
        <v>160</v>
      </c>
      <c r="X460" t="s">
        <v>55</v>
      </c>
      <c r="Y460" t="s">
        <v>55</v>
      </c>
      <c r="Z460" t="s">
        <v>55</v>
      </c>
      <c r="AB460" t="s">
        <v>55</v>
      </c>
      <c r="AG460" t="s">
        <v>158</v>
      </c>
      <c r="AI460" t="s">
        <v>55</v>
      </c>
      <c r="AJ460" t="s">
        <v>55</v>
      </c>
      <c r="AL460" t="s">
        <v>506</v>
      </c>
      <c r="AM460" t="s">
        <v>508</v>
      </c>
      <c r="AN460" t="s">
        <v>55</v>
      </c>
      <c r="AO460" t="s">
        <v>158</v>
      </c>
      <c r="AP460" s="85" t="str">
        <f t="shared" ca="1" si="23"/>
        <v/>
      </c>
    </row>
    <row r="461" spans="3:42" ht="27.6" customHeight="1">
      <c r="C461">
        <f t="shared" ca="1" si="21"/>
        <v>0</v>
      </c>
      <c r="D461" t="s">
        <v>49</v>
      </c>
      <c r="E461" t="s">
        <v>55</v>
      </c>
      <c r="F461" t="s">
        <v>55</v>
      </c>
      <c r="G461" s="75" t="str">
        <f t="shared" ca="1" si="22"/>
        <v/>
      </c>
      <c r="I461" s="76">
        <v>1</v>
      </c>
      <c r="P461" t="s">
        <v>138</v>
      </c>
      <c r="Q4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1" t="s">
        <v>142</v>
      </c>
      <c r="S461" t="s">
        <v>144</v>
      </c>
      <c r="T461" t="s">
        <v>150</v>
      </c>
      <c r="U461" t="s">
        <v>152</v>
      </c>
      <c r="V461" s="80">
        <v>12</v>
      </c>
      <c r="W461" t="s">
        <v>160</v>
      </c>
      <c r="X461" t="s">
        <v>55</v>
      </c>
      <c r="Y461" t="s">
        <v>55</v>
      </c>
      <c r="Z461" t="s">
        <v>55</v>
      </c>
      <c r="AB461" t="s">
        <v>55</v>
      </c>
      <c r="AG461" t="s">
        <v>158</v>
      </c>
      <c r="AI461" t="s">
        <v>55</v>
      </c>
      <c r="AJ461" t="s">
        <v>55</v>
      </c>
      <c r="AL461" t="s">
        <v>506</v>
      </c>
      <c r="AM461" t="s">
        <v>508</v>
      </c>
      <c r="AN461" t="s">
        <v>55</v>
      </c>
      <c r="AO461" t="s">
        <v>158</v>
      </c>
      <c r="AP461" s="85" t="str">
        <f t="shared" ca="1" si="23"/>
        <v/>
      </c>
    </row>
    <row r="462" spans="3:42" ht="27.6" customHeight="1">
      <c r="C462">
        <f t="shared" ca="1" si="21"/>
        <v>0</v>
      </c>
      <c r="D462" t="s">
        <v>49</v>
      </c>
      <c r="E462" t="s">
        <v>55</v>
      </c>
      <c r="F462" t="s">
        <v>55</v>
      </c>
      <c r="G462" s="75" t="str">
        <f t="shared" ca="1" si="22"/>
        <v/>
      </c>
      <c r="I462" s="76">
        <v>1</v>
      </c>
      <c r="P462" t="s">
        <v>138</v>
      </c>
      <c r="Q4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2" t="s">
        <v>142</v>
      </c>
      <c r="S462" t="s">
        <v>144</v>
      </c>
      <c r="T462" t="s">
        <v>150</v>
      </c>
      <c r="U462" t="s">
        <v>152</v>
      </c>
      <c r="V462" s="80">
        <v>12</v>
      </c>
      <c r="W462" t="s">
        <v>160</v>
      </c>
      <c r="X462" t="s">
        <v>55</v>
      </c>
      <c r="Y462" t="s">
        <v>55</v>
      </c>
      <c r="Z462" t="s">
        <v>55</v>
      </c>
      <c r="AB462" t="s">
        <v>55</v>
      </c>
      <c r="AG462" t="s">
        <v>158</v>
      </c>
      <c r="AI462" t="s">
        <v>55</v>
      </c>
      <c r="AJ462" t="s">
        <v>55</v>
      </c>
      <c r="AL462" t="s">
        <v>506</v>
      </c>
      <c r="AM462" t="s">
        <v>508</v>
      </c>
      <c r="AN462" t="s">
        <v>55</v>
      </c>
      <c r="AO462" t="s">
        <v>158</v>
      </c>
      <c r="AP462" s="85" t="str">
        <f t="shared" ca="1" si="23"/>
        <v/>
      </c>
    </row>
    <row r="463" spans="3:42" ht="27.6" customHeight="1">
      <c r="C463">
        <f t="shared" ca="1" si="21"/>
        <v>0</v>
      </c>
      <c r="D463" t="s">
        <v>49</v>
      </c>
      <c r="E463" t="s">
        <v>55</v>
      </c>
      <c r="F463" t="s">
        <v>55</v>
      </c>
      <c r="G463" s="75" t="str">
        <f t="shared" ca="1" si="22"/>
        <v/>
      </c>
      <c r="I463" s="76">
        <v>1</v>
      </c>
      <c r="P463" t="s">
        <v>138</v>
      </c>
      <c r="Q4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3" t="s">
        <v>142</v>
      </c>
      <c r="S463" t="s">
        <v>144</v>
      </c>
      <c r="T463" t="s">
        <v>150</v>
      </c>
      <c r="U463" t="s">
        <v>152</v>
      </c>
      <c r="V463" s="80">
        <v>12</v>
      </c>
      <c r="W463" t="s">
        <v>160</v>
      </c>
      <c r="X463" t="s">
        <v>55</v>
      </c>
      <c r="Y463" t="s">
        <v>55</v>
      </c>
      <c r="Z463" t="s">
        <v>55</v>
      </c>
      <c r="AB463" t="s">
        <v>55</v>
      </c>
      <c r="AG463" t="s">
        <v>158</v>
      </c>
      <c r="AI463" t="s">
        <v>55</v>
      </c>
      <c r="AJ463" t="s">
        <v>55</v>
      </c>
      <c r="AL463" t="s">
        <v>506</v>
      </c>
      <c r="AM463" t="s">
        <v>508</v>
      </c>
      <c r="AN463" t="s">
        <v>55</v>
      </c>
      <c r="AO463" t="s">
        <v>158</v>
      </c>
      <c r="AP463" s="85" t="str">
        <f t="shared" ca="1" si="23"/>
        <v/>
      </c>
    </row>
    <row r="464" spans="3:42" ht="27.6" customHeight="1">
      <c r="C464">
        <f t="shared" ca="1" si="21"/>
        <v>0</v>
      </c>
      <c r="D464" t="s">
        <v>49</v>
      </c>
      <c r="E464" t="s">
        <v>55</v>
      </c>
      <c r="F464" t="s">
        <v>55</v>
      </c>
      <c r="G464" s="75" t="str">
        <f t="shared" ca="1" si="22"/>
        <v/>
      </c>
      <c r="I464" s="76">
        <v>1</v>
      </c>
      <c r="P464" t="s">
        <v>138</v>
      </c>
      <c r="Q4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4" t="s">
        <v>142</v>
      </c>
      <c r="S464" t="s">
        <v>144</v>
      </c>
      <c r="T464" t="s">
        <v>150</v>
      </c>
      <c r="U464" t="s">
        <v>152</v>
      </c>
      <c r="V464" s="80">
        <v>12</v>
      </c>
      <c r="W464" t="s">
        <v>160</v>
      </c>
      <c r="X464" t="s">
        <v>55</v>
      </c>
      <c r="Y464" t="s">
        <v>55</v>
      </c>
      <c r="Z464" t="s">
        <v>55</v>
      </c>
      <c r="AB464" t="s">
        <v>55</v>
      </c>
      <c r="AG464" t="s">
        <v>158</v>
      </c>
      <c r="AI464" t="s">
        <v>55</v>
      </c>
      <c r="AJ464" t="s">
        <v>55</v>
      </c>
      <c r="AL464" t="s">
        <v>506</v>
      </c>
      <c r="AM464" t="s">
        <v>508</v>
      </c>
      <c r="AN464" t="s">
        <v>55</v>
      </c>
      <c r="AO464" t="s">
        <v>158</v>
      </c>
      <c r="AP464" s="85" t="str">
        <f t="shared" ca="1" si="23"/>
        <v/>
      </c>
    </row>
    <row r="465" spans="3:42" ht="27.6" customHeight="1">
      <c r="C465">
        <f t="shared" ca="1" si="21"/>
        <v>0</v>
      </c>
      <c r="D465" t="s">
        <v>49</v>
      </c>
      <c r="E465" t="s">
        <v>55</v>
      </c>
      <c r="F465" t="s">
        <v>55</v>
      </c>
      <c r="G465" s="75" t="str">
        <f t="shared" ca="1" si="22"/>
        <v/>
      </c>
      <c r="I465" s="76">
        <v>1</v>
      </c>
      <c r="P465" t="s">
        <v>138</v>
      </c>
      <c r="Q4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5" t="s">
        <v>142</v>
      </c>
      <c r="S465" t="s">
        <v>144</v>
      </c>
      <c r="T465" t="s">
        <v>150</v>
      </c>
      <c r="U465" t="s">
        <v>152</v>
      </c>
      <c r="V465" s="80">
        <v>12</v>
      </c>
      <c r="W465" t="s">
        <v>160</v>
      </c>
      <c r="X465" t="s">
        <v>55</v>
      </c>
      <c r="Y465" t="s">
        <v>55</v>
      </c>
      <c r="Z465" t="s">
        <v>55</v>
      </c>
      <c r="AB465" t="s">
        <v>55</v>
      </c>
      <c r="AG465" t="s">
        <v>158</v>
      </c>
      <c r="AI465" t="s">
        <v>55</v>
      </c>
      <c r="AJ465" t="s">
        <v>55</v>
      </c>
      <c r="AL465" t="s">
        <v>506</v>
      </c>
      <c r="AM465" t="s">
        <v>508</v>
      </c>
      <c r="AN465" t="s">
        <v>55</v>
      </c>
      <c r="AO465" t="s">
        <v>158</v>
      </c>
      <c r="AP465" s="85" t="str">
        <f t="shared" ca="1" si="23"/>
        <v/>
      </c>
    </row>
    <row r="466" spans="3:42" ht="27.6" customHeight="1">
      <c r="C466">
        <f t="shared" ca="1" si="21"/>
        <v>0</v>
      </c>
      <c r="D466" t="s">
        <v>49</v>
      </c>
      <c r="E466" t="s">
        <v>55</v>
      </c>
      <c r="F466" t="s">
        <v>55</v>
      </c>
      <c r="G466" s="75" t="str">
        <f t="shared" ca="1" si="22"/>
        <v/>
      </c>
      <c r="I466" s="76">
        <v>1</v>
      </c>
      <c r="P466" t="s">
        <v>138</v>
      </c>
      <c r="Q4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6" t="s">
        <v>142</v>
      </c>
      <c r="S466" t="s">
        <v>144</v>
      </c>
      <c r="T466" t="s">
        <v>150</v>
      </c>
      <c r="U466" t="s">
        <v>152</v>
      </c>
      <c r="V466" s="80">
        <v>12</v>
      </c>
      <c r="W466" t="s">
        <v>160</v>
      </c>
      <c r="X466" t="s">
        <v>55</v>
      </c>
      <c r="Y466" t="s">
        <v>55</v>
      </c>
      <c r="Z466" t="s">
        <v>55</v>
      </c>
      <c r="AB466" t="s">
        <v>55</v>
      </c>
      <c r="AG466" t="s">
        <v>158</v>
      </c>
      <c r="AI466" t="s">
        <v>55</v>
      </c>
      <c r="AJ466" t="s">
        <v>55</v>
      </c>
      <c r="AL466" t="s">
        <v>506</v>
      </c>
      <c r="AM466" t="s">
        <v>508</v>
      </c>
      <c r="AN466" t="s">
        <v>55</v>
      </c>
      <c r="AO466" t="s">
        <v>158</v>
      </c>
      <c r="AP466" s="85" t="str">
        <f t="shared" ca="1" si="23"/>
        <v/>
      </c>
    </row>
    <row r="467" spans="3:42" ht="27.6" customHeight="1">
      <c r="C467">
        <f t="shared" ca="1" si="21"/>
        <v>0</v>
      </c>
      <c r="D467" t="s">
        <v>49</v>
      </c>
      <c r="E467" t="s">
        <v>55</v>
      </c>
      <c r="F467" t="s">
        <v>55</v>
      </c>
      <c r="G467" s="75" t="str">
        <f t="shared" ca="1" si="22"/>
        <v/>
      </c>
      <c r="I467" s="76">
        <v>1</v>
      </c>
      <c r="P467" t="s">
        <v>138</v>
      </c>
      <c r="Q4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7" t="s">
        <v>142</v>
      </c>
      <c r="S467" t="s">
        <v>144</v>
      </c>
      <c r="T467" t="s">
        <v>150</v>
      </c>
      <c r="U467" t="s">
        <v>152</v>
      </c>
      <c r="V467" s="80">
        <v>12</v>
      </c>
      <c r="W467" t="s">
        <v>160</v>
      </c>
      <c r="X467" t="s">
        <v>55</v>
      </c>
      <c r="Y467" t="s">
        <v>55</v>
      </c>
      <c r="Z467" t="s">
        <v>55</v>
      </c>
      <c r="AB467" t="s">
        <v>55</v>
      </c>
      <c r="AG467" t="s">
        <v>158</v>
      </c>
      <c r="AI467" t="s">
        <v>55</v>
      </c>
      <c r="AJ467" t="s">
        <v>55</v>
      </c>
      <c r="AL467" t="s">
        <v>506</v>
      </c>
      <c r="AM467" t="s">
        <v>508</v>
      </c>
      <c r="AN467" t="s">
        <v>55</v>
      </c>
      <c r="AO467" t="s">
        <v>158</v>
      </c>
      <c r="AP467" s="85" t="str">
        <f t="shared" ca="1" si="23"/>
        <v/>
      </c>
    </row>
    <row r="468" spans="3:42" ht="27.6" customHeight="1">
      <c r="C468">
        <f t="shared" ca="1" si="21"/>
        <v>0</v>
      </c>
      <c r="D468" t="s">
        <v>49</v>
      </c>
      <c r="E468" t="s">
        <v>55</v>
      </c>
      <c r="F468" t="s">
        <v>55</v>
      </c>
      <c r="G468" s="75" t="str">
        <f t="shared" ca="1" si="22"/>
        <v/>
      </c>
      <c r="I468" s="76">
        <v>1</v>
      </c>
      <c r="P468" t="s">
        <v>138</v>
      </c>
      <c r="Q4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8" t="s">
        <v>142</v>
      </c>
      <c r="S468" t="s">
        <v>144</v>
      </c>
      <c r="T468" t="s">
        <v>150</v>
      </c>
      <c r="U468" t="s">
        <v>152</v>
      </c>
      <c r="V468" s="80">
        <v>12</v>
      </c>
      <c r="W468" t="s">
        <v>160</v>
      </c>
      <c r="X468" t="s">
        <v>55</v>
      </c>
      <c r="Y468" t="s">
        <v>55</v>
      </c>
      <c r="Z468" t="s">
        <v>55</v>
      </c>
      <c r="AB468" t="s">
        <v>55</v>
      </c>
      <c r="AG468" t="s">
        <v>158</v>
      </c>
      <c r="AI468" t="s">
        <v>55</v>
      </c>
      <c r="AJ468" t="s">
        <v>55</v>
      </c>
      <c r="AL468" t="s">
        <v>506</v>
      </c>
      <c r="AM468" t="s">
        <v>508</v>
      </c>
      <c r="AN468" t="s">
        <v>55</v>
      </c>
      <c r="AO468" t="s">
        <v>158</v>
      </c>
      <c r="AP468" s="85" t="str">
        <f t="shared" ca="1" si="23"/>
        <v/>
      </c>
    </row>
    <row r="469" spans="3:42" ht="27.6" customHeight="1">
      <c r="C469">
        <f t="shared" ca="1" si="21"/>
        <v>0</v>
      </c>
      <c r="D469" t="s">
        <v>49</v>
      </c>
      <c r="E469" t="s">
        <v>55</v>
      </c>
      <c r="F469" t="s">
        <v>55</v>
      </c>
      <c r="G469" s="75" t="str">
        <f t="shared" ca="1" si="22"/>
        <v/>
      </c>
      <c r="I469" s="76">
        <v>1</v>
      </c>
      <c r="P469" t="s">
        <v>138</v>
      </c>
      <c r="Q4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9" t="s">
        <v>142</v>
      </c>
      <c r="S469" t="s">
        <v>144</v>
      </c>
      <c r="T469" t="s">
        <v>150</v>
      </c>
      <c r="U469" t="s">
        <v>152</v>
      </c>
      <c r="V469" s="80">
        <v>12</v>
      </c>
      <c r="W469" t="s">
        <v>160</v>
      </c>
      <c r="X469" t="s">
        <v>55</v>
      </c>
      <c r="Y469" t="s">
        <v>55</v>
      </c>
      <c r="Z469" t="s">
        <v>55</v>
      </c>
      <c r="AB469" t="s">
        <v>55</v>
      </c>
      <c r="AG469" t="s">
        <v>158</v>
      </c>
      <c r="AI469" t="s">
        <v>55</v>
      </c>
      <c r="AJ469" t="s">
        <v>55</v>
      </c>
      <c r="AL469" t="s">
        <v>506</v>
      </c>
      <c r="AM469" t="s">
        <v>508</v>
      </c>
      <c r="AN469" t="s">
        <v>55</v>
      </c>
      <c r="AO469" t="s">
        <v>158</v>
      </c>
      <c r="AP469" s="85" t="str">
        <f t="shared" ca="1" si="23"/>
        <v/>
      </c>
    </row>
    <row r="470" spans="3:42" ht="27.6" customHeight="1">
      <c r="C470">
        <f t="shared" ca="1" si="21"/>
        <v>0</v>
      </c>
      <c r="D470" t="s">
        <v>49</v>
      </c>
      <c r="E470" t="s">
        <v>55</v>
      </c>
      <c r="F470" t="s">
        <v>55</v>
      </c>
      <c r="G470" s="75" t="str">
        <f t="shared" ca="1" si="22"/>
        <v/>
      </c>
      <c r="I470" s="76">
        <v>1</v>
      </c>
      <c r="P470" t="s">
        <v>138</v>
      </c>
      <c r="Q4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0" t="s">
        <v>142</v>
      </c>
      <c r="S470" t="s">
        <v>144</v>
      </c>
      <c r="T470" t="s">
        <v>150</v>
      </c>
      <c r="U470" t="s">
        <v>152</v>
      </c>
      <c r="V470" s="80">
        <v>12</v>
      </c>
      <c r="W470" t="s">
        <v>160</v>
      </c>
      <c r="X470" t="s">
        <v>55</v>
      </c>
      <c r="Y470" t="s">
        <v>55</v>
      </c>
      <c r="Z470" t="s">
        <v>55</v>
      </c>
      <c r="AB470" t="s">
        <v>55</v>
      </c>
      <c r="AG470" t="s">
        <v>158</v>
      </c>
      <c r="AI470" t="s">
        <v>55</v>
      </c>
      <c r="AJ470" t="s">
        <v>55</v>
      </c>
      <c r="AL470" t="s">
        <v>506</v>
      </c>
      <c r="AM470" t="s">
        <v>508</v>
      </c>
      <c r="AN470" t="s">
        <v>55</v>
      </c>
      <c r="AO470" t="s">
        <v>158</v>
      </c>
      <c r="AP470" s="85" t="str">
        <f t="shared" ca="1" si="23"/>
        <v/>
      </c>
    </row>
    <row r="471" spans="3:42" ht="27.6" customHeight="1">
      <c r="C471">
        <f t="shared" ca="1" si="21"/>
        <v>0</v>
      </c>
      <c r="D471" t="s">
        <v>49</v>
      </c>
      <c r="E471" t="s">
        <v>55</v>
      </c>
      <c r="F471" t="s">
        <v>55</v>
      </c>
      <c r="G471" s="75" t="str">
        <f t="shared" ca="1" si="22"/>
        <v/>
      </c>
      <c r="I471" s="76">
        <v>1</v>
      </c>
      <c r="P471" t="s">
        <v>138</v>
      </c>
      <c r="Q4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1" t="s">
        <v>142</v>
      </c>
      <c r="S471" t="s">
        <v>144</v>
      </c>
      <c r="T471" t="s">
        <v>150</v>
      </c>
      <c r="U471" t="s">
        <v>152</v>
      </c>
      <c r="V471" s="80">
        <v>12</v>
      </c>
      <c r="W471" t="s">
        <v>160</v>
      </c>
      <c r="X471" t="s">
        <v>55</v>
      </c>
      <c r="Y471" t="s">
        <v>55</v>
      </c>
      <c r="Z471" t="s">
        <v>55</v>
      </c>
      <c r="AB471" t="s">
        <v>55</v>
      </c>
      <c r="AG471" t="s">
        <v>158</v>
      </c>
      <c r="AI471" t="s">
        <v>55</v>
      </c>
      <c r="AJ471" t="s">
        <v>55</v>
      </c>
      <c r="AL471" t="s">
        <v>506</v>
      </c>
      <c r="AM471" t="s">
        <v>508</v>
      </c>
      <c r="AN471" t="s">
        <v>55</v>
      </c>
      <c r="AO471" t="s">
        <v>158</v>
      </c>
      <c r="AP471" s="85" t="str">
        <f t="shared" ca="1" si="23"/>
        <v/>
      </c>
    </row>
    <row r="472" spans="3:42" ht="27.6" customHeight="1">
      <c r="C472">
        <f t="shared" ca="1" si="21"/>
        <v>0</v>
      </c>
      <c r="D472" t="s">
        <v>49</v>
      </c>
      <c r="E472" t="s">
        <v>55</v>
      </c>
      <c r="F472" t="s">
        <v>55</v>
      </c>
      <c r="G472" s="75" t="str">
        <f t="shared" ca="1" si="22"/>
        <v/>
      </c>
      <c r="I472" s="76">
        <v>1</v>
      </c>
      <c r="P472" t="s">
        <v>138</v>
      </c>
      <c r="Q4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2" t="s">
        <v>142</v>
      </c>
      <c r="S472" t="s">
        <v>144</v>
      </c>
      <c r="T472" t="s">
        <v>150</v>
      </c>
      <c r="U472" t="s">
        <v>152</v>
      </c>
      <c r="V472" s="80">
        <v>12</v>
      </c>
      <c r="W472" t="s">
        <v>160</v>
      </c>
      <c r="X472" t="s">
        <v>55</v>
      </c>
      <c r="Y472" t="s">
        <v>55</v>
      </c>
      <c r="Z472" t="s">
        <v>55</v>
      </c>
      <c r="AB472" t="s">
        <v>55</v>
      </c>
      <c r="AG472" t="s">
        <v>158</v>
      </c>
      <c r="AI472" t="s">
        <v>55</v>
      </c>
      <c r="AJ472" t="s">
        <v>55</v>
      </c>
      <c r="AL472" t="s">
        <v>506</v>
      </c>
      <c r="AM472" t="s">
        <v>508</v>
      </c>
      <c r="AN472" t="s">
        <v>55</v>
      </c>
      <c r="AO472" t="s">
        <v>158</v>
      </c>
      <c r="AP472" s="85" t="str">
        <f t="shared" ca="1" si="23"/>
        <v/>
      </c>
    </row>
    <row r="473" spans="3:42" ht="27.6" customHeight="1">
      <c r="C473">
        <f t="shared" ca="1" si="21"/>
        <v>0</v>
      </c>
      <c r="D473" t="s">
        <v>49</v>
      </c>
      <c r="E473" t="s">
        <v>55</v>
      </c>
      <c r="F473" t="s">
        <v>55</v>
      </c>
      <c r="G473" s="75" t="str">
        <f t="shared" ca="1" si="22"/>
        <v/>
      </c>
      <c r="I473" s="76">
        <v>1</v>
      </c>
      <c r="P473" t="s">
        <v>138</v>
      </c>
      <c r="Q4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3" t="s">
        <v>142</v>
      </c>
      <c r="S473" t="s">
        <v>144</v>
      </c>
      <c r="T473" t="s">
        <v>150</v>
      </c>
      <c r="U473" t="s">
        <v>152</v>
      </c>
      <c r="V473" s="80">
        <v>12</v>
      </c>
      <c r="W473" t="s">
        <v>160</v>
      </c>
      <c r="X473" t="s">
        <v>55</v>
      </c>
      <c r="Y473" t="s">
        <v>55</v>
      </c>
      <c r="Z473" t="s">
        <v>55</v>
      </c>
      <c r="AB473" t="s">
        <v>55</v>
      </c>
      <c r="AG473" t="s">
        <v>158</v>
      </c>
      <c r="AI473" t="s">
        <v>55</v>
      </c>
      <c r="AJ473" t="s">
        <v>55</v>
      </c>
      <c r="AL473" t="s">
        <v>506</v>
      </c>
      <c r="AM473" t="s">
        <v>508</v>
      </c>
      <c r="AN473" t="s">
        <v>55</v>
      </c>
      <c r="AO473" t="s">
        <v>158</v>
      </c>
      <c r="AP473" s="85" t="str">
        <f t="shared" ca="1" si="23"/>
        <v/>
      </c>
    </row>
    <row r="474" spans="3:42" ht="27.6" customHeight="1">
      <c r="C474">
        <f t="shared" ca="1" si="21"/>
        <v>0</v>
      </c>
      <c r="D474" t="s">
        <v>49</v>
      </c>
      <c r="E474" t="s">
        <v>55</v>
      </c>
      <c r="F474" t="s">
        <v>55</v>
      </c>
      <c r="G474" s="75" t="str">
        <f t="shared" ca="1" si="22"/>
        <v/>
      </c>
      <c r="I474" s="76">
        <v>1</v>
      </c>
      <c r="P474" t="s">
        <v>138</v>
      </c>
      <c r="Q4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4" t="s">
        <v>142</v>
      </c>
      <c r="S474" t="s">
        <v>144</v>
      </c>
      <c r="T474" t="s">
        <v>150</v>
      </c>
      <c r="U474" t="s">
        <v>152</v>
      </c>
      <c r="V474" s="80">
        <v>12</v>
      </c>
      <c r="W474" t="s">
        <v>160</v>
      </c>
      <c r="X474" t="s">
        <v>55</v>
      </c>
      <c r="Y474" t="s">
        <v>55</v>
      </c>
      <c r="Z474" t="s">
        <v>55</v>
      </c>
      <c r="AB474" t="s">
        <v>55</v>
      </c>
      <c r="AG474" t="s">
        <v>158</v>
      </c>
      <c r="AI474" t="s">
        <v>55</v>
      </c>
      <c r="AJ474" t="s">
        <v>55</v>
      </c>
      <c r="AL474" t="s">
        <v>506</v>
      </c>
      <c r="AM474" t="s">
        <v>508</v>
      </c>
      <c r="AN474" t="s">
        <v>55</v>
      </c>
      <c r="AO474" t="s">
        <v>158</v>
      </c>
      <c r="AP474" s="85" t="str">
        <f t="shared" ca="1" si="23"/>
        <v/>
      </c>
    </row>
    <row r="475" spans="3:42" ht="27.6" customHeight="1">
      <c r="C475">
        <f t="shared" ca="1" si="21"/>
        <v>0</v>
      </c>
      <c r="D475" t="s">
        <v>49</v>
      </c>
      <c r="E475" t="s">
        <v>55</v>
      </c>
      <c r="F475" t="s">
        <v>55</v>
      </c>
      <c r="G475" s="75" t="str">
        <f t="shared" ca="1" si="22"/>
        <v/>
      </c>
      <c r="I475" s="76">
        <v>1</v>
      </c>
      <c r="P475" t="s">
        <v>138</v>
      </c>
      <c r="Q4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5" t="s">
        <v>142</v>
      </c>
      <c r="S475" t="s">
        <v>144</v>
      </c>
      <c r="T475" t="s">
        <v>150</v>
      </c>
      <c r="U475" t="s">
        <v>152</v>
      </c>
      <c r="V475" s="80">
        <v>12</v>
      </c>
      <c r="W475" t="s">
        <v>160</v>
      </c>
      <c r="X475" t="s">
        <v>55</v>
      </c>
      <c r="Y475" t="s">
        <v>55</v>
      </c>
      <c r="Z475" t="s">
        <v>55</v>
      </c>
      <c r="AB475" t="s">
        <v>55</v>
      </c>
      <c r="AG475" t="s">
        <v>158</v>
      </c>
      <c r="AI475" t="s">
        <v>55</v>
      </c>
      <c r="AJ475" t="s">
        <v>55</v>
      </c>
      <c r="AL475" t="s">
        <v>506</v>
      </c>
      <c r="AM475" t="s">
        <v>508</v>
      </c>
      <c r="AN475" t="s">
        <v>55</v>
      </c>
      <c r="AO475" t="s">
        <v>158</v>
      </c>
      <c r="AP475" s="85" t="str">
        <f t="shared" ca="1" si="23"/>
        <v/>
      </c>
    </row>
    <row r="476" spans="3:42" ht="27.6" customHeight="1">
      <c r="C476">
        <f t="shared" ca="1" si="21"/>
        <v>0</v>
      </c>
      <c r="D476" t="s">
        <v>49</v>
      </c>
      <c r="E476" t="s">
        <v>55</v>
      </c>
      <c r="F476" t="s">
        <v>55</v>
      </c>
      <c r="G476" s="75" t="str">
        <f t="shared" ca="1" si="22"/>
        <v/>
      </c>
      <c r="I476" s="76">
        <v>1</v>
      </c>
      <c r="P476" t="s">
        <v>138</v>
      </c>
      <c r="Q4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6" t="s">
        <v>142</v>
      </c>
      <c r="S476" t="s">
        <v>144</v>
      </c>
      <c r="T476" t="s">
        <v>150</v>
      </c>
      <c r="U476" t="s">
        <v>152</v>
      </c>
      <c r="V476" s="80">
        <v>12</v>
      </c>
      <c r="W476" t="s">
        <v>160</v>
      </c>
      <c r="X476" t="s">
        <v>55</v>
      </c>
      <c r="Y476" t="s">
        <v>55</v>
      </c>
      <c r="Z476" t="s">
        <v>55</v>
      </c>
      <c r="AB476" t="s">
        <v>55</v>
      </c>
      <c r="AG476" t="s">
        <v>158</v>
      </c>
      <c r="AI476" t="s">
        <v>55</v>
      </c>
      <c r="AJ476" t="s">
        <v>55</v>
      </c>
      <c r="AL476" t="s">
        <v>506</v>
      </c>
      <c r="AM476" t="s">
        <v>508</v>
      </c>
      <c r="AN476" t="s">
        <v>55</v>
      </c>
      <c r="AO476" t="s">
        <v>158</v>
      </c>
      <c r="AP476" s="85" t="str">
        <f t="shared" ca="1" si="23"/>
        <v/>
      </c>
    </row>
    <row r="477" spans="3:42" ht="27.6" customHeight="1">
      <c r="C477">
        <f t="shared" ca="1" si="21"/>
        <v>0</v>
      </c>
      <c r="D477" t="s">
        <v>49</v>
      </c>
      <c r="E477" t="s">
        <v>55</v>
      </c>
      <c r="F477" t="s">
        <v>55</v>
      </c>
      <c r="G477" s="75" t="str">
        <f t="shared" ca="1" si="22"/>
        <v/>
      </c>
      <c r="I477" s="76">
        <v>1</v>
      </c>
      <c r="P477" t="s">
        <v>138</v>
      </c>
      <c r="Q4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7" t="s">
        <v>142</v>
      </c>
      <c r="S477" t="s">
        <v>144</v>
      </c>
      <c r="T477" t="s">
        <v>150</v>
      </c>
      <c r="U477" t="s">
        <v>152</v>
      </c>
      <c r="V477" s="80">
        <v>12</v>
      </c>
      <c r="W477" t="s">
        <v>160</v>
      </c>
      <c r="X477" t="s">
        <v>55</v>
      </c>
      <c r="Y477" t="s">
        <v>55</v>
      </c>
      <c r="Z477" t="s">
        <v>55</v>
      </c>
      <c r="AB477" t="s">
        <v>55</v>
      </c>
      <c r="AG477" t="s">
        <v>158</v>
      </c>
      <c r="AI477" t="s">
        <v>55</v>
      </c>
      <c r="AJ477" t="s">
        <v>55</v>
      </c>
      <c r="AL477" t="s">
        <v>506</v>
      </c>
      <c r="AM477" t="s">
        <v>508</v>
      </c>
      <c r="AN477" t="s">
        <v>55</v>
      </c>
      <c r="AO477" t="s">
        <v>158</v>
      </c>
      <c r="AP477" s="85" t="str">
        <f t="shared" ca="1" si="23"/>
        <v/>
      </c>
    </row>
    <row r="478" spans="3:42" ht="27.6" customHeight="1">
      <c r="C478">
        <f t="shared" ca="1" si="21"/>
        <v>0</v>
      </c>
      <c r="D478" t="s">
        <v>49</v>
      </c>
      <c r="E478" t="s">
        <v>55</v>
      </c>
      <c r="F478" t="s">
        <v>55</v>
      </c>
      <c r="G478" s="75" t="str">
        <f t="shared" ca="1" si="22"/>
        <v/>
      </c>
      <c r="I478" s="76">
        <v>1</v>
      </c>
      <c r="P478" t="s">
        <v>138</v>
      </c>
      <c r="Q4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8" t="s">
        <v>142</v>
      </c>
      <c r="S478" t="s">
        <v>144</v>
      </c>
      <c r="T478" t="s">
        <v>150</v>
      </c>
      <c r="U478" t="s">
        <v>152</v>
      </c>
      <c r="V478" s="80">
        <v>12</v>
      </c>
      <c r="W478" t="s">
        <v>160</v>
      </c>
      <c r="X478" t="s">
        <v>55</v>
      </c>
      <c r="Y478" t="s">
        <v>55</v>
      </c>
      <c r="Z478" t="s">
        <v>55</v>
      </c>
      <c r="AB478" t="s">
        <v>55</v>
      </c>
      <c r="AG478" t="s">
        <v>158</v>
      </c>
      <c r="AI478" t="s">
        <v>55</v>
      </c>
      <c r="AJ478" t="s">
        <v>55</v>
      </c>
      <c r="AL478" t="s">
        <v>506</v>
      </c>
      <c r="AM478" t="s">
        <v>508</v>
      </c>
      <c r="AN478" t="s">
        <v>55</v>
      </c>
      <c r="AO478" t="s">
        <v>158</v>
      </c>
      <c r="AP478" s="85" t="str">
        <f t="shared" ca="1" si="23"/>
        <v/>
      </c>
    </row>
    <row r="479" spans="3:42" ht="27.6" customHeight="1">
      <c r="C479">
        <f t="shared" ca="1" si="21"/>
        <v>0</v>
      </c>
      <c r="D479" t="s">
        <v>49</v>
      </c>
      <c r="E479" t="s">
        <v>55</v>
      </c>
      <c r="F479" t="s">
        <v>55</v>
      </c>
      <c r="G479" s="75" t="str">
        <f t="shared" ca="1" si="22"/>
        <v/>
      </c>
      <c r="I479" s="76">
        <v>1</v>
      </c>
      <c r="P479" t="s">
        <v>138</v>
      </c>
      <c r="Q4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9" t="s">
        <v>142</v>
      </c>
      <c r="S479" t="s">
        <v>144</v>
      </c>
      <c r="T479" t="s">
        <v>150</v>
      </c>
      <c r="U479" t="s">
        <v>152</v>
      </c>
      <c r="V479" s="80">
        <v>12</v>
      </c>
      <c r="W479" t="s">
        <v>160</v>
      </c>
      <c r="X479" t="s">
        <v>55</v>
      </c>
      <c r="Y479" t="s">
        <v>55</v>
      </c>
      <c r="Z479" t="s">
        <v>55</v>
      </c>
      <c r="AB479" t="s">
        <v>55</v>
      </c>
      <c r="AG479" t="s">
        <v>158</v>
      </c>
      <c r="AI479" t="s">
        <v>55</v>
      </c>
      <c r="AJ479" t="s">
        <v>55</v>
      </c>
      <c r="AL479" t="s">
        <v>506</v>
      </c>
      <c r="AM479" t="s">
        <v>508</v>
      </c>
      <c r="AN479" t="s">
        <v>55</v>
      </c>
      <c r="AO479" t="s">
        <v>158</v>
      </c>
      <c r="AP479" s="85" t="str">
        <f t="shared" ca="1" si="23"/>
        <v/>
      </c>
    </row>
    <row r="480" spans="3:42" ht="27.6" customHeight="1">
      <c r="C480">
        <f t="shared" ca="1" si="21"/>
        <v>0</v>
      </c>
      <c r="D480" t="s">
        <v>49</v>
      </c>
      <c r="E480" t="s">
        <v>55</v>
      </c>
      <c r="F480" t="s">
        <v>55</v>
      </c>
      <c r="G480" s="75" t="str">
        <f t="shared" ca="1" si="22"/>
        <v/>
      </c>
      <c r="I480" s="76">
        <v>1</v>
      </c>
      <c r="P480" t="s">
        <v>138</v>
      </c>
      <c r="Q4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0" t="s">
        <v>142</v>
      </c>
      <c r="S480" t="s">
        <v>144</v>
      </c>
      <c r="T480" t="s">
        <v>150</v>
      </c>
      <c r="U480" t="s">
        <v>152</v>
      </c>
      <c r="V480" s="80">
        <v>12</v>
      </c>
      <c r="W480" t="s">
        <v>160</v>
      </c>
      <c r="X480" t="s">
        <v>55</v>
      </c>
      <c r="Y480" t="s">
        <v>55</v>
      </c>
      <c r="Z480" t="s">
        <v>55</v>
      </c>
      <c r="AB480" t="s">
        <v>55</v>
      </c>
      <c r="AG480" t="s">
        <v>158</v>
      </c>
      <c r="AI480" t="s">
        <v>55</v>
      </c>
      <c r="AJ480" t="s">
        <v>55</v>
      </c>
      <c r="AL480" t="s">
        <v>506</v>
      </c>
      <c r="AM480" t="s">
        <v>508</v>
      </c>
      <c r="AN480" t="s">
        <v>55</v>
      </c>
      <c r="AO480" t="s">
        <v>158</v>
      </c>
      <c r="AP480" s="85" t="str">
        <f t="shared" ca="1" si="23"/>
        <v/>
      </c>
    </row>
    <row r="481" spans="3:42" ht="27.6" customHeight="1">
      <c r="C481">
        <f t="shared" ca="1" si="21"/>
        <v>0</v>
      </c>
      <c r="D481" t="s">
        <v>49</v>
      </c>
      <c r="E481" t="s">
        <v>55</v>
      </c>
      <c r="F481" t="s">
        <v>55</v>
      </c>
      <c r="G481" s="75" t="str">
        <f t="shared" ca="1" si="22"/>
        <v/>
      </c>
      <c r="I481" s="76">
        <v>1</v>
      </c>
      <c r="P481" t="s">
        <v>138</v>
      </c>
      <c r="Q4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1" t="s">
        <v>142</v>
      </c>
      <c r="S481" t="s">
        <v>144</v>
      </c>
      <c r="T481" t="s">
        <v>150</v>
      </c>
      <c r="U481" t="s">
        <v>152</v>
      </c>
      <c r="V481" s="80">
        <v>12</v>
      </c>
      <c r="W481" t="s">
        <v>160</v>
      </c>
      <c r="X481" t="s">
        <v>55</v>
      </c>
      <c r="Y481" t="s">
        <v>55</v>
      </c>
      <c r="Z481" t="s">
        <v>55</v>
      </c>
      <c r="AB481" t="s">
        <v>55</v>
      </c>
      <c r="AG481" t="s">
        <v>158</v>
      </c>
      <c r="AI481" t="s">
        <v>55</v>
      </c>
      <c r="AJ481" t="s">
        <v>55</v>
      </c>
      <c r="AL481" t="s">
        <v>506</v>
      </c>
      <c r="AM481" t="s">
        <v>508</v>
      </c>
      <c r="AN481" t="s">
        <v>55</v>
      </c>
      <c r="AO481" t="s">
        <v>158</v>
      </c>
      <c r="AP481" s="85" t="str">
        <f t="shared" ca="1" si="23"/>
        <v/>
      </c>
    </row>
    <row r="482" spans="3:42" ht="27.6" customHeight="1">
      <c r="C482">
        <f t="shared" ca="1" si="21"/>
        <v>0</v>
      </c>
      <c r="D482" t="s">
        <v>49</v>
      </c>
      <c r="E482" t="s">
        <v>55</v>
      </c>
      <c r="F482" t="s">
        <v>55</v>
      </c>
      <c r="G482" s="75" t="str">
        <f t="shared" ca="1" si="22"/>
        <v/>
      </c>
      <c r="I482" s="76">
        <v>1</v>
      </c>
      <c r="P482" t="s">
        <v>138</v>
      </c>
      <c r="Q4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2" t="s">
        <v>142</v>
      </c>
      <c r="S482" t="s">
        <v>144</v>
      </c>
      <c r="T482" t="s">
        <v>150</v>
      </c>
      <c r="U482" t="s">
        <v>152</v>
      </c>
      <c r="V482" s="80">
        <v>12</v>
      </c>
      <c r="W482" t="s">
        <v>160</v>
      </c>
      <c r="X482" t="s">
        <v>55</v>
      </c>
      <c r="Y482" t="s">
        <v>55</v>
      </c>
      <c r="Z482" t="s">
        <v>55</v>
      </c>
      <c r="AB482" t="s">
        <v>55</v>
      </c>
      <c r="AG482" t="s">
        <v>158</v>
      </c>
      <c r="AI482" t="s">
        <v>55</v>
      </c>
      <c r="AJ482" t="s">
        <v>55</v>
      </c>
      <c r="AL482" t="s">
        <v>506</v>
      </c>
      <c r="AM482" t="s">
        <v>508</v>
      </c>
      <c r="AN482" t="s">
        <v>55</v>
      </c>
      <c r="AO482" t="s">
        <v>158</v>
      </c>
      <c r="AP482" s="85" t="str">
        <f t="shared" ca="1" si="23"/>
        <v/>
      </c>
    </row>
    <row r="483" spans="3:42" ht="27.6" customHeight="1">
      <c r="C483">
        <f t="shared" ca="1" si="21"/>
        <v>0</v>
      </c>
      <c r="D483" t="s">
        <v>49</v>
      </c>
      <c r="E483" t="s">
        <v>55</v>
      </c>
      <c r="F483" t="s">
        <v>55</v>
      </c>
      <c r="G483" s="75" t="str">
        <f t="shared" ca="1" si="22"/>
        <v/>
      </c>
      <c r="I483" s="76">
        <v>1</v>
      </c>
      <c r="P483" t="s">
        <v>138</v>
      </c>
      <c r="Q4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3" t="s">
        <v>142</v>
      </c>
      <c r="S483" t="s">
        <v>144</v>
      </c>
      <c r="T483" t="s">
        <v>150</v>
      </c>
      <c r="U483" t="s">
        <v>152</v>
      </c>
      <c r="V483" s="80">
        <v>12</v>
      </c>
      <c r="W483" t="s">
        <v>160</v>
      </c>
      <c r="X483" t="s">
        <v>55</v>
      </c>
      <c r="Y483" t="s">
        <v>55</v>
      </c>
      <c r="Z483" t="s">
        <v>55</v>
      </c>
      <c r="AB483" t="s">
        <v>55</v>
      </c>
      <c r="AG483" t="s">
        <v>158</v>
      </c>
      <c r="AI483" t="s">
        <v>55</v>
      </c>
      <c r="AJ483" t="s">
        <v>55</v>
      </c>
      <c r="AL483" t="s">
        <v>506</v>
      </c>
      <c r="AM483" t="s">
        <v>508</v>
      </c>
      <c r="AN483" t="s">
        <v>55</v>
      </c>
      <c r="AO483" t="s">
        <v>158</v>
      </c>
      <c r="AP483" s="85" t="str">
        <f t="shared" ca="1" si="23"/>
        <v/>
      </c>
    </row>
    <row r="484" spans="3:42" ht="27.6" customHeight="1">
      <c r="C484">
        <f t="shared" ca="1" si="21"/>
        <v>0</v>
      </c>
      <c r="D484" t="s">
        <v>49</v>
      </c>
      <c r="E484" t="s">
        <v>55</v>
      </c>
      <c r="F484" t="s">
        <v>55</v>
      </c>
      <c r="G484" s="75" t="str">
        <f t="shared" ca="1" si="22"/>
        <v/>
      </c>
      <c r="I484" s="76">
        <v>1</v>
      </c>
      <c r="P484" t="s">
        <v>138</v>
      </c>
      <c r="Q4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4" t="s">
        <v>142</v>
      </c>
      <c r="S484" t="s">
        <v>144</v>
      </c>
      <c r="T484" t="s">
        <v>150</v>
      </c>
      <c r="U484" t="s">
        <v>152</v>
      </c>
      <c r="V484" s="80">
        <v>12</v>
      </c>
      <c r="W484" t="s">
        <v>160</v>
      </c>
      <c r="X484" t="s">
        <v>55</v>
      </c>
      <c r="Y484" t="s">
        <v>55</v>
      </c>
      <c r="Z484" t="s">
        <v>55</v>
      </c>
      <c r="AB484" t="s">
        <v>55</v>
      </c>
      <c r="AG484" t="s">
        <v>158</v>
      </c>
      <c r="AI484" t="s">
        <v>55</v>
      </c>
      <c r="AJ484" t="s">
        <v>55</v>
      </c>
      <c r="AL484" t="s">
        <v>506</v>
      </c>
      <c r="AM484" t="s">
        <v>508</v>
      </c>
      <c r="AN484" t="s">
        <v>55</v>
      </c>
      <c r="AO484" t="s">
        <v>158</v>
      </c>
      <c r="AP484" s="85" t="str">
        <f t="shared" ca="1" si="23"/>
        <v/>
      </c>
    </row>
    <row r="485" spans="3:42" ht="27.6" customHeight="1">
      <c r="C485">
        <f t="shared" ca="1" si="21"/>
        <v>0</v>
      </c>
      <c r="D485" t="s">
        <v>49</v>
      </c>
      <c r="E485" t="s">
        <v>55</v>
      </c>
      <c r="F485" t="s">
        <v>55</v>
      </c>
      <c r="G485" s="75" t="str">
        <f t="shared" ca="1" si="22"/>
        <v/>
      </c>
      <c r="I485" s="76">
        <v>1</v>
      </c>
      <c r="P485" t="s">
        <v>138</v>
      </c>
      <c r="Q4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5" t="s">
        <v>142</v>
      </c>
      <c r="S485" t="s">
        <v>144</v>
      </c>
      <c r="T485" t="s">
        <v>150</v>
      </c>
      <c r="U485" t="s">
        <v>152</v>
      </c>
      <c r="V485" s="80">
        <v>12</v>
      </c>
      <c r="W485" t="s">
        <v>160</v>
      </c>
      <c r="X485" t="s">
        <v>55</v>
      </c>
      <c r="Y485" t="s">
        <v>55</v>
      </c>
      <c r="Z485" t="s">
        <v>55</v>
      </c>
      <c r="AB485" t="s">
        <v>55</v>
      </c>
      <c r="AG485" t="s">
        <v>158</v>
      </c>
      <c r="AI485" t="s">
        <v>55</v>
      </c>
      <c r="AJ485" t="s">
        <v>55</v>
      </c>
      <c r="AL485" t="s">
        <v>506</v>
      </c>
      <c r="AM485" t="s">
        <v>508</v>
      </c>
      <c r="AN485" t="s">
        <v>55</v>
      </c>
      <c r="AO485" t="s">
        <v>158</v>
      </c>
      <c r="AP485" s="85" t="str">
        <f t="shared" ca="1" si="23"/>
        <v/>
      </c>
    </row>
    <row r="486" spans="3:42" ht="27.6" customHeight="1">
      <c r="C486">
        <f t="shared" ca="1" si="21"/>
        <v>0</v>
      </c>
      <c r="D486" t="s">
        <v>49</v>
      </c>
      <c r="E486" t="s">
        <v>55</v>
      </c>
      <c r="F486" t="s">
        <v>55</v>
      </c>
      <c r="G486" s="75" t="str">
        <f t="shared" ca="1" si="22"/>
        <v/>
      </c>
      <c r="I486" s="76">
        <v>1</v>
      </c>
      <c r="P486" t="s">
        <v>138</v>
      </c>
      <c r="Q4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6" t="s">
        <v>142</v>
      </c>
      <c r="S486" t="s">
        <v>144</v>
      </c>
      <c r="T486" t="s">
        <v>150</v>
      </c>
      <c r="U486" t="s">
        <v>152</v>
      </c>
      <c r="V486" s="80">
        <v>12</v>
      </c>
      <c r="W486" t="s">
        <v>160</v>
      </c>
      <c r="X486" t="s">
        <v>55</v>
      </c>
      <c r="Y486" t="s">
        <v>55</v>
      </c>
      <c r="Z486" t="s">
        <v>55</v>
      </c>
      <c r="AB486" t="s">
        <v>55</v>
      </c>
      <c r="AG486" t="s">
        <v>158</v>
      </c>
      <c r="AI486" t="s">
        <v>55</v>
      </c>
      <c r="AJ486" t="s">
        <v>55</v>
      </c>
      <c r="AL486" t="s">
        <v>506</v>
      </c>
      <c r="AM486" t="s">
        <v>508</v>
      </c>
      <c r="AN486" t="s">
        <v>55</v>
      </c>
      <c r="AO486" t="s">
        <v>158</v>
      </c>
      <c r="AP486" s="85" t="str">
        <f t="shared" ca="1" si="23"/>
        <v/>
      </c>
    </row>
    <row r="487" spans="3:42" ht="27.6" customHeight="1">
      <c r="C487">
        <f t="shared" ca="1" si="21"/>
        <v>0</v>
      </c>
      <c r="D487" t="s">
        <v>49</v>
      </c>
      <c r="E487" t="s">
        <v>55</v>
      </c>
      <c r="F487" t="s">
        <v>55</v>
      </c>
      <c r="G487" s="75" t="str">
        <f t="shared" ca="1" si="22"/>
        <v/>
      </c>
      <c r="I487" s="76">
        <v>1</v>
      </c>
      <c r="P487" t="s">
        <v>138</v>
      </c>
      <c r="Q4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7" t="s">
        <v>142</v>
      </c>
      <c r="S487" t="s">
        <v>144</v>
      </c>
      <c r="T487" t="s">
        <v>150</v>
      </c>
      <c r="U487" t="s">
        <v>152</v>
      </c>
      <c r="V487" s="80">
        <v>12</v>
      </c>
      <c r="W487" t="s">
        <v>160</v>
      </c>
      <c r="X487" t="s">
        <v>55</v>
      </c>
      <c r="Y487" t="s">
        <v>55</v>
      </c>
      <c r="Z487" t="s">
        <v>55</v>
      </c>
      <c r="AB487" t="s">
        <v>55</v>
      </c>
      <c r="AG487" t="s">
        <v>158</v>
      </c>
      <c r="AI487" t="s">
        <v>55</v>
      </c>
      <c r="AJ487" t="s">
        <v>55</v>
      </c>
      <c r="AL487" t="s">
        <v>506</v>
      </c>
      <c r="AM487" t="s">
        <v>508</v>
      </c>
      <c r="AN487" t="s">
        <v>55</v>
      </c>
      <c r="AO487" t="s">
        <v>158</v>
      </c>
      <c r="AP487" s="85" t="str">
        <f t="shared" ca="1" si="23"/>
        <v/>
      </c>
    </row>
    <row r="488" spans="3:42" ht="27.6" customHeight="1">
      <c r="C488">
        <f t="shared" ca="1" si="21"/>
        <v>0</v>
      </c>
      <c r="D488" t="s">
        <v>49</v>
      </c>
      <c r="E488" t="s">
        <v>55</v>
      </c>
      <c r="F488" t="s">
        <v>55</v>
      </c>
      <c r="G488" s="75" t="str">
        <f t="shared" ca="1" si="22"/>
        <v/>
      </c>
      <c r="I488" s="76">
        <v>1</v>
      </c>
      <c r="P488" t="s">
        <v>138</v>
      </c>
      <c r="Q4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8" t="s">
        <v>142</v>
      </c>
      <c r="S488" t="s">
        <v>144</v>
      </c>
      <c r="T488" t="s">
        <v>150</v>
      </c>
      <c r="U488" t="s">
        <v>152</v>
      </c>
      <c r="V488" s="80">
        <v>12</v>
      </c>
      <c r="W488" t="s">
        <v>160</v>
      </c>
      <c r="X488" t="s">
        <v>55</v>
      </c>
      <c r="Y488" t="s">
        <v>55</v>
      </c>
      <c r="Z488" t="s">
        <v>55</v>
      </c>
      <c r="AB488" t="s">
        <v>55</v>
      </c>
      <c r="AG488" t="s">
        <v>158</v>
      </c>
      <c r="AI488" t="s">
        <v>55</v>
      </c>
      <c r="AJ488" t="s">
        <v>55</v>
      </c>
      <c r="AL488" t="s">
        <v>506</v>
      </c>
      <c r="AM488" t="s">
        <v>508</v>
      </c>
      <c r="AN488" t="s">
        <v>55</v>
      </c>
      <c r="AO488" t="s">
        <v>158</v>
      </c>
      <c r="AP488" s="85" t="str">
        <f t="shared" ca="1" si="23"/>
        <v/>
      </c>
    </row>
    <row r="489" spans="3:42" ht="27.6" customHeight="1">
      <c r="C489">
        <f t="shared" ca="1" si="21"/>
        <v>0</v>
      </c>
      <c r="D489" t="s">
        <v>49</v>
      </c>
      <c r="E489" t="s">
        <v>55</v>
      </c>
      <c r="F489" t="s">
        <v>55</v>
      </c>
      <c r="G489" s="75" t="str">
        <f t="shared" ca="1" si="22"/>
        <v/>
      </c>
      <c r="I489" s="76">
        <v>1</v>
      </c>
      <c r="P489" t="s">
        <v>138</v>
      </c>
      <c r="Q4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9" t="s">
        <v>142</v>
      </c>
      <c r="S489" t="s">
        <v>144</v>
      </c>
      <c r="T489" t="s">
        <v>150</v>
      </c>
      <c r="U489" t="s">
        <v>152</v>
      </c>
      <c r="V489" s="80">
        <v>12</v>
      </c>
      <c r="W489" t="s">
        <v>160</v>
      </c>
      <c r="X489" t="s">
        <v>55</v>
      </c>
      <c r="Y489" t="s">
        <v>55</v>
      </c>
      <c r="Z489" t="s">
        <v>55</v>
      </c>
      <c r="AB489" t="s">
        <v>55</v>
      </c>
      <c r="AG489" t="s">
        <v>158</v>
      </c>
      <c r="AI489" t="s">
        <v>55</v>
      </c>
      <c r="AJ489" t="s">
        <v>55</v>
      </c>
      <c r="AL489" t="s">
        <v>506</v>
      </c>
      <c r="AM489" t="s">
        <v>508</v>
      </c>
      <c r="AN489" t="s">
        <v>55</v>
      </c>
      <c r="AO489" t="s">
        <v>158</v>
      </c>
      <c r="AP489" s="85" t="str">
        <f t="shared" ca="1" si="23"/>
        <v/>
      </c>
    </row>
    <row r="490" spans="3:42" ht="27.6" customHeight="1">
      <c r="C490">
        <f t="shared" ca="1" si="21"/>
        <v>0</v>
      </c>
      <c r="D490" t="s">
        <v>49</v>
      </c>
      <c r="E490" t="s">
        <v>55</v>
      </c>
      <c r="F490" t="s">
        <v>55</v>
      </c>
      <c r="G490" s="75" t="str">
        <f t="shared" ca="1" si="22"/>
        <v/>
      </c>
      <c r="I490" s="76">
        <v>1</v>
      </c>
      <c r="P490" t="s">
        <v>138</v>
      </c>
      <c r="Q4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0" t="s">
        <v>142</v>
      </c>
      <c r="S490" t="s">
        <v>144</v>
      </c>
      <c r="T490" t="s">
        <v>150</v>
      </c>
      <c r="U490" t="s">
        <v>152</v>
      </c>
      <c r="V490" s="80">
        <v>12</v>
      </c>
      <c r="W490" t="s">
        <v>160</v>
      </c>
      <c r="X490" t="s">
        <v>55</v>
      </c>
      <c r="Y490" t="s">
        <v>55</v>
      </c>
      <c r="Z490" t="s">
        <v>55</v>
      </c>
      <c r="AB490" t="s">
        <v>55</v>
      </c>
      <c r="AG490" t="s">
        <v>158</v>
      </c>
      <c r="AI490" t="s">
        <v>55</v>
      </c>
      <c r="AJ490" t="s">
        <v>55</v>
      </c>
      <c r="AL490" t="s">
        <v>506</v>
      </c>
      <c r="AM490" t="s">
        <v>508</v>
      </c>
      <c r="AN490" t="s">
        <v>55</v>
      </c>
      <c r="AO490" t="s">
        <v>158</v>
      </c>
      <c r="AP490" s="85" t="str">
        <f t="shared" ca="1" si="23"/>
        <v/>
      </c>
    </row>
    <row r="491" spans="3:42" ht="27.6" customHeight="1">
      <c r="C491">
        <f t="shared" ca="1" si="21"/>
        <v>0</v>
      </c>
      <c r="D491" t="s">
        <v>49</v>
      </c>
      <c r="E491" t="s">
        <v>55</v>
      </c>
      <c r="F491" t="s">
        <v>55</v>
      </c>
      <c r="G491" s="75" t="str">
        <f t="shared" ca="1" si="22"/>
        <v/>
      </c>
      <c r="I491" s="76">
        <v>1</v>
      </c>
      <c r="P491" t="s">
        <v>138</v>
      </c>
      <c r="Q4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1" t="s">
        <v>142</v>
      </c>
      <c r="S491" t="s">
        <v>144</v>
      </c>
      <c r="T491" t="s">
        <v>150</v>
      </c>
      <c r="U491" t="s">
        <v>152</v>
      </c>
      <c r="V491" s="80">
        <v>12</v>
      </c>
      <c r="W491" t="s">
        <v>160</v>
      </c>
      <c r="X491" t="s">
        <v>55</v>
      </c>
      <c r="Y491" t="s">
        <v>55</v>
      </c>
      <c r="Z491" t="s">
        <v>55</v>
      </c>
      <c r="AB491" t="s">
        <v>55</v>
      </c>
      <c r="AG491" t="s">
        <v>158</v>
      </c>
      <c r="AI491" t="s">
        <v>55</v>
      </c>
      <c r="AJ491" t="s">
        <v>55</v>
      </c>
      <c r="AL491" t="s">
        <v>506</v>
      </c>
      <c r="AM491" t="s">
        <v>508</v>
      </c>
      <c r="AN491" t="s">
        <v>55</v>
      </c>
      <c r="AO491" t="s">
        <v>158</v>
      </c>
      <c r="AP491" s="85" t="str">
        <f t="shared" ca="1" si="23"/>
        <v/>
      </c>
    </row>
    <row r="492" spans="3:42" ht="27.6" customHeight="1">
      <c r="C492">
        <f t="shared" ca="1" si="21"/>
        <v>0</v>
      </c>
      <c r="D492" t="s">
        <v>49</v>
      </c>
      <c r="E492" t="s">
        <v>55</v>
      </c>
      <c r="F492" t="s">
        <v>55</v>
      </c>
      <c r="G492" s="75" t="str">
        <f t="shared" ca="1" si="22"/>
        <v/>
      </c>
      <c r="I492" s="76">
        <v>1</v>
      </c>
      <c r="P492" t="s">
        <v>138</v>
      </c>
      <c r="Q4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2" t="s">
        <v>142</v>
      </c>
      <c r="S492" t="s">
        <v>144</v>
      </c>
      <c r="T492" t="s">
        <v>150</v>
      </c>
      <c r="U492" t="s">
        <v>152</v>
      </c>
      <c r="V492" s="80">
        <v>12</v>
      </c>
      <c r="W492" t="s">
        <v>160</v>
      </c>
      <c r="X492" t="s">
        <v>55</v>
      </c>
      <c r="Y492" t="s">
        <v>55</v>
      </c>
      <c r="Z492" t="s">
        <v>55</v>
      </c>
      <c r="AB492" t="s">
        <v>55</v>
      </c>
      <c r="AG492" t="s">
        <v>158</v>
      </c>
      <c r="AI492" t="s">
        <v>55</v>
      </c>
      <c r="AJ492" t="s">
        <v>55</v>
      </c>
      <c r="AL492" t="s">
        <v>506</v>
      </c>
      <c r="AM492" t="s">
        <v>508</v>
      </c>
      <c r="AN492" t="s">
        <v>55</v>
      </c>
      <c r="AO492" t="s">
        <v>158</v>
      </c>
      <c r="AP492" s="85" t="str">
        <f t="shared" ca="1" si="23"/>
        <v/>
      </c>
    </row>
    <row r="493" spans="3:42" ht="27.6" customHeight="1">
      <c r="C493">
        <f t="shared" ca="1" si="21"/>
        <v>0</v>
      </c>
      <c r="D493" t="s">
        <v>49</v>
      </c>
      <c r="E493" t="s">
        <v>55</v>
      </c>
      <c r="F493" t="s">
        <v>55</v>
      </c>
      <c r="G493" s="75" t="str">
        <f t="shared" ca="1" si="22"/>
        <v/>
      </c>
      <c r="I493" s="76">
        <v>1</v>
      </c>
      <c r="P493" t="s">
        <v>138</v>
      </c>
      <c r="Q4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3" t="s">
        <v>142</v>
      </c>
      <c r="S493" t="s">
        <v>144</v>
      </c>
      <c r="T493" t="s">
        <v>150</v>
      </c>
      <c r="U493" t="s">
        <v>152</v>
      </c>
      <c r="V493" s="80">
        <v>12</v>
      </c>
      <c r="W493" t="s">
        <v>160</v>
      </c>
      <c r="X493" t="s">
        <v>55</v>
      </c>
      <c r="Y493" t="s">
        <v>55</v>
      </c>
      <c r="Z493" t="s">
        <v>55</v>
      </c>
      <c r="AB493" t="s">
        <v>55</v>
      </c>
      <c r="AG493" t="s">
        <v>158</v>
      </c>
      <c r="AI493" t="s">
        <v>55</v>
      </c>
      <c r="AJ493" t="s">
        <v>55</v>
      </c>
      <c r="AL493" t="s">
        <v>506</v>
      </c>
      <c r="AM493" t="s">
        <v>508</v>
      </c>
      <c r="AN493" t="s">
        <v>55</v>
      </c>
      <c r="AO493" t="s">
        <v>158</v>
      </c>
      <c r="AP493" s="85" t="str">
        <f t="shared" ca="1" si="23"/>
        <v/>
      </c>
    </row>
    <row r="494" spans="3:42" ht="27.6" customHeight="1">
      <c r="C494">
        <f t="shared" ca="1" si="21"/>
        <v>0</v>
      </c>
      <c r="D494" t="s">
        <v>49</v>
      </c>
      <c r="E494" t="s">
        <v>55</v>
      </c>
      <c r="F494" t="s">
        <v>55</v>
      </c>
      <c r="G494" s="75" t="str">
        <f t="shared" ca="1" si="22"/>
        <v/>
      </c>
      <c r="I494" s="76">
        <v>1</v>
      </c>
      <c r="P494" t="s">
        <v>138</v>
      </c>
      <c r="Q4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4" t="s">
        <v>142</v>
      </c>
      <c r="S494" t="s">
        <v>144</v>
      </c>
      <c r="T494" t="s">
        <v>150</v>
      </c>
      <c r="U494" t="s">
        <v>152</v>
      </c>
      <c r="V494" s="80">
        <v>12</v>
      </c>
      <c r="W494" t="s">
        <v>160</v>
      </c>
      <c r="X494" t="s">
        <v>55</v>
      </c>
      <c r="Y494" t="s">
        <v>55</v>
      </c>
      <c r="Z494" t="s">
        <v>55</v>
      </c>
      <c r="AB494" t="s">
        <v>55</v>
      </c>
      <c r="AG494" t="s">
        <v>158</v>
      </c>
      <c r="AI494" t="s">
        <v>55</v>
      </c>
      <c r="AJ494" t="s">
        <v>55</v>
      </c>
      <c r="AL494" t="s">
        <v>506</v>
      </c>
      <c r="AM494" t="s">
        <v>508</v>
      </c>
      <c r="AN494" t="s">
        <v>55</v>
      </c>
      <c r="AO494" t="s">
        <v>158</v>
      </c>
      <c r="AP494" s="85" t="str">
        <f t="shared" ca="1" si="23"/>
        <v/>
      </c>
    </row>
    <row r="495" spans="3:42" ht="27.6" customHeight="1">
      <c r="C495">
        <f t="shared" ca="1" si="21"/>
        <v>0</v>
      </c>
      <c r="D495" t="s">
        <v>49</v>
      </c>
      <c r="E495" t="s">
        <v>55</v>
      </c>
      <c r="F495" t="s">
        <v>55</v>
      </c>
      <c r="G495" s="75" t="str">
        <f t="shared" ca="1" si="22"/>
        <v/>
      </c>
      <c r="I495" s="76">
        <v>1</v>
      </c>
      <c r="P495" t="s">
        <v>138</v>
      </c>
      <c r="Q4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5" t="s">
        <v>142</v>
      </c>
      <c r="S495" t="s">
        <v>144</v>
      </c>
      <c r="T495" t="s">
        <v>150</v>
      </c>
      <c r="U495" t="s">
        <v>152</v>
      </c>
      <c r="V495" s="80">
        <v>12</v>
      </c>
      <c r="W495" t="s">
        <v>160</v>
      </c>
      <c r="X495" t="s">
        <v>55</v>
      </c>
      <c r="Y495" t="s">
        <v>55</v>
      </c>
      <c r="Z495" t="s">
        <v>55</v>
      </c>
      <c r="AB495" t="s">
        <v>55</v>
      </c>
      <c r="AG495" t="s">
        <v>158</v>
      </c>
      <c r="AI495" t="s">
        <v>55</v>
      </c>
      <c r="AJ495" t="s">
        <v>55</v>
      </c>
      <c r="AL495" t="s">
        <v>506</v>
      </c>
      <c r="AM495" t="s">
        <v>508</v>
      </c>
      <c r="AN495" t="s">
        <v>55</v>
      </c>
      <c r="AO495" t="s">
        <v>158</v>
      </c>
      <c r="AP495" s="85" t="str">
        <f t="shared" ca="1" si="23"/>
        <v/>
      </c>
    </row>
    <row r="496" spans="3:42" ht="27.6" customHeight="1">
      <c r="C496">
        <f t="shared" ca="1" si="21"/>
        <v>0</v>
      </c>
      <c r="D496" t="s">
        <v>49</v>
      </c>
      <c r="E496" t="s">
        <v>55</v>
      </c>
      <c r="F496" t="s">
        <v>55</v>
      </c>
      <c r="G496" s="75" t="str">
        <f t="shared" ca="1" si="22"/>
        <v/>
      </c>
      <c r="I496" s="76">
        <v>1</v>
      </c>
      <c r="P496" t="s">
        <v>138</v>
      </c>
      <c r="Q4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6" t="s">
        <v>142</v>
      </c>
      <c r="S496" t="s">
        <v>144</v>
      </c>
      <c r="T496" t="s">
        <v>150</v>
      </c>
      <c r="U496" t="s">
        <v>152</v>
      </c>
      <c r="V496" s="80">
        <v>12</v>
      </c>
      <c r="W496" t="s">
        <v>160</v>
      </c>
      <c r="X496" t="s">
        <v>55</v>
      </c>
      <c r="Y496" t="s">
        <v>55</v>
      </c>
      <c r="Z496" t="s">
        <v>55</v>
      </c>
      <c r="AB496" t="s">
        <v>55</v>
      </c>
      <c r="AG496" t="s">
        <v>158</v>
      </c>
      <c r="AI496" t="s">
        <v>55</v>
      </c>
      <c r="AJ496" t="s">
        <v>55</v>
      </c>
      <c r="AL496" t="s">
        <v>506</v>
      </c>
      <c r="AM496" t="s">
        <v>508</v>
      </c>
      <c r="AN496" t="s">
        <v>55</v>
      </c>
      <c r="AO496" t="s">
        <v>158</v>
      </c>
      <c r="AP496" s="85" t="str">
        <f t="shared" ca="1" si="23"/>
        <v/>
      </c>
    </row>
    <row r="497" spans="3:42" ht="27.6" customHeight="1">
      <c r="C497">
        <f t="shared" ca="1" si="21"/>
        <v>0</v>
      </c>
      <c r="D497" t="s">
        <v>49</v>
      </c>
      <c r="E497" t="s">
        <v>55</v>
      </c>
      <c r="F497" t="s">
        <v>55</v>
      </c>
      <c r="G497" s="75" t="str">
        <f t="shared" ca="1" si="22"/>
        <v/>
      </c>
      <c r="I497" s="76">
        <v>1</v>
      </c>
      <c r="P497" t="s">
        <v>138</v>
      </c>
      <c r="Q4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7" t="s">
        <v>142</v>
      </c>
      <c r="S497" t="s">
        <v>144</v>
      </c>
      <c r="T497" t="s">
        <v>150</v>
      </c>
      <c r="U497" t="s">
        <v>152</v>
      </c>
      <c r="V497" s="80">
        <v>12</v>
      </c>
      <c r="W497" t="s">
        <v>160</v>
      </c>
      <c r="X497" t="s">
        <v>55</v>
      </c>
      <c r="Y497" t="s">
        <v>55</v>
      </c>
      <c r="Z497" t="s">
        <v>55</v>
      </c>
      <c r="AB497" t="s">
        <v>55</v>
      </c>
      <c r="AG497" t="s">
        <v>158</v>
      </c>
      <c r="AI497" t="s">
        <v>55</v>
      </c>
      <c r="AJ497" t="s">
        <v>55</v>
      </c>
      <c r="AL497" t="s">
        <v>506</v>
      </c>
      <c r="AM497" t="s">
        <v>508</v>
      </c>
      <c r="AN497" t="s">
        <v>55</v>
      </c>
      <c r="AO497" t="s">
        <v>158</v>
      </c>
      <c r="AP497" s="85" t="str">
        <f t="shared" ca="1" si="23"/>
        <v/>
      </c>
    </row>
    <row r="498" spans="3:42" ht="27.6" customHeight="1">
      <c r="C498">
        <f t="shared" ca="1" si="21"/>
        <v>0</v>
      </c>
      <c r="D498" t="s">
        <v>49</v>
      </c>
      <c r="E498" t="s">
        <v>55</v>
      </c>
      <c r="F498" t="s">
        <v>55</v>
      </c>
      <c r="G498" s="75" t="str">
        <f t="shared" ca="1" si="22"/>
        <v/>
      </c>
      <c r="I498" s="76">
        <v>1</v>
      </c>
      <c r="P498" t="s">
        <v>138</v>
      </c>
      <c r="Q4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8" t="s">
        <v>142</v>
      </c>
      <c r="S498" t="s">
        <v>144</v>
      </c>
      <c r="T498" t="s">
        <v>150</v>
      </c>
      <c r="U498" t="s">
        <v>152</v>
      </c>
      <c r="V498" s="80">
        <v>12</v>
      </c>
      <c r="W498" t="s">
        <v>160</v>
      </c>
      <c r="X498" t="s">
        <v>55</v>
      </c>
      <c r="Y498" t="s">
        <v>55</v>
      </c>
      <c r="Z498" t="s">
        <v>55</v>
      </c>
      <c r="AB498" t="s">
        <v>55</v>
      </c>
      <c r="AG498" t="s">
        <v>158</v>
      </c>
      <c r="AI498" t="s">
        <v>55</v>
      </c>
      <c r="AJ498" t="s">
        <v>55</v>
      </c>
      <c r="AL498" t="s">
        <v>506</v>
      </c>
      <c r="AM498" t="s">
        <v>508</v>
      </c>
      <c r="AN498" t="s">
        <v>55</v>
      </c>
      <c r="AO498" t="s">
        <v>158</v>
      </c>
      <c r="AP498" s="85" t="str">
        <f t="shared" ca="1" si="23"/>
        <v/>
      </c>
    </row>
    <row r="499" spans="3:42" ht="27.6" customHeight="1">
      <c r="C499">
        <f t="shared" ca="1" si="21"/>
        <v>0</v>
      </c>
      <c r="D499" t="s">
        <v>49</v>
      </c>
      <c r="E499" t="s">
        <v>55</v>
      </c>
      <c r="F499" t="s">
        <v>55</v>
      </c>
      <c r="G499" s="75" t="str">
        <f t="shared" ca="1" si="22"/>
        <v/>
      </c>
      <c r="I499" s="76">
        <v>1</v>
      </c>
      <c r="P499" t="s">
        <v>138</v>
      </c>
      <c r="Q4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9" t="s">
        <v>142</v>
      </c>
      <c r="S499" t="s">
        <v>144</v>
      </c>
      <c r="T499" t="s">
        <v>150</v>
      </c>
      <c r="U499" t="s">
        <v>152</v>
      </c>
      <c r="V499" s="80">
        <v>12</v>
      </c>
      <c r="W499" t="s">
        <v>160</v>
      </c>
      <c r="X499" t="s">
        <v>55</v>
      </c>
      <c r="Y499" t="s">
        <v>55</v>
      </c>
      <c r="Z499" t="s">
        <v>55</v>
      </c>
      <c r="AB499" t="s">
        <v>55</v>
      </c>
      <c r="AG499" t="s">
        <v>158</v>
      </c>
      <c r="AI499" t="s">
        <v>55</v>
      </c>
      <c r="AJ499" t="s">
        <v>55</v>
      </c>
      <c r="AL499" t="s">
        <v>506</v>
      </c>
      <c r="AM499" t="s">
        <v>508</v>
      </c>
      <c r="AN499" t="s">
        <v>55</v>
      </c>
      <c r="AO499" t="s">
        <v>158</v>
      </c>
      <c r="AP499" s="85" t="str">
        <f t="shared" ca="1" si="23"/>
        <v/>
      </c>
    </row>
    <row r="500" spans="3:42" ht="27.6" customHeight="1">
      <c r="C500">
        <f t="shared" ca="1" si="21"/>
        <v>0</v>
      </c>
      <c r="D500" t="s">
        <v>49</v>
      </c>
      <c r="E500" t="s">
        <v>55</v>
      </c>
      <c r="F500" t="s">
        <v>55</v>
      </c>
      <c r="G500" s="75" t="str">
        <f t="shared" ca="1" si="22"/>
        <v/>
      </c>
      <c r="I500" s="76">
        <v>1</v>
      </c>
      <c r="P500" t="s">
        <v>138</v>
      </c>
      <c r="Q5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0" t="s">
        <v>142</v>
      </c>
      <c r="S500" t="s">
        <v>144</v>
      </c>
      <c r="T500" t="s">
        <v>150</v>
      </c>
      <c r="U500" t="s">
        <v>152</v>
      </c>
      <c r="V500" s="80">
        <v>12</v>
      </c>
      <c r="W500" t="s">
        <v>160</v>
      </c>
      <c r="X500" t="s">
        <v>55</v>
      </c>
      <c r="Y500" t="s">
        <v>55</v>
      </c>
      <c r="Z500" t="s">
        <v>55</v>
      </c>
      <c r="AB500" t="s">
        <v>55</v>
      </c>
      <c r="AG500" t="s">
        <v>158</v>
      </c>
      <c r="AI500" t="s">
        <v>55</v>
      </c>
      <c r="AJ500" t="s">
        <v>55</v>
      </c>
      <c r="AL500" t="s">
        <v>506</v>
      </c>
      <c r="AM500" t="s">
        <v>508</v>
      </c>
      <c r="AN500" t="s">
        <v>55</v>
      </c>
      <c r="AO500" t="s">
        <v>158</v>
      </c>
      <c r="AP500" s="85" t="str">
        <f t="shared" ca="1" si="23"/>
        <v/>
      </c>
    </row>
    <row r="501" spans="3:42" ht="27.6" customHeight="1">
      <c r="C501">
        <f t="shared" ca="1" si="21"/>
        <v>0</v>
      </c>
      <c r="D501" t="s">
        <v>49</v>
      </c>
      <c r="E501" t="s">
        <v>55</v>
      </c>
      <c r="F501" t="s">
        <v>55</v>
      </c>
      <c r="G501" s="75" t="str">
        <f t="shared" ca="1" si="22"/>
        <v/>
      </c>
      <c r="I501" s="76">
        <v>1</v>
      </c>
      <c r="P501" t="s">
        <v>138</v>
      </c>
      <c r="Q5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1" t="s">
        <v>142</v>
      </c>
      <c r="S501" t="s">
        <v>144</v>
      </c>
      <c r="T501" t="s">
        <v>150</v>
      </c>
      <c r="U501" t="s">
        <v>152</v>
      </c>
      <c r="V501" s="80">
        <v>12</v>
      </c>
      <c r="W501" t="s">
        <v>160</v>
      </c>
      <c r="X501" t="s">
        <v>55</v>
      </c>
      <c r="Y501" t="s">
        <v>55</v>
      </c>
      <c r="Z501" t="s">
        <v>55</v>
      </c>
      <c r="AB501" t="s">
        <v>55</v>
      </c>
      <c r="AG501" t="s">
        <v>158</v>
      </c>
      <c r="AI501" t="s">
        <v>55</v>
      </c>
      <c r="AJ501" t="s">
        <v>55</v>
      </c>
      <c r="AL501" t="s">
        <v>506</v>
      </c>
      <c r="AM501" t="s">
        <v>508</v>
      </c>
      <c r="AN501" t="s">
        <v>55</v>
      </c>
      <c r="AO501" t="s">
        <v>158</v>
      </c>
      <c r="AP501" s="85" t="str">
        <f t="shared" ca="1" si="23"/>
        <v/>
      </c>
    </row>
    <row r="502" spans="3:42" ht="27.6" customHeight="1">
      <c r="C502">
        <f t="shared" ca="1" si="21"/>
        <v>0</v>
      </c>
      <c r="D502" t="s">
        <v>49</v>
      </c>
      <c r="E502" t="s">
        <v>55</v>
      </c>
      <c r="F502" t="s">
        <v>55</v>
      </c>
      <c r="G502" s="75" t="str">
        <f t="shared" ca="1" si="22"/>
        <v/>
      </c>
      <c r="I502" s="76">
        <v>1</v>
      </c>
      <c r="P502" t="s">
        <v>138</v>
      </c>
      <c r="Q5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2" t="s">
        <v>142</v>
      </c>
      <c r="S502" t="s">
        <v>144</v>
      </c>
      <c r="T502" t="s">
        <v>150</v>
      </c>
      <c r="U502" t="s">
        <v>152</v>
      </c>
      <c r="V502" s="80">
        <v>12</v>
      </c>
      <c r="W502" t="s">
        <v>160</v>
      </c>
      <c r="X502" t="s">
        <v>55</v>
      </c>
      <c r="Y502" t="s">
        <v>55</v>
      </c>
      <c r="Z502" t="s">
        <v>55</v>
      </c>
      <c r="AB502" t="s">
        <v>55</v>
      </c>
      <c r="AG502" t="s">
        <v>158</v>
      </c>
      <c r="AI502" t="s">
        <v>55</v>
      </c>
      <c r="AJ502" t="s">
        <v>55</v>
      </c>
      <c r="AL502" t="s">
        <v>506</v>
      </c>
      <c r="AM502" t="s">
        <v>508</v>
      </c>
      <c r="AN502" t="s">
        <v>55</v>
      </c>
      <c r="AO502" t="s">
        <v>158</v>
      </c>
      <c r="AP502" s="85" t="str">
        <f t="shared" ca="1" si="23"/>
        <v/>
      </c>
    </row>
    <row r="503" spans="3:42" ht="27.6" customHeight="1">
      <c r="C503">
        <f t="shared" ca="1" si="21"/>
        <v>0</v>
      </c>
      <c r="D503" t="s">
        <v>49</v>
      </c>
      <c r="E503" t="s">
        <v>55</v>
      </c>
      <c r="F503" t="s">
        <v>55</v>
      </c>
      <c r="G503" s="75" t="str">
        <f t="shared" ca="1" si="22"/>
        <v/>
      </c>
      <c r="I503" s="76">
        <v>1</v>
      </c>
      <c r="P503" t="s">
        <v>138</v>
      </c>
      <c r="Q5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3" t="s">
        <v>142</v>
      </c>
      <c r="S503" t="s">
        <v>144</v>
      </c>
      <c r="T503" t="s">
        <v>150</v>
      </c>
      <c r="U503" t="s">
        <v>152</v>
      </c>
      <c r="V503" s="80">
        <v>12</v>
      </c>
      <c r="W503" t="s">
        <v>160</v>
      </c>
      <c r="X503" t="s">
        <v>55</v>
      </c>
      <c r="Y503" t="s">
        <v>55</v>
      </c>
      <c r="Z503" t="s">
        <v>55</v>
      </c>
      <c r="AB503" t="s">
        <v>55</v>
      </c>
      <c r="AG503" t="s">
        <v>158</v>
      </c>
      <c r="AI503" t="s">
        <v>55</v>
      </c>
      <c r="AJ503" t="s">
        <v>55</v>
      </c>
      <c r="AL503" t="s">
        <v>506</v>
      </c>
      <c r="AM503" t="s">
        <v>508</v>
      </c>
      <c r="AN503" t="s">
        <v>55</v>
      </c>
      <c r="AO503" t="s">
        <v>158</v>
      </c>
      <c r="AP503" s="85" t="str">
        <f t="shared" ca="1" si="23"/>
        <v/>
      </c>
    </row>
    <row r="504" spans="3:42" ht="27.6" customHeight="1">
      <c r="C504">
        <f t="shared" ca="1" si="21"/>
        <v>0</v>
      </c>
      <c r="D504" t="s">
        <v>49</v>
      </c>
      <c r="E504" t="s">
        <v>55</v>
      </c>
      <c r="F504" t="s">
        <v>55</v>
      </c>
      <c r="G504" s="75" t="str">
        <f t="shared" ca="1" si="22"/>
        <v/>
      </c>
      <c r="I504" s="76">
        <v>1</v>
      </c>
      <c r="P504" t="s">
        <v>138</v>
      </c>
      <c r="Q5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4" t="s">
        <v>142</v>
      </c>
      <c r="S504" t="s">
        <v>144</v>
      </c>
      <c r="T504" t="s">
        <v>150</v>
      </c>
      <c r="U504" t="s">
        <v>152</v>
      </c>
      <c r="V504" s="80">
        <v>12</v>
      </c>
      <c r="W504" t="s">
        <v>160</v>
      </c>
      <c r="X504" t="s">
        <v>55</v>
      </c>
      <c r="Y504" t="s">
        <v>55</v>
      </c>
      <c r="Z504" t="s">
        <v>55</v>
      </c>
      <c r="AB504" t="s">
        <v>55</v>
      </c>
      <c r="AG504" t="s">
        <v>158</v>
      </c>
      <c r="AI504" t="s">
        <v>55</v>
      </c>
      <c r="AJ504" t="s">
        <v>55</v>
      </c>
      <c r="AL504" t="s">
        <v>506</v>
      </c>
      <c r="AM504" t="s">
        <v>508</v>
      </c>
      <c r="AN504" t="s">
        <v>55</v>
      </c>
      <c r="AO504" t="s">
        <v>158</v>
      </c>
      <c r="AP504" s="85" t="str">
        <f t="shared" ca="1" si="23"/>
        <v/>
      </c>
    </row>
    <row r="505" spans="3:42" ht="27.6" customHeight="1">
      <c r="C505">
        <f t="shared" ca="1" si="21"/>
        <v>0</v>
      </c>
      <c r="D505" t="s">
        <v>49</v>
      </c>
      <c r="E505" t="s">
        <v>55</v>
      </c>
      <c r="F505" t="s">
        <v>55</v>
      </c>
      <c r="G505" s="75" t="str">
        <f t="shared" ca="1" si="22"/>
        <v/>
      </c>
      <c r="I505" s="76">
        <v>1</v>
      </c>
      <c r="P505" t="s">
        <v>138</v>
      </c>
      <c r="Q5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5" t="s">
        <v>142</v>
      </c>
      <c r="S505" t="s">
        <v>144</v>
      </c>
      <c r="T505" t="s">
        <v>150</v>
      </c>
      <c r="U505" t="s">
        <v>152</v>
      </c>
      <c r="V505" s="80">
        <v>12</v>
      </c>
      <c r="W505" t="s">
        <v>160</v>
      </c>
      <c r="X505" t="s">
        <v>55</v>
      </c>
      <c r="Y505" t="s">
        <v>55</v>
      </c>
      <c r="Z505" t="s">
        <v>55</v>
      </c>
      <c r="AB505" t="s">
        <v>55</v>
      </c>
      <c r="AG505" t="s">
        <v>158</v>
      </c>
      <c r="AI505" t="s">
        <v>55</v>
      </c>
      <c r="AJ505" t="s">
        <v>55</v>
      </c>
      <c r="AL505" t="s">
        <v>506</v>
      </c>
      <c r="AM505" t="s">
        <v>508</v>
      </c>
      <c r="AN505" t="s">
        <v>55</v>
      </c>
      <c r="AO505" t="s">
        <v>158</v>
      </c>
      <c r="AP505" s="85" t="str">
        <f t="shared" ca="1" si="23"/>
        <v/>
      </c>
    </row>
    <row r="506" spans="3:42" ht="27.6" customHeight="1">
      <c r="C506">
        <f t="shared" ca="1" si="21"/>
        <v>0</v>
      </c>
      <c r="D506" t="s">
        <v>49</v>
      </c>
      <c r="E506" t="s">
        <v>55</v>
      </c>
      <c r="F506" t="s">
        <v>55</v>
      </c>
      <c r="G506" s="75" t="str">
        <f t="shared" ca="1" si="22"/>
        <v/>
      </c>
      <c r="I506" s="76">
        <v>1</v>
      </c>
      <c r="P506" t="s">
        <v>138</v>
      </c>
      <c r="Q5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6" t="s">
        <v>142</v>
      </c>
      <c r="S506" t="s">
        <v>144</v>
      </c>
      <c r="T506" t="s">
        <v>150</v>
      </c>
      <c r="U506" t="s">
        <v>152</v>
      </c>
      <c r="V506" s="80">
        <v>12</v>
      </c>
      <c r="W506" t="s">
        <v>160</v>
      </c>
      <c r="X506" t="s">
        <v>55</v>
      </c>
      <c r="Y506" t="s">
        <v>55</v>
      </c>
      <c r="Z506" t="s">
        <v>55</v>
      </c>
      <c r="AB506" t="s">
        <v>55</v>
      </c>
      <c r="AG506" t="s">
        <v>158</v>
      </c>
      <c r="AI506" t="s">
        <v>55</v>
      </c>
      <c r="AJ506" t="s">
        <v>55</v>
      </c>
      <c r="AL506" t="s">
        <v>506</v>
      </c>
      <c r="AM506" t="s">
        <v>508</v>
      </c>
      <c r="AN506" t="s">
        <v>55</v>
      </c>
      <c r="AO506" t="s">
        <v>158</v>
      </c>
      <c r="AP506" s="85" t="str">
        <f t="shared" ca="1" si="23"/>
        <v/>
      </c>
    </row>
    <row r="507" spans="3:42" ht="27.6" customHeight="1">
      <c r="C507">
        <f t="shared" ca="1" si="21"/>
        <v>0</v>
      </c>
      <c r="D507" t="s">
        <v>49</v>
      </c>
      <c r="E507" t="s">
        <v>55</v>
      </c>
      <c r="F507" t="s">
        <v>55</v>
      </c>
      <c r="G507" s="75" t="str">
        <f t="shared" ca="1" si="22"/>
        <v/>
      </c>
      <c r="I507" s="76">
        <v>1</v>
      </c>
      <c r="P507" t="s">
        <v>138</v>
      </c>
      <c r="Q5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7" t="s">
        <v>142</v>
      </c>
      <c r="S507" t="s">
        <v>144</v>
      </c>
      <c r="T507" t="s">
        <v>150</v>
      </c>
      <c r="U507" t="s">
        <v>152</v>
      </c>
      <c r="V507" s="80">
        <v>12</v>
      </c>
      <c r="W507" t="s">
        <v>160</v>
      </c>
      <c r="X507" t="s">
        <v>55</v>
      </c>
      <c r="Y507" t="s">
        <v>55</v>
      </c>
      <c r="Z507" t="s">
        <v>55</v>
      </c>
      <c r="AB507" t="s">
        <v>55</v>
      </c>
      <c r="AG507" t="s">
        <v>158</v>
      </c>
      <c r="AI507" t="s">
        <v>55</v>
      </c>
      <c r="AJ507" t="s">
        <v>55</v>
      </c>
      <c r="AL507" t="s">
        <v>506</v>
      </c>
      <c r="AM507" t="s">
        <v>508</v>
      </c>
      <c r="AN507" t="s">
        <v>55</v>
      </c>
      <c r="AO507" t="s">
        <v>158</v>
      </c>
      <c r="AP507" s="85" t="str">
        <f t="shared" ca="1" si="23"/>
        <v/>
      </c>
    </row>
    <row r="508" spans="3:42" ht="27.6" customHeight="1">
      <c r="C508">
        <f t="shared" ca="1" si="21"/>
        <v>0</v>
      </c>
      <c r="D508" t="s">
        <v>49</v>
      </c>
      <c r="E508" t="s">
        <v>55</v>
      </c>
      <c r="F508" t="s">
        <v>55</v>
      </c>
      <c r="G508" s="75" t="str">
        <f t="shared" ca="1" si="22"/>
        <v/>
      </c>
      <c r="I508" s="76">
        <v>1</v>
      </c>
      <c r="P508" t="s">
        <v>138</v>
      </c>
      <c r="Q5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8" t="s">
        <v>142</v>
      </c>
      <c r="S508" t="s">
        <v>144</v>
      </c>
      <c r="T508" t="s">
        <v>150</v>
      </c>
      <c r="U508" t="s">
        <v>152</v>
      </c>
      <c r="V508" s="80">
        <v>12</v>
      </c>
      <c r="W508" t="s">
        <v>160</v>
      </c>
      <c r="X508" t="s">
        <v>55</v>
      </c>
      <c r="Y508" t="s">
        <v>55</v>
      </c>
      <c r="Z508" t="s">
        <v>55</v>
      </c>
      <c r="AB508" t="s">
        <v>55</v>
      </c>
      <c r="AG508" t="s">
        <v>158</v>
      </c>
      <c r="AI508" t="s">
        <v>55</v>
      </c>
      <c r="AJ508" t="s">
        <v>55</v>
      </c>
      <c r="AL508" t="s">
        <v>506</v>
      </c>
      <c r="AM508" t="s">
        <v>508</v>
      </c>
      <c r="AN508" t="s">
        <v>55</v>
      </c>
      <c r="AO508" t="s">
        <v>158</v>
      </c>
      <c r="AP508" s="85" t="str">
        <f t="shared" ca="1" si="23"/>
        <v/>
      </c>
    </row>
    <row r="509" spans="3:42" ht="27.6" customHeight="1">
      <c r="C509">
        <f t="shared" ca="1" si="21"/>
        <v>0</v>
      </c>
      <c r="D509" t="s">
        <v>49</v>
      </c>
      <c r="E509" t="s">
        <v>55</v>
      </c>
      <c r="F509" t="s">
        <v>55</v>
      </c>
      <c r="G509" s="75" t="str">
        <f t="shared" ca="1" si="22"/>
        <v/>
      </c>
      <c r="I509" s="76">
        <v>1</v>
      </c>
      <c r="P509" t="s">
        <v>138</v>
      </c>
      <c r="Q5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9" t="s">
        <v>142</v>
      </c>
      <c r="S509" t="s">
        <v>144</v>
      </c>
      <c r="T509" t="s">
        <v>150</v>
      </c>
      <c r="U509" t="s">
        <v>152</v>
      </c>
      <c r="V509" s="80">
        <v>12</v>
      </c>
      <c r="W509" t="s">
        <v>160</v>
      </c>
      <c r="X509" t="s">
        <v>55</v>
      </c>
      <c r="Y509" t="s">
        <v>55</v>
      </c>
      <c r="Z509" t="s">
        <v>55</v>
      </c>
      <c r="AB509" t="s">
        <v>55</v>
      </c>
      <c r="AG509" t="s">
        <v>158</v>
      </c>
      <c r="AI509" t="s">
        <v>55</v>
      </c>
      <c r="AJ509" t="s">
        <v>55</v>
      </c>
      <c r="AL509" t="s">
        <v>506</v>
      </c>
      <c r="AM509" t="s">
        <v>508</v>
      </c>
      <c r="AN509" t="s">
        <v>55</v>
      </c>
      <c r="AO509" t="s">
        <v>158</v>
      </c>
      <c r="AP509" s="85" t="str">
        <f t="shared" ca="1" si="23"/>
        <v/>
      </c>
    </row>
    <row r="510" spans="3:42" ht="27.6" customHeight="1">
      <c r="C510">
        <f t="shared" ca="1" si="21"/>
        <v>0</v>
      </c>
      <c r="D510" t="s">
        <v>49</v>
      </c>
      <c r="E510" t="s">
        <v>55</v>
      </c>
      <c r="F510" t="s">
        <v>55</v>
      </c>
      <c r="G510" s="75" t="str">
        <f t="shared" ca="1" si="22"/>
        <v/>
      </c>
      <c r="I510" s="76">
        <v>1</v>
      </c>
      <c r="P510" t="s">
        <v>138</v>
      </c>
      <c r="Q5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0" t="s">
        <v>142</v>
      </c>
      <c r="S510" t="s">
        <v>144</v>
      </c>
      <c r="T510" t="s">
        <v>150</v>
      </c>
      <c r="U510" t="s">
        <v>152</v>
      </c>
      <c r="V510" s="80">
        <v>12</v>
      </c>
      <c r="W510" t="s">
        <v>160</v>
      </c>
      <c r="X510" t="s">
        <v>55</v>
      </c>
      <c r="Y510" t="s">
        <v>55</v>
      </c>
      <c r="Z510" t="s">
        <v>55</v>
      </c>
      <c r="AB510" t="s">
        <v>55</v>
      </c>
      <c r="AG510" t="s">
        <v>158</v>
      </c>
      <c r="AI510" t="s">
        <v>55</v>
      </c>
      <c r="AJ510" t="s">
        <v>55</v>
      </c>
      <c r="AL510" t="s">
        <v>506</v>
      </c>
      <c r="AM510" t="s">
        <v>508</v>
      </c>
      <c r="AN510" t="s">
        <v>55</v>
      </c>
      <c r="AO510" t="s">
        <v>158</v>
      </c>
      <c r="AP510" s="85" t="str">
        <f t="shared" ca="1" si="23"/>
        <v/>
      </c>
    </row>
    <row r="511" spans="3:42" ht="27.6" customHeight="1">
      <c r="C511">
        <f t="shared" ca="1" si="21"/>
        <v>0</v>
      </c>
      <c r="D511" t="s">
        <v>49</v>
      </c>
      <c r="E511" t="s">
        <v>55</v>
      </c>
      <c r="F511" t="s">
        <v>55</v>
      </c>
      <c r="G511" s="75" t="str">
        <f t="shared" ca="1" si="22"/>
        <v/>
      </c>
      <c r="I511" s="76">
        <v>1</v>
      </c>
      <c r="P511" t="s">
        <v>138</v>
      </c>
      <c r="Q5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1" t="s">
        <v>142</v>
      </c>
      <c r="S511" t="s">
        <v>144</v>
      </c>
      <c r="T511" t="s">
        <v>150</v>
      </c>
      <c r="U511" t="s">
        <v>152</v>
      </c>
      <c r="V511" s="80">
        <v>12</v>
      </c>
      <c r="W511" t="s">
        <v>160</v>
      </c>
      <c r="X511" t="s">
        <v>55</v>
      </c>
      <c r="Y511" t="s">
        <v>55</v>
      </c>
      <c r="Z511" t="s">
        <v>55</v>
      </c>
      <c r="AB511" t="s">
        <v>55</v>
      </c>
      <c r="AG511" t="s">
        <v>158</v>
      </c>
      <c r="AI511" t="s">
        <v>55</v>
      </c>
      <c r="AJ511" t="s">
        <v>55</v>
      </c>
      <c r="AL511" t="s">
        <v>506</v>
      </c>
      <c r="AM511" t="s">
        <v>508</v>
      </c>
      <c r="AN511" t="s">
        <v>55</v>
      </c>
      <c r="AO511" t="s">
        <v>158</v>
      </c>
      <c r="AP511" s="85" t="str">
        <f t="shared" ca="1" si="23"/>
        <v/>
      </c>
    </row>
    <row r="512" spans="3:42" ht="27.6" customHeight="1">
      <c r="C512">
        <f t="shared" ca="1" si="21"/>
        <v>0</v>
      </c>
      <c r="D512" t="s">
        <v>49</v>
      </c>
      <c r="E512" t="s">
        <v>55</v>
      </c>
      <c r="F512" t="s">
        <v>55</v>
      </c>
      <c r="G512" s="75" t="str">
        <f t="shared" ca="1" si="22"/>
        <v/>
      </c>
      <c r="I512" s="76">
        <v>1</v>
      </c>
      <c r="P512" t="s">
        <v>138</v>
      </c>
      <c r="Q5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2" t="s">
        <v>142</v>
      </c>
      <c r="S512" t="s">
        <v>144</v>
      </c>
      <c r="T512" t="s">
        <v>150</v>
      </c>
      <c r="U512" t="s">
        <v>152</v>
      </c>
      <c r="V512" s="80">
        <v>12</v>
      </c>
      <c r="W512" t="s">
        <v>160</v>
      </c>
      <c r="X512" t="s">
        <v>55</v>
      </c>
      <c r="Y512" t="s">
        <v>55</v>
      </c>
      <c r="Z512" t="s">
        <v>55</v>
      </c>
      <c r="AB512" t="s">
        <v>55</v>
      </c>
      <c r="AG512" t="s">
        <v>158</v>
      </c>
      <c r="AI512" t="s">
        <v>55</v>
      </c>
      <c r="AJ512" t="s">
        <v>55</v>
      </c>
      <c r="AL512" t="s">
        <v>506</v>
      </c>
      <c r="AM512" t="s">
        <v>508</v>
      </c>
      <c r="AN512" t="s">
        <v>55</v>
      </c>
      <c r="AO512" t="s">
        <v>158</v>
      </c>
      <c r="AP512" s="85" t="str">
        <f t="shared" ca="1" si="23"/>
        <v/>
      </c>
    </row>
    <row r="513" spans="3:42" ht="27.6" customHeight="1">
      <c r="C513">
        <f t="shared" ca="1" si="21"/>
        <v>0</v>
      </c>
      <c r="D513" t="s">
        <v>49</v>
      </c>
      <c r="E513" t="s">
        <v>55</v>
      </c>
      <c r="F513" t="s">
        <v>55</v>
      </c>
      <c r="G513" s="75" t="str">
        <f t="shared" ca="1" si="22"/>
        <v/>
      </c>
      <c r="I513" s="76">
        <v>1</v>
      </c>
      <c r="P513" t="s">
        <v>138</v>
      </c>
      <c r="Q5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3" t="s">
        <v>142</v>
      </c>
      <c r="S513" t="s">
        <v>144</v>
      </c>
      <c r="T513" t="s">
        <v>150</v>
      </c>
      <c r="U513" t="s">
        <v>152</v>
      </c>
      <c r="V513" s="80">
        <v>12</v>
      </c>
      <c r="W513" t="s">
        <v>160</v>
      </c>
      <c r="X513" t="s">
        <v>55</v>
      </c>
      <c r="Y513" t="s">
        <v>55</v>
      </c>
      <c r="Z513" t="s">
        <v>55</v>
      </c>
      <c r="AB513" t="s">
        <v>55</v>
      </c>
      <c r="AG513" t="s">
        <v>158</v>
      </c>
      <c r="AI513" t="s">
        <v>55</v>
      </c>
      <c r="AJ513" t="s">
        <v>55</v>
      </c>
      <c r="AL513" t="s">
        <v>506</v>
      </c>
      <c r="AM513" t="s">
        <v>508</v>
      </c>
      <c r="AN513" t="s">
        <v>55</v>
      </c>
      <c r="AO513" t="s">
        <v>158</v>
      </c>
      <c r="AP513" s="85" t="str">
        <f t="shared" ca="1" si="23"/>
        <v/>
      </c>
    </row>
    <row r="514" spans="3:42" ht="27.6" customHeight="1">
      <c r="C514">
        <f t="shared" ca="1" si="21"/>
        <v>0</v>
      </c>
      <c r="D514" t="s">
        <v>49</v>
      </c>
      <c r="E514" t="s">
        <v>55</v>
      </c>
      <c r="F514" t="s">
        <v>55</v>
      </c>
      <c r="G514" s="75" t="str">
        <f t="shared" ca="1" si="22"/>
        <v/>
      </c>
      <c r="I514" s="76">
        <v>1</v>
      </c>
      <c r="P514" t="s">
        <v>138</v>
      </c>
      <c r="Q5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4" t="s">
        <v>142</v>
      </c>
      <c r="S514" t="s">
        <v>144</v>
      </c>
      <c r="T514" t="s">
        <v>150</v>
      </c>
      <c r="U514" t="s">
        <v>152</v>
      </c>
      <c r="V514" s="80">
        <v>12</v>
      </c>
      <c r="W514" t="s">
        <v>160</v>
      </c>
      <c r="X514" t="s">
        <v>55</v>
      </c>
      <c r="Y514" t="s">
        <v>55</v>
      </c>
      <c r="Z514" t="s">
        <v>55</v>
      </c>
      <c r="AB514" t="s">
        <v>55</v>
      </c>
      <c r="AG514" t="s">
        <v>158</v>
      </c>
      <c r="AI514" t="s">
        <v>55</v>
      </c>
      <c r="AJ514" t="s">
        <v>55</v>
      </c>
      <c r="AL514" t="s">
        <v>506</v>
      </c>
      <c r="AM514" t="s">
        <v>508</v>
      </c>
      <c r="AN514" t="s">
        <v>55</v>
      </c>
      <c r="AO514" t="s">
        <v>158</v>
      </c>
      <c r="AP514" s="85" t="str">
        <f t="shared" ca="1" si="23"/>
        <v/>
      </c>
    </row>
    <row r="515" spans="3:42" ht="27.6" customHeight="1">
      <c r="C515">
        <f t="shared" ca="1" si="21"/>
        <v>0</v>
      </c>
      <c r="D515" t="s">
        <v>49</v>
      </c>
      <c r="E515" t="s">
        <v>55</v>
      </c>
      <c r="F515" t="s">
        <v>55</v>
      </c>
      <c r="G515" s="75" t="str">
        <f t="shared" ca="1" si="22"/>
        <v/>
      </c>
      <c r="I515" s="76">
        <v>1</v>
      </c>
      <c r="P515" t="s">
        <v>138</v>
      </c>
      <c r="Q5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5" t="s">
        <v>142</v>
      </c>
      <c r="S515" t="s">
        <v>144</v>
      </c>
      <c r="T515" t="s">
        <v>150</v>
      </c>
      <c r="U515" t="s">
        <v>152</v>
      </c>
      <c r="V515" s="80">
        <v>12</v>
      </c>
      <c r="W515" t="s">
        <v>160</v>
      </c>
      <c r="X515" t="s">
        <v>55</v>
      </c>
      <c r="Y515" t="s">
        <v>55</v>
      </c>
      <c r="Z515" t="s">
        <v>55</v>
      </c>
      <c r="AB515" t="s">
        <v>55</v>
      </c>
      <c r="AG515" t="s">
        <v>158</v>
      </c>
      <c r="AI515" t="s">
        <v>55</v>
      </c>
      <c r="AJ515" t="s">
        <v>55</v>
      </c>
      <c r="AL515" t="s">
        <v>506</v>
      </c>
      <c r="AM515" t="s">
        <v>508</v>
      </c>
      <c r="AN515" t="s">
        <v>55</v>
      </c>
      <c r="AO515" t="s">
        <v>158</v>
      </c>
      <c r="AP515" s="85" t="str">
        <f t="shared" ca="1" si="23"/>
        <v/>
      </c>
    </row>
    <row r="516" spans="3:42" ht="27.6" customHeight="1">
      <c r="C516">
        <f t="shared" ca="1" si="21"/>
        <v>0</v>
      </c>
      <c r="D516" t="s">
        <v>49</v>
      </c>
      <c r="E516" t="s">
        <v>55</v>
      </c>
      <c r="F516" t="s">
        <v>55</v>
      </c>
      <c r="G516" s="75" t="str">
        <f t="shared" ca="1" si="22"/>
        <v/>
      </c>
      <c r="I516" s="76">
        <v>1</v>
      </c>
      <c r="P516" t="s">
        <v>138</v>
      </c>
      <c r="Q5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6" t="s">
        <v>142</v>
      </c>
      <c r="S516" t="s">
        <v>144</v>
      </c>
      <c r="T516" t="s">
        <v>150</v>
      </c>
      <c r="U516" t="s">
        <v>152</v>
      </c>
      <c r="V516" s="80">
        <v>12</v>
      </c>
      <c r="W516" t="s">
        <v>160</v>
      </c>
      <c r="X516" t="s">
        <v>55</v>
      </c>
      <c r="Y516" t="s">
        <v>55</v>
      </c>
      <c r="Z516" t="s">
        <v>55</v>
      </c>
      <c r="AB516" t="s">
        <v>55</v>
      </c>
      <c r="AG516" t="s">
        <v>158</v>
      </c>
      <c r="AI516" t="s">
        <v>55</v>
      </c>
      <c r="AJ516" t="s">
        <v>55</v>
      </c>
      <c r="AL516" t="s">
        <v>506</v>
      </c>
      <c r="AM516" t="s">
        <v>508</v>
      </c>
      <c r="AN516" t="s">
        <v>55</v>
      </c>
      <c r="AO516" t="s">
        <v>158</v>
      </c>
      <c r="AP516" s="85" t="str">
        <f t="shared" ca="1" si="23"/>
        <v/>
      </c>
    </row>
    <row r="517" spans="3:42" ht="27.6" customHeight="1">
      <c r="C517">
        <f t="shared" ca="1" si="21"/>
        <v>0</v>
      </c>
      <c r="D517" t="s">
        <v>49</v>
      </c>
      <c r="E517" t="s">
        <v>55</v>
      </c>
      <c r="F517" t="s">
        <v>55</v>
      </c>
      <c r="G517" s="75" t="str">
        <f t="shared" ca="1" si="22"/>
        <v/>
      </c>
      <c r="I517" s="76">
        <v>1</v>
      </c>
      <c r="P517" t="s">
        <v>138</v>
      </c>
      <c r="Q5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7" t="s">
        <v>142</v>
      </c>
      <c r="S517" t="s">
        <v>144</v>
      </c>
      <c r="T517" t="s">
        <v>150</v>
      </c>
      <c r="U517" t="s">
        <v>152</v>
      </c>
      <c r="V517" s="80">
        <v>12</v>
      </c>
      <c r="W517" t="s">
        <v>160</v>
      </c>
      <c r="X517" t="s">
        <v>55</v>
      </c>
      <c r="Y517" t="s">
        <v>55</v>
      </c>
      <c r="Z517" t="s">
        <v>55</v>
      </c>
      <c r="AB517" t="s">
        <v>55</v>
      </c>
      <c r="AG517" t="s">
        <v>158</v>
      </c>
      <c r="AI517" t="s">
        <v>55</v>
      </c>
      <c r="AJ517" t="s">
        <v>55</v>
      </c>
      <c r="AL517" t="s">
        <v>506</v>
      </c>
      <c r="AM517" t="s">
        <v>508</v>
      </c>
      <c r="AN517" t="s">
        <v>55</v>
      </c>
      <c r="AO517" t="s">
        <v>158</v>
      </c>
      <c r="AP517" s="85" t="str">
        <f t="shared" ca="1" si="23"/>
        <v/>
      </c>
    </row>
    <row r="518" spans="3:42" ht="27.6" customHeight="1">
      <c r="C518">
        <f t="shared" ca="1" si="21"/>
        <v>0</v>
      </c>
      <c r="D518" t="s">
        <v>49</v>
      </c>
      <c r="E518" t="s">
        <v>55</v>
      </c>
      <c r="F518" t="s">
        <v>55</v>
      </c>
      <c r="G518" s="75" t="str">
        <f t="shared" ca="1" si="22"/>
        <v/>
      </c>
      <c r="I518" s="76">
        <v>1</v>
      </c>
      <c r="P518" t="s">
        <v>138</v>
      </c>
      <c r="Q5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8" t="s">
        <v>142</v>
      </c>
      <c r="S518" t="s">
        <v>144</v>
      </c>
      <c r="T518" t="s">
        <v>150</v>
      </c>
      <c r="U518" t="s">
        <v>152</v>
      </c>
      <c r="V518" s="80">
        <v>12</v>
      </c>
      <c r="W518" t="s">
        <v>160</v>
      </c>
      <c r="X518" t="s">
        <v>55</v>
      </c>
      <c r="Y518" t="s">
        <v>55</v>
      </c>
      <c r="Z518" t="s">
        <v>55</v>
      </c>
      <c r="AB518" t="s">
        <v>55</v>
      </c>
      <c r="AG518" t="s">
        <v>158</v>
      </c>
      <c r="AI518" t="s">
        <v>55</v>
      </c>
      <c r="AJ518" t="s">
        <v>55</v>
      </c>
      <c r="AL518" t="s">
        <v>506</v>
      </c>
      <c r="AM518" t="s">
        <v>508</v>
      </c>
      <c r="AN518" t="s">
        <v>55</v>
      </c>
      <c r="AO518" t="s">
        <v>158</v>
      </c>
      <c r="AP518" s="85" t="str">
        <f t="shared" ca="1" si="23"/>
        <v/>
      </c>
    </row>
    <row r="519" spans="3:42" ht="27.6" customHeight="1">
      <c r="C519">
        <f t="shared" ca="1" si="21"/>
        <v>0</v>
      </c>
      <c r="D519" t="s">
        <v>49</v>
      </c>
      <c r="E519" t="s">
        <v>55</v>
      </c>
      <c r="F519" t="s">
        <v>55</v>
      </c>
      <c r="G519" s="75" t="str">
        <f t="shared" ca="1" si="22"/>
        <v/>
      </c>
      <c r="I519" s="76">
        <v>1</v>
      </c>
      <c r="P519" t="s">
        <v>138</v>
      </c>
      <c r="Q5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9" t="s">
        <v>142</v>
      </c>
      <c r="S519" t="s">
        <v>144</v>
      </c>
      <c r="T519" t="s">
        <v>150</v>
      </c>
      <c r="U519" t="s">
        <v>152</v>
      </c>
      <c r="V519" s="80">
        <v>12</v>
      </c>
      <c r="W519" t="s">
        <v>160</v>
      </c>
      <c r="X519" t="s">
        <v>55</v>
      </c>
      <c r="Y519" t="s">
        <v>55</v>
      </c>
      <c r="Z519" t="s">
        <v>55</v>
      </c>
      <c r="AB519" t="s">
        <v>55</v>
      </c>
      <c r="AG519" t="s">
        <v>158</v>
      </c>
      <c r="AI519" t="s">
        <v>55</v>
      </c>
      <c r="AJ519" t="s">
        <v>55</v>
      </c>
      <c r="AL519" t="s">
        <v>506</v>
      </c>
      <c r="AM519" t="s">
        <v>508</v>
      </c>
      <c r="AN519" t="s">
        <v>55</v>
      </c>
      <c r="AO519" t="s">
        <v>158</v>
      </c>
      <c r="AP519" s="85" t="str">
        <f t="shared" ca="1" si="23"/>
        <v/>
      </c>
    </row>
    <row r="520" spans="3:42" ht="27.6" customHeight="1">
      <c r="C520">
        <f t="shared" ca="1" si="21"/>
        <v>0</v>
      </c>
      <c r="D520" t="s">
        <v>49</v>
      </c>
      <c r="E520" t="s">
        <v>55</v>
      </c>
      <c r="F520" t="s">
        <v>55</v>
      </c>
      <c r="G520" s="75" t="str">
        <f t="shared" ca="1" si="22"/>
        <v/>
      </c>
      <c r="I520" s="76">
        <v>1</v>
      </c>
      <c r="P520" t="s">
        <v>138</v>
      </c>
      <c r="Q5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0" t="s">
        <v>142</v>
      </c>
      <c r="S520" t="s">
        <v>144</v>
      </c>
      <c r="T520" t="s">
        <v>150</v>
      </c>
      <c r="U520" t="s">
        <v>152</v>
      </c>
      <c r="V520" s="80">
        <v>12</v>
      </c>
      <c r="W520" t="s">
        <v>160</v>
      </c>
      <c r="X520" t="s">
        <v>55</v>
      </c>
      <c r="Y520" t="s">
        <v>55</v>
      </c>
      <c r="Z520" t="s">
        <v>55</v>
      </c>
      <c r="AB520" t="s">
        <v>55</v>
      </c>
      <c r="AG520" t="s">
        <v>158</v>
      </c>
      <c r="AI520" t="s">
        <v>55</v>
      </c>
      <c r="AJ520" t="s">
        <v>55</v>
      </c>
      <c r="AL520" t="s">
        <v>506</v>
      </c>
      <c r="AM520" t="s">
        <v>508</v>
      </c>
      <c r="AN520" t="s">
        <v>55</v>
      </c>
      <c r="AO520" t="s">
        <v>158</v>
      </c>
      <c r="AP520" s="85" t="str">
        <f t="shared" ca="1" si="23"/>
        <v/>
      </c>
    </row>
    <row r="521" spans="3:42" ht="27.6" customHeight="1">
      <c r="C521">
        <f t="shared" ref="C521:C584" ca="1" si="24">LEN(INDIRECT(ADDRESS(ROW() + (0),COLUMN() + (-1))))</f>
        <v>0</v>
      </c>
      <c r="D521" t="s">
        <v>49</v>
      </c>
      <c r="E521" t="s">
        <v>55</v>
      </c>
      <c r="F521" t="s">
        <v>55</v>
      </c>
      <c r="G521" s="75" t="str">
        <f t="shared" ref="G521:G584" ca="1" si="25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521" s="76">
        <v>1</v>
      </c>
      <c r="P521" t="s">
        <v>138</v>
      </c>
      <c r="Q5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1" t="s">
        <v>142</v>
      </c>
      <c r="S521" t="s">
        <v>144</v>
      </c>
      <c r="T521" t="s">
        <v>150</v>
      </c>
      <c r="U521" t="s">
        <v>152</v>
      </c>
      <c r="V521" s="80">
        <v>12</v>
      </c>
      <c r="W521" t="s">
        <v>160</v>
      </c>
      <c r="X521" t="s">
        <v>55</v>
      </c>
      <c r="Y521" t="s">
        <v>55</v>
      </c>
      <c r="Z521" t="s">
        <v>55</v>
      </c>
      <c r="AB521" t="s">
        <v>55</v>
      </c>
      <c r="AG521" t="s">
        <v>158</v>
      </c>
      <c r="AI521" t="s">
        <v>55</v>
      </c>
      <c r="AJ521" t="s">
        <v>55</v>
      </c>
      <c r="AL521" t="s">
        <v>506</v>
      </c>
      <c r="AM521" t="s">
        <v>508</v>
      </c>
      <c r="AN521" t="s">
        <v>55</v>
      </c>
      <c r="AO521" t="s">
        <v>158</v>
      </c>
      <c r="AP521" s="85" t="str">
        <f t="shared" ref="AP521:AP584" ca="1" si="26">IF(OR(TRIM(INDIRECT("B"&amp;ROW())) &lt;&gt; "",TRIM(INDIRECT("A"&amp;ROW())) &lt;&gt; ""),AND(TRIM(INDIRECT("A"&amp;ROW())) &lt;&gt; "",TRIM(INDIRECT("D"&amp;ROW())) = "novo"),"")</f>
        <v/>
      </c>
    </row>
    <row r="522" spans="3:42" ht="27.6" customHeight="1">
      <c r="C522">
        <f t="shared" ca="1" si="24"/>
        <v>0</v>
      </c>
      <c r="D522" t="s">
        <v>49</v>
      </c>
      <c r="E522" t="s">
        <v>55</v>
      </c>
      <c r="F522" t="s">
        <v>55</v>
      </c>
      <c r="G522" s="75" t="str">
        <f t="shared" ca="1" si="25"/>
        <v/>
      </c>
      <c r="I522" s="76">
        <v>1</v>
      </c>
      <c r="P522" t="s">
        <v>138</v>
      </c>
      <c r="Q5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2" t="s">
        <v>142</v>
      </c>
      <c r="S522" t="s">
        <v>144</v>
      </c>
      <c r="T522" t="s">
        <v>150</v>
      </c>
      <c r="U522" t="s">
        <v>152</v>
      </c>
      <c r="V522" s="80">
        <v>12</v>
      </c>
      <c r="W522" t="s">
        <v>160</v>
      </c>
      <c r="X522" t="s">
        <v>55</v>
      </c>
      <c r="Y522" t="s">
        <v>55</v>
      </c>
      <c r="Z522" t="s">
        <v>55</v>
      </c>
      <c r="AB522" t="s">
        <v>55</v>
      </c>
      <c r="AG522" t="s">
        <v>158</v>
      </c>
      <c r="AI522" t="s">
        <v>55</v>
      </c>
      <c r="AJ522" t="s">
        <v>55</v>
      </c>
      <c r="AL522" t="s">
        <v>506</v>
      </c>
      <c r="AM522" t="s">
        <v>508</v>
      </c>
      <c r="AN522" t="s">
        <v>55</v>
      </c>
      <c r="AO522" t="s">
        <v>158</v>
      </c>
      <c r="AP522" s="85" t="str">
        <f t="shared" ca="1" si="26"/>
        <v/>
      </c>
    </row>
    <row r="523" spans="3:42" ht="27.6" customHeight="1">
      <c r="C523">
        <f t="shared" ca="1" si="24"/>
        <v>0</v>
      </c>
      <c r="D523" t="s">
        <v>49</v>
      </c>
      <c r="E523" t="s">
        <v>55</v>
      </c>
      <c r="F523" t="s">
        <v>55</v>
      </c>
      <c r="G523" s="75" t="str">
        <f t="shared" ca="1" si="25"/>
        <v/>
      </c>
      <c r="I523" s="76">
        <v>1</v>
      </c>
      <c r="P523" t="s">
        <v>138</v>
      </c>
      <c r="Q5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3" t="s">
        <v>142</v>
      </c>
      <c r="S523" t="s">
        <v>144</v>
      </c>
      <c r="T523" t="s">
        <v>150</v>
      </c>
      <c r="U523" t="s">
        <v>152</v>
      </c>
      <c r="V523" s="80">
        <v>12</v>
      </c>
      <c r="W523" t="s">
        <v>160</v>
      </c>
      <c r="X523" t="s">
        <v>55</v>
      </c>
      <c r="Y523" t="s">
        <v>55</v>
      </c>
      <c r="Z523" t="s">
        <v>55</v>
      </c>
      <c r="AB523" t="s">
        <v>55</v>
      </c>
      <c r="AG523" t="s">
        <v>158</v>
      </c>
      <c r="AI523" t="s">
        <v>55</v>
      </c>
      <c r="AJ523" t="s">
        <v>55</v>
      </c>
      <c r="AL523" t="s">
        <v>506</v>
      </c>
      <c r="AM523" t="s">
        <v>508</v>
      </c>
      <c r="AN523" t="s">
        <v>55</v>
      </c>
      <c r="AO523" t="s">
        <v>158</v>
      </c>
      <c r="AP523" s="85" t="str">
        <f t="shared" ca="1" si="26"/>
        <v/>
      </c>
    </row>
    <row r="524" spans="3:42" ht="27.6" customHeight="1">
      <c r="C524">
        <f t="shared" ca="1" si="24"/>
        <v>0</v>
      </c>
      <c r="D524" t="s">
        <v>49</v>
      </c>
      <c r="E524" t="s">
        <v>55</v>
      </c>
      <c r="F524" t="s">
        <v>55</v>
      </c>
      <c r="G524" s="75" t="str">
        <f t="shared" ca="1" si="25"/>
        <v/>
      </c>
      <c r="I524" s="76">
        <v>1</v>
      </c>
      <c r="P524" t="s">
        <v>138</v>
      </c>
      <c r="Q5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4" t="s">
        <v>142</v>
      </c>
      <c r="S524" t="s">
        <v>144</v>
      </c>
      <c r="T524" t="s">
        <v>150</v>
      </c>
      <c r="U524" t="s">
        <v>152</v>
      </c>
      <c r="V524" s="80">
        <v>12</v>
      </c>
      <c r="W524" t="s">
        <v>160</v>
      </c>
      <c r="X524" t="s">
        <v>55</v>
      </c>
      <c r="Y524" t="s">
        <v>55</v>
      </c>
      <c r="Z524" t="s">
        <v>55</v>
      </c>
      <c r="AB524" t="s">
        <v>55</v>
      </c>
      <c r="AG524" t="s">
        <v>158</v>
      </c>
      <c r="AI524" t="s">
        <v>55</v>
      </c>
      <c r="AJ524" t="s">
        <v>55</v>
      </c>
      <c r="AL524" t="s">
        <v>506</v>
      </c>
      <c r="AM524" t="s">
        <v>508</v>
      </c>
      <c r="AN524" t="s">
        <v>55</v>
      </c>
      <c r="AO524" t="s">
        <v>158</v>
      </c>
      <c r="AP524" s="85" t="str">
        <f t="shared" ca="1" si="26"/>
        <v/>
      </c>
    </row>
    <row r="525" spans="3:42" ht="27.6" customHeight="1">
      <c r="C525">
        <f t="shared" ca="1" si="24"/>
        <v>0</v>
      </c>
      <c r="D525" t="s">
        <v>49</v>
      </c>
      <c r="E525" t="s">
        <v>55</v>
      </c>
      <c r="F525" t="s">
        <v>55</v>
      </c>
      <c r="G525" s="75" t="str">
        <f t="shared" ca="1" si="25"/>
        <v/>
      </c>
      <c r="I525" s="76">
        <v>1</v>
      </c>
      <c r="P525" t="s">
        <v>138</v>
      </c>
      <c r="Q5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5" t="s">
        <v>142</v>
      </c>
      <c r="S525" t="s">
        <v>144</v>
      </c>
      <c r="T525" t="s">
        <v>150</v>
      </c>
      <c r="U525" t="s">
        <v>152</v>
      </c>
      <c r="V525" s="80">
        <v>12</v>
      </c>
      <c r="W525" t="s">
        <v>160</v>
      </c>
      <c r="X525" t="s">
        <v>55</v>
      </c>
      <c r="Y525" t="s">
        <v>55</v>
      </c>
      <c r="Z525" t="s">
        <v>55</v>
      </c>
      <c r="AB525" t="s">
        <v>55</v>
      </c>
      <c r="AG525" t="s">
        <v>158</v>
      </c>
      <c r="AI525" t="s">
        <v>55</v>
      </c>
      <c r="AJ525" t="s">
        <v>55</v>
      </c>
      <c r="AL525" t="s">
        <v>506</v>
      </c>
      <c r="AM525" t="s">
        <v>508</v>
      </c>
      <c r="AN525" t="s">
        <v>55</v>
      </c>
      <c r="AO525" t="s">
        <v>158</v>
      </c>
      <c r="AP525" s="85" t="str">
        <f t="shared" ca="1" si="26"/>
        <v/>
      </c>
    </row>
    <row r="526" spans="3:42" ht="27.6" customHeight="1">
      <c r="C526">
        <f t="shared" ca="1" si="24"/>
        <v>0</v>
      </c>
      <c r="D526" t="s">
        <v>49</v>
      </c>
      <c r="E526" t="s">
        <v>55</v>
      </c>
      <c r="F526" t="s">
        <v>55</v>
      </c>
      <c r="G526" s="75" t="str">
        <f t="shared" ca="1" si="25"/>
        <v/>
      </c>
      <c r="I526" s="76">
        <v>1</v>
      </c>
      <c r="P526" t="s">
        <v>138</v>
      </c>
      <c r="Q5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6" t="s">
        <v>142</v>
      </c>
      <c r="S526" t="s">
        <v>144</v>
      </c>
      <c r="T526" t="s">
        <v>150</v>
      </c>
      <c r="U526" t="s">
        <v>152</v>
      </c>
      <c r="V526" s="80">
        <v>12</v>
      </c>
      <c r="W526" t="s">
        <v>160</v>
      </c>
      <c r="X526" t="s">
        <v>55</v>
      </c>
      <c r="Y526" t="s">
        <v>55</v>
      </c>
      <c r="Z526" t="s">
        <v>55</v>
      </c>
      <c r="AB526" t="s">
        <v>55</v>
      </c>
      <c r="AG526" t="s">
        <v>158</v>
      </c>
      <c r="AI526" t="s">
        <v>55</v>
      </c>
      <c r="AJ526" t="s">
        <v>55</v>
      </c>
      <c r="AL526" t="s">
        <v>506</v>
      </c>
      <c r="AM526" t="s">
        <v>508</v>
      </c>
      <c r="AN526" t="s">
        <v>55</v>
      </c>
      <c r="AO526" t="s">
        <v>158</v>
      </c>
      <c r="AP526" s="85" t="str">
        <f t="shared" ca="1" si="26"/>
        <v/>
      </c>
    </row>
    <row r="527" spans="3:42" ht="27.6" customHeight="1">
      <c r="C527">
        <f t="shared" ca="1" si="24"/>
        <v>0</v>
      </c>
      <c r="D527" t="s">
        <v>49</v>
      </c>
      <c r="E527" t="s">
        <v>55</v>
      </c>
      <c r="F527" t="s">
        <v>55</v>
      </c>
      <c r="G527" s="75" t="str">
        <f t="shared" ca="1" si="25"/>
        <v/>
      </c>
      <c r="I527" s="76">
        <v>1</v>
      </c>
      <c r="P527" t="s">
        <v>138</v>
      </c>
      <c r="Q5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7" t="s">
        <v>142</v>
      </c>
      <c r="S527" t="s">
        <v>144</v>
      </c>
      <c r="T527" t="s">
        <v>150</v>
      </c>
      <c r="U527" t="s">
        <v>152</v>
      </c>
      <c r="V527" s="80">
        <v>12</v>
      </c>
      <c r="W527" t="s">
        <v>160</v>
      </c>
      <c r="X527" t="s">
        <v>55</v>
      </c>
      <c r="Y527" t="s">
        <v>55</v>
      </c>
      <c r="Z527" t="s">
        <v>55</v>
      </c>
      <c r="AB527" t="s">
        <v>55</v>
      </c>
      <c r="AG527" t="s">
        <v>158</v>
      </c>
      <c r="AI527" t="s">
        <v>55</v>
      </c>
      <c r="AJ527" t="s">
        <v>55</v>
      </c>
      <c r="AL527" t="s">
        <v>506</v>
      </c>
      <c r="AM527" t="s">
        <v>508</v>
      </c>
      <c r="AN527" t="s">
        <v>55</v>
      </c>
      <c r="AO527" t="s">
        <v>158</v>
      </c>
      <c r="AP527" s="85" t="str">
        <f t="shared" ca="1" si="26"/>
        <v/>
      </c>
    </row>
    <row r="528" spans="3:42" ht="27.6" customHeight="1">
      <c r="C528">
        <f t="shared" ca="1" si="24"/>
        <v>0</v>
      </c>
      <c r="D528" t="s">
        <v>49</v>
      </c>
      <c r="E528" t="s">
        <v>55</v>
      </c>
      <c r="F528" t="s">
        <v>55</v>
      </c>
      <c r="G528" s="75" t="str">
        <f t="shared" ca="1" si="25"/>
        <v/>
      </c>
      <c r="I528" s="76">
        <v>1</v>
      </c>
      <c r="P528" t="s">
        <v>138</v>
      </c>
      <c r="Q5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8" t="s">
        <v>142</v>
      </c>
      <c r="S528" t="s">
        <v>144</v>
      </c>
      <c r="T528" t="s">
        <v>150</v>
      </c>
      <c r="U528" t="s">
        <v>152</v>
      </c>
      <c r="V528" s="80">
        <v>12</v>
      </c>
      <c r="W528" t="s">
        <v>160</v>
      </c>
      <c r="X528" t="s">
        <v>55</v>
      </c>
      <c r="Y528" t="s">
        <v>55</v>
      </c>
      <c r="Z528" t="s">
        <v>55</v>
      </c>
      <c r="AB528" t="s">
        <v>55</v>
      </c>
      <c r="AG528" t="s">
        <v>158</v>
      </c>
      <c r="AI528" t="s">
        <v>55</v>
      </c>
      <c r="AJ528" t="s">
        <v>55</v>
      </c>
      <c r="AL528" t="s">
        <v>506</v>
      </c>
      <c r="AM528" t="s">
        <v>508</v>
      </c>
      <c r="AN528" t="s">
        <v>55</v>
      </c>
      <c r="AO528" t="s">
        <v>158</v>
      </c>
      <c r="AP528" s="85" t="str">
        <f t="shared" ca="1" si="26"/>
        <v/>
      </c>
    </row>
    <row r="529" spans="3:42" ht="27.6" customHeight="1">
      <c r="C529">
        <f t="shared" ca="1" si="24"/>
        <v>0</v>
      </c>
      <c r="D529" t="s">
        <v>49</v>
      </c>
      <c r="E529" t="s">
        <v>55</v>
      </c>
      <c r="F529" t="s">
        <v>55</v>
      </c>
      <c r="G529" s="75" t="str">
        <f t="shared" ca="1" si="25"/>
        <v/>
      </c>
      <c r="I529" s="76">
        <v>1</v>
      </c>
      <c r="P529" t="s">
        <v>138</v>
      </c>
      <c r="Q5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9" t="s">
        <v>142</v>
      </c>
      <c r="S529" t="s">
        <v>144</v>
      </c>
      <c r="T529" t="s">
        <v>150</v>
      </c>
      <c r="U529" t="s">
        <v>152</v>
      </c>
      <c r="V529" s="80">
        <v>12</v>
      </c>
      <c r="W529" t="s">
        <v>160</v>
      </c>
      <c r="X529" t="s">
        <v>55</v>
      </c>
      <c r="Y529" t="s">
        <v>55</v>
      </c>
      <c r="Z529" t="s">
        <v>55</v>
      </c>
      <c r="AB529" t="s">
        <v>55</v>
      </c>
      <c r="AG529" t="s">
        <v>158</v>
      </c>
      <c r="AI529" t="s">
        <v>55</v>
      </c>
      <c r="AJ529" t="s">
        <v>55</v>
      </c>
      <c r="AL529" t="s">
        <v>506</v>
      </c>
      <c r="AM529" t="s">
        <v>508</v>
      </c>
      <c r="AN529" t="s">
        <v>55</v>
      </c>
      <c r="AO529" t="s">
        <v>158</v>
      </c>
      <c r="AP529" s="85" t="str">
        <f t="shared" ca="1" si="26"/>
        <v/>
      </c>
    </row>
    <row r="530" spans="3:42" ht="27.6" customHeight="1">
      <c r="C530">
        <f t="shared" ca="1" si="24"/>
        <v>0</v>
      </c>
      <c r="D530" t="s">
        <v>49</v>
      </c>
      <c r="E530" t="s">
        <v>55</v>
      </c>
      <c r="F530" t="s">
        <v>55</v>
      </c>
      <c r="G530" s="75" t="str">
        <f t="shared" ca="1" si="25"/>
        <v/>
      </c>
      <c r="I530" s="76">
        <v>1</v>
      </c>
      <c r="P530" t="s">
        <v>138</v>
      </c>
      <c r="Q5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0" t="s">
        <v>142</v>
      </c>
      <c r="S530" t="s">
        <v>144</v>
      </c>
      <c r="T530" t="s">
        <v>150</v>
      </c>
      <c r="U530" t="s">
        <v>152</v>
      </c>
      <c r="V530" s="80">
        <v>12</v>
      </c>
      <c r="W530" t="s">
        <v>160</v>
      </c>
      <c r="X530" t="s">
        <v>55</v>
      </c>
      <c r="Y530" t="s">
        <v>55</v>
      </c>
      <c r="Z530" t="s">
        <v>55</v>
      </c>
      <c r="AB530" t="s">
        <v>55</v>
      </c>
      <c r="AG530" t="s">
        <v>158</v>
      </c>
      <c r="AI530" t="s">
        <v>55</v>
      </c>
      <c r="AJ530" t="s">
        <v>55</v>
      </c>
      <c r="AL530" t="s">
        <v>506</v>
      </c>
      <c r="AM530" t="s">
        <v>508</v>
      </c>
      <c r="AN530" t="s">
        <v>55</v>
      </c>
      <c r="AO530" t="s">
        <v>158</v>
      </c>
      <c r="AP530" s="85" t="str">
        <f t="shared" ca="1" si="26"/>
        <v/>
      </c>
    </row>
    <row r="531" spans="3:42" ht="27.6" customHeight="1">
      <c r="C531">
        <f t="shared" ca="1" si="24"/>
        <v>0</v>
      </c>
      <c r="D531" t="s">
        <v>49</v>
      </c>
      <c r="E531" t="s">
        <v>55</v>
      </c>
      <c r="F531" t="s">
        <v>55</v>
      </c>
      <c r="G531" s="75" t="str">
        <f t="shared" ca="1" si="25"/>
        <v/>
      </c>
      <c r="I531" s="76">
        <v>1</v>
      </c>
      <c r="P531" t="s">
        <v>138</v>
      </c>
      <c r="Q5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1" t="s">
        <v>142</v>
      </c>
      <c r="S531" t="s">
        <v>144</v>
      </c>
      <c r="T531" t="s">
        <v>150</v>
      </c>
      <c r="U531" t="s">
        <v>152</v>
      </c>
      <c r="V531" s="80">
        <v>12</v>
      </c>
      <c r="W531" t="s">
        <v>160</v>
      </c>
      <c r="X531" t="s">
        <v>55</v>
      </c>
      <c r="Y531" t="s">
        <v>55</v>
      </c>
      <c r="Z531" t="s">
        <v>55</v>
      </c>
      <c r="AB531" t="s">
        <v>55</v>
      </c>
      <c r="AG531" t="s">
        <v>158</v>
      </c>
      <c r="AI531" t="s">
        <v>55</v>
      </c>
      <c r="AJ531" t="s">
        <v>55</v>
      </c>
      <c r="AL531" t="s">
        <v>506</v>
      </c>
      <c r="AM531" t="s">
        <v>508</v>
      </c>
      <c r="AN531" t="s">
        <v>55</v>
      </c>
      <c r="AO531" t="s">
        <v>158</v>
      </c>
      <c r="AP531" s="85" t="str">
        <f t="shared" ca="1" si="26"/>
        <v/>
      </c>
    </row>
    <row r="532" spans="3:42" ht="27.6" customHeight="1">
      <c r="C532">
        <f t="shared" ca="1" si="24"/>
        <v>0</v>
      </c>
      <c r="D532" t="s">
        <v>49</v>
      </c>
      <c r="E532" t="s">
        <v>55</v>
      </c>
      <c r="F532" t="s">
        <v>55</v>
      </c>
      <c r="G532" s="75" t="str">
        <f t="shared" ca="1" si="25"/>
        <v/>
      </c>
      <c r="I532" s="76">
        <v>1</v>
      </c>
      <c r="P532" t="s">
        <v>138</v>
      </c>
      <c r="Q5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2" t="s">
        <v>142</v>
      </c>
      <c r="S532" t="s">
        <v>144</v>
      </c>
      <c r="T532" t="s">
        <v>150</v>
      </c>
      <c r="U532" t="s">
        <v>152</v>
      </c>
      <c r="V532" s="80">
        <v>12</v>
      </c>
      <c r="W532" t="s">
        <v>160</v>
      </c>
      <c r="X532" t="s">
        <v>55</v>
      </c>
      <c r="Y532" t="s">
        <v>55</v>
      </c>
      <c r="Z532" t="s">
        <v>55</v>
      </c>
      <c r="AB532" t="s">
        <v>55</v>
      </c>
      <c r="AG532" t="s">
        <v>158</v>
      </c>
      <c r="AI532" t="s">
        <v>55</v>
      </c>
      <c r="AJ532" t="s">
        <v>55</v>
      </c>
      <c r="AL532" t="s">
        <v>506</v>
      </c>
      <c r="AM532" t="s">
        <v>508</v>
      </c>
      <c r="AN532" t="s">
        <v>55</v>
      </c>
      <c r="AO532" t="s">
        <v>158</v>
      </c>
      <c r="AP532" s="85" t="str">
        <f t="shared" ca="1" si="26"/>
        <v/>
      </c>
    </row>
    <row r="533" spans="3:42" ht="27.6" customHeight="1">
      <c r="C533">
        <f t="shared" ca="1" si="24"/>
        <v>0</v>
      </c>
      <c r="D533" t="s">
        <v>49</v>
      </c>
      <c r="E533" t="s">
        <v>55</v>
      </c>
      <c r="F533" t="s">
        <v>55</v>
      </c>
      <c r="G533" s="75" t="str">
        <f t="shared" ca="1" si="25"/>
        <v/>
      </c>
      <c r="I533" s="76">
        <v>1</v>
      </c>
      <c r="P533" t="s">
        <v>138</v>
      </c>
      <c r="Q5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3" t="s">
        <v>142</v>
      </c>
      <c r="S533" t="s">
        <v>144</v>
      </c>
      <c r="T533" t="s">
        <v>150</v>
      </c>
      <c r="U533" t="s">
        <v>152</v>
      </c>
      <c r="V533" s="80">
        <v>12</v>
      </c>
      <c r="W533" t="s">
        <v>160</v>
      </c>
      <c r="X533" t="s">
        <v>55</v>
      </c>
      <c r="Y533" t="s">
        <v>55</v>
      </c>
      <c r="Z533" t="s">
        <v>55</v>
      </c>
      <c r="AB533" t="s">
        <v>55</v>
      </c>
      <c r="AG533" t="s">
        <v>158</v>
      </c>
      <c r="AI533" t="s">
        <v>55</v>
      </c>
      <c r="AJ533" t="s">
        <v>55</v>
      </c>
      <c r="AL533" t="s">
        <v>506</v>
      </c>
      <c r="AM533" t="s">
        <v>508</v>
      </c>
      <c r="AN533" t="s">
        <v>55</v>
      </c>
      <c r="AO533" t="s">
        <v>158</v>
      </c>
      <c r="AP533" s="85" t="str">
        <f t="shared" ca="1" si="26"/>
        <v/>
      </c>
    </row>
    <row r="534" spans="3:42" ht="27.6" customHeight="1">
      <c r="C534">
        <f t="shared" ca="1" si="24"/>
        <v>0</v>
      </c>
      <c r="D534" t="s">
        <v>49</v>
      </c>
      <c r="E534" t="s">
        <v>55</v>
      </c>
      <c r="F534" t="s">
        <v>55</v>
      </c>
      <c r="G534" s="75" t="str">
        <f t="shared" ca="1" si="25"/>
        <v/>
      </c>
      <c r="I534" s="76">
        <v>1</v>
      </c>
      <c r="P534" t="s">
        <v>138</v>
      </c>
      <c r="Q5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4" t="s">
        <v>142</v>
      </c>
      <c r="S534" t="s">
        <v>144</v>
      </c>
      <c r="T534" t="s">
        <v>150</v>
      </c>
      <c r="U534" t="s">
        <v>152</v>
      </c>
      <c r="V534" s="80">
        <v>12</v>
      </c>
      <c r="W534" t="s">
        <v>160</v>
      </c>
      <c r="X534" t="s">
        <v>55</v>
      </c>
      <c r="Y534" t="s">
        <v>55</v>
      </c>
      <c r="Z534" t="s">
        <v>55</v>
      </c>
      <c r="AB534" t="s">
        <v>55</v>
      </c>
      <c r="AG534" t="s">
        <v>158</v>
      </c>
      <c r="AI534" t="s">
        <v>55</v>
      </c>
      <c r="AJ534" t="s">
        <v>55</v>
      </c>
      <c r="AL534" t="s">
        <v>506</v>
      </c>
      <c r="AM534" t="s">
        <v>508</v>
      </c>
      <c r="AN534" t="s">
        <v>55</v>
      </c>
      <c r="AO534" t="s">
        <v>158</v>
      </c>
      <c r="AP534" s="85" t="str">
        <f t="shared" ca="1" si="26"/>
        <v/>
      </c>
    </row>
    <row r="535" spans="3:42" ht="27.6" customHeight="1">
      <c r="C535">
        <f t="shared" ca="1" si="24"/>
        <v>0</v>
      </c>
      <c r="D535" t="s">
        <v>49</v>
      </c>
      <c r="E535" t="s">
        <v>55</v>
      </c>
      <c r="F535" t="s">
        <v>55</v>
      </c>
      <c r="G535" s="75" t="str">
        <f t="shared" ca="1" si="25"/>
        <v/>
      </c>
      <c r="I535" s="76">
        <v>1</v>
      </c>
      <c r="P535" t="s">
        <v>138</v>
      </c>
      <c r="Q5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5" t="s">
        <v>142</v>
      </c>
      <c r="S535" t="s">
        <v>144</v>
      </c>
      <c r="T535" t="s">
        <v>150</v>
      </c>
      <c r="U535" t="s">
        <v>152</v>
      </c>
      <c r="V535" s="80">
        <v>12</v>
      </c>
      <c r="W535" t="s">
        <v>160</v>
      </c>
      <c r="X535" t="s">
        <v>55</v>
      </c>
      <c r="Y535" t="s">
        <v>55</v>
      </c>
      <c r="Z535" t="s">
        <v>55</v>
      </c>
      <c r="AB535" t="s">
        <v>55</v>
      </c>
      <c r="AG535" t="s">
        <v>158</v>
      </c>
      <c r="AI535" t="s">
        <v>55</v>
      </c>
      <c r="AJ535" t="s">
        <v>55</v>
      </c>
      <c r="AL535" t="s">
        <v>506</v>
      </c>
      <c r="AM535" t="s">
        <v>508</v>
      </c>
      <c r="AN535" t="s">
        <v>55</v>
      </c>
      <c r="AO535" t="s">
        <v>158</v>
      </c>
      <c r="AP535" s="85" t="str">
        <f t="shared" ca="1" si="26"/>
        <v/>
      </c>
    </row>
    <row r="536" spans="3:42" ht="27.6" customHeight="1">
      <c r="C536">
        <f t="shared" ca="1" si="24"/>
        <v>0</v>
      </c>
      <c r="D536" t="s">
        <v>49</v>
      </c>
      <c r="E536" t="s">
        <v>55</v>
      </c>
      <c r="F536" t="s">
        <v>55</v>
      </c>
      <c r="G536" s="75" t="str">
        <f t="shared" ca="1" si="25"/>
        <v/>
      </c>
      <c r="I536" s="76">
        <v>1</v>
      </c>
      <c r="P536" t="s">
        <v>138</v>
      </c>
      <c r="Q5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6" t="s">
        <v>142</v>
      </c>
      <c r="S536" t="s">
        <v>144</v>
      </c>
      <c r="T536" t="s">
        <v>150</v>
      </c>
      <c r="U536" t="s">
        <v>152</v>
      </c>
      <c r="V536" s="80">
        <v>12</v>
      </c>
      <c r="W536" t="s">
        <v>160</v>
      </c>
      <c r="X536" t="s">
        <v>55</v>
      </c>
      <c r="Y536" t="s">
        <v>55</v>
      </c>
      <c r="Z536" t="s">
        <v>55</v>
      </c>
      <c r="AB536" t="s">
        <v>55</v>
      </c>
      <c r="AG536" t="s">
        <v>158</v>
      </c>
      <c r="AI536" t="s">
        <v>55</v>
      </c>
      <c r="AJ536" t="s">
        <v>55</v>
      </c>
      <c r="AL536" t="s">
        <v>506</v>
      </c>
      <c r="AM536" t="s">
        <v>508</v>
      </c>
      <c r="AN536" t="s">
        <v>55</v>
      </c>
      <c r="AO536" t="s">
        <v>158</v>
      </c>
      <c r="AP536" s="85" t="str">
        <f t="shared" ca="1" si="26"/>
        <v/>
      </c>
    </row>
    <row r="537" spans="3:42" ht="27.6" customHeight="1">
      <c r="C537">
        <f t="shared" ca="1" si="24"/>
        <v>0</v>
      </c>
      <c r="D537" t="s">
        <v>49</v>
      </c>
      <c r="E537" t="s">
        <v>55</v>
      </c>
      <c r="F537" t="s">
        <v>55</v>
      </c>
      <c r="G537" s="75" t="str">
        <f t="shared" ca="1" si="25"/>
        <v/>
      </c>
      <c r="I537" s="76">
        <v>1</v>
      </c>
      <c r="P537" t="s">
        <v>138</v>
      </c>
      <c r="Q5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7" t="s">
        <v>142</v>
      </c>
      <c r="S537" t="s">
        <v>144</v>
      </c>
      <c r="T537" t="s">
        <v>150</v>
      </c>
      <c r="U537" t="s">
        <v>152</v>
      </c>
      <c r="V537" s="80">
        <v>12</v>
      </c>
      <c r="W537" t="s">
        <v>160</v>
      </c>
      <c r="X537" t="s">
        <v>55</v>
      </c>
      <c r="Y537" t="s">
        <v>55</v>
      </c>
      <c r="Z537" t="s">
        <v>55</v>
      </c>
      <c r="AB537" t="s">
        <v>55</v>
      </c>
      <c r="AG537" t="s">
        <v>158</v>
      </c>
      <c r="AI537" t="s">
        <v>55</v>
      </c>
      <c r="AJ537" t="s">
        <v>55</v>
      </c>
      <c r="AL537" t="s">
        <v>506</v>
      </c>
      <c r="AM537" t="s">
        <v>508</v>
      </c>
      <c r="AN537" t="s">
        <v>55</v>
      </c>
      <c r="AO537" t="s">
        <v>158</v>
      </c>
      <c r="AP537" s="85" t="str">
        <f t="shared" ca="1" si="26"/>
        <v/>
      </c>
    </row>
    <row r="538" spans="3:42" ht="27.6" customHeight="1">
      <c r="C538">
        <f t="shared" ca="1" si="24"/>
        <v>0</v>
      </c>
      <c r="D538" t="s">
        <v>49</v>
      </c>
      <c r="E538" t="s">
        <v>55</v>
      </c>
      <c r="F538" t="s">
        <v>55</v>
      </c>
      <c r="G538" s="75" t="str">
        <f t="shared" ca="1" si="25"/>
        <v/>
      </c>
      <c r="I538" s="76">
        <v>1</v>
      </c>
      <c r="P538" t="s">
        <v>138</v>
      </c>
      <c r="Q5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8" t="s">
        <v>142</v>
      </c>
      <c r="S538" t="s">
        <v>144</v>
      </c>
      <c r="T538" t="s">
        <v>150</v>
      </c>
      <c r="U538" t="s">
        <v>152</v>
      </c>
      <c r="V538" s="80">
        <v>12</v>
      </c>
      <c r="W538" t="s">
        <v>160</v>
      </c>
      <c r="X538" t="s">
        <v>55</v>
      </c>
      <c r="Y538" t="s">
        <v>55</v>
      </c>
      <c r="Z538" t="s">
        <v>55</v>
      </c>
      <c r="AB538" t="s">
        <v>55</v>
      </c>
      <c r="AG538" t="s">
        <v>158</v>
      </c>
      <c r="AI538" t="s">
        <v>55</v>
      </c>
      <c r="AJ538" t="s">
        <v>55</v>
      </c>
      <c r="AL538" t="s">
        <v>506</v>
      </c>
      <c r="AM538" t="s">
        <v>508</v>
      </c>
      <c r="AN538" t="s">
        <v>55</v>
      </c>
      <c r="AO538" t="s">
        <v>158</v>
      </c>
      <c r="AP538" s="85" t="str">
        <f t="shared" ca="1" si="26"/>
        <v/>
      </c>
    </row>
    <row r="539" spans="3:42" ht="27.6" customHeight="1">
      <c r="C539">
        <f t="shared" ca="1" si="24"/>
        <v>0</v>
      </c>
      <c r="D539" t="s">
        <v>49</v>
      </c>
      <c r="E539" t="s">
        <v>55</v>
      </c>
      <c r="F539" t="s">
        <v>55</v>
      </c>
      <c r="G539" s="75" t="str">
        <f t="shared" ca="1" si="25"/>
        <v/>
      </c>
      <c r="I539" s="76">
        <v>1</v>
      </c>
      <c r="P539" t="s">
        <v>138</v>
      </c>
      <c r="Q5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9" t="s">
        <v>142</v>
      </c>
      <c r="S539" t="s">
        <v>144</v>
      </c>
      <c r="T539" t="s">
        <v>150</v>
      </c>
      <c r="U539" t="s">
        <v>152</v>
      </c>
      <c r="V539" s="80">
        <v>12</v>
      </c>
      <c r="W539" t="s">
        <v>160</v>
      </c>
      <c r="X539" t="s">
        <v>55</v>
      </c>
      <c r="Y539" t="s">
        <v>55</v>
      </c>
      <c r="Z539" t="s">
        <v>55</v>
      </c>
      <c r="AB539" t="s">
        <v>55</v>
      </c>
      <c r="AG539" t="s">
        <v>158</v>
      </c>
      <c r="AI539" t="s">
        <v>55</v>
      </c>
      <c r="AJ539" t="s">
        <v>55</v>
      </c>
      <c r="AL539" t="s">
        <v>506</v>
      </c>
      <c r="AM539" t="s">
        <v>508</v>
      </c>
      <c r="AN539" t="s">
        <v>55</v>
      </c>
      <c r="AO539" t="s">
        <v>158</v>
      </c>
      <c r="AP539" s="85" t="str">
        <f t="shared" ca="1" si="26"/>
        <v/>
      </c>
    </row>
    <row r="540" spans="3:42" ht="27.6" customHeight="1">
      <c r="C540">
        <f t="shared" ca="1" si="24"/>
        <v>0</v>
      </c>
      <c r="D540" t="s">
        <v>49</v>
      </c>
      <c r="E540" t="s">
        <v>55</v>
      </c>
      <c r="F540" t="s">
        <v>55</v>
      </c>
      <c r="G540" s="75" t="str">
        <f t="shared" ca="1" si="25"/>
        <v/>
      </c>
      <c r="I540" s="76">
        <v>1</v>
      </c>
      <c r="P540" t="s">
        <v>138</v>
      </c>
      <c r="Q5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0" t="s">
        <v>142</v>
      </c>
      <c r="S540" t="s">
        <v>144</v>
      </c>
      <c r="T540" t="s">
        <v>150</v>
      </c>
      <c r="U540" t="s">
        <v>152</v>
      </c>
      <c r="V540" s="80">
        <v>12</v>
      </c>
      <c r="W540" t="s">
        <v>160</v>
      </c>
      <c r="X540" t="s">
        <v>55</v>
      </c>
      <c r="Y540" t="s">
        <v>55</v>
      </c>
      <c r="Z540" t="s">
        <v>55</v>
      </c>
      <c r="AB540" t="s">
        <v>55</v>
      </c>
      <c r="AG540" t="s">
        <v>158</v>
      </c>
      <c r="AI540" t="s">
        <v>55</v>
      </c>
      <c r="AJ540" t="s">
        <v>55</v>
      </c>
      <c r="AL540" t="s">
        <v>506</v>
      </c>
      <c r="AM540" t="s">
        <v>508</v>
      </c>
      <c r="AN540" t="s">
        <v>55</v>
      </c>
      <c r="AO540" t="s">
        <v>158</v>
      </c>
      <c r="AP540" s="85" t="str">
        <f t="shared" ca="1" si="26"/>
        <v/>
      </c>
    </row>
    <row r="541" spans="3:42" ht="27.6" customHeight="1">
      <c r="C541">
        <f t="shared" ca="1" si="24"/>
        <v>0</v>
      </c>
      <c r="D541" t="s">
        <v>49</v>
      </c>
      <c r="E541" t="s">
        <v>55</v>
      </c>
      <c r="F541" t="s">
        <v>55</v>
      </c>
      <c r="G541" s="75" t="str">
        <f t="shared" ca="1" si="25"/>
        <v/>
      </c>
      <c r="I541" s="76">
        <v>1</v>
      </c>
      <c r="P541" t="s">
        <v>138</v>
      </c>
      <c r="Q5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1" t="s">
        <v>142</v>
      </c>
      <c r="S541" t="s">
        <v>144</v>
      </c>
      <c r="T541" t="s">
        <v>150</v>
      </c>
      <c r="U541" t="s">
        <v>152</v>
      </c>
      <c r="V541" s="80">
        <v>12</v>
      </c>
      <c r="W541" t="s">
        <v>160</v>
      </c>
      <c r="X541" t="s">
        <v>55</v>
      </c>
      <c r="Y541" t="s">
        <v>55</v>
      </c>
      <c r="Z541" t="s">
        <v>55</v>
      </c>
      <c r="AB541" t="s">
        <v>55</v>
      </c>
      <c r="AG541" t="s">
        <v>158</v>
      </c>
      <c r="AI541" t="s">
        <v>55</v>
      </c>
      <c r="AJ541" t="s">
        <v>55</v>
      </c>
      <c r="AL541" t="s">
        <v>506</v>
      </c>
      <c r="AM541" t="s">
        <v>508</v>
      </c>
      <c r="AN541" t="s">
        <v>55</v>
      </c>
      <c r="AO541" t="s">
        <v>158</v>
      </c>
      <c r="AP541" s="85" t="str">
        <f t="shared" ca="1" si="26"/>
        <v/>
      </c>
    </row>
    <row r="542" spans="3:42" ht="27.6" customHeight="1">
      <c r="C542">
        <f t="shared" ca="1" si="24"/>
        <v>0</v>
      </c>
      <c r="D542" t="s">
        <v>49</v>
      </c>
      <c r="E542" t="s">
        <v>55</v>
      </c>
      <c r="F542" t="s">
        <v>55</v>
      </c>
      <c r="G542" s="75" t="str">
        <f t="shared" ca="1" si="25"/>
        <v/>
      </c>
      <c r="I542" s="76">
        <v>1</v>
      </c>
      <c r="P542" t="s">
        <v>138</v>
      </c>
      <c r="Q5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2" t="s">
        <v>142</v>
      </c>
      <c r="S542" t="s">
        <v>144</v>
      </c>
      <c r="T542" t="s">
        <v>150</v>
      </c>
      <c r="U542" t="s">
        <v>152</v>
      </c>
      <c r="V542" s="80">
        <v>12</v>
      </c>
      <c r="W542" t="s">
        <v>160</v>
      </c>
      <c r="X542" t="s">
        <v>55</v>
      </c>
      <c r="Y542" t="s">
        <v>55</v>
      </c>
      <c r="Z542" t="s">
        <v>55</v>
      </c>
      <c r="AB542" t="s">
        <v>55</v>
      </c>
      <c r="AG542" t="s">
        <v>158</v>
      </c>
      <c r="AI542" t="s">
        <v>55</v>
      </c>
      <c r="AJ542" t="s">
        <v>55</v>
      </c>
      <c r="AL542" t="s">
        <v>506</v>
      </c>
      <c r="AM542" t="s">
        <v>508</v>
      </c>
      <c r="AN542" t="s">
        <v>55</v>
      </c>
      <c r="AO542" t="s">
        <v>158</v>
      </c>
      <c r="AP542" s="85" t="str">
        <f t="shared" ca="1" si="26"/>
        <v/>
      </c>
    </row>
    <row r="543" spans="3:42" ht="27.6" customHeight="1">
      <c r="C543">
        <f t="shared" ca="1" si="24"/>
        <v>0</v>
      </c>
      <c r="D543" t="s">
        <v>49</v>
      </c>
      <c r="E543" t="s">
        <v>55</v>
      </c>
      <c r="F543" t="s">
        <v>55</v>
      </c>
      <c r="G543" s="75" t="str">
        <f t="shared" ca="1" si="25"/>
        <v/>
      </c>
      <c r="I543" s="76">
        <v>1</v>
      </c>
      <c r="P543" t="s">
        <v>138</v>
      </c>
      <c r="Q5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3" t="s">
        <v>142</v>
      </c>
      <c r="S543" t="s">
        <v>144</v>
      </c>
      <c r="T543" t="s">
        <v>150</v>
      </c>
      <c r="U543" t="s">
        <v>152</v>
      </c>
      <c r="V543" s="80">
        <v>12</v>
      </c>
      <c r="W543" t="s">
        <v>160</v>
      </c>
      <c r="X543" t="s">
        <v>55</v>
      </c>
      <c r="Y543" t="s">
        <v>55</v>
      </c>
      <c r="Z543" t="s">
        <v>55</v>
      </c>
      <c r="AB543" t="s">
        <v>55</v>
      </c>
      <c r="AG543" t="s">
        <v>158</v>
      </c>
      <c r="AI543" t="s">
        <v>55</v>
      </c>
      <c r="AJ543" t="s">
        <v>55</v>
      </c>
      <c r="AL543" t="s">
        <v>506</v>
      </c>
      <c r="AM543" t="s">
        <v>508</v>
      </c>
      <c r="AN543" t="s">
        <v>55</v>
      </c>
      <c r="AO543" t="s">
        <v>158</v>
      </c>
      <c r="AP543" s="85" t="str">
        <f t="shared" ca="1" si="26"/>
        <v/>
      </c>
    </row>
    <row r="544" spans="3:42" ht="27.6" customHeight="1">
      <c r="C544">
        <f t="shared" ca="1" si="24"/>
        <v>0</v>
      </c>
      <c r="D544" t="s">
        <v>49</v>
      </c>
      <c r="E544" t="s">
        <v>55</v>
      </c>
      <c r="F544" t="s">
        <v>55</v>
      </c>
      <c r="G544" s="75" t="str">
        <f t="shared" ca="1" si="25"/>
        <v/>
      </c>
      <c r="I544" s="76">
        <v>1</v>
      </c>
      <c r="P544" t="s">
        <v>138</v>
      </c>
      <c r="Q5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4" t="s">
        <v>142</v>
      </c>
      <c r="S544" t="s">
        <v>144</v>
      </c>
      <c r="T544" t="s">
        <v>150</v>
      </c>
      <c r="U544" t="s">
        <v>152</v>
      </c>
      <c r="V544" s="80">
        <v>12</v>
      </c>
      <c r="W544" t="s">
        <v>160</v>
      </c>
      <c r="X544" t="s">
        <v>55</v>
      </c>
      <c r="Y544" t="s">
        <v>55</v>
      </c>
      <c r="Z544" t="s">
        <v>55</v>
      </c>
      <c r="AB544" t="s">
        <v>55</v>
      </c>
      <c r="AG544" t="s">
        <v>158</v>
      </c>
      <c r="AI544" t="s">
        <v>55</v>
      </c>
      <c r="AJ544" t="s">
        <v>55</v>
      </c>
      <c r="AL544" t="s">
        <v>506</v>
      </c>
      <c r="AM544" t="s">
        <v>508</v>
      </c>
      <c r="AN544" t="s">
        <v>55</v>
      </c>
      <c r="AO544" t="s">
        <v>158</v>
      </c>
      <c r="AP544" s="85" t="str">
        <f t="shared" ca="1" si="26"/>
        <v/>
      </c>
    </row>
    <row r="545" spans="3:42" ht="27.6" customHeight="1">
      <c r="C545">
        <f t="shared" ca="1" si="24"/>
        <v>0</v>
      </c>
      <c r="D545" t="s">
        <v>49</v>
      </c>
      <c r="E545" t="s">
        <v>55</v>
      </c>
      <c r="F545" t="s">
        <v>55</v>
      </c>
      <c r="G545" s="75" t="str">
        <f t="shared" ca="1" si="25"/>
        <v/>
      </c>
      <c r="I545" s="76">
        <v>1</v>
      </c>
      <c r="P545" t="s">
        <v>138</v>
      </c>
      <c r="Q5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5" t="s">
        <v>142</v>
      </c>
      <c r="S545" t="s">
        <v>144</v>
      </c>
      <c r="T545" t="s">
        <v>150</v>
      </c>
      <c r="U545" t="s">
        <v>152</v>
      </c>
      <c r="V545" s="80">
        <v>12</v>
      </c>
      <c r="W545" t="s">
        <v>160</v>
      </c>
      <c r="X545" t="s">
        <v>55</v>
      </c>
      <c r="Y545" t="s">
        <v>55</v>
      </c>
      <c r="Z545" t="s">
        <v>55</v>
      </c>
      <c r="AB545" t="s">
        <v>55</v>
      </c>
      <c r="AG545" t="s">
        <v>158</v>
      </c>
      <c r="AI545" t="s">
        <v>55</v>
      </c>
      <c r="AJ545" t="s">
        <v>55</v>
      </c>
      <c r="AL545" t="s">
        <v>506</v>
      </c>
      <c r="AM545" t="s">
        <v>508</v>
      </c>
      <c r="AN545" t="s">
        <v>55</v>
      </c>
      <c r="AO545" t="s">
        <v>158</v>
      </c>
      <c r="AP545" s="85" t="str">
        <f t="shared" ca="1" si="26"/>
        <v/>
      </c>
    </row>
    <row r="546" spans="3:42" ht="27.6" customHeight="1">
      <c r="C546">
        <f t="shared" ca="1" si="24"/>
        <v>0</v>
      </c>
      <c r="D546" t="s">
        <v>49</v>
      </c>
      <c r="E546" t="s">
        <v>55</v>
      </c>
      <c r="F546" t="s">
        <v>55</v>
      </c>
      <c r="G546" s="75" t="str">
        <f t="shared" ca="1" si="25"/>
        <v/>
      </c>
      <c r="I546" s="76">
        <v>1</v>
      </c>
      <c r="P546" t="s">
        <v>138</v>
      </c>
      <c r="Q5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6" t="s">
        <v>142</v>
      </c>
      <c r="S546" t="s">
        <v>144</v>
      </c>
      <c r="T546" t="s">
        <v>150</v>
      </c>
      <c r="U546" t="s">
        <v>152</v>
      </c>
      <c r="V546" s="80">
        <v>12</v>
      </c>
      <c r="W546" t="s">
        <v>160</v>
      </c>
      <c r="X546" t="s">
        <v>55</v>
      </c>
      <c r="Y546" t="s">
        <v>55</v>
      </c>
      <c r="Z546" t="s">
        <v>55</v>
      </c>
      <c r="AB546" t="s">
        <v>55</v>
      </c>
      <c r="AG546" t="s">
        <v>158</v>
      </c>
      <c r="AI546" t="s">
        <v>55</v>
      </c>
      <c r="AJ546" t="s">
        <v>55</v>
      </c>
      <c r="AL546" t="s">
        <v>506</v>
      </c>
      <c r="AM546" t="s">
        <v>508</v>
      </c>
      <c r="AN546" t="s">
        <v>55</v>
      </c>
      <c r="AO546" t="s">
        <v>158</v>
      </c>
      <c r="AP546" s="85" t="str">
        <f t="shared" ca="1" si="26"/>
        <v/>
      </c>
    </row>
    <row r="547" spans="3:42" ht="27.6" customHeight="1">
      <c r="C547">
        <f t="shared" ca="1" si="24"/>
        <v>0</v>
      </c>
      <c r="D547" t="s">
        <v>49</v>
      </c>
      <c r="E547" t="s">
        <v>55</v>
      </c>
      <c r="F547" t="s">
        <v>55</v>
      </c>
      <c r="G547" s="75" t="str">
        <f t="shared" ca="1" si="25"/>
        <v/>
      </c>
      <c r="I547" s="76">
        <v>1</v>
      </c>
      <c r="P547" t="s">
        <v>138</v>
      </c>
      <c r="Q5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7" t="s">
        <v>142</v>
      </c>
      <c r="S547" t="s">
        <v>144</v>
      </c>
      <c r="T547" t="s">
        <v>150</v>
      </c>
      <c r="U547" t="s">
        <v>152</v>
      </c>
      <c r="V547" s="80">
        <v>12</v>
      </c>
      <c r="W547" t="s">
        <v>160</v>
      </c>
      <c r="X547" t="s">
        <v>55</v>
      </c>
      <c r="Y547" t="s">
        <v>55</v>
      </c>
      <c r="Z547" t="s">
        <v>55</v>
      </c>
      <c r="AB547" t="s">
        <v>55</v>
      </c>
      <c r="AG547" t="s">
        <v>158</v>
      </c>
      <c r="AI547" t="s">
        <v>55</v>
      </c>
      <c r="AJ547" t="s">
        <v>55</v>
      </c>
      <c r="AL547" t="s">
        <v>506</v>
      </c>
      <c r="AM547" t="s">
        <v>508</v>
      </c>
      <c r="AN547" t="s">
        <v>55</v>
      </c>
      <c r="AO547" t="s">
        <v>158</v>
      </c>
      <c r="AP547" s="85" t="str">
        <f t="shared" ca="1" si="26"/>
        <v/>
      </c>
    </row>
    <row r="548" spans="3:42" ht="27.6" customHeight="1">
      <c r="C548">
        <f t="shared" ca="1" si="24"/>
        <v>0</v>
      </c>
      <c r="D548" t="s">
        <v>49</v>
      </c>
      <c r="E548" t="s">
        <v>55</v>
      </c>
      <c r="F548" t="s">
        <v>55</v>
      </c>
      <c r="G548" s="75" t="str">
        <f t="shared" ca="1" si="25"/>
        <v/>
      </c>
      <c r="I548" s="76">
        <v>1</v>
      </c>
      <c r="P548" t="s">
        <v>138</v>
      </c>
      <c r="Q5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8" t="s">
        <v>142</v>
      </c>
      <c r="S548" t="s">
        <v>144</v>
      </c>
      <c r="T548" t="s">
        <v>150</v>
      </c>
      <c r="U548" t="s">
        <v>152</v>
      </c>
      <c r="V548" s="80">
        <v>12</v>
      </c>
      <c r="W548" t="s">
        <v>160</v>
      </c>
      <c r="X548" t="s">
        <v>55</v>
      </c>
      <c r="Y548" t="s">
        <v>55</v>
      </c>
      <c r="Z548" t="s">
        <v>55</v>
      </c>
      <c r="AB548" t="s">
        <v>55</v>
      </c>
      <c r="AG548" t="s">
        <v>158</v>
      </c>
      <c r="AI548" t="s">
        <v>55</v>
      </c>
      <c r="AJ548" t="s">
        <v>55</v>
      </c>
      <c r="AL548" t="s">
        <v>506</v>
      </c>
      <c r="AM548" t="s">
        <v>508</v>
      </c>
      <c r="AN548" t="s">
        <v>55</v>
      </c>
      <c r="AO548" t="s">
        <v>158</v>
      </c>
      <c r="AP548" s="85" t="str">
        <f t="shared" ca="1" si="26"/>
        <v/>
      </c>
    </row>
    <row r="549" spans="3:42" ht="27.6" customHeight="1">
      <c r="C549">
        <f t="shared" ca="1" si="24"/>
        <v>0</v>
      </c>
      <c r="D549" t="s">
        <v>49</v>
      </c>
      <c r="E549" t="s">
        <v>55</v>
      </c>
      <c r="F549" t="s">
        <v>55</v>
      </c>
      <c r="G549" s="75" t="str">
        <f t="shared" ca="1" si="25"/>
        <v/>
      </c>
      <c r="I549" s="76">
        <v>1</v>
      </c>
      <c r="P549" t="s">
        <v>138</v>
      </c>
      <c r="Q5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9" t="s">
        <v>142</v>
      </c>
      <c r="S549" t="s">
        <v>144</v>
      </c>
      <c r="T549" t="s">
        <v>150</v>
      </c>
      <c r="U549" t="s">
        <v>152</v>
      </c>
      <c r="V549" s="80">
        <v>12</v>
      </c>
      <c r="W549" t="s">
        <v>160</v>
      </c>
      <c r="X549" t="s">
        <v>55</v>
      </c>
      <c r="Y549" t="s">
        <v>55</v>
      </c>
      <c r="Z549" t="s">
        <v>55</v>
      </c>
      <c r="AB549" t="s">
        <v>55</v>
      </c>
      <c r="AG549" t="s">
        <v>158</v>
      </c>
      <c r="AI549" t="s">
        <v>55</v>
      </c>
      <c r="AJ549" t="s">
        <v>55</v>
      </c>
      <c r="AL549" t="s">
        <v>506</v>
      </c>
      <c r="AM549" t="s">
        <v>508</v>
      </c>
      <c r="AN549" t="s">
        <v>55</v>
      </c>
      <c r="AO549" t="s">
        <v>158</v>
      </c>
      <c r="AP549" s="85" t="str">
        <f t="shared" ca="1" si="26"/>
        <v/>
      </c>
    </row>
    <row r="550" spans="3:42" ht="27.6" customHeight="1">
      <c r="C550">
        <f t="shared" ca="1" si="24"/>
        <v>0</v>
      </c>
      <c r="D550" t="s">
        <v>49</v>
      </c>
      <c r="E550" t="s">
        <v>55</v>
      </c>
      <c r="F550" t="s">
        <v>55</v>
      </c>
      <c r="G550" s="75" t="str">
        <f t="shared" ca="1" si="25"/>
        <v/>
      </c>
      <c r="I550" s="76">
        <v>1</v>
      </c>
      <c r="P550" t="s">
        <v>138</v>
      </c>
      <c r="Q5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0" t="s">
        <v>142</v>
      </c>
      <c r="S550" t="s">
        <v>144</v>
      </c>
      <c r="T550" t="s">
        <v>150</v>
      </c>
      <c r="U550" t="s">
        <v>152</v>
      </c>
      <c r="V550" s="80">
        <v>12</v>
      </c>
      <c r="W550" t="s">
        <v>160</v>
      </c>
      <c r="X550" t="s">
        <v>55</v>
      </c>
      <c r="Y550" t="s">
        <v>55</v>
      </c>
      <c r="Z550" t="s">
        <v>55</v>
      </c>
      <c r="AB550" t="s">
        <v>55</v>
      </c>
      <c r="AG550" t="s">
        <v>158</v>
      </c>
      <c r="AI550" t="s">
        <v>55</v>
      </c>
      <c r="AJ550" t="s">
        <v>55</v>
      </c>
      <c r="AL550" t="s">
        <v>506</v>
      </c>
      <c r="AM550" t="s">
        <v>508</v>
      </c>
      <c r="AN550" t="s">
        <v>55</v>
      </c>
      <c r="AO550" t="s">
        <v>158</v>
      </c>
      <c r="AP550" s="85" t="str">
        <f t="shared" ca="1" si="26"/>
        <v/>
      </c>
    </row>
    <row r="551" spans="3:42" ht="27.6" customHeight="1">
      <c r="C551">
        <f t="shared" ca="1" si="24"/>
        <v>0</v>
      </c>
      <c r="D551" t="s">
        <v>49</v>
      </c>
      <c r="E551" t="s">
        <v>55</v>
      </c>
      <c r="F551" t="s">
        <v>55</v>
      </c>
      <c r="G551" s="75" t="str">
        <f t="shared" ca="1" si="25"/>
        <v/>
      </c>
      <c r="I551" s="76">
        <v>1</v>
      </c>
      <c r="P551" t="s">
        <v>138</v>
      </c>
      <c r="Q5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1" t="s">
        <v>142</v>
      </c>
      <c r="S551" t="s">
        <v>144</v>
      </c>
      <c r="T551" t="s">
        <v>150</v>
      </c>
      <c r="U551" t="s">
        <v>152</v>
      </c>
      <c r="V551" s="80">
        <v>12</v>
      </c>
      <c r="W551" t="s">
        <v>160</v>
      </c>
      <c r="X551" t="s">
        <v>55</v>
      </c>
      <c r="Y551" t="s">
        <v>55</v>
      </c>
      <c r="Z551" t="s">
        <v>55</v>
      </c>
      <c r="AB551" t="s">
        <v>55</v>
      </c>
      <c r="AG551" t="s">
        <v>158</v>
      </c>
      <c r="AI551" t="s">
        <v>55</v>
      </c>
      <c r="AJ551" t="s">
        <v>55</v>
      </c>
      <c r="AL551" t="s">
        <v>506</v>
      </c>
      <c r="AM551" t="s">
        <v>508</v>
      </c>
      <c r="AN551" t="s">
        <v>55</v>
      </c>
      <c r="AO551" t="s">
        <v>158</v>
      </c>
      <c r="AP551" s="85" t="str">
        <f t="shared" ca="1" si="26"/>
        <v/>
      </c>
    </row>
    <row r="552" spans="3:42" ht="27.6" customHeight="1">
      <c r="C552">
        <f t="shared" ca="1" si="24"/>
        <v>0</v>
      </c>
      <c r="D552" t="s">
        <v>49</v>
      </c>
      <c r="E552" t="s">
        <v>55</v>
      </c>
      <c r="F552" t="s">
        <v>55</v>
      </c>
      <c r="G552" s="75" t="str">
        <f t="shared" ca="1" si="25"/>
        <v/>
      </c>
      <c r="I552" s="76">
        <v>1</v>
      </c>
      <c r="P552" t="s">
        <v>138</v>
      </c>
      <c r="Q5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2" t="s">
        <v>142</v>
      </c>
      <c r="S552" t="s">
        <v>144</v>
      </c>
      <c r="T552" t="s">
        <v>150</v>
      </c>
      <c r="U552" t="s">
        <v>152</v>
      </c>
      <c r="V552" s="80">
        <v>12</v>
      </c>
      <c r="W552" t="s">
        <v>160</v>
      </c>
      <c r="X552" t="s">
        <v>55</v>
      </c>
      <c r="Y552" t="s">
        <v>55</v>
      </c>
      <c r="Z552" t="s">
        <v>55</v>
      </c>
      <c r="AB552" t="s">
        <v>55</v>
      </c>
      <c r="AG552" t="s">
        <v>158</v>
      </c>
      <c r="AI552" t="s">
        <v>55</v>
      </c>
      <c r="AJ552" t="s">
        <v>55</v>
      </c>
      <c r="AL552" t="s">
        <v>506</v>
      </c>
      <c r="AM552" t="s">
        <v>508</v>
      </c>
      <c r="AN552" t="s">
        <v>55</v>
      </c>
      <c r="AO552" t="s">
        <v>158</v>
      </c>
      <c r="AP552" s="85" t="str">
        <f t="shared" ca="1" si="26"/>
        <v/>
      </c>
    </row>
    <row r="553" spans="3:42" ht="27.6" customHeight="1">
      <c r="C553">
        <f t="shared" ca="1" si="24"/>
        <v>0</v>
      </c>
      <c r="D553" t="s">
        <v>49</v>
      </c>
      <c r="E553" t="s">
        <v>55</v>
      </c>
      <c r="F553" t="s">
        <v>55</v>
      </c>
      <c r="G553" s="75" t="str">
        <f t="shared" ca="1" si="25"/>
        <v/>
      </c>
      <c r="I553" s="76">
        <v>1</v>
      </c>
      <c r="P553" t="s">
        <v>138</v>
      </c>
      <c r="Q5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3" t="s">
        <v>142</v>
      </c>
      <c r="S553" t="s">
        <v>144</v>
      </c>
      <c r="T553" t="s">
        <v>150</v>
      </c>
      <c r="U553" t="s">
        <v>152</v>
      </c>
      <c r="V553" s="80">
        <v>12</v>
      </c>
      <c r="W553" t="s">
        <v>160</v>
      </c>
      <c r="X553" t="s">
        <v>55</v>
      </c>
      <c r="Y553" t="s">
        <v>55</v>
      </c>
      <c r="Z553" t="s">
        <v>55</v>
      </c>
      <c r="AB553" t="s">
        <v>55</v>
      </c>
      <c r="AG553" t="s">
        <v>158</v>
      </c>
      <c r="AI553" t="s">
        <v>55</v>
      </c>
      <c r="AJ553" t="s">
        <v>55</v>
      </c>
      <c r="AL553" t="s">
        <v>506</v>
      </c>
      <c r="AM553" t="s">
        <v>508</v>
      </c>
      <c r="AN553" t="s">
        <v>55</v>
      </c>
      <c r="AO553" t="s">
        <v>158</v>
      </c>
      <c r="AP553" s="85" t="str">
        <f t="shared" ca="1" si="26"/>
        <v/>
      </c>
    </row>
    <row r="554" spans="3:42" ht="27.6" customHeight="1">
      <c r="C554">
        <f t="shared" ca="1" si="24"/>
        <v>0</v>
      </c>
      <c r="D554" t="s">
        <v>49</v>
      </c>
      <c r="E554" t="s">
        <v>55</v>
      </c>
      <c r="F554" t="s">
        <v>55</v>
      </c>
      <c r="G554" s="75" t="str">
        <f t="shared" ca="1" si="25"/>
        <v/>
      </c>
      <c r="I554" s="76">
        <v>1</v>
      </c>
      <c r="P554" t="s">
        <v>138</v>
      </c>
      <c r="Q5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4" t="s">
        <v>142</v>
      </c>
      <c r="S554" t="s">
        <v>144</v>
      </c>
      <c r="T554" t="s">
        <v>150</v>
      </c>
      <c r="U554" t="s">
        <v>152</v>
      </c>
      <c r="V554" s="80">
        <v>12</v>
      </c>
      <c r="W554" t="s">
        <v>160</v>
      </c>
      <c r="X554" t="s">
        <v>55</v>
      </c>
      <c r="Y554" t="s">
        <v>55</v>
      </c>
      <c r="Z554" t="s">
        <v>55</v>
      </c>
      <c r="AB554" t="s">
        <v>55</v>
      </c>
      <c r="AG554" t="s">
        <v>158</v>
      </c>
      <c r="AI554" t="s">
        <v>55</v>
      </c>
      <c r="AJ554" t="s">
        <v>55</v>
      </c>
      <c r="AL554" t="s">
        <v>506</v>
      </c>
      <c r="AM554" t="s">
        <v>508</v>
      </c>
      <c r="AN554" t="s">
        <v>55</v>
      </c>
      <c r="AO554" t="s">
        <v>158</v>
      </c>
      <c r="AP554" s="85" t="str">
        <f t="shared" ca="1" si="26"/>
        <v/>
      </c>
    </row>
    <row r="555" spans="3:42" ht="27.6" customHeight="1">
      <c r="C555">
        <f t="shared" ca="1" si="24"/>
        <v>0</v>
      </c>
      <c r="D555" t="s">
        <v>49</v>
      </c>
      <c r="E555" t="s">
        <v>55</v>
      </c>
      <c r="F555" t="s">
        <v>55</v>
      </c>
      <c r="G555" s="75" t="str">
        <f t="shared" ca="1" si="25"/>
        <v/>
      </c>
      <c r="I555" s="76">
        <v>1</v>
      </c>
      <c r="P555" t="s">
        <v>138</v>
      </c>
      <c r="Q5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5" t="s">
        <v>142</v>
      </c>
      <c r="S555" t="s">
        <v>144</v>
      </c>
      <c r="T555" t="s">
        <v>150</v>
      </c>
      <c r="U555" t="s">
        <v>152</v>
      </c>
      <c r="V555" s="80">
        <v>12</v>
      </c>
      <c r="W555" t="s">
        <v>160</v>
      </c>
      <c r="X555" t="s">
        <v>55</v>
      </c>
      <c r="Y555" t="s">
        <v>55</v>
      </c>
      <c r="Z555" t="s">
        <v>55</v>
      </c>
      <c r="AB555" t="s">
        <v>55</v>
      </c>
      <c r="AG555" t="s">
        <v>158</v>
      </c>
      <c r="AI555" t="s">
        <v>55</v>
      </c>
      <c r="AJ555" t="s">
        <v>55</v>
      </c>
      <c r="AL555" t="s">
        <v>506</v>
      </c>
      <c r="AM555" t="s">
        <v>508</v>
      </c>
      <c r="AN555" t="s">
        <v>55</v>
      </c>
      <c r="AO555" t="s">
        <v>158</v>
      </c>
      <c r="AP555" s="85" t="str">
        <f t="shared" ca="1" si="26"/>
        <v/>
      </c>
    </row>
    <row r="556" spans="3:42" ht="27.6" customHeight="1">
      <c r="C556">
        <f t="shared" ca="1" si="24"/>
        <v>0</v>
      </c>
      <c r="D556" t="s">
        <v>49</v>
      </c>
      <c r="E556" t="s">
        <v>55</v>
      </c>
      <c r="F556" t="s">
        <v>55</v>
      </c>
      <c r="G556" s="75" t="str">
        <f t="shared" ca="1" si="25"/>
        <v/>
      </c>
      <c r="I556" s="76">
        <v>1</v>
      </c>
      <c r="P556" t="s">
        <v>138</v>
      </c>
      <c r="Q5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6" t="s">
        <v>142</v>
      </c>
      <c r="S556" t="s">
        <v>144</v>
      </c>
      <c r="T556" t="s">
        <v>150</v>
      </c>
      <c r="U556" t="s">
        <v>152</v>
      </c>
      <c r="V556" s="80">
        <v>12</v>
      </c>
      <c r="W556" t="s">
        <v>160</v>
      </c>
      <c r="X556" t="s">
        <v>55</v>
      </c>
      <c r="Y556" t="s">
        <v>55</v>
      </c>
      <c r="Z556" t="s">
        <v>55</v>
      </c>
      <c r="AB556" t="s">
        <v>55</v>
      </c>
      <c r="AG556" t="s">
        <v>158</v>
      </c>
      <c r="AI556" t="s">
        <v>55</v>
      </c>
      <c r="AJ556" t="s">
        <v>55</v>
      </c>
      <c r="AL556" t="s">
        <v>506</v>
      </c>
      <c r="AM556" t="s">
        <v>508</v>
      </c>
      <c r="AN556" t="s">
        <v>55</v>
      </c>
      <c r="AO556" t="s">
        <v>158</v>
      </c>
      <c r="AP556" s="85" t="str">
        <f t="shared" ca="1" si="26"/>
        <v/>
      </c>
    </row>
    <row r="557" spans="3:42" ht="27.6" customHeight="1">
      <c r="C557">
        <f t="shared" ca="1" si="24"/>
        <v>0</v>
      </c>
      <c r="D557" t="s">
        <v>49</v>
      </c>
      <c r="E557" t="s">
        <v>55</v>
      </c>
      <c r="F557" t="s">
        <v>55</v>
      </c>
      <c r="G557" s="75" t="str">
        <f t="shared" ca="1" si="25"/>
        <v/>
      </c>
      <c r="I557" s="76">
        <v>1</v>
      </c>
      <c r="P557" t="s">
        <v>138</v>
      </c>
      <c r="Q5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7" t="s">
        <v>142</v>
      </c>
      <c r="S557" t="s">
        <v>144</v>
      </c>
      <c r="T557" t="s">
        <v>150</v>
      </c>
      <c r="U557" t="s">
        <v>152</v>
      </c>
      <c r="V557" s="80">
        <v>12</v>
      </c>
      <c r="W557" t="s">
        <v>160</v>
      </c>
      <c r="X557" t="s">
        <v>55</v>
      </c>
      <c r="Y557" t="s">
        <v>55</v>
      </c>
      <c r="Z557" t="s">
        <v>55</v>
      </c>
      <c r="AB557" t="s">
        <v>55</v>
      </c>
      <c r="AG557" t="s">
        <v>158</v>
      </c>
      <c r="AI557" t="s">
        <v>55</v>
      </c>
      <c r="AJ557" t="s">
        <v>55</v>
      </c>
      <c r="AL557" t="s">
        <v>506</v>
      </c>
      <c r="AM557" t="s">
        <v>508</v>
      </c>
      <c r="AN557" t="s">
        <v>55</v>
      </c>
      <c r="AO557" t="s">
        <v>158</v>
      </c>
      <c r="AP557" s="85" t="str">
        <f t="shared" ca="1" si="26"/>
        <v/>
      </c>
    </row>
    <row r="558" spans="3:42" ht="27.6" customHeight="1">
      <c r="C558">
        <f t="shared" ca="1" si="24"/>
        <v>0</v>
      </c>
      <c r="D558" t="s">
        <v>49</v>
      </c>
      <c r="E558" t="s">
        <v>55</v>
      </c>
      <c r="F558" t="s">
        <v>55</v>
      </c>
      <c r="G558" s="75" t="str">
        <f t="shared" ca="1" si="25"/>
        <v/>
      </c>
      <c r="I558" s="76">
        <v>1</v>
      </c>
      <c r="P558" t="s">
        <v>138</v>
      </c>
      <c r="Q5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8" t="s">
        <v>142</v>
      </c>
      <c r="S558" t="s">
        <v>144</v>
      </c>
      <c r="T558" t="s">
        <v>150</v>
      </c>
      <c r="U558" t="s">
        <v>152</v>
      </c>
      <c r="V558" s="80">
        <v>12</v>
      </c>
      <c r="W558" t="s">
        <v>160</v>
      </c>
      <c r="X558" t="s">
        <v>55</v>
      </c>
      <c r="Y558" t="s">
        <v>55</v>
      </c>
      <c r="Z558" t="s">
        <v>55</v>
      </c>
      <c r="AB558" t="s">
        <v>55</v>
      </c>
      <c r="AG558" t="s">
        <v>158</v>
      </c>
      <c r="AI558" t="s">
        <v>55</v>
      </c>
      <c r="AJ558" t="s">
        <v>55</v>
      </c>
      <c r="AL558" t="s">
        <v>506</v>
      </c>
      <c r="AM558" t="s">
        <v>508</v>
      </c>
      <c r="AN558" t="s">
        <v>55</v>
      </c>
      <c r="AO558" t="s">
        <v>158</v>
      </c>
      <c r="AP558" s="85" t="str">
        <f t="shared" ca="1" si="26"/>
        <v/>
      </c>
    </row>
    <row r="559" spans="3:42" ht="27.6" customHeight="1">
      <c r="C559">
        <f t="shared" ca="1" si="24"/>
        <v>0</v>
      </c>
      <c r="D559" t="s">
        <v>49</v>
      </c>
      <c r="E559" t="s">
        <v>55</v>
      </c>
      <c r="F559" t="s">
        <v>55</v>
      </c>
      <c r="G559" s="75" t="str">
        <f t="shared" ca="1" si="25"/>
        <v/>
      </c>
      <c r="I559" s="76">
        <v>1</v>
      </c>
      <c r="P559" t="s">
        <v>138</v>
      </c>
      <c r="Q5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9" t="s">
        <v>142</v>
      </c>
      <c r="S559" t="s">
        <v>144</v>
      </c>
      <c r="T559" t="s">
        <v>150</v>
      </c>
      <c r="U559" t="s">
        <v>152</v>
      </c>
      <c r="V559" s="80">
        <v>12</v>
      </c>
      <c r="W559" t="s">
        <v>160</v>
      </c>
      <c r="X559" t="s">
        <v>55</v>
      </c>
      <c r="Y559" t="s">
        <v>55</v>
      </c>
      <c r="Z559" t="s">
        <v>55</v>
      </c>
      <c r="AB559" t="s">
        <v>55</v>
      </c>
      <c r="AG559" t="s">
        <v>158</v>
      </c>
      <c r="AI559" t="s">
        <v>55</v>
      </c>
      <c r="AJ559" t="s">
        <v>55</v>
      </c>
      <c r="AL559" t="s">
        <v>506</v>
      </c>
      <c r="AM559" t="s">
        <v>508</v>
      </c>
      <c r="AN559" t="s">
        <v>55</v>
      </c>
      <c r="AO559" t="s">
        <v>158</v>
      </c>
      <c r="AP559" s="85" t="str">
        <f t="shared" ca="1" si="26"/>
        <v/>
      </c>
    </row>
    <row r="560" spans="3:42" ht="27.6" customHeight="1">
      <c r="C560">
        <f t="shared" ca="1" si="24"/>
        <v>0</v>
      </c>
      <c r="D560" t="s">
        <v>49</v>
      </c>
      <c r="E560" t="s">
        <v>55</v>
      </c>
      <c r="F560" t="s">
        <v>55</v>
      </c>
      <c r="G560" s="75" t="str">
        <f t="shared" ca="1" si="25"/>
        <v/>
      </c>
      <c r="I560" s="76">
        <v>1</v>
      </c>
      <c r="P560" t="s">
        <v>138</v>
      </c>
      <c r="Q5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0" t="s">
        <v>142</v>
      </c>
      <c r="S560" t="s">
        <v>144</v>
      </c>
      <c r="T560" t="s">
        <v>150</v>
      </c>
      <c r="U560" t="s">
        <v>152</v>
      </c>
      <c r="V560" s="80">
        <v>12</v>
      </c>
      <c r="W560" t="s">
        <v>160</v>
      </c>
      <c r="X560" t="s">
        <v>55</v>
      </c>
      <c r="Y560" t="s">
        <v>55</v>
      </c>
      <c r="Z560" t="s">
        <v>55</v>
      </c>
      <c r="AB560" t="s">
        <v>55</v>
      </c>
      <c r="AG560" t="s">
        <v>158</v>
      </c>
      <c r="AI560" t="s">
        <v>55</v>
      </c>
      <c r="AJ560" t="s">
        <v>55</v>
      </c>
      <c r="AL560" t="s">
        <v>506</v>
      </c>
      <c r="AM560" t="s">
        <v>508</v>
      </c>
      <c r="AN560" t="s">
        <v>55</v>
      </c>
      <c r="AO560" t="s">
        <v>158</v>
      </c>
      <c r="AP560" s="85" t="str">
        <f t="shared" ca="1" si="26"/>
        <v/>
      </c>
    </row>
    <row r="561" spans="3:42" ht="27.6" customHeight="1">
      <c r="C561">
        <f t="shared" ca="1" si="24"/>
        <v>0</v>
      </c>
      <c r="D561" t="s">
        <v>49</v>
      </c>
      <c r="E561" t="s">
        <v>55</v>
      </c>
      <c r="F561" t="s">
        <v>55</v>
      </c>
      <c r="G561" s="75" t="str">
        <f t="shared" ca="1" si="25"/>
        <v/>
      </c>
      <c r="I561" s="76">
        <v>1</v>
      </c>
      <c r="P561" t="s">
        <v>138</v>
      </c>
      <c r="Q5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1" t="s">
        <v>142</v>
      </c>
      <c r="S561" t="s">
        <v>144</v>
      </c>
      <c r="T561" t="s">
        <v>150</v>
      </c>
      <c r="U561" t="s">
        <v>152</v>
      </c>
      <c r="V561" s="80">
        <v>12</v>
      </c>
      <c r="W561" t="s">
        <v>160</v>
      </c>
      <c r="X561" t="s">
        <v>55</v>
      </c>
      <c r="Y561" t="s">
        <v>55</v>
      </c>
      <c r="Z561" t="s">
        <v>55</v>
      </c>
      <c r="AB561" t="s">
        <v>55</v>
      </c>
      <c r="AG561" t="s">
        <v>158</v>
      </c>
      <c r="AI561" t="s">
        <v>55</v>
      </c>
      <c r="AJ561" t="s">
        <v>55</v>
      </c>
      <c r="AL561" t="s">
        <v>506</v>
      </c>
      <c r="AM561" t="s">
        <v>508</v>
      </c>
      <c r="AN561" t="s">
        <v>55</v>
      </c>
      <c r="AO561" t="s">
        <v>158</v>
      </c>
      <c r="AP561" s="85" t="str">
        <f t="shared" ca="1" si="26"/>
        <v/>
      </c>
    </row>
    <row r="562" spans="3:42" ht="27.6" customHeight="1">
      <c r="C562">
        <f t="shared" ca="1" si="24"/>
        <v>0</v>
      </c>
      <c r="D562" t="s">
        <v>49</v>
      </c>
      <c r="E562" t="s">
        <v>55</v>
      </c>
      <c r="F562" t="s">
        <v>55</v>
      </c>
      <c r="G562" s="75" t="str">
        <f t="shared" ca="1" si="25"/>
        <v/>
      </c>
      <c r="I562" s="76">
        <v>1</v>
      </c>
      <c r="P562" t="s">
        <v>138</v>
      </c>
      <c r="Q5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2" t="s">
        <v>142</v>
      </c>
      <c r="S562" t="s">
        <v>144</v>
      </c>
      <c r="T562" t="s">
        <v>150</v>
      </c>
      <c r="U562" t="s">
        <v>152</v>
      </c>
      <c r="V562" s="80">
        <v>12</v>
      </c>
      <c r="W562" t="s">
        <v>160</v>
      </c>
      <c r="X562" t="s">
        <v>55</v>
      </c>
      <c r="Y562" t="s">
        <v>55</v>
      </c>
      <c r="Z562" t="s">
        <v>55</v>
      </c>
      <c r="AB562" t="s">
        <v>55</v>
      </c>
      <c r="AG562" t="s">
        <v>158</v>
      </c>
      <c r="AI562" t="s">
        <v>55</v>
      </c>
      <c r="AJ562" t="s">
        <v>55</v>
      </c>
      <c r="AL562" t="s">
        <v>506</v>
      </c>
      <c r="AM562" t="s">
        <v>508</v>
      </c>
      <c r="AN562" t="s">
        <v>55</v>
      </c>
      <c r="AO562" t="s">
        <v>158</v>
      </c>
      <c r="AP562" s="85" t="str">
        <f t="shared" ca="1" si="26"/>
        <v/>
      </c>
    </row>
    <row r="563" spans="3:42" ht="27.6" customHeight="1">
      <c r="C563">
        <f t="shared" ca="1" si="24"/>
        <v>0</v>
      </c>
      <c r="D563" t="s">
        <v>49</v>
      </c>
      <c r="E563" t="s">
        <v>55</v>
      </c>
      <c r="F563" t="s">
        <v>55</v>
      </c>
      <c r="G563" s="75" t="str">
        <f t="shared" ca="1" si="25"/>
        <v/>
      </c>
      <c r="I563" s="76">
        <v>1</v>
      </c>
      <c r="P563" t="s">
        <v>138</v>
      </c>
      <c r="Q5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3" t="s">
        <v>142</v>
      </c>
      <c r="S563" t="s">
        <v>144</v>
      </c>
      <c r="T563" t="s">
        <v>150</v>
      </c>
      <c r="U563" t="s">
        <v>152</v>
      </c>
      <c r="V563" s="80">
        <v>12</v>
      </c>
      <c r="W563" t="s">
        <v>160</v>
      </c>
      <c r="X563" t="s">
        <v>55</v>
      </c>
      <c r="Y563" t="s">
        <v>55</v>
      </c>
      <c r="Z563" t="s">
        <v>55</v>
      </c>
      <c r="AB563" t="s">
        <v>55</v>
      </c>
      <c r="AG563" t="s">
        <v>158</v>
      </c>
      <c r="AI563" t="s">
        <v>55</v>
      </c>
      <c r="AJ563" t="s">
        <v>55</v>
      </c>
      <c r="AL563" t="s">
        <v>506</v>
      </c>
      <c r="AM563" t="s">
        <v>508</v>
      </c>
      <c r="AN563" t="s">
        <v>55</v>
      </c>
      <c r="AO563" t="s">
        <v>158</v>
      </c>
      <c r="AP563" s="85" t="str">
        <f t="shared" ca="1" si="26"/>
        <v/>
      </c>
    </row>
    <row r="564" spans="3:42" ht="27.6" customHeight="1">
      <c r="C564">
        <f t="shared" ca="1" si="24"/>
        <v>0</v>
      </c>
      <c r="D564" t="s">
        <v>49</v>
      </c>
      <c r="E564" t="s">
        <v>55</v>
      </c>
      <c r="F564" t="s">
        <v>55</v>
      </c>
      <c r="G564" s="75" t="str">
        <f t="shared" ca="1" si="25"/>
        <v/>
      </c>
      <c r="I564" s="76">
        <v>1</v>
      </c>
      <c r="P564" t="s">
        <v>138</v>
      </c>
      <c r="Q5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4" t="s">
        <v>142</v>
      </c>
      <c r="S564" t="s">
        <v>144</v>
      </c>
      <c r="T564" t="s">
        <v>150</v>
      </c>
      <c r="U564" t="s">
        <v>152</v>
      </c>
      <c r="V564" s="80">
        <v>12</v>
      </c>
      <c r="W564" t="s">
        <v>160</v>
      </c>
      <c r="X564" t="s">
        <v>55</v>
      </c>
      <c r="Y564" t="s">
        <v>55</v>
      </c>
      <c r="Z564" t="s">
        <v>55</v>
      </c>
      <c r="AB564" t="s">
        <v>55</v>
      </c>
      <c r="AG564" t="s">
        <v>158</v>
      </c>
      <c r="AI564" t="s">
        <v>55</v>
      </c>
      <c r="AJ564" t="s">
        <v>55</v>
      </c>
      <c r="AL564" t="s">
        <v>506</v>
      </c>
      <c r="AM564" t="s">
        <v>508</v>
      </c>
      <c r="AN564" t="s">
        <v>55</v>
      </c>
      <c r="AO564" t="s">
        <v>158</v>
      </c>
      <c r="AP564" s="85" t="str">
        <f t="shared" ca="1" si="26"/>
        <v/>
      </c>
    </row>
    <row r="565" spans="3:42" ht="27.6" customHeight="1">
      <c r="C565">
        <f t="shared" ca="1" si="24"/>
        <v>0</v>
      </c>
      <c r="D565" t="s">
        <v>49</v>
      </c>
      <c r="E565" t="s">
        <v>55</v>
      </c>
      <c r="F565" t="s">
        <v>55</v>
      </c>
      <c r="G565" s="75" t="str">
        <f t="shared" ca="1" si="25"/>
        <v/>
      </c>
      <c r="I565" s="76">
        <v>1</v>
      </c>
      <c r="P565" t="s">
        <v>138</v>
      </c>
      <c r="Q5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5" t="s">
        <v>142</v>
      </c>
      <c r="S565" t="s">
        <v>144</v>
      </c>
      <c r="T565" t="s">
        <v>150</v>
      </c>
      <c r="U565" t="s">
        <v>152</v>
      </c>
      <c r="V565" s="80">
        <v>12</v>
      </c>
      <c r="W565" t="s">
        <v>160</v>
      </c>
      <c r="X565" t="s">
        <v>55</v>
      </c>
      <c r="Y565" t="s">
        <v>55</v>
      </c>
      <c r="Z565" t="s">
        <v>55</v>
      </c>
      <c r="AB565" t="s">
        <v>55</v>
      </c>
      <c r="AG565" t="s">
        <v>158</v>
      </c>
      <c r="AI565" t="s">
        <v>55</v>
      </c>
      <c r="AJ565" t="s">
        <v>55</v>
      </c>
      <c r="AL565" t="s">
        <v>506</v>
      </c>
      <c r="AM565" t="s">
        <v>508</v>
      </c>
      <c r="AN565" t="s">
        <v>55</v>
      </c>
      <c r="AO565" t="s">
        <v>158</v>
      </c>
      <c r="AP565" s="85" t="str">
        <f t="shared" ca="1" si="26"/>
        <v/>
      </c>
    </row>
    <row r="566" spans="3:42" ht="27.6" customHeight="1">
      <c r="C566">
        <f t="shared" ca="1" si="24"/>
        <v>0</v>
      </c>
      <c r="D566" t="s">
        <v>49</v>
      </c>
      <c r="E566" t="s">
        <v>55</v>
      </c>
      <c r="F566" t="s">
        <v>55</v>
      </c>
      <c r="G566" s="75" t="str">
        <f t="shared" ca="1" si="25"/>
        <v/>
      </c>
      <c r="I566" s="76">
        <v>1</v>
      </c>
      <c r="P566" t="s">
        <v>138</v>
      </c>
      <c r="Q5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6" t="s">
        <v>142</v>
      </c>
      <c r="S566" t="s">
        <v>144</v>
      </c>
      <c r="T566" t="s">
        <v>150</v>
      </c>
      <c r="U566" t="s">
        <v>152</v>
      </c>
      <c r="V566" s="80">
        <v>12</v>
      </c>
      <c r="W566" t="s">
        <v>160</v>
      </c>
      <c r="X566" t="s">
        <v>55</v>
      </c>
      <c r="Y566" t="s">
        <v>55</v>
      </c>
      <c r="Z566" t="s">
        <v>55</v>
      </c>
      <c r="AB566" t="s">
        <v>55</v>
      </c>
      <c r="AG566" t="s">
        <v>158</v>
      </c>
      <c r="AI566" t="s">
        <v>55</v>
      </c>
      <c r="AJ566" t="s">
        <v>55</v>
      </c>
      <c r="AL566" t="s">
        <v>506</v>
      </c>
      <c r="AM566" t="s">
        <v>508</v>
      </c>
      <c r="AN566" t="s">
        <v>55</v>
      </c>
      <c r="AO566" t="s">
        <v>158</v>
      </c>
      <c r="AP566" s="85" t="str">
        <f t="shared" ca="1" si="26"/>
        <v/>
      </c>
    </row>
    <row r="567" spans="3:42" ht="27.6" customHeight="1">
      <c r="C567">
        <f t="shared" ca="1" si="24"/>
        <v>0</v>
      </c>
      <c r="D567" t="s">
        <v>49</v>
      </c>
      <c r="E567" t="s">
        <v>55</v>
      </c>
      <c r="F567" t="s">
        <v>55</v>
      </c>
      <c r="G567" s="75" t="str">
        <f t="shared" ca="1" si="25"/>
        <v/>
      </c>
      <c r="I567" s="76">
        <v>1</v>
      </c>
      <c r="P567" t="s">
        <v>138</v>
      </c>
      <c r="Q5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7" t="s">
        <v>142</v>
      </c>
      <c r="S567" t="s">
        <v>144</v>
      </c>
      <c r="T567" t="s">
        <v>150</v>
      </c>
      <c r="U567" t="s">
        <v>152</v>
      </c>
      <c r="V567" s="80">
        <v>12</v>
      </c>
      <c r="W567" t="s">
        <v>160</v>
      </c>
      <c r="X567" t="s">
        <v>55</v>
      </c>
      <c r="Y567" t="s">
        <v>55</v>
      </c>
      <c r="Z567" t="s">
        <v>55</v>
      </c>
      <c r="AB567" t="s">
        <v>55</v>
      </c>
      <c r="AG567" t="s">
        <v>158</v>
      </c>
      <c r="AI567" t="s">
        <v>55</v>
      </c>
      <c r="AJ567" t="s">
        <v>55</v>
      </c>
      <c r="AL567" t="s">
        <v>506</v>
      </c>
      <c r="AM567" t="s">
        <v>508</v>
      </c>
      <c r="AN567" t="s">
        <v>55</v>
      </c>
      <c r="AO567" t="s">
        <v>158</v>
      </c>
      <c r="AP567" s="85" t="str">
        <f t="shared" ca="1" si="26"/>
        <v/>
      </c>
    </row>
    <row r="568" spans="3:42" ht="27.6" customHeight="1">
      <c r="C568">
        <f t="shared" ca="1" si="24"/>
        <v>0</v>
      </c>
      <c r="D568" t="s">
        <v>49</v>
      </c>
      <c r="E568" t="s">
        <v>55</v>
      </c>
      <c r="F568" t="s">
        <v>55</v>
      </c>
      <c r="G568" s="75" t="str">
        <f t="shared" ca="1" si="25"/>
        <v/>
      </c>
      <c r="I568" s="76">
        <v>1</v>
      </c>
      <c r="P568" t="s">
        <v>138</v>
      </c>
      <c r="Q5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8" t="s">
        <v>142</v>
      </c>
      <c r="S568" t="s">
        <v>144</v>
      </c>
      <c r="T568" t="s">
        <v>150</v>
      </c>
      <c r="U568" t="s">
        <v>152</v>
      </c>
      <c r="V568" s="80">
        <v>12</v>
      </c>
      <c r="W568" t="s">
        <v>160</v>
      </c>
      <c r="X568" t="s">
        <v>55</v>
      </c>
      <c r="Y568" t="s">
        <v>55</v>
      </c>
      <c r="Z568" t="s">
        <v>55</v>
      </c>
      <c r="AB568" t="s">
        <v>55</v>
      </c>
      <c r="AG568" t="s">
        <v>158</v>
      </c>
      <c r="AI568" t="s">
        <v>55</v>
      </c>
      <c r="AJ568" t="s">
        <v>55</v>
      </c>
      <c r="AL568" t="s">
        <v>506</v>
      </c>
      <c r="AM568" t="s">
        <v>508</v>
      </c>
      <c r="AN568" t="s">
        <v>55</v>
      </c>
      <c r="AO568" t="s">
        <v>158</v>
      </c>
      <c r="AP568" s="85" t="str">
        <f t="shared" ca="1" si="26"/>
        <v/>
      </c>
    </row>
    <row r="569" spans="3:42" ht="27.6" customHeight="1">
      <c r="C569">
        <f t="shared" ca="1" si="24"/>
        <v>0</v>
      </c>
      <c r="D569" t="s">
        <v>49</v>
      </c>
      <c r="E569" t="s">
        <v>55</v>
      </c>
      <c r="F569" t="s">
        <v>55</v>
      </c>
      <c r="G569" s="75" t="str">
        <f t="shared" ca="1" si="25"/>
        <v/>
      </c>
      <c r="I569" s="76">
        <v>1</v>
      </c>
      <c r="P569" t="s">
        <v>138</v>
      </c>
      <c r="Q5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9" t="s">
        <v>142</v>
      </c>
      <c r="S569" t="s">
        <v>144</v>
      </c>
      <c r="T569" t="s">
        <v>150</v>
      </c>
      <c r="U569" t="s">
        <v>152</v>
      </c>
      <c r="V569" s="80">
        <v>12</v>
      </c>
      <c r="W569" t="s">
        <v>160</v>
      </c>
      <c r="X569" t="s">
        <v>55</v>
      </c>
      <c r="Y569" t="s">
        <v>55</v>
      </c>
      <c r="Z569" t="s">
        <v>55</v>
      </c>
      <c r="AB569" t="s">
        <v>55</v>
      </c>
      <c r="AG569" t="s">
        <v>158</v>
      </c>
      <c r="AI569" t="s">
        <v>55</v>
      </c>
      <c r="AJ569" t="s">
        <v>55</v>
      </c>
      <c r="AL569" t="s">
        <v>506</v>
      </c>
      <c r="AM569" t="s">
        <v>508</v>
      </c>
      <c r="AN569" t="s">
        <v>55</v>
      </c>
      <c r="AO569" t="s">
        <v>158</v>
      </c>
      <c r="AP569" s="85" t="str">
        <f t="shared" ca="1" si="26"/>
        <v/>
      </c>
    </row>
    <row r="570" spans="3:42" ht="27.6" customHeight="1">
      <c r="C570">
        <f t="shared" ca="1" si="24"/>
        <v>0</v>
      </c>
      <c r="D570" t="s">
        <v>49</v>
      </c>
      <c r="E570" t="s">
        <v>55</v>
      </c>
      <c r="F570" t="s">
        <v>55</v>
      </c>
      <c r="G570" s="75" t="str">
        <f t="shared" ca="1" si="25"/>
        <v/>
      </c>
      <c r="I570" s="76">
        <v>1</v>
      </c>
      <c r="P570" t="s">
        <v>138</v>
      </c>
      <c r="Q5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0" t="s">
        <v>142</v>
      </c>
      <c r="S570" t="s">
        <v>144</v>
      </c>
      <c r="T570" t="s">
        <v>150</v>
      </c>
      <c r="U570" t="s">
        <v>152</v>
      </c>
      <c r="V570" s="80">
        <v>12</v>
      </c>
      <c r="W570" t="s">
        <v>160</v>
      </c>
      <c r="X570" t="s">
        <v>55</v>
      </c>
      <c r="Y570" t="s">
        <v>55</v>
      </c>
      <c r="Z570" t="s">
        <v>55</v>
      </c>
      <c r="AB570" t="s">
        <v>55</v>
      </c>
      <c r="AG570" t="s">
        <v>158</v>
      </c>
      <c r="AI570" t="s">
        <v>55</v>
      </c>
      <c r="AJ570" t="s">
        <v>55</v>
      </c>
      <c r="AL570" t="s">
        <v>506</v>
      </c>
      <c r="AM570" t="s">
        <v>508</v>
      </c>
      <c r="AN570" t="s">
        <v>55</v>
      </c>
      <c r="AO570" t="s">
        <v>158</v>
      </c>
      <c r="AP570" s="85" t="str">
        <f t="shared" ca="1" si="26"/>
        <v/>
      </c>
    </row>
    <row r="571" spans="3:42" ht="27.6" customHeight="1">
      <c r="C571">
        <f t="shared" ca="1" si="24"/>
        <v>0</v>
      </c>
      <c r="D571" t="s">
        <v>49</v>
      </c>
      <c r="E571" t="s">
        <v>55</v>
      </c>
      <c r="F571" t="s">
        <v>55</v>
      </c>
      <c r="G571" s="75" t="str">
        <f t="shared" ca="1" si="25"/>
        <v/>
      </c>
      <c r="I571" s="76">
        <v>1</v>
      </c>
      <c r="P571" t="s">
        <v>138</v>
      </c>
      <c r="Q5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1" t="s">
        <v>142</v>
      </c>
      <c r="S571" t="s">
        <v>144</v>
      </c>
      <c r="T571" t="s">
        <v>150</v>
      </c>
      <c r="U571" t="s">
        <v>152</v>
      </c>
      <c r="V571" s="80">
        <v>12</v>
      </c>
      <c r="W571" t="s">
        <v>160</v>
      </c>
      <c r="X571" t="s">
        <v>55</v>
      </c>
      <c r="Y571" t="s">
        <v>55</v>
      </c>
      <c r="Z571" t="s">
        <v>55</v>
      </c>
      <c r="AB571" t="s">
        <v>55</v>
      </c>
      <c r="AG571" t="s">
        <v>158</v>
      </c>
      <c r="AI571" t="s">
        <v>55</v>
      </c>
      <c r="AJ571" t="s">
        <v>55</v>
      </c>
      <c r="AL571" t="s">
        <v>506</v>
      </c>
      <c r="AM571" t="s">
        <v>508</v>
      </c>
      <c r="AN571" t="s">
        <v>55</v>
      </c>
      <c r="AO571" t="s">
        <v>158</v>
      </c>
      <c r="AP571" s="85" t="str">
        <f t="shared" ca="1" si="26"/>
        <v/>
      </c>
    </row>
    <row r="572" spans="3:42" ht="27.6" customHeight="1">
      <c r="C572">
        <f t="shared" ca="1" si="24"/>
        <v>0</v>
      </c>
      <c r="D572" t="s">
        <v>49</v>
      </c>
      <c r="E572" t="s">
        <v>55</v>
      </c>
      <c r="F572" t="s">
        <v>55</v>
      </c>
      <c r="G572" s="75" t="str">
        <f t="shared" ca="1" si="25"/>
        <v/>
      </c>
      <c r="I572" s="76">
        <v>1</v>
      </c>
      <c r="P572" t="s">
        <v>138</v>
      </c>
      <c r="Q5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2" t="s">
        <v>142</v>
      </c>
      <c r="S572" t="s">
        <v>144</v>
      </c>
      <c r="T572" t="s">
        <v>150</v>
      </c>
      <c r="U572" t="s">
        <v>152</v>
      </c>
      <c r="V572" s="80">
        <v>12</v>
      </c>
      <c r="W572" t="s">
        <v>160</v>
      </c>
      <c r="X572" t="s">
        <v>55</v>
      </c>
      <c r="Y572" t="s">
        <v>55</v>
      </c>
      <c r="Z572" t="s">
        <v>55</v>
      </c>
      <c r="AB572" t="s">
        <v>55</v>
      </c>
      <c r="AG572" t="s">
        <v>158</v>
      </c>
      <c r="AI572" t="s">
        <v>55</v>
      </c>
      <c r="AJ572" t="s">
        <v>55</v>
      </c>
      <c r="AL572" t="s">
        <v>506</v>
      </c>
      <c r="AM572" t="s">
        <v>508</v>
      </c>
      <c r="AN572" t="s">
        <v>55</v>
      </c>
      <c r="AO572" t="s">
        <v>158</v>
      </c>
      <c r="AP572" s="85" t="str">
        <f t="shared" ca="1" si="26"/>
        <v/>
      </c>
    </row>
    <row r="573" spans="3:42" ht="27.6" customHeight="1">
      <c r="C573">
        <f t="shared" ca="1" si="24"/>
        <v>0</v>
      </c>
      <c r="D573" t="s">
        <v>49</v>
      </c>
      <c r="E573" t="s">
        <v>55</v>
      </c>
      <c r="F573" t="s">
        <v>55</v>
      </c>
      <c r="G573" s="75" t="str">
        <f t="shared" ca="1" si="25"/>
        <v/>
      </c>
      <c r="I573" s="76">
        <v>1</v>
      </c>
      <c r="P573" t="s">
        <v>138</v>
      </c>
      <c r="Q5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3" t="s">
        <v>142</v>
      </c>
      <c r="S573" t="s">
        <v>144</v>
      </c>
      <c r="T573" t="s">
        <v>150</v>
      </c>
      <c r="U573" t="s">
        <v>152</v>
      </c>
      <c r="V573" s="80">
        <v>12</v>
      </c>
      <c r="W573" t="s">
        <v>160</v>
      </c>
      <c r="X573" t="s">
        <v>55</v>
      </c>
      <c r="Y573" t="s">
        <v>55</v>
      </c>
      <c r="Z573" t="s">
        <v>55</v>
      </c>
      <c r="AB573" t="s">
        <v>55</v>
      </c>
      <c r="AG573" t="s">
        <v>158</v>
      </c>
      <c r="AI573" t="s">
        <v>55</v>
      </c>
      <c r="AJ573" t="s">
        <v>55</v>
      </c>
      <c r="AL573" t="s">
        <v>506</v>
      </c>
      <c r="AM573" t="s">
        <v>508</v>
      </c>
      <c r="AN573" t="s">
        <v>55</v>
      </c>
      <c r="AO573" t="s">
        <v>158</v>
      </c>
      <c r="AP573" s="85" t="str">
        <f t="shared" ca="1" si="26"/>
        <v/>
      </c>
    </row>
    <row r="574" spans="3:42" ht="27.6" customHeight="1">
      <c r="C574">
        <f t="shared" ca="1" si="24"/>
        <v>0</v>
      </c>
      <c r="D574" t="s">
        <v>49</v>
      </c>
      <c r="E574" t="s">
        <v>55</v>
      </c>
      <c r="F574" t="s">
        <v>55</v>
      </c>
      <c r="G574" s="75" t="str">
        <f t="shared" ca="1" si="25"/>
        <v/>
      </c>
      <c r="I574" s="76">
        <v>1</v>
      </c>
      <c r="P574" t="s">
        <v>138</v>
      </c>
      <c r="Q5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4" t="s">
        <v>142</v>
      </c>
      <c r="S574" t="s">
        <v>144</v>
      </c>
      <c r="T574" t="s">
        <v>150</v>
      </c>
      <c r="U574" t="s">
        <v>152</v>
      </c>
      <c r="V574" s="80">
        <v>12</v>
      </c>
      <c r="W574" t="s">
        <v>160</v>
      </c>
      <c r="X574" t="s">
        <v>55</v>
      </c>
      <c r="Y574" t="s">
        <v>55</v>
      </c>
      <c r="Z574" t="s">
        <v>55</v>
      </c>
      <c r="AB574" t="s">
        <v>55</v>
      </c>
      <c r="AG574" t="s">
        <v>158</v>
      </c>
      <c r="AI574" t="s">
        <v>55</v>
      </c>
      <c r="AJ574" t="s">
        <v>55</v>
      </c>
      <c r="AL574" t="s">
        <v>506</v>
      </c>
      <c r="AM574" t="s">
        <v>508</v>
      </c>
      <c r="AN574" t="s">
        <v>55</v>
      </c>
      <c r="AO574" t="s">
        <v>158</v>
      </c>
      <c r="AP574" s="85" t="str">
        <f t="shared" ca="1" si="26"/>
        <v/>
      </c>
    </row>
    <row r="575" spans="3:42" ht="27.6" customHeight="1">
      <c r="C575">
        <f t="shared" ca="1" si="24"/>
        <v>0</v>
      </c>
      <c r="D575" t="s">
        <v>49</v>
      </c>
      <c r="E575" t="s">
        <v>55</v>
      </c>
      <c r="F575" t="s">
        <v>55</v>
      </c>
      <c r="G575" s="75" t="str">
        <f t="shared" ca="1" si="25"/>
        <v/>
      </c>
      <c r="I575" s="76">
        <v>1</v>
      </c>
      <c r="P575" t="s">
        <v>138</v>
      </c>
      <c r="Q5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5" t="s">
        <v>142</v>
      </c>
      <c r="S575" t="s">
        <v>144</v>
      </c>
      <c r="T575" t="s">
        <v>150</v>
      </c>
      <c r="U575" t="s">
        <v>152</v>
      </c>
      <c r="V575" s="80">
        <v>12</v>
      </c>
      <c r="W575" t="s">
        <v>160</v>
      </c>
      <c r="X575" t="s">
        <v>55</v>
      </c>
      <c r="Y575" t="s">
        <v>55</v>
      </c>
      <c r="Z575" t="s">
        <v>55</v>
      </c>
      <c r="AB575" t="s">
        <v>55</v>
      </c>
      <c r="AG575" t="s">
        <v>158</v>
      </c>
      <c r="AI575" t="s">
        <v>55</v>
      </c>
      <c r="AJ575" t="s">
        <v>55</v>
      </c>
      <c r="AL575" t="s">
        <v>506</v>
      </c>
      <c r="AM575" t="s">
        <v>508</v>
      </c>
      <c r="AN575" t="s">
        <v>55</v>
      </c>
      <c r="AO575" t="s">
        <v>158</v>
      </c>
      <c r="AP575" s="85" t="str">
        <f t="shared" ca="1" si="26"/>
        <v/>
      </c>
    </row>
    <row r="576" spans="3:42" ht="27.6" customHeight="1">
      <c r="C576">
        <f t="shared" ca="1" si="24"/>
        <v>0</v>
      </c>
      <c r="D576" t="s">
        <v>49</v>
      </c>
      <c r="E576" t="s">
        <v>55</v>
      </c>
      <c r="F576" t="s">
        <v>55</v>
      </c>
      <c r="G576" s="75" t="str">
        <f t="shared" ca="1" si="25"/>
        <v/>
      </c>
      <c r="I576" s="76">
        <v>1</v>
      </c>
      <c r="P576" t="s">
        <v>138</v>
      </c>
      <c r="Q5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6" t="s">
        <v>142</v>
      </c>
      <c r="S576" t="s">
        <v>144</v>
      </c>
      <c r="T576" t="s">
        <v>150</v>
      </c>
      <c r="U576" t="s">
        <v>152</v>
      </c>
      <c r="V576" s="80">
        <v>12</v>
      </c>
      <c r="W576" t="s">
        <v>160</v>
      </c>
      <c r="X576" t="s">
        <v>55</v>
      </c>
      <c r="Y576" t="s">
        <v>55</v>
      </c>
      <c r="Z576" t="s">
        <v>55</v>
      </c>
      <c r="AB576" t="s">
        <v>55</v>
      </c>
      <c r="AG576" t="s">
        <v>158</v>
      </c>
      <c r="AI576" t="s">
        <v>55</v>
      </c>
      <c r="AJ576" t="s">
        <v>55</v>
      </c>
      <c r="AL576" t="s">
        <v>506</v>
      </c>
      <c r="AM576" t="s">
        <v>508</v>
      </c>
      <c r="AN576" t="s">
        <v>55</v>
      </c>
      <c r="AO576" t="s">
        <v>158</v>
      </c>
      <c r="AP576" s="85" t="str">
        <f t="shared" ca="1" si="26"/>
        <v/>
      </c>
    </row>
    <row r="577" spans="3:42" ht="27.6" customHeight="1">
      <c r="C577">
        <f t="shared" ca="1" si="24"/>
        <v>0</v>
      </c>
      <c r="D577" t="s">
        <v>49</v>
      </c>
      <c r="E577" t="s">
        <v>55</v>
      </c>
      <c r="F577" t="s">
        <v>55</v>
      </c>
      <c r="G577" s="75" t="str">
        <f t="shared" ca="1" si="25"/>
        <v/>
      </c>
      <c r="I577" s="76">
        <v>1</v>
      </c>
      <c r="P577" t="s">
        <v>138</v>
      </c>
      <c r="Q5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7" t="s">
        <v>142</v>
      </c>
      <c r="S577" t="s">
        <v>144</v>
      </c>
      <c r="T577" t="s">
        <v>150</v>
      </c>
      <c r="U577" t="s">
        <v>152</v>
      </c>
      <c r="V577" s="80">
        <v>12</v>
      </c>
      <c r="W577" t="s">
        <v>160</v>
      </c>
      <c r="X577" t="s">
        <v>55</v>
      </c>
      <c r="Y577" t="s">
        <v>55</v>
      </c>
      <c r="Z577" t="s">
        <v>55</v>
      </c>
      <c r="AB577" t="s">
        <v>55</v>
      </c>
      <c r="AG577" t="s">
        <v>158</v>
      </c>
      <c r="AI577" t="s">
        <v>55</v>
      </c>
      <c r="AJ577" t="s">
        <v>55</v>
      </c>
      <c r="AL577" t="s">
        <v>506</v>
      </c>
      <c r="AM577" t="s">
        <v>508</v>
      </c>
      <c r="AN577" t="s">
        <v>55</v>
      </c>
      <c r="AO577" t="s">
        <v>158</v>
      </c>
      <c r="AP577" s="85" t="str">
        <f t="shared" ca="1" si="26"/>
        <v/>
      </c>
    </row>
    <row r="578" spans="3:42" ht="27.6" customHeight="1">
      <c r="C578">
        <f t="shared" ca="1" si="24"/>
        <v>0</v>
      </c>
      <c r="D578" t="s">
        <v>49</v>
      </c>
      <c r="E578" t="s">
        <v>55</v>
      </c>
      <c r="F578" t="s">
        <v>55</v>
      </c>
      <c r="G578" s="75" t="str">
        <f t="shared" ca="1" si="25"/>
        <v/>
      </c>
      <c r="I578" s="76">
        <v>1</v>
      </c>
      <c r="P578" t="s">
        <v>138</v>
      </c>
      <c r="Q5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8" t="s">
        <v>142</v>
      </c>
      <c r="S578" t="s">
        <v>144</v>
      </c>
      <c r="T578" t="s">
        <v>150</v>
      </c>
      <c r="U578" t="s">
        <v>152</v>
      </c>
      <c r="V578" s="80">
        <v>12</v>
      </c>
      <c r="W578" t="s">
        <v>160</v>
      </c>
      <c r="X578" t="s">
        <v>55</v>
      </c>
      <c r="Y578" t="s">
        <v>55</v>
      </c>
      <c r="Z578" t="s">
        <v>55</v>
      </c>
      <c r="AB578" t="s">
        <v>55</v>
      </c>
      <c r="AG578" t="s">
        <v>158</v>
      </c>
      <c r="AI578" t="s">
        <v>55</v>
      </c>
      <c r="AJ578" t="s">
        <v>55</v>
      </c>
      <c r="AL578" t="s">
        <v>506</v>
      </c>
      <c r="AM578" t="s">
        <v>508</v>
      </c>
      <c r="AN578" t="s">
        <v>55</v>
      </c>
      <c r="AO578" t="s">
        <v>158</v>
      </c>
      <c r="AP578" s="85" t="str">
        <f t="shared" ca="1" si="26"/>
        <v/>
      </c>
    </row>
    <row r="579" spans="3:42" ht="27.6" customHeight="1">
      <c r="C579">
        <f t="shared" ca="1" si="24"/>
        <v>0</v>
      </c>
      <c r="D579" t="s">
        <v>49</v>
      </c>
      <c r="E579" t="s">
        <v>55</v>
      </c>
      <c r="F579" t="s">
        <v>55</v>
      </c>
      <c r="G579" s="75" t="str">
        <f t="shared" ca="1" si="25"/>
        <v/>
      </c>
      <c r="I579" s="76">
        <v>1</v>
      </c>
      <c r="P579" t="s">
        <v>138</v>
      </c>
      <c r="Q5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9" t="s">
        <v>142</v>
      </c>
      <c r="S579" t="s">
        <v>144</v>
      </c>
      <c r="T579" t="s">
        <v>150</v>
      </c>
      <c r="U579" t="s">
        <v>152</v>
      </c>
      <c r="V579" s="80">
        <v>12</v>
      </c>
      <c r="W579" t="s">
        <v>160</v>
      </c>
      <c r="X579" t="s">
        <v>55</v>
      </c>
      <c r="Y579" t="s">
        <v>55</v>
      </c>
      <c r="Z579" t="s">
        <v>55</v>
      </c>
      <c r="AB579" t="s">
        <v>55</v>
      </c>
      <c r="AG579" t="s">
        <v>158</v>
      </c>
      <c r="AI579" t="s">
        <v>55</v>
      </c>
      <c r="AJ579" t="s">
        <v>55</v>
      </c>
      <c r="AL579" t="s">
        <v>506</v>
      </c>
      <c r="AM579" t="s">
        <v>508</v>
      </c>
      <c r="AN579" t="s">
        <v>55</v>
      </c>
      <c r="AO579" t="s">
        <v>158</v>
      </c>
      <c r="AP579" s="85" t="str">
        <f t="shared" ca="1" si="26"/>
        <v/>
      </c>
    </row>
    <row r="580" spans="3:42" ht="27.6" customHeight="1">
      <c r="C580">
        <f t="shared" ca="1" si="24"/>
        <v>0</v>
      </c>
      <c r="D580" t="s">
        <v>49</v>
      </c>
      <c r="E580" t="s">
        <v>55</v>
      </c>
      <c r="F580" t="s">
        <v>55</v>
      </c>
      <c r="G580" s="75" t="str">
        <f t="shared" ca="1" si="25"/>
        <v/>
      </c>
      <c r="I580" s="76">
        <v>1</v>
      </c>
      <c r="P580" t="s">
        <v>138</v>
      </c>
      <c r="Q5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0" t="s">
        <v>142</v>
      </c>
      <c r="S580" t="s">
        <v>144</v>
      </c>
      <c r="T580" t="s">
        <v>150</v>
      </c>
      <c r="U580" t="s">
        <v>152</v>
      </c>
      <c r="V580" s="80">
        <v>12</v>
      </c>
      <c r="W580" t="s">
        <v>160</v>
      </c>
      <c r="X580" t="s">
        <v>55</v>
      </c>
      <c r="Y580" t="s">
        <v>55</v>
      </c>
      <c r="Z580" t="s">
        <v>55</v>
      </c>
      <c r="AB580" t="s">
        <v>55</v>
      </c>
      <c r="AG580" t="s">
        <v>158</v>
      </c>
      <c r="AI580" t="s">
        <v>55</v>
      </c>
      <c r="AJ580" t="s">
        <v>55</v>
      </c>
      <c r="AL580" t="s">
        <v>506</v>
      </c>
      <c r="AM580" t="s">
        <v>508</v>
      </c>
      <c r="AN580" t="s">
        <v>55</v>
      </c>
      <c r="AO580" t="s">
        <v>158</v>
      </c>
      <c r="AP580" s="85" t="str">
        <f t="shared" ca="1" si="26"/>
        <v/>
      </c>
    </row>
    <row r="581" spans="3:42" ht="27.6" customHeight="1">
      <c r="C581">
        <f t="shared" ca="1" si="24"/>
        <v>0</v>
      </c>
      <c r="D581" t="s">
        <v>49</v>
      </c>
      <c r="E581" t="s">
        <v>55</v>
      </c>
      <c r="F581" t="s">
        <v>55</v>
      </c>
      <c r="G581" s="75" t="str">
        <f t="shared" ca="1" si="25"/>
        <v/>
      </c>
      <c r="I581" s="76">
        <v>1</v>
      </c>
      <c r="P581" t="s">
        <v>138</v>
      </c>
      <c r="Q5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1" t="s">
        <v>142</v>
      </c>
      <c r="S581" t="s">
        <v>144</v>
      </c>
      <c r="T581" t="s">
        <v>150</v>
      </c>
      <c r="U581" t="s">
        <v>152</v>
      </c>
      <c r="V581" s="80">
        <v>12</v>
      </c>
      <c r="W581" t="s">
        <v>160</v>
      </c>
      <c r="X581" t="s">
        <v>55</v>
      </c>
      <c r="Y581" t="s">
        <v>55</v>
      </c>
      <c r="Z581" t="s">
        <v>55</v>
      </c>
      <c r="AB581" t="s">
        <v>55</v>
      </c>
      <c r="AG581" t="s">
        <v>158</v>
      </c>
      <c r="AI581" t="s">
        <v>55</v>
      </c>
      <c r="AJ581" t="s">
        <v>55</v>
      </c>
      <c r="AL581" t="s">
        <v>506</v>
      </c>
      <c r="AM581" t="s">
        <v>508</v>
      </c>
      <c r="AN581" t="s">
        <v>55</v>
      </c>
      <c r="AO581" t="s">
        <v>158</v>
      </c>
      <c r="AP581" s="85" t="str">
        <f t="shared" ca="1" si="26"/>
        <v/>
      </c>
    </row>
    <row r="582" spans="3:42" ht="27.6" customHeight="1">
      <c r="C582">
        <f t="shared" ca="1" si="24"/>
        <v>0</v>
      </c>
      <c r="D582" t="s">
        <v>49</v>
      </c>
      <c r="E582" t="s">
        <v>55</v>
      </c>
      <c r="F582" t="s">
        <v>55</v>
      </c>
      <c r="G582" s="75" t="str">
        <f t="shared" ca="1" si="25"/>
        <v/>
      </c>
      <c r="I582" s="76">
        <v>1</v>
      </c>
      <c r="P582" t="s">
        <v>138</v>
      </c>
      <c r="Q5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2" t="s">
        <v>142</v>
      </c>
      <c r="S582" t="s">
        <v>144</v>
      </c>
      <c r="T582" t="s">
        <v>150</v>
      </c>
      <c r="U582" t="s">
        <v>152</v>
      </c>
      <c r="V582" s="80">
        <v>12</v>
      </c>
      <c r="W582" t="s">
        <v>160</v>
      </c>
      <c r="X582" t="s">
        <v>55</v>
      </c>
      <c r="Y582" t="s">
        <v>55</v>
      </c>
      <c r="Z582" t="s">
        <v>55</v>
      </c>
      <c r="AB582" t="s">
        <v>55</v>
      </c>
      <c r="AG582" t="s">
        <v>158</v>
      </c>
      <c r="AI582" t="s">
        <v>55</v>
      </c>
      <c r="AJ582" t="s">
        <v>55</v>
      </c>
      <c r="AL582" t="s">
        <v>506</v>
      </c>
      <c r="AM582" t="s">
        <v>508</v>
      </c>
      <c r="AN582" t="s">
        <v>55</v>
      </c>
      <c r="AO582" t="s">
        <v>158</v>
      </c>
      <c r="AP582" s="85" t="str">
        <f t="shared" ca="1" si="26"/>
        <v/>
      </c>
    </row>
    <row r="583" spans="3:42" ht="27.6" customHeight="1">
      <c r="C583">
        <f t="shared" ca="1" si="24"/>
        <v>0</v>
      </c>
      <c r="D583" t="s">
        <v>49</v>
      </c>
      <c r="E583" t="s">
        <v>55</v>
      </c>
      <c r="F583" t="s">
        <v>55</v>
      </c>
      <c r="G583" s="75" t="str">
        <f t="shared" ca="1" si="25"/>
        <v/>
      </c>
      <c r="I583" s="76">
        <v>1</v>
      </c>
      <c r="P583" t="s">
        <v>138</v>
      </c>
      <c r="Q5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3" t="s">
        <v>142</v>
      </c>
      <c r="S583" t="s">
        <v>144</v>
      </c>
      <c r="T583" t="s">
        <v>150</v>
      </c>
      <c r="U583" t="s">
        <v>152</v>
      </c>
      <c r="V583" s="80">
        <v>12</v>
      </c>
      <c r="W583" t="s">
        <v>160</v>
      </c>
      <c r="X583" t="s">
        <v>55</v>
      </c>
      <c r="Y583" t="s">
        <v>55</v>
      </c>
      <c r="Z583" t="s">
        <v>55</v>
      </c>
      <c r="AB583" t="s">
        <v>55</v>
      </c>
      <c r="AG583" t="s">
        <v>158</v>
      </c>
      <c r="AI583" t="s">
        <v>55</v>
      </c>
      <c r="AJ583" t="s">
        <v>55</v>
      </c>
      <c r="AL583" t="s">
        <v>506</v>
      </c>
      <c r="AM583" t="s">
        <v>508</v>
      </c>
      <c r="AN583" t="s">
        <v>55</v>
      </c>
      <c r="AO583" t="s">
        <v>158</v>
      </c>
      <c r="AP583" s="85" t="str">
        <f t="shared" ca="1" si="26"/>
        <v/>
      </c>
    </row>
    <row r="584" spans="3:42" ht="27.6" customHeight="1">
      <c r="C584">
        <f t="shared" ca="1" si="24"/>
        <v>0</v>
      </c>
      <c r="D584" t="s">
        <v>49</v>
      </c>
      <c r="E584" t="s">
        <v>55</v>
      </c>
      <c r="F584" t="s">
        <v>55</v>
      </c>
      <c r="G584" s="75" t="str">
        <f t="shared" ca="1" si="25"/>
        <v/>
      </c>
      <c r="I584" s="76">
        <v>1</v>
      </c>
      <c r="P584" t="s">
        <v>138</v>
      </c>
      <c r="Q5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4" t="s">
        <v>142</v>
      </c>
      <c r="S584" t="s">
        <v>144</v>
      </c>
      <c r="T584" t="s">
        <v>150</v>
      </c>
      <c r="U584" t="s">
        <v>152</v>
      </c>
      <c r="V584" s="80">
        <v>12</v>
      </c>
      <c r="W584" t="s">
        <v>160</v>
      </c>
      <c r="X584" t="s">
        <v>55</v>
      </c>
      <c r="Y584" t="s">
        <v>55</v>
      </c>
      <c r="Z584" t="s">
        <v>55</v>
      </c>
      <c r="AB584" t="s">
        <v>55</v>
      </c>
      <c r="AG584" t="s">
        <v>158</v>
      </c>
      <c r="AI584" t="s">
        <v>55</v>
      </c>
      <c r="AJ584" t="s">
        <v>55</v>
      </c>
      <c r="AL584" t="s">
        <v>506</v>
      </c>
      <c r="AM584" t="s">
        <v>508</v>
      </c>
      <c r="AN584" t="s">
        <v>55</v>
      </c>
      <c r="AO584" t="s">
        <v>158</v>
      </c>
      <c r="AP584" s="85" t="str">
        <f t="shared" ca="1" si="26"/>
        <v/>
      </c>
    </row>
    <row r="585" spans="3:42" ht="27.6" customHeight="1">
      <c r="C585">
        <f t="shared" ref="C585:C648" ca="1" si="27">LEN(INDIRECT(ADDRESS(ROW() + (0),COLUMN() + (-1))))</f>
        <v>0</v>
      </c>
      <c r="D585" t="s">
        <v>49</v>
      </c>
      <c r="E585" t="s">
        <v>55</v>
      </c>
      <c r="F585" t="s">
        <v>55</v>
      </c>
      <c r="G585" s="75" t="str">
        <f t="shared" ref="G585:G648" ca="1" si="28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585" s="76">
        <v>1</v>
      </c>
      <c r="P585" t="s">
        <v>138</v>
      </c>
      <c r="Q5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5" t="s">
        <v>142</v>
      </c>
      <c r="S585" t="s">
        <v>144</v>
      </c>
      <c r="T585" t="s">
        <v>150</v>
      </c>
      <c r="U585" t="s">
        <v>152</v>
      </c>
      <c r="V585" s="80">
        <v>12</v>
      </c>
      <c r="W585" t="s">
        <v>160</v>
      </c>
      <c r="X585" t="s">
        <v>55</v>
      </c>
      <c r="Y585" t="s">
        <v>55</v>
      </c>
      <c r="Z585" t="s">
        <v>55</v>
      </c>
      <c r="AB585" t="s">
        <v>55</v>
      </c>
      <c r="AG585" t="s">
        <v>158</v>
      </c>
      <c r="AI585" t="s">
        <v>55</v>
      </c>
      <c r="AJ585" t="s">
        <v>55</v>
      </c>
      <c r="AL585" t="s">
        <v>506</v>
      </c>
      <c r="AM585" t="s">
        <v>508</v>
      </c>
      <c r="AN585" t="s">
        <v>55</v>
      </c>
      <c r="AO585" t="s">
        <v>158</v>
      </c>
      <c r="AP585" s="85" t="str">
        <f t="shared" ref="AP585:AP648" ca="1" si="29">IF(OR(TRIM(INDIRECT("B"&amp;ROW())) &lt;&gt; "",TRIM(INDIRECT("A"&amp;ROW())) &lt;&gt; ""),AND(TRIM(INDIRECT("A"&amp;ROW())) &lt;&gt; "",TRIM(INDIRECT("D"&amp;ROW())) = "novo"),"")</f>
        <v/>
      </c>
    </row>
    <row r="586" spans="3:42" ht="27.6" customHeight="1">
      <c r="C586">
        <f t="shared" ca="1" si="27"/>
        <v>0</v>
      </c>
      <c r="D586" t="s">
        <v>49</v>
      </c>
      <c r="E586" t="s">
        <v>55</v>
      </c>
      <c r="F586" t="s">
        <v>55</v>
      </c>
      <c r="G586" s="75" t="str">
        <f t="shared" ca="1" si="28"/>
        <v/>
      </c>
      <c r="I586" s="76">
        <v>1</v>
      </c>
      <c r="P586" t="s">
        <v>138</v>
      </c>
      <c r="Q5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6" t="s">
        <v>142</v>
      </c>
      <c r="S586" t="s">
        <v>144</v>
      </c>
      <c r="T586" t="s">
        <v>150</v>
      </c>
      <c r="U586" t="s">
        <v>152</v>
      </c>
      <c r="V586" s="80">
        <v>12</v>
      </c>
      <c r="W586" t="s">
        <v>160</v>
      </c>
      <c r="X586" t="s">
        <v>55</v>
      </c>
      <c r="Y586" t="s">
        <v>55</v>
      </c>
      <c r="Z586" t="s">
        <v>55</v>
      </c>
      <c r="AB586" t="s">
        <v>55</v>
      </c>
      <c r="AG586" t="s">
        <v>158</v>
      </c>
      <c r="AI586" t="s">
        <v>55</v>
      </c>
      <c r="AJ586" t="s">
        <v>55</v>
      </c>
      <c r="AL586" t="s">
        <v>506</v>
      </c>
      <c r="AM586" t="s">
        <v>508</v>
      </c>
      <c r="AN586" t="s">
        <v>55</v>
      </c>
      <c r="AO586" t="s">
        <v>158</v>
      </c>
      <c r="AP586" s="85" t="str">
        <f t="shared" ca="1" si="29"/>
        <v/>
      </c>
    </row>
    <row r="587" spans="3:42" ht="27.6" customHeight="1">
      <c r="C587">
        <f t="shared" ca="1" si="27"/>
        <v>0</v>
      </c>
      <c r="D587" t="s">
        <v>49</v>
      </c>
      <c r="E587" t="s">
        <v>55</v>
      </c>
      <c r="F587" t="s">
        <v>55</v>
      </c>
      <c r="G587" s="75" t="str">
        <f t="shared" ca="1" si="28"/>
        <v/>
      </c>
      <c r="I587" s="76">
        <v>1</v>
      </c>
      <c r="P587" t="s">
        <v>138</v>
      </c>
      <c r="Q5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7" t="s">
        <v>142</v>
      </c>
      <c r="S587" t="s">
        <v>144</v>
      </c>
      <c r="T587" t="s">
        <v>150</v>
      </c>
      <c r="U587" t="s">
        <v>152</v>
      </c>
      <c r="V587" s="80">
        <v>12</v>
      </c>
      <c r="W587" t="s">
        <v>160</v>
      </c>
      <c r="X587" t="s">
        <v>55</v>
      </c>
      <c r="Y587" t="s">
        <v>55</v>
      </c>
      <c r="Z587" t="s">
        <v>55</v>
      </c>
      <c r="AB587" t="s">
        <v>55</v>
      </c>
      <c r="AG587" t="s">
        <v>158</v>
      </c>
      <c r="AI587" t="s">
        <v>55</v>
      </c>
      <c r="AJ587" t="s">
        <v>55</v>
      </c>
      <c r="AL587" t="s">
        <v>506</v>
      </c>
      <c r="AM587" t="s">
        <v>508</v>
      </c>
      <c r="AN587" t="s">
        <v>55</v>
      </c>
      <c r="AO587" t="s">
        <v>158</v>
      </c>
      <c r="AP587" s="85" t="str">
        <f t="shared" ca="1" si="29"/>
        <v/>
      </c>
    </row>
    <row r="588" spans="3:42" ht="27.6" customHeight="1">
      <c r="C588">
        <f t="shared" ca="1" si="27"/>
        <v>0</v>
      </c>
      <c r="D588" t="s">
        <v>49</v>
      </c>
      <c r="E588" t="s">
        <v>55</v>
      </c>
      <c r="F588" t="s">
        <v>55</v>
      </c>
      <c r="G588" s="75" t="str">
        <f t="shared" ca="1" si="28"/>
        <v/>
      </c>
      <c r="I588" s="76">
        <v>1</v>
      </c>
      <c r="P588" t="s">
        <v>138</v>
      </c>
      <c r="Q5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8" t="s">
        <v>142</v>
      </c>
      <c r="S588" t="s">
        <v>144</v>
      </c>
      <c r="T588" t="s">
        <v>150</v>
      </c>
      <c r="U588" t="s">
        <v>152</v>
      </c>
      <c r="V588" s="80">
        <v>12</v>
      </c>
      <c r="W588" t="s">
        <v>160</v>
      </c>
      <c r="X588" t="s">
        <v>55</v>
      </c>
      <c r="Y588" t="s">
        <v>55</v>
      </c>
      <c r="Z588" t="s">
        <v>55</v>
      </c>
      <c r="AB588" t="s">
        <v>55</v>
      </c>
      <c r="AG588" t="s">
        <v>158</v>
      </c>
      <c r="AI588" t="s">
        <v>55</v>
      </c>
      <c r="AJ588" t="s">
        <v>55</v>
      </c>
      <c r="AL588" t="s">
        <v>506</v>
      </c>
      <c r="AM588" t="s">
        <v>508</v>
      </c>
      <c r="AN588" t="s">
        <v>55</v>
      </c>
      <c r="AO588" t="s">
        <v>158</v>
      </c>
      <c r="AP588" s="85" t="str">
        <f t="shared" ca="1" si="29"/>
        <v/>
      </c>
    </row>
    <row r="589" spans="3:42" ht="27.6" customHeight="1">
      <c r="C589">
        <f t="shared" ca="1" si="27"/>
        <v>0</v>
      </c>
      <c r="D589" t="s">
        <v>49</v>
      </c>
      <c r="E589" t="s">
        <v>55</v>
      </c>
      <c r="F589" t="s">
        <v>55</v>
      </c>
      <c r="G589" s="75" t="str">
        <f t="shared" ca="1" si="28"/>
        <v/>
      </c>
      <c r="I589" s="76">
        <v>1</v>
      </c>
      <c r="P589" t="s">
        <v>138</v>
      </c>
      <c r="Q5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9" t="s">
        <v>142</v>
      </c>
      <c r="S589" t="s">
        <v>144</v>
      </c>
      <c r="T589" t="s">
        <v>150</v>
      </c>
      <c r="U589" t="s">
        <v>152</v>
      </c>
      <c r="V589" s="80">
        <v>12</v>
      </c>
      <c r="W589" t="s">
        <v>160</v>
      </c>
      <c r="X589" t="s">
        <v>55</v>
      </c>
      <c r="Y589" t="s">
        <v>55</v>
      </c>
      <c r="Z589" t="s">
        <v>55</v>
      </c>
      <c r="AB589" t="s">
        <v>55</v>
      </c>
      <c r="AG589" t="s">
        <v>158</v>
      </c>
      <c r="AI589" t="s">
        <v>55</v>
      </c>
      <c r="AJ589" t="s">
        <v>55</v>
      </c>
      <c r="AL589" t="s">
        <v>506</v>
      </c>
      <c r="AM589" t="s">
        <v>508</v>
      </c>
      <c r="AN589" t="s">
        <v>55</v>
      </c>
      <c r="AO589" t="s">
        <v>158</v>
      </c>
      <c r="AP589" s="85" t="str">
        <f t="shared" ca="1" si="29"/>
        <v/>
      </c>
    </row>
    <row r="590" spans="3:42" ht="27.6" customHeight="1">
      <c r="C590">
        <f t="shared" ca="1" si="27"/>
        <v>0</v>
      </c>
      <c r="D590" t="s">
        <v>49</v>
      </c>
      <c r="E590" t="s">
        <v>55</v>
      </c>
      <c r="F590" t="s">
        <v>55</v>
      </c>
      <c r="G590" s="75" t="str">
        <f t="shared" ca="1" si="28"/>
        <v/>
      </c>
      <c r="I590" s="76">
        <v>1</v>
      </c>
      <c r="P590" t="s">
        <v>138</v>
      </c>
      <c r="Q5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0" t="s">
        <v>142</v>
      </c>
      <c r="S590" t="s">
        <v>144</v>
      </c>
      <c r="T590" t="s">
        <v>150</v>
      </c>
      <c r="U590" t="s">
        <v>152</v>
      </c>
      <c r="V590" s="80">
        <v>12</v>
      </c>
      <c r="W590" t="s">
        <v>160</v>
      </c>
      <c r="X590" t="s">
        <v>55</v>
      </c>
      <c r="Y590" t="s">
        <v>55</v>
      </c>
      <c r="Z590" t="s">
        <v>55</v>
      </c>
      <c r="AB590" t="s">
        <v>55</v>
      </c>
      <c r="AG590" t="s">
        <v>158</v>
      </c>
      <c r="AI590" t="s">
        <v>55</v>
      </c>
      <c r="AJ590" t="s">
        <v>55</v>
      </c>
      <c r="AL590" t="s">
        <v>506</v>
      </c>
      <c r="AM590" t="s">
        <v>508</v>
      </c>
      <c r="AN590" t="s">
        <v>55</v>
      </c>
      <c r="AO590" t="s">
        <v>158</v>
      </c>
      <c r="AP590" s="85" t="str">
        <f t="shared" ca="1" si="29"/>
        <v/>
      </c>
    </row>
    <row r="591" spans="3:42" ht="27.6" customHeight="1">
      <c r="C591">
        <f t="shared" ca="1" si="27"/>
        <v>0</v>
      </c>
      <c r="D591" t="s">
        <v>49</v>
      </c>
      <c r="E591" t="s">
        <v>55</v>
      </c>
      <c r="F591" t="s">
        <v>55</v>
      </c>
      <c r="G591" s="75" t="str">
        <f t="shared" ca="1" si="28"/>
        <v/>
      </c>
      <c r="I591" s="76">
        <v>1</v>
      </c>
      <c r="P591" t="s">
        <v>138</v>
      </c>
      <c r="Q5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1" t="s">
        <v>142</v>
      </c>
      <c r="S591" t="s">
        <v>144</v>
      </c>
      <c r="T591" t="s">
        <v>150</v>
      </c>
      <c r="U591" t="s">
        <v>152</v>
      </c>
      <c r="V591" s="80">
        <v>12</v>
      </c>
      <c r="W591" t="s">
        <v>160</v>
      </c>
      <c r="X591" t="s">
        <v>55</v>
      </c>
      <c r="Y591" t="s">
        <v>55</v>
      </c>
      <c r="Z591" t="s">
        <v>55</v>
      </c>
      <c r="AB591" t="s">
        <v>55</v>
      </c>
      <c r="AG591" t="s">
        <v>158</v>
      </c>
      <c r="AI591" t="s">
        <v>55</v>
      </c>
      <c r="AJ591" t="s">
        <v>55</v>
      </c>
      <c r="AL591" t="s">
        <v>506</v>
      </c>
      <c r="AM591" t="s">
        <v>508</v>
      </c>
      <c r="AN591" t="s">
        <v>55</v>
      </c>
      <c r="AO591" t="s">
        <v>158</v>
      </c>
      <c r="AP591" s="85" t="str">
        <f t="shared" ca="1" si="29"/>
        <v/>
      </c>
    </row>
    <row r="592" spans="3:42" ht="27.6" customHeight="1">
      <c r="C592">
        <f t="shared" ca="1" si="27"/>
        <v>0</v>
      </c>
      <c r="D592" t="s">
        <v>49</v>
      </c>
      <c r="E592" t="s">
        <v>55</v>
      </c>
      <c r="F592" t="s">
        <v>55</v>
      </c>
      <c r="G592" s="75" t="str">
        <f t="shared" ca="1" si="28"/>
        <v/>
      </c>
      <c r="I592" s="76">
        <v>1</v>
      </c>
      <c r="P592" t="s">
        <v>138</v>
      </c>
      <c r="Q5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2" t="s">
        <v>142</v>
      </c>
      <c r="S592" t="s">
        <v>144</v>
      </c>
      <c r="T592" t="s">
        <v>150</v>
      </c>
      <c r="U592" t="s">
        <v>152</v>
      </c>
      <c r="V592" s="80">
        <v>12</v>
      </c>
      <c r="W592" t="s">
        <v>160</v>
      </c>
      <c r="X592" t="s">
        <v>55</v>
      </c>
      <c r="Y592" t="s">
        <v>55</v>
      </c>
      <c r="Z592" t="s">
        <v>55</v>
      </c>
      <c r="AB592" t="s">
        <v>55</v>
      </c>
      <c r="AG592" t="s">
        <v>158</v>
      </c>
      <c r="AI592" t="s">
        <v>55</v>
      </c>
      <c r="AJ592" t="s">
        <v>55</v>
      </c>
      <c r="AL592" t="s">
        <v>506</v>
      </c>
      <c r="AM592" t="s">
        <v>508</v>
      </c>
      <c r="AN592" t="s">
        <v>55</v>
      </c>
      <c r="AO592" t="s">
        <v>158</v>
      </c>
      <c r="AP592" s="85" t="str">
        <f t="shared" ca="1" si="29"/>
        <v/>
      </c>
    </row>
    <row r="593" spans="3:42" ht="27.6" customHeight="1">
      <c r="C593">
        <f t="shared" ca="1" si="27"/>
        <v>0</v>
      </c>
      <c r="D593" t="s">
        <v>49</v>
      </c>
      <c r="E593" t="s">
        <v>55</v>
      </c>
      <c r="F593" t="s">
        <v>55</v>
      </c>
      <c r="G593" s="75" t="str">
        <f t="shared" ca="1" si="28"/>
        <v/>
      </c>
      <c r="I593" s="76">
        <v>1</v>
      </c>
      <c r="P593" t="s">
        <v>138</v>
      </c>
      <c r="Q5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3" t="s">
        <v>142</v>
      </c>
      <c r="S593" t="s">
        <v>144</v>
      </c>
      <c r="T593" t="s">
        <v>150</v>
      </c>
      <c r="U593" t="s">
        <v>152</v>
      </c>
      <c r="V593" s="80">
        <v>12</v>
      </c>
      <c r="W593" t="s">
        <v>160</v>
      </c>
      <c r="X593" t="s">
        <v>55</v>
      </c>
      <c r="Y593" t="s">
        <v>55</v>
      </c>
      <c r="Z593" t="s">
        <v>55</v>
      </c>
      <c r="AB593" t="s">
        <v>55</v>
      </c>
      <c r="AG593" t="s">
        <v>158</v>
      </c>
      <c r="AI593" t="s">
        <v>55</v>
      </c>
      <c r="AJ593" t="s">
        <v>55</v>
      </c>
      <c r="AL593" t="s">
        <v>506</v>
      </c>
      <c r="AM593" t="s">
        <v>508</v>
      </c>
      <c r="AN593" t="s">
        <v>55</v>
      </c>
      <c r="AO593" t="s">
        <v>158</v>
      </c>
      <c r="AP593" s="85" t="str">
        <f t="shared" ca="1" si="29"/>
        <v/>
      </c>
    </row>
    <row r="594" spans="3:42" ht="27.6" customHeight="1">
      <c r="C594">
        <f t="shared" ca="1" si="27"/>
        <v>0</v>
      </c>
      <c r="D594" t="s">
        <v>49</v>
      </c>
      <c r="E594" t="s">
        <v>55</v>
      </c>
      <c r="F594" t="s">
        <v>55</v>
      </c>
      <c r="G594" s="75" t="str">
        <f t="shared" ca="1" si="28"/>
        <v/>
      </c>
      <c r="I594" s="76">
        <v>1</v>
      </c>
      <c r="P594" t="s">
        <v>138</v>
      </c>
      <c r="Q5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4" t="s">
        <v>142</v>
      </c>
      <c r="S594" t="s">
        <v>144</v>
      </c>
      <c r="T594" t="s">
        <v>150</v>
      </c>
      <c r="U594" t="s">
        <v>152</v>
      </c>
      <c r="V594" s="80">
        <v>12</v>
      </c>
      <c r="W594" t="s">
        <v>160</v>
      </c>
      <c r="X594" t="s">
        <v>55</v>
      </c>
      <c r="Y594" t="s">
        <v>55</v>
      </c>
      <c r="Z594" t="s">
        <v>55</v>
      </c>
      <c r="AB594" t="s">
        <v>55</v>
      </c>
      <c r="AG594" t="s">
        <v>158</v>
      </c>
      <c r="AI594" t="s">
        <v>55</v>
      </c>
      <c r="AJ594" t="s">
        <v>55</v>
      </c>
      <c r="AL594" t="s">
        <v>506</v>
      </c>
      <c r="AM594" t="s">
        <v>508</v>
      </c>
      <c r="AN594" t="s">
        <v>55</v>
      </c>
      <c r="AO594" t="s">
        <v>158</v>
      </c>
      <c r="AP594" s="85" t="str">
        <f t="shared" ca="1" si="29"/>
        <v/>
      </c>
    </row>
    <row r="595" spans="3:42" ht="27.6" customHeight="1">
      <c r="C595">
        <f t="shared" ca="1" si="27"/>
        <v>0</v>
      </c>
      <c r="D595" t="s">
        <v>49</v>
      </c>
      <c r="E595" t="s">
        <v>55</v>
      </c>
      <c r="F595" t="s">
        <v>55</v>
      </c>
      <c r="G595" s="75" t="str">
        <f t="shared" ca="1" si="28"/>
        <v/>
      </c>
      <c r="I595" s="76">
        <v>1</v>
      </c>
      <c r="P595" t="s">
        <v>138</v>
      </c>
      <c r="Q5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5" t="s">
        <v>142</v>
      </c>
      <c r="S595" t="s">
        <v>144</v>
      </c>
      <c r="T595" t="s">
        <v>150</v>
      </c>
      <c r="U595" t="s">
        <v>152</v>
      </c>
      <c r="V595" s="80">
        <v>12</v>
      </c>
      <c r="W595" t="s">
        <v>160</v>
      </c>
      <c r="X595" t="s">
        <v>55</v>
      </c>
      <c r="Y595" t="s">
        <v>55</v>
      </c>
      <c r="Z595" t="s">
        <v>55</v>
      </c>
      <c r="AB595" t="s">
        <v>55</v>
      </c>
      <c r="AG595" t="s">
        <v>158</v>
      </c>
      <c r="AI595" t="s">
        <v>55</v>
      </c>
      <c r="AJ595" t="s">
        <v>55</v>
      </c>
      <c r="AL595" t="s">
        <v>506</v>
      </c>
      <c r="AM595" t="s">
        <v>508</v>
      </c>
      <c r="AN595" t="s">
        <v>55</v>
      </c>
      <c r="AO595" t="s">
        <v>158</v>
      </c>
      <c r="AP595" s="85" t="str">
        <f t="shared" ca="1" si="29"/>
        <v/>
      </c>
    </row>
    <row r="596" spans="3:42" ht="27.6" customHeight="1">
      <c r="C596">
        <f t="shared" ca="1" si="27"/>
        <v>0</v>
      </c>
      <c r="D596" t="s">
        <v>49</v>
      </c>
      <c r="E596" t="s">
        <v>55</v>
      </c>
      <c r="F596" t="s">
        <v>55</v>
      </c>
      <c r="G596" s="75" t="str">
        <f t="shared" ca="1" si="28"/>
        <v/>
      </c>
      <c r="I596" s="76">
        <v>1</v>
      </c>
      <c r="P596" t="s">
        <v>138</v>
      </c>
      <c r="Q5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6" t="s">
        <v>142</v>
      </c>
      <c r="S596" t="s">
        <v>144</v>
      </c>
      <c r="T596" t="s">
        <v>150</v>
      </c>
      <c r="U596" t="s">
        <v>152</v>
      </c>
      <c r="V596" s="80">
        <v>12</v>
      </c>
      <c r="W596" t="s">
        <v>160</v>
      </c>
      <c r="X596" t="s">
        <v>55</v>
      </c>
      <c r="Y596" t="s">
        <v>55</v>
      </c>
      <c r="Z596" t="s">
        <v>55</v>
      </c>
      <c r="AB596" t="s">
        <v>55</v>
      </c>
      <c r="AG596" t="s">
        <v>158</v>
      </c>
      <c r="AI596" t="s">
        <v>55</v>
      </c>
      <c r="AJ596" t="s">
        <v>55</v>
      </c>
      <c r="AL596" t="s">
        <v>506</v>
      </c>
      <c r="AM596" t="s">
        <v>508</v>
      </c>
      <c r="AN596" t="s">
        <v>55</v>
      </c>
      <c r="AO596" t="s">
        <v>158</v>
      </c>
      <c r="AP596" s="85" t="str">
        <f t="shared" ca="1" si="29"/>
        <v/>
      </c>
    </row>
    <row r="597" spans="3:42" ht="27.6" customHeight="1">
      <c r="C597">
        <f t="shared" ca="1" si="27"/>
        <v>0</v>
      </c>
      <c r="D597" t="s">
        <v>49</v>
      </c>
      <c r="E597" t="s">
        <v>55</v>
      </c>
      <c r="F597" t="s">
        <v>55</v>
      </c>
      <c r="G597" s="75" t="str">
        <f t="shared" ca="1" si="28"/>
        <v/>
      </c>
      <c r="I597" s="76">
        <v>1</v>
      </c>
      <c r="P597" t="s">
        <v>138</v>
      </c>
      <c r="Q5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7" t="s">
        <v>142</v>
      </c>
      <c r="S597" t="s">
        <v>144</v>
      </c>
      <c r="T597" t="s">
        <v>150</v>
      </c>
      <c r="U597" t="s">
        <v>152</v>
      </c>
      <c r="V597" s="80">
        <v>12</v>
      </c>
      <c r="W597" t="s">
        <v>160</v>
      </c>
      <c r="X597" t="s">
        <v>55</v>
      </c>
      <c r="Y597" t="s">
        <v>55</v>
      </c>
      <c r="Z597" t="s">
        <v>55</v>
      </c>
      <c r="AB597" t="s">
        <v>55</v>
      </c>
      <c r="AG597" t="s">
        <v>158</v>
      </c>
      <c r="AI597" t="s">
        <v>55</v>
      </c>
      <c r="AJ597" t="s">
        <v>55</v>
      </c>
      <c r="AL597" t="s">
        <v>506</v>
      </c>
      <c r="AM597" t="s">
        <v>508</v>
      </c>
      <c r="AN597" t="s">
        <v>55</v>
      </c>
      <c r="AO597" t="s">
        <v>158</v>
      </c>
      <c r="AP597" s="85" t="str">
        <f t="shared" ca="1" si="29"/>
        <v/>
      </c>
    </row>
    <row r="598" spans="3:42" ht="27.6" customHeight="1">
      <c r="C598">
        <f t="shared" ca="1" si="27"/>
        <v>0</v>
      </c>
      <c r="D598" t="s">
        <v>49</v>
      </c>
      <c r="E598" t="s">
        <v>55</v>
      </c>
      <c r="F598" t="s">
        <v>55</v>
      </c>
      <c r="G598" s="75" t="str">
        <f t="shared" ca="1" si="28"/>
        <v/>
      </c>
      <c r="I598" s="76">
        <v>1</v>
      </c>
      <c r="P598" t="s">
        <v>138</v>
      </c>
      <c r="Q5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8" t="s">
        <v>142</v>
      </c>
      <c r="S598" t="s">
        <v>144</v>
      </c>
      <c r="T598" t="s">
        <v>150</v>
      </c>
      <c r="U598" t="s">
        <v>152</v>
      </c>
      <c r="V598" s="80">
        <v>12</v>
      </c>
      <c r="W598" t="s">
        <v>160</v>
      </c>
      <c r="X598" t="s">
        <v>55</v>
      </c>
      <c r="Y598" t="s">
        <v>55</v>
      </c>
      <c r="Z598" t="s">
        <v>55</v>
      </c>
      <c r="AB598" t="s">
        <v>55</v>
      </c>
      <c r="AG598" t="s">
        <v>158</v>
      </c>
      <c r="AI598" t="s">
        <v>55</v>
      </c>
      <c r="AJ598" t="s">
        <v>55</v>
      </c>
      <c r="AL598" t="s">
        <v>506</v>
      </c>
      <c r="AM598" t="s">
        <v>508</v>
      </c>
      <c r="AN598" t="s">
        <v>55</v>
      </c>
      <c r="AO598" t="s">
        <v>158</v>
      </c>
      <c r="AP598" s="85" t="str">
        <f t="shared" ca="1" si="29"/>
        <v/>
      </c>
    </row>
    <row r="599" spans="3:42" ht="27.6" customHeight="1">
      <c r="C599">
        <f t="shared" ca="1" si="27"/>
        <v>0</v>
      </c>
      <c r="D599" t="s">
        <v>49</v>
      </c>
      <c r="E599" t="s">
        <v>55</v>
      </c>
      <c r="F599" t="s">
        <v>55</v>
      </c>
      <c r="G599" s="75" t="str">
        <f t="shared" ca="1" si="28"/>
        <v/>
      </c>
      <c r="I599" s="76">
        <v>1</v>
      </c>
      <c r="P599" t="s">
        <v>138</v>
      </c>
      <c r="Q5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9" t="s">
        <v>142</v>
      </c>
      <c r="S599" t="s">
        <v>144</v>
      </c>
      <c r="T599" t="s">
        <v>150</v>
      </c>
      <c r="U599" t="s">
        <v>152</v>
      </c>
      <c r="V599" s="80">
        <v>12</v>
      </c>
      <c r="W599" t="s">
        <v>160</v>
      </c>
      <c r="X599" t="s">
        <v>55</v>
      </c>
      <c r="Y599" t="s">
        <v>55</v>
      </c>
      <c r="Z599" t="s">
        <v>55</v>
      </c>
      <c r="AB599" t="s">
        <v>55</v>
      </c>
      <c r="AG599" t="s">
        <v>158</v>
      </c>
      <c r="AI599" t="s">
        <v>55</v>
      </c>
      <c r="AJ599" t="s">
        <v>55</v>
      </c>
      <c r="AL599" t="s">
        <v>506</v>
      </c>
      <c r="AM599" t="s">
        <v>508</v>
      </c>
      <c r="AN599" t="s">
        <v>55</v>
      </c>
      <c r="AO599" t="s">
        <v>158</v>
      </c>
      <c r="AP599" s="85" t="str">
        <f t="shared" ca="1" si="29"/>
        <v/>
      </c>
    </row>
    <row r="600" spans="3:42" ht="27.6" customHeight="1">
      <c r="C600">
        <f t="shared" ca="1" si="27"/>
        <v>0</v>
      </c>
      <c r="D600" t="s">
        <v>49</v>
      </c>
      <c r="E600" t="s">
        <v>55</v>
      </c>
      <c r="F600" t="s">
        <v>55</v>
      </c>
      <c r="G600" s="75" t="str">
        <f t="shared" ca="1" si="28"/>
        <v/>
      </c>
      <c r="I600" s="76">
        <v>1</v>
      </c>
      <c r="P600" t="s">
        <v>138</v>
      </c>
      <c r="Q6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0" t="s">
        <v>142</v>
      </c>
      <c r="S600" t="s">
        <v>144</v>
      </c>
      <c r="T600" t="s">
        <v>150</v>
      </c>
      <c r="U600" t="s">
        <v>152</v>
      </c>
      <c r="V600" s="80">
        <v>12</v>
      </c>
      <c r="W600" t="s">
        <v>160</v>
      </c>
      <c r="X600" t="s">
        <v>55</v>
      </c>
      <c r="Y600" t="s">
        <v>55</v>
      </c>
      <c r="Z600" t="s">
        <v>55</v>
      </c>
      <c r="AB600" t="s">
        <v>55</v>
      </c>
      <c r="AG600" t="s">
        <v>158</v>
      </c>
      <c r="AI600" t="s">
        <v>55</v>
      </c>
      <c r="AJ600" t="s">
        <v>55</v>
      </c>
      <c r="AL600" t="s">
        <v>506</v>
      </c>
      <c r="AM600" t="s">
        <v>508</v>
      </c>
      <c r="AN600" t="s">
        <v>55</v>
      </c>
      <c r="AO600" t="s">
        <v>158</v>
      </c>
      <c r="AP600" s="85" t="str">
        <f t="shared" ca="1" si="29"/>
        <v/>
      </c>
    </row>
    <row r="601" spans="3:42" ht="27.6" customHeight="1">
      <c r="C601">
        <f t="shared" ca="1" si="27"/>
        <v>0</v>
      </c>
      <c r="D601" t="s">
        <v>49</v>
      </c>
      <c r="E601" t="s">
        <v>55</v>
      </c>
      <c r="F601" t="s">
        <v>55</v>
      </c>
      <c r="G601" s="75" t="str">
        <f t="shared" ca="1" si="28"/>
        <v/>
      </c>
      <c r="I601" s="76">
        <v>1</v>
      </c>
      <c r="P601" t="s">
        <v>138</v>
      </c>
      <c r="Q6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1" t="s">
        <v>142</v>
      </c>
      <c r="S601" t="s">
        <v>144</v>
      </c>
      <c r="T601" t="s">
        <v>150</v>
      </c>
      <c r="U601" t="s">
        <v>152</v>
      </c>
      <c r="V601" s="80">
        <v>12</v>
      </c>
      <c r="W601" t="s">
        <v>160</v>
      </c>
      <c r="X601" t="s">
        <v>55</v>
      </c>
      <c r="Y601" t="s">
        <v>55</v>
      </c>
      <c r="Z601" t="s">
        <v>55</v>
      </c>
      <c r="AB601" t="s">
        <v>55</v>
      </c>
      <c r="AG601" t="s">
        <v>158</v>
      </c>
      <c r="AI601" t="s">
        <v>55</v>
      </c>
      <c r="AJ601" t="s">
        <v>55</v>
      </c>
      <c r="AL601" t="s">
        <v>506</v>
      </c>
      <c r="AM601" t="s">
        <v>508</v>
      </c>
      <c r="AN601" t="s">
        <v>55</v>
      </c>
      <c r="AO601" t="s">
        <v>158</v>
      </c>
      <c r="AP601" s="85" t="str">
        <f t="shared" ca="1" si="29"/>
        <v/>
      </c>
    </row>
    <row r="602" spans="3:42" ht="27.6" customHeight="1">
      <c r="C602">
        <f t="shared" ca="1" si="27"/>
        <v>0</v>
      </c>
      <c r="D602" t="s">
        <v>49</v>
      </c>
      <c r="E602" t="s">
        <v>55</v>
      </c>
      <c r="F602" t="s">
        <v>55</v>
      </c>
      <c r="G602" s="75" t="str">
        <f t="shared" ca="1" si="28"/>
        <v/>
      </c>
      <c r="I602" s="76">
        <v>1</v>
      </c>
      <c r="P602" t="s">
        <v>138</v>
      </c>
      <c r="Q6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2" t="s">
        <v>142</v>
      </c>
      <c r="S602" t="s">
        <v>144</v>
      </c>
      <c r="T602" t="s">
        <v>150</v>
      </c>
      <c r="U602" t="s">
        <v>152</v>
      </c>
      <c r="V602" s="80">
        <v>12</v>
      </c>
      <c r="W602" t="s">
        <v>160</v>
      </c>
      <c r="X602" t="s">
        <v>55</v>
      </c>
      <c r="Y602" t="s">
        <v>55</v>
      </c>
      <c r="Z602" t="s">
        <v>55</v>
      </c>
      <c r="AB602" t="s">
        <v>55</v>
      </c>
      <c r="AG602" t="s">
        <v>158</v>
      </c>
      <c r="AI602" t="s">
        <v>55</v>
      </c>
      <c r="AJ602" t="s">
        <v>55</v>
      </c>
      <c r="AL602" t="s">
        <v>506</v>
      </c>
      <c r="AM602" t="s">
        <v>508</v>
      </c>
      <c r="AN602" t="s">
        <v>55</v>
      </c>
      <c r="AO602" t="s">
        <v>158</v>
      </c>
      <c r="AP602" s="85" t="str">
        <f t="shared" ca="1" si="29"/>
        <v/>
      </c>
    </row>
    <row r="603" spans="3:42" ht="27.6" customHeight="1">
      <c r="C603">
        <f t="shared" ca="1" si="27"/>
        <v>0</v>
      </c>
      <c r="D603" t="s">
        <v>49</v>
      </c>
      <c r="E603" t="s">
        <v>55</v>
      </c>
      <c r="F603" t="s">
        <v>55</v>
      </c>
      <c r="G603" s="75" t="str">
        <f t="shared" ca="1" si="28"/>
        <v/>
      </c>
      <c r="I603" s="76">
        <v>1</v>
      </c>
      <c r="P603" t="s">
        <v>138</v>
      </c>
      <c r="Q6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3" t="s">
        <v>142</v>
      </c>
      <c r="S603" t="s">
        <v>144</v>
      </c>
      <c r="T603" t="s">
        <v>150</v>
      </c>
      <c r="U603" t="s">
        <v>152</v>
      </c>
      <c r="V603" s="80">
        <v>12</v>
      </c>
      <c r="W603" t="s">
        <v>160</v>
      </c>
      <c r="X603" t="s">
        <v>55</v>
      </c>
      <c r="Y603" t="s">
        <v>55</v>
      </c>
      <c r="Z603" t="s">
        <v>55</v>
      </c>
      <c r="AB603" t="s">
        <v>55</v>
      </c>
      <c r="AG603" t="s">
        <v>158</v>
      </c>
      <c r="AI603" t="s">
        <v>55</v>
      </c>
      <c r="AJ603" t="s">
        <v>55</v>
      </c>
      <c r="AL603" t="s">
        <v>506</v>
      </c>
      <c r="AM603" t="s">
        <v>508</v>
      </c>
      <c r="AN603" t="s">
        <v>55</v>
      </c>
      <c r="AO603" t="s">
        <v>158</v>
      </c>
      <c r="AP603" s="85" t="str">
        <f t="shared" ca="1" si="29"/>
        <v/>
      </c>
    </row>
    <row r="604" spans="3:42" ht="27.6" customHeight="1">
      <c r="C604">
        <f t="shared" ca="1" si="27"/>
        <v>0</v>
      </c>
      <c r="D604" t="s">
        <v>49</v>
      </c>
      <c r="E604" t="s">
        <v>55</v>
      </c>
      <c r="F604" t="s">
        <v>55</v>
      </c>
      <c r="G604" s="75" t="str">
        <f t="shared" ca="1" si="28"/>
        <v/>
      </c>
      <c r="I604" s="76">
        <v>1</v>
      </c>
      <c r="P604" t="s">
        <v>138</v>
      </c>
      <c r="Q6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4" t="s">
        <v>142</v>
      </c>
      <c r="S604" t="s">
        <v>144</v>
      </c>
      <c r="T604" t="s">
        <v>150</v>
      </c>
      <c r="U604" t="s">
        <v>152</v>
      </c>
      <c r="V604" s="80">
        <v>12</v>
      </c>
      <c r="W604" t="s">
        <v>160</v>
      </c>
      <c r="X604" t="s">
        <v>55</v>
      </c>
      <c r="Y604" t="s">
        <v>55</v>
      </c>
      <c r="Z604" t="s">
        <v>55</v>
      </c>
      <c r="AB604" t="s">
        <v>55</v>
      </c>
      <c r="AG604" t="s">
        <v>158</v>
      </c>
      <c r="AI604" t="s">
        <v>55</v>
      </c>
      <c r="AJ604" t="s">
        <v>55</v>
      </c>
      <c r="AL604" t="s">
        <v>506</v>
      </c>
      <c r="AM604" t="s">
        <v>508</v>
      </c>
      <c r="AN604" t="s">
        <v>55</v>
      </c>
      <c r="AO604" t="s">
        <v>158</v>
      </c>
      <c r="AP604" s="85" t="str">
        <f t="shared" ca="1" si="29"/>
        <v/>
      </c>
    </row>
    <row r="605" spans="3:42" ht="27.6" customHeight="1">
      <c r="C605">
        <f t="shared" ca="1" si="27"/>
        <v>0</v>
      </c>
      <c r="D605" t="s">
        <v>49</v>
      </c>
      <c r="E605" t="s">
        <v>55</v>
      </c>
      <c r="F605" t="s">
        <v>55</v>
      </c>
      <c r="G605" s="75" t="str">
        <f t="shared" ca="1" si="28"/>
        <v/>
      </c>
      <c r="I605" s="76">
        <v>1</v>
      </c>
      <c r="P605" t="s">
        <v>138</v>
      </c>
      <c r="Q6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5" t="s">
        <v>142</v>
      </c>
      <c r="S605" t="s">
        <v>144</v>
      </c>
      <c r="T605" t="s">
        <v>150</v>
      </c>
      <c r="U605" t="s">
        <v>152</v>
      </c>
      <c r="V605" s="80">
        <v>12</v>
      </c>
      <c r="W605" t="s">
        <v>160</v>
      </c>
      <c r="X605" t="s">
        <v>55</v>
      </c>
      <c r="Y605" t="s">
        <v>55</v>
      </c>
      <c r="Z605" t="s">
        <v>55</v>
      </c>
      <c r="AB605" t="s">
        <v>55</v>
      </c>
      <c r="AG605" t="s">
        <v>158</v>
      </c>
      <c r="AI605" t="s">
        <v>55</v>
      </c>
      <c r="AJ605" t="s">
        <v>55</v>
      </c>
      <c r="AL605" t="s">
        <v>506</v>
      </c>
      <c r="AM605" t="s">
        <v>508</v>
      </c>
      <c r="AN605" t="s">
        <v>55</v>
      </c>
      <c r="AO605" t="s">
        <v>158</v>
      </c>
      <c r="AP605" s="85" t="str">
        <f t="shared" ca="1" si="29"/>
        <v/>
      </c>
    </row>
    <row r="606" spans="3:42" ht="27.6" customHeight="1">
      <c r="C606">
        <f t="shared" ca="1" si="27"/>
        <v>0</v>
      </c>
      <c r="D606" t="s">
        <v>49</v>
      </c>
      <c r="E606" t="s">
        <v>55</v>
      </c>
      <c r="F606" t="s">
        <v>55</v>
      </c>
      <c r="G606" s="75" t="str">
        <f t="shared" ca="1" si="28"/>
        <v/>
      </c>
      <c r="I606" s="76">
        <v>1</v>
      </c>
      <c r="P606" t="s">
        <v>138</v>
      </c>
      <c r="Q6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6" t="s">
        <v>142</v>
      </c>
      <c r="S606" t="s">
        <v>144</v>
      </c>
      <c r="T606" t="s">
        <v>150</v>
      </c>
      <c r="U606" t="s">
        <v>152</v>
      </c>
      <c r="V606" s="80">
        <v>12</v>
      </c>
      <c r="W606" t="s">
        <v>160</v>
      </c>
      <c r="X606" t="s">
        <v>55</v>
      </c>
      <c r="Y606" t="s">
        <v>55</v>
      </c>
      <c r="Z606" t="s">
        <v>55</v>
      </c>
      <c r="AB606" t="s">
        <v>55</v>
      </c>
      <c r="AG606" t="s">
        <v>158</v>
      </c>
      <c r="AI606" t="s">
        <v>55</v>
      </c>
      <c r="AJ606" t="s">
        <v>55</v>
      </c>
      <c r="AL606" t="s">
        <v>506</v>
      </c>
      <c r="AM606" t="s">
        <v>508</v>
      </c>
      <c r="AN606" t="s">
        <v>55</v>
      </c>
      <c r="AO606" t="s">
        <v>158</v>
      </c>
      <c r="AP606" s="85" t="str">
        <f t="shared" ca="1" si="29"/>
        <v/>
      </c>
    </row>
    <row r="607" spans="3:42" ht="27.6" customHeight="1">
      <c r="C607">
        <f t="shared" ca="1" si="27"/>
        <v>0</v>
      </c>
      <c r="D607" t="s">
        <v>49</v>
      </c>
      <c r="E607" t="s">
        <v>55</v>
      </c>
      <c r="F607" t="s">
        <v>55</v>
      </c>
      <c r="G607" s="75" t="str">
        <f t="shared" ca="1" si="28"/>
        <v/>
      </c>
      <c r="I607" s="76">
        <v>1</v>
      </c>
      <c r="P607" t="s">
        <v>138</v>
      </c>
      <c r="Q6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7" t="s">
        <v>142</v>
      </c>
      <c r="S607" t="s">
        <v>144</v>
      </c>
      <c r="T607" t="s">
        <v>150</v>
      </c>
      <c r="U607" t="s">
        <v>152</v>
      </c>
      <c r="V607" s="80">
        <v>12</v>
      </c>
      <c r="W607" t="s">
        <v>160</v>
      </c>
      <c r="X607" t="s">
        <v>55</v>
      </c>
      <c r="Y607" t="s">
        <v>55</v>
      </c>
      <c r="Z607" t="s">
        <v>55</v>
      </c>
      <c r="AB607" t="s">
        <v>55</v>
      </c>
      <c r="AG607" t="s">
        <v>158</v>
      </c>
      <c r="AI607" t="s">
        <v>55</v>
      </c>
      <c r="AJ607" t="s">
        <v>55</v>
      </c>
      <c r="AL607" t="s">
        <v>506</v>
      </c>
      <c r="AM607" t="s">
        <v>508</v>
      </c>
      <c r="AN607" t="s">
        <v>55</v>
      </c>
      <c r="AO607" t="s">
        <v>158</v>
      </c>
      <c r="AP607" s="85" t="str">
        <f t="shared" ca="1" si="29"/>
        <v/>
      </c>
    </row>
    <row r="608" spans="3:42" ht="27.6" customHeight="1">
      <c r="C608">
        <f t="shared" ca="1" si="27"/>
        <v>0</v>
      </c>
      <c r="D608" t="s">
        <v>49</v>
      </c>
      <c r="E608" t="s">
        <v>55</v>
      </c>
      <c r="F608" t="s">
        <v>55</v>
      </c>
      <c r="G608" s="75" t="str">
        <f t="shared" ca="1" si="28"/>
        <v/>
      </c>
      <c r="I608" s="76">
        <v>1</v>
      </c>
      <c r="P608" t="s">
        <v>138</v>
      </c>
      <c r="Q6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8" t="s">
        <v>142</v>
      </c>
      <c r="S608" t="s">
        <v>144</v>
      </c>
      <c r="T608" t="s">
        <v>150</v>
      </c>
      <c r="U608" t="s">
        <v>152</v>
      </c>
      <c r="V608" s="80">
        <v>12</v>
      </c>
      <c r="W608" t="s">
        <v>160</v>
      </c>
      <c r="X608" t="s">
        <v>55</v>
      </c>
      <c r="Y608" t="s">
        <v>55</v>
      </c>
      <c r="Z608" t="s">
        <v>55</v>
      </c>
      <c r="AB608" t="s">
        <v>55</v>
      </c>
      <c r="AG608" t="s">
        <v>158</v>
      </c>
      <c r="AI608" t="s">
        <v>55</v>
      </c>
      <c r="AJ608" t="s">
        <v>55</v>
      </c>
      <c r="AL608" t="s">
        <v>506</v>
      </c>
      <c r="AM608" t="s">
        <v>508</v>
      </c>
      <c r="AN608" t="s">
        <v>55</v>
      </c>
      <c r="AO608" t="s">
        <v>158</v>
      </c>
      <c r="AP608" s="85" t="str">
        <f t="shared" ca="1" si="29"/>
        <v/>
      </c>
    </row>
    <row r="609" spans="3:42" ht="27.6" customHeight="1">
      <c r="C609">
        <f t="shared" ca="1" si="27"/>
        <v>0</v>
      </c>
      <c r="D609" t="s">
        <v>49</v>
      </c>
      <c r="E609" t="s">
        <v>55</v>
      </c>
      <c r="F609" t="s">
        <v>55</v>
      </c>
      <c r="G609" s="75" t="str">
        <f t="shared" ca="1" si="28"/>
        <v/>
      </c>
      <c r="I609" s="76">
        <v>1</v>
      </c>
      <c r="P609" t="s">
        <v>138</v>
      </c>
      <c r="Q6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9" t="s">
        <v>142</v>
      </c>
      <c r="S609" t="s">
        <v>144</v>
      </c>
      <c r="T609" t="s">
        <v>150</v>
      </c>
      <c r="U609" t="s">
        <v>152</v>
      </c>
      <c r="V609" s="80">
        <v>12</v>
      </c>
      <c r="W609" t="s">
        <v>160</v>
      </c>
      <c r="X609" t="s">
        <v>55</v>
      </c>
      <c r="Y609" t="s">
        <v>55</v>
      </c>
      <c r="Z609" t="s">
        <v>55</v>
      </c>
      <c r="AB609" t="s">
        <v>55</v>
      </c>
      <c r="AG609" t="s">
        <v>158</v>
      </c>
      <c r="AI609" t="s">
        <v>55</v>
      </c>
      <c r="AJ609" t="s">
        <v>55</v>
      </c>
      <c r="AL609" t="s">
        <v>506</v>
      </c>
      <c r="AM609" t="s">
        <v>508</v>
      </c>
      <c r="AN609" t="s">
        <v>55</v>
      </c>
      <c r="AO609" t="s">
        <v>158</v>
      </c>
      <c r="AP609" s="85" t="str">
        <f t="shared" ca="1" si="29"/>
        <v/>
      </c>
    </row>
    <row r="610" spans="3:42" ht="27.6" customHeight="1">
      <c r="C610">
        <f t="shared" ca="1" si="27"/>
        <v>0</v>
      </c>
      <c r="D610" t="s">
        <v>49</v>
      </c>
      <c r="E610" t="s">
        <v>55</v>
      </c>
      <c r="F610" t="s">
        <v>55</v>
      </c>
      <c r="G610" s="75" t="str">
        <f t="shared" ca="1" si="28"/>
        <v/>
      </c>
      <c r="I610" s="76">
        <v>1</v>
      </c>
      <c r="P610" t="s">
        <v>138</v>
      </c>
      <c r="Q6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0" t="s">
        <v>142</v>
      </c>
      <c r="S610" t="s">
        <v>144</v>
      </c>
      <c r="T610" t="s">
        <v>150</v>
      </c>
      <c r="U610" t="s">
        <v>152</v>
      </c>
      <c r="V610" s="80">
        <v>12</v>
      </c>
      <c r="W610" t="s">
        <v>160</v>
      </c>
      <c r="X610" t="s">
        <v>55</v>
      </c>
      <c r="Y610" t="s">
        <v>55</v>
      </c>
      <c r="Z610" t="s">
        <v>55</v>
      </c>
      <c r="AB610" t="s">
        <v>55</v>
      </c>
      <c r="AG610" t="s">
        <v>158</v>
      </c>
      <c r="AI610" t="s">
        <v>55</v>
      </c>
      <c r="AJ610" t="s">
        <v>55</v>
      </c>
      <c r="AL610" t="s">
        <v>506</v>
      </c>
      <c r="AM610" t="s">
        <v>508</v>
      </c>
      <c r="AN610" t="s">
        <v>55</v>
      </c>
      <c r="AO610" t="s">
        <v>158</v>
      </c>
      <c r="AP610" s="85" t="str">
        <f t="shared" ca="1" si="29"/>
        <v/>
      </c>
    </row>
    <row r="611" spans="3:42" ht="27.6" customHeight="1">
      <c r="C611">
        <f t="shared" ca="1" si="27"/>
        <v>0</v>
      </c>
      <c r="D611" t="s">
        <v>49</v>
      </c>
      <c r="E611" t="s">
        <v>55</v>
      </c>
      <c r="F611" t="s">
        <v>55</v>
      </c>
      <c r="G611" s="75" t="str">
        <f t="shared" ca="1" si="28"/>
        <v/>
      </c>
      <c r="I611" s="76">
        <v>1</v>
      </c>
      <c r="P611" t="s">
        <v>138</v>
      </c>
      <c r="Q6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1" t="s">
        <v>142</v>
      </c>
      <c r="S611" t="s">
        <v>144</v>
      </c>
      <c r="T611" t="s">
        <v>150</v>
      </c>
      <c r="U611" t="s">
        <v>152</v>
      </c>
      <c r="V611" s="80">
        <v>12</v>
      </c>
      <c r="W611" t="s">
        <v>160</v>
      </c>
      <c r="X611" t="s">
        <v>55</v>
      </c>
      <c r="Y611" t="s">
        <v>55</v>
      </c>
      <c r="Z611" t="s">
        <v>55</v>
      </c>
      <c r="AB611" t="s">
        <v>55</v>
      </c>
      <c r="AG611" t="s">
        <v>158</v>
      </c>
      <c r="AI611" t="s">
        <v>55</v>
      </c>
      <c r="AJ611" t="s">
        <v>55</v>
      </c>
      <c r="AL611" t="s">
        <v>506</v>
      </c>
      <c r="AM611" t="s">
        <v>508</v>
      </c>
      <c r="AN611" t="s">
        <v>55</v>
      </c>
      <c r="AO611" t="s">
        <v>158</v>
      </c>
      <c r="AP611" s="85" t="str">
        <f t="shared" ca="1" si="29"/>
        <v/>
      </c>
    </row>
    <row r="612" spans="3:42" ht="27.6" customHeight="1">
      <c r="C612">
        <f t="shared" ca="1" si="27"/>
        <v>0</v>
      </c>
      <c r="D612" t="s">
        <v>49</v>
      </c>
      <c r="E612" t="s">
        <v>55</v>
      </c>
      <c r="F612" t="s">
        <v>55</v>
      </c>
      <c r="G612" s="75" t="str">
        <f t="shared" ca="1" si="28"/>
        <v/>
      </c>
      <c r="I612" s="76">
        <v>1</v>
      </c>
      <c r="P612" t="s">
        <v>138</v>
      </c>
      <c r="Q6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2" t="s">
        <v>142</v>
      </c>
      <c r="S612" t="s">
        <v>144</v>
      </c>
      <c r="T612" t="s">
        <v>150</v>
      </c>
      <c r="U612" t="s">
        <v>152</v>
      </c>
      <c r="V612" s="80">
        <v>12</v>
      </c>
      <c r="W612" t="s">
        <v>160</v>
      </c>
      <c r="X612" t="s">
        <v>55</v>
      </c>
      <c r="Y612" t="s">
        <v>55</v>
      </c>
      <c r="Z612" t="s">
        <v>55</v>
      </c>
      <c r="AB612" t="s">
        <v>55</v>
      </c>
      <c r="AG612" t="s">
        <v>158</v>
      </c>
      <c r="AI612" t="s">
        <v>55</v>
      </c>
      <c r="AJ612" t="s">
        <v>55</v>
      </c>
      <c r="AL612" t="s">
        <v>506</v>
      </c>
      <c r="AM612" t="s">
        <v>508</v>
      </c>
      <c r="AN612" t="s">
        <v>55</v>
      </c>
      <c r="AO612" t="s">
        <v>158</v>
      </c>
      <c r="AP612" s="85" t="str">
        <f t="shared" ca="1" si="29"/>
        <v/>
      </c>
    </row>
    <row r="613" spans="3:42" ht="27.6" customHeight="1">
      <c r="C613">
        <f t="shared" ca="1" si="27"/>
        <v>0</v>
      </c>
      <c r="D613" t="s">
        <v>49</v>
      </c>
      <c r="E613" t="s">
        <v>55</v>
      </c>
      <c r="F613" t="s">
        <v>55</v>
      </c>
      <c r="G613" s="75" t="str">
        <f t="shared" ca="1" si="28"/>
        <v/>
      </c>
      <c r="I613" s="76">
        <v>1</v>
      </c>
      <c r="P613" t="s">
        <v>138</v>
      </c>
      <c r="Q6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3" t="s">
        <v>142</v>
      </c>
      <c r="S613" t="s">
        <v>144</v>
      </c>
      <c r="T613" t="s">
        <v>150</v>
      </c>
      <c r="U613" t="s">
        <v>152</v>
      </c>
      <c r="V613" s="80">
        <v>12</v>
      </c>
      <c r="W613" t="s">
        <v>160</v>
      </c>
      <c r="X613" t="s">
        <v>55</v>
      </c>
      <c r="Y613" t="s">
        <v>55</v>
      </c>
      <c r="Z613" t="s">
        <v>55</v>
      </c>
      <c r="AB613" t="s">
        <v>55</v>
      </c>
      <c r="AG613" t="s">
        <v>158</v>
      </c>
      <c r="AI613" t="s">
        <v>55</v>
      </c>
      <c r="AJ613" t="s">
        <v>55</v>
      </c>
      <c r="AL613" t="s">
        <v>506</v>
      </c>
      <c r="AM613" t="s">
        <v>508</v>
      </c>
      <c r="AN613" t="s">
        <v>55</v>
      </c>
      <c r="AO613" t="s">
        <v>158</v>
      </c>
      <c r="AP613" s="85" t="str">
        <f t="shared" ca="1" si="29"/>
        <v/>
      </c>
    </row>
    <row r="614" spans="3:42" ht="27.6" customHeight="1">
      <c r="C614">
        <f t="shared" ca="1" si="27"/>
        <v>0</v>
      </c>
      <c r="D614" t="s">
        <v>49</v>
      </c>
      <c r="E614" t="s">
        <v>55</v>
      </c>
      <c r="F614" t="s">
        <v>55</v>
      </c>
      <c r="G614" s="75" t="str">
        <f t="shared" ca="1" si="28"/>
        <v/>
      </c>
      <c r="I614" s="76">
        <v>1</v>
      </c>
      <c r="P614" t="s">
        <v>138</v>
      </c>
      <c r="Q6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4" t="s">
        <v>142</v>
      </c>
      <c r="S614" t="s">
        <v>144</v>
      </c>
      <c r="T614" t="s">
        <v>150</v>
      </c>
      <c r="U614" t="s">
        <v>152</v>
      </c>
      <c r="V614" s="80">
        <v>12</v>
      </c>
      <c r="W614" t="s">
        <v>160</v>
      </c>
      <c r="X614" t="s">
        <v>55</v>
      </c>
      <c r="Y614" t="s">
        <v>55</v>
      </c>
      <c r="Z614" t="s">
        <v>55</v>
      </c>
      <c r="AB614" t="s">
        <v>55</v>
      </c>
      <c r="AG614" t="s">
        <v>158</v>
      </c>
      <c r="AI614" t="s">
        <v>55</v>
      </c>
      <c r="AJ614" t="s">
        <v>55</v>
      </c>
      <c r="AL614" t="s">
        <v>506</v>
      </c>
      <c r="AM614" t="s">
        <v>508</v>
      </c>
      <c r="AN614" t="s">
        <v>55</v>
      </c>
      <c r="AO614" t="s">
        <v>158</v>
      </c>
      <c r="AP614" s="85" t="str">
        <f t="shared" ca="1" si="29"/>
        <v/>
      </c>
    </row>
    <row r="615" spans="3:42" ht="27.6" customHeight="1">
      <c r="C615">
        <f t="shared" ca="1" si="27"/>
        <v>0</v>
      </c>
      <c r="D615" t="s">
        <v>49</v>
      </c>
      <c r="E615" t="s">
        <v>55</v>
      </c>
      <c r="F615" t="s">
        <v>55</v>
      </c>
      <c r="G615" s="75" t="str">
        <f t="shared" ca="1" si="28"/>
        <v/>
      </c>
      <c r="I615" s="76">
        <v>1</v>
      </c>
      <c r="P615" t="s">
        <v>138</v>
      </c>
      <c r="Q6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5" t="s">
        <v>142</v>
      </c>
      <c r="S615" t="s">
        <v>144</v>
      </c>
      <c r="T615" t="s">
        <v>150</v>
      </c>
      <c r="U615" t="s">
        <v>152</v>
      </c>
      <c r="V615" s="80">
        <v>12</v>
      </c>
      <c r="W615" t="s">
        <v>160</v>
      </c>
      <c r="X615" t="s">
        <v>55</v>
      </c>
      <c r="Y615" t="s">
        <v>55</v>
      </c>
      <c r="Z615" t="s">
        <v>55</v>
      </c>
      <c r="AB615" t="s">
        <v>55</v>
      </c>
      <c r="AG615" t="s">
        <v>158</v>
      </c>
      <c r="AI615" t="s">
        <v>55</v>
      </c>
      <c r="AJ615" t="s">
        <v>55</v>
      </c>
      <c r="AL615" t="s">
        <v>506</v>
      </c>
      <c r="AM615" t="s">
        <v>508</v>
      </c>
      <c r="AN615" t="s">
        <v>55</v>
      </c>
      <c r="AO615" t="s">
        <v>158</v>
      </c>
      <c r="AP615" s="85" t="str">
        <f t="shared" ca="1" si="29"/>
        <v/>
      </c>
    </row>
    <row r="616" spans="3:42" ht="27.6" customHeight="1">
      <c r="C616">
        <f t="shared" ca="1" si="27"/>
        <v>0</v>
      </c>
      <c r="D616" t="s">
        <v>49</v>
      </c>
      <c r="E616" t="s">
        <v>55</v>
      </c>
      <c r="F616" t="s">
        <v>55</v>
      </c>
      <c r="G616" s="75" t="str">
        <f t="shared" ca="1" si="28"/>
        <v/>
      </c>
      <c r="I616" s="76">
        <v>1</v>
      </c>
      <c r="P616" t="s">
        <v>138</v>
      </c>
      <c r="Q6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6" t="s">
        <v>142</v>
      </c>
      <c r="S616" t="s">
        <v>144</v>
      </c>
      <c r="T616" t="s">
        <v>150</v>
      </c>
      <c r="U616" t="s">
        <v>152</v>
      </c>
      <c r="V616" s="80">
        <v>12</v>
      </c>
      <c r="W616" t="s">
        <v>160</v>
      </c>
      <c r="X616" t="s">
        <v>55</v>
      </c>
      <c r="Y616" t="s">
        <v>55</v>
      </c>
      <c r="Z616" t="s">
        <v>55</v>
      </c>
      <c r="AB616" t="s">
        <v>55</v>
      </c>
      <c r="AG616" t="s">
        <v>158</v>
      </c>
      <c r="AI616" t="s">
        <v>55</v>
      </c>
      <c r="AJ616" t="s">
        <v>55</v>
      </c>
      <c r="AL616" t="s">
        <v>506</v>
      </c>
      <c r="AM616" t="s">
        <v>508</v>
      </c>
      <c r="AN616" t="s">
        <v>55</v>
      </c>
      <c r="AO616" t="s">
        <v>158</v>
      </c>
      <c r="AP616" s="85" t="str">
        <f t="shared" ca="1" si="29"/>
        <v/>
      </c>
    </row>
    <row r="617" spans="3:42" ht="27.6" customHeight="1">
      <c r="C617">
        <f t="shared" ca="1" si="27"/>
        <v>0</v>
      </c>
      <c r="D617" t="s">
        <v>49</v>
      </c>
      <c r="E617" t="s">
        <v>55</v>
      </c>
      <c r="F617" t="s">
        <v>55</v>
      </c>
      <c r="G617" s="75" t="str">
        <f t="shared" ca="1" si="28"/>
        <v/>
      </c>
      <c r="I617" s="76">
        <v>1</v>
      </c>
      <c r="P617" t="s">
        <v>138</v>
      </c>
      <c r="Q6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7" t="s">
        <v>142</v>
      </c>
      <c r="S617" t="s">
        <v>144</v>
      </c>
      <c r="T617" t="s">
        <v>150</v>
      </c>
      <c r="U617" t="s">
        <v>152</v>
      </c>
      <c r="V617" s="80">
        <v>12</v>
      </c>
      <c r="W617" t="s">
        <v>160</v>
      </c>
      <c r="X617" t="s">
        <v>55</v>
      </c>
      <c r="Y617" t="s">
        <v>55</v>
      </c>
      <c r="Z617" t="s">
        <v>55</v>
      </c>
      <c r="AB617" t="s">
        <v>55</v>
      </c>
      <c r="AG617" t="s">
        <v>158</v>
      </c>
      <c r="AI617" t="s">
        <v>55</v>
      </c>
      <c r="AJ617" t="s">
        <v>55</v>
      </c>
      <c r="AL617" t="s">
        <v>506</v>
      </c>
      <c r="AM617" t="s">
        <v>508</v>
      </c>
      <c r="AN617" t="s">
        <v>55</v>
      </c>
      <c r="AO617" t="s">
        <v>158</v>
      </c>
      <c r="AP617" s="85" t="str">
        <f t="shared" ca="1" si="29"/>
        <v/>
      </c>
    </row>
    <row r="618" spans="3:42" ht="27.6" customHeight="1">
      <c r="C618">
        <f t="shared" ca="1" si="27"/>
        <v>0</v>
      </c>
      <c r="D618" t="s">
        <v>49</v>
      </c>
      <c r="E618" t="s">
        <v>55</v>
      </c>
      <c r="F618" t="s">
        <v>55</v>
      </c>
      <c r="G618" s="75" t="str">
        <f t="shared" ca="1" si="28"/>
        <v/>
      </c>
      <c r="I618" s="76">
        <v>1</v>
      </c>
      <c r="P618" t="s">
        <v>138</v>
      </c>
      <c r="Q6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8" t="s">
        <v>142</v>
      </c>
      <c r="S618" t="s">
        <v>144</v>
      </c>
      <c r="T618" t="s">
        <v>150</v>
      </c>
      <c r="U618" t="s">
        <v>152</v>
      </c>
      <c r="V618" s="80">
        <v>12</v>
      </c>
      <c r="W618" t="s">
        <v>160</v>
      </c>
      <c r="X618" t="s">
        <v>55</v>
      </c>
      <c r="Y618" t="s">
        <v>55</v>
      </c>
      <c r="Z618" t="s">
        <v>55</v>
      </c>
      <c r="AB618" t="s">
        <v>55</v>
      </c>
      <c r="AG618" t="s">
        <v>158</v>
      </c>
      <c r="AI618" t="s">
        <v>55</v>
      </c>
      <c r="AJ618" t="s">
        <v>55</v>
      </c>
      <c r="AL618" t="s">
        <v>506</v>
      </c>
      <c r="AM618" t="s">
        <v>508</v>
      </c>
      <c r="AN618" t="s">
        <v>55</v>
      </c>
      <c r="AO618" t="s">
        <v>158</v>
      </c>
      <c r="AP618" s="85" t="str">
        <f t="shared" ca="1" si="29"/>
        <v/>
      </c>
    </row>
    <row r="619" spans="3:42" ht="27.6" customHeight="1">
      <c r="C619">
        <f t="shared" ca="1" si="27"/>
        <v>0</v>
      </c>
      <c r="D619" t="s">
        <v>49</v>
      </c>
      <c r="E619" t="s">
        <v>55</v>
      </c>
      <c r="F619" t="s">
        <v>55</v>
      </c>
      <c r="G619" s="75" t="str">
        <f t="shared" ca="1" si="28"/>
        <v/>
      </c>
      <c r="I619" s="76">
        <v>1</v>
      </c>
      <c r="P619" t="s">
        <v>138</v>
      </c>
      <c r="Q6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9" t="s">
        <v>142</v>
      </c>
      <c r="S619" t="s">
        <v>144</v>
      </c>
      <c r="T619" t="s">
        <v>150</v>
      </c>
      <c r="U619" t="s">
        <v>152</v>
      </c>
      <c r="V619" s="80">
        <v>12</v>
      </c>
      <c r="W619" t="s">
        <v>160</v>
      </c>
      <c r="X619" t="s">
        <v>55</v>
      </c>
      <c r="Y619" t="s">
        <v>55</v>
      </c>
      <c r="Z619" t="s">
        <v>55</v>
      </c>
      <c r="AB619" t="s">
        <v>55</v>
      </c>
      <c r="AG619" t="s">
        <v>158</v>
      </c>
      <c r="AI619" t="s">
        <v>55</v>
      </c>
      <c r="AJ619" t="s">
        <v>55</v>
      </c>
      <c r="AL619" t="s">
        <v>506</v>
      </c>
      <c r="AM619" t="s">
        <v>508</v>
      </c>
      <c r="AN619" t="s">
        <v>55</v>
      </c>
      <c r="AO619" t="s">
        <v>158</v>
      </c>
      <c r="AP619" s="85" t="str">
        <f t="shared" ca="1" si="29"/>
        <v/>
      </c>
    </row>
    <row r="620" spans="3:42" ht="27.6" customHeight="1">
      <c r="C620">
        <f t="shared" ca="1" si="27"/>
        <v>0</v>
      </c>
      <c r="D620" t="s">
        <v>49</v>
      </c>
      <c r="E620" t="s">
        <v>55</v>
      </c>
      <c r="F620" t="s">
        <v>55</v>
      </c>
      <c r="G620" s="75" t="str">
        <f t="shared" ca="1" si="28"/>
        <v/>
      </c>
      <c r="I620" s="76">
        <v>1</v>
      </c>
      <c r="P620" t="s">
        <v>138</v>
      </c>
      <c r="Q6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0" t="s">
        <v>142</v>
      </c>
      <c r="S620" t="s">
        <v>144</v>
      </c>
      <c r="T620" t="s">
        <v>150</v>
      </c>
      <c r="U620" t="s">
        <v>152</v>
      </c>
      <c r="V620" s="80">
        <v>12</v>
      </c>
      <c r="W620" t="s">
        <v>160</v>
      </c>
      <c r="X620" t="s">
        <v>55</v>
      </c>
      <c r="Y620" t="s">
        <v>55</v>
      </c>
      <c r="Z620" t="s">
        <v>55</v>
      </c>
      <c r="AB620" t="s">
        <v>55</v>
      </c>
      <c r="AG620" t="s">
        <v>158</v>
      </c>
      <c r="AI620" t="s">
        <v>55</v>
      </c>
      <c r="AJ620" t="s">
        <v>55</v>
      </c>
      <c r="AL620" t="s">
        <v>506</v>
      </c>
      <c r="AM620" t="s">
        <v>508</v>
      </c>
      <c r="AN620" t="s">
        <v>55</v>
      </c>
      <c r="AO620" t="s">
        <v>158</v>
      </c>
      <c r="AP620" s="85" t="str">
        <f t="shared" ca="1" si="29"/>
        <v/>
      </c>
    </row>
    <row r="621" spans="3:42" ht="27.6" customHeight="1">
      <c r="C621">
        <f t="shared" ca="1" si="27"/>
        <v>0</v>
      </c>
      <c r="D621" t="s">
        <v>49</v>
      </c>
      <c r="E621" t="s">
        <v>55</v>
      </c>
      <c r="F621" t="s">
        <v>55</v>
      </c>
      <c r="G621" s="75" t="str">
        <f t="shared" ca="1" si="28"/>
        <v/>
      </c>
      <c r="I621" s="76">
        <v>1</v>
      </c>
      <c r="P621" t="s">
        <v>138</v>
      </c>
      <c r="Q6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1" t="s">
        <v>142</v>
      </c>
      <c r="S621" t="s">
        <v>144</v>
      </c>
      <c r="T621" t="s">
        <v>150</v>
      </c>
      <c r="U621" t="s">
        <v>152</v>
      </c>
      <c r="V621" s="80">
        <v>12</v>
      </c>
      <c r="W621" t="s">
        <v>160</v>
      </c>
      <c r="X621" t="s">
        <v>55</v>
      </c>
      <c r="Y621" t="s">
        <v>55</v>
      </c>
      <c r="Z621" t="s">
        <v>55</v>
      </c>
      <c r="AB621" t="s">
        <v>55</v>
      </c>
      <c r="AG621" t="s">
        <v>158</v>
      </c>
      <c r="AI621" t="s">
        <v>55</v>
      </c>
      <c r="AJ621" t="s">
        <v>55</v>
      </c>
      <c r="AL621" t="s">
        <v>506</v>
      </c>
      <c r="AM621" t="s">
        <v>508</v>
      </c>
      <c r="AN621" t="s">
        <v>55</v>
      </c>
      <c r="AO621" t="s">
        <v>158</v>
      </c>
      <c r="AP621" s="85" t="str">
        <f t="shared" ca="1" si="29"/>
        <v/>
      </c>
    </row>
    <row r="622" spans="3:42" ht="27.6" customHeight="1">
      <c r="C622">
        <f t="shared" ca="1" si="27"/>
        <v>0</v>
      </c>
      <c r="D622" t="s">
        <v>49</v>
      </c>
      <c r="E622" t="s">
        <v>55</v>
      </c>
      <c r="F622" t="s">
        <v>55</v>
      </c>
      <c r="G622" s="75" t="str">
        <f t="shared" ca="1" si="28"/>
        <v/>
      </c>
      <c r="I622" s="76">
        <v>1</v>
      </c>
      <c r="P622" t="s">
        <v>138</v>
      </c>
      <c r="Q6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2" t="s">
        <v>142</v>
      </c>
      <c r="S622" t="s">
        <v>144</v>
      </c>
      <c r="T622" t="s">
        <v>150</v>
      </c>
      <c r="U622" t="s">
        <v>152</v>
      </c>
      <c r="V622" s="80">
        <v>12</v>
      </c>
      <c r="W622" t="s">
        <v>160</v>
      </c>
      <c r="X622" t="s">
        <v>55</v>
      </c>
      <c r="Y622" t="s">
        <v>55</v>
      </c>
      <c r="Z622" t="s">
        <v>55</v>
      </c>
      <c r="AB622" t="s">
        <v>55</v>
      </c>
      <c r="AG622" t="s">
        <v>158</v>
      </c>
      <c r="AI622" t="s">
        <v>55</v>
      </c>
      <c r="AJ622" t="s">
        <v>55</v>
      </c>
      <c r="AL622" t="s">
        <v>506</v>
      </c>
      <c r="AM622" t="s">
        <v>508</v>
      </c>
      <c r="AN622" t="s">
        <v>55</v>
      </c>
      <c r="AO622" t="s">
        <v>158</v>
      </c>
      <c r="AP622" s="85" t="str">
        <f t="shared" ca="1" si="29"/>
        <v/>
      </c>
    </row>
    <row r="623" spans="3:42" ht="27.6" customHeight="1">
      <c r="C623">
        <f t="shared" ca="1" si="27"/>
        <v>0</v>
      </c>
      <c r="D623" t="s">
        <v>49</v>
      </c>
      <c r="E623" t="s">
        <v>55</v>
      </c>
      <c r="F623" t="s">
        <v>55</v>
      </c>
      <c r="G623" s="75" t="str">
        <f t="shared" ca="1" si="28"/>
        <v/>
      </c>
      <c r="I623" s="76">
        <v>1</v>
      </c>
      <c r="P623" t="s">
        <v>138</v>
      </c>
      <c r="Q6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3" t="s">
        <v>142</v>
      </c>
      <c r="S623" t="s">
        <v>144</v>
      </c>
      <c r="T623" t="s">
        <v>150</v>
      </c>
      <c r="U623" t="s">
        <v>152</v>
      </c>
      <c r="V623" s="80">
        <v>12</v>
      </c>
      <c r="W623" t="s">
        <v>160</v>
      </c>
      <c r="X623" t="s">
        <v>55</v>
      </c>
      <c r="Y623" t="s">
        <v>55</v>
      </c>
      <c r="Z623" t="s">
        <v>55</v>
      </c>
      <c r="AB623" t="s">
        <v>55</v>
      </c>
      <c r="AG623" t="s">
        <v>158</v>
      </c>
      <c r="AI623" t="s">
        <v>55</v>
      </c>
      <c r="AJ623" t="s">
        <v>55</v>
      </c>
      <c r="AL623" t="s">
        <v>506</v>
      </c>
      <c r="AM623" t="s">
        <v>508</v>
      </c>
      <c r="AN623" t="s">
        <v>55</v>
      </c>
      <c r="AO623" t="s">
        <v>158</v>
      </c>
      <c r="AP623" s="85" t="str">
        <f t="shared" ca="1" si="29"/>
        <v/>
      </c>
    </row>
    <row r="624" spans="3:42" ht="27.6" customHeight="1">
      <c r="C624">
        <f t="shared" ca="1" si="27"/>
        <v>0</v>
      </c>
      <c r="D624" t="s">
        <v>49</v>
      </c>
      <c r="E624" t="s">
        <v>55</v>
      </c>
      <c r="F624" t="s">
        <v>55</v>
      </c>
      <c r="G624" s="75" t="str">
        <f t="shared" ca="1" si="28"/>
        <v/>
      </c>
      <c r="I624" s="76">
        <v>1</v>
      </c>
      <c r="P624" t="s">
        <v>138</v>
      </c>
      <c r="Q6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4" t="s">
        <v>142</v>
      </c>
      <c r="S624" t="s">
        <v>144</v>
      </c>
      <c r="T624" t="s">
        <v>150</v>
      </c>
      <c r="U624" t="s">
        <v>152</v>
      </c>
      <c r="V624" s="80">
        <v>12</v>
      </c>
      <c r="W624" t="s">
        <v>160</v>
      </c>
      <c r="X624" t="s">
        <v>55</v>
      </c>
      <c r="Y624" t="s">
        <v>55</v>
      </c>
      <c r="Z624" t="s">
        <v>55</v>
      </c>
      <c r="AB624" t="s">
        <v>55</v>
      </c>
      <c r="AG624" t="s">
        <v>158</v>
      </c>
      <c r="AI624" t="s">
        <v>55</v>
      </c>
      <c r="AJ624" t="s">
        <v>55</v>
      </c>
      <c r="AL624" t="s">
        <v>506</v>
      </c>
      <c r="AM624" t="s">
        <v>508</v>
      </c>
      <c r="AN624" t="s">
        <v>55</v>
      </c>
      <c r="AO624" t="s">
        <v>158</v>
      </c>
      <c r="AP624" s="85" t="str">
        <f t="shared" ca="1" si="29"/>
        <v/>
      </c>
    </row>
    <row r="625" spans="3:42" ht="27.6" customHeight="1">
      <c r="C625">
        <f t="shared" ca="1" si="27"/>
        <v>0</v>
      </c>
      <c r="D625" t="s">
        <v>49</v>
      </c>
      <c r="E625" t="s">
        <v>55</v>
      </c>
      <c r="F625" t="s">
        <v>55</v>
      </c>
      <c r="G625" s="75" t="str">
        <f t="shared" ca="1" si="28"/>
        <v/>
      </c>
      <c r="I625" s="76">
        <v>1</v>
      </c>
      <c r="P625" t="s">
        <v>138</v>
      </c>
      <c r="Q6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5" t="s">
        <v>142</v>
      </c>
      <c r="S625" t="s">
        <v>144</v>
      </c>
      <c r="T625" t="s">
        <v>150</v>
      </c>
      <c r="U625" t="s">
        <v>152</v>
      </c>
      <c r="V625" s="80">
        <v>12</v>
      </c>
      <c r="W625" t="s">
        <v>160</v>
      </c>
      <c r="X625" t="s">
        <v>55</v>
      </c>
      <c r="Y625" t="s">
        <v>55</v>
      </c>
      <c r="Z625" t="s">
        <v>55</v>
      </c>
      <c r="AB625" t="s">
        <v>55</v>
      </c>
      <c r="AG625" t="s">
        <v>158</v>
      </c>
      <c r="AI625" t="s">
        <v>55</v>
      </c>
      <c r="AJ625" t="s">
        <v>55</v>
      </c>
      <c r="AL625" t="s">
        <v>506</v>
      </c>
      <c r="AM625" t="s">
        <v>508</v>
      </c>
      <c r="AN625" t="s">
        <v>55</v>
      </c>
      <c r="AO625" t="s">
        <v>158</v>
      </c>
      <c r="AP625" s="85" t="str">
        <f t="shared" ca="1" si="29"/>
        <v/>
      </c>
    </row>
    <row r="626" spans="3:42" ht="27.6" customHeight="1">
      <c r="C626">
        <f t="shared" ca="1" si="27"/>
        <v>0</v>
      </c>
      <c r="D626" t="s">
        <v>49</v>
      </c>
      <c r="E626" t="s">
        <v>55</v>
      </c>
      <c r="F626" t="s">
        <v>55</v>
      </c>
      <c r="G626" s="75" t="str">
        <f t="shared" ca="1" si="28"/>
        <v/>
      </c>
      <c r="I626" s="76">
        <v>1</v>
      </c>
      <c r="P626" t="s">
        <v>138</v>
      </c>
      <c r="Q6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6" t="s">
        <v>142</v>
      </c>
      <c r="S626" t="s">
        <v>144</v>
      </c>
      <c r="T626" t="s">
        <v>150</v>
      </c>
      <c r="U626" t="s">
        <v>152</v>
      </c>
      <c r="V626" s="80">
        <v>12</v>
      </c>
      <c r="W626" t="s">
        <v>160</v>
      </c>
      <c r="X626" t="s">
        <v>55</v>
      </c>
      <c r="Y626" t="s">
        <v>55</v>
      </c>
      <c r="Z626" t="s">
        <v>55</v>
      </c>
      <c r="AB626" t="s">
        <v>55</v>
      </c>
      <c r="AG626" t="s">
        <v>158</v>
      </c>
      <c r="AI626" t="s">
        <v>55</v>
      </c>
      <c r="AJ626" t="s">
        <v>55</v>
      </c>
      <c r="AL626" t="s">
        <v>506</v>
      </c>
      <c r="AM626" t="s">
        <v>508</v>
      </c>
      <c r="AN626" t="s">
        <v>55</v>
      </c>
      <c r="AO626" t="s">
        <v>158</v>
      </c>
      <c r="AP626" s="85" t="str">
        <f t="shared" ca="1" si="29"/>
        <v/>
      </c>
    </row>
    <row r="627" spans="3:42" ht="27.6" customHeight="1">
      <c r="C627">
        <f t="shared" ca="1" si="27"/>
        <v>0</v>
      </c>
      <c r="D627" t="s">
        <v>49</v>
      </c>
      <c r="E627" t="s">
        <v>55</v>
      </c>
      <c r="F627" t="s">
        <v>55</v>
      </c>
      <c r="G627" s="75" t="str">
        <f t="shared" ca="1" si="28"/>
        <v/>
      </c>
      <c r="I627" s="76">
        <v>1</v>
      </c>
      <c r="P627" t="s">
        <v>138</v>
      </c>
      <c r="Q6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7" t="s">
        <v>142</v>
      </c>
      <c r="S627" t="s">
        <v>144</v>
      </c>
      <c r="T627" t="s">
        <v>150</v>
      </c>
      <c r="U627" t="s">
        <v>152</v>
      </c>
      <c r="V627" s="80">
        <v>12</v>
      </c>
      <c r="W627" t="s">
        <v>160</v>
      </c>
      <c r="X627" t="s">
        <v>55</v>
      </c>
      <c r="Y627" t="s">
        <v>55</v>
      </c>
      <c r="Z627" t="s">
        <v>55</v>
      </c>
      <c r="AB627" t="s">
        <v>55</v>
      </c>
      <c r="AG627" t="s">
        <v>158</v>
      </c>
      <c r="AI627" t="s">
        <v>55</v>
      </c>
      <c r="AJ627" t="s">
        <v>55</v>
      </c>
      <c r="AL627" t="s">
        <v>506</v>
      </c>
      <c r="AM627" t="s">
        <v>508</v>
      </c>
      <c r="AN627" t="s">
        <v>55</v>
      </c>
      <c r="AO627" t="s">
        <v>158</v>
      </c>
      <c r="AP627" s="85" t="str">
        <f t="shared" ca="1" si="29"/>
        <v/>
      </c>
    </row>
    <row r="628" spans="3:42" ht="27.6" customHeight="1">
      <c r="C628">
        <f t="shared" ca="1" si="27"/>
        <v>0</v>
      </c>
      <c r="D628" t="s">
        <v>49</v>
      </c>
      <c r="E628" t="s">
        <v>55</v>
      </c>
      <c r="F628" t="s">
        <v>55</v>
      </c>
      <c r="G628" s="75" t="str">
        <f t="shared" ca="1" si="28"/>
        <v/>
      </c>
      <c r="I628" s="76">
        <v>1</v>
      </c>
      <c r="P628" t="s">
        <v>138</v>
      </c>
      <c r="Q6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8" t="s">
        <v>142</v>
      </c>
      <c r="S628" t="s">
        <v>144</v>
      </c>
      <c r="T628" t="s">
        <v>150</v>
      </c>
      <c r="U628" t="s">
        <v>152</v>
      </c>
      <c r="V628" s="80">
        <v>12</v>
      </c>
      <c r="W628" t="s">
        <v>160</v>
      </c>
      <c r="X628" t="s">
        <v>55</v>
      </c>
      <c r="Y628" t="s">
        <v>55</v>
      </c>
      <c r="Z628" t="s">
        <v>55</v>
      </c>
      <c r="AB628" t="s">
        <v>55</v>
      </c>
      <c r="AG628" t="s">
        <v>158</v>
      </c>
      <c r="AI628" t="s">
        <v>55</v>
      </c>
      <c r="AJ628" t="s">
        <v>55</v>
      </c>
      <c r="AL628" t="s">
        <v>506</v>
      </c>
      <c r="AM628" t="s">
        <v>508</v>
      </c>
      <c r="AN628" t="s">
        <v>55</v>
      </c>
      <c r="AO628" t="s">
        <v>158</v>
      </c>
      <c r="AP628" s="85" t="str">
        <f t="shared" ca="1" si="29"/>
        <v/>
      </c>
    </row>
    <row r="629" spans="3:42" ht="27.6" customHeight="1">
      <c r="C629">
        <f t="shared" ca="1" si="27"/>
        <v>0</v>
      </c>
      <c r="D629" t="s">
        <v>49</v>
      </c>
      <c r="E629" t="s">
        <v>55</v>
      </c>
      <c r="F629" t="s">
        <v>55</v>
      </c>
      <c r="G629" s="75" t="str">
        <f t="shared" ca="1" si="28"/>
        <v/>
      </c>
      <c r="I629" s="76">
        <v>1</v>
      </c>
      <c r="P629" t="s">
        <v>138</v>
      </c>
      <c r="Q6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9" t="s">
        <v>142</v>
      </c>
      <c r="S629" t="s">
        <v>144</v>
      </c>
      <c r="T629" t="s">
        <v>150</v>
      </c>
      <c r="U629" t="s">
        <v>152</v>
      </c>
      <c r="V629" s="80">
        <v>12</v>
      </c>
      <c r="W629" t="s">
        <v>160</v>
      </c>
      <c r="X629" t="s">
        <v>55</v>
      </c>
      <c r="Y629" t="s">
        <v>55</v>
      </c>
      <c r="Z629" t="s">
        <v>55</v>
      </c>
      <c r="AB629" t="s">
        <v>55</v>
      </c>
      <c r="AG629" t="s">
        <v>158</v>
      </c>
      <c r="AI629" t="s">
        <v>55</v>
      </c>
      <c r="AJ629" t="s">
        <v>55</v>
      </c>
      <c r="AL629" t="s">
        <v>506</v>
      </c>
      <c r="AM629" t="s">
        <v>508</v>
      </c>
      <c r="AN629" t="s">
        <v>55</v>
      </c>
      <c r="AO629" t="s">
        <v>158</v>
      </c>
      <c r="AP629" s="85" t="str">
        <f t="shared" ca="1" si="29"/>
        <v/>
      </c>
    </row>
    <row r="630" spans="3:42" ht="27.6" customHeight="1">
      <c r="C630">
        <f t="shared" ca="1" si="27"/>
        <v>0</v>
      </c>
      <c r="D630" t="s">
        <v>49</v>
      </c>
      <c r="E630" t="s">
        <v>55</v>
      </c>
      <c r="F630" t="s">
        <v>55</v>
      </c>
      <c r="G630" s="75" t="str">
        <f t="shared" ca="1" si="28"/>
        <v/>
      </c>
      <c r="I630" s="76">
        <v>1</v>
      </c>
      <c r="P630" t="s">
        <v>138</v>
      </c>
      <c r="Q6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0" t="s">
        <v>142</v>
      </c>
      <c r="S630" t="s">
        <v>144</v>
      </c>
      <c r="T630" t="s">
        <v>150</v>
      </c>
      <c r="U630" t="s">
        <v>152</v>
      </c>
      <c r="V630" s="80">
        <v>12</v>
      </c>
      <c r="W630" t="s">
        <v>160</v>
      </c>
      <c r="X630" t="s">
        <v>55</v>
      </c>
      <c r="Y630" t="s">
        <v>55</v>
      </c>
      <c r="Z630" t="s">
        <v>55</v>
      </c>
      <c r="AB630" t="s">
        <v>55</v>
      </c>
      <c r="AG630" t="s">
        <v>158</v>
      </c>
      <c r="AI630" t="s">
        <v>55</v>
      </c>
      <c r="AJ630" t="s">
        <v>55</v>
      </c>
      <c r="AL630" t="s">
        <v>506</v>
      </c>
      <c r="AM630" t="s">
        <v>508</v>
      </c>
      <c r="AN630" t="s">
        <v>55</v>
      </c>
      <c r="AO630" t="s">
        <v>158</v>
      </c>
      <c r="AP630" s="85" t="str">
        <f t="shared" ca="1" si="29"/>
        <v/>
      </c>
    </row>
    <row r="631" spans="3:42" ht="27.6" customHeight="1">
      <c r="C631">
        <f t="shared" ca="1" si="27"/>
        <v>0</v>
      </c>
      <c r="D631" t="s">
        <v>49</v>
      </c>
      <c r="E631" t="s">
        <v>55</v>
      </c>
      <c r="F631" t="s">
        <v>55</v>
      </c>
      <c r="G631" s="75" t="str">
        <f t="shared" ca="1" si="28"/>
        <v/>
      </c>
      <c r="I631" s="76">
        <v>1</v>
      </c>
      <c r="P631" t="s">
        <v>138</v>
      </c>
      <c r="Q6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1" t="s">
        <v>142</v>
      </c>
      <c r="S631" t="s">
        <v>144</v>
      </c>
      <c r="T631" t="s">
        <v>150</v>
      </c>
      <c r="U631" t="s">
        <v>152</v>
      </c>
      <c r="V631" s="80">
        <v>12</v>
      </c>
      <c r="W631" t="s">
        <v>160</v>
      </c>
      <c r="X631" t="s">
        <v>55</v>
      </c>
      <c r="Y631" t="s">
        <v>55</v>
      </c>
      <c r="Z631" t="s">
        <v>55</v>
      </c>
      <c r="AB631" t="s">
        <v>55</v>
      </c>
      <c r="AG631" t="s">
        <v>158</v>
      </c>
      <c r="AI631" t="s">
        <v>55</v>
      </c>
      <c r="AJ631" t="s">
        <v>55</v>
      </c>
      <c r="AL631" t="s">
        <v>506</v>
      </c>
      <c r="AM631" t="s">
        <v>508</v>
      </c>
      <c r="AN631" t="s">
        <v>55</v>
      </c>
      <c r="AO631" t="s">
        <v>158</v>
      </c>
      <c r="AP631" s="85" t="str">
        <f t="shared" ca="1" si="29"/>
        <v/>
      </c>
    </row>
    <row r="632" spans="3:42" ht="27.6" customHeight="1">
      <c r="C632">
        <f t="shared" ca="1" si="27"/>
        <v>0</v>
      </c>
      <c r="D632" t="s">
        <v>49</v>
      </c>
      <c r="E632" t="s">
        <v>55</v>
      </c>
      <c r="F632" t="s">
        <v>55</v>
      </c>
      <c r="G632" s="75" t="str">
        <f t="shared" ca="1" si="28"/>
        <v/>
      </c>
      <c r="I632" s="76">
        <v>1</v>
      </c>
      <c r="P632" t="s">
        <v>138</v>
      </c>
      <c r="Q6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2" t="s">
        <v>142</v>
      </c>
      <c r="S632" t="s">
        <v>144</v>
      </c>
      <c r="T632" t="s">
        <v>150</v>
      </c>
      <c r="U632" t="s">
        <v>152</v>
      </c>
      <c r="V632" s="80">
        <v>12</v>
      </c>
      <c r="W632" t="s">
        <v>160</v>
      </c>
      <c r="X632" t="s">
        <v>55</v>
      </c>
      <c r="Y632" t="s">
        <v>55</v>
      </c>
      <c r="Z632" t="s">
        <v>55</v>
      </c>
      <c r="AB632" t="s">
        <v>55</v>
      </c>
      <c r="AG632" t="s">
        <v>158</v>
      </c>
      <c r="AI632" t="s">
        <v>55</v>
      </c>
      <c r="AJ632" t="s">
        <v>55</v>
      </c>
      <c r="AL632" t="s">
        <v>506</v>
      </c>
      <c r="AM632" t="s">
        <v>508</v>
      </c>
      <c r="AN632" t="s">
        <v>55</v>
      </c>
      <c r="AO632" t="s">
        <v>158</v>
      </c>
      <c r="AP632" s="85" t="str">
        <f t="shared" ca="1" si="29"/>
        <v/>
      </c>
    </row>
    <row r="633" spans="3:42" ht="27.6" customHeight="1">
      <c r="C633">
        <f t="shared" ca="1" si="27"/>
        <v>0</v>
      </c>
      <c r="D633" t="s">
        <v>49</v>
      </c>
      <c r="E633" t="s">
        <v>55</v>
      </c>
      <c r="F633" t="s">
        <v>55</v>
      </c>
      <c r="G633" s="75" t="str">
        <f t="shared" ca="1" si="28"/>
        <v/>
      </c>
      <c r="I633" s="76">
        <v>1</v>
      </c>
      <c r="P633" t="s">
        <v>138</v>
      </c>
      <c r="Q6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3" t="s">
        <v>142</v>
      </c>
      <c r="S633" t="s">
        <v>144</v>
      </c>
      <c r="T633" t="s">
        <v>150</v>
      </c>
      <c r="U633" t="s">
        <v>152</v>
      </c>
      <c r="V633" s="80">
        <v>12</v>
      </c>
      <c r="W633" t="s">
        <v>160</v>
      </c>
      <c r="X633" t="s">
        <v>55</v>
      </c>
      <c r="Y633" t="s">
        <v>55</v>
      </c>
      <c r="Z633" t="s">
        <v>55</v>
      </c>
      <c r="AB633" t="s">
        <v>55</v>
      </c>
      <c r="AG633" t="s">
        <v>158</v>
      </c>
      <c r="AI633" t="s">
        <v>55</v>
      </c>
      <c r="AJ633" t="s">
        <v>55</v>
      </c>
      <c r="AL633" t="s">
        <v>506</v>
      </c>
      <c r="AM633" t="s">
        <v>508</v>
      </c>
      <c r="AN633" t="s">
        <v>55</v>
      </c>
      <c r="AO633" t="s">
        <v>158</v>
      </c>
      <c r="AP633" s="85" t="str">
        <f t="shared" ca="1" si="29"/>
        <v/>
      </c>
    </row>
    <row r="634" spans="3:42" ht="27.6" customHeight="1">
      <c r="C634">
        <f t="shared" ca="1" si="27"/>
        <v>0</v>
      </c>
      <c r="D634" t="s">
        <v>49</v>
      </c>
      <c r="E634" t="s">
        <v>55</v>
      </c>
      <c r="F634" t="s">
        <v>55</v>
      </c>
      <c r="G634" s="75" t="str">
        <f t="shared" ca="1" si="28"/>
        <v/>
      </c>
      <c r="I634" s="76">
        <v>1</v>
      </c>
      <c r="P634" t="s">
        <v>138</v>
      </c>
      <c r="Q6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4" t="s">
        <v>142</v>
      </c>
      <c r="S634" t="s">
        <v>144</v>
      </c>
      <c r="T634" t="s">
        <v>150</v>
      </c>
      <c r="U634" t="s">
        <v>152</v>
      </c>
      <c r="V634" s="80">
        <v>12</v>
      </c>
      <c r="W634" t="s">
        <v>160</v>
      </c>
      <c r="X634" t="s">
        <v>55</v>
      </c>
      <c r="Y634" t="s">
        <v>55</v>
      </c>
      <c r="Z634" t="s">
        <v>55</v>
      </c>
      <c r="AB634" t="s">
        <v>55</v>
      </c>
      <c r="AG634" t="s">
        <v>158</v>
      </c>
      <c r="AI634" t="s">
        <v>55</v>
      </c>
      <c r="AJ634" t="s">
        <v>55</v>
      </c>
      <c r="AL634" t="s">
        <v>506</v>
      </c>
      <c r="AM634" t="s">
        <v>508</v>
      </c>
      <c r="AN634" t="s">
        <v>55</v>
      </c>
      <c r="AO634" t="s">
        <v>158</v>
      </c>
      <c r="AP634" s="85" t="str">
        <f t="shared" ca="1" si="29"/>
        <v/>
      </c>
    </row>
    <row r="635" spans="3:42" ht="27.6" customHeight="1">
      <c r="C635">
        <f t="shared" ca="1" si="27"/>
        <v>0</v>
      </c>
      <c r="D635" t="s">
        <v>49</v>
      </c>
      <c r="E635" t="s">
        <v>55</v>
      </c>
      <c r="F635" t="s">
        <v>55</v>
      </c>
      <c r="G635" s="75" t="str">
        <f t="shared" ca="1" si="28"/>
        <v/>
      </c>
      <c r="I635" s="76">
        <v>1</v>
      </c>
      <c r="P635" t="s">
        <v>138</v>
      </c>
      <c r="Q6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5" t="s">
        <v>142</v>
      </c>
      <c r="S635" t="s">
        <v>144</v>
      </c>
      <c r="T635" t="s">
        <v>150</v>
      </c>
      <c r="U635" t="s">
        <v>152</v>
      </c>
      <c r="V635" s="80">
        <v>12</v>
      </c>
      <c r="W635" t="s">
        <v>160</v>
      </c>
      <c r="X635" t="s">
        <v>55</v>
      </c>
      <c r="Y635" t="s">
        <v>55</v>
      </c>
      <c r="Z635" t="s">
        <v>55</v>
      </c>
      <c r="AB635" t="s">
        <v>55</v>
      </c>
      <c r="AG635" t="s">
        <v>158</v>
      </c>
      <c r="AI635" t="s">
        <v>55</v>
      </c>
      <c r="AJ635" t="s">
        <v>55</v>
      </c>
      <c r="AL635" t="s">
        <v>506</v>
      </c>
      <c r="AM635" t="s">
        <v>508</v>
      </c>
      <c r="AN635" t="s">
        <v>55</v>
      </c>
      <c r="AO635" t="s">
        <v>158</v>
      </c>
      <c r="AP635" s="85" t="str">
        <f t="shared" ca="1" si="29"/>
        <v/>
      </c>
    </row>
    <row r="636" spans="3:42" ht="27.6" customHeight="1">
      <c r="C636">
        <f t="shared" ca="1" si="27"/>
        <v>0</v>
      </c>
      <c r="D636" t="s">
        <v>49</v>
      </c>
      <c r="E636" t="s">
        <v>55</v>
      </c>
      <c r="F636" t="s">
        <v>55</v>
      </c>
      <c r="G636" s="75" t="str">
        <f t="shared" ca="1" si="28"/>
        <v/>
      </c>
      <c r="I636" s="76">
        <v>1</v>
      </c>
      <c r="P636" t="s">
        <v>138</v>
      </c>
      <c r="Q6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6" t="s">
        <v>142</v>
      </c>
      <c r="S636" t="s">
        <v>144</v>
      </c>
      <c r="T636" t="s">
        <v>150</v>
      </c>
      <c r="U636" t="s">
        <v>152</v>
      </c>
      <c r="V636" s="80">
        <v>12</v>
      </c>
      <c r="W636" t="s">
        <v>160</v>
      </c>
      <c r="X636" t="s">
        <v>55</v>
      </c>
      <c r="Y636" t="s">
        <v>55</v>
      </c>
      <c r="Z636" t="s">
        <v>55</v>
      </c>
      <c r="AB636" t="s">
        <v>55</v>
      </c>
      <c r="AG636" t="s">
        <v>158</v>
      </c>
      <c r="AI636" t="s">
        <v>55</v>
      </c>
      <c r="AJ636" t="s">
        <v>55</v>
      </c>
      <c r="AL636" t="s">
        <v>506</v>
      </c>
      <c r="AM636" t="s">
        <v>508</v>
      </c>
      <c r="AN636" t="s">
        <v>55</v>
      </c>
      <c r="AO636" t="s">
        <v>158</v>
      </c>
      <c r="AP636" s="85" t="str">
        <f t="shared" ca="1" si="29"/>
        <v/>
      </c>
    </row>
    <row r="637" spans="3:42" ht="27.6" customHeight="1">
      <c r="C637">
        <f t="shared" ca="1" si="27"/>
        <v>0</v>
      </c>
      <c r="D637" t="s">
        <v>49</v>
      </c>
      <c r="E637" t="s">
        <v>55</v>
      </c>
      <c r="F637" t="s">
        <v>55</v>
      </c>
      <c r="G637" s="75" t="str">
        <f t="shared" ca="1" si="28"/>
        <v/>
      </c>
      <c r="I637" s="76">
        <v>1</v>
      </c>
      <c r="P637" t="s">
        <v>138</v>
      </c>
      <c r="Q6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7" t="s">
        <v>142</v>
      </c>
      <c r="S637" t="s">
        <v>144</v>
      </c>
      <c r="T637" t="s">
        <v>150</v>
      </c>
      <c r="U637" t="s">
        <v>152</v>
      </c>
      <c r="V637" s="80">
        <v>12</v>
      </c>
      <c r="W637" t="s">
        <v>160</v>
      </c>
      <c r="X637" t="s">
        <v>55</v>
      </c>
      <c r="Y637" t="s">
        <v>55</v>
      </c>
      <c r="Z637" t="s">
        <v>55</v>
      </c>
      <c r="AB637" t="s">
        <v>55</v>
      </c>
      <c r="AG637" t="s">
        <v>158</v>
      </c>
      <c r="AI637" t="s">
        <v>55</v>
      </c>
      <c r="AJ637" t="s">
        <v>55</v>
      </c>
      <c r="AL637" t="s">
        <v>506</v>
      </c>
      <c r="AM637" t="s">
        <v>508</v>
      </c>
      <c r="AN637" t="s">
        <v>55</v>
      </c>
      <c r="AO637" t="s">
        <v>158</v>
      </c>
      <c r="AP637" s="85" t="str">
        <f t="shared" ca="1" si="29"/>
        <v/>
      </c>
    </row>
    <row r="638" spans="3:42" ht="27.6" customHeight="1">
      <c r="C638">
        <f t="shared" ca="1" si="27"/>
        <v>0</v>
      </c>
      <c r="D638" t="s">
        <v>49</v>
      </c>
      <c r="E638" t="s">
        <v>55</v>
      </c>
      <c r="F638" t="s">
        <v>55</v>
      </c>
      <c r="G638" s="75" t="str">
        <f t="shared" ca="1" si="28"/>
        <v/>
      </c>
      <c r="I638" s="76">
        <v>1</v>
      </c>
      <c r="P638" t="s">
        <v>138</v>
      </c>
      <c r="Q6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8" t="s">
        <v>142</v>
      </c>
      <c r="S638" t="s">
        <v>144</v>
      </c>
      <c r="T638" t="s">
        <v>150</v>
      </c>
      <c r="U638" t="s">
        <v>152</v>
      </c>
      <c r="V638" s="80">
        <v>12</v>
      </c>
      <c r="W638" t="s">
        <v>160</v>
      </c>
      <c r="X638" t="s">
        <v>55</v>
      </c>
      <c r="Y638" t="s">
        <v>55</v>
      </c>
      <c r="Z638" t="s">
        <v>55</v>
      </c>
      <c r="AB638" t="s">
        <v>55</v>
      </c>
      <c r="AG638" t="s">
        <v>158</v>
      </c>
      <c r="AI638" t="s">
        <v>55</v>
      </c>
      <c r="AJ638" t="s">
        <v>55</v>
      </c>
      <c r="AL638" t="s">
        <v>506</v>
      </c>
      <c r="AM638" t="s">
        <v>508</v>
      </c>
      <c r="AN638" t="s">
        <v>55</v>
      </c>
      <c r="AO638" t="s">
        <v>158</v>
      </c>
      <c r="AP638" s="85" t="str">
        <f t="shared" ca="1" si="29"/>
        <v/>
      </c>
    </row>
    <row r="639" spans="3:42" ht="27.6" customHeight="1">
      <c r="C639">
        <f t="shared" ca="1" si="27"/>
        <v>0</v>
      </c>
      <c r="D639" t="s">
        <v>49</v>
      </c>
      <c r="E639" t="s">
        <v>55</v>
      </c>
      <c r="F639" t="s">
        <v>55</v>
      </c>
      <c r="G639" s="75" t="str">
        <f t="shared" ca="1" si="28"/>
        <v/>
      </c>
      <c r="I639" s="76">
        <v>1</v>
      </c>
      <c r="P639" t="s">
        <v>138</v>
      </c>
      <c r="Q6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9" t="s">
        <v>142</v>
      </c>
      <c r="S639" t="s">
        <v>144</v>
      </c>
      <c r="T639" t="s">
        <v>150</v>
      </c>
      <c r="U639" t="s">
        <v>152</v>
      </c>
      <c r="V639" s="80">
        <v>12</v>
      </c>
      <c r="W639" t="s">
        <v>160</v>
      </c>
      <c r="X639" t="s">
        <v>55</v>
      </c>
      <c r="Y639" t="s">
        <v>55</v>
      </c>
      <c r="Z639" t="s">
        <v>55</v>
      </c>
      <c r="AB639" t="s">
        <v>55</v>
      </c>
      <c r="AG639" t="s">
        <v>158</v>
      </c>
      <c r="AI639" t="s">
        <v>55</v>
      </c>
      <c r="AJ639" t="s">
        <v>55</v>
      </c>
      <c r="AL639" t="s">
        <v>506</v>
      </c>
      <c r="AM639" t="s">
        <v>508</v>
      </c>
      <c r="AN639" t="s">
        <v>55</v>
      </c>
      <c r="AO639" t="s">
        <v>158</v>
      </c>
      <c r="AP639" s="85" t="str">
        <f t="shared" ca="1" si="29"/>
        <v/>
      </c>
    </row>
    <row r="640" spans="3:42" ht="27.6" customHeight="1">
      <c r="C640">
        <f t="shared" ca="1" si="27"/>
        <v>0</v>
      </c>
      <c r="D640" t="s">
        <v>49</v>
      </c>
      <c r="E640" t="s">
        <v>55</v>
      </c>
      <c r="F640" t="s">
        <v>55</v>
      </c>
      <c r="G640" s="75" t="str">
        <f t="shared" ca="1" si="28"/>
        <v/>
      </c>
      <c r="I640" s="76">
        <v>1</v>
      </c>
      <c r="P640" t="s">
        <v>138</v>
      </c>
      <c r="Q6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0" t="s">
        <v>142</v>
      </c>
      <c r="S640" t="s">
        <v>144</v>
      </c>
      <c r="T640" t="s">
        <v>150</v>
      </c>
      <c r="U640" t="s">
        <v>152</v>
      </c>
      <c r="V640" s="80">
        <v>12</v>
      </c>
      <c r="W640" t="s">
        <v>160</v>
      </c>
      <c r="X640" t="s">
        <v>55</v>
      </c>
      <c r="Y640" t="s">
        <v>55</v>
      </c>
      <c r="Z640" t="s">
        <v>55</v>
      </c>
      <c r="AB640" t="s">
        <v>55</v>
      </c>
      <c r="AG640" t="s">
        <v>158</v>
      </c>
      <c r="AI640" t="s">
        <v>55</v>
      </c>
      <c r="AJ640" t="s">
        <v>55</v>
      </c>
      <c r="AL640" t="s">
        <v>506</v>
      </c>
      <c r="AM640" t="s">
        <v>508</v>
      </c>
      <c r="AN640" t="s">
        <v>55</v>
      </c>
      <c r="AO640" t="s">
        <v>158</v>
      </c>
      <c r="AP640" s="85" t="str">
        <f t="shared" ca="1" si="29"/>
        <v/>
      </c>
    </row>
    <row r="641" spans="3:42" ht="27.6" customHeight="1">
      <c r="C641">
        <f t="shared" ca="1" si="27"/>
        <v>0</v>
      </c>
      <c r="D641" t="s">
        <v>49</v>
      </c>
      <c r="E641" t="s">
        <v>55</v>
      </c>
      <c r="F641" t="s">
        <v>55</v>
      </c>
      <c r="G641" s="75" t="str">
        <f t="shared" ca="1" si="28"/>
        <v/>
      </c>
      <c r="I641" s="76">
        <v>1</v>
      </c>
      <c r="P641" t="s">
        <v>138</v>
      </c>
      <c r="Q6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1" t="s">
        <v>142</v>
      </c>
      <c r="S641" t="s">
        <v>144</v>
      </c>
      <c r="T641" t="s">
        <v>150</v>
      </c>
      <c r="U641" t="s">
        <v>152</v>
      </c>
      <c r="V641" s="80">
        <v>12</v>
      </c>
      <c r="W641" t="s">
        <v>160</v>
      </c>
      <c r="X641" t="s">
        <v>55</v>
      </c>
      <c r="Y641" t="s">
        <v>55</v>
      </c>
      <c r="Z641" t="s">
        <v>55</v>
      </c>
      <c r="AB641" t="s">
        <v>55</v>
      </c>
      <c r="AG641" t="s">
        <v>158</v>
      </c>
      <c r="AI641" t="s">
        <v>55</v>
      </c>
      <c r="AJ641" t="s">
        <v>55</v>
      </c>
      <c r="AL641" t="s">
        <v>506</v>
      </c>
      <c r="AM641" t="s">
        <v>508</v>
      </c>
      <c r="AN641" t="s">
        <v>55</v>
      </c>
      <c r="AO641" t="s">
        <v>158</v>
      </c>
      <c r="AP641" s="85" t="str">
        <f t="shared" ca="1" si="29"/>
        <v/>
      </c>
    </row>
    <row r="642" spans="3:42" ht="27.6" customHeight="1">
      <c r="C642">
        <f t="shared" ca="1" si="27"/>
        <v>0</v>
      </c>
      <c r="D642" t="s">
        <v>49</v>
      </c>
      <c r="E642" t="s">
        <v>55</v>
      </c>
      <c r="F642" t="s">
        <v>55</v>
      </c>
      <c r="G642" s="75" t="str">
        <f t="shared" ca="1" si="28"/>
        <v/>
      </c>
      <c r="I642" s="76">
        <v>1</v>
      </c>
      <c r="P642" t="s">
        <v>138</v>
      </c>
      <c r="Q6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2" t="s">
        <v>142</v>
      </c>
      <c r="S642" t="s">
        <v>144</v>
      </c>
      <c r="T642" t="s">
        <v>150</v>
      </c>
      <c r="U642" t="s">
        <v>152</v>
      </c>
      <c r="V642" s="80">
        <v>12</v>
      </c>
      <c r="W642" t="s">
        <v>160</v>
      </c>
      <c r="X642" t="s">
        <v>55</v>
      </c>
      <c r="Y642" t="s">
        <v>55</v>
      </c>
      <c r="Z642" t="s">
        <v>55</v>
      </c>
      <c r="AB642" t="s">
        <v>55</v>
      </c>
      <c r="AG642" t="s">
        <v>158</v>
      </c>
      <c r="AI642" t="s">
        <v>55</v>
      </c>
      <c r="AJ642" t="s">
        <v>55</v>
      </c>
      <c r="AL642" t="s">
        <v>506</v>
      </c>
      <c r="AM642" t="s">
        <v>508</v>
      </c>
      <c r="AN642" t="s">
        <v>55</v>
      </c>
      <c r="AO642" t="s">
        <v>158</v>
      </c>
      <c r="AP642" s="85" t="str">
        <f t="shared" ca="1" si="29"/>
        <v/>
      </c>
    </row>
    <row r="643" spans="3:42" ht="27.6" customHeight="1">
      <c r="C643">
        <f t="shared" ca="1" si="27"/>
        <v>0</v>
      </c>
      <c r="D643" t="s">
        <v>49</v>
      </c>
      <c r="E643" t="s">
        <v>55</v>
      </c>
      <c r="F643" t="s">
        <v>55</v>
      </c>
      <c r="G643" s="75" t="str">
        <f t="shared" ca="1" si="28"/>
        <v/>
      </c>
      <c r="I643" s="76">
        <v>1</v>
      </c>
      <c r="P643" t="s">
        <v>138</v>
      </c>
      <c r="Q6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3" t="s">
        <v>142</v>
      </c>
      <c r="S643" t="s">
        <v>144</v>
      </c>
      <c r="T643" t="s">
        <v>150</v>
      </c>
      <c r="U643" t="s">
        <v>152</v>
      </c>
      <c r="V643" s="80">
        <v>12</v>
      </c>
      <c r="W643" t="s">
        <v>160</v>
      </c>
      <c r="X643" t="s">
        <v>55</v>
      </c>
      <c r="Y643" t="s">
        <v>55</v>
      </c>
      <c r="Z643" t="s">
        <v>55</v>
      </c>
      <c r="AB643" t="s">
        <v>55</v>
      </c>
      <c r="AG643" t="s">
        <v>158</v>
      </c>
      <c r="AI643" t="s">
        <v>55</v>
      </c>
      <c r="AJ643" t="s">
        <v>55</v>
      </c>
      <c r="AL643" t="s">
        <v>506</v>
      </c>
      <c r="AM643" t="s">
        <v>508</v>
      </c>
      <c r="AN643" t="s">
        <v>55</v>
      </c>
      <c r="AO643" t="s">
        <v>158</v>
      </c>
      <c r="AP643" s="85" t="str">
        <f t="shared" ca="1" si="29"/>
        <v/>
      </c>
    </row>
    <row r="644" spans="3:42" ht="27.6" customHeight="1">
      <c r="C644">
        <f t="shared" ca="1" si="27"/>
        <v>0</v>
      </c>
      <c r="D644" t="s">
        <v>49</v>
      </c>
      <c r="E644" t="s">
        <v>55</v>
      </c>
      <c r="F644" t="s">
        <v>55</v>
      </c>
      <c r="G644" s="75" t="str">
        <f t="shared" ca="1" si="28"/>
        <v/>
      </c>
      <c r="I644" s="76">
        <v>1</v>
      </c>
      <c r="P644" t="s">
        <v>138</v>
      </c>
      <c r="Q6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4" t="s">
        <v>142</v>
      </c>
      <c r="S644" t="s">
        <v>144</v>
      </c>
      <c r="T644" t="s">
        <v>150</v>
      </c>
      <c r="U644" t="s">
        <v>152</v>
      </c>
      <c r="V644" s="80">
        <v>12</v>
      </c>
      <c r="W644" t="s">
        <v>160</v>
      </c>
      <c r="X644" t="s">
        <v>55</v>
      </c>
      <c r="Y644" t="s">
        <v>55</v>
      </c>
      <c r="Z644" t="s">
        <v>55</v>
      </c>
      <c r="AB644" t="s">
        <v>55</v>
      </c>
      <c r="AG644" t="s">
        <v>158</v>
      </c>
      <c r="AI644" t="s">
        <v>55</v>
      </c>
      <c r="AJ644" t="s">
        <v>55</v>
      </c>
      <c r="AL644" t="s">
        <v>506</v>
      </c>
      <c r="AM644" t="s">
        <v>508</v>
      </c>
      <c r="AN644" t="s">
        <v>55</v>
      </c>
      <c r="AO644" t="s">
        <v>158</v>
      </c>
      <c r="AP644" s="85" t="str">
        <f t="shared" ca="1" si="29"/>
        <v/>
      </c>
    </row>
    <row r="645" spans="3:42" ht="27.6" customHeight="1">
      <c r="C645">
        <f t="shared" ca="1" si="27"/>
        <v>0</v>
      </c>
      <c r="D645" t="s">
        <v>49</v>
      </c>
      <c r="E645" t="s">
        <v>55</v>
      </c>
      <c r="F645" t="s">
        <v>55</v>
      </c>
      <c r="G645" s="75" t="str">
        <f t="shared" ca="1" si="28"/>
        <v/>
      </c>
      <c r="I645" s="76">
        <v>1</v>
      </c>
      <c r="P645" t="s">
        <v>138</v>
      </c>
      <c r="Q6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5" t="s">
        <v>142</v>
      </c>
      <c r="S645" t="s">
        <v>144</v>
      </c>
      <c r="T645" t="s">
        <v>150</v>
      </c>
      <c r="U645" t="s">
        <v>152</v>
      </c>
      <c r="V645" s="80">
        <v>12</v>
      </c>
      <c r="W645" t="s">
        <v>160</v>
      </c>
      <c r="X645" t="s">
        <v>55</v>
      </c>
      <c r="Y645" t="s">
        <v>55</v>
      </c>
      <c r="Z645" t="s">
        <v>55</v>
      </c>
      <c r="AB645" t="s">
        <v>55</v>
      </c>
      <c r="AG645" t="s">
        <v>158</v>
      </c>
      <c r="AI645" t="s">
        <v>55</v>
      </c>
      <c r="AJ645" t="s">
        <v>55</v>
      </c>
      <c r="AL645" t="s">
        <v>506</v>
      </c>
      <c r="AM645" t="s">
        <v>508</v>
      </c>
      <c r="AN645" t="s">
        <v>55</v>
      </c>
      <c r="AO645" t="s">
        <v>158</v>
      </c>
      <c r="AP645" s="85" t="str">
        <f t="shared" ca="1" si="29"/>
        <v/>
      </c>
    </row>
    <row r="646" spans="3:42" ht="27.6" customHeight="1">
      <c r="C646">
        <f t="shared" ca="1" si="27"/>
        <v>0</v>
      </c>
      <c r="D646" t="s">
        <v>49</v>
      </c>
      <c r="E646" t="s">
        <v>55</v>
      </c>
      <c r="F646" t="s">
        <v>55</v>
      </c>
      <c r="G646" s="75" t="str">
        <f t="shared" ca="1" si="28"/>
        <v/>
      </c>
      <c r="I646" s="76">
        <v>1</v>
      </c>
      <c r="P646" t="s">
        <v>138</v>
      </c>
      <c r="Q6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6" t="s">
        <v>142</v>
      </c>
      <c r="S646" t="s">
        <v>144</v>
      </c>
      <c r="T646" t="s">
        <v>150</v>
      </c>
      <c r="U646" t="s">
        <v>152</v>
      </c>
      <c r="V646" s="80">
        <v>12</v>
      </c>
      <c r="W646" t="s">
        <v>160</v>
      </c>
      <c r="X646" t="s">
        <v>55</v>
      </c>
      <c r="Y646" t="s">
        <v>55</v>
      </c>
      <c r="Z646" t="s">
        <v>55</v>
      </c>
      <c r="AB646" t="s">
        <v>55</v>
      </c>
      <c r="AG646" t="s">
        <v>158</v>
      </c>
      <c r="AI646" t="s">
        <v>55</v>
      </c>
      <c r="AJ646" t="s">
        <v>55</v>
      </c>
      <c r="AL646" t="s">
        <v>506</v>
      </c>
      <c r="AM646" t="s">
        <v>508</v>
      </c>
      <c r="AN646" t="s">
        <v>55</v>
      </c>
      <c r="AO646" t="s">
        <v>158</v>
      </c>
      <c r="AP646" s="85" t="str">
        <f t="shared" ca="1" si="29"/>
        <v/>
      </c>
    </row>
    <row r="647" spans="3:42" ht="27.6" customHeight="1">
      <c r="C647">
        <f t="shared" ca="1" si="27"/>
        <v>0</v>
      </c>
      <c r="D647" t="s">
        <v>49</v>
      </c>
      <c r="E647" t="s">
        <v>55</v>
      </c>
      <c r="F647" t="s">
        <v>55</v>
      </c>
      <c r="G647" s="75" t="str">
        <f t="shared" ca="1" si="28"/>
        <v/>
      </c>
      <c r="I647" s="76">
        <v>1</v>
      </c>
      <c r="P647" t="s">
        <v>138</v>
      </c>
      <c r="Q6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7" t="s">
        <v>142</v>
      </c>
      <c r="S647" t="s">
        <v>144</v>
      </c>
      <c r="T647" t="s">
        <v>150</v>
      </c>
      <c r="U647" t="s">
        <v>152</v>
      </c>
      <c r="V647" s="80">
        <v>12</v>
      </c>
      <c r="W647" t="s">
        <v>160</v>
      </c>
      <c r="X647" t="s">
        <v>55</v>
      </c>
      <c r="Y647" t="s">
        <v>55</v>
      </c>
      <c r="Z647" t="s">
        <v>55</v>
      </c>
      <c r="AB647" t="s">
        <v>55</v>
      </c>
      <c r="AG647" t="s">
        <v>158</v>
      </c>
      <c r="AI647" t="s">
        <v>55</v>
      </c>
      <c r="AJ647" t="s">
        <v>55</v>
      </c>
      <c r="AL647" t="s">
        <v>506</v>
      </c>
      <c r="AM647" t="s">
        <v>508</v>
      </c>
      <c r="AN647" t="s">
        <v>55</v>
      </c>
      <c r="AO647" t="s">
        <v>158</v>
      </c>
      <c r="AP647" s="85" t="str">
        <f t="shared" ca="1" si="29"/>
        <v/>
      </c>
    </row>
    <row r="648" spans="3:42" ht="27.6" customHeight="1">
      <c r="C648">
        <f t="shared" ca="1" si="27"/>
        <v>0</v>
      </c>
      <c r="D648" t="s">
        <v>49</v>
      </c>
      <c r="E648" t="s">
        <v>55</v>
      </c>
      <c r="F648" t="s">
        <v>55</v>
      </c>
      <c r="G648" s="75" t="str">
        <f t="shared" ca="1" si="28"/>
        <v/>
      </c>
      <c r="I648" s="76">
        <v>1</v>
      </c>
      <c r="P648" t="s">
        <v>138</v>
      </c>
      <c r="Q6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8" t="s">
        <v>142</v>
      </c>
      <c r="S648" t="s">
        <v>144</v>
      </c>
      <c r="T648" t="s">
        <v>150</v>
      </c>
      <c r="U648" t="s">
        <v>152</v>
      </c>
      <c r="V648" s="80">
        <v>12</v>
      </c>
      <c r="W648" t="s">
        <v>160</v>
      </c>
      <c r="X648" t="s">
        <v>55</v>
      </c>
      <c r="Y648" t="s">
        <v>55</v>
      </c>
      <c r="Z648" t="s">
        <v>55</v>
      </c>
      <c r="AB648" t="s">
        <v>55</v>
      </c>
      <c r="AG648" t="s">
        <v>158</v>
      </c>
      <c r="AI648" t="s">
        <v>55</v>
      </c>
      <c r="AJ648" t="s">
        <v>55</v>
      </c>
      <c r="AL648" t="s">
        <v>506</v>
      </c>
      <c r="AM648" t="s">
        <v>508</v>
      </c>
      <c r="AN648" t="s">
        <v>55</v>
      </c>
      <c r="AO648" t="s">
        <v>158</v>
      </c>
      <c r="AP648" s="85" t="str">
        <f t="shared" ca="1" si="29"/>
        <v/>
      </c>
    </row>
    <row r="649" spans="3:42" ht="27.6" customHeight="1">
      <c r="C649">
        <f t="shared" ref="C649:C712" ca="1" si="30">LEN(INDIRECT(ADDRESS(ROW() + (0),COLUMN() + (-1))))</f>
        <v>0</v>
      </c>
      <c r="D649" t="s">
        <v>49</v>
      </c>
      <c r="E649" t="s">
        <v>55</v>
      </c>
      <c r="F649" t="s">
        <v>55</v>
      </c>
      <c r="G649" s="75" t="str">
        <f t="shared" ref="G649:G712" ca="1" si="31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649" s="76">
        <v>1</v>
      </c>
      <c r="P649" t="s">
        <v>138</v>
      </c>
      <c r="Q6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9" t="s">
        <v>142</v>
      </c>
      <c r="S649" t="s">
        <v>144</v>
      </c>
      <c r="T649" t="s">
        <v>150</v>
      </c>
      <c r="U649" t="s">
        <v>152</v>
      </c>
      <c r="V649" s="80">
        <v>12</v>
      </c>
      <c r="W649" t="s">
        <v>160</v>
      </c>
      <c r="X649" t="s">
        <v>55</v>
      </c>
      <c r="Y649" t="s">
        <v>55</v>
      </c>
      <c r="Z649" t="s">
        <v>55</v>
      </c>
      <c r="AB649" t="s">
        <v>55</v>
      </c>
      <c r="AG649" t="s">
        <v>158</v>
      </c>
      <c r="AI649" t="s">
        <v>55</v>
      </c>
      <c r="AJ649" t="s">
        <v>55</v>
      </c>
      <c r="AL649" t="s">
        <v>506</v>
      </c>
      <c r="AM649" t="s">
        <v>508</v>
      </c>
      <c r="AN649" t="s">
        <v>55</v>
      </c>
      <c r="AO649" t="s">
        <v>158</v>
      </c>
      <c r="AP649" s="85" t="str">
        <f t="shared" ref="AP649:AP712" ca="1" si="32">IF(OR(TRIM(INDIRECT("B"&amp;ROW())) &lt;&gt; "",TRIM(INDIRECT("A"&amp;ROW())) &lt;&gt; ""),AND(TRIM(INDIRECT("A"&amp;ROW())) &lt;&gt; "",TRIM(INDIRECT("D"&amp;ROW())) = "novo"),"")</f>
        <v/>
      </c>
    </row>
    <row r="650" spans="3:42" ht="27.6" customHeight="1">
      <c r="C650">
        <f t="shared" ca="1" si="30"/>
        <v>0</v>
      </c>
      <c r="D650" t="s">
        <v>49</v>
      </c>
      <c r="E650" t="s">
        <v>55</v>
      </c>
      <c r="F650" t="s">
        <v>55</v>
      </c>
      <c r="G650" s="75" t="str">
        <f t="shared" ca="1" si="31"/>
        <v/>
      </c>
      <c r="I650" s="76">
        <v>1</v>
      </c>
      <c r="P650" t="s">
        <v>138</v>
      </c>
      <c r="Q6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0" t="s">
        <v>142</v>
      </c>
      <c r="S650" t="s">
        <v>144</v>
      </c>
      <c r="T650" t="s">
        <v>150</v>
      </c>
      <c r="U650" t="s">
        <v>152</v>
      </c>
      <c r="V650" s="80">
        <v>12</v>
      </c>
      <c r="W650" t="s">
        <v>160</v>
      </c>
      <c r="X650" t="s">
        <v>55</v>
      </c>
      <c r="Y650" t="s">
        <v>55</v>
      </c>
      <c r="Z650" t="s">
        <v>55</v>
      </c>
      <c r="AB650" t="s">
        <v>55</v>
      </c>
      <c r="AG650" t="s">
        <v>158</v>
      </c>
      <c r="AI650" t="s">
        <v>55</v>
      </c>
      <c r="AJ650" t="s">
        <v>55</v>
      </c>
      <c r="AL650" t="s">
        <v>506</v>
      </c>
      <c r="AM650" t="s">
        <v>508</v>
      </c>
      <c r="AN650" t="s">
        <v>55</v>
      </c>
      <c r="AO650" t="s">
        <v>158</v>
      </c>
      <c r="AP650" s="85" t="str">
        <f t="shared" ca="1" si="32"/>
        <v/>
      </c>
    </row>
    <row r="651" spans="3:42" ht="27.6" customHeight="1">
      <c r="C651">
        <f t="shared" ca="1" si="30"/>
        <v>0</v>
      </c>
      <c r="D651" t="s">
        <v>49</v>
      </c>
      <c r="E651" t="s">
        <v>55</v>
      </c>
      <c r="F651" t="s">
        <v>55</v>
      </c>
      <c r="G651" s="75" t="str">
        <f t="shared" ca="1" si="31"/>
        <v/>
      </c>
      <c r="I651" s="76">
        <v>1</v>
      </c>
      <c r="P651" t="s">
        <v>138</v>
      </c>
      <c r="Q6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1" t="s">
        <v>142</v>
      </c>
      <c r="S651" t="s">
        <v>144</v>
      </c>
      <c r="T651" t="s">
        <v>150</v>
      </c>
      <c r="U651" t="s">
        <v>152</v>
      </c>
      <c r="V651" s="80">
        <v>12</v>
      </c>
      <c r="W651" t="s">
        <v>160</v>
      </c>
      <c r="X651" t="s">
        <v>55</v>
      </c>
      <c r="Y651" t="s">
        <v>55</v>
      </c>
      <c r="Z651" t="s">
        <v>55</v>
      </c>
      <c r="AB651" t="s">
        <v>55</v>
      </c>
      <c r="AG651" t="s">
        <v>158</v>
      </c>
      <c r="AI651" t="s">
        <v>55</v>
      </c>
      <c r="AJ651" t="s">
        <v>55</v>
      </c>
      <c r="AL651" t="s">
        <v>506</v>
      </c>
      <c r="AM651" t="s">
        <v>508</v>
      </c>
      <c r="AN651" t="s">
        <v>55</v>
      </c>
      <c r="AO651" t="s">
        <v>158</v>
      </c>
      <c r="AP651" s="85" t="str">
        <f t="shared" ca="1" si="32"/>
        <v/>
      </c>
    </row>
    <row r="652" spans="3:42" ht="27.6" customHeight="1">
      <c r="C652">
        <f t="shared" ca="1" si="30"/>
        <v>0</v>
      </c>
      <c r="D652" t="s">
        <v>49</v>
      </c>
      <c r="E652" t="s">
        <v>55</v>
      </c>
      <c r="F652" t="s">
        <v>55</v>
      </c>
      <c r="G652" s="75" t="str">
        <f t="shared" ca="1" si="31"/>
        <v/>
      </c>
      <c r="I652" s="76">
        <v>1</v>
      </c>
      <c r="P652" t="s">
        <v>138</v>
      </c>
      <c r="Q6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2" t="s">
        <v>142</v>
      </c>
      <c r="S652" t="s">
        <v>144</v>
      </c>
      <c r="T652" t="s">
        <v>150</v>
      </c>
      <c r="U652" t="s">
        <v>152</v>
      </c>
      <c r="V652" s="80">
        <v>12</v>
      </c>
      <c r="W652" t="s">
        <v>160</v>
      </c>
      <c r="X652" t="s">
        <v>55</v>
      </c>
      <c r="Y652" t="s">
        <v>55</v>
      </c>
      <c r="Z652" t="s">
        <v>55</v>
      </c>
      <c r="AB652" t="s">
        <v>55</v>
      </c>
      <c r="AG652" t="s">
        <v>158</v>
      </c>
      <c r="AI652" t="s">
        <v>55</v>
      </c>
      <c r="AJ652" t="s">
        <v>55</v>
      </c>
      <c r="AL652" t="s">
        <v>506</v>
      </c>
      <c r="AM652" t="s">
        <v>508</v>
      </c>
      <c r="AN652" t="s">
        <v>55</v>
      </c>
      <c r="AO652" t="s">
        <v>158</v>
      </c>
      <c r="AP652" s="85" t="str">
        <f t="shared" ca="1" si="32"/>
        <v/>
      </c>
    </row>
    <row r="653" spans="3:42" ht="27.6" customHeight="1">
      <c r="C653">
        <f t="shared" ca="1" si="30"/>
        <v>0</v>
      </c>
      <c r="D653" t="s">
        <v>49</v>
      </c>
      <c r="E653" t="s">
        <v>55</v>
      </c>
      <c r="F653" t="s">
        <v>55</v>
      </c>
      <c r="G653" s="75" t="str">
        <f t="shared" ca="1" si="31"/>
        <v/>
      </c>
      <c r="I653" s="76">
        <v>1</v>
      </c>
      <c r="P653" t="s">
        <v>138</v>
      </c>
      <c r="Q6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3" t="s">
        <v>142</v>
      </c>
      <c r="S653" t="s">
        <v>144</v>
      </c>
      <c r="T653" t="s">
        <v>150</v>
      </c>
      <c r="U653" t="s">
        <v>152</v>
      </c>
      <c r="V653" s="80">
        <v>12</v>
      </c>
      <c r="W653" t="s">
        <v>160</v>
      </c>
      <c r="X653" t="s">
        <v>55</v>
      </c>
      <c r="Y653" t="s">
        <v>55</v>
      </c>
      <c r="Z653" t="s">
        <v>55</v>
      </c>
      <c r="AB653" t="s">
        <v>55</v>
      </c>
      <c r="AG653" t="s">
        <v>158</v>
      </c>
      <c r="AI653" t="s">
        <v>55</v>
      </c>
      <c r="AJ653" t="s">
        <v>55</v>
      </c>
      <c r="AL653" t="s">
        <v>506</v>
      </c>
      <c r="AM653" t="s">
        <v>508</v>
      </c>
      <c r="AN653" t="s">
        <v>55</v>
      </c>
      <c r="AO653" t="s">
        <v>158</v>
      </c>
      <c r="AP653" s="85" t="str">
        <f t="shared" ca="1" si="32"/>
        <v/>
      </c>
    </row>
    <row r="654" spans="3:42" ht="27.6" customHeight="1">
      <c r="C654">
        <f t="shared" ca="1" si="30"/>
        <v>0</v>
      </c>
      <c r="D654" t="s">
        <v>49</v>
      </c>
      <c r="E654" t="s">
        <v>55</v>
      </c>
      <c r="F654" t="s">
        <v>55</v>
      </c>
      <c r="G654" s="75" t="str">
        <f t="shared" ca="1" si="31"/>
        <v/>
      </c>
      <c r="I654" s="76">
        <v>1</v>
      </c>
      <c r="P654" t="s">
        <v>138</v>
      </c>
      <c r="Q6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4" t="s">
        <v>142</v>
      </c>
      <c r="S654" t="s">
        <v>144</v>
      </c>
      <c r="T654" t="s">
        <v>150</v>
      </c>
      <c r="U654" t="s">
        <v>152</v>
      </c>
      <c r="V654" s="80">
        <v>12</v>
      </c>
      <c r="W654" t="s">
        <v>160</v>
      </c>
      <c r="X654" t="s">
        <v>55</v>
      </c>
      <c r="Y654" t="s">
        <v>55</v>
      </c>
      <c r="Z654" t="s">
        <v>55</v>
      </c>
      <c r="AB654" t="s">
        <v>55</v>
      </c>
      <c r="AG654" t="s">
        <v>158</v>
      </c>
      <c r="AI654" t="s">
        <v>55</v>
      </c>
      <c r="AJ654" t="s">
        <v>55</v>
      </c>
      <c r="AL654" t="s">
        <v>506</v>
      </c>
      <c r="AM654" t="s">
        <v>508</v>
      </c>
      <c r="AN654" t="s">
        <v>55</v>
      </c>
      <c r="AO654" t="s">
        <v>158</v>
      </c>
      <c r="AP654" s="85" t="str">
        <f t="shared" ca="1" si="32"/>
        <v/>
      </c>
    </row>
    <row r="655" spans="3:42" ht="27.6" customHeight="1">
      <c r="C655">
        <f t="shared" ca="1" si="30"/>
        <v>0</v>
      </c>
      <c r="D655" t="s">
        <v>49</v>
      </c>
      <c r="E655" t="s">
        <v>55</v>
      </c>
      <c r="F655" t="s">
        <v>55</v>
      </c>
      <c r="G655" s="75" t="str">
        <f t="shared" ca="1" si="31"/>
        <v/>
      </c>
      <c r="I655" s="76">
        <v>1</v>
      </c>
      <c r="P655" t="s">
        <v>138</v>
      </c>
      <c r="Q6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5" t="s">
        <v>142</v>
      </c>
      <c r="S655" t="s">
        <v>144</v>
      </c>
      <c r="T655" t="s">
        <v>150</v>
      </c>
      <c r="U655" t="s">
        <v>152</v>
      </c>
      <c r="V655" s="80">
        <v>12</v>
      </c>
      <c r="W655" t="s">
        <v>160</v>
      </c>
      <c r="X655" t="s">
        <v>55</v>
      </c>
      <c r="Y655" t="s">
        <v>55</v>
      </c>
      <c r="Z655" t="s">
        <v>55</v>
      </c>
      <c r="AB655" t="s">
        <v>55</v>
      </c>
      <c r="AG655" t="s">
        <v>158</v>
      </c>
      <c r="AI655" t="s">
        <v>55</v>
      </c>
      <c r="AJ655" t="s">
        <v>55</v>
      </c>
      <c r="AL655" t="s">
        <v>506</v>
      </c>
      <c r="AM655" t="s">
        <v>508</v>
      </c>
      <c r="AN655" t="s">
        <v>55</v>
      </c>
      <c r="AO655" t="s">
        <v>158</v>
      </c>
      <c r="AP655" s="85" t="str">
        <f t="shared" ca="1" si="32"/>
        <v/>
      </c>
    </row>
    <row r="656" spans="3:42" ht="27.6" customHeight="1">
      <c r="C656">
        <f t="shared" ca="1" si="30"/>
        <v>0</v>
      </c>
      <c r="D656" t="s">
        <v>49</v>
      </c>
      <c r="E656" t="s">
        <v>55</v>
      </c>
      <c r="F656" t="s">
        <v>55</v>
      </c>
      <c r="G656" s="75" t="str">
        <f t="shared" ca="1" si="31"/>
        <v/>
      </c>
      <c r="I656" s="76">
        <v>1</v>
      </c>
      <c r="P656" t="s">
        <v>138</v>
      </c>
      <c r="Q6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6" t="s">
        <v>142</v>
      </c>
      <c r="S656" t="s">
        <v>144</v>
      </c>
      <c r="T656" t="s">
        <v>150</v>
      </c>
      <c r="U656" t="s">
        <v>152</v>
      </c>
      <c r="V656" s="80">
        <v>12</v>
      </c>
      <c r="W656" t="s">
        <v>160</v>
      </c>
      <c r="X656" t="s">
        <v>55</v>
      </c>
      <c r="Y656" t="s">
        <v>55</v>
      </c>
      <c r="Z656" t="s">
        <v>55</v>
      </c>
      <c r="AB656" t="s">
        <v>55</v>
      </c>
      <c r="AG656" t="s">
        <v>158</v>
      </c>
      <c r="AI656" t="s">
        <v>55</v>
      </c>
      <c r="AJ656" t="s">
        <v>55</v>
      </c>
      <c r="AL656" t="s">
        <v>506</v>
      </c>
      <c r="AM656" t="s">
        <v>508</v>
      </c>
      <c r="AN656" t="s">
        <v>55</v>
      </c>
      <c r="AO656" t="s">
        <v>158</v>
      </c>
      <c r="AP656" s="85" t="str">
        <f t="shared" ca="1" si="32"/>
        <v/>
      </c>
    </row>
    <row r="657" spans="3:42" ht="27.6" customHeight="1">
      <c r="C657">
        <f t="shared" ca="1" si="30"/>
        <v>0</v>
      </c>
      <c r="D657" t="s">
        <v>49</v>
      </c>
      <c r="E657" t="s">
        <v>55</v>
      </c>
      <c r="F657" t="s">
        <v>55</v>
      </c>
      <c r="G657" s="75" t="str">
        <f t="shared" ca="1" si="31"/>
        <v/>
      </c>
      <c r="I657" s="76">
        <v>1</v>
      </c>
      <c r="P657" t="s">
        <v>138</v>
      </c>
      <c r="Q6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7" t="s">
        <v>142</v>
      </c>
      <c r="S657" t="s">
        <v>144</v>
      </c>
      <c r="T657" t="s">
        <v>150</v>
      </c>
      <c r="U657" t="s">
        <v>152</v>
      </c>
      <c r="V657" s="80">
        <v>12</v>
      </c>
      <c r="W657" t="s">
        <v>160</v>
      </c>
      <c r="X657" t="s">
        <v>55</v>
      </c>
      <c r="Y657" t="s">
        <v>55</v>
      </c>
      <c r="Z657" t="s">
        <v>55</v>
      </c>
      <c r="AB657" t="s">
        <v>55</v>
      </c>
      <c r="AG657" t="s">
        <v>158</v>
      </c>
      <c r="AI657" t="s">
        <v>55</v>
      </c>
      <c r="AJ657" t="s">
        <v>55</v>
      </c>
      <c r="AL657" t="s">
        <v>506</v>
      </c>
      <c r="AM657" t="s">
        <v>508</v>
      </c>
      <c r="AN657" t="s">
        <v>55</v>
      </c>
      <c r="AO657" t="s">
        <v>158</v>
      </c>
      <c r="AP657" s="85" t="str">
        <f t="shared" ca="1" si="32"/>
        <v/>
      </c>
    </row>
    <row r="658" spans="3:42" ht="27.6" customHeight="1">
      <c r="C658">
        <f t="shared" ca="1" si="30"/>
        <v>0</v>
      </c>
      <c r="D658" t="s">
        <v>49</v>
      </c>
      <c r="E658" t="s">
        <v>55</v>
      </c>
      <c r="F658" t="s">
        <v>55</v>
      </c>
      <c r="G658" s="75" t="str">
        <f t="shared" ca="1" si="31"/>
        <v/>
      </c>
      <c r="I658" s="76">
        <v>1</v>
      </c>
      <c r="P658" t="s">
        <v>138</v>
      </c>
      <c r="Q6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8" t="s">
        <v>142</v>
      </c>
      <c r="S658" t="s">
        <v>144</v>
      </c>
      <c r="T658" t="s">
        <v>150</v>
      </c>
      <c r="U658" t="s">
        <v>152</v>
      </c>
      <c r="V658" s="80">
        <v>12</v>
      </c>
      <c r="W658" t="s">
        <v>160</v>
      </c>
      <c r="X658" t="s">
        <v>55</v>
      </c>
      <c r="Y658" t="s">
        <v>55</v>
      </c>
      <c r="Z658" t="s">
        <v>55</v>
      </c>
      <c r="AB658" t="s">
        <v>55</v>
      </c>
      <c r="AG658" t="s">
        <v>158</v>
      </c>
      <c r="AI658" t="s">
        <v>55</v>
      </c>
      <c r="AJ658" t="s">
        <v>55</v>
      </c>
      <c r="AL658" t="s">
        <v>506</v>
      </c>
      <c r="AM658" t="s">
        <v>508</v>
      </c>
      <c r="AN658" t="s">
        <v>55</v>
      </c>
      <c r="AO658" t="s">
        <v>158</v>
      </c>
      <c r="AP658" s="85" t="str">
        <f t="shared" ca="1" si="32"/>
        <v/>
      </c>
    </row>
    <row r="659" spans="3:42" ht="27.6" customHeight="1">
      <c r="C659">
        <f t="shared" ca="1" si="30"/>
        <v>0</v>
      </c>
      <c r="D659" t="s">
        <v>49</v>
      </c>
      <c r="E659" t="s">
        <v>55</v>
      </c>
      <c r="F659" t="s">
        <v>55</v>
      </c>
      <c r="G659" s="75" t="str">
        <f t="shared" ca="1" si="31"/>
        <v/>
      </c>
      <c r="I659" s="76">
        <v>1</v>
      </c>
      <c r="P659" t="s">
        <v>138</v>
      </c>
      <c r="Q6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9" t="s">
        <v>142</v>
      </c>
      <c r="S659" t="s">
        <v>144</v>
      </c>
      <c r="T659" t="s">
        <v>150</v>
      </c>
      <c r="U659" t="s">
        <v>152</v>
      </c>
      <c r="V659" s="80">
        <v>12</v>
      </c>
      <c r="W659" t="s">
        <v>160</v>
      </c>
      <c r="X659" t="s">
        <v>55</v>
      </c>
      <c r="Y659" t="s">
        <v>55</v>
      </c>
      <c r="Z659" t="s">
        <v>55</v>
      </c>
      <c r="AB659" t="s">
        <v>55</v>
      </c>
      <c r="AG659" t="s">
        <v>158</v>
      </c>
      <c r="AI659" t="s">
        <v>55</v>
      </c>
      <c r="AJ659" t="s">
        <v>55</v>
      </c>
      <c r="AL659" t="s">
        <v>506</v>
      </c>
      <c r="AM659" t="s">
        <v>508</v>
      </c>
      <c r="AN659" t="s">
        <v>55</v>
      </c>
      <c r="AO659" t="s">
        <v>158</v>
      </c>
      <c r="AP659" s="85" t="str">
        <f t="shared" ca="1" si="32"/>
        <v/>
      </c>
    </row>
    <row r="660" spans="3:42" ht="27.6" customHeight="1">
      <c r="C660">
        <f t="shared" ca="1" si="30"/>
        <v>0</v>
      </c>
      <c r="D660" t="s">
        <v>49</v>
      </c>
      <c r="E660" t="s">
        <v>55</v>
      </c>
      <c r="F660" t="s">
        <v>55</v>
      </c>
      <c r="G660" s="75" t="str">
        <f t="shared" ca="1" si="31"/>
        <v/>
      </c>
      <c r="I660" s="76">
        <v>1</v>
      </c>
      <c r="P660" t="s">
        <v>138</v>
      </c>
      <c r="Q6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0" t="s">
        <v>142</v>
      </c>
      <c r="S660" t="s">
        <v>144</v>
      </c>
      <c r="T660" t="s">
        <v>150</v>
      </c>
      <c r="U660" t="s">
        <v>152</v>
      </c>
      <c r="V660" s="80">
        <v>12</v>
      </c>
      <c r="W660" t="s">
        <v>160</v>
      </c>
      <c r="X660" t="s">
        <v>55</v>
      </c>
      <c r="Y660" t="s">
        <v>55</v>
      </c>
      <c r="Z660" t="s">
        <v>55</v>
      </c>
      <c r="AB660" t="s">
        <v>55</v>
      </c>
      <c r="AG660" t="s">
        <v>158</v>
      </c>
      <c r="AI660" t="s">
        <v>55</v>
      </c>
      <c r="AJ660" t="s">
        <v>55</v>
      </c>
      <c r="AL660" t="s">
        <v>506</v>
      </c>
      <c r="AM660" t="s">
        <v>508</v>
      </c>
      <c r="AN660" t="s">
        <v>55</v>
      </c>
      <c r="AO660" t="s">
        <v>158</v>
      </c>
      <c r="AP660" s="85" t="str">
        <f t="shared" ca="1" si="32"/>
        <v/>
      </c>
    </row>
    <row r="661" spans="3:42" ht="27.6" customHeight="1">
      <c r="C661">
        <f t="shared" ca="1" si="30"/>
        <v>0</v>
      </c>
      <c r="D661" t="s">
        <v>49</v>
      </c>
      <c r="E661" t="s">
        <v>55</v>
      </c>
      <c r="F661" t="s">
        <v>55</v>
      </c>
      <c r="G661" s="75" t="str">
        <f t="shared" ca="1" si="31"/>
        <v/>
      </c>
      <c r="I661" s="76">
        <v>1</v>
      </c>
      <c r="P661" t="s">
        <v>138</v>
      </c>
      <c r="Q6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1" t="s">
        <v>142</v>
      </c>
      <c r="S661" t="s">
        <v>144</v>
      </c>
      <c r="T661" t="s">
        <v>150</v>
      </c>
      <c r="U661" t="s">
        <v>152</v>
      </c>
      <c r="V661" s="80">
        <v>12</v>
      </c>
      <c r="W661" t="s">
        <v>160</v>
      </c>
      <c r="X661" t="s">
        <v>55</v>
      </c>
      <c r="Y661" t="s">
        <v>55</v>
      </c>
      <c r="Z661" t="s">
        <v>55</v>
      </c>
      <c r="AB661" t="s">
        <v>55</v>
      </c>
      <c r="AG661" t="s">
        <v>158</v>
      </c>
      <c r="AI661" t="s">
        <v>55</v>
      </c>
      <c r="AJ661" t="s">
        <v>55</v>
      </c>
      <c r="AL661" t="s">
        <v>506</v>
      </c>
      <c r="AM661" t="s">
        <v>508</v>
      </c>
      <c r="AN661" t="s">
        <v>55</v>
      </c>
      <c r="AO661" t="s">
        <v>158</v>
      </c>
      <c r="AP661" s="85" t="str">
        <f t="shared" ca="1" si="32"/>
        <v/>
      </c>
    </row>
    <row r="662" spans="3:42" ht="27.6" customHeight="1">
      <c r="C662">
        <f t="shared" ca="1" si="30"/>
        <v>0</v>
      </c>
      <c r="D662" t="s">
        <v>49</v>
      </c>
      <c r="E662" t="s">
        <v>55</v>
      </c>
      <c r="F662" t="s">
        <v>55</v>
      </c>
      <c r="G662" s="75" t="str">
        <f t="shared" ca="1" si="31"/>
        <v/>
      </c>
      <c r="I662" s="76">
        <v>1</v>
      </c>
      <c r="P662" t="s">
        <v>138</v>
      </c>
      <c r="Q6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2" t="s">
        <v>142</v>
      </c>
      <c r="S662" t="s">
        <v>144</v>
      </c>
      <c r="T662" t="s">
        <v>150</v>
      </c>
      <c r="U662" t="s">
        <v>152</v>
      </c>
      <c r="V662" s="80">
        <v>12</v>
      </c>
      <c r="W662" t="s">
        <v>160</v>
      </c>
      <c r="X662" t="s">
        <v>55</v>
      </c>
      <c r="Y662" t="s">
        <v>55</v>
      </c>
      <c r="Z662" t="s">
        <v>55</v>
      </c>
      <c r="AB662" t="s">
        <v>55</v>
      </c>
      <c r="AG662" t="s">
        <v>158</v>
      </c>
      <c r="AI662" t="s">
        <v>55</v>
      </c>
      <c r="AJ662" t="s">
        <v>55</v>
      </c>
      <c r="AL662" t="s">
        <v>506</v>
      </c>
      <c r="AM662" t="s">
        <v>508</v>
      </c>
      <c r="AN662" t="s">
        <v>55</v>
      </c>
      <c r="AO662" t="s">
        <v>158</v>
      </c>
      <c r="AP662" s="85" t="str">
        <f t="shared" ca="1" si="32"/>
        <v/>
      </c>
    </row>
    <row r="663" spans="3:42" ht="27.6" customHeight="1">
      <c r="C663">
        <f t="shared" ca="1" si="30"/>
        <v>0</v>
      </c>
      <c r="D663" t="s">
        <v>49</v>
      </c>
      <c r="E663" t="s">
        <v>55</v>
      </c>
      <c r="F663" t="s">
        <v>55</v>
      </c>
      <c r="G663" s="75" t="str">
        <f t="shared" ca="1" si="31"/>
        <v/>
      </c>
      <c r="I663" s="76">
        <v>1</v>
      </c>
      <c r="P663" t="s">
        <v>138</v>
      </c>
      <c r="Q6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3" t="s">
        <v>142</v>
      </c>
      <c r="S663" t="s">
        <v>144</v>
      </c>
      <c r="T663" t="s">
        <v>150</v>
      </c>
      <c r="U663" t="s">
        <v>152</v>
      </c>
      <c r="V663" s="80">
        <v>12</v>
      </c>
      <c r="W663" t="s">
        <v>160</v>
      </c>
      <c r="X663" t="s">
        <v>55</v>
      </c>
      <c r="Y663" t="s">
        <v>55</v>
      </c>
      <c r="Z663" t="s">
        <v>55</v>
      </c>
      <c r="AB663" t="s">
        <v>55</v>
      </c>
      <c r="AG663" t="s">
        <v>158</v>
      </c>
      <c r="AI663" t="s">
        <v>55</v>
      </c>
      <c r="AJ663" t="s">
        <v>55</v>
      </c>
      <c r="AL663" t="s">
        <v>506</v>
      </c>
      <c r="AM663" t="s">
        <v>508</v>
      </c>
      <c r="AN663" t="s">
        <v>55</v>
      </c>
      <c r="AO663" t="s">
        <v>158</v>
      </c>
      <c r="AP663" s="85" t="str">
        <f t="shared" ca="1" si="32"/>
        <v/>
      </c>
    </row>
    <row r="664" spans="3:42" ht="27.6" customHeight="1">
      <c r="C664">
        <f t="shared" ca="1" si="30"/>
        <v>0</v>
      </c>
      <c r="D664" t="s">
        <v>49</v>
      </c>
      <c r="E664" t="s">
        <v>55</v>
      </c>
      <c r="F664" t="s">
        <v>55</v>
      </c>
      <c r="G664" s="75" t="str">
        <f t="shared" ca="1" si="31"/>
        <v/>
      </c>
      <c r="I664" s="76">
        <v>1</v>
      </c>
      <c r="P664" t="s">
        <v>138</v>
      </c>
      <c r="Q6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4" t="s">
        <v>142</v>
      </c>
      <c r="S664" t="s">
        <v>144</v>
      </c>
      <c r="T664" t="s">
        <v>150</v>
      </c>
      <c r="U664" t="s">
        <v>152</v>
      </c>
      <c r="V664" s="80">
        <v>12</v>
      </c>
      <c r="W664" t="s">
        <v>160</v>
      </c>
      <c r="X664" t="s">
        <v>55</v>
      </c>
      <c r="Y664" t="s">
        <v>55</v>
      </c>
      <c r="Z664" t="s">
        <v>55</v>
      </c>
      <c r="AB664" t="s">
        <v>55</v>
      </c>
      <c r="AG664" t="s">
        <v>158</v>
      </c>
      <c r="AI664" t="s">
        <v>55</v>
      </c>
      <c r="AJ664" t="s">
        <v>55</v>
      </c>
      <c r="AL664" t="s">
        <v>506</v>
      </c>
      <c r="AM664" t="s">
        <v>508</v>
      </c>
      <c r="AN664" t="s">
        <v>55</v>
      </c>
      <c r="AO664" t="s">
        <v>158</v>
      </c>
      <c r="AP664" s="85" t="str">
        <f t="shared" ca="1" si="32"/>
        <v/>
      </c>
    </row>
    <row r="665" spans="3:42" ht="27.6" customHeight="1">
      <c r="C665">
        <f t="shared" ca="1" si="30"/>
        <v>0</v>
      </c>
      <c r="D665" t="s">
        <v>49</v>
      </c>
      <c r="E665" t="s">
        <v>55</v>
      </c>
      <c r="F665" t="s">
        <v>55</v>
      </c>
      <c r="G665" s="75" t="str">
        <f t="shared" ca="1" si="31"/>
        <v/>
      </c>
      <c r="I665" s="76">
        <v>1</v>
      </c>
      <c r="P665" t="s">
        <v>138</v>
      </c>
      <c r="Q6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5" t="s">
        <v>142</v>
      </c>
      <c r="S665" t="s">
        <v>144</v>
      </c>
      <c r="T665" t="s">
        <v>150</v>
      </c>
      <c r="U665" t="s">
        <v>152</v>
      </c>
      <c r="V665" s="80">
        <v>12</v>
      </c>
      <c r="W665" t="s">
        <v>160</v>
      </c>
      <c r="X665" t="s">
        <v>55</v>
      </c>
      <c r="Y665" t="s">
        <v>55</v>
      </c>
      <c r="Z665" t="s">
        <v>55</v>
      </c>
      <c r="AB665" t="s">
        <v>55</v>
      </c>
      <c r="AG665" t="s">
        <v>158</v>
      </c>
      <c r="AI665" t="s">
        <v>55</v>
      </c>
      <c r="AJ665" t="s">
        <v>55</v>
      </c>
      <c r="AL665" t="s">
        <v>506</v>
      </c>
      <c r="AM665" t="s">
        <v>508</v>
      </c>
      <c r="AN665" t="s">
        <v>55</v>
      </c>
      <c r="AO665" t="s">
        <v>158</v>
      </c>
      <c r="AP665" s="85" t="str">
        <f t="shared" ca="1" si="32"/>
        <v/>
      </c>
    </row>
    <row r="666" spans="3:42" ht="27.6" customHeight="1">
      <c r="C666">
        <f t="shared" ca="1" si="30"/>
        <v>0</v>
      </c>
      <c r="D666" t="s">
        <v>49</v>
      </c>
      <c r="E666" t="s">
        <v>55</v>
      </c>
      <c r="F666" t="s">
        <v>55</v>
      </c>
      <c r="G666" s="75" t="str">
        <f t="shared" ca="1" si="31"/>
        <v/>
      </c>
      <c r="I666" s="76">
        <v>1</v>
      </c>
      <c r="P666" t="s">
        <v>138</v>
      </c>
      <c r="Q6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6" t="s">
        <v>142</v>
      </c>
      <c r="S666" t="s">
        <v>144</v>
      </c>
      <c r="T666" t="s">
        <v>150</v>
      </c>
      <c r="U666" t="s">
        <v>152</v>
      </c>
      <c r="V666" s="80">
        <v>12</v>
      </c>
      <c r="W666" t="s">
        <v>160</v>
      </c>
      <c r="X666" t="s">
        <v>55</v>
      </c>
      <c r="Y666" t="s">
        <v>55</v>
      </c>
      <c r="Z666" t="s">
        <v>55</v>
      </c>
      <c r="AB666" t="s">
        <v>55</v>
      </c>
      <c r="AG666" t="s">
        <v>158</v>
      </c>
      <c r="AI666" t="s">
        <v>55</v>
      </c>
      <c r="AJ666" t="s">
        <v>55</v>
      </c>
      <c r="AL666" t="s">
        <v>506</v>
      </c>
      <c r="AM666" t="s">
        <v>508</v>
      </c>
      <c r="AN666" t="s">
        <v>55</v>
      </c>
      <c r="AO666" t="s">
        <v>158</v>
      </c>
      <c r="AP666" s="85" t="str">
        <f t="shared" ca="1" si="32"/>
        <v/>
      </c>
    </row>
    <row r="667" spans="3:42" ht="27.6" customHeight="1">
      <c r="C667">
        <f t="shared" ca="1" si="30"/>
        <v>0</v>
      </c>
      <c r="D667" t="s">
        <v>49</v>
      </c>
      <c r="E667" t="s">
        <v>55</v>
      </c>
      <c r="F667" t="s">
        <v>55</v>
      </c>
      <c r="G667" s="75" t="str">
        <f t="shared" ca="1" si="31"/>
        <v/>
      </c>
      <c r="I667" s="76">
        <v>1</v>
      </c>
      <c r="P667" t="s">
        <v>138</v>
      </c>
      <c r="Q6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7" t="s">
        <v>142</v>
      </c>
      <c r="S667" t="s">
        <v>144</v>
      </c>
      <c r="T667" t="s">
        <v>150</v>
      </c>
      <c r="U667" t="s">
        <v>152</v>
      </c>
      <c r="V667" s="80">
        <v>12</v>
      </c>
      <c r="W667" t="s">
        <v>160</v>
      </c>
      <c r="X667" t="s">
        <v>55</v>
      </c>
      <c r="Y667" t="s">
        <v>55</v>
      </c>
      <c r="Z667" t="s">
        <v>55</v>
      </c>
      <c r="AB667" t="s">
        <v>55</v>
      </c>
      <c r="AG667" t="s">
        <v>158</v>
      </c>
      <c r="AI667" t="s">
        <v>55</v>
      </c>
      <c r="AJ667" t="s">
        <v>55</v>
      </c>
      <c r="AL667" t="s">
        <v>506</v>
      </c>
      <c r="AM667" t="s">
        <v>508</v>
      </c>
      <c r="AN667" t="s">
        <v>55</v>
      </c>
      <c r="AO667" t="s">
        <v>158</v>
      </c>
      <c r="AP667" s="85" t="str">
        <f t="shared" ca="1" si="32"/>
        <v/>
      </c>
    </row>
    <row r="668" spans="3:42" ht="27.6" customHeight="1">
      <c r="C668">
        <f t="shared" ca="1" si="30"/>
        <v>0</v>
      </c>
      <c r="D668" t="s">
        <v>49</v>
      </c>
      <c r="E668" t="s">
        <v>55</v>
      </c>
      <c r="F668" t="s">
        <v>55</v>
      </c>
      <c r="G668" s="75" t="str">
        <f t="shared" ca="1" si="31"/>
        <v/>
      </c>
      <c r="I668" s="76">
        <v>1</v>
      </c>
      <c r="P668" t="s">
        <v>138</v>
      </c>
      <c r="Q6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8" t="s">
        <v>142</v>
      </c>
      <c r="S668" t="s">
        <v>144</v>
      </c>
      <c r="T668" t="s">
        <v>150</v>
      </c>
      <c r="U668" t="s">
        <v>152</v>
      </c>
      <c r="V668" s="80">
        <v>12</v>
      </c>
      <c r="W668" t="s">
        <v>160</v>
      </c>
      <c r="X668" t="s">
        <v>55</v>
      </c>
      <c r="Y668" t="s">
        <v>55</v>
      </c>
      <c r="Z668" t="s">
        <v>55</v>
      </c>
      <c r="AB668" t="s">
        <v>55</v>
      </c>
      <c r="AG668" t="s">
        <v>158</v>
      </c>
      <c r="AI668" t="s">
        <v>55</v>
      </c>
      <c r="AJ668" t="s">
        <v>55</v>
      </c>
      <c r="AL668" t="s">
        <v>506</v>
      </c>
      <c r="AM668" t="s">
        <v>508</v>
      </c>
      <c r="AN668" t="s">
        <v>55</v>
      </c>
      <c r="AO668" t="s">
        <v>158</v>
      </c>
      <c r="AP668" s="85" t="str">
        <f t="shared" ca="1" si="32"/>
        <v/>
      </c>
    </row>
    <row r="669" spans="3:42" ht="27.6" customHeight="1">
      <c r="C669">
        <f t="shared" ca="1" si="30"/>
        <v>0</v>
      </c>
      <c r="D669" t="s">
        <v>49</v>
      </c>
      <c r="E669" t="s">
        <v>55</v>
      </c>
      <c r="F669" t="s">
        <v>55</v>
      </c>
      <c r="G669" s="75" t="str">
        <f t="shared" ca="1" si="31"/>
        <v/>
      </c>
      <c r="I669" s="76">
        <v>1</v>
      </c>
      <c r="P669" t="s">
        <v>138</v>
      </c>
      <c r="Q6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9" t="s">
        <v>142</v>
      </c>
      <c r="S669" t="s">
        <v>144</v>
      </c>
      <c r="T669" t="s">
        <v>150</v>
      </c>
      <c r="U669" t="s">
        <v>152</v>
      </c>
      <c r="V669" s="80">
        <v>12</v>
      </c>
      <c r="W669" t="s">
        <v>160</v>
      </c>
      <c r="X669" t="s">
        <v>55</v>
      </c>
      <c r="Y669" t="s">
        <v>55</v>
      </c>
      <c r="Z669" t="s">
        <v>55</v>
      </c>
      <c r="AB669" t="s">
        <v>55</v>
      </c>
      <c r="AG669" t="s">
        <v>158</v>
      </c>
      <c r="AI669" t="s">
        <v>55</v>
      </c>
      <c r="AJ669" t="s">
        <v>55</v>
      </c>
      <c r="AL669" t="s">
        <v>506</v>
      </c>
      <c r="AM669" t="s">
        <v>508</v>
      </c>
      <c r="AN669" t="s">
        <v>55</v>
      </c>
      <c r="AO669" t="s">
        <v>158</v>
      </c>
      <c r="AP669" s="85" t="str">
        <f t="shared" ca="1" si="32"/>
        <v/>
      </c>
    </row>
    <row r="670" spans="3:42" ht="27.6" customHeight="1">
      <c r="C670">
        <f t="shared" ca="1" si="30"/>
        <v>0</v>
      </c>
      <c r="D670" t="s">
        <v>49</v>
      </c>
      <c r="E670" t="s">
        <v>55</v>
      </c>
      <c r="F670" t="s">
        <v>55</v>
      </c>
      <c r="G670" s="75" t="str">
        <f t="shared" ca="1" si="31"/>
        <v/>
      </c>
      <c r="I670" s="76">
        <v>1</v>
      </c>
      <c r="P670" t="s">
        <v>138</v>
      </c>
      <c r="Q6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0" t="s">
        <v>142</v>
      </c>
      <c r="S670" t="s">
        <v>144</v>
      </c>
      <c r="T670" t="s">
        <v>150</v>
      </c>
      <c r="U670" t="s">
        <v>152</v>
      </c>
      <c r="V670" s="80">
        <v>12</v>
      </c>
      <c r="W670" t="s">
        <v>160</v>
      </c>
      <c r="X670" t="s">
        <v>55</v>
      </c>
      <c r="Y670" t="s">
        <v>55</v>
      </c>
      <c r="Z670" t="s">
        <v>55</v>
      </c>
      <c r="AB670" t="s">
        <v>55</v>
      </c>
      <c r="AG670" t="s">
        <v>158</v>
      </c>
      <c r="AI670" t="s">
        <v>55</v>
      </c>
      <c r="AJ670" t="s">
        <v>55</v>
      </c>
      <c r="AL670" t="s">
        <v>506</v>
      </c>
      <c r="AM670" t="s">
        <v>508</v>
      </c>
      <c r="AN670" t="s">
        <v>55</v>
      </c>
      <c r="AO670" t="s">
        <v>158</v>
      </c>
      <c r="AP670" s="85" t="str">
        <f t="shared" ca="1" si="32"/>
        <v/>
      </c>
    </row>
    <row r="671" spans="3:42" ht="27.6" customHeight="1">
      <c r="C671">
        <f t="shared" ca="1" si="30"/>
        <v>0</v>
      </c>
      <c r="D671" t="s">
        <v>49</v>
      </c>
      <c r="E671" t="s">
        <v>55</v>
      </c>
      <c r="F671" t="s">
        <v>55</v>
      </c>
      <c r="G671" s="75" t="str">
        <f t="shared" ca="1" si="31"/>
        <v/>
      </c>
      <c r="I671" s="76">
        <v>1</v>
      </c>
      <c r="P671" t="s">
        <v>138</v>
      </c>
      <c r="Q6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1" t="s">
        <v>142</v>
      </c>
      <c r="S671" t="s">
        <v>144</v>
      </c>
      <c r="T671" t="s">
        <v>150</v>
      </c>
      <c r="U671" t="s">
        <v>152</v>
      </c>
      <c r="V671" s="80">
        <v>12</v>
      </c>
      <c r="W671" t="s">
        <v>160</v>
      </c>
      <c r="X671" t="s">
        <v>55</v>
      </c>
      <c r="Y671" t="s">
        <v>55</v>
      </c>
      <c r="Z671" t="s">
        <v>55</v>
      </c>
      <c r="AB671" t="s">
        <v>55</v>
      </c>
      <c r="AG671" t="s">
        <v>158</v>
      </c>
      <c r="AI671" t="s">
        <v>55</v>
      </c>
      <c r="AJ671" t="s">
        <v>55</v>
      </c>
      <c r="AL671" t="s">
        <v>506</v>
      </c>
      <c r="AM671" t="s">
        <v>508</v>
      </c>
      <c r="AN671" t="s">
        <v>55</v>
      </c>
      <c r="AO671" t="s">
        <v>158</v>
      </c>
      <c r="AP671" s="85" t="str">
        <f t="shared" ca="1" si="32"/>
        <v/>
      </c>
    </row>
    <row r="672" spans="3:42" ht="27.6" customHeight="1">
      <c r="C672">
        <f t="shared" ca="1" si="30"/>
        <v>0</v>
      </c>
      <c r="D672" t="s">
        <v>49</v>
      </c>
      <c r="E672" t="s">
        <v>55</v>
      </c>
      <c r="F672" t="s">
        <v>55</v>
      </c>
      <c r="G672" s="75" t="str">
        <f t="shared" ca="1" si="31"/>
        <v/>
      </c>
      <c r="I672" s="76">
        <v>1</v>
      </c>
      <c r="P672" t="s">
        <v>138</v>
      </c>
      <c r="Q6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2" t="s">
        <v>142</v>
      </c>
      <c r="S672" t="s">
        <v>144</v>
      </c>
      <c r="T672" t="s">
        <v>150</v>
      </c>
      <c r="U672" t="s">
        <v>152</v>
      </c>
      <c r="V672" s="80">
        <v>12</v>
      </c>
      <c r="W672" t="s">
        <v>160</v>
      </c>
      <c r="X672" t="s">
        <v>55</v>
      </c>
      <c r="Y672" t="s">
        <v>55</v>
      </c>
      <c r="Z672" t="s">
        <v>55</v>
      </c>
      <c r="AB672" t="s">
        <v>55</v>
      </c>
      <c r="AG672" t="s">
        <v>158</v>
      </c>
      <c r="AI672" t="s">
        <v>55</v>
      </c>
      <c r="AJ672" t="s">
        <v>55</v>
      </c>
      <c r="AL672" t="s">
        <v>506</v>
      </c>
      <c r="AM672" t="s">
        <v>508</v>
      </c>
      <c r="AN672" t="s">
        <v>55</v>
      </c>
      <c r="AO672" t="s">
        <v>158</v>
      </c>
      <c r="AP672" s="85" t="str">
        <f t="shared" ca="1" si="32"/>
        <v/>
      </c>
    </row>
    <row r="673" spans="3:42" ht="27.6" customHeight="1">
      <c r="C673">
        <f t="shared" ca="1" si="30"/>
        <v>0</v>
      </c>
      <c r="D673" t="s">
        <v>49</v>
      </c>
      <c r="E673" t="s">
        <v>55</v>
      </c>
      <c r="F673" t="s">
        <v>55</v>
      </c>
      <c r="G673" s="75" t="str">
        <f t="shared" ca="1" si="31"/>
        <v/>
      </c>
      <c r="I673" s="76">
        <v>1</v>
      </c>
      <c r="P673" t="s">
        <v>138</v>
      </c>
      <c r="Q6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3" t="s">
        <v>142</v>
      </c>
      <c r="S673" t="s">
        <v>144</v>
      </c>
      <c r="T673" t="s">
        <v>150</v>
      </c>
      <c r="U673" t="s">
        <v>152</v>
      </c>
      <c r="V673" s="80">
        <v>12</v>
      </c>
      <c r="W673" t="s">
        <v>160</v>
      </c>
      <c r="X673" t="s">
        <v>55</v>
      </c>
      <c r="Y673" t="s">
        <v>55</v>
      </c>
      <c r="Z673" t="s">
        <v>55</v>
      </c>
      <c r="AB673" t="s">
        <v>55</v>
      </c>
      <c r="AG673" t="s">
        <v>158</v>
      </c>
      <c r="AI673" t="s">
        <v>55</v>
      </c>
      <c r="AJ673" t="s">
        <v>55</v>
      </c>
      <c r="AL673" t="s">
        <v>506</v>
      </c>
      <c r="AM673" t="s">
        <v>508</v>
      </c>
      <c r="AN673" t="s">
        <v>55</v>
      </c>
      <c r="AO673" t="s">
        <v>158</v>
      </c>
      <c r="AP673" s="85" t="str">
        <f t="shared" ca="1" si="32"/>
        <v/>
      </c>
    </row>
    <row r="674" spans="3:42" ht="27.6" customHeight="1">
      <c r="C674">
        <f t="shared" ca="1" si="30"/>
        <v>0</v>
      </c>
      <c r="D674" t="s">
        <v>49</v>
      </c>
      <c r="E674" t="s">
        <v>55</v>
      </c>
      <c r="F674" t="s">
        <v>55</v>
      </c>
      <c r="G674" s="75" t="str">
        <f t="shared" ca="1" si="31"/>
        <v/>
      </c>
      <c r="I674" s="76">
        <v>1</v>
      </c>
      <c r="P674" t="s">
        <v>138</v>
      </c>
      <c r="Q6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4" t="s">
        <v>142</v>
      </c>
      <c r="S674" t="s">
        <v>144</v>
      </c>
      <c r="T674" t="s">
        <v>150</v>
      </c>
      <c r="U674" t="s">
        <v>152</v>
      </c>
      <c r="V674" s="80">
        <v>12</v>
      </c>
      <c r="W674" t="s">
        <v>160</v>
      </c>
      <c r="X674" t="s">
        <v>55</v>
      </c>
      <c r="Y674" t="s">
        <v>55</v>
      </c>
      <c r="Z674" t="s">
        <v>55</v>
      </c>
      <c r="AB674" t="s">
        <v>55</v>
      </c>
      <c r="AG674" t="s">
        <v>158</v>
      </c>
      <c r="AI674" t="s">
        <v>55</v>
      </c>
      <c r="AJ674" t="s">
        <v>55</v>
      </c>
      <c r="AL674" t="s">
        <v>506</v>
      </c>
      <c r="AM674" t="s">
        <v>508</v>
      </c>
      <c r="AN674" t="s">
        <v>55</v>
      </c>
      <c r="AO674" t="s">
        <v>158</v>
      </c>
      <c r="AP674" s="85" t="str">
        <f t="shared" ca="1" si="32"/>
        <v/>
      </c>
    </row>
    <row r="675" spans="3:42" ht="27.6" customHeight="1">
      <c r="C675">
        <f t="shared" ca="1" si="30"/>
        <v>0</v>
      </c>
      <c r="D675" t="s">
        <v>49</v>
      </c>
      <c r="E675" t="s">
        <v>55</v>
      </c>
      <c r="F675" t="s">
        <v>55</v>
      </c>
      <c r="G675" s="75" t="str">
        <f t="shared" ca="1" si="31"/>
        <v/>
      </c>
      <c r="I675" s="76">
        <v>1</v>
      </c>
      <c r="P675" t="s">
        <v>138</v>
      </c>
      <c r="Q6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5" t="s">
        <v>142</v>
      </c>
      <c r="S675" t="s">
        <v>144</v>
      </c>
      <c r="T675" t="s">
        <v>150</v>
      </c>
      <c r="U675" t="s">
        <v>152</v>
      </c>
      <c r="V675" s="80">
        <v>12</v>
      </c>
      <c r="W675" t="s">
        <v>160</v>
      </c>
      <c r="X675" t="s">
        <v>55</v>
      </c>
      <c r="Y675" t="s">
        <v>55</v>
      </c>
      <c r="Z675" t="s">
        <v>55</v>
      </c>
      <c r="AB675" t="s">
        <v>55</v>
      </c>
      <c r="AG675" t="s">
        <v>158</v>
      </c>
      <c r="AI675" t="s">
        <v>55</v>
      </c>
      <c r="AJ675" t="s">
        <v>55</v>
      </c>
      <c r="AL675" t="s">
        <v>506</v>
      </c>
      <c r="AM675" t="s">
        <v>508</v>
      </c>
      <c r="AN675" t="s">
        <v>55</v>
      </c>
      <c r="AO675" t="s">
        <v>158</v>
      </c>
      <c r="AP675" s="85" t="str">
        <f t="shared" ca="1" si="32"/>
        <v/>
      </c>
    </row>
    <row r="676" spans="3:42" ht="27.6" customHeight="1">
      <c r="C676">
        <f t="shared" ca="1" si="30"/>
        <v>0</v>
      </c>
      <c r="D676" t="s">
        <v>49</v>
      </c>
      <c r="E676" t="s">
        <v>55</v>
      </c>
      <c r="F676" t="s">
        <v>55</v>
      </c>
      <c r="G676" s="75" t="str">
        <f t="shared" ca="1" si="31"/>
        <v/>
      </c>
      <c r="I676" s="76">
        <v>1</v>
      </c>
      <c r="P676" t="s">
        <v>138</v>
      </c>
      <c r="Q6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6" t="s">
        <v>142</v>
      </c>
      <c r="S676" t="s">
        <v>144</v>
      </c>
      <c r="T676" t="s">
        <v>150</v>
      </c>
      <c r="U676" t="s">
        <v>152</v>
      </c>
      <c r="V676" s="80">
        <v>12</v>
      </c>
      <c r="W676" t="s">
        <v>160</v>
      </c>
      <c r="X676" t="s">
        <v>55</v>
      </c>
      <c r="Y676" t="s">
        <v>55</v>
      </c>
      <c r="Z676" t="s">
        <v>55</v>
      </c>
      <c r="AB676" t="s">
        <v>55</v>
      </c>
      <c r="AG676" t="s">
        <v>158</v>
      </c>
      <c r="AI676" t="s">
        <v>55</v>
      </c>
      <c r="AJ676" t="s">
        <v>55</v>
      </c>
      <c r="AL676" t="s">
        <v>506</v>
      </c>
      <c r="AM676" t="s">
        <v>508</v>
      </c>
      <c r="AN676" t="s">
        <v>55</v>
      </c>
      <c r="AO676" t="s">
        <v>158</v>
      </c>
      <c r="AP676" s="85" t="str">
        <f t="shared" ca="1" si="32"/>
        <v/>
      </c>
    </row>
    <row r="677" spans="3:42" ht="27.6" customHeight="1">
      <c r="C677">
        <f t="shared" ca="1" si="30"/>
        <v>0</v>
      </c>
      <c r="D677" t="s">
        <v>49</v>
      </c>
      <c r="E677" t="s">
        <v>55</v>
      </c>
      <c r="F677" t="s">
        <v>55</v>
      </c>
      <c r="G677" s="75" t="str">
        <f t="shared" ca="1" si="31"/>
        <v/>
      </c>
      <c r="I677" s="76">
        <v>1</v>
      </c>
      <c r="P677" t="s">
        <v>138</v>
      </c>
      <c r="Q6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7" t="s">
        <v>142</v>
      </c>
      <c r="S677" t="s">
        <v>144</v>
      </c>
      <c r="T677" t="s">
        <v>150</v>
      </c>
      <c r="U677" t="s">
        <v>152</v>
      </c>
      <c r="V677" s="80">
        <v>12</v>
      </c>
      <c r="W677" t="s">
        <v>160</v>
      </c>
      <c r="X677" t="s">
        <v>55</v>
      </c>
      <c r="Y677" t="s">
        <v>55</v>
      </c>
      <c r="Z677" t="s">
        <v>55</v>
      </c>
      <c r="AB677" t="s">
        <v>55</v>
      </c>
      <c r="AG677" t="s">
        <v>158</v>
      </c>
      <c r="AI677" t="s">
        <v>55</v>
      </c>
      <c r="AJ677" t="s">
        <v>55</v>
      </c>
      <c r="AL677" t="s">
        <v>506</v>
      </c>
      <c r="AM677" t="s">
        <v>508</v>
      </c>
      <c r="AN677" t="s">
        <v>55</v>
      </c>
      <c r="AO677" t="s">
        <v>158</v>
      </c>
      <c r="AP677" s="85" t="str">
        <f t="shared" ca="1" si="32"/>
        <v/>
      </c>
    </row>
    <row r="678" spans="3:42" ht="27.6" customHeight="1">
      <c r="C678">
        <f t="shared" ca="1" si="30"/>
        <v>0</v>
      </c>
      <c r="D678" t="s">
        <v>49</v>
      </c>
      <c r="E678" t="s">
        <v>55</v>
      </c>
      <c r="F678" t="s">
        <v>55</v>
      </c>
      <c r="G678" s="75" t="str">
        <f t="shared" ca="1" si="31"/>
        <v/>
      </c>
      <c r="I678" s="76">
        <v>1</v>
      </c>
      <c r="P678" t="s">
        <v>138</v>
      </c>
      <c r="Q6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8" t="s">
        <v>142</v>
      </c>
      <c r="S678" t="s">
        <v>144</v>
      </c>
      <c r="T678" t="s">
        <v>150</v>
      </c>
      <c r="U678" t="s">
        <v>152</v>
      </c>
      <c r="V678" s="80">
        <v>12</v>
      </c>
      <c r="W678" t="s">
        <v>160</v>
      </c>
      <c r="X678" t="s">
        <v>55</v>
      </c>
      <c r="Y678" t="s">
        <v>55</v>
      </c>
      <c r="Z678" t="s">
        <v>55</v>
      </c>
      <c r="AB678" t="s">
        <v>55</v>
      </c>
      <c r="AG678" t="s">
        <v>158</v>
      </c>
      <c r="AI678" t="s">
        <v>55</v>
      </c>
      <c r="AJ678" t="s">
        <v>55</v>
      </c>
      <c r="AL678" t="s">
        <v>506</v>
      </c>
      <c r="AM678" t="s">
        <v>508</v>
      </c>
      <c r="AN678" t="s">
        <v>55</v>
      </c>
      <c r="AO678" t="s">
        <v>158</v>
      </c>
      <c r="AP678" s="85" t="str">
        <f t="shared" ca="1" si="32"/>
        <v/>
      </c>
    </row>
    <row r="679" spans="3:42" ht="27.6" customHeight="1">
      <c r="C679">
        <f t="shared" ca="1" si="30"/>
        <v>0</v>
      </c>
      <c r="D679" t="s">
        <v>49</v>
      </c>
      <c r="E679" t="s">
        <v>55</v>
      </c>
      <c r="F679" t="s">
        <v>55</v>
      </c>
      <c r="G679" s="75" t="str">
        <f t="shared" ca="1" si="31"/>
        <v/>
      </c>
      <c r="I679" s="76">
        <v>1</v>
      </c>
      <c r="P679" t="s">
        <v>138</v>
      </c>
      <c r="Q6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9" t="s">
        <v>142</v>
      </c>
      <c r="S679" t="s">
        <v>144</v>
      </c>
      <c r="T679" t="s">
        <v>150</v>
      </c>
      <c r="U679" t="s">
        <v>152</v>
      </c>
      <c r="V679" s="80">
        <v>12</v>
      </c>
      <c r="W679" t="s">
        <v>160</v>
      </c>
      <c r="X679" t="s">
        <v>55</v>
      </c>
      <c r="Y679" t="s">
        <v>55</v>
      </c>
      <c r="Z679" t="s">
        <v>55</v>
      </c>
      <c r="AB679" t="s">
        <v>55</v>
      </c>
      <c r="AG679" t="s">
        <v>158</v>
      </c>
      <c r="AI679" t="s">
        <v>55</v>
      </c>
      <c r="AJ679" t="s">
        <v>55</v>
      </c>
      <c r="AL679" t="s">
        <v>506</v>
      </c>
      <c r="AM679" t="s">
        <v>508</v>
      </c>
      <c r="AN679" t="s">
        <v>55</v>
      </c>
      <c r="AO679" t="s">
        <v>158</v>
      </c>
      <c r="AP679" s="85" t="str">
        <f t="shared" ca="1" si="32"/>
        <v/>
      </c>
    </row>
    <row r="680" spans="3:42" ht="27.6" customHeight="1">
      <c r="C680">
        <f t="shared" ca="1" si="30"/>
        <v>0</v>
      </c>
      <c r="D680" t="s">
        <v>49</v>
      </c>
      <c r="E680" t="s">
        <v>55</v>
      </c>
      <c r="F680" t="s">
        <v>55</v>
      </c>
      <c r="G680" s="75" t="str">
        <f t="shared" ca="1" si="31"/>
        <v/>
      </c>
      <c r="I680" s="76">
        <v>1</v>
      </c>
      <c r="P680" t="s">
        <v>138</v>
      </c>
      <c r="Q6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0" t="s">
        <v>142</v>
      </c>
      <c r="S680" t="s">
        <v>144</v>
      </c>
      <c r="T680" t="s">
        <v>150</v>
      </c>
      <c r="U680" t="s">
        <v>152</v>
      </c>
      <c r="V680" s="80">
        <v>12</v>
      </c>
      <c r="W680" t="s">
        <v>160</v>
      </c>
      <c r="X680" t="s">
        <v>55</v>
      </c>
      <c r="Y680" t="s">
        <v>55</v>
      </c>
      <c r="Z680" t="s">
        <v>55</v>
      </c>
      <c r="AB680" t="s">
        <v>55</v>
      </c>
      <c r="AG680" t="s">
        <v>158</v>
      </c>
      <c r="AI680" t="s">
        <v>55</v>
      </c>
      <c r="AJ680" t="s">
        <v>55</v>
      </c>
      <c r="AL680" t="s">
        <v>506</v>
      </c>
      <c r="AM680" t="s">
        <v>508</v>
      </c>
      <c r="AN680" t="s">
        <v>55</v>
      </c>
      <c r="AO680" t="s">
        <v>158</v>
      </c>
      <c r="AP680" s="85" t="str">
        <f t="shared" ca="1" si="32"/>
        <v/>
      </c>
    </row>
    <row r="681" spans="3:42" ht="27.6" customHeight="1">
      <c r="C681">
        <f t="shared" ca="1" si="30"/>
        <v>0</v>
      </c>
      <c r="D681" t="s">
        <v>49</v>
      </c>
      <c r="E681" t="s">
        <v>55</v>
      </c>
      <c r="F681" t="s">
        <v>55</v>
      </c>
      <c r="G681" s="75" t="str">
        <f t="shared" ca="1" si="31"/>
        <v/>
      </c>
      <c r="I681" s="76">
        <v>1</v>
      </c>
      <c r="P681" t="s">
        <v>138</v>
      </c>
      <c r="Q6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1" t="s">
        <v>142</v>
      </c>
      <c r="S681" t="s">
        <v>144</v>
      </c>
      <c r="T681" t="s">
        <v>150</v>
      </c>
      <c r="U681" t="s">
        <v>152</v>
      </c>
      <c r="V681" s="80">
        <v>12</v>
      </c>
      <c r="W681" t="s">
        <v>160</v>
      </c>
      <c r="X681" t="s">
        <v>55</v>
      </c>
      <c r="Y681" t="s">
        <v>55</v>
      </c>
      <c r="Z681" t="s">
        <v>55</v>
      </c>
      <c r="AB681" t="s">
        <v>55</v>
      </c>
      <c r="AG681" t="s">
        <v>158</v>
      </c>
      <c r="AI681" t="s">
        <v>55</v>
      </c>
      <c r="AJ681" t="s">
        <v>55</v>
      </c>
      <c r="AL681" t="s">
        <v>506</v>
      </c>
      <c r="AM681" t="s">
        <v>508</v>
      </c>
      <c r="AN681" t="s">
        <v>55</v>
      </c>
      <c r="AO681" t="s">
        <v>158</v>
      </c>
      <c r="AP681" s="85" t="str">
        <f t="shared" ca="1" si="32"/>
        <v/>
      </c>
    </row>
    <row r="682" spans="3:42" ht="27.6" customHeight="1">
      <c r="C682">
        <f t="shared" ca="1" si="30"/>
        <v>0</v>
      </c>
      <c r="D682" t="s">
        <v>49</v>
      </c>
      <c r="E682" t="s">
        <v>55</v>
      </c>
      <c r="F682" t="s">
        <v>55</v>
      </c>
      <c r="G682" s="75" t="str">
        <f t="shared" ca="1" si="31"/>
        <v/>
      </c>
      <c r="I682" s="76">
        <v>1</v>
      </c>
      <c r="P682" t="s">
        <v>138</v>
      </c>
      <c r="Q6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2" t="s">
        <v>142</v>
      </c>
      <c r="S682" t="s">
        <v>144</v>
      </c>
      <c r="T682" t="s">
        <v>150</v>
      </c>
      <c r="U682" t="s">
        <v>152</v>
      </c>
      <c r="V682" s="80">
        <v>12</v>
      </c>
      <c r="W682" t="s">
        <v>160</v>
      </c>
      <c r="X682" t="s">
        <v>55</v>
      </c>
      <c r="Y682" t="s">
        <v>55</v>
      </c>
      <c r="Z682" t="s">
        <v>55</v>
      </c>
      <c r="AB682" t="s">
        <v>55</v>
      </c>
      <c r="AG682" t="s">
        <v>158</v>
      </c>
      <c r="AI682" t="s">
        <v>55</v>
      </c>
      <c r="AJ682" t="s">
        <v>55</v>
      </c>
      <c r="AL682" t="s">
        <v>506</v>
      </c>
      <c r="AM682" t="s">
        <v>508</v>
      </c>
      <c r="AN682" t="s">
        <v>55</v>
      </c>
      <c r="AO682" t="s">
        <v>158</v>
      </c>
      <c r="AP682" s="85" t="str">
        <f t="shared" ca="1" si="32"/>
        <v/>
      </c>
    </row>
    <row r="683" spans="3:42" ht="27.6" customHeight="1">
      <c r="C683">
        <f t="shared" ca="1" si="30"/>
        <v>0</v>
      </c>
      <c r="D683" t="s">
        <v>49</v>
      </c>
      <c r="E683" t="s">
        <v>55</v>
      </c>
      <c r="F683" t="s">
        <v>55</v>
      </c>
      <c r="G683" s="75" t="str">
        <f t="shared" ca="1" si="31"/>
        <v/>
      </c>
      <c r="I683" s="76">
        <v>1</v>
      </c>
      <c r="P683" t="s">
        <v>138</v>
      </c>
      <c r="Q6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3" t="s">
        <v>142</v>
      </c>
      <c r="S683" t="s">
        <v>144</v>
      </c>
      <c r="T683" t="s">
        <v>150</v>
      </c>
      <c r="U683" t="s">
        <v>152</v>
      </c>
      <c r="V683" s="80">
        <v>12</v>
      </c>
      <c r="W683" t="s">
        <v>160</v>
      </c>
      <c r="X683" t="s">
        <v>55</v>
      </c>
      <c r="Y683" t="s">
        <v>55</v>
      </c>
      <c r="Z683" t="s">
        <v>55</v>
      </c>
      <c r="AB683" t="s">
        <v>55</v>
      </c>
      <c r="AG683" t="s">
        <v>158</v>
      </c>
      <c r="AI683" t="s">
        <v>55</v>
      </c>
      <c r="AJ683" t="s">
        <v>55</v>
      </c>
      <c r="AL683" t="s">
        <v>506</v>
      </c>
      <c r="AM683" t="s">
        <v>508</v>
      </c>
      <c r="AN683" t="s">
        <v>55</v>
      </c>
      <c r="AO683" t="s">
        <v>158</v>
      </c>
      <c r="AP683" s="85" t="str">
        <f t="shared" ca="1" si="32"/>
        <v/>
      </c>
    </row>
    <row r="684" spans="3:42" ht="27.6" customHeight="1">
      <c r="C684">
        <f t="shared" ca="1" si="30"/>
        <v>0</v>
      </c>
      <c r="D684" t="s">
        <v>49</v>
      </c>
      <c r="E684" t="s">
        <v>55</v>
      </c>
      <c r="F684" t="s">
        <v>55</v>
      </c>
      <c r="G684" s="75" t="str">
        <f t="shared" ca="1" si="31"/>
        <v/>
      </c>
      <c r="I684" s="76">
        <v>1</v>
      </c>
      <c r="P684" t="s">
        <v>138</v>
      </c>
      <c r="Q6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4" t="s">
        <v>142</v>
      </c>
      <c r="S684" t="s">
        <v>144</v>
      </c>
      <c r="T684" t="s">
        <v>150</v>
      </c>
      <c r="U684" t="s">
        <v>152</v>
      </c>
      <c r="V684" s="80">
        <v>12</v>
      </c>
      <c r="W684" t="s">
        <v>160</v>
      </c>
      <c r="X684" t="s">
        <v>55</v>
      </c>
      <c r="Y684" t="s">
        <v>55</v>
      </c>
      <c r="Z684" t="s">
        <v>55</v>
      </c>
      <c r="AB684" t="s">
        <v>55</v>
      </c>
      <c r="AG684" t="s">
        <v>158</v>
      </c>
      <c r="AI684" t="s">
        <v>55</v>
      </c>
      <c r="AJ684" t="s">
        <v>55</v>
      </c>
      <c r="AL684" t="s">
        <v>506</v>
      </c>
      <c r="AM684" t="s">
        <v>508</v>
      </c>
      <c r="AN684" t="s">
        <v>55</v>
      </c>
      <c r="AO684" t="s">
        <v>158</v>
      </c>
      <c r="AP684" s="85" t="str">
        <f t="shared" ca="1" si="32"/>
        <v/>
      </c>
    </row>
    <row r="685" spans="3:42" ht="27.6" customHeight="1">
      <c r="C685">
        <f t="shared" ca="1" si="30"/>
        <v>0</v>
      </c>
      <c r="D685" t="s">
        <v>49</v>
      </c>
      <c r="E685" t="s">
        <v>55</v>
      </c>
      <c r="F685" t="s">
        <v>55</v>
      </c>
      <c r="G685" s="75" t="str">
        <f t="shared" ca="1" si="31"/>
        <v/>
      </c>
      <c r="I685" s="76">
        <v>1</v>
      </c>
      <c r="P685" t="s">
        <v>138</v>
      </c>
      <c r="Q6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5" t="s">
        <v>142</v>
      </c>
      <c r="S685" t="s">
        <v>144</v>
      </c>
      <c r="T685" t="s">
        <v>150</v>
      </c>
      <c r="U685" t="s">
        <v>152</v>
      </c>
      <c r="V685" s="80">
        <v>12</v>
      </c>
      <c r="W685" t="s">
        <v>160</v>
      </c>
      <c r="X685" t="s">
        <v>55</v>
      </c>
      <c r="Y685" t="s">
        <v>55</v>
      </c>
      <c r="Z685" t="s">
        <v>55</v>
      </c>
      <c r="AB685" t="s">
        <v>55</v>
      </c>
      <c r="AG685" t="s">
        <v>158</v>
      </c>
      <c r="AI685" t="s">
        <v>55</v>
      </c>
      <c r="AJ685" t="s">
        <v>55</v>
      </c>
      <c r="AL685" t="s">
        <v>506</v>
      </c>
      <c r="AM685" t="s">
        <v>508</v>
      </c>
      <c r="AN685" t="s">
        <v>55</v>
      </c>
      <c r="AO685" t="s">
        <v>158</v>
      </c>
      <c r="AP685" s="85" t="str">
        <f t="shared" ca="1" si="32"/>
        <v/>
      </c>
    </row>
    <row r="686" spans="3:42" ht="27.6" customHeight="1">
      <c r="C686">
        <f t="shared" ca="1" si="30"/>
        <v>0</v>
      </c>
      <c r="D686" t="s">
        <v>49</v>
      </c>
      <c r="E686" t="s">
        <v>55</v>
      </c>
      <c r="F686" t="s">
        <v>55</v>
      </c>
      <c r="G686" s="75" t="str">
        <f t="shared" ca="1" si="31"/>
        <v/>
      </c>
      <c r="I686" s="76">
        <v>1</v>
      </c>
      <c r="P686" t="s">
        <v>138</v>
      </c>
      <c r="Q6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6" t="s">
        <v>142</v>
      </c>
      <c r="S686" t="s">
        <v>144</v>
      </c>
      <c r="T686" t="s">
        <v>150</v>
      </c>
      <c r="U686" t="s">
        <v>152</v>
      </c>
      <c r="V686" s="80">
        <v>12</v>
      </c>
      <c r="W686" t="s">
        <v>160</v>
      </c>
      <c r="X686" t="s">
        <v>55</v>
      </c>
      <c r="Y686" t="s">
        <v>55</v>
      </c>
      <c r="Z686" t="s">
        <v>55</v>
      </c>
      <c r="AB686" t="s">
        <v>55</v>
      </c>
      <c r="AG686" t="s">
        <v>158</v>
      </c>
      <c r="AI686" t="s">
        <v>55</v>
      </c>
      <c r="AJ686" t="s">
        <v>55</v>
      </c>
      <c r="AL686" t="s">
        <v>506</v>
      </c>
      <c r="AM686" t="s">
        <v>508</v>
      </c>
      <c r="AN686" t="s">
        <v>55</v>
      </c>
      <c r="AO686" t="s">
        <v>158</v>
      </c>
      <c r="AP686" s="85" t="str">
        <f t="shared" ca="1" si="32"/>
        <v/>
      </c>
    </row>
    <row r="687" spans="3:42" ht="27.6" customHeight="1">
      <c r="C687">
        <f t="shared" ca="1" si="30"/>
        <v>0</v>
      </c>
      <c r="D687" t="s">
        <v>49</v>
      </c>
      <c r="E687" t="s">
        <v>55</v>
      </c>
      <c r="F687" t="s">
        <v>55</v>
      </c>
      <c r="G687" s="75" t="str">
        <f t="shared" ca="1" si="31"/>
        <v/>
      </c>
      <c r="I687" s="76">
        <v>1</v>
      </c>
      <c r="P687" t="s">
        <v>138</v>
      </c>
      <c r="Q6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7" t="s">
        <v>142</v>
      </c>
      <c r="S687" t="s">
        <v>144</v>
      </c>
      <c r="T687" t="s">
        <v>150</v>
      </c>
      <c r="U687" t="s">
        <v>152</v>
      </c>
      <c r="V687" s="80">
        <v>12</v>
      </c>
      <c r="W687" t="s">
        <v>160</v>
      </c>
      <c r="X687" t="s">
        <v>55</v>
      </c>
      <c r="Y687" t="s">
        <v>55</v>
      </c>
      <c r="Z687" t="s">
        <v>55</v>
      </c>
      <c r="AB687" t="s">
        <v>55</v>
      </c>
      <c r="AG687" t="s">
        <v>158</v>
      </c>
      <c r="AI687" t="s">
        <v>55</v>
      </c>
      <c r="AJ687" t="s">
        <v>55</v>
      </c>
      <c r="AL687" t="s">
        <v>506</v>
      </c>
      <c r="AM687" t="s">
        <v>508</v>
      </c>
      <c r="AN687" t="s">
        <v>55</v>
      </c>
      <c r="AO687" t="s">
        <v>158</v>
      </c>
      <c r="AP687" s="85" t="str">
        <f t="shared" ca="1" si="32"/>
        <v/>
      </c>
    </row>
    <row r="688" spans="3:42" ht="27.6" customHeight="1">
      <c r="C688">
        <f t="shared" ca="1" si="30"/>
        <v>0</v>
      </c>
      <c r="D688" t="s">
        <v>49</v>
      </c>
      <c r="E688" t="s">
        <v>55</v>
      </c>
      <c r="F688" t="s">
        <v>55</v>
      </c>
      <c r="G688" s="75" t="str">
        <f t="shared" ca="1" si="31"/>
        <v/>
      </c>
      <c r="I688" s="76">
        <v>1</v>
      </c>
      <c r="P688" t="s">
        <v>138</v>
      </c>
      <c r="Q6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8" t="s">
        <v>142</v>
      </c>
      <c r="S688" t="s">
        <v>144</v>
      </c>
      <c r="T688" t="s">
        <v>150</v>
      </c>
      <c r="U688" t="s">
        <v>152</v>
      </c>
      <c r="V688" s="80">
        <v>12</v>
      </c>
      <c r="W688" t="s">
        <v>160</v>
      </c>
      <c r="X688" t="s">
        <v>55</v>
      </c>
      <c r="Y688" t="s">
        <v>55</v>
      </c>
      <c r="Z688" t="s">
        <v>55</v>
      </c>
      <c r="AB688" t="s">
        <v>55</v>
      </c>
      <c r="AG688" t="s">
        <v>158</v>
      </c>
      <c r="AI688" t="s">
        <v>55</v>
      </c>
      <c r="AJ688" t="s">
        <v>55</v>
      </c>
      <c r="AL688" t="s">
        <v>506</v>
      </c>
      <c r="AM688" t="s">
        <v>508</v>
      </c>
      <c r="AN688" t="s">
        <v>55</v>
      </c>
      <c r="AO688" t="s">
        <v>158</v>
      </c>
      <c r="AP688" s="85" t="str">
        <f t="shared" ca="1" si="32"/>
        <v/>
      </c>
    </row>
    <row r="689" spans="3:42" ht="27.6" customHeight="1">
      <c r="C689">
        <f t="shared" ca="1" si="30"/>
        <v>0</v>
      </c>
      <c r="D689" t="s">
        <v>49</v>
      </c>
      <c r="E689" t="s">
        <v>55</v>
      </c>
      <c r="F689" t="s">
        <v>55</v>
      </c>
      <c r="G689" s="75" t="str">
        <f t="shared" ca="1" si="31"/>
        <v/>
      </c>
      <c r="I689" s="76">
        <v>1</v>
      </c>
      <c r="P689" t="s">
        <v>138</v>
      </c>
      <c r="Q6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9" t="s">
        <v>142</v>
      </c>
      <c r="S689" t="s">
        <v>144</v>
      </c>
      <c r="T689" t="s">
        <v>150</v>
      </c>
      <c r="U689" t="s">
        <v>152</v>
      </c>
      <c r="V689" s="80">
        <v>12</v>
      </c>
      <c r="W689" t="s">
        <v>160</v>
      </c>
      <c r="X689" t="s">
        <v>55</v>
      </c>
      <c r="Y689" t="s">
        <v>55</v>
      </c>
      <c r="Z689" t="s">
        <v>55</v>
      </c>
      <c r="AB689" t="s">
        <v>55</v>
      </c>
      <c r="AG689" t="s">
        <v>158</v>
      </c>
      <c r="AI689" t="s">
        <v>55</v>
      </c>
      <c r="AJ689" t="s">
        <v>55</v>
      </c>
      <c r="AL689" t="s">
        <v>506</v>
      </c>
      <c r="AM689" t="s">
        <v>508</v>
      </c>
      <c r="AN689" t="s">
        <v>55</v>
      </c>
      <c r="AO689" t="s">
        <v>158</v>
      </c>
      <c r="AP689" s="85" t="str">
        <f t="shared" ca="1" si="32"/>
        <v/>
      </c>
    </row>
    <row r="690" spans="3:42" ht="27.6" customHeight="1">
      <c r="C690">
        <f t="shared" ca="1" si="30"/>
        <v>0</v>
      </c>
      <c r="D690" t="s">
        <v>49</v>
      </c>
      <c r="E690" t="s">
        <v>55</v>
      </c>
      <c r="F690" t="s">
        <v>55</v>
      </c>
      <c r="G690" s="75" t="str">
        <f t="shared" ca="1" si="31"/>
        <v/>
      </c>
      <c r="I690" s="76">
        <v>1</v>
      </c>
      <c r="P690" t="s">
        <v>138</v>
      </c>
      <c r="Q6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0" t="s">
        <v>142</v>
      </c>
      <c r="S690" t="s">
        <v>144</v>
      </c>
      <c r="T690" t="s">
        <v>150</v>
      </c>
      <c r="U690" t="s">
        <v>152</v>
      </c>
      <c r="V690" s="80">
        <v>12</v>
      </c>
      <c r="W690" t="s">
        <v>160</v>
      </c>
      <c r="X690" t="s">
        <v>55</v>
      </c>
      <c r="Y690" t="s">
        <v>55</v>
      </c>
      <c r="Z690" t="s">
        <v>55</v>
      </c>
      <c r="AB690" t="s">
        <v>55</v>
      </c>
      <c r="AG690" t="s">
        <v>158</v>
      </c>
      <c r="AI690" t="s">
        <v>55</v>
      </c>
      <c r="AJ690" t="s">
        <v>55</v>
      </c>
      <c r="AL690" t="s">
        <v>506</v>
      </c>
      <c r="AM690" t="s">
        <v>508</v>
      </c>
      <c r="AN690" t="s">
        <v>55</v>
      </c>
      <c r="AO690" t="s">
        <v>158</v>
      </c>
      <c r="AP690" s="85" t="str">
        <f t="shared" ca="1" si="32"/>
        <v/>
      </c>
    </row>
    <row r="691" spans="3:42" ht="27.6" customHeight="1">
      <c r="C691">
        <f t="shared" ca="1" si="30"/>
        <v>0</v>
      </c>
      <c r="D691" t="s">
        <v>49</v>
      </c>
      <c r="E691" t="s">
        <v>55</v>
      </c>
      <c r="F691" t="s">
        <v>55</v>
      </c>
      <c r="G691" s="75" t="str">
        <f t="shared" ca="1" si="31"/>
        <v/>
      </c>
      <c r="I691" s="76">
        <v>1</v>
      </c>
      <c r="P691" t="s">
        <v>138</v>
      </c>
      <c r="Q6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1" t="s">
        <v>142</v>
      </c>
      <c r="S691" t="s">
        <v>144</v>
      </c>
      <c r="T691" t="s">
        <v>150</v>
      </c>
      <c r="U691" t="s">
        <v>152</v>
      </c>
      <c r="V691" s="80">
        <v>12</v>
      </c>
      <c r="W691" t="s">
        <v>160</v>
      </c>
      <c r="X691" t="s">
        <v>55</v>
      </c>
      <c r="Y691" t="s">
        <v>55</v>
      </c>
      <c r="Z691" t="s">
        <v>55</v>
      </c>
      <c r="AB691" t="s">
        <v>55</v>
      </c>
      <c r="AG691" t="s">
        <v>158</v>
      </c>
      <c r="AI691" t="s">
        <v>55</v>
      </c>
      <c r="AJ691" t="s">
        <v>55</v>
      </c>
      <c r="AL691" t="s">
        <v>506</v>
      </c>
      <c r="AM691" t="s">
        <v>508</v>
      </c>
      <c r="AN691" t="s">
        <v>55</v>
      </c>
      <c r="AO691" t="s">
        <v>158</v>
      </c>
      <c r="AP691" s="85" t="str">
        <f t="shared" ca="1" si="32"/>
        <v/>
      </c>
    </row>
    <row r="692" spans="3:42" ht="27.6" customHeight="1">
      <c r="C692">
        <f t="shared" ca="1" si="30"/>
        <v>0</v>
      </c>
      <c r="D692" t="s">
        <v>49</v>
      </c>
      <c r="E692" t="s">
        <v>55</v>
      </c>
      <c r="F692" t="s">
        <v>55</v>
      </c>
      <c r="G692" s="75" t="str">
        <f t="shared" ca="1" si="31"/>
        <v/>
      </c>
      <c r="I692" s="76">
        <v>1</v>
      </c>
      <c r="P692" t="s">
        <v>138</v>
      </c>
      <c r="Q6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2" t="s">
        <v>142</v>
      </c>
      <c r="S692" t="s">
        <v>144</v>
      </c>
      <c r="T692" t="s">
        <v>150</v>
      </c>
      <c r="U692" t="s">
        <v>152</v>
      </c>
      <c r="V692" s="80">
        <v>12</v>
      </c>
      <c r="W692" t="s">
        <v>160</v>
      </c>
      <c r="X692" t="s">
        <v>55</v>
      </c>
      <c r="Y692" t="s">
        <v>55</v>
      </c>
      <c r="Z692" t="s">
        <v>55</v>
      </c>
      <c r="AB692" t="s">
        <v>55</v>
      </c>
      <c r="AG692" t="s">
        <v>158</v>
      </c>
      <c r="AI692" t="s">
        <v>55</v>
      </c>
      <c r="AJ692" t="s">
        <v>55</v>
      </c>
      <c r="AL692" t="s">
        <v>506</v>
      </c>
      <c r="AM692" t="s">
        <v>508</v>
      </c>
      <c r="AN692" t="s">
        <v>55</v>
      </c>
      <c r="AO692" t="s">
        <v>158</v>
      </c>
      <c r="AP692" s="85" t="str">
        <f t="shared" ca="1" si="32"/>
        <v/>
      </c>
    </row>
    <row r="693" spans="3:42" ht="27.6" customHeight="1">
      <c r="C693">
        <f t="shared" ca="1" si="30"/>
        <v>0</v>
      </c>
      <c r="D693" t="s">
        <v>49</v>
      </c>
      <c r="E693" t="s">
        <v>55</v>
      </c>
      <c r="F693" t="s">
        <v>55</v>
      </c>
      <c r="G693" s="75" t="str">
        <f t="shared" ca="1" si="31"/>
        <v/>
      </c>
      <c r="I693" s="76">
        <v>1</v>
      </c>
      <c r="P693" t="s">
        <v>138</v>
      </c>
      <c r="Q6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3" t="s">
        <v>142</v>
      </c>
      <c r="S693" t="s">
        <v>144</v>
      </c>
      <c r="T693" t="s">
        <v>150</v>
      </c>
      <c r="U693" t="s">
        <v>152</v>
      </c>
      <c r="V693" s="80">
        <v>12</v>
      </c>
      <c r="W693" t="s">
        <v>160</v>
      </c>
      <c r="X693" t="s">
        <v>55</v>
      </c>
      <c r="Y693" t="s">
        <v>55</v>
      </c>
      <c r="Z693" t="s">
        <v>55</v>
      </c>
      <c r="AB693" t="s">
        <v>55</v>
      </c>
      <c r="AG693" t="s">
        <v>158</v>
      </c>
      <c r="AI693" t="s">
        <v>55</v>
      </c>
      <c r="AJ693" t="s">
        <v>55</v>
      </c>
      <c r="AL693" t="s">
        <v>506</v>
      </c>
      <c r="AM693" t="s">
        <v>508</v>
      </c>
      <c r="AN693" t="s">
        <v>55</v>
      </c>
      <c r="AO693" t="s">
        <v>158</v>
      </c>
      <c r="AP693" s="85" t="str">
        <f t="shared" ca="1" si="32"/>
        <v/>
      </c>
    </row>
    <row r="694" spans="3:42" ht="27.6" customHeight="1">
      <c r="C694">
        <f t="shared" ca="1" si="30"/>
        <v>0</v>
      </c>
      <c r="D694" t="s">
        <v>49</v>
      </c>
      <c r="E694" t="s">
        <v>55</v>
      </c>
      <c r="F694" t="s">
        <v>55</v>
      </c>
      <c r="G694" s="75" t="str">
        <f t="shared" ca="1" si="31"/>
        <v/>
      </c>
      <c r="I694" s="76">
        <v>1</v>
      </c>
      <c r="P694" t="s">
        <v>138</v>
      </c>
      <c r="Q6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4" t="s">
        <v>142</v>
      </c>
      <c r="S694" t="s">
        <v>144</v>
      </c>
      <c r="T694" t="s">
        <v>150</v>
      </c>
      <c r="U694" t="s">
        <v>152</v>
      </c>
      <c r="V694" s="80">
        <v>12</v>
      </c>
      <c r="W694" t="s">
        <v>160</v>
      </c>
      <c r="X694" t="s">
        <v>55</v>
      </c>
      <c r="Y694" t="s">
        <v>55</v>
      </c>
      <c r="Z694" t="s">
        <v>55</v>
      </c>
      <c r="AB694" t="s">
        <v>55</v>
      </c>
      <c r="AG694" t="s">
        <v>158</v>
      </c>
      <c r="AI694" t="s">
        <v>55</v>
      </c>
      <c r="AJ694" t="s">
        <v>55</v>
      </c>
      <c r="AL694" t="s">
        <v>506</v>
      </c>
      <c r="AM694" t="s">
        <v>508</v>
      </c>
      <c r="AN694" t="s">
        <v>55</v>
      </c>
      <c r="AO694" t="s">
        <v>158</v>
      </c>
      <c r="AP694" s="85" t="str">
        <f t="shared" ca="1" si="32"/>
        <v/>
      </c>
    </row>
    <row r="695" spans="3:42" ht="27.6" customHeight="1">
      <c r="C695">
        <f t="shared" ca="1" si="30"/>
        <v>0</v>
      </c>
      <c r="D695" t="s">
        <v>49</v>
      </c>
      <c r="E695" t="s">
        <v>55</v>
      </c>
      <c r="F695" t="s">
        <v>55</v>
      </c>
      <c r="G695" s="75" t="str">
        <f t="shared" ca="1" si="31"/>
        <v/>
      </c>
      <c r="I695" s="76">
        <v>1</v>
      </c>
      <c r="P695" t="s">
        <v>138</v>
      </c>
      <c r="Q6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5" t="s">
        <v>142</v>
      </c>
      <c r="S695" t="s">
        <v>144</v>
      </c>
      <c r="T695" t="s">
        <v>150</v>
      </c>
      <c r="U695" t="s">
        <v>152</v>
      </c>
      <c r="V695" s="80">
        <v>12</v>
      </c>
      <c r="W695" t="s">
        <v>160</v>
      </c>
      <c r="X695" t="s">
        <v>55</v>
      </c>
      <c r="Y695" t="s">
        <v>55</v>
      </c>
      <c r="Z695" t="s">
        <v>55</v>
      </c>
      <c r="AB695" t="s">
        <v>55</v>
      </c>
      <c r="AG695" t="s">
        <v>158</v>
      </c>
      <c r="AI695" t="s">
        <v>55</v>
      </c>
      <c r="AJ695" t="s">
        <v>55</v>
      </c>
      <c r="AL695" t="s">
        <v>506</v>
      </c>
      <c r="AM695" t="s">
        <v>508</v>
      </c>
      <c r="AN695" t="s">
        <v>55</v>
      </c>
      <c r="AO695" t="s">
        <v>158</v>
      </c>
      <c r="AP695" s="85" t="str">
        <f t="shared" ca="1" si="32"/>
        <v/>
      </c>
    </row>
    <row r="696" spans="3:42" ht="27.6" customHeight="1">
      <c r="C696">
        <f t="shared" ca="1" si="30"/>
        <v>0</v>
      </c>
      <c r="D696" t="s">
        <v>49</v>
      </c>
      <c r="E696" t="s">
        <v>55</v>
      </c>
      <c r="F696" t="s">
        <v>55</v>
      </c>
      <c r="G696" s="75" t="str">
        <f t="shared" ca="1" si="31"/>
        <v/>
      </c>
      <c r="I696" s="76">
        <v>1</v>
      </c>
      <c r="P696" t="s">
        <v>138</v>
      </c>
      <c r="Q6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6" t="s">
        <v>142</v>
      </c>
      <c r="S696" t="s">
        <v>144</v>
      </c>
      <c r="T696" t="s">
        <v>150</v>
      </c>
      <c r="U696" t="s">
        <v>152</v>
      </c>
      <c r="V696" s="80">
        <v>12</v>
      </c>
      <c r="W696" t="s">
        <v>160</v>
      </c>
      <c r="X696" t="s">
        <v>55</v>
      </c>
      <c r="Y696" t="s">
        <v>55</v>
      </c>
      <c r="Z696" t="s">
        <v>55</v>
      </c>
      <c r="AB696" t="s">
        <v>55</v>
      </c>
      <c r="AG696" t="s">
        <v>158</v>
      </c>
      <c r="AI696" t="s">
        <v>55</v>
      </c>
      <c r="AJ696" t="s">
        <v>55</v>
      </c>
      <c r="AL696" t="s">
        <v>506</v>
      </c>
      <c r="AM696" t="s">
        <v>508</v>
      </c>
      <c r="AN696" t="s">
        <v>55</v>
      </c>
      <c r="AO696" t="s">
        <v>158</v>
      </c>
      <c r="AP696" s="85" t="str">
        <f t="shared" ca="1" si="32"/>
        <v/>
      </c>
    </row>
    <row r="697" spans="3:42" ht="27.6" customHeight="1">
      <c r="C697">
        <f t="shared" ca="1" si="30"/>
        <v>0</v>
      </c>
      <c r="D697" t="s">
        <v>49</v>
      </c>
      <c r="E697" t="s">
        <v>55</v>
      </c>
      <c r="F697" t="s">
        <v>55</v>
      </c>
      <c r="G697" s="75" t="str">
        <f t="shared" ca="1" si="31"/>
        <v/>
      </c>
      <c r="I697" s="76">
        <v>1</v>
      </c>
      <c r="P697" t="s">
        <v>138</v>
      </c>
      <c r="Q6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7" t="s">
        <v>142</v>
      </c>
      <c r="S697" t="s">
        <v>144</v>
      </c>
      <c r="T697" t="s">
        <v>150</v>
      </c>
      <c r="U697" t="s">
        <v>152</v>
      </c>
      <c r="V697" s="80">
        <v>12</v>
      </c>
      <c r="W697" t="s">
        <v>160</v>
      </c>
      <c r="X697" t="s">
        <v>55</v>
      </c>
      <c r="Y697" t="s">
        <v>55</v>
      </c>
      <c r="Z697" t="s">
        <v>55</v>
      </c>
      <c r="AB697" t="s">
        <v>55</v>
      </c>
      <c r="AG697" t="s">
        <v>158</v>
      </c>
      <c r="AI697" t="s">
        <v>55</v>
      </c>
      <c r="AJ697" t="s">
        <v>55</v>
      </c>
      <c r="AL697" t="s">
        <v>506</v>
      </c>
      <c r="AM697" t="s">
        <v>508</v>
      </c>
      <c r="AN697" t="s">
        <v>55</v>
      </c>
      <c r="AO697" t="s">
        <v>158</v>
      </c>
      <c r="AP697" s="85" t="str">
        <f t="shared" ca="1" si="32"/>
        <v/>
      </c>
    </row>
    <row r="698" spans="3:42" ht="27.6" customHeight="1">
      <c r="C698">
        <f t="shared" ca="1" si="30"/>
        <v>0</v>
      </c>
      <c r="D698" t="s">
        <v>49</v>
      </c>
      <c r="E698" t="s">
        <v>55</v>
      </c>
      <c r="F698" t="s">
        <v>55</v>
      </c>
      <c r="G698" s="75" t="str">
        <f t="shared" ca="1" si="31"/>
        <v/>
      </c>
      <c r="I698" s="76">
        <v>1</v>
      </c>
      <c r="P698" t="s">
        <v>138</v>
      </c>
      <c r="Q6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8" t="s">
        <v>142</v>
      </c>
      <c r="S698" t="s">
        <v>144</v>
      </c>
      <c r="T698" t="s">
        <v>150</v>
      </c>
      <c r="U698" t="s">
        <v>152</v>
      </c>
      <c r="V698" s="80">
        <v>12</v>
      </c>
      <c r="W698" t="s">
        <v>160</v>
      </c>
      <c r="X698" t="s">
        <v>55</v>
      </c>
      <c r="Y698" t="s">
        <v>55</v>
      </c>
      <c r="Z698" t="s">
        <v>55</v>
      </c>
      <c r="AB698" t="s">
        <v>55</v>
      </c>
      <c r="AG698" t="s">
        <v>158</v>
      </c>
      <c r="AI698" t="s">
        <v>55</v>
      </c>
      <c r="AJ698" t="s">
        <v>55</v>
      </c>
      <c r="AL698" t="s">
        <v>506</v>
      </c>
      <c r="AM698" t="s">
        <v>508</v>
      </c>
      <c r="AN698" t="s">
        <v>55</v>
      </c>
      <c r="AO698" t="s">
        <v>158</v>
      </c>
      <c r="AP698" s="85" t="str">
        <f t="shared" ca="1" si="32"/>
        <v/>
      </c>
    </row>
    <row r="699" spans="3:42" ht="27.6" customHeight="1">
      <c r="C699">
        <f t="shared" ca="1" si="30"/>
        <v>0</v>
      </c>
      <c r="D699" t="s">
        <v>49</v>
      </c>
      <c r="E699" t="s">
        <v>55</v>
      </c>
      <c r="F699" t="s">
        <v>55</v>
      </c>
      <c r="G699" s="75" t="str">
        <f t="shared" ca="1" si="31"/>
        <v/>
      </c>
      <c r="I699" s="76">
        <v>1</v>
      </c>
      <c r="P699" t="s">
        <v>138</v>
      </c>
      <c r="Q6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9" t="s">
        <v>142</v>
      </c>
      <c r="S699" t="s">
        <v>144</v>
      </c>
      <c r="T699" t="s">
        <v>150</v>
      </c>
      <c r="U699" t="s">
        <v>152</v>
      </c>
      <c r="V699" s="80">
        <v>12</v>
      </c>
      <c r="W699" t="s">
        <v>160</v>
      </c>
      <c r="X699" t="s">
        <v>55</v>
      </c>
      <c r="Y699" t="s">
        <v>55</v>
      </c>
      <c r="Z699" t="s">
        <v>55</v>
      </c>
      <c r="AB699" t="s">
        <v>55</v>
      </c>
      <c r="AG699" t="s">
        <v>158</v>
      </c>
      <c r="AI699" t="s">
        <v>55</v>
      </c>
      <c r="AJ699" t="s">
        <v>55</v>
      </c>
      <c r="AL699" t="s">
        <v>506</v>
      </c>
      <c r="AM699" t="s">
        <v>508</v>
      </c>
      <c r="AN699" t="s">
        <v>55</v>
      </c>
      <c r="AO699" t="s">
        <v>158</v>
      </c>
      <c r="AP699" s="85" t="str">
        <f t="shared" ca="1" si="32"/>
        <v/>
      </c>
    </row>
    <row r="700" spans="3:42" ht="27.6" customHeight="1">
      <c r="C700">
        <f t="shared" ca="1" si="30"/>
        <v>0</v>
      </c>
      <c r="D700" t="s">
        <v>49</v>
      </c>
      <c r="E700" t="s">
        <v>55</v>
      </c>
      <c r="F700" t="s">
        <v>55</v>
      </c>
      <c r="G700" s="75" t="str">
        <f t="shared" ca="1" si="31"/>
        <v/>
      </c>
      <c r="I700" s="76">
        <v>1</v>
      </c>
      <c r="P700" t="s">
        <v>138</v>
      </c>
      <c r="Q7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0" t="s">
        <v>142</v>
      </c>
      <c r="S700" t="s">
        <v>144</v>
      </c>
      <c r="T700" t="s">
        <v>150</v>
      </c>
      <c r="U700" t="s">
        <v>152</v>
      </c>
      <c r="V700" s="80">
        <v>12</v>
      </c>
      <c r="W700" t="s">
        <v>160</v>
      </c>
      <c r="X700" t="s">
        <v>55</v>
      </c>
      <c r="Y700" t="s">
        <v>55</v>
      </c>
      <c r="Z700" t="s">
        <v>55</v>
      </c>
      <c r="AB700" t="s">
        <v>55</v>
      </c>
      <c r="AG700" t="s">
        <v>158</v>
      </c>
      <c r="AI700" t="s">
        <v>55</v>
      </c>
      <c r="AJ700" t="s">
        <v>55</v>
      </c>
      <c r="AL700" t="s">
        <v>506</v>
      </c>
      <c r="AM700" t="s">
        <v>508</v>
      </c>
      <c r="AN700" t="s">
        <v>55</v>
      </c>
      <c r="AO700" t="s">
        <v>158</v>
      </c>
      <c r="AP700" s="85" t="str">
        <f t="shared" ca="1" si="32"/>
        <v/>
      </c>
    </row>
    <row r="701" spans="3:42" ht="27.6" customHeight="1">
      <c r="C701">
        <f t="shared" ca="1" si="30"/>
        <v>0</v>
      </c>
      <c r="D701" t="s">
        <v>49</v>
      </c>
      <c r="E701" t="s">
        <v>55</v>
      </c>
      <c r="F701" t="s">
        <v>55</v>
      </c>
      <c r="G701" s="75" t="str">
        <f t="shared" ca="1" si="31"/>
        <v/>
      </c>
      <c r="I701" s="76">
        <v>1</v>
      </c>
      <c r="P701" t="s">
        <v>138</v>
      </c>
      <c r="Q7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1" t="s">
        <v>142</v>
      </c>
      <c r="S701" t="s">
        <v>144</v>
      </c>
      <c r="T701" t="s">
        <v>150</v>
      </c>
      <c r="U701" t="s">
        <v>152</v>
      </c>
      <c r="V701" s="80">
        <v>12</v>
      </c>
      <c r="W701" t="s">
        <v>160</v>
      </c>
      <c r="X701" t="s">
        <v>55</v>
      </c>
      <c r="Y701" t="s">
        <v>55</v>
      </c>
      <c r="Z701" t="s">
        <v>55</v>
      </c>
      <c r="AB701" t="s">
        <v>55</v>
      </c>
      <c r="AG701" t="s">
        <v>158</v>
      </c>
      <c r="AI701" t="s">
        <v>55</v>
      </c>
      <c r="AJ701" t="s">
        <v>55</v>
      </c>
      <c r="AL701" t="s">
        <v>506</v>
      </c>
      <c r="AM701" t="s">
        <v>508</v>
      </c>
      <c r="AN701" t="s">
        <v>55</v>
      </c>
      <c r="AO701" t="s">
        <v>158</v>
      </c>
      <c r="AP701" s="85" t="str">
        <f t="shared" ca="1" si="32"/>
        <v/>
      </c>
    </row>
    <row r="702" spans="3:42" ht="27.6" customHeight="1">
      <c r="C702">
        <f t="shared" ca="1" si="30"/>
        <v>0</v>
      </c>
      <c r="D702" t="s">
        <v>49</v>
      </c>
      <c r="E702" t="s">
        <v>55</v>
      </c>
      <c r="F702" t="s">
        <v>55</v>
      </c>
      <c r="G702" s="75" t="str">
        <f t="shared" ca="1" si="31"/>
        <v/>
      </c>
      <c r="I702" s="76">
        <v>1</v>
      </c>
      <c r="P702" t="s">
        <v>138</v>
      </c>
      <c r="Q7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2" t="s">
        <v>142</v>
      </c>
      <c r="S702" t="s">
        <v>144</v>
      </c>
      <c r="T702" t="s">
        <v>150</v>
      </c>
      <c r="U702" t="s">
        <v>152</v>
      </c>
      <c r="V702" s="80">
        <v>12</v>
      </c>
      <c r="W702" t="s">
        <v>160</v>
      </c>
      <c r="X702" t="s">
        <v>55</v>
      </c>
      <c r="Y702" t="s">
        <v>55</v>
      </c>
      <c r="Z702" t="s">
        <v>55</v>
      </c>
      <c r="AB702" t="s">
        <v>55</v>
      </c>
      <c r="AG702" t="s">
        <v>158</v>
      </c>
      <c r="AI702" t="s">
        <v>55</v>
      </c>
      <c r="AJ702" t="s">
        <v>55</v>
      </c>
      <c r="AL702" t="s">
        <v>506</v>
      </c>
      <c r="AM702" t="s">
        <v>508</v>
      </c>
      <c r="AN702" t="s">
        <v>55</v>
      </c>
      <c r="AO702" t="s">
        <v>158</v>
      </c>
      <c r="AP702" s="85" t="str">
        <f t="shared" ca="1" si="32"/>
        <v/>
      </c>
    </row>
    <row r="703" spans="3:42" ht="27.6" customHeight="1">
      <c r="C703">
        <f t="shared" ca="1" si="30"/>
        <v>0</v>
      </c>
      <c r="D703" t="s">
        <v>49</v>
      </c>
      <c r="E703" t="s">
        <v>55</v>
      </c>
      <c r="F703" t="s">
        <v>55</v>
      </c>
      <c r="G703" s="75" t="str">
        <f t="shared" ca="1" si="31"/>
        <v/>
      </c>
      <c r="I703" s="76">
        <v>1</v>
      </c>
      <c r="P703" t="s">
        <v>138</v>
      </c>
      <c r="Q7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3" t="s">
        <v>142</v>
      </c>
      <c r="S703" t="s">
        <v>144</v>
      </c>
      <c r="T703" t="s">
        <v>150</v>
      </c>
      <c r="U703" t="s">
        <v>152</v>
      </c>
      <c r="V703" s="80">
        <v>12</v>
      </c>
      <c r="W703" t="s">
        <v>160</v>
      </c>
      <c r="X703" t="s">
        <v>55</v>
      </c>
      <c r="Y703" t="s">
        <v>55</v>
      </c>
      <c r="Z703" t="s">
        <v>55</v>
      </c>
      <c r="AB703" t="s">
        <v>55</v>
      </c>
      <c r="AG703" t="s">
        <v>158</v>
      </c>
      <c r="AI703" t="s">
        <v>55</v>
      </c>
      <c r="AJ703" t="s">
        <v>55</v>
      </c>
      <c r="AL703" t="s">
        <v>506</v>
      </c>
      <c r="AM703" t="s">
        <v>508</v>
      </c>
      <c r="AN703" t="s">
        <v>55</v>
      </c>
      <c r="AO703" t="s">
        <v>158</v>
      </c>
      <c r="AP703" s="85" t="str">
        <f t="shared" ca="1" si="32"/>
        <v/>
      </c>
    </row>
    <row r="704" spans="3:42" ht="27.6" customHeight="1">
      <c r="C704">
        <f t="shared" ca="1" si="30"/>
        <v>0</v>
      </c>
      <c r="D704" t="s">
        <v>49</v>
      </c>
      <c r="E704" t="s">
        <v>55</v>
      </c>
      <c r="F704" t="s">
        <v>55</v>
      </c>
      <c r="G704" s="75" t="str">
        <f t="shared" ca="1" si="31"/>
        <v/>
      </c>
      <c r="I704" s="76">
        <v>1</v>
      </c>
      <c r="P704" t="s">
        <v>138</v>
      </c>
      <c r="Q7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4" t="s">
        <v>142</v>
      </c>
      <c r="S704" t="s">
        <v>144</v>
      </c>
      <c r="T704" t="s">
        <v>150</v>
      </c>
      <c r="U704" t="s">
        <v>152</v>
      </c>
      <c r="V704" s="80">
        <v>12</v>
      </c>
      <c r="W704" t="s">
        <v>160</v>
      </c>
      <c r="X704" t="s">
        <v>55</v>
      </c>
      <c r="Y704" t="s">
        <v>55</v>
      </c>
      <c r="Z704" t="s">
        <v>55</v>
      </c>
      <c r="AB704" t="s">
        <v>55</v>
      </c>
      <c r="AG704" t="s">
        <v>158</v>
      </c>
      <c r="AI704" t="s">
        <v>55</v>
      </c>
      <c r="AJ704" t="s">
        <v>55</v>
      </c>
      <c r="AL704" t="s">
        <v>506</v>
      </c>
      <c r="AM704" t="s">
        <v>508</v>
      </c>
      <c r="AN704" t="s">
        <v>55</v>
      </c>
      <c r="AO704" t="s">
        <v>158</v>
      </c>
      <c r="AP704" s="85" t="str">
        <f t="shared" ca="1" si="32"/>
        <v/>
      </c>
    </row>
    <row r="705" spans="3:42" ht="27.6" customHeight="1">
      <c r="C705">
        <f t="shared" ca="1" si="30"/>
        <v>0</v>
      </c>
      <c r="D705" t="s">
        <v>49</v>
      </c>
      <c r="E705" t="s">
        <v>55</v>
      </c>
      <c r="F705" t="s">
        <v>55</v>
      </c>
      <c r="G705" s="75" t="str">
        <f t="shared" ca="1" si="31"/>
        <v/>
      </c>
      <c r="I705" s="76">
        <v>1</v>
      </c>
      <c r="P705" t="s">
        <v>138</v>
      </c>
      <c r="Q7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5" t="s">
        <v>142</v>
      </c>
      <c r="S705" t="s">
        <v>144</v>
      </c>
      <c r="T705" t="s">
        <v>150</v>
      </c>
      <c r="U705" t="s">
        <v>152</v>
      </c>
      <c r="V705" s="80">
        <v>12</v>
      </c>
      <c r="W705" t="s">
        <v>160</v>
      </c>
      <c r="X705" t="s">
        <v>55</v>
      </c>
      <c r="Y705" t="s">
        <v>55</v>
      </c>
      <c r="Z705" t="s">
        <v>55</v>
      </c>
      <c r="AB705" t="s">
        <v>55</v>
      </c>
      <c r="AG705" t="s">
        <v>158</v>
      </c>
      <c r="AI705" t="s">
        <v>55</v>
      </c>
      <c r="AJ705" t="s">
        <v>55</v>
      </c>
      <c r="AL705" t="s">
        <v>506</v>
      </c>
      <c r="AM705" t="s">
        <v>508</v>
      </c>
      <c r="AN705" t="s">
        <v>55</v>
      </c>
      <c r="AO705" t="s">
        <v>158</v>
      </c>
      <c r="AP705" s="85" t="str">
        <f t="shared" ca="1" si="32"/>
        <v/>
      </c>
    </row>
    <row r="706" spans="3:42" ht="27.6" customHeight="1">
      <c r="C706">
        <f t="shared" ca="1" si="30"/>
        <v>0</v>
      </c>
      <c r="D706" t="s">
        <v>49</v>
      </c>
      <c r="E706" t="s">
        <v>55</v>
      </c>
      <c r="F706" t="s">
        <v>55</v>
      </c>
      <c r="G706" s="75" t="str">
        <f t="shared" ca="1" si="31"/>
        <v/>
      </c>
      <c r="I706" s="76">
        <v>1</v>
      </c>
      <c r="P706" t="s">
        <v>138</v>
      </c>
      <c r="Q7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6" t="s">
        <v>142</v>
      </c>
      <c r="S706" t="s">
        <v>144</v>
      </c>
      <c r="T706" t="s">
        <v>150</v>
      </c>
      <c r="U706" t="s">
        <v>152</v>
      </c>
      <c r="V706" s="80">
        <v>12</v>
      </c>
      <c r="W706" t="s">
        <v>160</v>
      </c>
      <c r="X706" t="s">
        <v>55</v>
      </c>
      <c r="Y706" t="s">
        <v>55</v>
      </c>
      <c r="Z706" t="s">
        <v>55</v>
      </c>
      <c r="AB706" t="s">
        <v>55</v>
      </c>
      <c r="AG706" t="s">
        <v>158</v>
      </c>
      <c r="AI706" t="s">
        <v>55</v>
      </c>
      <c r="AJ706" t="s">
        <v>55</v>
      </c>
      <c r="AL706" t="s">
        <v>506</v>
      </c>
      <c r="AM706" t="s">
        <v>508</v>
      </c>
      <c r="AN706" t="s">
        <v>55</v>
      </c>
      <c r="AO706" t="s">
        <v>158</v>
      </c>
      <c r="AP706" s="85" t="str">
        <f t="shared" ca="1" si="32"/>
        <v/>
      </c>
    </row>
    <row r="707" spans="3:42" ht="27.6" customHeight="1">
      <c r="C707">
        <f t="shared" ca="1" si="30"/>
        <v>0</v>
      </c>
      <c r="D707" t="s">
        <v>49</v>
      </c>
      <c r="E707" t="s">
        <v>55</v>
      </c>
      <c r="F707" t="s">
        <v>55</v>
      </c>
      <c r="G707" s="75" t="str">
        <f t="shared" ca="1" si="31"/>
        <v/>
      </c>
      <c r="I707" s="76">
        <v>1</v>
      </c>
      <c r="P707" t="s">
        <v>138</v>
      </c>
      <c r="Q7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7" t="s">
        <v>142</v>
      </c>
      <c r="S707" t="s">
        <v>144</v>
      </c>
      <c r="T707" t="s">
        <v>150</v>
      </c>
      <c r="U707" t="s">
        <v>152</v>
      </c>
      <c r="V707" s="80">
        <v>12</v>
      </c>
      <c r="W707" t="s">
        <v>160</v>
      </c>
      <c r="X707" t="s">
        <v>55</v>
      </c>
      <c r="Y707" t="s">
        <v>55</v>
      </c>
      <c r="Z707" t="s">
        <v>55</v>
      </c>
      <c r="AB707" t="s">
        <v>55</v>
      </c>
      <c r="AG707" t="s">
        <v>158</v>
      </c>
      <c r="AI707" t="s">
        <v>55</v>
      </c>
      <c r="AJ707" t="s">
        <v>55</v>
      </c>
      <c r="AL707" t="s">
        <v>506</v>
      </c>
      <c r="AM707" t="s">
        <v>508</v>
      </c>
      <c r="AN707" t="s">
        <v>55</v>
      </c>
      <c r="AO707" t="s">
        <v>158</v>
      </c>
      <c r="AP707" s="85" t="str">
        <f t="shared" ca="1" si="32"/>
        <v/>
      </c>
    </row>
    <row r="708" spans="3:42" ht="27.6" customHeight="1">
      <c r="C708">
        <f t="shared" ca="1" si="30"/>
        <v>0</v>
      </c>
      <c r="D708" t="s">
        <v>49</v>
      </c>
      <c r="E708" t="s">
        <v>55</v>
      </c>
      <c r="F708" t="s">
        <v>55</v>
      </c>
      <c r="G708" s="75" t="str">
        <f t="shared" ca="1" si="31"/>
        <v/>
      </c>
      <c r="I708" s="76">
        <v>1</v>
      </c>
      <c r="P708" t="s">
        <v>138</v>
      </c>
      <c r="Q7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8" t="s">
        <v>142</v>
      </c>
      <c r="S708" t="s">
        <v>144</v>
      </c>
      <c r="T708" t="s">
        <v>150</v>
      </c>
      <c r="U708" t="s">
        <v>152</v>
      </c>
      <c r="V708" s="80">
        <v>12</v>
      </c>
      <c r="W708" t="s">
        <v>160</v>
      </c>
      <c r="X708" t="s">
        <v>55</v>
      </c>
      <c r="Y708" t="s">
        <v>55</v>
      </c>
      <c r="Z708" t="s">
        <v>55</v>
      </c>
      <c r="AB708" t="s">
        <v>55</v>
      </c>
      <c r="AG708" t="s">
        <v>158</v>
      </c>
      <c r="AI708" t="s">
        <v>55</v>
      </c>
      <c r="AJ708" t="s">
        <v>55</v>
      </c>
      <c r="AL708" t="s">
        <v>506</v>
      </c>
      <c r="AM708" t="s">
        <v>508</v>
      </c>
      <c r="AN708" t="s">
        <v>55</v>
      </c>
      <c r="AO708" t="s">
        <v>158</v>
      </c>
      <c r="AP708" s="85" t="str">
        <f t="shared" ca="1" si="32"/>
        <v/>
      </c>
    </row>
    <row r="709" spans="3:42" ht="27.6" customHeight="1">
      <c r="C709">
        <f t="shared" ca="1" si="30"/>
        <v>0</v>
      </c>
      <c r="D709" t="s">
        <v>49</v>
      </c>
      <c r="E709" t="s">
        <v>55</v>
      </c>
      <c r="F709" t="s">
        <v>55</v>
      </c>
      <c r="G709" s="75" t="str">
        <f t="shared" ca="1" si="31"/>
        <v/>
      </c>
      <c r="I709" s="76">
        <v>1</v>
      </c>
      <c r="P709" t="s">
        <v>138</v>
      </c>
      <c r="Q7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9" t="s">
        <v>142</v>
      </c>
      <c r="S709" t="s">
        <v>144</v>
      </c>
      <c r="T709" t="s">
        <v>150</v>
      </c>
      <c r="U709" t="s">
        <v>152</v>
      </c>
      <c r="V709" s="80">
        <v>12</v>
      </c>
      <c r="W709" t="s">
        <v>160</v>
      </c>
      <c r="X709" t="s">
        <v>55</v>
      </c>
      <c r="Y709" t="s">
        <v>55</v>
      </c>
      <c r="Z709" t="s">
        <v>55</v>
      </c>
      <c r="AB709" t="s">
        <v>55</v>
      </c>
      <c r="AG709" t="s">
        <v>158</v>
      </c>
      <c r="AI709" t="s">
        <v>55</v>
      </c>
      <c r="AJ709" t="s">
        <v>55</v>
      </c>
      <c r="AL709" t="s">
        <v>506</v>
      </c>
      <c r="AM709" t="s">
        <v>508</v>
      </c>
      <c r="AN709" t="s">
        <v>55</v>
      </c>
      <c r="AO709" t="s">
        <v>158</v>
      </c>
      <c r="AP709" s="85" t="str">
        <f t="shared" ca="1" si="32"/>
        <v/>
      </c>
    </row>
    <row r="710" spans="3:42" ht="27.6" customHeight="1">
      <c r="C710">
        <f t="shared" ca="1" si="30"/>
        <v>0</v>
      </c>
      <c r="D710" t="s">
        <v>49</v>
      </c>
      <c r="E710" t="s">
        <v>55</v>
      </c>
      <c r="F710" t="s">
        <v>55</v>
      </c>
      <c r="G710" s="75" t="str">
        <f t="shared" ca="1" si="31"/>
        <v/>
      </c>
      <c r="I710" s="76">
        <v>1</v>
      </c>
      <c r="P710" t="s">
        <v>138</v>
      </c>
      <c r="Q7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0" t="s">
        <v>142</v>
      </c>
      <c r="S710" t="s">
        <v>144</v>
      </c>
      <c r="T710" t="s">
        <v>150</v>
      </c>
      <c r="U710" t="s">
        <v>152</v>
      </c>
      <c r="V710" s="80">
        <v>12</v>
      </c>
      <c r="W710" t="s">
        <v>160</v>
      </c>
      <c r="X710" t="s">
        <v>55</v>
      </c>
      <c r="Y710" t="s">
        <v>55</v>
      </c>
      <c r="Z710" t="s">
        <v>55</v>
      </c>
      <c r="AB710" t="s">
        <v>55</v>
      </c>
      <c r="AG710" t="s">
        <v>158</v>
      </c>
      <c r="AI710" t="s">
        <v>55</v>
      </c>
      <c r="AJ710" t="s">
        <v>55</v>
      </c>
      <c r="AL710" t="s">
        <v>506</v>
      </c>
      <c r="AM710" t="s">
        <v>508</v>
      </c>
      <c r="AN710" t="s">
        <v>55</v>
      </c>
      <c r="AO710" t="s">
        <v>158</v>
      </c>
      <c r="AP710" s="85" t="str">
        <f t="shared" ca="1" si="32"/>
        <v/>
      </c>
    </row>
    <row r="711" spans="3:42" ht="27.6" customHeight="1">
      <c r="C711">
        <f t="shared" ca="1" si="30"/>
        <v>0</v>
      </c>
      <c r="D711" t="s">
        <v>49</v>
      </c>
      <c r="E711" t="s">
        <v>55</v>
      </c>
      <c r="F711" t="s">
        <v>55</v>
      </c>
      <c r="G711" s="75" t="str">
        <f t="shared" ca="1" si="31"/>
        <v/>
      </c>
      <c r="I711" s="76">
        <v>1</v>
      </c>
      <c r="P711" t="s">
        <v>138</v>
      </c>
      <c r="Q7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1" t="s">
        <v>142</v>
      </c>
      <c r="S711" t="s">
        <v>144</v>
      </c>
      <c r="T711" t="s">
        <v>150</v>
      </c>
      <c r="U711" t="s">
        <v>152</v>
      </c>
      <c r="V711" s="80">
        <v>12</v>
      </c>
      <c r="W711" t="s">
        <v>160</v>
      </c>
      <c r="X711" t="s">
        <v>55</v>
      </c>
      <c r="Y711" t="s">
        <v>55</v>
      </c>
      <c r="Z711" t="s">
        <v>55</v>
      </c>
      <c r="AB711" t="s">
        <v>55</v>
      </c>
      <c r="AG711" t="s">
        <v>158</v>
      </c>
      <c r="AI711" t="s">
        <v>55</v>
      </c>
      <c r="AJ711" t="s">
        <v>55</v>
      </c>
      <c r="AL711" t="s">
        <v>506</v>
      </c>
      <c r="AM711" t="s">
        <v>508</v>
      </c>
      <c r="AN711" t="s">
        <v>55</v>
      </c>
      <c r="AO711" t="s">
        <v>158</v>
      </c>
      <c r="AP711" s="85" t="str">
        <f t="shared" ca="1" si="32"/>
        <v/>
      </c>
    </row>
    <row r="712" spans="3:42" ht="27.6" customHeight="1">
      <c r="C712">
        <f t="shared" ca="1" si="30"/>
        <v>0</v>
      </c>
      <c r="D712" t="s">
        <v>49</v>
      </c>
      <c r="E712" t="s">
        <v>55</v>
      </c>
      <c r="F712" t="s">
        <v>55</v>
      </c>
      <c r="G712" s="75" t="str">
        <f t="shared" ca="1" si="31"/>
        <v/>
      </c>
      <c r="I712" s="76">
        <v>1</v>
      </c>
      <c r="P712" t="s">
        <v>138</v>
      </c>
      <c r="Q7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2" t="s">
        <v>142</v>
      </c>
      <c r="S712" t="s">
        <v>144</v>
      </c>
      <c r="T712" t="s">
        <v>150</v>
      </c>
      <c r="U712" t="s">
        <v>152</v>
      </c>
      <c r="V712" s="80">
        <v>12</v>
      </c>
      <c r="W712" t="s">
        <v>160</v>
      </c>
      <c r="X712" t="s">
        <v>55</v>
      </c>
      <c r="Y712" t="s">
        <v>55</v>
      </c>
      <c r="Z712" t="s">
        <v>55</v>
      </c>
      <c r="AB712" t="s">
        <v>55</v>
      </c>
      <c r="AG712" t="s">
        <v>158</v>
      </c>
      <c r="AI712" t="s">
        <v>55</v>
      </c>
      <c r="AJ712" t="s">
        <v>55</v>
      </c>
      <c r="AL712" t="s">
        <v>506</v>
      </c>
      <c r="AM712" t="s">
        <v>508</v>
      </c>
      <c r="AN712" t="s">
        <v>55</v>
      </c>
      <c r="AO712" t="s">
        <v>158</v>
      </c>
      <c r="AP712" s="85" t="str">
        <f t="shared" ca="1" si="32"/>
        <v/>
      </c>
    </row>
    <row r="713" spans="3:42" ht="27.6" customHeight="1">
      <c r="C713">
        <f t="shared" ref="C713:C776" ca="1" si="33">LEN(INDIRECT(ADDRESS(ROW() + (0),COLUMN() + (-1))))</f>
        <v>0</v>
      </c>
      <c r="D713" t="s">
        <v>49</v>
      </c>
      <c r="E713" t="s">
        <v>55</v>
      </c>
      <c r="F713" t="s">
        <v>55</v>
      </c>
      <c r="G713" s="75" t="str">
        <f t="shared" ref="G713:G776" ca="1" si="34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713" s="76">
        <v>1</v>
      </c>
      <c r="P713" t="s">
        <v>138</v>
      </c>
      <c r="Q7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3" t="s">
        <v>142</v>
      </c>
      <c r="S713" t="s">
        <v>144</v>
      </c>
      <c r="T713" t="s">
        <v>150</v>
      </c>
      <c r="U713" t="s">
        <v>152</v>
      </c>
      <c r="V713" s="80">
        <v>12</v>
      </c>
      <c r="W713" t="s">
        <v>160</v>
      </c>
      <c r="X713" t="s">
        <v>55</v>
      </c>
      <c r="Y713" t="s">
        <v>55</v>
      </c>
      <c r="Z713" t="s">
        <v>55</v>
      </c>
      <c r="AB713" t="s">
        <v>55</v>
      </c>
      <c r="AG713" t="s">
        <v>158</v>
      </c>
      <c r="AI713" t="s">
        <v>55</v>
      </c>
      <c r="AJ713" t="s">
        <v>55</v>
      </c>
      <c r="AL713" t="s">
        <v>506</v>
      </c>
      <c r="AM713" t="s">
        <v>508</v>
      </c>
      <c r="AN713" t="s">
        <v>55</v>
      </c>
      <c r="AO713" t="s">
        <v>158</v>
      </c>
      <c r="AP713" s="85" t="str">
        <f t="shared" ref="AP713:AP776" ca="1" si="35">IF(OR(TRIM(INDIRECT("B"&amp;ROW())) &lt;&gt; "",TRIM(INDIRECT("A"&amp;ROW())) &lt;&gt; ""),AND(TRIM(INDIRECT("A"&amp;ROW())) &lt;&gt; "",TRIM(INDIRECT("D"&amp;ROW())) = "novo"),"")</f>
        <v/>
      </c>
    </row>
    <row r="714" spans="3:42" ht="27.6" customHeight="1">
      <c r="C714">
        <f t="shared" ca="1" si="33"/>
        <v>0</v>
      </c>
      <c r="D714" t="s">
        <v>49</v>
      </c>
      <c r="E714" t="s">
        <v>55</v>
      </c>
      <c r="F714" t="s">
        <v>55</v>
      </c>
      <c r="G714" s="75" t="str">
        <f t="shared" ca="1" si="34"/>
        <v/>
      </c>
      <c r="I714" s="76">
        <v>1</v>
      </c>
      <c r="P714" t="s">
        <v>138</v>
      </c>
      <c r="Q7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4" t="s">
        <v>142</v>
      </c>
      <c r="S714" t="s">
        <v>144</v>
      </c>
      <c r="T714" t="s">
        <v>150</v>
      </c>
      <c r="U714" t="s">
        <v>152</v>
      </c>
      <c r="V714" s="80">
        <v>12</v>
      </c>
      <c r="W714" t="s">
        <v>160</v>
      </c>
      <c r="X714" t="s">
        <v>55</v>
      </c>
      <c r="Y714" t="s">
        <v>55</v>
      </c>
      <c r="Z714" t="s">
        <v>55</v>
      </c>
      <c r="AB714" t="s">
        <v>55</v>
      </c>
      <c r="AG714" t="s">
        <v>158</v>
      </c>
      <c r="AI714" t="s">
        <v>55</v>
      </c>
      <c r="AJ714" t="s">
        <v>55</v>
      </c>
      <c r="AL714" t="s">
        <v>506</v>
      </c>
      <c r="AM714" t="s">
        <v>508</v>
      </c>
      <c r="AN714" t="s">
        <v>55</v>
      </c>
      <c r="AO714" t="s">
        <v>158</v>
      </c>
      <c r="AP714" s="85" t="str">
        <f t="shared" ca="1" si="35"/>
        <v/>
      </c>
    </row>
    <row r="715" spans="3:42" ht="27.6" customHeight="1">
      <c r="C715">
        <f t="shared" ca="1" si="33"/>
        <v>0</v>
      </c>
      <c r="D715" t="s">
        <v>49</v>
      </c>
      <c r="E715" t="s">
        <v>55</v>
      </c>
      <c r="F715" t="s">
        <v>55</v>
      </c>
      <c r="G715" s="75" t="str">
        <f t="shared" ca="1" si="34"/>
        <v/>
      </c>
      <c r="I715" s="76">
        <v>1</v>
      </c>
      <c r="P715" t="s">
        <v>138</v>
      </c>
      <c r="Q7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5" t="s">
        <v>142</v>
      </c>
      <c r="S715" t="s">
        <v>144</v>
      </c>
      <c r="T715" t="s">
        <v>150</v>
      </c>
      <c r="U715" t="s">
        <v>152</v>
      </c>
      <c r="V715" s="80">
        <v>12</v>
      </c>
      <c r="W715" t="s">
        <v>160</v>
      </c>
      <c r="X715" t="s">
        <v>55</v>
      </c>
      <c r="Y715" t="s">
        <v>55</v>
      </c>
      <c r="Z715" t="s">
        <v>55</v>
      </c>
      <c r="AB715" t="s">
        <v>55</v>
      </c>
      <c r="AG715" t="s">
        <v>158</v>
      </c>
      <c r="AI715" t="s">
        <v>55</v>
      </c>
      <c r="AJ715" t="s">
        <v>55</v>
      </c>
      <c r="AL715" t="s">
        <v>506</v>
      </c>
      <c r="AM715" t="s">
        <v>508</v>
      </c>
      <c r="AN715" t="s">
        <v>55</v>
      </c>
      <c r="AO715" t="s">
        <v>158</v>
      </c>
      <c r="AP715" s="85" t="str">
        <f t="shared" ca="1" si="35"/>
        <v/>
      </c>
    </row>
    <row r="716" spans="3:42" ht="27.6" customHeight="1">
      <c r="C716">
        <f t="shared" ca="1" si="33"/>
        <v>0</v>
      </c>
      <c r="D716" t="s">
        <v>49</v>
      </c>
      <c r="E716" t="s">
        <v>55</v>
      </c>
      <c r="F716" t="s">
        <v>55</v>
      </c>
      <c r="G716" s="75" t="str">
        <f t="shared" ca="1" si="34"/>
        <v/>
      </c>
      <c r="I716" s="76">
        <v>1</v>
      </c>
      <c r="P716" t="s">
        <v>138</v>
      </c>
      <c r="Q7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6" t="s">
        <v>142</v>
      </c>
      <c r="S716" t="s">
        <v>144</v>
      </c>
      <c r="T716" t="s">
        <v>150</v>
      </c>
      <c r="U716" t="s">
        <v>152</v>
      </c>
      <c r="V716" s="80">
        <v>12</v>
      </c>
      <c r="W716" t="s">
        <v>160</v>
      </c>
      <c r="X716" t="s">
        <v>55</v>
      </c>
      <c r="Y716" t="s">
        <v>55</v>
      </c>
      <c r="Z716" t="s">
        <v>55</v>
      </c>
      <c r="AB716" t="s">
        <v>55</v>
      </c>
      <c r="AG716" t="s">
        <v>158</v>
      </c>
      <c r="AI716" t="s">
        <v>55</v>
      </c>
      <c r="AJ716" t="s">
        <v>55</v>
      </c>
      <c r="AL716" t="s">
        <v>506</v>
      </c>
      <c r="AM716" t="s">
        <v>508</v>
      </c>
      <c r="AN716" t="s">
        <v>55</v>
      </c>
      <c r="AO716" t="s">
        <v>158</v>
      </c>
      <c r="AP716" s="85" t="str">
        <f t="shared" ca="1" si="35"/>
        <v/>
      </c>
    </row>
    <row r="717" spans="3:42" ht="27.6" customHeight="1">
      <c r="C717">
        <f t="shared" ca="1" si="33"/>
        <v>0</v>
      </c>
      <c r="D717" t="s">
        <v>49</v>
      </c>
      <c r="E717" t="s">
        <v>55</v>
      </c>
      <c r="F717" t="s">
        <v>55</v>
      </c>
      <c r="G717" s="75" t="str">
        <f t="shared" ca="1" si="34"/>
        <v/>
      </c>
      <c r="I717" s="76">
        <v>1</v>
      </c>
      <c r="P717" t="s">
        <v>138</v>
      </c>
      <c r="Q7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7" t="s">
        <v>142</v>
      </c>
      <c r="S717" t="s">
        <v>144</v>
      </c>
      <c r="T717" t="s">
        <v>150</v>
      </c>
      <c r="U717" t="s">
        <v>152</v>
      </c>
      <c r="V717" s="80">
        <v>12</v>
      </c>
      <c r="W717" t="s">
        <v>160</v>
      </c>
      <c r="X717" t="s">
        <v>55</v>
      </c>
      <c r="Y717" t="s">
        <v>55</v>
      </c>
      <c r="Z717" t="s">
        <v>55</v>
      </c>
      <c r="AB717" t="s">
        <v>55</v>
      </c>
      <c r="AG717" t="s">
        <v>158</v>
      </c>
      <c r="AI717" t="s">
        <v>55</v>
      </c>
      <c r="AJ717" t="s">
        <v>55</v>
      </c>
      <c r="AL717" t="s">
        <v>506</v>
      </c>
      <c r="AM717" t="s">
        <v>508</v>
      </c>
      <c r="AN717" t="s">
        <v>55</v>
      </c>
      <c r="AO717" t="s">
        <v>158</v>
      </c>
      <c r="AP717" s="85" t="str">
        <f t="shared" ca="1" si="35"/>
        <v/>
      </c>
    </row>
    <row r="718" spans="3:42" ht="27.6" customHeight="1">
      <c r="C718">
        <f t="shared" ca="1" si="33"/>
        <v>0</v>
      </c>
      <c r="D718" t="s">
        <v>49</v>
      </c>
      <c r="E718" t="s">
        <v>55</v>
      </c>
      <c r="F718" t="s">
        <v>55</v>
      </c>
      <c r="G718" s="75" t="str">
        <f t="shared" ca="1" si="34"/>
        <v/>
      </c>
      <c r="I718" s="76">
        <v>1</v>
      </c>
      <c r="P718" t="s">
        <v>138</v>
      </c>
      <c r="Q7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8" t="s">
        <v>142</v>
      </c>
      <c r="S718" t="s">
        <v>144</v>
      </c>
      <c r="T718" t="s">
        <v>150</v>
      </c>
      <c r="U718" t="s">
        <v>152</v>
      </c>
      <c r="V718" s="80">
        <v>12</v>
      </c>
      <c r="W718" t="s">
        <v>160</v>
      </c>
      <c r="X718" t="s">
        <v>55</v>
      </c>
      <c r="Y718" t="s">
        <v>55</v>
      </c>
      <c r="Z718" t="s">
        <v>55</v>
      </c>
      <c r="AB718" t="s">
        <v>55</v>
      </c>
      <c r="AG718" t="s">
        <v>158</v>
      </c>
      <c r="AI718" t="s">
        <v>55</v>
      </c>
      <c r="AJ718" t="s">
        <v>55</v>
      </c>
      <c r="AL718" t="s">
        <v>506</v>
      </c>
      <c r="AM718" t="s">
        <v>508</v>
      </c>
      <c r="AN718" t="s">
        <v>55</v>
      </c>
      <c r="AO718" t="s">
        <v>158</v>
      </c>
      <c r="AP718" s="85" t="str">
        <f t="shared" ca="1" si="35"/>
        <v/>
      </c>
    </row>
    <row r="719" spans="3:42" ht="27.6" customHeight="1">
      <c r="C719">
        <f t="shared" ca="1" si="33"/>
        <v>0</v>
      </c>
      <c r="D719" t="s">
        <v>49</v>
      </c>
      <c r="E719" t="s">
        <v>55</v>
      </c>
      <c r="F719" t="s">
        <v>55</v>
      </c>
      <c r="G719" s="75" t="str">
        <f t="shared" ca="1" si="34"/>
        <v/>
      </c>
      <c r="I719" s="76">
        <v>1</v>
      </c>
      <c r="P719" t="s">
        <v>138</v>
      </c>
      <c r="Q7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9" t="s">
        <v>142</v>
      </c>
      <c r="S719" t="s">
        <v>144</v>
      </c>
      <c r="T719" t="s">
        <v>150</v>
      </c>
      <c r="U719" t="s">
        <v>152</v>
      </c>
      <c r="V719" s="80">
        <v>12</v>
      </c>
      <c r="W719" t="s">
        <v>160</v>
      </c>
      <c r="X719" t="s">
        <v>55</v>
      </c>
      <c r="Y719" t="s">
        <v>55</v>
      </c>
      <c r="Z719" t="s">
        <v>55</v>
      </c>
      <c r="AB719" t="s">
        <v>55</v>
      </c>
      <c r="AG719" t="s">
        <v>158</v>
      </c>
      <c r="AI719" t="s">
        <v>55</v>
      </c>
      <c r="AJ719" t="s">
        <v>55</v>
      </c>
      <c r="AL719" t="s">
        <v>506</v>
      </c>
      <c r="AM719" t="s">
        <v>508</v>
      </c>
      <c r="AN719" t="s">
        <v>55</v>
      </c>
      <c r="AO719" t="s">
        <v>158</v>
      </c>
      <c r="AP719" s="85" t="str">
        <f t="shared" ca="1" si="35"/>
        <v/>
      </c>
    </row>
    <row r="720" spans="3:42" ht="27.6" customHeight="1">
      <c r="C720">
        <f t="shared" ca="1" si="33"/>
        <v>0</v>
      </c>
      <c r="D720" t="s">
        <v>49</v>
      </c>
      <c r="E720" t="s">
        <v>55</v>
      </c>
      <c r="F720" t="s">
        <v>55</v>
      </c>
      <c r="G720" s="75" t="str">
        <f t="shared" ca="1" si="34"/>
        <v/>
      </c>
      <c r="I720" s="76">
        <v>1</v>
      </c>
      <c r="P720" t="s">
        <v>138</v>
      </c>
      <c r="Q7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0" t="s">
        <v>142</v>
      </c>
      <c r="S720" t="s">
        <v>144</v>
      </c>
      <c r="T720" t="s">
        <v>150</v>
      </c>
      <c r="U720" t="s">
        <v>152</v>
      </c>
      <c r="V720" s="80">
        <v>12</v>
      </c>
      <c r="W720" t="s">
        <v>160</v>
      </c>
      <c r="X720" t="s">
        <v>55</v>
      </c>
      <c r="Y720" t="s">
        <v>55</v>
      </c>
      <c r="Z720" t="s">
        <v>55</v>
      </c>
      <c r="AB720" t="s">
        <v>55</v>
      </c>
      <c r="AG720" t="s">
        <v>158</v>
      </c>
      <c r="AI720" t="s">
        <v>55</v>
      </c>
      <c r="AJ720" t="s">
        <v>55</v>
      </c>
      <c r="AL720" t="s">
        <v>506</v>
      </c>
      <c r="AM720" t="s">
        <v>508</v>
      </c>
      <c r="AN720" t="s">
        <v>55</v>
      </c>
      <c r="AO720" t="s">
        <v>158</v>
      </c>
      <c r="AP720" s="85" t="str">
        <f t="shared" ca="1" si="35"/>
        <v/>
      </c>
    </row>
    <row r="721" spans="3:42" ht="27.6" customHeight="1">
      <c r="C721">
        <f t="shared" ca="1" si="33"/>
        <v>0</v>
      </c>
      <c r="D721" t="s">
        <v>49</v>
      </c>
      <c r="E721" t="s">
        <v>55</v>
      </c>
      <c r="F721" t="s">
        <v>55</v>
      </c>
      <c r="G721" s="75" t="str">
        <f t="shared" ca="1" si="34"/>
        <v/>
      </c>
      <c r="I721" s="76">
        <v>1</v>
      </c>
      <c r="P721" t="s">
        <v>138</v>
      </c>
      <c r="Q7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1" t="s">
        <v>142</v>
      </c>
      <c r="S721" t="s">
        <v>144</v>
      </c>
      <c r="T721" t="s">
        <v>150</v>
      </c>
      <c r="U721" t="s">
        <v>152</v>
      </c>
      <c r="V721" s="80">
        <v>12</v>
      </c>
      <c r="W721" t="s">
        <v>160</v>
      </c>
      <c r="X721" t="s">
        <v>55</v>
      </c>
      <c r="Y721" t="s">
        <v>55</v>
      </c>
      <c r="Z721" t="s">
        <v>55</v>
      </c>
      <c r="AB721" t="s">
        <v>55</v>
      </c>
      <c r="AG721" t="s">
        <v>158</v>
      </c>
      <c r="AI721" t="s">
        <v>55</v>
      </c>
      <c r="AJ721" t="s">
        <v>55</v>
      </c>
      <c r="AL721" t="s">
        <v>506</v>
      </c>
      <c r="AM721" t="s">
        <v>508</v>
      </c>
      <c r="AN721" t="s">
        <v>55</v>
      </c>
      <c r="AO721" t="s">
        <v>158</v>
      </c>
      <c r="AP721" s="85" t="str">
        <f t="shared" ca="1" si="35"/>
        <v/>
      </c>
    </row>
    <row r="722" spans="3:42" ht="27.6" customHeight="1">
      <c r="C722">
        <f t="shared" ca="1" si="33"/>
        <v>0</v>
      </c>
      <c r="D722" t="s">
        <v>49</v>
      </c>
      <c r="E722" t="s">
        <v>55</v>
      </c>
      <c r="F722" t="s">
        <v>55</v>
      </c>
      <c r="G722" s="75" t="str">
        <f t="shared" ca="1" si="34"/>
        <v/>
      </c>
      <c r="I722" s="76">
        <v>1</v>
      </c>
      <c r="P722" t="s">
        <v>138</v>
      </c>
      <c r="Q7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2" t="s">
        <v>142</v>
      </c>
      <c r="S722" t="s">
        <v>144</v>
      </c>
      <c r="T722" t="s">
        <v>150</v>
      </c>
      <c r="U722" t="s">
        <v>152</v>
      </c>
      <c r="V722" s="80">
        <v>12</v>
      </c>
      <c r="W722" t="s">
        <v>160</v>
      </c>
      <c r="X722" t="s">
        <v>55</v>
      </c>
      <c r="Y722" t="s">
        <v>55</v>
      </c>
      <c r="Z722" t="s">
        <v>55</v>
      </c>
      <c r="AB722" t="s">
        <v>55</v>
      </c>
      <c r="AG722" t="s">
        <v>158</v>
      </c>
      <c r="AI722" t="s">
        <v>55</v>
      </c>
      <c r="AJ722" t="s">
        <v>55</v>
      </c>
      <c r="AL722" t="s">
        <v>506</v>
      </c>
      <c r="AM722" t="s">
        <v>508</v>
      </c>
      <c r="AN722" t="s">
        <v>55</v>
      </c>
      <c r="AO722" t="s">
        <v>158</v>
      </c>
      <c r="AP722" s="85" t="str">
        <f t="shared" ca="1" si="35"/>
        <v/>
      </c>
    </row>
    <row r="723" spans="3:42" ht="27.6" customHeight="1">
      <c r="C723">
        <f t="shared" ca="1" si="33"/>
        <v>0</v>
      </c>
      <c r="D723" t="s">
        <v>49</v>
      </c>
      <c r="E723" t="s">
        <v>55</v>
      </c>
      <c r="F723" t="s">
        <v>55</v>
      </c>
      <c r="G723" s="75" t="str">
        <f t="shared" ca="1" si="34"/>
        <v/>
      </c>
      <c r="I723" s="76">
        <v>1</v>
      </c>
      <c r="P723" t="s">
        <v>138</v>
      </c>
      <c r="Q7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3" t="s">
        <v>142</v>
      </c>
      <c r="S723" t="s">
        <v>144</v>
      </c>
      <c r="T723" t="s">
        <v>150</v>
      </c>
      <c r="U723" t="s">
        <v>152</v>
      </c>
      <c r="V723" s="80">
        <v>12</v>
      </c>
      <c r="W723" t="s">
        <v>160</v>
      </c>
      <c r="X723" t="s">
        <v>55</v>
      </c>
      <c r="Y723" t="s">
        <v>55</v>
      </c>
      <c r="Z723" t="s">
        <v>55</v>
      </c>
      <c r="AB723" t="s">
        <v>55</v>
      </c>
      <c r="AG723" t="s">
        <v>158</v>
      </c>
      <c r="AI723" t="s">
        <v>55</v>
      </c>
      <c r="AJ723" t="s">
        <v>55</v>
      </c>
      <c r="AL723" t="s">
        <v>506</v>
      </c>
      <c r="AM723" t="s">
        <v>508</v>
      </c>
      <c r="AN723" t="s">
        <v>55</v>
      </c>
      <c r="AO723" t="s">
        <v>158</v>
      </c>
      <c r="AP723" s="85" t="str">
        <f t="shared" ca="1" si="35"/>
        <v/>
      </c>
    </row>
    <row r="724" spans="3:42" ht="27.6" customHeight="1">
      <c r="C724">
        <f t="shared" ca="1" si="33"/>
        <v>0</v>
      </c>
      <c r="D724" t="s">
        <v>49</v>
      </c>
      <c r="E724" t="s">
        <v>55</v>
      </c>
      <c r="F724" t="s">
        <v>55</v>
      </c>
      <c r="G724" s="75" t="str">
        <f t="shared" ca="1" si="34"/>
        <v/>
      </c>
      <c r="I724" s="76">
        <v>1</v>
      </c>
      <c r="P724" t="s">
        <v>138</v>
      </c>
      <c r="Q7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4" t="s">
        <v>142</v>
      </c>
      <c r="S724" t="s">
        <v>144</v>
      </c>
      <c r="T724" t="s">
        <v>150</v>
      </c>
      <c r="U724" t="s">
        <v>152</v>
      </c>
      <c r="V724" s="80">
        <v>12</v>
      </c>
      <c r="W724" t="s">
        <v>160</v>
      </c>
      <c r="X724" t="s">
        <v>55</v>
      </c>
      <c r="Y724" t="s">
        <v>55</v>
      </c>
      <c r="Z724" t="s">
        <v>55</v>
      </c>
      <c r="AB724" t="s">
        <v>55</v>
      </c>
      <c r="AG724" t="s">
        <v>158</v>
      </c>
      <c r="AI724" t="s">
        <v>55</v>
      </c>
      <c r="AJ724" t="s">
        <v>55</v>
      </c>
      <c r="AL724" t="s">
        <v>506</v>
      </c>
      <c r="AM724" t="s">
        <v>508</v>
      </c>
      <c r="AN724" t="s">
        <v>55</v>
      </c>
      <c r="AO724" t="s">
        <v>158</v>
      </c>
      <c r="AP724" s="85" t="str">
        <f t="shared" ca="1" si="35"/>
        <v/>
      </c>
    </row>
    <row r="725" spans="3:42" ht="27.6" customHeight="1">
      <c r="C725">
        <f t="shared" ca="1" si="33"/>
        <v>0</v>
      </c>
      <c r="D725" t="s">
        <v>49</v>
      </c>
      <c r="E725" t="s">
        <v>55</v>
      </c>
      <c r="F725" t="s">
        <v>55</v>
      </c>
      <c r="G725" s="75" t="str">
        <f t="shared" ca="1" si="34"/>
        <v/>
      </c>
      <c r="I725" s="76">
        <v>1</v>
      </c>
      <c r="P725" t="s">
        <v>138</v>
      </c>
      <c r="Q7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5" t="s">
        <v>142</v>
      </c>
      <c r="S725" t="s">
        <v>144</v>
      </c>
      <c r="T725" t="s">
        <v>150</v>
      </c>
      <c r="U725" t="s">
        <v>152</v>
      </c>
      <c r="V725" s="80">
        <v>12</v>
      </c>
      <c r="W725" t="s">
        <v>160</v>
      </c>
      <c r="X725" t="s">
        <v>55</v>
      </c>
      <c r="Y725" t="s">
        <v>55</v>
      </c>
      <c r="Z725" t="s">
        <v>55</v>
      </c>
      <c r="AB725" t="s">
        <v>55</v>
      </c>
      <c r="AG725" t="s">
        <v>158</v>
      </c>
      <c r="AI725" t="s">
        <v>55</v>
      </c>
      <c r="AJ725" t="s">
        <v>55</v>
      </c>
      <c r="AL725" t="s">
        <v>506</v>
      </c>
      <c r="AM725" t="s">
        <v>508</v>
      </c>
      <c r="AN725" t="s">
        <v>55</v>
      </c>
      <c r="AO725" t="s">
        <v>158</v>
      </c>
      <c r="AP725" s="85" t="str">
        <f t="shared" ca="1" si="35"/>
        <v/>
      </c>
    </row>
    <row r="726" spans="3:42" ht="27.6" customHeight="1">
      <c r="C726">
        <f t="shared" ca="1" si="33"/>
        <v>0</v>
      </c>
      <c r="D726" t="s">
        <v>49</v>
      </c>
      <c r="E726" t="s">
        <v>55</v>
      </c>
      <c r="F726" t="s">
        <v>55</v>
      </c>
      <c r="G726" s="75" t="str">
        <f t="shared" ca="1" si="34"/>
        <v/>
      </c>
      <c r="I726" s="76">
        <v>1</v>
      </c>
      <c r="P726" t="s">
        <v>138</v>
      </c>
      <c r="Q7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6" t="s">
        <v>142</v>
      </c>
      <c r="S726" t="s">
        <v>144</v>
      </c>
      <c r="T726" t="s">
        <v>150</v>
      </c>
      <c r="U726" t="s">
        <v>152</v>
      </c>
      <c r="V726" s="80">
        <v>12</v>
      </c>
      <c r="W726" t="s">
        <v>160</v>
      </c>
      <c r="X726" t="s">
        <v>55</v>
      </c>
      <c r="Y726" t="s">
        <v>55</v>
      </c>
      <c r="Z726" t="s">
        <v>55</v>
      </c>
      <c r="AB726" t="s">
        <v>55</v>
      </c>
      <c r="AG726" t="s">
        <v>158</v>
      </c>
      <c r="AI726" t="s">
        <v>55</v>
      </c>
      <c r="AJ726" t="s">
        <v>55</v>
      </c>
      <c r="AL726" t="s">
        <v>506</v>
      </c>
      <c r="AM726" t="s">
        <v>508</v>
      </c>
      <c r="AN726" t="s">
        <v>55</v>
      </c>
      <c r="AO726" t="s">
        <v>158</v>
      </c>
      <c r="AP726" s="85" t="str">
        <f t="shared" ca="1" si="35"/>
        <v/>
      </c>
    </row>
    <row r="727" spans="3:42" ht="27.6" customHeight="1">
      <c r="C727">
        <f t="shared" ca="1" si="33"/>
        <v>0</v>
      </c>
      <c r="D727" t="s">
        <v>49</v>
      </c>
      <c r="E727" t="s">
        <v>55</v>
      </c>
      <c r="F727" t="s">
        <v>55</v>
      </c>
      <c r="G727" s="75" t="str">
        <f t="shared" ca="1" si="34"/>
        <v/>
      </c>
      <c r="I727" s="76">
        <v>1</v>
      </c>
      <c r="P727" t="s">
        <v>138</v>
      </c>
      <c r="Q7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7" t="s">
        <v>142</v>
      </c>
      <c r="S727" t="s">
        <v>144</v>
      </c>
      <c r="T727" t="s">
        <v>150</v>
      </c>
      <c r="U727" t="s">
        <v>152</v>
      </c>
      <c r="V727" s="80">
        <v>12</v>
      </c>
      <c r="W727" t="s">
        <v>160</v>
      </c>
      <c r="X727" t="s">
        <v>55</v>
      </c>
      <c r="Y727" t="s">
        <v>55</v>
      </c>
      <c r="Z727" t="s">
        <v>55</v>
      </c>
      <c r="AB727" t="s">
        <v>55</v>
      </c>
      <c r="AG727" t="s">
        <v>158</v>
      </c>
      <c r="AI727" t="s">
        <v>55</v>
      </c>
      <c r="AJ727" t="s">
        <v>55</v>
      </c>
      <c r="AL727" t="s">
        <v>506</v>
      </c>
      <c r="AM727" t="s">
        <v>508</v>
      </c>
      <c r="AN727" t="s">
        <v>55</v>
      </c>
      <c r="AO727" t="s">
        <v>158</v>
      </c>
      <c r="AP727" s="85" t="str">
        <f t="shared" ca="1" si="35"/>
        <v/>
      </c>
    </row>
    <row r="728" spans="3:42" ht="27.6" customHeight="1">
      <c r="C728">
        <f t="shared" ca="1" si="33"/>
        <v>0</v>
      </c>
      <c r="D728" t="s">
        <v>49</v>
      </c>
      <c r="E728" t="s">
        <v>55</v>
      </c>
      <c r="F728" t="s">
        <v>55</v>
      </c>
      <c r="G728" s="75" t="str">
        <f t="shared" ca="1" si="34"/>
        <v/>
      </c>
      <c r="I728" s="76">
        <v>1</v>
      </c>
      <c r="P728" t="s">
        <v>138</v>
      </c>
      <c r="Q7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8" t="s">
        <v>142</v>
      </c>
      <c r="S728" t="s">
        <v>144</v>
      </c>
      <c r="T728" t="s">
        <v>150</v>
      </c>
      <c r="U728" t="s">
        <v>152</v>
      </c>
      <c r="V728" s="80">
        <v>12</v>
      </c>
      <c r="W728" t="s">
        <v>160</v>
      </c>
      <c r="X728" t="s">
        <v>55</v>
      </c>
      <c r="Y728" t="s">
        <v>55</v>
      </c>
      <c r="Z728" t="s">
        <v>55</v>
      </c>
      <c r="AB728" t="s">
        <v>55</v>
      </c>
      <c r="AG728" t="s">
        <v>158</v>
      </c>
      <c r="AI728" t="s">
        <v>55</v>
      </c>
      <c r="AJ728" t="s">
        <v>55</v>
      </c>
      <c r="AL728" t="s">
        <v>506</v>
      </c>
      <c r="AM728" t="s">
        <v>508</v>
      </c>
      <c r="AN728" t="s">
        <v>55</v>
      </c>
      <c r="AO728" t="s">
        <v>158</v>
      </c>
      <c r="AP728" s="85" t="str">
        <f t="shared" ca="1" si="35"/>
        <v/>
      </c>
    </row>
    <row r="729" spans="3:42" ht="27.6" customHeight="1">
      <c r="C729">
        <f t="shared" ca="1" si="33"/>
        <v>0</v>
      </c>
      <c r="D729" t="s">
        <v>49</v>
      </c>
      <c r="E729" t="s">
        <v>55</v>
      </c>
      <c r="F729" t="s">
        <v>55</v>
      </c>
      <c r="G729" s="75" t="str">
        <f t="shared" ca="1" si="34"/>
        <v/>
      </c>
      <c r="I729" s="76">
        <v>1</v>
      </c>
      <c r="P729" t="s">
        <v>138</v>
      </c>
      <c r="Q7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9" t="s">
        <v>142</v>
      </c>
      <c r="S729" t="s">
        <v>144</v>
      </c>
      <c r="T729" t="s">
        <v>150</v>
      </c>
      <c r="U729" t="s">
        <v>152</v>
      </c>
      <c r="V729" s="80">
        <v>12</v>
      </c>
      <c r="W729" t="s">
        <v>160</v>
      </c>
      <c r="X729" t="s">
        <v>55</v>
      </c>
      <c r="Y729" t="s">
        <v>55</v>
      </c>
      <c r="Z729" t="s">
        <v>55</v>
      </c>
      <c r="AB729" t="s">
        <v>55</v>
      </c>
      <c r="AG729" t="s">
        <v>158</v>
      </c>
      <c r="AI729" t="s">
        <v>55</v>
      </c>
      <c r="AJ729" t="s">
        <v>55</v>
      </c>
      <c r="AL729" t="s">
        <v>506</v>
      </c>
      <c r="AM729" t="s">
        <v>508</v>
      </c>
      <c r="AN729" t="s">
        <v>55</v>
      </c>
      <c r="AO729" t="s">
        <v>158</v>
      </c>
      <c r="AP729" s="85" t="str">
        <f t="shared" ca="1" si="35"/>
        <v/>
      </c>
    </row>
    <row r="730" spans="3:42" ht="27.6" customHeight="1">
      <c r="C730">
        <f t="shared" ca="1" si="33"/>
        <v>0</v>
      </c>
      <c r="D730" t="s">
        <v>49</v>
      </c>
      <c r="E730" t="s">
        <v>55</v>
      </c>
      <c r="F730" t="s">
        <v>55</v>
      </c>
      <c r="G730" s="75" t="str">
        <f t="shared" ca="1" si="34"/>
        <v/>
      </c>
      <c r="I730" s="76">
        <v>1</v>
      </c>
      <c r="P730" t="s">
        <v>138</v>
      </c>
      <c r="Q7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0" t="s">
        <v>142</v>
      </c>
      <c r="S730" t="s">
        <v>144</v>
      </c>
      <c r="T730" t="s">
        <v>150</v>
      </c>
      <c r="U730" t="s">
        <v>152</v>
      </c>
      <c r="V730" s="80">
        <v>12</v>
      </c>
      <c r="W730" t="s">
        <v>160</v>
      </c>
      <c r="X730" t="s">
        <v>55</v>
      </c>
      <c r="Y730" t="s">
        <v>55</v>
      </c>
      <c r="Z730" t="s">
        <v>55</v>
      </c>
      <c r="AB730" t="s">
        <v>55</v>
      </c>
      <c r="AG730" t="s">
        <v>158</v>
      </c>
      <c r="AI730" t="s">
        <v>55</v>
      </c>
      <c r="AJ730" t="s">
        <v>55</v>
      </c>
      <c r="AL730" t="s">
        <v>506</v>
      </c>
      <c r="AM730" t="s">
        <v>508</v>
      </c>
      <c r="AN730" t="s">
        <v>55</v>
      </c>
      <c r="AO730" t="s">
        <v>158</v>
      </c>
      <c r="AP730" s="85" t="str">
        <f t="shared" ca="1" si="35"/>
        <v/>
      </c>
    </row>
    <row r="731" spans="3:42" ht="27.6" customHeight="1">
      <c r="C731">
        <f t="shared" ca="1" si="33"/>
        <v>0</v>
      </c>
      <c r="D731" t="s">
        <v>49</v>
      </c>
      <c r="E731" t="s">
        <v>55</v>
      </c>
      <c r="F731" t="s">
        <v>55</v>
      </c>
      <c r="G731" s="75" t="str">
        <f t="shared" ca="1" si="34"/>
        <v/>
      </c>
      <c r="I731" s="76">
        <v>1</v>
      </c>
      <c r="P731" t="s">
        <v>138</v>
      </c>
      <c r="Q7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1" t="s">
        <v>142</v>
      </c>
      <c r="S731" t="s">
        <v>144</v>
      </c>
      <c r="T731" t="s">
        <v>150</v>
      </c>
      <c r="U731" t="s">
        <v>152</v>
      </c>
      <c r="V731" s="80">
        <v>12</v>
      </c>
      <c r="W731" t="s">
        <v>160</v>
      </c>
      <c r="X731" t="s">
        <v>55</v>
      </c>
      <c r="Y731" t="s">
        <v>55</v>
      </c>
      <c r="Z731" t="s">
        <v>55</v>
      </c>
      <c r="AB731" t="s">
        <v>55</v>
      </c>
      <c r="AG731" t="s">
        <v>158</v>
      </c>
      <c r="AI731" t="s">
        <v>55</v>
      </c>
      <c r="AJ731" t="s">
        <v>55</v>
      </c>
      <c r="AL731" t="s">
        <v>506</v>
      </c>
      <c r="AM731" t="s">
        <v>508</v>
      </c>
      <c r="AN731" t="s">
        <v>55</v>
      </c>
      <c r="AO731" t="s">
        <v>158</v>
      </c>
      <c r="AP731" s="85" t="str">
        <f t="shared" ca="1" si="35"/>
        <v/>
      </c>
    </row>
    <row r="732" spans="3:42" ht="27.6" customHeight="1">
      <c r="C732">
        <f t="shared" ca="1" si="33"/>
        <v>0</v>
      </c>
      <c r="D732" t="s">
        <v>49</v>
      </c>
      <c r="E732" t="s">
        <v>55</v>
      </c>
      <c r="F732" t="s">
        <v>55</v>
      </c>
      <c r="G732" s="75" t="str">
        <f t="shared" ca="1" si="34"/>
        <v/>
      </c>
      <c r="I732" s="76">
        <v>1</v>
      </c>
      <c r="P732" t="s">
        <v>138</v>
      </c>
      <c r="Q7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2" t="s">
        <v>142</v>
      </c>
      <c r="S732" t="s">
        <v>144</v>
      </c>
      <c r="T732" t="s">
        <v>150</v>
      </c>
      <c r="U732" t="s">
        <v>152</v>
      </c>
      <c r="V732" s="80">
        <v>12</v>
      </c>
      <c r="W732" t="s">
        <v>160</v>
      </c>
      <c r="X732" t="s">
        <v>55</v>
      </c>
      <c r="Y732" t="s">
        <v>55</v>
      </c>
      <c r="Z732" t="s">
        <v>55</v>
      </c>
      <c r="AB732" t="s">
        <v>55</v>
      </c>
      <c r="AG732" t="s">
        <v>158</v>
      </c>
      <c r="AI732" t="s">
        <v>55</v>
      </c>
      <c r="AJ732" t="s">
        <v>55</v>
      </c>
      <c r="AL732" t="s">
        <v>506</v>
      </c>
      <c r="AM732" t="s">
        <v>508</v>
      </c>
      <c r="AN732" t="s">
        <v>55</v>
      </c>
      <c r="AO732" t="s">
        <v>158</v>
      </c>
      <c r="AP732" s="85" t="str">
        <f t="shared" ca="1" si="35"/>
        <v/>
      </c>
    </row>
    <row r="733" spans="3:42" ht="27.6" customHeight="1">
      <c r="C733">
        <f t="shared" ca="1" si="33"/>
        <v>0</v>
      </c>
      <c r="D733" t="s">
        <v>49</v>
      </c>
      <c r="E733" t="s">
        <v>55</v>
      </c>
      <c r="F733" t="s">
        <v>55</v>
      </c>
      <c r="G733" s="75" t="str">
        <f t="shared" ca="1" si="34"/>
        <v/>
      </c>
      <c r="I733" s="76">
        <v>1</v>
      </c>
      <c r="P733" t="s">
        <v>138</v>
      </c>
      <c r="Q7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3" t="s">
        <v>142</v>
      </c>
      <c r="S733" t="s">
        <v>144</v>
      </c>
      <c r="T733" t="s">
        <v>150</v>
      </c>
      <c r="U733" t="s">
        <v>152</v>
      </c>
      <c r="V733" s="80">
        <v>12</v>
      </c>
      <c r="W733" t="s">
        <v>160</v>
      </c>
      <c r="X733" t="s">
        <v>55</v>
      </c>
      <c r="Y733" t="s">
        <v>55</v>
      </c>
      <c r="Z733" t="s">
        <v>55</v>
      </c>
      <c r="AB733" t="s">
        <v>55</v>
      </c>
      <c r="AG733" t="s">
        <v>158</v>
      </c>
      <c r="AI733" t="s">
        <v>55</v>
      </c>
      <c r="AJ733" t="s">
        <v>55</v>
      </c>
      <c r="AL733" t="s">
        <v>506</v>
      </c>
      <c r="AM733" t="s">
        <v>508</v>
      </c>
      <c r="AN733" t="s">
        <v>55</v>
      </c>
      <c r="AO733" t="s">
        <v>158</v>
      </c>
      <c r="AP733" s="85" t="str">
        <f t="shared" ca="1" si="35"/>
        <v/>
      </c>
    </row>
    <row r="734" spans="3:42" ht="27.6" customHeight="1">
      <c r="C734">
        <f t="shared" ca="1" si="33"/>
        <v>0</v>
      </c>
      <c r="D734" t="s">
        <v>49</v>
      </c>
      <c r="E734" t="s">
        <v>55</v>
      </c>
      <c r="F734" t="s">
        <v>55</v>
      </c>
      <c r="G734" s="75" t="str">
        <f t="shared" ca="1" si="34"/>
        <v/>
      </c>
      <c r="I734" s="76">
        <v>1</v>
      </c>
      <c r="P734" t="s">
        <v>138</v>
      </c>
      <c r="Q7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4" t="s">
        <v>142</v>
      </c>
      <c r="S734" t="s">
        <v>144</v>
      </c>
      <c r="T734" t="s">
        <v>150</v>
      </c>
      <c r="U734" t="s">
        <v>152</v>
      </c>
      <c r="V734" s="80">
        <v>12</v>
      </c>
      <c r="W734" t="s">
        <v>160</v>
      </c>
      <c r="X734" t="s">
        <v>55</v>
      </c>
      <c r="Y734" t="s">
        <v>55</v>
      </c>
      <c r="Z734" t="s">
        <v>55</v>
      </c>
      <c r="AB734" t="s">
        <v>55</v>
      </c>
      <c r="AG734" t="s">
        <v>158</v>
      </c>
      <c r="AI734" t="s">
        <v>55</v>
      </c>
      <c r="AJ734" t="s">
        <v>55</v>
      </c>
      <c r="AL734" t="s">
        <v>506</v>
      </c>
      <c r="AM734" t="s">
        <v>508</v>
      </c>
      <c r="AN734" t="s">
        <v>55</v>
      </c>
      <c r="AO734" t="s">
        <v>158</v>
      </c>
      <c r="AP734" s="85" t="str">
        <f t="shared" ca="1" si="35"/>
        <v/>
      </c>
    </row>
    <row r="735" spans="3:42" ht="27.6" customHeight="1">
      <c r="C735">
        <f t="shared" ca="1" si="33"/>
        <v>0</v>
      </c>
      <c r="D735" t="s">
        <v>49</v>
      </c>
      <c r="E735" t="s">
        <v>55</v>
      </c>
      <c r="F735" t="s">
        <v>55</v>
      </c>
      <c r="G735" s="75" t="str">
        <f t="shared" ca="1" si="34"/>
        <v/>
      </c>
      <c r="I735" s="76">
        <v>1</v>
      </c>
      <c r="P735" t="s">
        <v>138</v>
      </c>
      <c r="Q7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5" t="s">
        <v>142</v>
      </c>
      <c r="S735" t="s">
        <v>144</v>
      </c>
      <c r="T735" t="s">
        <v>150</v>
      </c>
      <c r="U735" t="s">
        <v>152</v>
      </c>
      <c r="V735" s="80">
        <v>12</v>
      </c>
      <c r="W735" t="s">
        <v>160</v>
      </c>
      <c r="X735" t="s">
        <v>55</v>
      </c>
      <c r="Y735" t="s">
        <v>55</v>
      </c>
      <c r="Z735" t="s">
        <v>55</v>
      </c>
      <c r="AB735" t="s">
        <v>55</v>
      </c>
      <c r="AG735" t="s">
        <v>158</v>
      </c>
      <c r="AI735" t="s">
        <v>55</v>
      </c>
      <c r="AJ735" t="s">
        <v>55</v>
      </c>
      <c r="AL735" t="s">
        <v>506</v>
      </c>
      <c r="AM735" t="s">
        <v>508</v>
      </c>
      <c r="AN735" t="s">
        <v>55</v>
      </c>
      <c r="AO735" t="s">
        <v>158</v>
      </c>
      <c r="AP735" s="85" t="str">
        <f t="shared" ca="1" si="35"/>
        <v/>
      </c>
    </row>
    <row r="736" spans="3:42" ht="27.6" customHeight="1">
      <c r="C736">
        <f t="shared" ca="1" si="33"/>
        <v>0</v>
      </c>
      <c r="D736" t="s">
        <v>49</v>
      </c>
      <c r="E736" t="s">
        <v>55</v>
      </c>
      <c r="F736" t="s">
        <v>55</v>
      </c>
      <c r="G736" s="75" t="str">
        <f t="shared" ca="1" si="34"/>
        <v/>
      </c>
      <c r="I736" s="76">
        <v>1</v>
      </c>
      <c r="P736" t="s">
        <v>138</v>
      </c>
      <c r="Q7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6" t="s">
        <v>142</v>
      </c>
      <c r="S736" t="s">
        <v>144</v>
      </c>
      <c r="T736" t="s">
        <v>150</v>
      </c>
      <c r="U736" t="s">
        <v>152</v>
      </c>
      <c r="V736" s="80">
        <v>12</v>
      </c>
      <c r="W736" t="s">
        <v>160</v>
      </c>
      <c r="X736" t="s">
        <v>55</v>
      </c>
      <c r="Y736" t="s">
        <v>55</v>
      </c>
      <c r="Z736" t="s">
        <v>55</v>
      </c>
      <c r="AB736" t="s">
        <v>55</v>
      </c>
      <c r="AG736" t="s">
        <v>158</v>
      </c>
      <c r="AI736" t="s">
        <v>55</v>
      </c>
      <c r="AJ736" t="s">
        <v>55</v>
      </c>
      <c r="AL736" t="s">
        <v>506</v>
      </c>
      <c r="AM736" t="s">
        <v>508</v>
      </c>
      <c r="AN736" t="s">
        <v>55</v>
      </c>
      <c r="AO736" t="s">
        <v>158</v>
      </c>
      <c r="AP736" s="85" t="str">
        <f t="shared" ca="1" si="35"/>
        <v/>
      </c>
    </row>
    <row r="737" spans="3:42" ht="27.6" customHeight="1">
      <c r="C737">
        <f t="shared" ca="1" si="33"/>
        <v>0</v>
      </c>
      <c r="D737" t="s">
        <v>49</v>
      </c>
      <c r="E737" t="s">
        <v>55</v>
      </c>
      <c r="F737" t="s">
        <v>55</v>
      </c>
      <c r="G737" s="75" t="str">
        <f t="shared" ca="1" si="34"/>
        <v/>
      </c>
      <c r="I737" s="76">
        <v>1</v>
      </c>
      <c r="P737" t="s">
        <v>138</v>
      </c>
      <c r="Q7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7" t="s">
        <v>142</v>
      </c>
      <c r="S737" t="s">
        <v>144</v>
      </c>
      <c r="T737" t="s">
        <v>150</v>
      </c>
      <c r="U737" t="s">
        <v>152</v>
      </c>
      <c r="V737" s="80">
        <v>12</v>
      </c>
      <c r="W737" t="s">
        <v>160</v>
      </c>
      <c r="X737" t="s">
        <v>55</v>
      </c>
      <c r="Y737" t="s">
        <v>55</v>
      </c>
      <c r="Z737" t="s">
        <v>55</v>
      </c>
      <c r="AB737" t="s">
        <v>55</v>
      </c>
      <c r="AG737" t="s">
        <v>158</v>
      </c>
      <c r="AI737" t="s">
        <v>55</v>
      </c>
      <c r="AJ737" t="s">
        <v>55</v>
      </c>
      <c r="AL737" t="s">
        <v>506</v>
      </c>
      <c r="AM737" t="s">
        <v>508</v>
      </c>
      <c r="AN737" t="s">
        <v>55</v>
      </c>
      <c r="AO737" t="s">
        <v>158</v>
      </c>
      <c r="AP737" s="85" t="str">
        <f t="shared" ca="1" si="35"/>
        <v/>
      </c>
    </row>
    <row r="738" spans="3:42" ht="27.6" customHeight="1">
      <c r="C738">
        <f t="shared" ca="1" si="33"/>
        <v>0</v>
      </c>
      <c r="D738" t="s">
        <v>49</v>
      </c>
      <c r="E738" t="s">
        <v>55</v>
      </c>
      <c r="F738" t="s">
        <v>55</v>
      </c>
      <c r="G738" s="75" t="str">
        <f t="shared" ca="1" si="34"/>
        <v/>
      </c>
      <c r="I738" s="76">
        <v>1</v>
      </c>
      <c r="P738" t="s">
        <v>138</v>
      </c>
      <c r="Q7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8" t="s">
        <v>142</v>
      </c>
      <c r="S738" t="s">
        <v>144</v>
      </c>
      <c r="T738" t="s">
        <v>150</v>
      </c>
      <c r="U738" t="s">
        <v>152</v>
      </c>
      <c r="V738" s="80">
        <v>12</v>
      </c>
      <c r="W738" t="s">
        <v>160</v>
      </c>
      <c r="X738" t="s">
        <v>55</v>
      </c>
      <c r="Y738" t="s">
        <v>55</v>
      </c>
      <c r="Z738" t="s">
        <v>55</v>
      </c>
      <c r="AB738" t="s">
        <v>55</v>
      </c>
      <c r="AG738" t="s">
        <v>158</v>
      </c>
      <c r="AI738" t="s">
        <v>55</v>
      </c>
      <c r="AJ738" t="s">
        <v>55</v>
      </c>
      <c r="AL738" t="s">
        <v>506</v>
      </c>
      <c r="AM738" t="s">
        <v>508</v>
      </c>
      <c r="AN738" t="s">
        <v>55</v>
      </c>
      <c r="AO738" t="s">
        <v>158</v>
      </c>
      <c r="AP738" s="85" t="str">
        <f t="shared" ca="1" si="35"/>
        <v/>
      </c>
    </row>
    <row r="739" spans="3:42" ht="27.6" customHeight="1">
      <c r="C739">
        <f t="shared" ca="1" si="33"/>
        <v>0</v>
      </c>
      <c r="D739" t="s">
        <v>49</v>
      </c>
      <c r="E739" t="s">
        <v>55</v>
      </c>
      <c r="F739" t="s">
        <v>55</v>
      </c>
      <c r="G739" s="75" t="str">
        <f t="shared" ca="1" si="34"/>
        <v/>
      </c>
      <c r="I739" s="76">
        <v>1</v>
      </c>
      <c r="P739" t="s">
        <v>138</v>
      </c>
      <c r="Q7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9" t="s">
        <v>142</v>
      </c>
      <c r="S739" t="s">
        <v>144</v>
      </c>
      <c r="T739" t="s">
        <v>150</v>
      </c>
      <c r="U739" t="s">
        <v>152</v>
      </c>
      <c r="V739" s="80">
        <v>12</v>
      </c>
      <c r="W739" t="s">
        <v>160</v>
      </c>
      <c r="X739" t="s">
        <v>55</v>
      </c>
      <c r="Y739" t="s">
        <v>55</v>
      </c>
      <c r="Z739" t="s">
        <v>55</v>
      </c>
      <c r="AB739" t="s">
        <v>55</v>
      </c>
      <c r="AG739" t="s">
        <v>158</v>
      </c>
      <c r="AI739" t="s">
        <v>55</v>
      </c>
      <c r="AJ739" t="s">
        <v>55</v>
      </c>
      <c r="AL739" t="s">
        <v>506</v>
      </c>
      <c r="AM739" t="s">
        <v>508</v>
      </c>
      <c r="AN739" t="s">
        <v>55</v>
      </c>
      <c r="AO739" t="s">
        <v>158</v>
      </c>
      <c r="AP739" s="85" t="str">
        <f t="shared" ca="1" si="35"/>
        <v/>
      </c>
    </row>
    <row r="740" spans="3:42" ht="27.6" customHeight="1">
      <c r="C740">
        <f t="shared" ca="1" si="33"/>
        <v>0</v>
      </c>
      <c r="D740" t="s">
        <v>49</v>
      </c>
      <c r="E740" t="s">
        <v>55</v>
      </c>
      <c r="F740" t="s">
        <v>55</v>
      </c>
      <c r="G740" s="75" t="str">
        <f t="shared" ca="1" si="34"/>
        <v/>
      </c>
      <c r="I740" s="76">
        <v>1</v>
      </c>
      <c r="P740" t="s">
        <v>138</v>
      </c>
      <c r="Q7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0" t="s">
        <v>142</v>
      </c>
      <c r="S740" t="s">
        <v>144</v>
      </c>
      <c r="T740" t="s">
        <v>150</v>
      </c>
      <c r="U740" t="s">
        <v>152</v>
      </c>
      <c r="V740" s="80">
        <v>12</v>
      </c>
      <c r="W740" t="s">
        <v>160</v>
      </c>
      <c r="X740" t="s">
        <v>55</v>
      </c>
      <c r="Y740" t="s">
        <v>55</v>
      </c>
      <c r="Z740" t="s">
        <v>55</v>
      </c>
      <c r="AB740" t="s">
        <v>55</v>
      </c>
      <c r="AG740" t="s">
        <v>158</v>
      </c>
      <c r="AI740" t="s">
        <v>55</v>
      </c>
      <c r="AJ740" t="s">
        <v>55</v>
      </c>
      <c r="AL740" t="s">
        <v>506</v>
      </c>
      <c r="AM740" t="s">
        <v>508</v>
      </c>
      <c r="AN740" t="s">
        <v>55</v>
      </c>
      <c r="AO740" t="s">
        <v>158</v>
      </c>
      <c r="AP740" s="85" t="str">
        <f t="shared" ca="1" si="35"/>
        <v/>
      </c>
    </row>
    <row r="741" spans="3:42" ht="27.6" customHeight="1">
      <c r="C741">
        <f t="shared" ca="1" si="33"/>
        <v>0</v>
      </c>
      <c r="D741" t="s">
        <v>49</v>
      </c>
      <c r="E741" t="s">
        <v>55</v>
      </c>
      <c r="F741" t="s">
        <v>55</v>
      </c>
      <c r="G741" s="75" t="str">
        <f t="shared" ca="1" si="34"/>
        <v/>
      </c>
      <c r="I741" s="76">
        <v>1</v>
      </c>
      <c r="P741" t="s">
        <v>138</v>
      </c>
      <c r="Q7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1" t="s">
        <v>142</v>
      </c>
      <c r="S741" t="s">
        <v>144</v>
      </c>
      <c r="T741" t="s">
        <v>150</v>
      </c>
      <c r="U741" t="s">
        <v>152</v>
      </c>
      <c r="V741" s="80">
        <v>12</v>
      </c>
      <c r="W741" t="s">
        <v>160</v>
      </c>
      <c r="X741" t="s">
        <v>55</v>
      </c>
      <c r="Y741" t="s">
        <v>55</v>
      </c>
      <c r="Z741" t="s">
        <v>55</v>
      </c>
      <c r="AB741" t="s">
        <v>55</v>
      </c>
      <c r="AG741" t="s">
        <v>158</v>
      </c>
      <c r="AI741" t="s">
        <v>55</v>
      </c>
      <c r="AJ741" t="s">
        <v>55</v>
      </c>
      <c r="AL741" t="s">
        <v>506</v>
      </c>
      <c r="AM741" t="s">
        <v>508</v>
      </c>
      <c r="AN741" t="s">
        <v>55</v>
      </c>
      <c r="AO741" t="s">
        <v>158</v>
      </c>
      <c r="AP741" s="85" t="str">
        <f t="shared" ca="1" si="35"/>
        <v/>
      </c>
    </row>
    <row r="742" spans="3:42" ht="27.6" customHeight="1">
      <c r="C742">
        <f t="shared" ca="1" si="33"/>
        <v>0</v>
      </c>
      <c r="D742" t="s">
        <v>49</v>
      </c>
      <c r="E742" t="s">
        <v>55</v>
      </c>
      <c r="F742" t="s">
        <v>55</v>
      </c>
      <c r="G742" s="75" t="str">
        <f t="shared" ca="1" si="34"/>
        <v/>
      </c>
      <c r="I742" s="76">
        <v>1</v>
      </c>
      <c r="P742" t="s">
        <v>138</v>
      </c>
      <c r="Q7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2" t="s">
        <v>142</v>
      </c>
      <c r="S742" t="s">
        <v>144</v>
      </c>
      <c r="T742" t="s">
        <v>150</v>
      </c>
      <c r="U742" t="s">
        <v>152</v>
      </c>
      <c r="V742" s="80">
        <v>12</v>
      </c>
      <c r="W742" t="s">
        <v>160</v>
      </c>
      <c r="X742" t="s">
        <v>55</v>
      </c>
      <c r="Y742" t="s">
        <v>55</v>
      </c>
      <c r="Z742" t="s">
        <v>55</v>
      </c>
      <c r="AB742" t="s">
        <v>55</v>
      </c>
      <c r="AG742" t="s">
        <v>158</v>
      </c>
      <c r="AI742" t="s">
        <v>55</v>
      </c>
      <c r="AJ742" t="s">
        <v>55</v>
      </c>
      <c r="AL742" t="s">
        <v>506</v>
      </c>
      <c r="AM742" t="s">
        <v>508</v>
      </c>
      <c r="AN742" t="s">
        <v>55</v>
      </c>
      <c r="AO742" t="s">
        <v>158</v>
      </c>
      <c r="AP742" s="85" t="str">
        <f t="shared" ca="1" si="35"/>
        <v/>
      </c>
    </row>
    <row r="743" spans="3:42" ht="27.6" customHeight="1">
      <c r="C743">
        <f t="shared" ca="1" si="33"/>
        <v>0</v>
      </c>
      <c r="D743" t="s">
        <v>49</v>
      </c>
      <c r="E743" t="s">
        <v>55</v>
      </c>
      <c r="F743" t="s">
        <v>55</v>
      </c>
      <c r="G743" s="75" t="str">
        <f t="shared" ca="1" si="34"/>
        <v/>
      </c>
      <c r="I743" s="76">
        <v>1</v>
      </c>
      <c r="P743" t="s">
        <v>138</v>
      </c>
      <c r="Q7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3" t="s">
        <v>142</v>
      </c>
      <c r="S743" t="s">
        <v>144</v>
      </c>
      <c r="T743" t="s">
        <v>150</v>
      </c>
      <c r="U743" t="s">
        <v>152</v>
      </c>
      <c r="V743" s="80">
        <v>12</v>
      </c>
      <c r="W743" t="s">
        <v>160</v>
      </c>
      <c r="X743" t="s">
        <v>55</v>
      </c>
      <c r="Y743" t="s">
        <v>55</v>
      </c>
      <c r="Z743" t="s">
        <v>55</v>
      </c>
      <c r="AB743" t="s">
        <v>55</v>
      </c>
      <c r="AG743" t="s">
        <v>158</v>
      </c>
      <c r="AI743" t="s">
        <v>55</v>
      </c>
      <c r="AJ743" t="s">
        <v>55</v>
      </c>
      <c r="AL743" t="s">
        <v>506</v>
      </c>
      <c r="AM743" t="s">
        <v>508</v>
      </c>
      <c r="AN743" t="s">
        <v>55</v>
      </c>
      <c r="AO743" t="s">
        <v>158</v>
      </c>
      <c r="AP743" s="85" t="str">
        <f t="shared" ca="1" si="35"/>
        <v/>
      </c>
    </row>
    <row r="744" spans="3:42" ht="27.6" customHeight="1">
      <c r="C744">
        <f t="shared" ca="1" si="33"/>
        <v>0</v>
      </c>
      <c r="D744" t="s">
        <v>49</v>
      </c>
      <c r="E744" t="s">
        <v>55</v>
      </c>
      <c r="F744" t="s">
        <v>55</v>
      </c>
      <c r="G744" s="75" t="str">
        <f t="shared" ca="1" si="34"/>
        <v/>
      </c>
      <c r="I744" s="76">
        <v>1</v>
      </c>
      <c r="P744" t="s">
        <v>138</v>
      </c>
      <c r="Q7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4" t="s">
        <v>142</v>
      </c>
      <c r="S744" t="s">
        <v>144</v>
      </c>
      <c r="T744" t="s">
        <v>150</v>
      </c>
      <c r="U744" t="s">
        <v>152</v>
      </c>
      <c r="V744" s="80">
        <v>12</v>
      </c>
      <c r="W744" t="s">
        <v>160</v>
      </c>
      <c r="X744" t="s">
        <v>55</v>
      </c>
      <c r="Y744" t="s">
        <v>55</v>
      </c>
      <c r="Z744" t="s">
        <v>55</v>
      </c>
      <c r="AB744" t="s">
        <v>55</v>
      </c>
      <c r="AG744" t="s">
        <v>158</v>
      </c>
      <c r="AI744" t="s">
        <v>55</v>
      </c>
      <c r="AJ744" t="s">
        <v>55</v>
      </c>
      <c r="AL744" t="s">
        <v>506</v>
      </c>
      <c r="AM744" t="s">
        <v>508</v>
      </c>
      <c r="AN744" t="s">
        <v>55</v>
      </c>
      <c r="AO744" t="s">
        <v>158</v>
      </c>
      <c r="AP744" s="85" t="str">
        <f t="shared" ca="1" si="35"/>
        <v/>
      </c>
    </row>
    <row r="745" spans="3:42" ht="27.6" customHeight="1">
      <c r="C745">
        <f t="shared" ca="1" si="33"/>
        <v>0</v>
      </c>
      <c r="D745" t="s">
        <v>49</v>
      </c>
      <c r="E745" t="s">
        <v>55</v>
      </c>
      <c r="F745" t="s">
        <v>55</v>
      </c>
      <c r="G745" s="75" t="str">
        <f t="shared" ca="1" si="34"/>
        <v/>
      </c>
      <c r="I745" s="76">
        <v>1</v>
      </c>
      <c r="P745" t="s">
        <v>138</v>
      </c>
      <c r="Q7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5" t="s">
        <v>142</v>
      </c>
      <c r="S745" t="s">
        <v>144</v>
      </c>
      <c r="T745" t="s">
        <v>150</v>
      </c>
      <c r="U745" t="s">
        <v>152</v>
      </c>
      <c r="V745" s="80">
        <v>12</v>
      </c>
      <c r="W745" t="s">
        <v>160</v>
      </c>
      <c r="X745" t="s">
        <v>55</v>
      </c>
      <c r="Y745" t="s">
        <v>55</v>
      </c>
      <c r="Z745" t="s">
        <v>55</v>
      </c>
      <c r="AB745" t="s">
        <v>55</v>
      </c>
      <c r="AG745" t="s">
        <v>158</v>
      </c>
      <c r="AI745" t="s">
        <v>55</v>
      </c>
      <c r="AJ745" t="s">
        <v>55</v>
      </c>
      <c r="AL745" t="s">
        <v>506</v>
      </c>
      <c r="AM745" t="s">
        <v>508</v>
      </c>
      <c r="AN745" t="s">
        <v>55</v>
      </c>
      <c r="AO745" t="s">
        <v>158</v>
      </c>
      <c r="AP745" s="85" t="str">
        <f t="shared" ca="1" si="35"/>
        <v/>
      </c>
    </row>
    <row r="746" spans="3:42" ht="27.6" customHeight="1">
      <c r="C746">
        <f t="shared" ca="1" si="33"/>
        <v>0</v>
      </c>
      <c r="D746" t="s">
        <v>49</v>
      </c>
      <c r="E746" t="s">
        <v>55</v>
      </c>
      <c r="F746" t="s">
        <v>55</v>
      </c>
      <c r="G746" s="75" t="str">
        <f t="shared" ca="1" si="34"/>
        <v/>
      </c>
      <c r="I746" s="76">
        <v>1</v>
      </c>
      <c r="P746" t="s">
        <v>138</v>
      </c>
      <c r="Q7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6" t="s">
        <v>142</v>
      </c>
      <c r="S746" t="s">
        <v>144</v>
      </c>
      <c r="T746" t="s">
        <v>150</v>
      </c>
      <c r="U746" t="s">
        <v>152</v>
      </c>
      <c r="V746" s="80">
        <v>12</v>
      </c>
      <c r="W746" t="s">
        <v>160</v>
      </c>
      <c r="X746" t="s">
        <v>55</v>
      </c>
      <c r="Y746" t="s">
        <v>55</v>
      </c>
      <c r="Z746" t="s">
        <v>55</v>
      </c>
      <c r="AB746" t="s">
        <v>55</v>
      </c>
      <c r="AG746" t="s">
        <v>158</v>
      </c>
      <c r="AI746" t="s">
        <v>55</v>
      </c>
      <c r="AJ746" t="s">
        <v>55</v>
      </c>
      <c r="AL746" t="s">
        <v>506</v>
      </c>
      <c r="AM746" t="s">
        <v>508</v>
      </c>
      <c r="AN746" t="s">
        <v>55</v>
      </c>
      <c r="AO746" t="s">
        <v>158</v>
      </c>
      <c r="AP746" s="85" t="str">
        <f t="shared" ca="1" si="35"/>
        <v/>
      </c>
    </row>
    <row r="747" spans="3:42" ht="27.6" customHeight="1">
      <c r="C747">
        <f t="shared" ca="1" si="33"/>
        <v>0</v>
      </c>
      <c r="D747" t="s">
        <v>49</v>
      </c>
      <c r="E747" t="s">
        <v>55</v>
      </c>
      <c r="F747" t="s">
        <v>55</v>
      </c>
      <c r="G747" s="75" t="str">
        <f t="shared" ca="1" si="34"/>
        <v/>
      </c>
      <c r="I747" s="76">
        <v>1</v>
      </c>
      <c r="P747" t="s">
        <v>138</v>
      </c>
      <c r="Q7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7" t="s">
        <v>142</v>
      </c>
      <c r="S747" t="s">
        <v>144</v>
      </c>
      <c r="T747" t="s">
        <v>150</v>
      </c>
      <c r="U747" t="s">
        <v>152</v>
      </c>
      <c r="V747" s="80">
        <v>12</v>
      </c>
      <c r="W747" t="s">
        <v>160</v>
      </c>
      <c r="X747" t="s">
        <v>55</v>
      </c>
      <c r="Y747" t="s">
        <v>55</v>
      </c>
      <c r="Z747" t="s">
        <v>55</v>
      </c>
      <c r="AB747" t="s">
        <v>55</v>
      </c>
      <c r="AG747" t="s">
        <v>158</v>
      </c>
      <c r="AI747" t="s">
        <v>55</v>
      </c>
      <c r="AJ747" t="s">
        <v>55</v>
      </c>
      <c r="AL747" t="s">
        <v>506</v>
      </c>
      <c r="AM747" t="s">
        <v>508</v>
      </c>
      <c r="AN747" t="s">
        <v>55</v>
      </c>
      <c r="AO747" t="s">
        <v>158</v>
      </c>
      <c r="AP747" s="85" t="str">
        <f t="shared" ca="1" si="35"/>
        <v/>
      </c>
    </row>
    <row r="748" spans="3:42" ht="27.6" customHeight="1">
      <c r="C748">
        <f t="shared" ca="1" si="33"/>
        <v>0</v>
      </c>
      <c r="D748" t="s">
        <v>49</v>
      </c>
      <c r="E748" t="s">
        <v>55</v>
      </c>
      <c r="F748" t="s">
        <v>55</v>
      </c>
      <c r="G748" s="75" t="str">
        <f t="shared" ca="1" si="34"/>
        <v/>
      </c>
      <c r="I748" s="76">
        <v>1</v>
      </c>
      <c r="P748" t="s">
        <v>138</v>
      </c>
      <c r="Q7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8" t="s">
        <v>142</v>
      </c>
      <c r="S748" t="s">
        <v>144</v>
      </c>
      <c r="T748" t="s">
        <v>150</v>
      </c>
      <c r="U748" t="s">
        <v>152</v>
      </c>
      <c r="V748" s="80">
        <v>12</v>
      </c>
      <c r="W748" t="s">
        <v>160</v>
      </c>
      <c r="X748" t="s">
        <v>55</v>
      </c>
      <c r="Y748" t="s">
        <v>55</v>
      </c>
      <c r="Z748" t="s">
        <v>55</v>
      </c>
      <c r="AB748" t="s">
        <v>55</v>
      </c>
      <c r="AG748" t="s">
        <v>158</v>
      </c>
      <c r="AI748" t="s">
        <v>55</v>
      </c>
      <c r="AJ748" t="s">
        <v>55</v>
      </c>
      <c r="AL748" t="s">
        <v>506</v>
      </c>
      <c r="AM748" t="s">
        <v>508</v>
      </c>
      <c r="AN748" t="s">
        <v>55</v>
      </c>
      <c r="AO748" t="s">
        <v>158</v>
      </c>
      <c r="AP748" s="85" t="str">
        <f t="shared" ca="1" si="35"/>
        <v/>
      </c>
    </row>
    <row r="749" spans="3:42" ht="27.6" customHeight="1">
      <c r="C749">
        <f t="shared" ca="1" si="33"/>
        <v>0</v>
      </c>
      <c r="D749" t="s">
        <v>49</v>
      </c>
      <c r="E749" t="s">
        <v>55</v>
      </c>
      <c r="F749" t="s">
        <v>55</v>
      </c>
      <c r="G749" s="75" t="str">
        <f t="shared" ca="1" si="34"/>
        <v/>
      </c>
      <c r="I749" s="76">
        <v>1</v>
      </c>
      <c r="P749" t="s">
        <v>138</v>
      </c>
      <c r="Q7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9" t="s">
        <v>142</v>
      </c>
      <c r="S749" t="s">
        <v>144</v>
      </c>
      <c r="T749" t="s">
        <v>150</v>
      </c>
      <c r="U749" t="s">
        <v>152</v>
      </c>
      <c r="V749" s="80">
        <v>12</v>
      </c>
      <c r="W749" t="s">
        <v>160</v>
      </c>
      <c r="X749" t="s">
        <v>55</v>
      </c>
      <c r="Y749" t="s">
        <v>55</v>
      </c>
      <c r="Z749" t="s">
        <v>55</v>
      </c>
      <c r="AB749" t="s">
        <v>55</v>
      </c>
      <c r="AG749" t="s">
        <v>158</v>
      </c>
      <c r="AI749" t="s">
        <v>55</v>
      </c>
      <c r="AJ749" t="s">
        <v>55</v>
      </c>
      <c r="AL749" t="s">
        <v>506</v>
      </c>
      <c r="AM749" t="s">
        <v>508</v>
      </c>
      <c r="AN749" t="s">
        <v>55</v>
      </c>
      <c r="AO749" t="s">
        <v>158</v>
      </c>
      <c r="AP749" s="85" t="str">
        <f t="shared" ca="1" si="35"/>
        <v/>
      </c>
    </row>
    <row r="750" spans="3:42" ht="27.6" customHeight="1">
      <c r="C750">
        <f t="shared" ca="1" si="33"/>
        <v>0</v>
      </c>
      <c r="D750" t="s">
        <v>49</v>
      </c>
      <c r="E750" t="s">
        <v>55</v>
      </c>
      <c r="F750" t="s">
        <v>55</v>
      </c>
      <c r="G750" s="75" t="str">
        <f t="shared" ca="1" si="34"/>
        <v/>
      </c>
      <c r="I750" s="76">
        <v>1</v>
      </c>
      <c r="P750" t="s">
        <v>138</v>
      </c>
      <c r="Q7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0" t="s">
        <v>142</v>
      </c>
      <c r="S750" t="s">
        <v>144</v>
      </c>
      <c r="T750" t="s">
        <v>150</v>
      </c>
      <c r="U750" t="s">
        <v>152</v>
      </c>
      <c r="V750" s="80">
        <v>12</v>
      </c>
      <c r="W750" t="s">
        <v>160</v>
      </c>
      <c r="X750" t="s">
        <v>55</v>
      </c>
      <c r="Y750" t="s">
        <v>55</v>
      </c>
      <c r="Z750" t="s">
        <v>55</v>
      </c>
      <c r="AB750" t="s">
        <v>55</v>
      </c>
      <c r="AG750" t="s">
        <v>158</v>
      </c>
      <c r="AI750" t="s">
        <v>55</v>
      </c>
      <c r="AJ750" t="s">
        <v>55</v>
      </c>
      <c r="AL750" t="s">
        <v>506</v>
      </c>
      <c r="AM750" t="s">
        <v>508</v>
      </c>
      <c r="AN750" t="s">
        <v>55</v>
      </c>
      <c r="AO750" t="s">
        <v>158</v>
      </c>
      <c r="AP750" s="85" t="str">
        <f t="shared" ca="1" si="35"/>
        <v/>
      </c>
    </row>
    <row r="751" spans="3:42" ht="27.6" customHeight="1">
      <c r="C751">
        <f t="shared" ca="1" si="33"/>
        <v>0</v>
      </c>
      <c r="D751" t="s">
        <v>49</v>
      </c>
      <c r="E751" t="s">
        <v>55</v>
      </c>
      <c r="F751" t="s">
        <v>55</v>
      </c>
      <c r="G751" s="75" t="str">
        <f t="shared" ca="1" si="34"/>
        <v/>
      </c>
      <c r="I751" s="76">
        <v>1</v>
      </c>
      <c r="P751" t="s">
        <v>138</v>
      </c>
      <c r="Q7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1" t="s">
        <v>142</v>
      </c>
      <c r="S751" t="s">
        <v>144</v>
      </c>
      <c r="T751" t="s">
        <v>150</v>
      </c>
      <c r="U751" t="s">
        <v>152</v>
      </c>
      <c r="V751" s="80">
        <v>12</v>
      </c>
      <c r="W751" t="s">
        <v>160</v>
      </c>
      <c r="X751" t="s">
        <v>55</v>
      </c>
      <c r="Y751" t="s">
        <v>55</v>
      </c>
      <c r="Z751" t="s">
        <v>55</v>
      </c>
      <c r="AB751" t="s">
        <v>55</v>
      </c>
      <c r="AG751" t="s">
        <v>158</v>
      </c>
      <c r="AI751" t="s">
        <v>55</v>
      </c>
      <c r="AJ751" t="s">
        <v>55</v>
      </c>
      <c r="AL751" t="s">
        <v>506</v>
      </c>
      <c r="AM751" t="s">
        <v>508</v>
      </c>
      <c r="AN751" t="s">
        <v>55</v>
      </c>
      <c r="AO751" t="s">
        <v>158</v>
      </c>
      <c r="AP751" s="85" t="str">
        <f t="shared" ca="1" si="35"/>
        <v/>
      </c>
    </row>
    <row r="752" spans="3:42" ht="27.6" customHeight="1">
      <c r="C752">
        <f t="shared" ca="1" si="33"/>
        <v>0</v>
      </c>
      <c r="D752" t="s">
        <v>49</v>
      </c>
      <c r="E752" t="s">
        <v>55</v>
      </c>
      <c r="F752" t="s">
        <v>55</v>
      </c>
      <c r="G752" s="75" t="str">
        <f t="shared" ca="1" si="34"/>
        <v/>
      </c>
      <c r="I752" s="76">
        <v>1</v>
      </c>
      <c r="P752" t="s">
        <v>138</v>
      </c>
      <c r="Q7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2" t="s">
        <v>142</v>
      </c>
      <c r="S752" t="s">
        <v>144</v>
      </c>
      <c r="T752" t="s">
        <v>150</v>
      </c>
      <c r="U752" t="s">
        <v>152</v>
      </c>
      <c r="V752" s="80">
        <v>12</v>
      </c>
      <c r="W752" t="s">
        <v>160</v>
      </c>
      <c r="X752" t="s">
        <v>55</v>
      </c>
      <c r="Y752" t="s">
        <v>55</v>
      </c>
      <c r="Z752" t="s">
        <v>55</v>
      </c>
      <c r="AB752" t="s">
        <v>55</v>
      </c>
      <c r="AG752" t="s">
        <v>158</v>
      </c>
      <c r="AI752" t="s">
        <v>55</v>
      </c>
      <c r="AJ752" t="s">
        <v>55</v>
      </c>
      <c r="AL752" t="s">
        <v>506</v>
      </c>
      <c r="AM752" t="s">
        <v>508</v>
      </c>
      <c r="AN752" t="s">
        <v>55</v>
      </c>
      <c r="AO752" t="s">
        <v>158</v>
      </c>
      <c r="AP752" s="85" t="str">
        <f t="shared" ca="1" si="35"/>
        <v/>
      </c>
    </row>
    <row r="753" spans="3:42" ht="27.6" customHeight="1">
      <c r="C753">
        <f t="shared" ca="1" si="33"/>
        <v>0</v>
      </c>
      <c r="D753" t="s">
        <v>49</v>
      </c>
      <c r="E753" t="s">
        <v>55</v>
      </c>
      <c r="F753" t="s">
        <v>55</v>
      </c>
      <c r="G753" s="75" t="str">
        <f t="shared" ca="1" si="34"/>
        <v/>
      </c>
      <c r="I753" s="76">
        <v>1</v>
      </c>
      <c r="P753" t="s">
        <v>138</v>
      </c>
      <c r="Q7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3" t="s">
        <v>142</v>
      </c>
      <c r="S753" t="s">
        <v>144</v>
      </c>
      <c r="T753" t="s">
        <v>150</v>
      </c>
      <c r="U753" t="s">
        <v>152</v>
      </c>
      <c r="V753" s="80">
        <v>12</v>
      </c>
      <c r="W753" t="s">
        <v>160</v>
      </c>
      <c r="X753" t="s">
        <v>55</v>
      </c>
      <c r="Y753" t="s">
        <v>55</v>
      </c>
      <c r="Z753" t="s">
        <v>55</v>
      </c>
      <c r="AB753" t="s">
        <v>55</v>
      </c>
      <c r="AG753" t="s">
        <v>158</v>
      </c>
      <c r="AI753" t="s">
        <v>55</v>
      </c>
      <c r="AJ753" t="s">
        <v>55</v>
      </c>
      <c r="AL753" t="s">
        <v>506</v>
      </c>
      <c r="AM753" t="s">
        <v>508</v>
      </c>
      <c r="AN753" t="s">
        <v>55</v>
      </c>
      <c r="AO753" t="s">
        <v>158</v>
      </c>
      <c r="AP753" s="85" t="str">
        <f t="shared" ca="1" si="35"/>
        <v/>
      </c>
    </row>
    <row r="754" spans="3:42" ht="27.6" customHeight="1">
      <c r="C754">
        <f t="shared" ca="1" si="33"/>
        <v>0</v>
      </c>
      <c r="D754" t="s">
        <v>49</v>
      </c>
      <c r="E754" t="s">
        <v>55</v>
      </c>
      <c r="F754" t="s">
        <v>55</v>
      </c>
      <c r="G754" s="75" t="str">
        <f t="shared" ca="1" si="34"/>
        <v/>
      </c>
      <c r="I754" s="76">
        <v>1</v>
      </c>
      <c r="P754" t="s">
        <v>138</v>
      </c>
      <c r="Q7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4" t="s">
        <v>142</v>
      </c>
      <c r="S754" t="s">
        <v>144</v>
      </c>
      <c r="T754" t="s">
        <v>150</v>
      </c>
      <c r="U754" t="s">
        <v>152</v>
      </c>
      <c r="V754" s="80">
        <v>12</v>
      </c>
      <c r="W754" t="s">
        <v>160</v>
      </c>
      <c r="X754" t="s">
        <v>55</v>
      </c>
      <c r="Y754" t="s">
        <v>55</v>
      </c>
      <c r="Z754" t="s">
        <v>55</v>
      </c>
      <c r="AB754" t="s">
        <v>55</v>
      </c>
      <c r="AG754" t="s">
        <v>158</v>
      </c>
      <c r="AI754" t="s">
        <v>55</v>
      </c>
      <c r="AJ754" t="s">
        <v>55</v>
      </c>
      <c r="AL754" t="s">
        <v>506</v>
      </c>
      <c r="AM754" t="s">
        <v>508</v>
      </c>
      <c r="AN754" t="s">
        <v>55</v>
      </c>
      <c r="AO754" t="s">
        <v>158</v>
      </c>
      <c r="AP754" s="85" t="str">
        <f t="shared" ca="1" si="35"/>
        <v/>
      </c>
    </row>
    <row r="755" spans="3:42" ht="27.6" customHeight="1">
      <c r="C755">
        <f t="shared" ca="1" si="33"/>
        <v>0</v>
      </c>
      <c r="D755" t="s">
        <v>49</v>
      </c>
      <c r="E755" t="s">
        <v>55</v>
      </c>
      <c r="F755" t="s">
        <v>55</v>
      </c>
      <c r="G755" s="75" t="str">
        <f t="shared" ca="1" si="34"/>
        <v/>
      </c>
      <c r="I755" s="76">
        <v>1</v>
      </c>
      <c r="P755" t="s">
        <v>138</v>
      </c>
      <c r="Q7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5" t="s">
        <v>142</v>
      </c>
      <c r="S755" t="s">
        <v>144</v>
      </c>
      <c r="T755" t="s">
        <v>150</v>
      </c>
      <c r="U755" t="s">
        <v>152</v>
      </c>
      <c r="V755" s="80">
        <v>12</v>
      </c>
      <c r="W755" t="s">
        <v>160</v>
      </c>
      <c r="X755" t="s">
        <v>55</v>
      </c>
      <c r="Y755" t="s">
        <v>55</v>
      </c>
      <c r="Z755" t="s">
        <v>55</v>
      </c>
      <c r="AB755" t="s">
        <v>55</v>
      </c>
      <c r="AG755" t="s">
        <v>158</v>
      </c>
      <c r="AI755" t="s">
        <v>55</v>
      </c>
      <c r="AJ755" t="s">
        <v>55</v>
      </c>
      <c r="AL755" t="s">
        <v>506</v>
      </c>
      <c r="AM755" t="s">
        <v>508</v>
      </c>
      <c r="AN755" t="s">
        <v>55</v>
      </c>
      <c r="AO755" t="s">
        <v>158</v>
      </c>
      <c r="AP755" s="85" t="str">
        <f t="shared" ca="1" si="35"/>
        <v/>
      </c>
    </row>
    <row r="756" spans="3:42" ht="27.6" customHeight="1">
      <c r="C756">
        <f t="shared" ca="1" si="33"/>
        <v>0</v>
      </c>
      <c r="D756" t="s">
        <v>49</v>
      </c>
      <c r="E756" t="s">
        <v>55</v>
      </c>
      <c r="F756" t="s">
        <v>55</v>
      </c>
      <c r="G756" s="75" t="str">
        <f t="shared" ca="1" si="34"/>
        <v/>
      </c>
      <c r="I756" s="76">
        <v>1</v>
      </c>
      <c r="P756" t="s">
        <v>138</v>
      </c>
      <c r="Q7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6" t="s">
        <v>142</v>
      </c>
      <c r="S756" t="s">
        <v>144</v>
      </c>
      <c r="T756" t="s">
        <v>150</v>
      </c>
      <c r="U756" t="s">
        <v>152</v>
      </c>
      <c r="V756" s="80">
        <v>12</v>
      </c>
      <c r="W756" t="s">
        <v>160</v>
      </c>
      <c r="X756" t="s">
        <v>55</v>
      </c>
      <c r="Y756" t="s">
        <v>55</v>
      </c>
      <c r="Z756" t="s">
        <v>55</v>
      </c>
      <c r="AB756" t="s">
        <v>55</v>
      </c>
      <c r="AG756" t="s">
        <v>158</v>
      </c>
      <c r="AI756" t="s">
        <v>55</v>
      </c>
      <c r="AJ756" t="s">
        <v>55</v>
      </c>
      <c r="AL756" t="s">
        <v>506</v>
      </c>
      <c r="AM756" t="s">
        <v>508</v>
      </c>
      <c r="AN756" t="s">
        <v>55</v>
      </c>
      <c r="AO756" t="s">
        <v>158</v>
      </c>
      <c r="AP756" s="85" t="str">
        <f t="shared" ca="1" si="35"/>
        <v/>
      </c>
    </row>
    <row r="757" spans="3:42" ht="27.6" customHeight="1">
      <c r="C757">
        <f t="shared" ca="1" si="33"/>
        <v>0</v>
      </c>
      <c r="D757" t="s">
        <v>49</v>
      </c>
      <c r="E757" t="s">
        <v>55</v>
      </c>
      <c r="F757" t="s">
        <v>55</v>
      </c>
      <c r="G757" s="75" t="str">
        <f t="shared" ca="1" si="34"/>
        <v/>
      </c>
      <c r="I757" s="76">
        <v>1</v>
      </c>
      <c r="P757" t="s">
        <v>138</v>
      </c>
      <c r="Q7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7" t="s">
        <v>142</v>
      </c>
      <c r="S757" t="s">
        <v>144</v>
      </c>
      <c r="T757" t="s">
        <v>150</v>
      </c>
      <c r="U757" t="s">
        <v>152</v>
      </c>
      <c r="V757" s="80">
        <v>12</v>
      </c>
      <c r="W757" t="s">
        <v>160</v>
      </c>
      <c r="X757" t="s">
        <v>55</v>
      </c>
      <c r="Y757" t="s">
        <v>55</v>
      </c>
      <c r="Z757" t="s">
        <v>55</v>
      </c>
      <c r="AB757" t="s">
        <v>55</v>
      </c>
      <c r="AG757" t="s">
        <v>158</v>
      </c>
      <c r="AI757" t="s">
        <v>55</v>
      </c>
      <c r="AJ757" t="s">
        <v>55</v>
      </c>
      <c r="AL757" t="s">
        <v>506</v>
      </c>
      <c r="AM757" t="s">
        <v>508</v>
      </c>
      <c r="AN757" t="s">
        <v>55</v>
      </c>
      <c r="AO757" t="s">
        <v>158</v>
      </c>
      <c r="AP757" s="85" t="str">
        <f t="shared" ca="1" si="35"/>
        <v/>
      </c>
    </row>
    <row r="758" spans="3:42" ht="27.6" customHeight="1">
      <c r="C758">
        <f t="shared" ca="1" si="33"/>
        <v>0</v>
      </c>
      <c r="D758" t="s">
        <v>49</v>
      </c>
      <c r="E758" t="s">
        <v>55</v>
      </c>
      <c r="F758" t="s">
        <v>55</v>
      </c>
      <c r="G758" s="75" t="str">
        <f t="shared" ca="1" si="34"/>
        <v/>
      </c>
      <c r="I758" s="76">
        <v>1</v>
      </c>
      <c r="P758" t="s">
        <v>138</v>
      </c>
      <c r="Q7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8" t="s">
        <v>142</v>
      </c>
      <c r="S758" t="s">
        <v>144</v>
      </c>
      <c r="T758" t="s">
        <v>150</v>
      </c>
      <c r="U758" t="s">
        <v>152</v>
      </c>
      <c r="V758" s="80">
        <v>12</v>
      </c>
      <c r="W758" t="s">
        <v>160</v>
      </c>
      <c r="X758" t="s">
        <v>55</v>
      </c>
      <c r="Y758" t="s">
        <v>55</v>
      </c>
      <c r="Z758" t="s">
        <v>55</v>
      </c>
      <c r="AB758" t="s">
        <v>55</v>
      </c>
      <c r="AG758" t="s">
        <v>158</v>
      </c>
      <c r="AI758" t="s">
        <v>55</v>
      </c>
      <c r="AJ758" t="s">
        <v>55</v>
      </c>
      <c r="AL758" t="s">
        <v>506</v>
      </c>
      <c r="AM758" t="s">
        <v>508</v>
      </c>
      <c r="AN758" t="s">
        <v>55</v>
      </c>
      <c r="AO758" t="s">
        <v>158</v>
      </c>
      <c r="AP758" s="85" t="str">
        <f t="shared" ca="1" si="35"/>
        <v/>
      </c>
    </row>
    <row r="759" spans="3:42" ht="27.6" customHeight="1">
      <c r="C759">
        <f t="shared" ca="1" si="33"/>
        <v>0</v>
      </c>
      <c r="D759" t="s">
        <v>49</v>
      </c>
      <c r="E759" t="s">
        <v>55</v>
      </c>
      <c r="F759" t="s">
        <v>55</v>
      </c>
      <c r="G759" s="75" t="str">
        <f t="shared" ca="1" si="34"/>
        <v/>
      </c>
      <c r="I759" s="76">
        <v>1</v>
      </c>
      <c r="P759" t="s">
        <v>138</v>
      </c>
      <c r="Q7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9" t="s">
        <v>142</v>
      </c>
      <c r="S759" t="s">
        <v>144</v>
      </c>
      <c r="T759" t="s">
        <v>150</v>
      </c>
      <c r="U759" t="s">
        <v>152</v>
      </c>
      <c r="V759" s="80">
        <v>12</v>
      </c>
      <c r="W759" t="s">
        <v>160</v>
      </c>
      <c r="X759" t="s">
        <v>55</v>
      </c>
      <c r="Y759" t="s">
        <v>55</v>
      </c>
      <c r="Z759" t="s">
        <v>55</v>
      </c>
      <c r="AB759" t="s">
        <v>55</v>
      </c>
      <c r="AG759" t="s">
        <v>158</v>
      </c>
      <c r="AI759" t="s">
        <v>55</v>
      </c>
      <c r="AJ759" t="s">
        <v>55</v>
      </c>
      <c r="AL759" t="s">
        <v>506</v>
      </c>
      <c r="AM759" t="s">
        <v>508</v>
      </c>
      <c r="AN759" t="s">
        <v>55</v>
      </c>
      <c r="AO759" t="s">
        <v>158</v>
      </c>
      <c r="AP759" s="85" t="str">
        <f t="shared" ca="1" si="35"/>
        <v/>
      </c>
    </row>
    <row r="760" spans="3:42" ht="27.6" customHeight="1">
      <c r="C760">
        <f t="shared" ca="1" si="33"/>
        <v>0</v>
      </c>
      <c r="D760" t="s">
        <v>49</v>
      </c>
      <c r="E760" t="s">
        <v>55</v>
      </c>
      <c r="F760" t="s">
        <v>55</v>
      </c>
      <c r="G760" s="75" t="str">
        <f t="shared" ca="1" si="34"/>
        <v/>
      </c>
      <c r="I760" s="76">
        <v>1</v>
      </c>
      <c r="P760" t="s">
        <v>138</v>
      </c>
      <c r="Q7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0" t="s">
        <v>142</v>
      </c>
      <c r="S760" t="s">
        <v>144</v>
      </c>
      <c r="T760" t="s">
        <v>150</v>
      </c>
      <c r="U760" t="s">
        <v>152</v>
      </c>
      <c r="V760" s="80">
        <v>12</v>
      </c>
      <c r="W760" t="s">
        <v>160</v>
      </c>
      <c r="X760" t="s">
        <v>55</v>
      </c>
      <c r="Y760" t="s">
        <v>55</v>
      </c>
      <c r="Z760" t="s">
        <v>55</v>
      </c>
      <c r="AB760" t="s">
        <v>55</v>
      </c>
      <c r="AG760" t="s">
        <v>158</v>
      </c>
      <c r="AI760" t="s">
        <v>55</v>
      </c>
      <c r="AJ760" t="s">
        <v>55</v>
      </c>
      <c r="AL760" t="s">
        <v>506</v>
      </c>
      <c r="AM760" t="s">
        <v>508</v>
      </c>
      <c r="AN760" t="s">
        <v>55</v>
      </c>
      <c r="AO760" t="s">
        <v>158</v>
      </c>
      <c r="AP760" s="85" t="str">
        <f t="shared" ca="1" si="35"/>
        <v/>
      </c>
    </row>
    <row r="761" spans="3:42" ht="27.6" customHeight="1">
      <c r="C761">
        <f t="shared" ca="1" si="33"/>
        <v>0</v>
      </c>
      <c r="D761" t="s">
        <v>49</v>
      </c>
      <c r="E761" t="s">
        <v>55</v>
      </c>
      <c r="F761" t="s">
        <v>55</v>
      </c>
      <c r="G761" s="75" t="str">
        <f t="shared" ca="1" si="34"/>
        <v/>
      </c>
      <c r="I761" s="76">
        <v>1</v>
      </c>
      <c r="P761" t="s">
        <v>138</v>
      </c>
      <c r="Q7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1" t="s">
        <v>142</v>
      </c>
      <c r="S761" t="s">
        <v>144</v>
      </c>
      <c r="T761" t="s">
        <v>150</v>
      </c>
      <c r="U761" t="s">
        <v>152</v>
      </c>
      <c r="V761" s="80">
        <v>12</v>
      </c>
      <c r="W761" t="s">
        <v>160</v>
      </c>
      <c r="X761" t="s">
        <v>55</v>
      </c>
      <c r="Y761" t="s">
        <v>55</v>
      </c>
      <c r="Z761" t="s">
        <v>55</v>
      </c>
      <c r="AB761" t="s">
        <v>55</v>
      </c>
      <c r="AG761" t="s">
        <v>158</v>
      </c>
      <c r="AI761" t="s">
        <v>55</v>
      </c>
      <c r="AJ761" t="s">
        <v>55</v>
      </c>
      <c r="AL761" t="s">
        <v>506</v>
      </c>
      <c r="AM761" t="s">
        <v>508</v>
      </c>
      <c r="AN761" t="s">
        <v>55</v>
      </c>
      <c r="AO761" t="s">
        <v>158</v>
      </c>
      <c r="AP761" s="85" t="str">
        <f t="shared" ca="1" si="35"/>
        <v/>
      </c>
    </row>
    <row r="762" spans="3:42" ht="27.6" customHeight="1">
      <c r="C762">
        <f t="shared" ca="1" si="33"/>
        <v>0</v>
      </c>
      <c r="D762" t="s">
        <v>49</v>
      </c>
      <c r="E762" t="s">
        <v>55</v>
      </c>
      <c r="F762" t="s">
        <v>55</v>
      </c>
      <c r="G762" s="75" t="str">
        <f t="shared" ca="1" si="34"/>
        <v/>
      </c>
      <c r="I762" s="76">
        <v>1</v>
      </c>
      <c r="P762" t="s">
        <v>138</v>
      </c>
      <c r="Q7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2" t="s">
        <v>142</v>
      </c>
      <c r="S762" t="s">
        <v>144</v>
      </c>
      <c r="T762" t="s">
        <v>150</v>
      </c>
      <c r="U762" t="s">
        <v>152</v>
      </c>
      <c r="V762" s="80">
        <v>12</v>
      </c>
      <c r="W762" t="s">
        <v>160</v>
      </c>
      <c r="X762" t="s">
        <v>55</v>
      </c>
      <c r="Y762" t="s">
        <v>55</v>
      </c>
      <c r="Z762" t="s">
        <v>55</v>
      </c>
      <c r="AB762" t="s">
        <v>55</v>
      </c>
      <c r="AG762" t="s">
        <v>158</v>
      </c>
      <c r="AI762" t="s">
        <v>55</v>
      </c>
      <c r="AJ762" t="s">
        <v>55</v>
      </c>
      <c r="AL762" t="s">
        <v>506</v>
      </c>
      <c r="AM762" t="s">
        <v>508</v>
      </c>
      <c r="AN762" t="s">
        <v>55</v>
      </c>
      <c r="AO762" t="s">
        <v>158</v>
      </c>
      <c r="AP762" s="85" t="str">
        <f t="shared" ca="1" si="35"/>
        <v/>
      </c>
    </row>
    <row r="763" spans="3:42" ht="27.6" customHeight="1">
      <c r="C763">
        <f t="shared" ca="1" si="33"/>
        <v>0</v>
      </c>
      <c r="D763" t="s">
        <v>49</v>
      </c>
      <c r="E763" t="s">
        <v>55</v>
      </c>
      <c r="F763" t="s">
        <v>55</v>
      </c>
      <c r="G763" s="75" t="str">
        <f t="shared" ca="1" si="34"/>
        <v/>
      </c>
      <c r="I763" s="76">
        <v>1</v>
      </c>
      <c r="P763" t="s">
        <v>138</v>
      </c>
      <c r="Q7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3" t="s">
        <v>142</v>
      </c>
      <c r="S763" t="s">
        <v>144</v>
      </c>
      <c r="T763" t="s">
        <v>150</v>
      </c>
      <c r="U763" t="s">
        <v>152</v>
      </c>
      <c r="V763" s="80">
        <v>12</v>
      </c>
      <c r="W763" t="s">
        <v>160</v>
      </c>
      <c r="X763" t="s">
        <v>55</v>
      </c>
      <c r="Y763" t="s">
        <v>55</v>
      </c>
      <c r="Z763" t="s">
        <v>55</v>
      </c>
      <c r="AB763" t="s">
        <v>55</v>
      </c>
      <c r="AG763" t="s">
        <v>158</v>
      </c>
      <c r="AI763" t="s">
        <v>55</v>
      </c>
      <c r="AJ763" t="s">
        <v>55</v>
      </c>
      <c r="AL763" t="s">
        <v>506</v>
      </c>
      <c r="AM763" t="s">
        <v>508</v>
      </c>
      <c r="AN763" t="s">
        <v>55</v>
      </c>
      <c r="AO763" t="s">
        <v>158</v>
      </c>
      <c r="AP763" s="85" t="str">
        <f t="shared" ca="1" si="35"/>
        <v/>
      </c>
    </row>
    <row r="764" spans="3:42" ht="27.6" customHeight="1">
      <c r="C764">
        <f t="shared" ca="1" si="33"/>
        <v>0</v>
      </c>
      <c r="D764" t="s">
        <v>49</v>
      </c>
      <c r="E764" t="s">
        <v>55</v>
      </c>
      <c r="F764" t="s">
        <v>55</v>
      </c>
      <c r="G764" s="75" t="str">
        <f t="shared" ca="1" si="34"/>
        <v/>
      </c>
      <c r="I764" s="76">
        <v>1</v>
      </c>
      <c r="P764" t="s">
        <v>138</v>
      </c>
      <c r="Q7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4" t="s">
        <v>142</v>
      </c>
      <c r="S764" t="s">
        <v>144</v>
      </c>
      <c r="T764" t="s">
        <v>150</v>
      </c>
      <c r="U764" t="s">
        <v>152</v>
      </c>
      <c r="V764" s="80">
        <v>12</v>
      </c>
      <c r="W764" t="s">
        <v>160</v>
      </c>
      <c r="X764" t="s">
        <v>55</v>
      </c>
      <c r="Y764" t="s">
        <v>55</v>
      </c>
      <c r="Z764" t="s">
        <v>55</v>
      </c>
      <c r="AB764" t="s">
        <v>55</v>
      </c>
      <c r="AG764" t="s">
        <v>158</v>
      </c>
      <c r="AI764" t="s">
        <v>55</v>
      </c>
      <c r="AJ764" t="s">
        <v>55</v>
      </c>
      <c r="AL764" t="s">
        <v>506</v>
      </c>
      <c r="AM764" t="s">
        <v>508</v>
      </c>
      <c r="AN764" t="s">
        <v>55</v>
      </c>
      <c r="AO764" t="s">
        <v>158</v>
      </c>
      <c r="AP764" s="85" t="str">
        <f t="shared" ca="1" si="35"/>
        <v/>
      </c>
    </row>
    <row r="765" spans="3:42" ht="27.6" customHeight="1">
      <c r="C765">
        <f t="shared" ca="1" si="33"/>
        <v>0</v>
      </c>
      <c r="D765" t="s">
        <v>49</v>
      </c>
      <c r="E765" t="s">
        <v>55</v>
      </c>
      <c r="F765" t="s">
        <v>55</v>
      </c>
      <c r="G765" s="75" t="str">
        <f t="shared" ca="1" si="34"/>
        <v/>
      </c>
      <c r="I765" s="76">
        <v>1</v>
      </c>
      <c r="P765" t="s">
        <v>138</v>
      </c>
      <c r="Q7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5" t="s">
        <v>142</v>
      </c>
      <c r="S765" t="s">
        <v>144</v>
      </c>
      <c r="T765" t="s">
        <v>150</v>
      </c>
      <c r="U765" t="s">
        <v>152</v>
      </c>
      <c r="V765" s="80">
        <v>12</v>
      </c>
      <c r="W765" t="s">
        <v>160</v>
      </c>
      <c r="X765" t="s">
        <v>55</v>
      </c>
      <c r="Y765" t="s">
        <v>55</v>
      </c>
      <c r="Z765" t="s">
        <v>55</v>
      </c>
      <c r="AB765" t="s">
        <v>55</v>
      </c>
      <c r="AG765" t="s">
        <v>158</v>
      </c>
      <c r="AI765" t="s">
        <v>55</v>
      </c>
      <c r="AJ765" t="s">
        <v>55</v>
      </c>
      <c r="AL765" t="s">
        <v>506</v>
      </c>
      <c r="AM765" t="s">
        <v>508</v>
      </c>
      <c r="AN765" t="s">
        <v>55</v>
      </c>
      <c r="AO765" t="s">
        <v>158</v>
      </c>
      <c r="AP765" s="85" t="str">
        <f t="shared" ca="1" si="35"/>
        <v/>
      </c>
    </row>
    <row r="766" spans="3:42" ht="27.6" customHeight="1">
      <c r="C766">
        <f t="shared" ca="1" si="33"/>
        <v>0</v>
      </c>
      <c r="D766" t="s">
        <v>49</v>
      </c>
      <c r="E766" t="s">
        <v>55</v>
      </c>
      <c r="F766" t="s">
        <v>55</v>
      </c>
      <c r="G766" s="75" t="str">
        <f t="shared" ca="1" si="34"/>
        <v/>
      </c>
      <c r="I766" s="76">
        <v>1</v>
      </c>
      <c r="P766" t="s">
        <v>138</v>
      </c>
      <c r="Q7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6" t="s">
        <v>142</v>
      </c>
      <c r="S766" t="s">
        <v>144</v>
      </c>
      <c r="T766" t="s">
        <v>150</v>
      </c>
      <c r="U766" t="s">
        <v>152</v>
      </c>
      <c r="V766" s="80">
        <v>12</v>
      </c>
      <c r="W766" t="s">
        <v>160</v>
      </c>
      <c r="X766" t="s">
        <v>55</v>
      </c>
      <c r="Y766" t="s">
        <v>55</v>
      </c>
      <c r="Z766" t="s">
        <v>55</v>
      </c>
      <c r="AB766" t="s">
        <v>55</v>
      </c>
      <c r="AG766" t="s">
        <v>158</v>
      </c>
      <c r="AI766" t="s">
        <v>55</v>
      </c>
      <c r="AJ766" t="s">
        <v>55</v>
      </c>
      <c r="AL766" t="s">
        <v>506</v>
      </c>
      <c r="AM766" t="s">
        <v>508</v>
      </c>
      <c r="AN766" t="s">
        <v>55</v>
      </c>
      <c r="AO766" t="s">
        <v>158</v>
      </c>
      <c r="AP766" s="85" t="str">
        <f t="shared" ca="1" si="35"/>
        <v/>
      </c>
    </row>
    <row r="767" spans="3:42" ht="27.6" customHeight="1">
      <c r="C767">
        <f t="shared" ca="1" si="33"/>
        <v>0</v>
      </c>
      <c r="D767" t="s">
        <v>49</v>
      </c>
      <c r="E767" t="s">
        <v>55</v>
      </c>
      <c r="F767" t="s">
        <v>55</v>
      </c>
      <c r="G767" s="75" t="str">
        <f t="shared" ca="1" si="34"/>
        <v/>
      </c>
      <c r="I767" s="76">
        <v>1</v>
      </c>
      <c r="P767" t="s">
        <v>138</v>
      </c>
      <c r="Q7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7" t="s">
        <v>142</v>
      </c>
      <c r="S767" t="s">
        <v>144</v>
      </c>
      <c r="T767" t="s">
        <v>150</v>
      </c>
      <c r="U767" t="s">
        <v>152</v>
      </c>
      <c r="V767" s="80">
        <v>12</v>
      </c>
      <c r="W767" t="s">
        <v>160</v>
      </c>
      <c r="X767" t="s">
        <v>55</v>
      </c>
      <c r="Y767" t="s">
        <v>55</v>
      </c>
      <c r="Z767" t="s">
        <v>55</v>
      </c>
      <c r="AB767" t="s">
        <v>55</v>
      </c>
      <c r="AG767" t="s">
        <v>158</v>
      </c>
      <c r="AI767" t="s">
        <v>55</v>
      </c>
      <c r="AJ767" t="s">
        <v>55</v>
      </c>
      <c r="AL767" t="s">
        <v>506</v>
      </c>
      <c r="AM767" t="s">
        <v>508</v>
      </c>
      <c r="AN767" t="s">
        <v>55</v>
      </c>
      <c r="AO767" t="s">
        <v>158</v>
      </c>
      <c r="AP767" s="85" t="str">
        <f t="shared" ca="1" si="35"/>
        <v/>
      </c>
    </row>
    <row r="768" spans="3:42" ht="27.6" customHeight="1">
      <c r="C768">
        <f t="shared" ca="1" si="33"/>
        <v>0</v>
      </c>
      <c r="D768" t="s">
        <v>49</v>
      </c>
      <c r="E768" t="s">
        <v>55</v>
      </c>
      <c r="F768" t="s">
        <v>55</v>
      </c>
      <c r="G768" s="75" t="str">
        <f t="shared" ca="1" si="34"/>
        <v/>
      </c>
      <c r="I768" s="76">
        <v>1</v>
      </c>
      <c r="P768" t="s">
        <v>138</v>
      </c>
      <c r="Q7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8" t="s">
        <v>142</v>
      </c>
      <c r="S768" t="s">
        <v>144</v>
      </c>
      <c r="T768" t="s">
        <v>150</v>
      </c>
      <c r="U768" t="s">
        <v>152</v>
      </c>
      <c r="V768" s="80">
        <v>12</v>
      </c>
      <c r="W768" t="s">
        <v>160</v>
      </c>
      <c r="X768" t="s">
        <v>55</v>
      </c>
      <c r="Y768" t="s">
        <v>55</v>
      </c>
      <c r="Z768" t="s">
        <v>55</v>
      </c>
      <c r="AB768" t="s">
        <v>55</v>
      </c>
      <c r="AG768" t="s">
        <v>158</v>
      </c>
      <c r="AI768" t="s">
        <v>55</v>
      </c>
      <c r="AJ768" t="s">
        <v>55</v>
      </c>
      <c r="AL768" t="s">
        <v>506</v>
      </c>
      <c r="AM768" t="s">
        <v>508</v>
      </c>
      <c r="AN768" t="s">
        <v>55</v>
      </c>
      <c r="AO768" t="s">
        <v>158</v>
      </c>
      <c r="AP768" s="85" t="str">
        <f t="shared" ca="1" si="35"/>
        <v/>
      </c>
    </row>
    <row r="769" spans="3:42" ht="27.6" customHeight="1">
      <c r="C769">
        <f t="shared" ca="1" si="33"/>
        <v>0</v>
      </c>
      <c r="D769" t="s">
        <v>49</v>
      </c>
      <c r="E769" t="s">
        <v>55</v>
      </c>
      <c r="F769" t="s">
        <v>55</v>
      </c>
      <c r="G769" s="75" t="str">
        <f t="shared" ca="1" si="34"/>
        <v/>
      </c>
      <c r="I769" s="76">
        <v>1</v>
      </c>
      <c r="P769" t="s">
        <v>138</v>
      </c>
      <c r="Q7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9" t="s">
        <v>142</v>
      </c>
      <c r="S769" t="s">
        <v>144</v>
      </c>
      <c r="T769" t="s">
        <v>150</v>
      </c>
      <c r="U769" t="s">
        <v>152</v>
      </c>
      <c r="V769" s="80">
        <v>12</v>
      </c>
      <c r="W769" t="s">
        <v>160</v>
      </c>
      <c r="X769" t="s">
        <v>55</v>
      </c>
      <c r="Y769" t="s">
        <v>55</v>
      </c>
      <c r="Z769" t="s">
        <v>55</v>
      </c>
      <c r="AB769" t="s">
        <v>55</v>
      </c>
      <c r="AG769" t="s">
        <v>158</v>
      </c>
      <c r="AI769" t="s">
        <v>55</v>
      </c>
      <c r="AJ769" t="s">
        <v>55</v>
      </c>
      <c r="AL769" t="s">
        <v>506</v>
      </c>
      <c r="AM769" t="s">
        <v>508</v>
      </c>
      <c r="AN769" t="s">
        <v>55</v>
      </c>
      <c r="AO769" t="s">
        <v>158</v>
      </c>
      <c r="AP769" s="85" t="str">
        <f t="shared" ca="1" si="35"/>
        <v/>
      </c>
    </row>
    <row r="770" spans="3:42" ht="27.6" customHeight="1">
      <c r="C770">
        <f t="shared" ca="1" si="33"/>
        <v>0</v>
      </c>
      <c r="D770" t="s">
        <v>49</v>
      </c>
      <c r="E770" t="s">
        <v>55</v>
      </c>
      <c r="F770" t="s">
        <v>55</v>
      </c>
      <c r="G770" s="75" t="str">
        <f t="shared" ca="1" si="34"/>
        <v/>
      </c>
      <c r="I770" s="76">
        <v>1</v>
      </c>
      <c r="P770" t="s">
        <v>138</v>
      </c>
      <c r="Q7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0" t="s">
        <v>142</v>
      </c>
      <c r="S770" t="s">
        <v>144</v>
      </c>
      <c r="T770" t="s">
        <v>150</v>
      </c>
      <c r="U770" t="s">
        <v>152</v>
      </c>
      <c r="V770" s="80">
        <v>12</v>
      </c>
      <c r="W770" t="s">
        <v>160</v>
      </c>
      <c r="X770" t="s">
        <v>55</v>
      </c>
      <c r="Y770" t="s">
        <v>55</v>
      </c>
      <c r="Z770" t="s">
        <v>55</v>
      </c>
      <c r="AB770" t="s">
        <v>55</v>
      </c>
      <c r="AG770" t="s">
        <v>158</v>
      </c>
      <c r="AI770" t="s">
        <v>55</v>
      </c>
      <c r="AJ770" t="s">
        <v>55</v>
      </c>
      <c r="AL770" t="s">
        <v>506</v>
      </c>
      <c r="AM770" t="s">
        <v>508</v>
      </c>
      <c r="AN770" t="s">
        <v>55</v>
      </c>
      <c r="AO770" t="s">
        <v>158</v>
      </c>
      <c r="AP770" s="85" t="str">
        <f t="shared" ca="1" si="35"/>
        <v/>
      </c>
    </row>
    <row r="771" spans="3:42" ht="27.6" customHeight="1">
      <c r="C771">
        <f t="shared" ca="1" si="33"/>
        <v>0</v>
      </c>
      <c r="D771" t="s">
        <v>49</v>
      </c>
      <c r="E771" t="s">
        <v>55</v>
      </c>
      <c r="F771" t="s">
        <v>55</v>
      </c>
      <c r="G771" s="75" t="str">
        <f t="shared" ca="1" si="34"/>
        <v/>
      </c>
      <c r="I771" s="76">
        <v>1</v>
      </c>
      <c r="P771" t="s">
        <v>138</v>
      </c>
      <c r="Q7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1" t="s">
        <v>142</v>
      </c>
      <c r="S771" t="s">
        <v>144</v>
      </c>
      <c r="T771" t="s">
        <v>150</v>
      </c>
      <c r="U771" t="s">
        <v>152</v>
      </c>
      <c r="V771" s="80">
        <v>12</v>
      </c>
      <c r="W771" t="s">
        <v>160</v>
      </c>
      <c r="X771" t="s">
        <v>55</v>
      </c>
      <c r="Y771" t="s">
        <v>55</v>
      </c>
      <c r="Z771" t="s">
        <v>55</v>
      </c>
      <c r="AB771" t="s">
        <v>55</v>
      </c>
      <c r="AG771" t="s">
        <v>158</v>
      </c>
      <c r="AI771" t="s">
        <v>55</v>
      </c>
      <c r="AJ771" t="s">
        <v>55</v>
      </c>
      <c r="AL771" t="s">
        <v>506</v>
      </c>
      <c r="AM771" t="s">
        <v>508</v>
      </c>
      <c r="AN771" t="s">
        <v>55</v>
      </c>
      <c r="AO771" t="s">
        <v>158</v>
      </c>
      <c r="AP771" s="85" t="str">
        <f t="shared" ca="1" si="35"/>
        <v/>
      </c>
    </row>
    <row r="772" spans="3:42" ht="27.6" customHeight="1">
      <c r="C772">
        <f t="shared" ca="1" si="33"/>
        <v>0</v>
      </c>
      <c r="D772" t="s">
        <v>49</v>
      </c>
      <c r="E772" t="s">
        <v>55</v>
      </c>
      <c r="F772" t="s">
        <v>55</v>
      </c>
      <c r="G772" s="75" t="str">
        <f t="shared" ca="1" si="34"/>
        <v/>
      </c>
      <c r="I772" s="76">
        <v>1</v>
      </c>
      <c r="P772" t="s">
        <v>138</v>
      </c>
      <c r="Q7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2" t="s">
        <v>142</v>
      </c>
      <c r="S772" t="s">
        <v>144</v>
      </c>
      <c r="T772" t="s">
        <v>150</v>
      </c>
      <c r="U772" t="s">
        <v>152</v>
      </c>
      <c r="V772" s="80">
        <v>12</v>
      </c>
      <c r="W772" t="s">
        <v>160</v>
      </c>
      <c r="X772" t="s">
        <v>55</v>
      </c>
      <c r="Y772" t="s">
        <v>55</v>
      </c>
      <c r="Z772" t="s">
        <v>55</v>
      </c>
      <c r="AB772" t="s">
        <v>55</v>
      </c>
      <c r="AG772" t="s">
        <v>158</v>
      </c>
      <c r="AI772" t="s">
        <v>55</v>
      </c>
      <c r="AJ772" t="s">
        <v>55</v>
      </c>
      <c r="AL772" t="s">
        <v>506</v>
      </c>
      <c r="AM772" t="s">
        <v>508</v>
      </c>
      <c r="AN772" t="s">
        <v>55</v>
      </c>
      <c r="AO772" t="s">
        <v>158</v>
      </c>
      <c r="AP772" s="85" t="str">
        <f t="shared" ca="1" si="35"/>
        <v/>
      </c>
    </row>
    <row r="773" spans="3:42" ht="27.6" customHeight="1">
      <c r="C773">
        <f t="shared" ca="1" si="33"/>
        <v>0</v>
      </c>
      <c r="D773" t="s">
        <v>49</v>
      </c>
      <c r="E773" t="s">
        <v>55</v>
      </c>
      <c r="F773" t="s">
        <v>55</v>
      </c>
      <c r="G773" s="75" t="str">
        <f t="shared" ca="1" si="34"/>
        <v/>
      </c>
      <c r="I773" s="76">
        <v>1</v>
      </c>
      <c r="P773" t="s">
        <v>138</v>
      </c>
      <c r="Q7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3" t="s">
        <v>142</v>
      </c>
      <c r="S773" t="s">
        <v>144</v>
      </c>
      <c r="T773" t="s">
        <v>150</v>
      </c>
      <c r="U773" t="s">
        <v>152</v>
      </c>
      <c r="V773" s="80">
        <v>12</v>
      </c>
      <c r="W773" t="s">
        <v>160</v>
      </c>
      <c r="X773" t="s">
        <v>55</v>
      </c>
      <c r="Y773" t="s">
        <v>55</v>
      </c>
      <c r="Z773" t="s">
        <v>55</v>
      </c>
      <c r="AB773" t="s">
        <v>55</v>
      </c>
      <c r="AG773" t="s">
        <v>158</v>
      </c>
      <c r="AI773" t="s">
        <v>55</v>
      </c>
      <c r="AJ773" t="s">
        <v>55</v>
      </c>
      <c r="AL773" t="s">
        <v>506</v>
      </c>
      <c r="AM773" t="s">
        <v>508</v>
      </c>
      <c r="AN773" t="s">
        <v>55</v>
      </c>
      <c r="AO773" t="s">
        <v>158</v>
      </c>
      <c r="AP773" s="85" t="str">
        <f t="shared" ca="1" si="35"/>
        <v/>
      </c>
    </row>
    <row r="774" spans="3:42" ht="27.6" customHeight="1">
      <c r="C774">
        <f t="shared" ca="1" si="33"/>
        <v>0</v>
      </c>
      <c r="D774" t="s">
        <v>49</v>
      </c>
      <c r="E774" t="s">
        <v>55</v>
      </c>
      <c r="F774" t="s">
        <v>55</v>
      </c>
      <c r="G774" s="75" t="str">
        <f t="shared" ca="1" si="34"/>
        <v/>
      </c>
      <c r="I774" s="76">
        <v>1</v>
      </c>
      <c r="P774" t="s">
        <v>138</v>
      </c>
      <c r="Q7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4" t="s">
        <v>142</v>
      </c>
      <c r="S774" t="s">
        <v>144</v>
      </c>
      <c r="T774" t="s">
        <v>150</v>
      </c>
      <c r="U774" t="s">
        <v>152</v>
      </c>
      <c r="V774" s="80">
        <v>12</v>
      </c>
      <c r="W774" t="s">
        <v>160</v>
      </c>
      <c r="X774" t="s">
        <v>55</v>
      </c>
      <c r="Y774" t="s">
        <v>55</v>
      </c>
      <c r="Z774" t="s">
        <v>55</v>
      </c>
      <c r="AB774" t="s">
        <v>55</v>
      </c>
      <c r="AG774" t="s">
        <v>158</v>
      </c>
      <c r="AI774" t="s">
        <v>55</v>
      </c>
      <c r="AJ774" t="s">
        <v>55</v>
      </c>
      <c r="AL774" t="s">
        <v>506</v>
      </c>
      <c r="AM774" t="s">
        <v>508</v>
      </c>
      <c r="AN774" t="s">
        <v>55</v>
      </c>
      <c r="AO774" t="s">
        <v>158</v>
      </c>
      <c r="AP774" s="85" t="str">
        <f t="shared" ca="1" si="35"/>
        <v/>
      </c>
    </row>
    <row r="775" spans="3:42" ht="27.6" customHeight="1">
      <c r="C775">
        <f t="shared" ca="1" si="33"/>
        <v>0</v>
      </c>
      <c r="D775" t="s">
        <v>49</v>
      </c>
      <c r="E775" t="s">
        <v>55</v>
      </c>
      <c r="F775" t="s">
        <v>55</v>
      </c>
      <c r="G775" s="75" t="str">
        <f t="shared" ca="1" si="34"/>
        <v/>
      </c>
      <c r="I775" s="76">
        <v>1</v>
      </c>
      <c r="P775" t="s">
        <v>138</v>
      </c>
      <c r="Q7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5" t="s">
        <v>142</v>
      </c>
      <c r="S775" t="s">
        <v>144</v>
      </c>
      <c r="T775" t="s">
        <v>150</v>
      </c>
      <c r="U775" t="s">
        <v>152</v>
      </c>
      <c r="V775" s="80">
        <v>12</v>
      </c>
      <c r="W775" t="s">
        <v>160</v>
      </c>
      <c r="X775" t="s">
        <v>55</v>
      </c>
      <c r="Y775" t="s">
        <v>55</v>
      </c>
      <c r="Z775" t="s">
        <v>55</v>
      </c>
      <c r="AB775" t="s">
        <v>55</v>
      </c>
      <c r="AG775" t="s">
        <v>158</v>
      </c>
      <c r="AI775" t="s">
        <v>55</v>
      </c>
      <c r="AJ775" t="s">
        <v>55</v>
      </c>
      <c r="AL775" t="s">
        <v>506</v>
      </c>
      <c r="AM775" t="s">
        <v>508</v>
      </c>
      <c r="AN775" t="s">
        <v>55</v>
      </c>
      <c r="AO775" t="s">
        <v>158</v>
      </c>
      <c r="AP775" s="85" t="str">
        <f t="shared" ca="1" si="35"/>
        <v/>
      </c>
    </row>
    <row r="776" spans="3:42" ht="27.6" customHeight="1">
      <c r="C776">
        <f t="shared" ca="1" si="33"/>
        <v>0</v>
      </c>
      <c r="D776" t="s">
        <v>49</v>
      </c>
      <c r="E776" t="s">
        <v>55</v>
      </c>
      <c r="F776" t="s">
        <v>55</v>
      </c>
      <c r="G776" s="75" t="str">
        <f t="shared" ca="1" si="34"/>
        <v/>
      </c>
      <c r="I776" s="76">
        <v>1</v>
      </c>
      <c r="P776" t="s">
        <v>138</v>
      </c>
      <c r="Q7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6" t="s">
        <v>142</v>
      </c>
      <c r="S776" t="s">
        <v>144</v>
      </c>
      <c r="T776" t="s">
        <v>150</v>
      </c>
      <c r="U776" t="s">
        <v>152</v>
      </c>
      <c r="V776" s="80">
        <v>12</v>
      </c>
      <c r="W776" t="s">
        <v>160</v>
      </c>
      <c r="X776" t="s">
        <v>55</v>
      </c>
      <c r="Y776" t="s">
        <v>55</v>
      </c>
      <c r="Z776" t="s">
        <v>55</v>
      </c>
      <c r="AB776" t="s">
        <v>55</v>
      </c>
      <c r="AG776" t="s">
        <v>158</v>
      </c>
      <c r="AI776" t="s">
        <v>55</v>
      </c>
      <c r="AJ776" t="s">
        <v>55</v>
      </c>
      <c r="AL776" t="s">
        <v>506</v>
      </c>
      <c r="AM776" t="s">
        <v>508</v>
      </c>
      <c r="AN776" t="s">
        <v>55</v>
      </c>
      <c r="AO776" t="s">
        <v>158</v>
      </c>
      <c r="AP776" s="85" t="str">
        <f t="shared" ca="1" si="35"/>
        <v/>
      </c>
    </row>
    <row r="777" spans="3:42" ht="27.6" customHeight="1">
      <c r="C777">
        <f t="shared" ref="C777:C840" ca="1" si="36">LEN(INDIRECT(ADDRESS(ROW() + (0),COLUMN() + (-1))))</f>
        <v>0</v>
      </c>
      <c r="D777" t="s">
        <v>49</v>
      </c>
      <c r="E777" t="s">
        <v>55</v>
      </c>
      <c r="F777" t="s">
        <v>55</v>
      </c>
      <c r="G777" s="75" t="str">
        <f t="shared" ref="G777:G840" ca="1" si="37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777" s="76">
        <v>1</v>
      </c>
      <c r="P777" t="s">
        <v>138</v>
      </c>
      <c r="Q7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7" t="s">
        <v>142</v>
      </c>
      <c r="S777" t="s">
        <v>144</v>
      </c>
      <c r="T777" t="s">
        <v>150</v>
      </c>
      <c r="U777" t="s">
        <v>152</v>
      </c>
      <c r="V777" s="80">
        <v>12</v>
      </c>
      <c r="W777" t="s">
        <v>160</v>
      </c>
      <c r="X777" t="s">
        <v>55</v>
      </c>
      <c r="Y777" t="s">
        <v>55</v>
      </c>
      <c r="Z777" t="s">
        <v>55</v>
      </c>
      <c r="AB777" t="s">
        <v>55</v>
      </c>
      <c r="AG777" t="s">
        <v>158</v>
      </c>
      <c r="AI777" t="s">
        <v>55</v>
      </c>
      <c r="AJ777" t="s">
        <v>55</v>
      </c>
      <c r="AL777" t="s">
        <v>506</v>
      </c>
      <c r="AM777" t="s">
        <v>508</v>
      </c>
      <c r="AN777" t="s">
        <v>55</v>
      </c>
      <c r="AO777" t="s">
        <v>158</v>
      </c>
      <c r="AP777" s="85" t="str">
        <f t="shared" ref="AP777:AP840" ca="1" si="38">IF(OR(TRIM(INDIRECT("B"&amp;ROW())) &lt;&gt; "",TRIM(INDIRECT("A"&amp;ROW())) &lt;&gt; ""),AND(TRIM(INDIRECT("A"&amp;ROW())) &lt;&gt; "",TRIM(INDIRECT("D"&amp;ROW())) = "novo"),"")</f>
        <v/>
      </c>
    </row>
    <row r="778" spans="3:42" ht="27.6" customHeight="1">
      <c r="C778">
        <f t="shared" ca="1" si="36"/>
        <v>0</v>
      </c>
      <c r="D778" t="s">
        <v>49</v>
      </c>
      <c r="E778" t="s">
        <v>55</v>
      </c>
      <c r="F778" t="s">
        <v>55</v>
      </c>
      <c r="G778" s="75" t="str">
        <f t="shared" ca="1" si="37"/>
        <v/>
      </c>
      <c r="I778" s="76">
        <v>1</v>
      </c>
      <c r="P778" t="s">
        <v>138</v>
      </c>
      <c r="Q7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8" t="s">
        <v>142</v>
      </c>
      <c r="S778" t="s">
        <v>144</v>
      </c>
      <c r="T778" t="s">
        <v>150</v>
      </c>
      <c r="U778" t="s">
        <v>152</v>
      </c>
      <c r="V778" s="80">
        <v>12</v>
      </c>
      <c r="W778" t="s">
        <v>160</v>
      </c>
      <c r="X778" t="s">
        <v>55</v>
      </c>
      <c r="Y778" t="s">
        <v>55</v>
      </c>
      <c r="Z778" t="s">
        <v>55</v>
      </c>
      <c r="AB778" t="s">
        <v>55</v>
      </c>
      <c r="AG778" t="s">
        <v>158</v>
      </c>
      <c r="AI778" t="s">
        <v>55</v>
      </c>
      <c r="AJ778" t="s">
        <v>55</v>
      </c>
      <c r="AL778" t="s">
        <v>506</v>
      </c>
      <c r="AM778" t="s">
        <v>508</v>
      </c>
      <c r="AN778" t="s">
        <v>55</v>
      </c>
      <c r="AO778" t="s">
        <v>158</v>
      </c>
      <c r="AP778" s="85" t="str">
        <f t="shared" ca="1" si="38"/>
        <v/>
      </c>
    </row>
    <row r="779" spans="3:42" ht="27.6" customHeight="1">
      <c r="C779">
        <f t="shared" ca="1" si="36"/>
        <v>0</v>
      </c>
      <c r="D779" t="s">
        <v>49</v>
      </c>
      <c r="E779" t="s">
        <v>55</v>
      </c>
      <c r="F779" t="s">
        <v>55</v>
      </c>
      <c r="G779" s="75" t="str">
        <f t="shared" ca="1" si="37"/>
        <v/>
      </c>
      <c r="I779" s="76">
        <v>1</v>
      </c>
      <c r="P779" t="s">
        <v>138</v>
      </c>
      <c r="Q7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9" t="s">
        <v>142</v>
      </c>
      <c r="S779" t="s">
        <v>144</v>
      </c>
      <c r="T779" t="s">
        <v>150</v>
      </c>
      <c r="U779" t="s">
        <v>152</v>
      </c>
      <c r="V779" s="80">
        <v>12</v>
      </c>
      <c r="W779" t="s">
        <v>160</v>
      </c>
      <c r="X779" t="s">
        <v>55</v>
      </c>
      <c r="Y779" t="s">
        <v>55</v>
      </c>
      <c r="Z779" t="s">
        <v>55</v>
      </c>
      <c r="AB779" t="s">
        <v>55</v>
      </c>
      <c r="AG779" t="s">
        <v>158</v>
      </c>
      <c r="AI779" t="s">
        <v>55</v>
      </c>
      <c r="AJ779" t="s">
        <v>55</v>
      </c>
      <c r="AL779" t="s">
        <v>506</v>
      </c>
      <c r="AM779" t="s">
        <v>508</v>
      </c>
      <c r="AN779" t="s">
        <v>55</v>
      </c>
      <c r="AO779" t="s">
        <v>158</v>
      </c>
      <c r="AP779" s="85" t="str">
        <f t="shared" ca="1" si="38"/>
        <v/>
      </c>
    </row>
    <row r="780" spans="3:42" ht="27.6" customHeight="1">
      <c r="C780">
        <f t="shared" ca="1" si="36"/>
        <v>0</v>
      </c>
      <c r="D780" t="s">
        <v>49</v>
      </c>
      <c r="E780" t="s">
        <v>55</v>
      </c>
      <c r="F780" t="s">
        <v>55</v>
      </c>
      <c r="G780" s="75" t="str">
        <f t="shared" ca="1" si="37"/>
        <v/>
      </c>
      <c r="I780" s="76">
        <v>1</v>
      </c>
      <c r="P780" t="s">
        <v>138</v>
      </c>
      <c r="Q7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0" t="s">
        <v>142</v>
      </c>
      <c r="S780" t="s">
        <v>144</v>
      </c>
      <c r="T780" t="s">
        <v>150</v>
      </c>
      <c r="U780" t="s">
        <v>152</v>
      </c>
      <c r="V780" s="80">
        <v>12</v>
      </c>
      <c r="W780" t="s">
        <v>160</v>
      </c>
      <c r="X780" t="s">
        <v>55</v>
      </c>
      <c r="Y780" t="s">
        <v>55</v>
      </c>
      <c r="Z780" t="s">
        <v>55</v>
      </c>
      <c r="AB780" t="s">
        <v>55</v>
      </c>
      <c r="AG780" t="s">
        <v>158</v>
      </c>
      <c r="AI780" t="s">
        <v>55</v>
      </c>
      <c r="AJ780" t="s">
        <v>55</v>
      </c>
      <c r="AL780" t="s">
        <v>506</v>
      </c>
      <c r="AM780" t="s">
        <v>508</v>
      </c>
      <c r="AN780" t="s">
        <v>55</v>
      </c>
      <c r="AO780" t="s">
        <v>158</v>
      </c>
      <c r="AP780" s="85" t="str">
        <f t="shared" ca="1" si="38"/>
        <v/>
      </c>
    </row>
    <row r="781" spans="3:42" ht="27.6" customHeight="1">
      <c r="C781">
        <f t="shared" ca="1" si="36"/>
        <v>0</v>
      </c>
      <c r="D781" t="s">
        <v>49</v>
      </c>
      <c r="E781" t="s">
        <v>55</v>
      </c>
      <c r="F781" t="s">
        <v>55</v>
      </c>
      <c r="G781" s="75" t="str">
        <f t="shared" ca="1" si="37"/>
        <v/>
      </c>
      <c r="I781" s="76">
        <v>1</v>
      </c>
      <c r="P781" t="s">
        <v>138</v>
      </c>
      <c r="Q7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1" t="s">
        <v>142</v>
      </c>
      <c r="S781" t="s">
        <v>144</v>
      </c>
      <c r="T781" t="s">
        <v>150</v>
      </c>
      <c r="U781" t="s">
        <v>152</v>
      </c>
      <c r="V781" s="80">
        <v>12</v>
      </c>
      <c r="W781" t="s">
        <v>160</v>
      </c>
      <c r="X781" t="s">
        <v>55</v>
      </c>
      <c r="Y781" t="s">
        <v>55</v>
      </c>
      <c r="Z781" t="s">
        <v>55</v>
      </c>
      <c r="AB781" t="s">
        <v>55</v>
      </c>
      <c r="AG781" t="s">
        <v>158</v>
      </c>
      <c r="AI781" t="s">
        <v>55</v>
      </c>
      <c r="AJ781" t="s">
        <v>55</v>
      </c>
      <c r="AL781" t="s">
        <v>506</v>
      </c>
      <c r="AM781" t="s">
        <v>508</v>
      </c>
      <c r="AN781" t="s">
        <v>55</v>
      </c>
      <c r="AO781" t="s">
        <v>158</v>
      </c>
      <c r="AP781" s="85" t="str">
        <f t="shared" ca="1" si="38"/>
        <v/>
      </c>
    </row>
    <row r="782" spans="3:42" ht="27.6" customHeight="1">
      <c r="C782">
        <f t="shared" ca="1" si="36"/>
        <v>0</v>
      </c>
      <c r="D782" t="s">
        <v>49</v>
      </c>
      <c r="E782" t="s">
        <v>55</v>
      </c>
      <c r="F782" t="s">
        <v>55</v>
      </c>
      <c r="G782" s="75" t="str">
        <f t="shared" ca="1" si="37"/>
        <v/>
      </c>
      <c r="I782" s="76">
        <v>1</v>
      </c>
      <c r="P782" t="s">
        <v>138</v>
      </c>
      <c r="Q7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2" t="s">
        <v>142</v>
      </c>
      <c r="S782" t="s">
        <v>144</v>
      </c>
      <c r="T782" t="s">
        <v>150</v>
      </c>
      <c r="U782" t="s">
        <v>152</v>
      </c>
      <c r="V782" s="80">
        <v>12</v>
      </c>
      <c r="W782" t="s">
        <v>160</v>
      </c>
      <c r="X782" t="s">
        <v>55</v>
      </c>
      <c r="Y782" t="s">
        <v>55</v>
      </c>
      <c r="Z782" t="s">
        <v>55</v>
      </c>
      <c r="AB782" t="s">
        <v>55</v>
      </c>
      <c r="AG782" t="s">
        <v>158</v>
      </c>
      <c r="AI782" t="s">
        <v>55</v>
      </c>
      <c r="AJ782" t="s">
        <v>55</v>
      </c>
      <c r="AL782" t="s">
        <v>506</v>
      </c>
      <c r="AM782" t="s">
        <v>508</v>
      </c>
      <c r="AN782" t="s">
        <v>55</v>
      </c>
      <c r="AO782" t="s">
        <v>158</v>
      </c>
      <c r="AP782" s="85" t="str">
        <f t="shared" ca="1" si="38"/>
        <v/>
      </c>
    </row>
    <row r="783" spans="3:42" ht="27.6" customHeight="1">
      <c r="C783">
        <f t="shared" ca="1" si="36"/>
        <v>0</v>
      </c>
      <c r="D783" t="s">
        <v>49</v>
      </c>
      <c r="E783" t="s">
        <v>55</v>
      </c>
      <c r="F783" t="s">
        <v>55</v>
      </c>
      <c r="G783" s="75" t="str">
        <f t="shared" ca="1" si="37"/>
        <v/>
      </c>
      <c r="I783" s="76">
        <v>1</v>
      </c>
      <c r="P783" t="s">
        <v>138</v>
      </c>
      <c r="Q7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3" t="s">
        <v>142</v>
      </c>
      <c r="S783" t="s">
        <v>144</v>
      </c>
      <c r="T783" t="s">
        <v>150</v>
      </c>
      <c r="U783" t="s">
        <v>152</v>
      </c>
      <c r="V783" s="80">
        <v>12</v>
      </c>
      <c r="W783" t="s">
        <v>160</v>
      </c>
      <c r="X783" t="s">
        <v>55</v>
      </c>
      <c r="Y783" t="s">
        <v>55</v>
      </c>
      <c r="Z783" t="s">
        <v>55</v>
      </c>
      <c r="AB783" t="s">
        <v>55</v>
      </c>
      <c r="AG783" t="s">
        <v>158</v>
      </c>
      <c r="AI783" t="s">
        <v>55</v>
      </c>
      <c r="AJ783" t="s">
        <v>55</v>
      </c>
      <c r="AL783" t="s">
        <v>506</v>
      </c>
      <c r="AM783" t="s">
        <v>508</v>
      </c>
      <c r="AN783" t="s">
        <v>55</v>
      </c>
      <c r="AO783" t="s">
        <v>158</v>
      </c>
      <c r="AP783" s="85" t="str">
        <f t="shared" ca="1" si="38"/>
        <v/>
      </c>
    </row>
    <row r="784" spans="3:42" ht="27.6" customHeight="1">
      <c r="C784">
        <f t="shared" ca="1" si="36"/>
        <v>0</v>
      </c>
      <c r="D784" t="s">
        <v>49</v>
      </c>
      <c r="E784" t="s">
        <v>55</v>
      </c>
      <c r="F784" t="s">
        <v>55</v>
      </c>
      <c r="G784" s="75" t="str">
        <f t="shared" ca="1" si="37"/>
        <v/>
      </c>
      <c r="I784" s="76">
        <v>1</v>
      </c>
      <c r="P784" t="s">
        <v>138</v>
      </c>
      <c r="Q7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4" t="s">
        <v>142</v>
      </c>
      <c r="S784" t="s">
        <v>144</v>
      </c>
      <c r="T784" t="s">
        <v>150</v>
      </c>
      <c r="U784" t="s">
        <v>152</v>
      </c>
      <c r="V784" s="80">
        <v>12</v>
      </c>
      <c r="W784" t="s">
        <v>160</v>
      </c>
      <c r="X784" t="s">
        <v>55</v>
      </c>
      <c r="Y784" t="s">
        <v>55</v>
      </c>
      <c r="Z784" t="s">
        <v>55</v>
      </c>
      <c r="AB784" t="s">
        <v>55</v>
      </c>
      <c r="AG784" t="s">
        <v>158</v>
      </c>
      <c r="AI784" t="s">
        <v>55</v>
      </c>
      <c r="AJ784" t="s">
        <v>55</v>
      </c>
      <c r="AL784" t="s">
        <v>506</v>
      </c>
      <c r="AM784" t="s">
        <v>508</v>
      </c>
      <c r="AN784" t="s">
        <v>55</v>
      </c>
      <c r="AO784" t="s">
        <v>158</v>
      </c>
      <c r="AP784" s="85" t="str">
        <f t="shared" ca="1" si="38"/>
        <v/>
      </c>
    </row>
    <row r="785" spans="3:42" ht="27.6" customHeight="1">
      <c r="C785">
        <f t="shared" ca="1" si="36"/>
        <v>0</v>
      </c>
      <c r="D785" t="s">
        <v>49</v>
      </c>
      <c r="E785" t="s">
        <v>55</v>
      </c>
      <c r="F785" t="s">
        <v>55</v>
      </c>
      <c r="G785" s="75" t="str">
        <f t="shared" ca="1" si="37"/>
        <v/>
      </c>
      <c r="I785" s="76">
        <v>1</v>
      </c>
      <c r="P785" t="s">
        <v>138</v>
      </c>
      <c r="Q7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5" t="s">
        <v>142</v>
      </c>
      <c r="S785" t="s">
        <v>144</v>
      </c>
      <c r="T785" t="s">
        <v>150</v>
      </c>
      <c r="U785" t="s">
        <v>152</v>
      </c>
      <c r="V785" s="80">
        <v>12</v>
      </c>
      <c r="W785" t="s">
        <v>160</v>
      </c>
      <c r="X785" t="s">
        <v>55</v>
      </c>
      <c r="Y785" t="s">
        <v>55</v>
      </c>
      <c r="Z785" t="s">
        <v>55</v>
      </c>
      <c r="AB785" t="s">
        <v>55</v>
      </c>
      <c r="AG785" t="s">
        <v>158</v>
      </c>
      <c r="AI785" t="s">
        <v>55</v>
      </c>
      <c r="AJ785" t="s">
        <v>55</v>
      </c>
      <c r="AL785" t="s">
        <v>506</v>
      </c>
      <c r="AM785" t="s">
        <v>508</v>
      </c>
      <c r="AN785" t="s">
        <v>55</v>
      </c>
      <c r="AO785" t="s">
        <v>158</v>
      </c>
      <c r="AP785" s="85" t="str">
        <f t="shared" ca="1" si="38"/>
        <v/>
      </c>
    </row>
    <row r="786" spans="3:42" ht="27.6" customHeight="1">
      <c r="C786">
        <f t="shared" ca="1" si="36"/>
        <v>0</v>
      </c>
      <c r="D786" t="s">
        <v>49</v>
      </c>
      <c r="E786" t="s">
        <v>55</v>
      </c>
      <c r="F786" t="s">
        <v>55</v>
      </c>
      <c r="G786" s="75" t="str">
        <f t="shared" ca="1" si="37"/>
        <v/>
      </c>
      <c r="I786" s="76">
        <v>1</v>
      </c>
      <c r="P786" t="s">
        <v>138</v>
      </c>
      <c r="Q7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6" t="s">
        <v>142</v>
      </c>
      <c r="S786" t="s">
        <v>144</v>
      </c>
      <c r="T786" t="s">
        <v>150</v>
      </c>
      <c r="U786" t="s">
        <v>152</v>
      </c>
      <c r="V786" s="80">
        <v>12</v>
      </c>
      <c r="W786" t="s">
        <v>160</v>
      </c>
      <c r="X786" t="s">
        <v>55</v>
      </c>
      <c r="Y786" t="s">
        <v>55</v>
      </c>
      <c r="Z786" t="s">
        <v>55</v>
      </c>
      <c r="AB786" t="s">
        <v>55</v>
      </c>
      <c r="AG786" t="s">
        <v>158</v>
      </c>
      <c r="AI786" t="s">
        <v>55</v>
      </c>
      <c r="AJ786" t="s">
        <v>55</v>
      </c>
      <c r="AL786" t="s">
        <v>506</v>
      </c>
      <c r="AM786" t="s">
        <v>508</v>
      </c>
      <c r="AN786" t="s">
        <v>55</v>
      </c>
      <c r="AO786" t="s">
        <v>158</v>
      </c>
      <c r="AP786" s="85" t="str">
        <f t="shared" ca="1" si="38"/>
        <v/>
      </c>
    </row>
    <row r="787" spans="3:42" ht="27.6" customHeight="1">
      <c r="C787">
        <f t="shared" ca="1" si="36"/>
        <v>0</v>
      </c>
      <c r="D787" t="s">
        <v>49</v>
      </c>
      <c r="E787" t="s">
        <v>55</v>
      </c>
      <c r="F787" t="s">
        <v>55</v>
      </c>
      <c r="G787" s="75" t="str">
        <f t="shared" ca="1" si="37"/>
        <v/>
      </c>
      <c r="I787" s="76">
        <v>1</v>
      </c>
      <c r="P787" t="s">
        <v>138</v>
      </c>
      <c r="Q7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7" t="s">
        <v>142</v>
      </c>
      <c r="S787" t="s">
        <v>144</v>
      </c>
      <c r="T787" t="s">
        <v>150</v>
      </c>
      <c r="U787" t="s">
        <v>152</v>
      </c>
      <c r="V787" s="80">
        <v>12</v>
      </c>
      <c r="W787" t="s">
        <v>160</v>
      </c>
      <c r="X787" t="s">
        <v>55</v>
      </c>
      <c r="Y787" t="s">
        <v>55</v>
      </c>
      <c r="Z787" t="s">
        <v>55</v>
      </c>
      <c r="AB787" t="s">
        <v>55</v>
      </c>
      <c r="AG787" t="s">
        <v>158</v>
      </c>
      <c r="AI787" t="s">
        <v>55</v>
      </c>
      <c r="AJ787" t="s">
        <v>55</v>
      </c>
      <c r="AL787" t="s">
        <v>506</v>
      </c>
      <c r="AM787" t="s">
        <v>508</v>
      </c>
      <c r="AN787" t="s">
        <v>55</v>
      </c>
      <c r="AO787" t="s">
        <v>158</v>
      </c>
      <c r="AP787" s="85" t="str">
        <f t="shared" ca="1" si="38"/>
        <v/>
      </c>
    </row>
    <row r="788" spans="3:42" ht="27.6" customHeight="1">
      <c r="C788">
        <f t="shared" ca="1" si="36"/>
        <v>0</v>
      </c>
      <c r="D788" t="s">
        <v>49</v>
      </c>
      <c r="E788" t="s">
        <v>55</v>
      </c>
      <c r="F788" t="s">
        <v>55</v>
      </c>
      <c r="G788" s="75" t="str">
        <f t="shared" ca="1" si="37"/>
        <v/>
      </c>
      <c r="I788" s="76">
        <v>1</v>
      </c>
      <c r="P788" t="s">
        <v>138</v>
      </c>
      <c r="Q7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8" t="s">
        <v>142</v>
      </c>
      <c r="S788" t="s">
        <v>144</v>
      </c>
      <c r="T788" t="s">
        <v>150</v>
      </c>
      <c r="U788" t="s">
        <v>152</v>
      </c>
      <c r="V788" s="80">
        <v>12</v>
      </c>
      <c r="W788" t="s">
        <v>160</v>
      </c>
      <c r="X788" t="s">
        <v>55</v>
      </c>
      <c r="Y788" t="s">
        <v>55</v>
      </c>
      <c r="Z788" t="s">
        <v>55</v>
      </c>
      <c r="AB788" t="s">
        <v>55</v>
      </c>
      <c r="AG788" t="s">
        <v>158</v>
      </c>
      <c r="AI788" t="s">
        <v>55</v>
      </c>
      <c r="AJ788" t="s">
        <v>55</v>
      </c>
      <c r="AL788" t="s">
        <v>506</v>
      </c>
      <c r="AM788" t="s">
        <v>508</v>
      </c>
      <c r="AN788" t="s">
        <v>55</v>
      </c>
      <c r="AO788" t="s">
        <v>158</v>
      </c>
      <c r="AP788" s="85" t="str">
        <f t="shared" ca="1" si="38"/>
        <v/>
      </c>
    </row>
    <row r="789" spans="3:42" ht="27.6" customHeight="1">
      <c r="C789">
        <f t="shared" ca="1" si="36"/>
        <v>0</v>
      </c>
      <c r="D789" t="s">
        <v>49</v>
      </c>
      <c r="E789" t="s">
        <v>55</v>
      </c>
      <c r="F789" t="s">
        <v>55</v>
      </c>
      <c r="G789" s="75" t="str">
        <f t="shared" ca="1" si="37"/>
        <v/>
      </c>
      <c r="I789" s="76">
        <v>1</v>
      </c>
      <c r="P789" t="s">
        <v>138</v>
      </c>
      <c r="Q7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9" t="s">
        <v>142</v>
      </c>
      <c r="S789" t="s">
        <v>144</v>
      </c>
      <c r="T789" t="s">
        <v>150</v>
      </c>
      <c r="U789" t="s">
        <v>152</v>
      </c>
      <c r="V789" s="80">
        <v>12</v>
      </c>
      <c r="W789" t="s">
        <v>160</v>
      </c>
      <c r="X789" t="s">
        <v>55</v>
      </c>
      <c r="Y789" t="s">
        <v>55</v>
      </c>
      <c r="Z789" t="s">
        <v>55</v>
      </c>
      <c r="AB789" t="s">
        <v>55</v>
      </c>
      <c r="AG789" t="s">
        <v>158</v>
      </c>
      <c r="AI789" t="s">
        <v>55</v>
      </c>
      <c r="AJ789" t="s">
        <v>55</v>
      </c>
      <c r="AL789" t="s">
        <v>506</v>
      </c>
      <c r="AM789" t="s">
        <v>508</v>
      </c>
      <c r="AN789" t="s">
        <v>55</v>
      </c>
      <c r="AO789" t="s">
        <v>158</v>
      </c>
      <c r="AP789" s="85" t="str">
        <f t="shared" ca="1" si="38"/>
        <v/>
      </c>
    </row>
    <row r="790" spans="3:42" ht="27.6" customHeight="1">
      <c r="C790">
        <f t="shared" ca="1" si="36"/>
        <v>0</v>
      </c>
      <c r="D790" t="s">
        <v>49</v>
      </c>
      <c r="E790" t="s">
        <v>55</v>
      </c>
      <c r="F790" t="s">
        <v>55</v>
      </c>
      <c r="G790" s="75" t="str">
        <f t="shared" ca="1" si="37"/>
        <v/>
      </c>
      <c r="I790" s="76">
        <v>1</v>
      </c>
      <c r="P790" t="s">
        <v>138</v>
      </c>
      <c r="Q7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0" t="s">
        <v>142</v>
      </c>
      <c r="S790" t="s">
        <v>144</v>
      </c>
      <c r="T790" t="s">
        <v>150</v>
      </c>
      <c r="U790" t="s">
        <v>152</v>
      </c>
      <c r="V790" s="80">
        <v>12</v>
      </c>
      <c r="W790" t="s">
        <v>160</v>
      </c>
      <c r="X790" t="s">
        <v>55</v>
      </c>
      <c r="Y790" t="s">
        <v>55</v>
      </c>
      <c r="Z790" t="s">
        <v>55</v>
      </c>
      <c r="AB790" t="s">
        <v>55</v>
      </c>
      <c r="AG790" t="s">
        <v>158</v>
      </c>
      <c r="AI790" t="s">
        <v>55</v>
      </c>
      <c r="AJ790" t="s">
        <v>55</v>
      </c>
      <c r="AL790" t="s">
        <v>506</v>
      </c>
      <c r="AM790" t="s">
        <v>508</v>
      </c>
      <c r="AN790" t="s">
        <v>55</v>
      </c>
      <c r="AO790" t="s">
        <v>158</v>
      </c>
      <c r="AP790" s="85" t="str">
        <f t="shared" ca="1" si="38"/>
        <v/>
      </c>
    </row>
    <row r="791" spans="3:42" ht="27.6" customHeight="1">
      <c r="C791">
        <f t="shared" ca="1" si="36"/>
        <v>0</v>
      </c>
      <c r="D791" t="s">
        <v>49</v>
      </c>
      <c r="E791" t="s">
        <v>55</v>
      </c>
      <c r="F791" t="s">
        <v>55</v>
      </c>
      <c r="G791" s="75" t="str">
        <f t="shared" ca="1" si="37"/>
        <v/>
      </c>
      <c r="I791" s="76">
        <v>1</v>
      </c>
      <c r="P791" t="s">
        <v>138</v>
      </c>
      <c r="Q7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1" t="s">
        <v>142</v>
      </c>
      <c r="S791" t="s">
        <v>144</v>
      </c>
      <c r="T791" t="s">
        <v>150</v>
      </c>
      <c r="U791" t="s">
        <v>152</v>
      </c>
      <c r="V791" s="80">
        <v>12</v>
      </c>
      <c r="W791" t="s">
        <v>160</v>
      </c>
      <c r="X791" t="s">
        <v>55</v>
      </c>
      <c r="Y791" t="s">
        <v>55</v>
      </c>
      <c r="Z791" t="s">
        <v>55</v>
      </c>
      <c r="AB791" t="s">
        <v>55</v>
      </c>
      <c r="AG791" t="s">
        <v>158</v>
      </c>
      <c r="AI791" t="s">
        <v>55</v>
      </c>
      <c r="AJ791" t="s">
        <v>55</v>
      </c>
      <c r="AL791" t="s">
        <v>506</v>
      </c>
      <c r="AM791" t="s">
        <v>508</v>
      </c>
      <c r="AN791" t="s">
        <v>55</v>
      </c>
      <c r="AO791" t="s">
        <v>158</v>
      </c>
      <c r="AP791" s="85" t="str">
        <f t="shared" ca="1" si="38"/>
        <v/>
      </c>
    </row>
    <row r="792" spans="3:42" ht="27.6" customHeight="1">
      <c r="C792">
        <f t="shared" ca="1" si="36"/>
        <v>0</v>
      </c>
      <c r="D792" t="s">
        <v>49</v>
      </c>
      <c r="E792" t="s">
        <v>55</v>
      </c>
      <c r="F792" t="s">
        <v>55</v>
      </c>
      <c r="G792" s="75" t="str">
        <f t="shared" ca="1" si="37"/>
        <v/>
      </c>
      <c r="I792" s="76">
        <v>1</v>
      </c>
      <c r="P792" t="s">
        <v>138</v>
      </c>
      <c r="Q7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2" t="s">
        <v>142</v>
      </c>
      <c r="S792" t="s">
        <v>144</v>
      </c>
      <c r="T792" t="s">
        <v>150</v>
      </c>
      <c r="U792" t="s">
        <v>152</v>
      </c>
      <c r="V792" s="80">
        <v>12</v>
      </c>
      <c r="W792" t="s">
        <v>160</v>
      </c>
      <c r="X792" t="s">
        <v>55</v>
      </c>
      <c r="Y792" t="s">
        <v>55</v>
      </c>
      <c r="Z792" t="s">
        <v>55</v>
      </c>
      <c r="AB792" t="s">
        <v>55</v>
      </c>
      <c r="AG792" t="s">
        <v>158</v>
      </c>
      <c r="AI792" t="s">
        <v>55</v>
      </c>
      <c r="AJ792" t="s">
        <v>55</v>
      </c>
      <c r="AL792" t="s">
        <v>506</v>
      </c>
      <c r="AM792" t="s">
        <v>508</v>
      </c>
      <c r="AN792" t="s">
        <v>55</v>
      </c>
      <c r="AO792" t="s">
        <v>158</v>
      </c>
      <c r="AP792" s="85" t="str">
        <f t="shared" ca="1" si="38"/>
        <v/>
      </c>
    </row>
    <row r="793" spans="3:42" ht="27.6" customHeight="1">
      <c r="C793">
        <f t="shared" ca="1" si="36"/>
        <v>0</v>
      </c>
      <c r="D793" t="s">
        <v>49</v>
      </c>
      <c r="E793" t="s">
        <v>55</v>
      </c>
      <c r="F793" t="s">
        <v>55</v>
      </c>
      <c r="G793" s="75" t="str">
        <f t="shared" ca="1" si="37"/>
        <v/>
      </c>
      <c r="I793" s="76">
        <v>1</v>
      </c>
      <c r="P793" t="s">
        <v>138</v>
      </c>
      <c r="Q7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3" t="s">
        <v>142</v>
      </c>
      <c r="S793" t="s">
        <v>144</v>
      </c>
      <c r="T793" t="s">
        <v>150</v>
      </c>
      <c r="U793" t="s">
        <v>152</v>
      </c>
      <c r="V793" s="80">
        <v>12</v>
      </c>
      <c r="W793" t="s">
        <v>160</v>
      </c>
      <c r="X793" t="s">
        <v>55</v>
      </c>
      <c r="Y793" t="s">
        <v>55</v>
      </c>
      <c r="Z793" t="s">
        <v>55</v>
      </c>
      <c r="AB793" t="s">
        <v>55</v>
      </c>
      <c r="AG793" t="s">
        <v>158</v>
      </c>
      <c r="AI793" t="s">
        <v>55</v>
      </c>
      <c r="AJ793" t="s">
        <v>55</v>
      </c>
      <c r="AL793" t="s">
        <v>506</v>
      </c>
      <c r="AM793" t="s">
        <v>508</v>
      </c>
      <c r="AN793" t="s">
        <v>55</v>
      </c>
      <c r="AO793" t="s">
        <v>158</v>
      </c>
      <c r="AP793" s="85" t="str">
        <f t="shared" ca="1" si="38"/>
        <v/>
      </c>
    </row>
    <row r="794" spans="3:42" ht="27.6" customHeight="1">
      <c r="C794">
        <f t="shared" ca="1" si="36"/>
        <v>0</v>
      </c>
      <c r="D794" t="s">
        <v>49</v>
      </c>
      <c r="E794" t="s">
        <v>55</v>
      </c>
      <c r="F794" t="s">
        <v>55</v>
      </c>
      <c r="G794" s="75" t="str">
        <f t="shared" ca="1" si="37"/>
        <v/>
      </c>
      <c r="I794" s="76">
        <v>1</v>
      </c>
      <c r="P794" t="s">
        <v>138</v>
      </c>
      <c r="Q7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4" t="s">
        <v>142</v>
      </c>
      <c r="S794" t="s">
        <v>144</v>
      </c>
      <c r="T794" t="s">
        <v>150</v>
      </c>
      <c r="U794" t="s">
        <v>152</v>
      </c>
      <c r="V794" s="80">
        <v>12</v>
      </c>
      <c r="W794" t="s">
        <v>160</v>
      </c>
      <c r="X794" t="s">
        <v>55</v>
      </c>
      <c r="Y794" t="s">
        <v>55</v>
      </c>
      <c r="Z794" t="s">
        <v>55</v>
      </c>
      <c r="AB794" t="s">
        <v>55</v>
      </c>
      <c r="AG794" t="s">
        <v>158</v>
      </c>
      <c r="AI794" t="s">
        <v>55</v>
      </c>
      <c r="AJ794" t="s">
        <v>55</v>
      </c>
      <c r="AL794" t="s">
        <v>506</v>
      </c>
      <c r="AM794" t="s">
        <v>508</v>
      </c>
      <c r="AN794" t="s">
        <v>55</v>
      </c>
      <c r="AO794" t="s">
        <v>158</v>
      </c>
      <c r="AP794" s="85" t="str">
        <f t="shared" ca="1" si="38"/>
        <v/>
      </c>
    </row>
    <row r="795" spans="3:42" ht="27.6" customHeight="1">
      <c r="C795">
        <f t="shared" ca="1" si="36"/>
        <v>0</v>
      </c>
      <c r="D795" t="s">
        <v>49</v>
      </c>
      <c r="E795" t="s">
        <v>55</v>
      </c>
      <c r="F795" t="s">
        <v>55</v>
      </c>
      <c r="G795" s="75" t="str">
        <f t="shared" ca="1" si="37"/>
        <v/>
      </c>
      <c r="I795" s="76">
        <v>1</v>
      </c>
      <c r="P795" t="s">
        <v>138</v>
      </c>
      <c r="Q7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5" t="s">
        <v>142</v>
      </c>
      <c r="S795" t="s">
        <v>144</v>
      </c>
      <c r="T795" t="s">
        <v>150</v>
      </c>
      <c r="U795" t="s">
        <v>152</v>
      </c>
      <c r="V795" s="80">
        <v>12</v>
      </c>
      <c r="W795" t="s">
        <v>160</v>
      </c>
      <c r="X795" t="s">
        <v>55</v>
      </c>
      <c r="Y795" t="s">
        <v>55</v>
      </c>
      <c r="Z795" t="s">
        <v>55</v>
      </c>
      <c r="AB795" t="s">
        <v>55</v>
      </c>
      <c r="AG795" t="s">
        <v>158</v>
      </c>
      <c r="AI795" t="s">
        <v>55</v>
      </c>
      <c r="AJ795" t="s">
        <v>55</v>
      </c>
      <c r="AL795" t="s">
        <v>506</v>
      </c>
      <c r="AM795" t="s">
        <v>508</v>
      </c>
      <c r="AN795" t="s">
        <v>55</v>
      </c>
      <c r="AO795" t="s">
        <v>158</v>
      </c>
      <c r="AP795" s="85" t="str">
        <f t="shared" ca="1" si="38"/>
        <v/>
      </c>
    </row>
    <row r="796" spans="3:42" ht="27.6" customHeight="1">
      <c r="C796">
        <f t="shared" ca="1" si="36"/>
        <v>0</v>
      </c>
      <c r="D796" t="s">
        <v>49</v>
      </c>
      <c r="E796" t="s">
        <v>55</v>
      </c>
      <c r="F796" t="s">
        <v>55</v>
      </c>
      <c r="G796" s="75" t="str">
        <f t="shared" ca="1" si="37"/>
        <v/>
      </c>
      <c r="I796" s="76">
        <v>1</v>
      </c>
      <c r="P796" t="s">
        <v>138</v>
      </c>
      <c r="Q7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6" t="s">
        <v>142</v>
      </c>
      <c r="S796" t="s">
        <v>144</v>
      </c>
      <c r="T796" t="s">
        <v>150</v>
      </c>
      <c r="U796" t="s">
        <v>152</v>
      </c>
      <c r="V796" s="80">
        <v>12</v>
      </c>
      <c r="W796" t="s">
        <v>160</v>
      </c>
      <c r="X796" t="s">
        <v>55</v>
      </c>
      <c r="Y796" t="s">
        <v>55</v>
      </c>
      <c r="Z796" t="s">
        <v>55</v>
      </c>
      <c r="AB796" t="s">
        <v>55</v>
      </c>
      <c r="AG796" t="s">
        <v>158</v>
      </c>
      <c r="AI796" t="s">
        <v>55</v>
      </c>
      <c r="AJ796" t="s">
        <v>55</v>
      </c>
      <c r="AL796" t="s">
        <v>506</v>
      </c>
      <c r="AM796" t="s">
        <v>508</v>
      </c>
      <c r="AN796" t="s">
        <v>55</v>
      </c>
      <c r="AO796" t="s">
        <v>158</v>
      </c>
      <c r="AP796" s="85" t="str">
        <f t="shared" ca="1" si="38"/>
        <v/>
      </c>
    </row>
    <row r="797" spans="3:42" ht="27.6" customHeight="1">
      <c r="C797">
        <f t="shared" ca="1" si="36"/>
        <v>0</v>
      </c>
      <c r="D797" t="s">
        <v>49</v>
      </c>
      <c r="E797" t="s">
        <v>55</v>
      </c>
      <c r="F797" t="s">
        <v>55</v>
      </c>
      <c r="G797" s="75" t="str">
        <f t="shared" ca="1" si="37"/>
        <v/>
      </c>
      <c r="I797" s="76">
        <v>1</v>
      </c>
      <c r="P797" t="s">
        <v>138</v>
      </c>
      <c r="Q7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7" t="s">
        <v>142</v>
      </c>
      <c r="S797" t="s">
        <v>144</v>
      </c>
      <c r="T797" t="s">
        <v>150</v>
      </c>
      <c r="U797" t="s">
        <v>152</v>
      </c>
      <c r="V797" s="80">
        <v>12</v>
      </c>
      <c r="W797" t="s">
        <v>160</v>
      </c>
      <c r="X797" t="s">
        <v>55</v>
      </c>
      <c r="Y797" t="s">
        <v>55</v>
      </c>
      <c r="Z797" t="s">
        <v>55</v>
      </c>
      <c r="AB797" t="s">
        <v>55</v>
      </c>
      <c r="AG797" t="s">
        <v>158</v>
      </c>
      <c r="AI797" t="s">
        <v>55</v>
      </c>
      <c r="AJ797" t="s">
        <v>55</v>
      </c>
      <c r="AL797" t="s">
        <v>506</v>
      </c>
      <c r="AM797" t="s">
        <v>508</v>
      </c>
      <c r="AN797" t="s">
        <v>55</v>
      </c>
      <c r="AO797" t="s">
        <v>158</v>
      </c>
      <c r="AP797" s="85" t="str">
        <f t="shared" ca="1" si="38"/>
        <v/>
      </c>
    </row>
    <row r="798" spans="3:42" ht="27.6" customHeight="1">
      <c r="C798">
        <f t="shared" ca="1" si="36"/>
        <v>0</v>
      </c>
      <c r="D798" t="s">
        <v>49</v>
      </c>
      <c r="E798" t="s">
        <v>55</v>
      </c>
      <c r="F798" t="s">
        <v>55</v>
      </c>
      <c r="G798" s="75" t="str">
        <f t="shared" ca="1" si="37"/>
        <v/>
      </c>
      <c r="I798" s="76">
        <v>1</v>
      </c>
      <c r="P798" t="s">
        <v>138</v>
      </c>
      <c r="Q7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8" t="s">
        <v>142</v>
      </c>
      <c r="S798" t="s">
        <v>144</v>
      </c>
      <c r="T798" t="s">
        <v>150</v>
      </c>
      <c r="U798" t="s">
        <v>152</v>
      </c>
      <c r="V798" s="80">
        <v>12</v>
      </c>
      <c r="W798" t="s">
        <v>160</v>
      </c>
      <c r="X798" t="s">
        <v>55</v>
      </c>
      <c r="Y798" t="s">
        <v>55</v>
      </c>
      <c r="Z798" t="s">
        <v>55</v>
      </c>
      <c r="AB798" t="s">
        <v>55</v>
      </c>
      <c r="AG798" t="s">
        <v>158</v>
      </c>
      <c r="AI798" t="s">
        <v>55</v>
      </c>
      <c r="AJ798" t="s">
        <v>55</v>
      </c>
      <c r="AL798" t="s">
        <v>506</v>
      </c>
      <c r="AM798" t="s">
        <v>508</v>
      </c>
      <c r="AN798" t="s">
        <v>55</v>
      </c>
      <c r="AO798" t="s">
        <v>158</v>
      </c>
      <c r="AP798" s="85" t="str">
        <f t="shared" ca="1" si="38"/>
        <v/>
      </c>
    </row>
    <row r="799" spans="3:42" ht="27.6" customHeight="1">
      <c r="C799">
        <f t="shared" ca="1" si="36"/>
        <v>0</v>
      </c>
      <c r="D799" t="s">
        <v>49</v>
      </c>
      <c r="E799" t="s">
        <v>55</v>
      </c>
      <c r="F799" t="s">
        <v>55</v>
      </c>
      <c r="G799" s="75" t="str">
        <f t="shared" ca="1" si="37"/>
        <v/>
      </c>
      <c r="I799" s="76">
        <v>1</v>
      </c>
      <c r="P799" t="s">
        <v>138</v>
      </c>
      <c r="Q7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9" t="s">
        <v>142</v>
      </c>
      <c r="S799" t="s">
        <v>144</v>
      </c>
      <c r="T799" t="s">
        <v>150</v>
      </c>
      <c r="U799" t="s">
        <v>152</v>
      </c>
      <c r="V799" s="80">
        <v>12</v>
      </c>
      <c r="W799" t="s">
        <v>160</v>
      </c>
      <c r="X799" t="s">
        <v>55</v>
      </c>
      <c r="Y799" t="s">
        <v>55</v>
      </c>
      <c r="Z799" t="s">
        <v>55</v>
      </c>
      <c r="AB799" t="s">
        <v>55</v>
      </c>
      <c r="AG799" t="s">
        <v>158</v>
      </c>
      <c r="AI799" t="s">
        <v>55</v>
      </c>
      <c r="AJ799" t="s">
        <v>55</v>
      </c>
      <c r="AL799" t="s">
        <v>506</v>
      </c>
      <c r="AM799" t="s">
        <v>508</v>
      </c>
      <c r="AN799" t="s">
        <v>55</v>
      </c>
      <c r="AO799" t="s">
        <v>158</v>
      </c>
      <c r="AP799" s="85" t="str">
        <f t="shared" ca="1" si="38"/>
        <v/>
      </c>
    </row>
    <row r="800" spans="3:42" ht="27.6" customHeight="1">
      <c r="C800">
        <f t="shared" ca="1" si="36"/>
        <v>0</v>
      </c>
      <c r="D800" t="s">
        <v>49</v>
      </c>
      <c r="E800" t="s">
        <v>55</v>
      </c>
      <c r="F800" t="s">
        <v>55</v>
      </c>
      <c r="G800" s="75" t="str">
        <f t="shared" ca="1" si="37"/>
        <v/>
      </c>
      <c r="I800" s="76">
        <v>1</v>
      </c>
      <c r="P800" t="s">
        <v>138</v>
      </c>
      <c r="Q8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0" t="s">
        <v>142</v>
      </c>
      <c r="S800" t="s">
        <v>144</v>
      </c>
      <c r="T800" t="s">
        <v>150</v>
      </c>
      <c r="U800" t="s">
        <v>152</v>
      </c>
      <c r="V800" s="80">
        <v>12</v>
      </c>
      <c r="W800" t="s">
        <v>160</v>
      </c>
      <c r="X800" t="s">
        <v>55</v>
      </c>
      <c r="Y800" t="s">
        <v>55</v>
      </c>
      <c r="Z800" t="s">
        <v>55</v>
      </c>
      <c r="AB800" t="s">
        <v>55</v>
      </c>
      <c r="AG800" t="s">
        <v>158</v>
      </c>
      <c r="AI800" t="s">
        <v>55</v>
      </c>
      <c r="AJ800" t="s">
        <v>55</v>
      </c>
      <c r="AL800" t="s">
        <v>506</v>
      </c>
      <c r="AM800" t="s">
        <v>508</v>
      </c>
      <c r="AN800" t="s">
        <v>55</v>
      </c>
      <c r="AO800" t="s">
        <v>158</v>
      </c>
      <c r="AP800" s="85" t="str">
        <f t="shared" ca="1" si="38"/>
        <v/>
      </c>
    </row>
    <row r="801" spans="3:42" ht="27.6" customHeight="1">
      <c r="C801">
        <f t="shared" ca="1" si="36"/>
        <v>0</v>
      </c>
      <c r="D801" t="s">
        <v>49</v>
      </c>
      <c r="E801" t="s">
        <v>55</v>
      </c>
      <c r="F801" t="s">
        <v>55</v>
      </c>
      <c r="G801" s="75" t="str">
        <f t="shared" ca="1" si="37"/>
        <v/>
      </c>
      <c r="I801" s="76">
        <v>1</v>
      </c>
      <c r="P801" t="s">
        <v>138</v>
      </c>
      <c r="Q8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1" t="s">
        <v>142</v>
      </c>
      <c r="S801" t="s">
        <v>144</v>
      </c>
      <c r="T801" t="s">
        <v>150</v>
      </c>
      <c r="U801" t="s">
        <v>152</v>
      </c>
      <c r="V801" s="80">
        <v>12</v>
      </c>
      <c r="W801" t="s">
        <v>160</v>
      </c>
      <c r="X801" t="s">
        <v>55</v>
      </c>
      <c r="Y801" t="s">
        <v>55</v>
      </c>
      <c r="Z801" t="s">
        <v>55</v>
      </c>
      <c r="AB801" t="s">
        <v>55</v>
      </c>
      <c r="AG801" t="s">
        <v>158</v>
      </c>
      <c r="AI801" t="s">
        <v>55</v>
      </c>
      <c r="AJ801" t="s">
        <v>55</v>
      </c>
      <c r="AL801" t="s">
        <v>506</v>
      </c>
      <c r="AM801" t="s">
        <v>508</v>
      </c>
      <c r="AN801" t="s">
        <v>55</v>
      </c>
      <c r="AO801" t="s">
        <v>158</v>
      </c>
      <c r="AP801" s="85" t="str">
        <f t="shared" ca="1" si="38"/>
        <v/>
      </c>
    </row>
    <row r="802" spans="3:42" ht="27.6" customHeight="1">
      <c r="C802">
        <f t="shared" ca="1" si="36"/>
        <v>0</v>
      </c>
      <c r="D802" t="s">
        <v>49</v>
      </c>
      <c r="E802" t="s">
        <v>55</v>
      </c>
      <c r="F802" t="s">
        <v>55</v>
      </c>
      <c r="G802" s="75" t="str">
        <f t="shared" ca="1" si="37"/>
        <v/>
      </c>
      <c r="I802" s="76">
        <v>1</v>
      </c>
      <c r="P802" t="s">
        <v>138</v>
      </c>
      <c r="Q8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2" t="s">
        <v>142</v>
      </c>
      <c r="S802" t="s">
        <v>144</v>
      </c>
      <c r="T802" t="s">
        <v>150</v>
      </c>
      <c r="U802" t="s">
        <v>152</v>
      </c>
      <c r="V802" s="80">
        <v>12</v>
      </c>
      <c r="W802" t="s">
        <v>160</v>
      </c>
      <c r="X802" t="s">
        <v>55</v>
      </c>
      <c r="Y802" t="s">
        <v>55</v>
      </c>
      <c r="Z802" t="s">
        <v>55</v>
      </c>
      <c r="AB802" t="s">
        <v>55</v>
      </c>
      <c r="AG802" t="s">
        <v>158</v>
      </c>
      <c r="AI802" t="s">
        <v>55</v>
      </c>
      <c r="AJ802" t="s">
        <v>55</v>
      </c>
      <c r="AL802" t="s">
        <v>506</v>
      </c>
      <c r="AM802" t="s">
        <v>508</v>
      </c>
      <c r="AN802" t="s">
        <v>55</v>
      </c>
      <c r="AO802" t="s">
        <v>158</v>
      </c>
      <c r="AP802" s="85" t="str">
        <f t="shared" ca="1" si="38"/>
        <v/>
      </c>
    </row>
    <row r="803" spans="3:42" ht="27.6" customHeight="1">
      <c r="C803">
        <f t="shared" ca="1" si="36"/>
        <v>0</v>
      </c>
      <c r="D803" t="s">
        <v>49</v>
      </c>
      <c r="E803" t="s">
        <v>55</v>
      </c>
      <c r="F803" t="s">
        <v>55</v>
      </c>
      <c r="G803" s="75" t="str">
        <f t="shared" ca="1" si="37"/>
        <v/>
      </c>
      <c r="I803" s="76">
        <v>1</v>
      </c>
      <c r="P803" t="s">
        <v>138</v>
      </c>
      <c r="Q8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3" t="s">
        <v>142</v>
      </c>
      <c r="S803" t="s">
        <v>144</v>
      </c>
      <c r="T803" t="s">
        <v>150</v>
      </c>
      <c r="U803" t="s">
        <v>152</v>
      </c>
      <c r="V803" s="80">
        <v>12</v>
      </c>
      <c r="W803" t="s">
        <v>160</v>
      </c>
      <c r="X803" t="s">
        <v>55</v>
      </c>
      <c r="Y803" t="s">
        <v>55</v>
      </c>
      <c r="Z803" t="s">
        <v>55</v>
      </c>
      <c r="AB803" t="s">
        <v>55</v>
      </c>
      <c r="AG803" t="s">
        <v>158</v>
      </c>
      <c r="AI803" t="s">
        <v>55</v>
      </c>
      <c r="AJ803" t="s">
        <v>55</v>
      </c>
      <c r="AL803" t="s">
        <v>506</v>
      </c>
      <c r="AM803" t="s">
        <v>508</v>
      </c>
      <c r="AN803" t="s">
        <v>55</v>
      </c>
      <c r="AO803" t="s">
        <v>158</v>
      </c>
      <c r="AP803" s="85" t="str">
        <f t="shared" ca="1" si="38"/>
        <v/>
      </c>
    </row>
    <row r="804" spans="3:42" ht="27.6" customHeight="1">
      <c r="C804">
        <f t="shared" ca="1" si="36"/>
        <v>0</v>
      </c>
      <c r="D804" t="s">
        <v>49</v>
      </c>
      <c r="E804" t="s">
        <v>55</v>
      </c>
      <c r="F804" t="s">
        <v>55</v>
      </c>
      <c r="G804" s="75" t="str">
        <f t="shared" ca="1" si="37"/>
        <v/>
      </c>
      <c r="I804" s="76">
        <v>1</v>
      </c>
      <c r="P804" t="s">
        <v>138</v>
      </c>
      <c r="Q8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4" t="s">
        <v>142</v>
      </c>
      <c r="S804" t="s">
        <v>144</v>
      </c>
      <c r="T804" t="s">
        <v>150</v>
      </c>
      <c r="U804" t="s">
        <v>152</v>
      </c>
      <c r="V804" s="80">
        <v>12</v>
      </c>
      <c r="W804" t="s">
        <v>160</v>
      </c>
      <c r="X804" t="s">
        <v>55</v>
      </c>
      <c r="Y804" t="s">
        <v>55</v>
      </c>
      <c r="Z804" t="s">
        <v>55</v>
      </c>
      <c r="AB804" t="s">
        <v>55</v>
      </c>
      <c r="AG804" t="s">
        <v>158</v>
      </c>
      <c r="AI804" t="s">
        <v>55</v>
      </c>
      <c r="AJ804" t="s">
        <v>55</v>
      </c>
      <c r="AL804" t="s">
        <v>506</v>
      </c>
      <c r="AM804" t="s">
        <v>508</v>
      </c>
      <c r="AN804" t="s">
        <v>55</v>
      </c>
      <c r="AO804" t="s">
        <v>158</v>
      </c>
      <c r="AP804" s="85" t="str">
        <f t="shared" ca="1" si="38"/>
        <v/>
      </c>
    </row>
    <row r="805" spans="3:42" ht="27.6" customHeight="1">
      <c r="C805">
        <f t="shared" ca="1" si="36"/>
        <v>0</v>
      </c>
      <c r="D805" t="s">
        <v>49</v>
      </c>
      <c r="E805" t="s">
        <v>55</v>
      </c>
      <c r="F805" t="s">
        <v>55</v>
      </c>
      <c r="G805" s="75" t="str">
        <f t="shared" ca="1" si="37"/>
        <v/>
      </c>
      <c r="I805" s="76">
        <v>1</v>
      </c>
      <c r="P805" t="s">
        <v>138</v>
      </c>
      <c r="Q8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5" t="s">
        <v>142</v>
      </c>
      <c r="S805" t="s">
        <v>144</v>
      </c>
      <c r="T805" t="s">
        <v>150</v>
      </c>
      <c r="U805" t="s">
        <v>152</v>
      </c>
      <c r="V805" s="80">
        <v>12</v>
      </c>
      <c r="W805" t="s">
        <v>160</v>
      </c>
      <c r="X805" t="s">
        <v>55</v>
      </c>
      <c r="Y805" t="s">
        <v>55</v>
      </c>
      <c r="Z805" t="s">
        <v>55</v>
      </c>
      <c r="AB805" t="s">
        <v>55</v>
      </c>
      <c r="AG805" t="s">
        <v>158</v>
      </c>
      <c r="AI805" t="s">
        <v>55</v>
      </c>
      <c r="AJ805" t="s">
        <v>55</v>
      </c>
      <c r="AL805" t="s">
        <v>506</v>
      </c>
      <c r="AM805" t="s">
        <v>508</v>
      </c>
      <c r="AN805" t="s">
        <v>55</v>
      </c>
      <c r="AO805" t="s">
        <v>158</v>
      </c>
      <c r="AP805" s="85" t="str">
        <f t="shared" ca="1" si="38"/>
        <v/>
      </c>
    </row>
    <row r="806" spans="3:42" ht="27.6" customHeight="1">
      <c r="C806">
        <f t="shared" ca="1" si="36"/>
        <v>0</v>
      </c>
      <c r="D806" t="s">
        <v>49</v>
      </c>
      <c r="E806" t="s">
        <v>55</v>
      </c>
      <c r="F806" t="s">
        <v>55</v>
      </c>
      <c r="G806" s="75" t="str">
        <f t="shared" ca="1" si="37"/>
        <v/>
      </c>
      <c r="I806" s="76">
        <v>1</v>
      </c>
      <c r="P806" t="s">
        <v>138</v>
      </c>
      <c r="Q8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6" t="s">
        <v>142</v>
      </c>
      <c r="S806" t="s">
        <v>144</v>
      </c>
      <c r="T806" t="s">
        <v>150</v>
      </c>
      <c r="U806" t="s">
        <v>152</v>
      </c>
      <c r="V806" s="80">
        <v>12</v>
      </c>
      <c r="W806" t="s">
        <v>160</v>
      </c>
      <c r="X806" t="s">
        <v>55</v>
      </c>
      <c r="Y806" t="s">
        <v>55</v>
      </c>
      <c r="Z806" t="s">
        <v>55</v>
      </c>
      <c r="AB806" t="s">
        <v>55</v>
      </c>
      <c r="AG806" t="s">
        <v>158</v>
      </c>
      <c r="AI806" t="s">
        <v>55</v>
      </c>
      <c r="AJ806" t="s">
        <v>55</v>
      </c>
      <c r="AL806" t="s">
        <v>506</v>
      </c>
      <c r="AM806" t="s">
        <v>508</v>
      </c>
      <c r="AN806" t="s">
        <v>55</v>
      </c>
      <c r="AO806" t="s">
        <v>158</v>
      </c>
      <c r="AP806" s="85" t="str">
        <f t="shared" ca="1" si="38"/>
        <v/>
      </c>
    </row>
    <row r="807" spans="3:42" ht="27.6" customHeight="1">
      <c r="C807">
        <f t="shared" ca="1" si="36"/>
        <v>0</v>
      </c>
      <c r="D807" t="s">
        <v>49</v>
      </c>
      <c r="E807" t="s">
        <v>55</v>
      </c>
      <c r="F807" t="s">
        <v>55</v>
      </c>
      <c r="G807" s="75" t="str">
        <f t="shared" ca="1" si="37"/>
        <v/>
      </c>
      <c r="I807" s="76">
        <v>1</v>
      </c>
      <c r="P807" t="s">
        <v>138</v>
      </c>
      <c r="Q8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7" t="s">
        <v>142</v>
      </c>
      <c r="S807" t="s">
        <v>144</v>
      </c>
      <c r="T807" t="s">
        <v>150</v>
      </c>
      <c r="U807" t="s">
        <v>152</v>
      </c>
      <c r="V807" s="80">
        <v>12</v>
      </c>
      <c r="W807" t="s">
        <v>160</v>
      </c>
      <c r="X807" t="s">
        <v>55</v>
      </c>
      <c r="Y807" t="s">
        <v>55</v>
      </c>
      <c r="Z807" t="s">
        <v>55</v>
      </c>
      <c r="AB807" t="s">
        <v>55</v>
      </c>
      <c r="AG807" t="s">
        <v>158</v>
      </c>
      <c r="AI807" t="s">
        <v>55</v>
      </c>
      <c r="AJ807" t="s">
        <v>55</v>
      </c>
      <c r="AL807" t="s">
        <v>506</v>
      </c>
      <c r="AM807" t="s">
        <v>508</v>
      </c>
      <c r="AN807" t="s">
        <v>55</v>
      </c>
      <c r="AO807" t="s">
        <v>158</v>
      </c>
      <c r="AP807" s="85" t="str">
        <f t="shared" ca="1" si="38"/>
        <v/>
      </c>
    </row>
    <row r="808" spans="3:42" ht="27.6" customHeight="1">
      <c r="C808">
        <f t="shared" ca="1" si="36"/>
        <v>0</v>
      </c>
      <c r="D808" t="s">
        <v>49</v>
      </c>
      <c r="E808" t="s">
        <v>55</v>
      </c>
      <c r="F808" t="s">
        <v>55</v>
      </c>
      <c r="G808" s="75" t="str">
        <f t="shared" ca="1" si="37"/>
        <v/>
      </c>
      <c r="I808" s="76">
        <v>1</v>
      </c>
      <c r="P808" t="s">
        <v>138</v>
      </c>
      <c r="Q8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8" t="s">
        <v>142</v>
      </c>
      <c r="S808" t="s">
        <v>144</v>
      </c>
      <c r="T808" t="s">
        <v>150</v>
      </c>
      <c r="U808" t="s">
        <v>152</v>
      </c>
      <c r="V808" s="80">
        <v>12</v>
      </c>
      <c r="W808" t="s">
        <v>160</v>
      </c>
      <c r="X808" t="s">
        <v>55</v>
      </c>
      <c r="Y808" t="s">
        <v>55</v>
      </c>
      <c r="Z808" t="s">
        <v>55</v>
      </c>
      <c r="AB808" t="s">
        <v>55</v>
      </c>
      <c r="AG808" t="s">
        <v>158</v>
      </c>
      <c r="AI808" t="s">
        <v>55</v>
      </c>
      <c r="AJ808" t="s">
        <v>55</v>
      </c>
      <c r="AL808" t="s">
        <v>506</v>
      </c>
      <c r="AM808" t="s">
        <v>508</v>
      </c>
      <c r="AN808" t="s">
        <v>55</v>
      </c>
      <c r="AO808" t="s">
        <v>158</v>
      </c>
      <c r="AP808" s="85" t="str">
        <f t="shared" ca="1" si="38"/>
        <v/>
      </c>
    </row>
    <row r="809" spans="3:42" ht="27.6" customHeight="1">
      <c r="C809">
        <f t="shared" ca="1" si="36"/>
        <v>0</v>
      </c>
      <c r="D809" t="s">
        <v>49</v>
      </c>
      <c r="E809" t="s">
        <v>55</v>
      </c>
      <c r="F809" t="s">
        <v>55</v>
      </c>
      <c r="G809" s="75" t="str">
        <f t="shared" ca="1" si="37"/>
        <v/>
      </c>
      <c r="I809" s="76">
        <v>1</v>
      </c>
      <c r="P809" t="s">
        <v>138</v>
      </c>
      <c r="Q8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9" t="s">
        <v>142</v>
      </c>
      <c r="S809" t="s">
        <v>144</v>
      </c>
      <c r="T809" t="s">
        <v>150</v>
      </c>
      <c r="U809" t="s">
        <v>152</v>
      </c>
      <c r="V809" s="80">
        <v>12</v>
      </c>
      <c r="W809" t="s">
        <v>160</v>
      </c>
      <c r="X809" t="s">
        <v>55</v>
      </c>
      <c r="Y809" t="s">
        <v>55</v>
      </c>
      <c r="Z809" t="s">
        <v>55</v>
      </c>
      <c r="AB809" t="s">
        <v>55</v>
      </c>
      <c r="AG809" t="s">
        <v>158</v>
      </c>
      <c r="AI809" t="s">
        <v>55</v>
      </c>
      <c r="AJ809" t="s">
        <v>55</v>
      </c>
      <c r="AL809" t="s">
        <v>506</v>
      </c>
      <c r="AM809" t="s">
        <v>508</v>
      </c>
      <c r="AN809" t="s">
        <v>55</v>
      </c>
      <c r="AO809" t="s">
        <v>158</v>
      </c>
      <c r="AP809" s="85" t="str">
        <f t="shared" ca="1" si="38"/>
        <v/>
      </c>
    </row>
    <row r="810" spans="3:42" ht="27.6" customHeight="1">
      <c r="C810">
        <f t="shared" ca="1" si="36"/>
        <v>0</v>
      </c>
      <c r="D810" t="s">
        <v>49</v>
      </c>
      <c r="E810" t="s">
        <v>55</v>
      </c>
      <c r="F810" t="s">
        <v>55</v>
      </c>
      <c r="G810" s="75" t="str">
        <f t="shared" ca="1" si="37"/>
        <v/>
      </c>
      <c r="I810" s="76">
        <v>1</v>
      </c>
      <c r="P810" t="s">
        <v>138</v>
      </c>
      <c r="Q8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0" t="s">
        <v>142</v>
      </c>
      <c r="S810" t="s">
        <v>144</v>
      </c>
      <c r="T810" t="s">
        <v>150</v>
      </c>
      <c r="U810" t="s">
        <v>152</v>
      </c>
      <c r="V810" s="80">
        <v>12</v>
      </c>
      <c r="W810" t="s">
        <v>160</v>
      </c>
      <c r="X810" t="s">
        <v>55</v>
      </c>
      <c r="Y810" t="s">
        <v>55</v>
      </c>
      <c r="Z810" t="s">
        <v>55</v>
      </c>
      <c r="AB810" t="s">
        <v>55</v>
      </c>
      <c r="AG810" t="s">
        <v>158</v>
      </c>
      <c r="AI810" t="s">
        <v>55</v>
      </c>
      <c r="AJ810" t="s">
        <v>55</v>
      </c>
      <c r="AL810" t="s">
        <v>506</v>
      </c>
      <c r="AM810" t="s">
        <v>508</v>
      </c>
      <c r="AN810" t="s">
        <v>55</v>
      </c>
      <c r="AO810" t="s">
        <v>158</v>
      </c>
      <c r="AP810" s="85" t="str">
        <f t="shared" ca="1" si="38"/>
        <v/>
      </c>
    </row>
    <row r="811" spans="3:42" ht="27.6" customHeight="1">
      <c r="C811">
        <f t="shared" ca="1" si="36"/>
        <v>0</v>
      </c>
      <c r="D811" t="s">
        <v>49</v>
      </c>
      <c r="E811" t="s">
        <v>55</v>
      </c>
      <c r="F811" t="s">
        <v>55</v>
      </c>
      <c r="G811" s="75" t="str">
        <f t="shared" ca="1" si="37"/>
        <v/>
      </c>
      <c r="I811" s="76">
        <v>1</v>
      </c>
      <c r="P811" t="s">
        <v>138</v>
      </c>
      <c r="Q8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1" t="s">
        <v>142</v>
      </c>
      <c r="S811" t="s">
        <v>144</v>
      </c>
      <c r="T811" t="s">
        <v>150</v>
      </c>
      <c r="U811" t="s">
        <v>152</v>
      </c>
      <c r="V811" s="80">
        <v>12</v>
      </c>
      <c r="W811" t="s">
        <v>160</v>
      </c>
      <c r="X811" t="s">
        <v>55</v>
      </c>
      <c r="Y811" t="s">
        <v>55</v>
      </c>
      <c r="Z811" t="s">
        <v>55</v>
      </c>
      <c r="AB811" t="s">
        <v>55</v>
      </c>
      <c r="AG811" t="s">
        <v>158</v>
      </c>
      <c r="AI811" t="s">
        <v>55</v>
      </c>
      <c r="AJ811" t="s">
        <v>55</v>
      </c>
      <c r="AL811" t="s">
        <v>506</v>
      </c>
      <c r="AM811" t="s">
        <v>508</v>
      </c>
      <c r="AN811" t="s">
        <v>55</v>
      </c>
      <c r="AO811" t="s">
        <v>158</v>
      </c>
      <c r="AP811" s="85" t="str">
        <f t="shared" ca="1" si="38"/>
        <v/>
      </c>
    </row>
    <row r="812" spans="3:42" ht="27.6" customHeight="1">
      <c r="C812">
        <f t="shared" ca="1" si="36"/>
        <v>0</v>
      </c>
      <c r="D812" t="s">
        <v>49</v>
      </c>
      <c r="E812" t="s">
        <v>55</v>
      </c>
      <c r="F812" t="s">
        <v>55</v>
      </c>
      <c r="G812" s="75" t="str">
        <f t="shared" ca="1" si="37"/>
        <v/>
      </c>
      <c r="I812" s="76">
        <v>1</v>
      </c>
      <c r="P812" t="s">
        <v>138</v>
      </c>
      <c r="Q8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2" t="s">
        <v>142</v>
      </c>
      <c r="S812" t="s">
        <v>144</v>
      </c>
      <c r="T812" t="s">
        <v>150</v>
      </c>
      <c r="U812" t="s">
        <v>152</v>
      </c>
      <c r="V812" s="80">
        <v>12</v>
      </c>
      <c r="W812" t="s">
        <v>160</v>
      </c>
      <c r="X812" t="s">
        <v>55</v>
      </c>
      <c r="Y812" t="s">
        <v>55</v>
      </c>
      <c r="Z812" t="s">
        <v>55</v>
      </c>
      <c r="AB812" t="s">
        <v>55</v>
      </c>
      <c r="AG812" t="s">
        <v>158</v>
      </c>
      <c r="AI812" t="s">
        <v>55</v>
      </c>
      <c r="AJ812" t="s">
        <v>55</v>
      </c>
      <c r="AL812" t="s">
        <v>506</v>
      </c>
      <c r="AM812" t="s">
        <v>508</v>
      </c>
      <c r="AN812" t="s">
        <v>55</v>
      </c>
      <c r="AO812" t="s">
        <v>158</v>
      </c>
      <c r="AP812" s="85" t="str">
        <f t="shared" ca="1" si="38"/>
        <v/>
      </c>
    </row>
    <row r="813" spans="3:42" ht="27.6" customHeight="1">
      <c r="C813">
        <f t="shared" ca="1" si="36"/>
        <v>0</v>
      </c>
      <c r="D813" t="s">
        <v>49</v>
      </c>
      <c r="E813" t="s">
        <v>55</v>
      </c>
      <c r="F813" t="s">
        <v>55</v>
      </c>
      <c r="G813" s="75" t="str">
        <f t="shared" ca="1" si="37"/>
        <v/>
      </c>
      <c r="I813" s="76">
        <v>1</v>
      </c>
      <c r="P813" t="s">
        <v>138</v>
      </c>
      <c r="Q8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3" t="s">
        <v>142</v>
      </c>
      <c r="S813" t="s">
        <v>144</v>
      </c>
      <c r="T813" t="s">
        <v>150</v>
      </c>
      <c r="U813" t="s">
        <v>152</v>
      </c>
      <c r="V813" s="80">
        <v>12</v>
      </c>
      <c r="W813" t="s">
        <v>160</v>
      </c>
      <c r="X813" t="s">
        <v>55</v>
      </c>
      <c r="Y813" t="s">
        <v>55</v>
      </c>
      <c r="Z813" t="s">
        <v>55</v>
      </c>
      <c r="AB813" t="s">
        <v>55</v>
      </c>
      <c r="AG813" t="s">
        <v>158</v>
      </c>
      <c r="AI813" t="s">
        <v>55</v>
      </c>
      <c r="AJ813" t="s">
        <v>55</v>
      </c>
      <c r="AL813" t="s">
        <v>506</v>
      </c>
      <c r="AM813" t="s">
        <v>508</v>
      </c>
      <c r="AN813" t="s">
        <v>55</v>
      </c>
      <c r="AO813" t="s">
        <v>158</v>
      </c>
      <c r="AP813" s="85" t="str">
        <f t="shared" ca="1" si="38"/>
        <v/>
      </c>
    </row>
    <row r="814" spans="3:42" ht="27.6" customHeight="1">
      <c r="C814">
        <f t="shared" ca="1" si="36"/>
        <v>0</v>
      </c>
      <c r="D814" t="s">
        <v>49</v>
      </c>
      <c r="E814" t="s">
        <v>55</v>
      </c>
      <c r="F814" t="s">
        <v>55</v>
      </c>
      <c r="G814" s="75" t="str">
        <f t="shared" ca="1" si="37"/>
        <v/>
      </c>
      <c r="I814" s="76">
        <v>1</v>
      </c>
      <c r="P814" t="s">
        <v>138</v>
      </c>
      <c r="Q8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4" t="s">
        <v>142</v>
      </c>
      <c r="S814" t="s">
        <v>144</v>
      </c>
      <c r="T814" t="s">
        <v>150</v>
      </c>
      <c r="U814" t="s">
        <v>152</v>
      </c>
      <c r="V814" s="80">
        <v>12</v>
      </c>
      <c r="W814" t="s">
        <v>160</v>
      </c>
      <c r="X814" t="s">
        <v>55</v>
      </c>
      <c r="Y814" t="s">
        <v>55</v>
      </c>
      <c r="Z814" t="s">
        <v>55</v>
      </c>
      <c r="AB814" t="s">
        <v>55</v>
      </c>
      <c r="AG814" t="s">
        <v>158</v>
      </c>
      <c r="AI814" t="s">
        <v>55</v>
      </c>
      <c r="AJ814" t="s">
        <v>55</v>
      </c>
      <c r="AL814" t="s">
        <v>506</v>
      </c>
      <c r="AM814" t="s">
        <v>508</v>
      </c>
      <c r="AN814" t="s">
        <v>55</v>
      </c>
      <c r="AO814" t="s">
        <v>158</v>
      </c>
      <c r="AP814" s="85" t="str">
        <f t="shared" ca="1" si="38"/>
        <v/>
      </c>
    </row>
    <row r="815" spans="3:42" ht="27.6" customHeight="1">
      <c r="C815">
        <f t="shared" ca="1" si="36"/>
        <v>0</v>
      </c>
      <c r="D815" t="s">
        <v>49</v>
      </c>
      <c r="E815" t="s">
        <v>55</v>
      </c>
      <c r="F815" t="s">
        <v>55</v>
      </c>
      <c r="G815" s="75" t="str">
        <f t="shared" ca="1" si="37"/>
        <v/>
      </c>
      <c r="I815" s="76">
        <v>1</v>
      </c>
      <c r="P815" t="s">
        <v>138</v>
      </c>
      <c r="Q8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5" t="s">
        <v>142</v>
      </c>
      <c r="S815" t="s">
        <v>144</v>
      </c>
      <c r="T815" t="s">
        <v>150</v>
      </c>
      <c r="U815" t="s">
        <v>152</v>
      </c>
      <c r="V815" s="80">
        <v>12</v>
      </c>
      <c r="W815" t="s">
        <v>160</v>
      </c>
      <c r="X815" t="s">
        <v>55</v>
      </c>
      <c r="Y815" t="s">
        <v>55</v>
      </c>
      <c r="Z815" t="s">
        <v>55</v>
      </c>
      <c r="AB815" t="s">
        <v>55</v>
      </c>
      <c r="AG815" t="s">
        <v>158</v>
      </c>
      <c r="AI815" t="s">
        <v>55</v>
      </c>
      <c r="AJ815" t="s">
        <v>55</v>
      </c>
      <c r="AL815" t="s">
        <v>506</v>
      </c>
      <c r="AM815" t="s">
        <v>508</v>
      </c>
      <c r="AN815" t="s">
        <v>55</v>
      </c>
      <c r="AO815" t="s">
        <v>158</v>
      </c>
      <c r="AP815" s="85" t="str">
        <f t="shared" ca="1" si="38"/>
        <v/>
      </c>
    </row>
    <row r="816" spans="3:42" ht="27.6" customHeight="1">
      <c r="C816">
        <f t="shared" ca="1" si="36"/>
        <v>0</v>
      </c>
      <c r="D816" t="s">
        <v>49</v>
      </c>
      <c r="E816" t="s">
        <v>55</v>
      </c>
      <c r="F816" t="s">
        <v>55</v>
      </c>
      <c r="G816" s="75" t="str">
        <f t="shared" ca="1" si="37"/>
        <v/>
      </c>
      <c r="I816" s="76">
        <v>1</v>
      </c>
      <c r="P816" t="s">
        <v>138</v>
      </c>
      <c r="Q8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6" t="s">
        <v>142</v>
      </c>
      <c r="S816" t="s">
        <v>144</v>
      </c>
      <c r="T816" t="s">
        <v>150</v>
      </c>
      <c r="U816" t="s">
        <v>152</v>
      </c>
      <c r="V816" s="80">
        <v>12</v>
      </c>
      <c r="W816" t="s">
        <v>160</v>
      </c>
      <c r="X816" t="s">
        <v>55</v>
      </c>
      <c r="Y816" t="s">
        <v>55</v>
      </c>
      <c r="Z816" t="s">
        <v>55</v>
      </c>
      <c r="AB816" t="s">
        <v>55</v>
      </c>
      <c r="AG816" t="s">
        <v>158</v>
      </c>
      <c r="AI816" t="s">
        <v>55</v>
      </c>
      <c r="AJ816" t="s">
        <v>55</v>
      </c>
      <c r="AL816" t="s">
        <v>506</v>
      </c>
      <c r="AM816" t="s">
        <v>508</v>
      </c>
      <c r="AN816" t="s">
        <v>55</v>
      </c>
      <c r="AO816" t="s">
        <v>158</v>
      </c>
      <c r="AP816" s="85" t="str">
        <f t="shared" ca="1" si="38"/>
        <v/>
      </c>
    </row>
    <row r="817" spans="3:42" ht="27.6" customHeight="1">
      <c r="C817">
        <f t="shared" ca="1" si="36"/>
        <v>0</v>
      </c>
      <c r="D817" t="s">
        <v>49</v>
      </c>
      <c r="E817" t="s">
        <v>55</v>
      </c>
      <c r="F817" t="s">
        <v>55</v>
      </c>
      <c r="G817" s="75" t="str">
        <f t="shared" ca="1" si="37"/>
        <v/>
      </c>
      <c r="I817" s="76">
        <v>1</v>
      </c>
      <c r="P817" t="s">
        <v>138</v>
      </c>
      <c r="Q8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7" t="s">
        <v>142</v>
      </c>
      <c r="S817" t="s">
        <v>144</v>
      </c>
      <c r="T817" t="s">
        <v>150</v>
      </c>
      <c r="U817" t="s">
        <v>152</v>
      </c>
      <c r="V817" s="80">
        <v>12</v>
      </c>
      <c r="W817" t="s">
        <v>160</v>
      </c>
      <c r="X817" t="s">
        <v>55</v>
      </c>
      <c r="Y817" t="s">
        <v>55</v>
      </c>
      <c r="Z817" t="s">
        <v>55</v>
      </c>
      <c r="AB817" t="s">
        <v>55</v>
      </c>
      <c r="AG817" t="s">
        <v>158</v>
      </c>
      <c r="AI817" t="s">
        <v>55</v>
      </c>
      <c r="AJ817" t="s">
        <v>55</v>
      </c>
      <c r="AL817" t="s">
        <v>506</v>
      </c>
      <c r="AM817" t="s">
        <v>508</v>
      </c>
      <c r="AN817" t="s">
        <v>55</v>
      </c>
      <c r="AO817" t="s">
        <v>158</v>
      </c>
      <c r="AP817" s="85" t="str">
        <f t="shared" ca="1" si="38"/>
        <v/>
      </c>
    </row>
    <row r="818" spans="3:42" ht="27.6" customHeight="1">
      <c r="C818">
        <f t="shared" ca="1" si="36"/>
        <v>0</v>
      </c>
      <c r="D818" t="s">
        <v>49</v>
      </c>
      <c r="E818" t="s">
        <v>55</v>
      </c>
      <c r="F818" t="s">
        <v>55</v>
      </c>
      <c r="G818" s="75" t="str">
        <f t="shared" ca="1" si="37"/>
        <v/>
      </c>
      <c r="I818" s="76">
        <v>1</v>
      </c>
      <c r="P818" t="s">
        <v>138</v>
      </c>
      <c r="Q8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8" t="s">
        <v>142</v>
      </c>
      <c r="S818" t="s">
        <v>144</v>
      </c>
      <c r="T818" t="s">
        <v>150</v>
      </c>
      <c r="U818" t="s">
        <v>152</v>
      </c>
      <c r="V818" s="80">
        <v>12</v>
      </c>
      <c r="W818" t="s">
        <v>160</v>
      </c>
      <c r="X818" t="s">
        <v>55</v>
      </c>
      <c r="Y818" t="s">
        <v>55</v>
      </c>
      <c r="Z818" t="s">
        <v>55</v>
      </c>
      <c r="AB818" t="s">
        <v>55</v>
      </c>
      <c r="AG818" t="s">
        <v>158</v>
      </c>
      <c r="AI818" t="s">
        <v>55</v>
      </c>
      <c r="AJ818" t="s">
        <v>55</v>
      </c>
      <c r="AL818" t="s">
        <v>506</v>
      </c>
      <c r="AM818" t="s">
        <v>508</v>
      </c>
      <c r="AN818" t="s">
        <v>55</v>
      </c>
      <c r="AO818" t="s">
        <v>158</v>
      </c>
      <c r="AP818" s="85" t="str">
        <f t="shared" ca="1" si="38"/>
        <v/>
      </c>
    </row>
    <row r="819" spans="3:42" ht="27.6" customHeight="1">
      <c r="C819">
        <f t="shared" ca="1" si="36"/>
        <v>0</v>
      </c>
      <c r="D819" t="s">
        <v>49</v>
      </c>
      <c r="E819" t="s">
        <v>55</v>
      </c>
      <c r="F819" t="s">
        <v>55</v>
      </c>
      <c r="G819" s="75" t="str">
        <f t="shared" ca="1" si="37"/>
        <v/>
      </c>
      <c r="I819" s="76">
        <v>1</v>
      </c>
      <c r="P819" t="s">
        <v>138</v>
      </c>
      <c r="Q8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9" t="s">
        <v>142</v>
      </c>
      <c r="S819" t="s">
        <v>144</v>
      </c>
      <c r="T819" t="s">
        <v>150</v>
      </c>
      <c r="U819" t="s">
        <v>152</v>
      </c>
      <c r="V819" s="80">
        <v>12</v>
      </c>
      <c r="W819" t="s">
        <v>160</v>
      </c>
      <c r="X819" t="s">
        <v>55</v>
      </c>
      <c r="Y819" t="s">
        <v>55</v>
      </c>
      <c r="Z819" t="s">
        <v>55</v>
      </c>
      <c r="AB819" t="s">
        <v>55</v>
      </c>
      <c r="AG819" t="s">
        <v>158</v>
      </c>
      <c r="AI819" t="s">
        <v>55</v>
      </c>
      <c r="AJ819" t="s">
        <v>55</v>
      </c>
      <c r="AL819" t="s">
        <v>506</v>
      </c>
      <c r="AM819" t="s">
        <v>508</v>
      </c>
      <c r="AN819" t="s">
        <v>55</v>
      </c>
      <c r="AO819" t="s">
        <v>158</v>
      </c>
      <c r="AP819" s="85" t="str">
        <f t="shared" ca="1" si="38"/>
        <v/>
      </c>
    </row>
    <row r="820" spans="3:42" ht="27.6" customHeight="1">
      <c r="C820">
        <f t="shared" ca="1" si="36"/>
        <v>0</v>
      </c>
      <c r="D820" t="s">
        <v>49</v>
      </c>
      <c r="E820" t="s">
        <v>55</v>
      </c>
      <c r="F820" t="s">
        <v>55</v>
      </c>
      <c r="G820" s="75" t="str">
        <f t="shared" ca="1" si="37"/>
        <v/>
      </c>
      <c r="I820" s="76">
        <v>1</v>
      </c>
      <c r="P820" t="s">
        <v>138</v>
      </c>
      <c r="Q8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0" t="s">
        <v>142</v>
      </c>
      <c r="S820" t="s">
        <v>144</v>
      </c>
      <c r="T820" t="s">
        <v>150</v>
      </c>
      <c r="U820" t="s">
        <v>152</v>
      </c>
      <c r="V820" s="80">
        <v>12</v>
      </c>
      <c r="W820" t="s">
        <v>160</v>
      </c>
      <c r="X820" t="s">
        <v>55</v>
      </c>
      <c r="Y820" t="s">
        <v>55</v>
      </c>
      <c r="Z820" t="s">
        <v>55</v>
      </c>
      <c r="AB820" t="s">
        <v>55</v>
      </c>
      <c r="AG820" t="s">
        <v>158</v>
      </c>
      <c r="AI820" t="s">
        <v>55</v>
      </c>
      <c r="AJ820" t="s">
        <v>55</v>
      </c>
      <c r="AL820" t="s">
        <v>506</v>
      </c>
      <c r="AM820" t="s">
        <v>508</v>
      </c>
      <c r="AN820" t="s">
        <v>55</v>
      </c>
      <c r="AO820" t="s">
        <v>158</v>
      </c>
      <c r="AP820" s="85" t="str">
        <f t="shared" ca="1" si="38"/>
        <v/>
      </c>
    </row>
    <row r="821" spans="3:42" ht="27.6" customHeight="1">
      <c r="C821">
        <f t="shared" ca="1" si="36"/>
        <v>0</v>
      </c>
      <c r="D821" t="s">
        <v>49</v>
      </c>
      <c r="E821" t="s">
        <v>55</v>
      </c>
      <c r="F821" t="s">
        <v>55</v>
      </c>
      <c r="G821" s="75" t="str">
        <f t="shared" ca="1" si="37"/>
        <v/>
      </c>
      <c r="I821" s="76">
        <v>1</v>
      </c>
      <c r="P821" t="s">
        <v>138</v>
      </c>
      <c r="Q8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1" t="s">
        <v>142</v>
      </c>
      <c r="S821" t="s">
        <v>144</v>
      </c>
      <c r="T821" t="s">
        <v>150</v>
      </c>
      <c r="U821" t="s">
        <v>152</v>
      </c>
      <c r="V821" s="80">
        <v>12</v>
      </c>
      <c r="W821" t="s">
        <v>160</v>
      </c>
      <c r="X821" t="s">
        <v>55</v>
      </c>
      <c r="Y821" t="s">
        <v>55</v>
      </c>
      <c r="Z821" t="s">
        <v>55</v>
      </c>
      <c r="AB821" t="s">
        <v>55</v>
      </c>
      <c r="AG821" t="s">
        <v>158</v>
      </c>
      <c r="AI821" t="s">
        <v>55</v>
      </c>
      <c r="AJ821" t="s">
        <v>55</v>
      </c>
      <c r="AL821" t="s">
        <v>506</v>
      </c>
      <c r="AM821" t="s">
        <v>508</v>
      </c>
      <c r="AN821" t="s">
        <v>55</v>
      </c>
      <c r="AO821" t="s">
        <v>158</v>
      </c>
      <c r="AP821" s="85" t="str">
        <f t="shared" ca="1" si="38"/>
        <v/>
      </c>
    </row>
    <row r="822" spans="3:42" ht="27.6" customHeight="1">
      <c r="C822">
        <f t="shared" ca="1" si="36"/>
        <v>0</v>
      </c>
      <c r="D822" t="s">
        <v>49</v>
      </c>
      <c r="E822" t="s">
        <v>55</v>
      </c>
      <c r="F822" t="s">
        <v>55</v>
      </c>
      <c r="G822" s="75" t="str">
        <f t="shared" ca="1" si="37"/>
        <v/>
      </c>
      <c r="I822" s="76">
        <v>1</v>
      </c>
      <c r="P822" t="s">
        <v>138</v>
      </c>
      <c r="Q8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2" t="s">
        <v>142</v>
      </c>
      <c r="S822" t="s">
        <v>144</v>
      </c>
      <c r="T822" t="s">
        <v>150</v>
      </c>
      <c r="U822" t="s">
        <v>152</v>
      </c>
      <c r="V822" s="80">
        <v>12</v>
      </c>
      <c r="W822" t="s">
        <v>160</v>
      </c>
      <c r="X822" t="s">
        <v>55</v>
      </c>
      <c r="Y822" t="s">
        <v>55</v>
      </c>
      <c r="Z822" t="s">
        <v>55</v>
      </c>
      <c r="AB822" t="s">
        <v>55</v>
      </c>
      <c r="AG822" t="s">
        <v>158</v>
      </c>
      <c r="AI822" t="s">
        <v>55</v>
      </c>
      <c r="AJ822" t="s">
        <v>55</v>
      </c>
      <c r="AL822" t="s">
        <v>506</v>
      </c>
      <c r="AM822" t="s">
        <v>508</v>
      </c>
      <c r="AN822" t="s">
        <v>55</v>
      </c>
      <c r="AO822" t="s">
        <v>158</v>
      </c>
      <c r="AP822" s="85" t="str">
        <f t="shared" ca="1" si="38"/>
        <v/>
      </c>
    </row>
    <row r="823" spans="3:42" ht="27.6" customHeight="1">
      <c r="C823">
        <f t="shared" ca="1" si="36"/>
        <v>0</v>
      </c>
      <c r="D823" t="s">
        <v>49</v>
      </c>
      <c r="E823" t="s">
        <v>55</v>
      </c>
      <c r="F823" t="s">
        <v>55</v>
      </c>
      <c r="G823" s="75" t="str">
        <f t="shared" ca="1" si="37"/>
        <v/>
      </c>
      <c r="I823" s="76">
        <v>1</v>
      </c>
      <c r="P823" t="s">
        <v>138</v>
      </c>
      <c r="Q8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3" t="s">
        <v>142</v>
      </c>
      <c r="S823" t="s">
        <v>144</v>
      </c>
      <c r="T823" t="s">
        <v>150</v>
      </c>
      <c r="U823" t="s">
        <v>152</v>
      </c>
      <c r="V823" s="80">
        <v>12</v>
      </c>
      <c r="W823" t="s">
        <v>160</v>
      </c>
      <c r="X823" t="s">
        <v>55</v>
      </c>
      <c r="Y823" t="s">
        <v>55</v>
      </c>
      <c r="Z823" t="s">
        <v>55</v>
      </c>
      <c r="AB823" t="s">
        <v>55</v>
      </c>
      <c r="AG823" t="s">
        <v>158</v>
      </c>
      <c r="AI823" t="s">
        <v>55</v>
      </c>
      <c r="AJ823" t="s">
        <v>55</v>
      </c>
      <c r="AL823" t="s">
        <v>506</v>
      </c>
      <c r="AM823" t="s">
        <v>508</v>
      </c>
      <c r="AN823" t="s">
        <v>55</v>
      </c>
      <c r="AO823" t="s">
        <v>158</v>
      </c>
      <c r="AP823" s="85" t="str">
        <f t="shared" ca="1" si="38"/>
        <v/>
      </c>
    </row>
    <row r="824" spans="3:42" ht="27.6" customHeight="1">
      <c r="C824">
        <f t="shared" ca="1" si="36"/>
        <v>0</v>
      </c>
      <c r="D824" t="s">
        <v>49</v>
      </c>
      <c r="E824" t="s">
        <v>55</v>
      </c>
      <c r="F824" t="s">
        <v>55</v>
      </c>
      <c r="G824" s="75" t="str">
        <f t="shared" ca="1" si="37"/>
        <v/>
      </c>
      <c r="I824" s="76">
        <v>1</v>
      </c>
      <c r="P824" t="s">
        <v>138</v>
      </c>
      <c r="Q8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4" t="s">
        <v>142</v>
      </c>
      <c r="S824" t="s">
        <v>144</v>
      </c>
      <c r="T824" t="s">
        <v>150</v>
      </c>
      <c r="U824" t="s">
        <v>152</v>
      </c>
      <c r="V824" s="80">
        <v>12</v>
      </c>
      <c r="W824" t="s">
        <v>160</v>
      </c>
      <c r="X824" t="s">
        <v>55</v>
      </c>
      <c r="Y824" t="s">
        <v>55</v>
      </c>
      <c r="Z824" t="s">
        <v>55</v>
      </c>
      <c r="AB824" t="s">
        <v>55</v>
      </c>
      <c r="AG824" t="s">
        <v>158</v>
      </c>
      <c r="AI824" t="s">
        <v>55</v>
      </c>
      <c r="AJ824" t="s">
        <v>55</v>
      </c>
      <c r="AL824" t="s">
        <v>506</v>
      </c>
      <c r="AM824" t="s">
        <v>508</v>
      </c>
      <c r="AN824" t="s">
        <v>55</v>
      </c>
      <c r="AO824" t="s">
        <v>158</v>
      </c>
      <c r="AP824" s="85" t="str">
        <f t="shared" ca="1" si="38"/>
        <v/>
      </c>
    </row>
    <row r="825" spans="3:42" ht="27.6" customHeight="1">
      <c r="C825">
        <f t="shared" ca="1" si="36"/>
        <v>0</v>
      </c>
      <c r="D825" t="s">
        <v>49</v>
      </c>
      <c r="E825" t="s">
        <v>55</v>
      </c>
      <c r="F825" t="s">
        <v>55</v>
      </c>
      <c r="G825" s="75" t="str">
        <f t="shared" ca="1" si="37"/>
        <v/>
      </c>
      <c r="I825" s="76">
        <v>1</v>
      </c>
      <c r="P825" t="s">
        <v>138</v>
      </c>
      <c r="Q8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5" t="s">
        <v>142</v>
      </c>
      <c r="S825" t="s">
        <v>144</v>
      </c>
      <c r="T825" t="s">
        <v>150</v>
      </c>
      <c r="U825" t="s">
        <v>152</v>
      </c>
      <c r="V825" s="80">
        <v>12</v>
      </c>
      <c r="W825" t="s">
        <v>160</v>
      </c>
      <c r="X825" t="s">
        <v>55</v>
      </c>
      <c r="Y825" t="s">
        <v>55</v>
      </c>
      <c r="Z825" t="s">
        <v>55</v>
      </c>
      <c r="AB825" t="s">
        <v>55</v>
      </c>
      <c r="AG825" t="s">
        <v>158</v>
      </c>
      <c r="AI825" t="s">
        <v>55</v>
      </c>
      <c r="AJ825" t="s">
        <v>55</v>
      </c>
      <c r="AL825" t="s">
        <v>506</v>
      </c>
      <c r="AM825" t="s">
        <v>508</v>
      </c>
      <c r="AN825" t="s">
        <v>55</v>
      </c>
      <c r="AO825" t="s">
        <v>158</v>
      </c>
      <c r="AP825" s="85" t="str">
        <f t="shared" ca="1" si="38"/>
        <v/>
      </c>
    </row>
    <row r="826" spans="3:42" ht="27.6" customHeight="1">
      <c r="C826">
        <f t="shared" ca="1" si="36"/>
        <v>0</v>
      </c>
      <c r="D826" t="s">
        <v>49</v>
      </c>
      <c r="E826" t="s">
        <v>55</v>
      </c>
      <c r="F826" t="s">
        <v>55</v>
      </c>
      <c r="G826" s="75" t="str">
        <f t="shared" ca="1" si="37"/>
        <v/>
      </c>
      <c r="I826" s="76">
        <v>1</v>
      </c>
      <c r="P826" t="s">
        <v>138</v>
      </c>
      <c r="Q8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6" t="s">
        <v>142</v>
      </c>
      <c r="S826" t="s">
        <v>144</v>
      </c>
      <c r="T826" t="s">
        <v>150</v>
      </c>
      <c r="U826" t="s">
        <v>152</v>
      </c>
      <c r="V826" s="80">
        <v>12</v>
      </c>
      <c r="W826" t="s">
        <v>160</v>
      </c>
      <c r="X826" t="s">
        <v>55</v>
      </c>
      <c r="Y826" t="s">
        <v>55</v>
      </c>
      <c r="Z826" t="s">
        <v>55</v>
      </c>
      <c r="AB826" t="s">
        <v>55</v>
      </c>
      <c r="AG826" t="s">
        <v>158</v>
      </c>
      <c r="AI826" t="s">
        <v>55</v>
      </c>
      <c r="AJ826" t="s">
        <v>55</v>
      </c>
      <c r="AL826" t="s">
        <v>506</v>
      </c>
      <c r="AM826" t="s">
        <v>508</v>
      </c>
      <c r="AN826" t="s">
        <v>55</v>
      </c>
      <c r="AO826" t="s">
        <v>158</v>
      </c>
      <c r="AP826" s="85" t="str">
        <f t="shared" ca="1" si="38"/>
        <v/>
      </c>
    </row>
    <row r="827" spans="3:42" ht="27.6" customHeight="1">
      <c r="C827">
        <f t="shared" ca="1" si="36"/>
        <v>0</v>
      </c>
      <c r="D827" t="s">
        <v>49</v>
      </c>
      <c r="E827" t="s">
        <v>55</v>
      </c>
      <c r="F827" t="s">
        <v>55</v>
      </c>
      <c r="G827" s="75" t="str">
        <f t="shared" ca="1" si="37"/>
        <v/>
      </c>
      <c r="I827" s="76">
        <v>1</v>
      </c>
      <c r="P827" t="s">
        <v>138</v>
      </c>
      <c r="Q8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7" t="s">
        <v>142</v>
      </c>
      <c r="S827" t="s">
        <v>144</v>
      </c>
      <c r="T827" t="s">
        <v>150</v>
      </c>
      <c r="U827" t="s">
        <v>152</v>
      </c>
      <c r="V827" s="80">
        <v>12</v>
      </c>
      <c r="W827" t="s">
        <v>160</v>
      </c>
      <c r="X827" t="s">
        <v>55</v>
      </c>
      <c r="Y827" t="s">
        <v>55</v>
      </c>
      <c r="Z827" t="s">
        <v>55</v>
      </c>
      <c r="AB827" t="s">
        <v>55</v>
      </c>
      <c r="AG827" t="s">
        <v>158</v>
      </c>
      <c r="AI827" t="s">
        <v>55</v>
      </c>
      <c r="AJ827" t="s">
        <v>55</v>
      </c>
      <c r="AL827" t="s">
        <v>506</v>
      </c>
      <c r="AM827" t="s">
        <v>508</v>
      </c>
      <c r="AN827" t="s">
        <v>55</v>
      </c>
      <c r="AO827" t="s">
        <v>158</v>
      </c>
      <c r="AP827" s="85" t="str">
        <f t="shared" ca="1" si="38"/>
        <v/>
      </c>
    </row>
    <row r="828" spans="3:42" ht="27.6" customHeight="1">
      <c r="C828">
        <f t="shared" ca="1" si="36"/>
        <v>0</v>
      </c>
      <c r="D828" t="s">
        <v>49</v>
      </c>
      <c r="E828" t="s">
        <v>55</v>
      </c>
      <c r="F828" t="s">
        <v>55</v>
      </c>
      <c r="G828" s="75" t="str">
        <f t="shared" ca="1" si="37"/>
        <v/>
      </c>
      <c r="I828" s="76">
        <v>1</v>
      </c>
      <c r="P828" t="s">
        <v>138</v>
      </c>
      <c r="Q8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8" t="s">
        <v>142</v>
      </c>
      <c r="S828" t="s">
        <v>144</v>
      </c>
      <c r="T828" t="s">
        <v>150</v>
      </c>
      <c r="U828" t="s">
        <v>152</v>
      </c>
      <c r="V828" s="80">
        <v>12</v>
      </c>
      <c r="W828" t="s">
        <v>160</v>
      </c>
      <c r="X828" t="s">
        <v>55</v>
      </c>
      <c r="Y828" t="s">
        <v>55</v>
      </c>
      <c r="Z828" t="s">
        <v>55</v>
      </c>
      <c r="AB828" t="s">
        <v>55</v>
      </c>
      <c r="AG828" t="s">
        <v>158</v>
      </c>
      <c r="AI828" t="s">
        <v>55</v>
      </c>
      <c r="AJ828" t="s">
        <v>55</v>
      </c>
      <c r="AL828" t="s">
        <v>506</v>
      </c>
      <c r="AM828" t="s">
        <v>508</v>
      </c>
      <c r="AN828" t="s">
        <v>55</v>
      </c>
      <c r="AO828" t="s">
        <v>158</v>
      </c>
      <c r="AP828" s="85" t="str">
        <f t="shared" ca="1" si="38"/>
        <v/>
      </c>
    </row>
    <row r="829" spans="3:42" ht="27.6" customHeight="1">
      <c r="C829">
        <f t="shared" ca="1" si="36"/>
        <v>0</v>
      </c>
      <c r="D829" t="s">
        <v>49</v>
      </c>
      <c r="E829" t="s">
        <v>55</v>
      </c>
      <c r="F829" t="s">
        <v>55</v>
      </c>
      <c r="G829" s="75" t="str">
        <f t="shared" ca="1" si="37"/>
        <v/>
      </c>
      <c r="I829" s="76">
        <v>1</v>
      </c>
      <c r="P829" t="s">
        <v>138</v>
      </c>
      <c r="Q8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9" t="s">
        <v>142</v>
      </c>
      <c r="S829" t="s">
        <v>144</v>
      </c>
      <c r="T829" t="s">
        <v>150</v>
      </c>
      <c r="U829" t="s">
        <v>152</v>
      </c>
      <c r="V829" s="80">
        <v>12</v>
      </c>
      <c r="W829" t="s">
        <v>160</v>
      </c>
      <c r="X829" t="s">
        <v>55</v>
      </c>
      <c r="Y829" t="s">
        <v>55</v>
      </c>
      <c r="Z829" t="s">
        <v>55</v>
      </c>
      <c r="AB829" t="s">
        <v>55</v>
      </c>
      <c r="AG829" t="s">
        <v>158</v>
      </c>
      <c r="AI829" t="s">
        <v>55</v>
      </c>
      <c r="AJ829" t="s">
        <v>55</v>
      </c>
      <c r="AL829" t="s">
        <v>506</v>
      </c>
      <c r="AM829" t="s">
        <v>508</v>
      </c>
      <c r="AN829" t="s">
        <v>55</v>
      </c>
      <c r="AO829" t="s">
        <v>158</v>
      </c>
      <c r="AP829" s="85" t="str">
        <f t="shared" ca="1" si="38"/>
        <v/>
      </c>
    </row>
    <row r="830" spans="3:42" ht="27.6" customHeight="1">
      <c r="C830">
        <f t="shared" ca="1" si="36"/>
        <v>0</v>
      </c>
      <c r="D830" t="s">
        <v>49</v>
      </c>
      <c r="E830" t="s">
        <v>55</v>
      </c>
      <c r="F830" t="s">
        <v>55</v>
      </c>
      <c r="G830" s="75" t="str">
        <f t="shared" ca="1" si="37"/>
        <v/>
      </c>
      <c r="I830" s="76">
        <v>1</v>
      </c>
      <c r="P830" t="s">
        <v>138</v>
      </c>
      <c r="Q8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0" t="s">
        <v>142</v>
      </c>
      <c r="S830" t="s">
        <v>144</v>
      </c>
      <c r="T830" t="s">
        <v>150</v>
      </c>
      <c r="U830" t="s">
        <v>152</v>
      </c>
      <c r="V830" s="80">
        <v>12</v>
      </c>
      <c r="W830" t="s">
        <v>160</v>
      </c>
      <c r="X830" t="s">
        <v>55</v>
      </c>
      <c r="Y830" t="s">
        <v>55</v>
      </c>
      <c r="Z830" t="s">
        <v>55</v>
      </c>
      <c r="AB830" t="s">
        <v>55</v>
      </c>
      <c r="AG830" t="s">
        <v>158</v>
      </c>
      <c r="AI830" t="s">
        <v>55</v>
      </c>
      <c r="AJ830" t="s">
        <v>55</v>
      </c>
      <c r="AL830" t="s">
        <v>506</v>
      </c>
      <c r="AM830" t="s">
        <v>508</v>
      </c>
      <c r="AN830" t="s">
        <v>55</v>
      </c>
      <c r="AO830" t="s">
        <v>158</v>
      </c>
      <c r="AP830" s="85" t="str">
        <f t="shared" ca="1" si="38"/>
        <v/>
      </c>
    </row>
    <row r="831" spans="3:42" ht="27.6" customHeight="1">
      <c r="C831">
        <f t="shared" ca="1" si="36"/>
        <v>0</v>
      </c>
      <c r="D831" t="s">
        <v>49</v>
      </c>
      <c r="E831" t="s">
        <v>55</v>
      </c>
      <c r="F831" t="s">
        <v>55</v>
      </c>
      <c r="G831" s="75" t="str">
        <f t="shared" ca="1" si="37"/>
        <v/>
      </c>
      <c r="I831" s="76">
        <v>1</v>
      </c>
      <c r="P831" t="s">
        <v>138</v>
      </c>
      <c r="Q8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1" t="s">
        <v>142</v>
      </c>
      <c r="S831" t="s">
        <v>144</v>
      </c>
      <c r="T831" t="s">
        <v>150</v>
      </c>
      <c r="U831" t="s">
        <v>152</v>
      </c>
      <c r="V831" s="80">
        <v>12</v>
      </c>
      <c r="W831" t="s">
        <v>160</v>
      </c>
      <c r="X831" t="s">
        <v>55</v>
      </c>
      <c r="Y831" t="s">
        <v>55</v>
      </c>
      <c r="Z831" t="s">
        <v>55</v>
      </c>
      <c r="AB831" t="s">
        <v>55</v>
      </c>
      <c r="AG831" t="s">
        <v>158</v>
      </c>
      <c r="AI831" t="s">
        <v>55</v>
      </c>
      <c r="AJ831" t="s">
        <v>55</v>
      </c>
      <c r="AL831" t="s">
        <v>506</v>
      </c>
      <c r="AM831" t="s">
        <v>508</v>
      </c>
      <c r="AN831" t="s">
        <v>55</v>
      </c>
      <c r="AO831" t="s">
        <v>158</v>
      </c>
      <c r="AP831" s="85" t="str">
        <f t="shared" ca="1" si="38"/>
        <v/>
      </c>
    </row>
    <row r="832" spans="3:42" ht="27.6" customHeight="1">
      <c r="C832">
        <f t="shared" ca="1" si="36"/>
        <v>0</v>
      </c>
      <c r="D832" t="s">
        <v>49</v>
      </c>
      <c r="E832" t="s">
        <v>55</v>
      </c>
      <c r="F832" t="s">
        <v>55</v>
      </c>
      <c r="G832" s="75" t="str">
        <f t="shared" ca="1" si="37"/>
        <v/>
      </c>
      <c r="I832" s="76">
        <v>1</v>
      </c>
      <c r="P832" t="s">
        <v>138</v>
      </c>
      <c r="Q8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2" t="s">
        <v>142</v>
      </c>
      <c r="S832" t="s">
        <v>144</v>
      </c>
      <c r="T832" t="s">
        <v>150</v>
      </c>
      <c r="U832" t="s">
        <v>152</v>
      </c>
      <c r="V832" s="80">
        <v>12</v>
      </c>
      <c r="W832" t="s">
        <v>160</v>
      </c>
      <c r="X832" t="s">
        <v>55</v>
      </c>
      <c r="Y832" t="s">
        <v>55</v>
      </c>
      <c r="Z832" t="s">
        <v>55</v>
      </c>
      <c r="AB832" t="s">
        <v>55</v>
      </c>
      <c r="AG832" t="s">
        <v>158</v>
      </c>
      <c r="AI832" t="s">
        <v>55</v>
      </c>
      <c r="AJ832" t="s">
        <v>55</v>
      </c>
      <c r="AL832" t="s">
        <v>506</v>
      </c>
      <c r="AM832" t="s">
        <v>508</v>
      </c>
      <c r="AN832" t="s">
        <v>55</v>
      </c>
      <c r="AO832" t="s">
        <v>158</v>
      </c>
      <c r="AP832" s="85" t="str">
        <f t="shared" ca="1" si="38"/>
        <v/>
      </c>
    </row>
    <row r="833" spans="3:42" ht="27.6" customHeight="1">
      <c r="C833">
        <f t="shared" ca="1" si="36"/>
        <v>0</v>
      </c>
      <c r="D833" t="s">
        <v>49</v>
      </c>
      <c r="E833" t="s">
        <v>55</v>
      </c>
      <c r="F833" t="s">
        <v>55</v>
      </c>
      <c r="G833" s="75" t="str">
        <f t="shared" ca="1" si="37"/>
        <v/>
      </c>
      <c r="I833" s="76">
        <v>1</v>
      </c>
      <c r="P833" t="s">
        <v>138</v>
      </c>
      <c r="Q8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3" t="s">
        <v>142</v>
      </c>
      <c r="S833" t="s">
        <v>144</v>
      </c>
      <c r="T833" t="s">
        <v>150</v>
      </c>
      <c r="U833" t="s">
        <v>152</v>
      </c>
      <c r="V833" s="80">
        <v>12</v>
      </c>
      <c r="W833" t="s">
        <v>160</v>
      </c>
      <c r="X833" t="s">
        <v>55</v>
      </c>
      <c r="Y833" t="s">
        <v>55</v>
      </c>
      <c r="Z833" t="s">
        <v>55</v>
      </c>
      <c r="AB833" t="s">
        <v>55</v>
      </c>
      <c r="AG833" t="s">
        <v>158</v>
      </c>
      <c r="AI833" t="s">
        <v>55</v>
      </c>
      <c r="AJ833" t="s">
        <v>55</v>
      </c>
      <c r="AL833" t="s">
        <v>506</v>
      </c>
      <c r="AM833" t="s">
        <v>508</v>
      </c>
      <c r="AN833" t="s">
        <v>55</v>
      </c>
      <c r="AO833" t="s">
        <v>158</v>
      </c>
      <c r="AP833" s="85" t="str">
        <f t="shared" ca="1" si="38"/>
        <v/>
      </c>
    </row>
    <row r="834" spans="3:42" ht="27.6" customHeight="1">
      <c r="C834">
        <f t="shared" ca="1" si="36"/>
        <v>0</v>
      </c>
      <c r="D834" t="s">
        <v>49</v>
      </c>
      <c r="E834" t="s">
        <v>55</v>
      </c>
      <c r="F834" t="s">
        <v>55</v>
      </c>
      <c r="G834" s="75" t="str">
        <f t="shared" ca="1" si="37"/>
        <v/>
      </c>
      <c r="I834" s="76">
        <v>1</v>
      </c>
      <c r="P834" t="s">
        <v>138</v>
      </c>
      <c r="Q8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4" t="s">
        <v>142</v>
      </c>
      <c r="S834" t="s">
        <v>144</v>
      </c>
      <c r="T834" t="s">
        <v>150</v>
      </c>
      <c r="U834" t="s">
        <v>152</v>
      </c>
      <c r="V834" s="80">
        <v>12</v>
      </c>
      <c r="W834" t="s">
        <v>160</v>
      </c>
      <c r="X834" t="s">
        <v>55</v>
      </c>
      <c r="Y834" t="s">
        <v>55</v>
      </c>
      <c r="Z834" t="s">
        <v>55</v>
      </c>
      <c r="AB834" t="s">
        <v>55</v>
      </c>
      <c r="AG834" t="s">
        <v>158</v>
      </c>
      <c r="AI834" t="s">
        <v>55</v>
      </c>
      <c r="AJ834" t="s">
        <v>55</v>
      </c>
      <c r="AL834" t="s">
        <v>506</v>
      </c>
      <c r="AM834" t="s">
        <v>508</v>
      </c>
      <c r="AN834" t="s">
        <v>55</v>
      </c>
      <c r="AO834" t="s">
        <v>158</v>
      </c>
      <c r="AP834" s="85" t="str">
        <f t="shared" ca="1" si="38"/>
        <v/>
      </c>
    </row>
    <row r="835" spans="3:42" ht="27.6" customHeight="1">
      <c r="C835">
        <f t="shared" ca="1" si="36"/>
        <v>0</v>
      </c>
      <c r="D835" t="s">
        <v>49</v>
      </c>
      <c r="E835" t="s">
        <v>55</v>
      </c>
      <c r="F835" t="s">
        <v>55</v>
      </c>
      <c r="G835" s="75" t="str">
        <f t="shared" ca="1" si="37"/>
        <v/>
      </c>
      <c r="I835" s="76">
        <v>1</v>
      </c>
      <c r="P835" t="s">
        <v>138</v>
      </c>
      <c r="Q8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5" t="s">
        <v>142</v>
      </c>
      <c r="S835" t="s">
        <v>144</v>
      </c>
      <c r="T835" t="s">
        <v>150</v>
      </c>
      <c r="U835" t="s">
        <v>152</v>
      </c>
      <c r="V835" s="80">
        <v>12</v>
      </c>
      <c r="W835" t="s">
        <v>160</v>
      </c>
      <c r="X835" t="s">
        <v>55</v>
      </c>
      <c r="Y835" t="s">
        <v>55</v>
      </c>
      <c r="Z835" t="s">
        <v>55</v>
      </c>
      <c r="AB835" t="s">
        <v>55</v>
      </c>
      <c r="AG835" t="s">
        <v>158</v>
      </c>
      <c r="AI835" t="s">
        <v>55</v>
      </c>
      <c r="AJ835" t="s">
        <v>55</v>
      </c>
      <c r="AL835" t="s">
        <v>506</v>
      </c>
      <c r="AM835" t="s">
        <v>508</v>
      </c>
      <c r="AN835" t="s">
        <v>55</v>
      </c>
      <c r="AO835" t="s">
        <v>158</v>
      </c>
      <c r="AP835" s="85" t="str">
        <f t="shared" ca="1" si="38"/>
        <v/>
      </c>
    </row>
    <row r="836" spans="3:42" ht="27.6" customHeight="1">
      <c r="C836">
        <f t="shared" ca="1" si="36"/>
        <v>0</v>
      </c>
      <c r="D836" t="s">
        <v>49</v>
      </c>
      <c r="E836" t="s">
        <v>55</v>
      </c>
      <c r="F836" t="s">
        <v>55</v>
      </c>
      <c r="G836" s="75" t="str">
        <f t="shared" ca="1" si="37"/>
        <v/>
      </c>
      <c r="I836" s="76">
        <v>1</v>
      </c>
      <c r="P836" t="s">
        <v>138</v>
      </c>
      <c r="Q8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6" t="s">
        <v>142</v>
      </c>
      <c r="S836" t="s">
        <v>144</v>
      </c>
      <c r="T836" t="s">
        <v>150</v>
      </c>
      <c r="U836" t="s">
        <v>152</v>
      </c>
      <c r="V836" s="80">
        <v>12</v>
      </c>
      <c r="W836" t="s">
        <v>160</v>
      </c>
      <c r="X836" t="s">
        <v>55</v>
      </c>
      <c r="Y836" t="s">
        <v>55</v>
      </c>
      <c r="Z836" t="s">
        <v>55</v>
      </c>
      <c r="AB836" t="s">
        <v>55</v>
      </c>
      <c r="AG836" t="s">
        <v>158</v>
      </c>
      <c r="AI836" t="s">
        <v>55</v>
      </c>
      <c r="AJ836" t="s">
        <v>55</v>
      </c>
      <c r="AL836" t="s">
        <v>506</v>
      </c>
      <c r="AM836" t="s">
        <v>508</v>
      </c>
      <c r="AN836" t="s">
        <v>55</v>
      </c>
      <c r="AO836" t="s">
        <v>158</v>
      </c>
      <c r="AP836" s="85" t="str">
        <f t="shared" ca="1" si="38"/>
        <v/>
      </c>
    </row>
    <row r="837" spans="3:42" ht="27.6" customHeight="1">
      <c r="C837">
        <f t="shared" ca="1" si="36"/>
        <v>0</v>
      </c>
      <c r="D837" t="s">
        <v>49</v>
      </c>
      <c r="E837" t="s">
        <v>55</v>
      </c>
      <c r="F837" t="s">
        <v>55</v>
      </c>
      <c r="G837" s="75" t="str">
        <f t="shared" ca="1" si="37"/>
        <v/>
      </c>
      <c r="I837" s="76">
        <v>1</v>
      </c>
      <c r="P837" t="s">
        <v>138</v>
      </c>
      <c r="Q8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7" t="s">
        <v>142</v>
      </c>
      <c r="S837" t="s">
        <v>144</v>
      </c>
      <c r="T837" t="s">
        <v>150</v>
      </c>
      <c r="U837" t="s">
        <v>152</v>
      </c>
      <c r="V837" s="80">
        <v>12</v>
      </c>
      <c r="W837" t="s">
        <v>160</v>
      </c>
      <c r="X837" t="s">
        <v>55</v>
      </c>
      <c r="Y837" t="s">
        <v>55</v>
      </c>
      <c r="Z837" t="s">
        <v>55</v>
      </c>
      <c r="AB837" t="s">
        <v>55</v>
      </c>
      <c r="AG837" t="s">
        <v>158</v>
      </c>
      <c r="AI837" t="s">
        <v>55</v>
      </c>
      <c r="AJ837" t="s">
        <v>55</v>
      </c>
      <c r="AL837" t="s">
        <v>506</v>
      </c>
      <c r="AM837" t="s">
        <v>508</v>
      </c>
      <c r="AN837" t="s">
        <v>55</v>
      </c>
      <c r="AO837" t="s">
        <v>158</v>
      </c>
      <c r="AP837" s="85" t="str">
        <f t="shared" ca="1" si="38"/>
        <v/>
      </c>
    </row>
    <row r="838" spans="3:42" ht="27.6" customHeight="1">
      <c r="C838">
        <f t="shared" ca="1" si="36"/>
        <v>0</v>
      </c>
      <c r="D838" t="s">
        <v>49</v>
      </c>
      <c r="E838" t="s">
        <v>55</v>
      </c>
      <c r="F838" t="s">
        <v>55</v>
      </c>
      <c r="G838" s="75" t="str">
        <f t="shared" ca="1" si="37"/>
        <v/>
      </c>
      <c r="I838" s="76">
        <v>1</v>
      </c>
      <c r="P838" t="s">
        <v>138</v>
      </c>
      <c r="Q8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8" t="s">
        <v>142</v>
      </c>
      <c r="S838" t="s">
        <v>144</v>
      </c>
      <c r="T838" t="s">
        <v>150</v>
      </c>
      <c r="U838" t="s">
        <v>152</v>
      </c>
      <c r="V838" s="80">
        <v>12</v>
      </c>
      <c r="W838" t="s">
        <v>160</v>
      </c>
      <c r="X838" t="s">
        <v>55</v>
      </c>
      <c r="Y838" t="s">
        <v>55</v>
      </c>
      <c r="Z838" t="s">
        <v>55</v>
      </c>
      <c r="AB838" t="s">
        <v>55</v>
      </c>
      <c r="AG838" t="s">
        <v>158</v>
      </c>
      <c r="AI838" t="s">
        <v>55</v>
      </c>
      <c r="AJ838" t="s">
        <v>55</v>
      </c>
      <c r="AL838" t="s">
        <v>506</v>
      </c>
      <c r="AM838" t="s">
        <v>508</v>
      </c>
      <c r="AN838" t="s">
        <v>55</v>
      </c>
      <c r="AO838" t="s">
        <v>158</v>
      </c>
      <c r="AP838" s="85" t="str">
        <f t="shared" ca="1" si="38"/>
        <v/>
      </c>
    </row>
    <row r="839" spans="3:42" ht="27.6" customHeight="1">
      <c r="C839">
        <f t="shared" ca="1" si="36"/>
        <v>0</v>
      </c>
      <c r="D839" t="s">
        <v>49</v>
      </c>
      <c r="E839" t="s">
        <v>55</v>
      </c>
      <c r="F839" t="s">
        <v>55</v>
      </c>
      <c r="G839" s="75" t="str">
        <f t="shared" ca="1" si="37"/>
        <v/>
      </c>
      <c r="I839" s="76">
        <v>1</v>
      </c>
      <c r="P839" t="s">
        <v>138</v>
      </c>
      <c r="Q8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9" t="s">
        <v>142</v>
      </c>
      <c r="S839" t="s">
        <v>144</v>
      </c>
      <c r="T839" t="s">
        <v>150</v>
      </c>
      <c r="U839" t="s">
        <v>152</v>
      </c>
      <c r="V839" s="80">
        <v>12</v>
      </c>
      <c r="W839" t="s">
        <v>160</v>
      </c>
      <c r="X839" t="s">
        <v>55</v>
      </c>
      <c r="Y839" t="s">
        <v>55</v>
      </c>
      <c r="Z839" t="s">
        <v>55</v>
      </c>
      <c r="AB839" t="s">
        <v>55</v>
      </c>
      <c r="AG839" t="s">
        <v>158</v>
      </c>
      <c r="AI839" t="s">
        <v>55</v>
      </c>
      <c r="AJ839" t="s">
        <v>55</v>
      </c>
      <c r="AL839" t="s">
        <v>506</v>
      </c>
      <c r="AM839" t="s">
        <v>508</v>
      </c>
      <c r="AN839" t="s">
        <v>55</v>
      </c>
      <c r="AO839" t="s">
        <v>158</v>
      </c>
      <c r="AP839" s="85" t="str">
        <f t="shared" ca="1" si="38"/>
        <v/>
      </c>
    </row>
    <row r="840" spans="3:42" ht="27.6" customHeight="1">
      <c r="C840">
        <f t="shared" ca="1" si="36"/>
        <v>0</v>
      </c>
      <c r="D840" t="s">
        <v>49</v>
      </c>
      <c r="E840" t="s">
        <v>55</v>
      </c>
      <c r="F840" t="s">
        <v>55</v>
      </c>
      <c r="G840" s="75" t="str">
        <f t="shared" ca="1" si="37"/>
        <v/>
      </c>
      <c r="I840" s="76">
        <v>1</v>
      </c>
      <c r="P840" t="s">
        <v>138</v>
      </c>
      <c r="Q8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0" t="s">
        <v>142</v>
      </c>
      <c r="S840" t="s">
        <v>144</v>
      </c>
      <c r="T840" t="s">
        <v>150</v>
      </c>
      <c r="U840" t="s">
        <v>152</v>
      </c>
      <c r="V840" s="80">
        <v>12</v>
      </c>
      <c r="W840" t="s">
        <v>160</v>
      </c>
      <c r="X840" t="s">
        <v>55</v>
      </c>
      <c r="Y840" t="s">
        <v>55</v>
      </c>
      <c r="Z840" t="s">
        <v>55</v>
      </c>
      <c r="AB840" t="s">
        <v>55</v>
      </c>
      <c r="AG840" t="s">
        <v>158</v>
      </c>
      <c r="AI840" t="s">
        <v>55</v>
      </c>
      <c r="AJ840" t="s">
        <v>55</v>
      </c>
      <c r="AL840" t="s">
        <v>506</v>
      </c>
      <c r="AM840" t="s">
        <v>508</v>
      </c>
      <c r="AN840" t="s">
        <v>55</v>
      </c>
      <c r="AO840" t="s">
        <v>158</v>
      </c>
      <c r="AP840" s="85" t="str">
        <f t="shared" ca="1" si="38"/>
        <v/>
      </c>
    </row>
    <row r="841" spans="3:42" ht="27.6" customHeight="1">
      <c r="C841">
        <f t="shared" ref="C841:C904" ca="1" si="39">LEN(INDIRECT(ADDRESS(ROW() + (0),COLUMN() + (-1))))</f>
        <v>0</v>
      </c>
      <c r="D841" t="s">
        <v>49</v>
      </c>
      <c r="E841" t="s">
        <v>55</v>
      </c>
      <c r="F841" t="s">
        <v>55</v>
      </c>
      <c r="G841" s="75" t="str">
        <f t="shared" ref="G841:G904" ca="1" si="40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841" s="76">
        <v>1</v>
      </c>
      <c r="P841" t="s">
        <v>138</v>
      </c>
      <c r="Q8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1" t="s">
        <v>142</v>
      </c>
      <c r="S841" t="s">
        <v>144</v>
      </c>
      <c r="T841" t="s">
        <v>150</v>
      </c>
      <c r="U841" t="s">
        <v>152</v>
      </c>
      <c r="V841" s="80">
        <v>12</v>
      </c>
      <c r="W841" t="s">
        <v>160</v>
      </c>
      <c r="X841" t="s">
        <v>55</v>
      </c>
      <c r="Y841" t="s">
        <v>55</v>
      </c>
      <c r="Z841" t="s">
        <v>55</v>
      </c>
      <c r="AB841" t="s">
        <v>55</v>
      </c>
      <c r="AG841" t="s">
        <v>158</v>
      </c>
      <c r="AI841" t="s">
        <v>55</v>
      </c>
      <c r="AJ841" t="s">
        <v>55</v>
      </c>
      <c r="AL841" t="s">
        <v>506</v>
      </c>
      <c r="AM841" t="s">
        <v>508</v>
      </c>
      <c r="AN841" t="s">
        <v>55</v>
      </c>
      <c r="AO841" t="s">
        <v>158</v>
      </c>
      <c r="AP841" s="85" t="str">
        <f t="shared" ref="AP841:AP904" ca="1" si="41">IF(OR(TRIM(INDIRECT("B"&amp;ROW())) &lt;&gt; "",TRIM(INDIRECT("A"&amp;ROW())) &lt;&gt; ""),AND(TRIM(INDIRECT("A"&amp;ROW())) &lt;&gt; "",TRIM(INDIRECT("D"&amp;ROW())) = "novo"),"")</f>
        <v/>
      </c>
    </row>
    <row r="842" spans="3:42" ht="27.6" customHeight="1">
      <c r="C842">
        <f t="shared" ca="1" si="39"/>
        <v>0</v>
      </c>
      <c r="D842" t="s">
        <v>49</v>
      </c>
      <c r="E842" t="s">
        <v>55</v>
      </c>
      <c r="F842" t="s">
        <v>55</v>
      </c>
      <c r="G842" s="75" t="str">
        <f t="shared" ca="1" si="40"/>
        <v/>
      </c>
      <c r="I842" s="76">
        <v>1</v>
      </c>
      <c r="P842" t="s">
        <v>138</v>
      </c>
      <c r="Q8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2" t="s">
        <v>142</v>
      </c>
      <c r="S842" t="s">
        <v>144</v>
      </c>
      <c r="T842" t="s">
        <v>150</v>
      </c>
      <c r="U842" t="s">
        <v>152</v>
      </c>
      <c r="V842" s="80">
        <v>12</v>
      </c>
      <c r="W842" t="s">
        <v>160</v>
      </c>
      <c r="X842" t="s">
        <v>55</v>
      </c>
      <c r="Y842" t="s">
        <v>55</v>
      </c>
      <c r="Z842" t="s">
        <v>55</v>
      </c>
      <c r="AB842" t="s">
        <v>55</v>
      </c>
      <c r="AG842" t="s">
        <v>158</v>
      </c>
      <c r="AI842" t="s">
        <v>55</v>
      </c>
      <c r="AJ842" t="s">
        <v>55</v>
      </c>
      <c r="AL842" t="s">
        <v>506</v>
      </c>
      <c r="AM842" t="s">
        <v>508</v>
      </c>
      <c r="AN842" t="s">
        <v>55</v>
      </c>
      <c r="AO842" t="s">
        <v>158</v>
      </c>
      <c r="AP842" s="85" t="str">
        <f t="shared" ca="1" si="41"/>
        <v/>
      </c>
    </row>
    <row r="843" spans="3:42" ht="27.6" customHeight="1">
      <c r="C843">
        <f t="shared" ca="1" si="39"/>
        <v>0</v>
      </c>
      <c r="D843" t="s">
        <v>49</v>
      </c>
      <c r="E843" t="s">
        <v>55</v>
      </c>
      <c r="F843" t="s">
        <v>55</v>
      </c>
      <c r="G843" s="75" t="str">
        <f t="shared" ca="1" si="40"/>
        <v/>
      </c>
      <c r="I843" s="76">
        <v>1</v>
      </c>
      <c r="P843" t="s">
        <v>138</v>
      </c>
      <c r="Q8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3" t="s">
        <v>142</v>
      </c>
      <c r="S843" t="s">
        <v>144</v>
      </c>
      <c r="T843" t="s">
        <v>150</v>
      </c>
      <c r="U843" t="s">
        <v>152</v>
      </c>
      <c r="V843" s="80">
        <v>12</v>
      </c>
      <c r="W843" t="s">
        <v>160</v>
      </c>
      <c r="X843" t="s">
        <v>55</v>
      </c>
      <c r="Y843" t="s">
        <v>55</v>
      </c>
      <c r="Z843" t="s">
        <v>55</v>
      </c>
      <c r="AB843" t="s">
        <v>55</v>
      </c>
      <c r="AG843" t="s">
        <v>158</v>
      </c>
      <c r="AI843" t="s">
        <v>55</v>
      </c>
      <c r="AJ843" t="s">
        <v>55</v>
      </c>
      <c r="AL843" t="s">
        <v>506</v>
      </c>
      <c r="AM843" t="s">
        <v>508</v>
      </c>
      <c r="AN843" t="s">
        <v>55</v>
      </c>
      <c r="AO843" t="s">
        <v>158</v>
      </c>
      <c r="AP843" s="85" t="str">
        <f t="shared" ca="1" si="41"/>
        <v/>
      </c>
    </row>
    <row r="844" spans="3:42" ht="27.6" customHeight="1">
      <c r="C844">
        <f t="shared" ca="1" si="39"/>
        <v>0</v>
      </c>
      <c r="D844" t="s">
        <v>49</v>
      </c>
      <c r="E844" t="s">
        <v>55</v>
      </c>
      <c r="F844" t="s">
        <v>55</v>
      </c>
      <c r="G844" s="75" t="str">
        <f t="shared" ca="1" si="40"/>
        <v/>
      </c>
      <c r="I844" s="76">
        <v>1</v>
      </c>
      <c r="P844" t="s">
        <v>138</v>
      </c>
      <c r="Q8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4" t="s">
        <v>142</v>
      </c>
      <c r="S844" t="s">
        <v>144</v>
      </c>
      <c r="T844" t="s">
        <v>150</v>
      </c>
      <c r="U844" t="s">
        <v>152</v>
      </c>
      <c r="V844" s="80">
        <v>12</v>
      </c>
      <c r="W844" t="s">
        <v>160</v>
      </c>
      <c r="X844" t="s">
        <v>55</v>
      </c>
      <c r="Y844" t="s">
        <v>55</v>
      </c>
      <c r="Z844" t="s">
        <v>55</v>
      </c>
      <c r="AB844" t="s">
        <v>55</v>
      </c>
      <c r="AG844" t="s">
        <v>158</v>
      </c>
      <c r="AI844" t="s">
        <v>55</v>
      </c>
      <c r="AJ844" t="s">
        <v>55</v>
      </c>
      <c r="AL844" t="s">
        <v>506</v>
      </c>
      <c r="AM844" t="s">
        <v>508</v>
      </c>
      <c r="AN844" t="s">
        <v>55</v>
      </c>
      <c r="AO844" t="s">
        <v>158</v>
      </c>
      <c r="AP844" s="85" t="str">
        <f t="shared" ca="1" si="41"/>
        <v/>
      </c>
    </row>
    <row r="845" spans="3:42" ht="27.6" customHeight="1">
      <c r="C845">
        <f t="shared" ca="1" si="39"/>
        <v>0</v>
      </c>
      <c r="D845" t="s">
        <v>49</v>
      </c>
      <c r="E845" t="s">
        <v>55</v>
      </c>
      <c r="F845" t="s">
        <v>55</v>
      </c>
      <c r="G845" s="75" t="str">
        <f t="shared" ca="1" si="40"/>
        <v/>
      </c>
      <c r="I845" s="76">
        <v>1</v>
      </c>
      <c r="P845" t="s">
        <v>138</v>
      </c>
      <c r="Q8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5" t="s">
        <v>142</v>
      </c>
      <c r="S845" t="s">
        <v>144</v>
      </c>
      <c r="T845" t="s">
        <v>150</v>
      </c>
      <c r="U845" t="s">
        <v>152</v>
      </c>
      <c r="V845" s="80">
        <v>12</v>
      </c>
      <c r="W845" t="s">
        <v>160</v>
      </c>
      <c r="X845" t="s">
        <v>55</v>
      </c>
      <c r="Y845" t="s">
        <v>55</v>
      </c>
      <c r="Z845" t="s">
        <v>55</v>
      </c>
      <c r="AB845" t="s">
        <v>55</v>
      </c>
      <c r="AG845" t="s">
        <v>158</v>
      </c>
      <c r="AI845" t="s">
        <v>55</v>
      </c>
      <c r="AJ845" t="s">
        <v>55</v>
      </c>
      <c r="AL845" t="s">
        <v>506</v>
      </c>
      <c r="AM845" t="s">
        <v>508</v>
      </c>
      <c r="AN845" t="s">
        <v>55</v>
      </c>
      <c r="AO845" t="s">
        <v>158</v>
      </c>
      <c r="AP845" s="85" t="str">
        <f t="shared" ca="1" si="41"/>
        <v/>
      </c>
    </row>
    <row r="846" spans="3:42" ht="27.6" customHeight="1">
      <c r="C846">
        <f t="shared" ca="1" si="39"/>
        <v>0</v>
      </c>
      <c r="D846" t="s">
        <v>49</v>
      </c>
      <c r="E846" t="s">
        <v>55</v>
      </c>
      <c r="F846" t="s">
        <v>55</v>
      </c>
      <c r="G846" s="75" t="str">
        <f t="shared" ca="1" si="40"/>
        <v/>
      </c>
      <c r="I846" s="76">
        <v>1</v>
      </c>
      <c r="P846" t="s">
        <v>138</v>
      </c>
      <c r="Q8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6" t="s">
        <v>142</v>
      </c>
      <c r="S846" t="s">
        <v>144</v>
      </c>
      <c r="T846" t="s">
        <v>150</v>
      </c>
      <c r="U846" t="s">
        <v>152</v>
      </c>
      <c r="V846" s="80">
        <v>12</v>
      </c>
      <c r="W846" t="s">
        <v>160</v>
      </c>
      <c r="X846" t="s">
        <v>55</v>
      </c>
      <c r="Y846" t="s">
        <v>55</v>
      </c>
      <c r="Z846" t="s">
        <v>55</v>
      </c>
      <c r="AB846" t="s">
        <v>55</v>
      </c>
      <c r="AG846" t="s">
        <v>158</v>
      </c>
      <c r="AI846" t="s">
        <v>55</v>
      </c>
      <c r="AJ846" t="s">
        <v>55</v>
      </c>
      <c r="AL846" t="s">
        <v>506</v>
      </c>
      <c r="AM846" t="s">
        <v>508</v>
      </c>
      <c r="AN846" t="s">
        <v>55</v>
      </c>
      <c r="AO846" t="s">
        <v>158</v>
      </c>
      <c r="AP846" s="85" t="str">
        <f t="shared" ca="1" si="41"/>
        <v/>
      </c>
    </row>
    <row r="847" spans="3:42" ht="27.6" customHeight="1">
      <c r="C847">
        <f t="shared" ca="1" si="39"/>
        <v>0</v>
      </c>
      <c r="D847" t="s">
        <v>49</v>
      </c>
      <c r="E847" t="s">
        <v>55</v>
      </c>
      <c r="F847" t="s">
        <v>55</v>
      </c>
      <c r="G847" s="75" t="str">
        <f t="shared" ca="1" si="40"/>
        <v/>
      </c>
      <c r="I847" s="76">
        <v>1</v>
      </c>
      <c r="P847" t="s">
        <v>138</v>
      </c>
      <c r="Q8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7" t="s">
        <v>142</v>
      </c>
      <c r="S847" t="s">
        <v>144</v>
      </c>
      <c r="T847" t="s">
        <v>150</v>
      </c>
      <c r="U847" t="s">
        <v>152</v>
      </c>
      <c r="V847" s="80">
        <v>12</v>
      </c>
      <c r="W847" t="s">
        <v>160</v>
      </c>
      <c r="X847" t="s">
        <v>55</v>
      </c>
      <c r="Y847" t="s">
        <v>55</v>
      </c>
      <c r="Z847" t="s">
        <v>55</v>
      </c>
      <c r="AB847" t="s">
        <v>55</v>
      </c>
      <c r="AG847" t="s">
        <v>158</v>
      </c>
      <c r="AI847" t="s">
        <v>55</v>
      </c>
      <c r="AJ847" t="s">
        <v>55</v>
      </c>
      <c r="AL847" t="s">
        <v>506</v>
      </c>
      <c r="AM847" t="s">
        <v>508</v>
      </c>
      <c r="AN847" t="s">
        <v>55</v>
      </c>
      <c r="AO847" t="s">
        <v>158</v>
      </c>
      <c r="AP847" s="85" t="str">
        <f t="shared" ca="1" si="41"/>
        <v/>
      </c>
    </row>
    <row r="848" spans="3:42" ht="27.6" customHeight="1">
      <c r="C848">
        <f t="shared" ca="1" si="39"/>
        <v>0</v>
      </c>
      <c r="D848" t="s">
        <v>49</v>
      </c>
      <c r="E848" t="s">
        <v>55</v>
      </c>
      <c r="F848" t="s">
        <v>55</v>
      </c>
      <c r="G848" s="75" t="str">
        <f t="shared" ca="1" si="40"/>
        <v/>
      </c>
      <c r="I848" s="76">
        <v>1</v>
      </c>
      <c r="P848" t="s">
        <v>138</v>
      </c>
      <c r="Q8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8" t="s">
        <v>142</v>
      </c>
      <c r="S848" t="s">
        <v>144</v>
      </c>
      <c r="T848" t="s">
        <v>150</v>
      </c>
      <c r="U848" t="s">
        <v>152</v>
      </c>
      <c r="V848" s="80">
        <v>12</v>
      </c>
      <c r="W848" t="s">
        <v>160</v>
      </c>
      <c r="X848" t="s">
        <v>55</v>
      </c>
      <c r="Y848" t="s">
        <v>55</v>
      </c>
      <c r="Z848" t="s">
        <v>55</v>
      </c>
      <c r="AB848" t="s">
        <v>55</v>
      </c>
      <c r="AG848" t="s">
        <v>158</v>
      </c>
      <c r="AI848" t="s">
        <v>55</v>
      </c>
      <c r="AJ848" t="s">
        <v>55</v>
      </c>
      <c r="AL848" t="s">
        <v>506</v>
      </c>
      <c r="AM848" t="s">
        <v>508</v>
      </c>
      <c r="AN848" t="s">
        <v>55</v>
      </c>
      <c r="AO848" t="s">
        <v>158</v>
      </c>
      <c r="AP848" s="85" t="str">
        <f t="shared" ca="1" si="41"/>
        <v/>
      </c>
    </row>
    <row r="849" spans="3:42" ht="27.6" customHeight="1">
      <c r="C849">
        <f t="shared" ca="1" si="39"/>
        <v>0</v>
      </c>
      <c r="D849" t="s">
        <v>49</v>
      </c>
      <c r="E849" t="s">
        <v>55</v>
      </c>
      <c r="F849" t="s">
        <v>55</v>
      </c>
      <c r="G849" s="75" t="str">
        <f t="shared" ca="1" si="40"/>
        <v/>
      </c>
      <c r="I849" s="76">
        <v>1</v>
      </c>
      <c r="P849" t="s">
        <v>138</v>
      </c>
      <c r="Q8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9" t="s">
        <v>142</v>
      </c>
      <c r="S849" t="s">
        <v>144</v>
      </c>
      <c r="T849" t="s">
        <v>150</v>
      </c>
      <c r="U849" t="s">
        <v>152</v>
      </c>
      <c r="V849" s="80">
        <v>12</v>
      </c>
      <c r="W849" t="s">
        <v>160</v>
      </c>
      <c r="X849" t="s">
        <v>55</v>
      </c>
      <c r="Y849" t="s">
        <v>55</v>
      </c>
      <c r="Z849" t="s">
        <v>55</v>
      </c>
      <c r="AB849" t="s">
        <v>55</v>
      </c>
      <c r="AG849" t="s">
        <v>158</v>
      </c>
      <c r="AI849" t="s">
        <v>55</v>
      </c>
      <c r="AJ849" t="s">
        <v>55</v>
      </c>
      <c r="AL849" t="s">
        <v>506</v>
      </c>
      <c r="AM849" t="s">
        <v>508</v>
      </c>
      <c r="AN849" t="s">
        <v>55</v>
      </c>
      <c r="AO849" t="s">
        <v>158</v>
      </c>
      <c r="AP849" s="85" t="str">
        <f t="shared" ca="1" si="41"/>
        <v/>
      </c>
    </row>
    <row r="850" spans="3:42" ht="27.6" customHeight="1">
      <c r="C850">
        <f t="shared" ca="1" si="39"/>
        <v>0</v>
      </c>
      <c r="D850" t="s">
        <v>49</v>
      </c>
      <c r="E850" t="s">
        <v>55</v>
      </c>
      <c r="F850" t="s">
        <v>55</v>
      </c>
      <c r="G850" s="75" t="str">
        <f t="shared" ca="1" si="40"/>
        <v/>
      </c>
      <c r="I850" s="76">
        <v>1</v>
      </c>
      <c r="P850" t="s">
        <v>138</v>
      </c>
      <c r="Q8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0" t="s">
        <v>142</v>
      </c>
      <c r="S850" t="s">
        <v>144</v>
      </c>
      <c r="T850" t="s">
        <v>150</v>
      </c>
      <c r="U850" t="s">
        <v>152</v>
      </c>
      <c r="V850" s="80">
        <v>12</v>
      </c>
      <c r="W850" t="s">
        <v>160</v>
      </c>
      <c r="X850" t="s">
        <v>55</v>
      </c>
      <c r="Y850" t="s">
        <v>55</v>
      </c>
      <c r="Z850" t="s">
        <v>55</v>
      </c>
      <c r="AB850" t="s">
        <v>55</v>
      </c>
      <c r="AG850" t="s">
        <v>158</v>
      </c>
      <c r="AI850" t="s">
        <v>55</v>
      </c>
      <c r="AJ850" t="s">
        <v>55</v>
      </c>
      <c r="AL850" t="s">
        <v>506</v>
      </c>
      <c r="AM850" t="s">
        <v>508</v>
      </c>
      <c r="AN850" t="s">
        <v>55</v>
      </c>
      <c r="AO850" t="s">
        <v>158</v>
      </c>
      <c r="AP850" s="85" t="str">
        <f t="shared" ca="1" si="41"/>
        <v/>
      </c>
    </row>
    <row r="851" spans="3:42" ht="27.6" customHeight="1">
      <c r="C851">
        <f t="shared" ca="1" si="39"/>
        <v>0</v>
      </c>
      <c r="D851" t="s">
        <v>49</v>
      </c>
      <c r="E851" t="s">
        <v>55</v>
      </c>
      <c r="F851" t="s">
        <v>55</v>
      </c>
      <c r="G851" s="75" t="str">
        <f t="shared" ca="1" si="40"/>
        <v/>
      </c>
      <c r="I851" s="76">
        <v>1</v>
      </c>
      <c r="P851" t="s">
        <v>138</v>
      </c>
      <c r="Q8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1" t="s">
        <v>142</v>
      </c>
      <c r="S851" t="s">
        <v>144</v>
      </c>
      <c r="T851" t="s">
        <v>150</v>
      </c>
      <c r="U851" t="s">
        <v>152</v>
      </c>
      <c r="V851" s="80">
        <v>12</v>
      </c>
      <c r="W851" t="s">
        <v>160</v>
      </c>
      <c r="X851" t="s">
        <v>55</v>
      </c>
      <c r="Y851" t="s">
        <v>55</v>
      </c>
      <c r="Z851" t="s">
        <v>55</v>
      </c>
      <c r="AB851" t="s">
        <v>55</v>
      </c>
      <c r="AG851" t="s">
        <v>158</v>
      </c>
      <c r="AI851" t="s">
        <v>55</v>
      </c>
      <c r="AJ851" t="s">
        <v>55</v>
      </c>
      <c r="AL851" t="s">
        <v>506</v>
      </c>
      <c r="AM851" t="s">
        <v>508</v>
      </c>
      <c r="AN851" t="s">
        <v>55</v>
      </c>
      <c r="AO851" t="s">
        <v>158</v>
      </c>
      <c r="AP851" s="85" t="str">
        <f t="shared" ca="1" si="41"/>
        <v/>
      </c>
    </row>
    <row r="852" spans="3:42" ht="27.6" customHeight="1">
      <c r="C852">
        <f t="shared" ca="1" si="39"/>
        <v>0</v>
      </c>
      <c r="D852" t="s">
        <v>49</v>
      </c>
      <c r="E852" t="s">
        <v>55</v>
      </c>
      <c r="F852" t="s">
        <v>55</v>
      </c>
      <c r="G852" s="75" t="str">
        <f t="shared" ca="1" si="40"/>
        <v/>
      </c>
      <c r="I852" s="76">
        <v>1</v>
      </c>
      <c r="P852" t="s">
        <v>138</v>
      </c>
      <c r="Q8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2" t="s">
        <v>142</v>
      </c>
      <c r="S852" t="s">
        <v>144</v>
      </c>
      <c r="T852" t="s">
        <v>150</v>
      </c>
      <c r="U852" t="s">
        <v>152</v>
      </c>
      <c r="V852" s="80">
        <v>12</v>
      </c>
      <c r="W852" t="s">
        <v>160</v>
      </c>
      <c r="X852" t="s">
        <v>55</v>
      </c>
      <c r="Y852" t="s">
        <v>55</v>
      </c>
      <c r="Z852" t="s">
        <v>55</v>
      </c>
      <c r="AB852" t="s">
        <v>55</v>
      </c>
      <c r="AG852" t="s">
        <v>158</v>
      </c>
      <c r="AI852" t="s">
        <v>55</v>
      </c>
      <c r="AJ852" t="s">
        <v>55</v>
      </c>
      <c r="AL852" t="s">
        <v>506</v>
      </c>
      <c r="AM852" t="s">
        <v>508</v>
      </c>
      <c r="AN852" t="s">
        <v>55</v>
      </c>
      <c r="AO852" t="s">
        <v>158</v>
      </c>
      <c r="AP852" s="85" t="str">
        <f t="shared" ca="1" si="41"/>
        <v/>
      </c>
    </row>
    <row r="853" spans="3:42" ht="27.6" customHeight="1">
      <c r="C853">
        <f t="shared" ca="1" si="39"/>
        <v>0</v>
      </c>
      <c r="D853" t="s">
        <v>49</v>
      </c>
      <c r="E853" t="s">
        <v>55</v>
      </c>
      <c r="F853" t="s">
        <v>55</v>
      </c>
      <c r="G853" s="75" t="str">
        <f t="shared" ca="1" si="40"/>
        <v/>
      </c>
      <c r="I853" s="76">
        <v>1</v>
      </c>
      <c r="P853" t="s">
        <v>138</v>
      </c>
      <c r="Q8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3" t="s">
        <v>142</v>
      </c>
      <c r="S853" t="s">
        <v>144</v>
      </c>
      <c r="T853" t="s">
        <v>150</v>
      </c>
      <c r="U853" t="s">
        <v>152</v>
      </c>
      <c r="V853" s="80">
        <v>12</v>
      </c>
      <c r="W853" t="s">
        <v>160</v>
      </c>
      <c r="X853" t="s">
        <v>55</v>
      </c>
      <c r="Y853" t="s">
        <v>55</v>
      </c>
      <c r="Z853" t="s">
        <v>55</v>
      </c>
      <c r="AB853" t="s">
        <v>55</v>
      </c>
      <c r="AG853" t="s">
        <v>158</v>
      </c>
      <c r="AI853" t="s">
        <v>55</v>
      </c>
      <c r="AJ853" t="s">
        <v>55</v>
      </c>
      <c r="AL853" t="s">
        <v>506</v>
      </c>
      <c r="AM853" t="s">
        <v>508</v>
      </c>
      <c r="AN853" t="s">
        <v>55</v>
      </c>
      <c r="AO853" t="s">
        <v>158</v>
      </c>
      <c r="AP853" s="85" t="str">
        <f t="shared" ca="1" si="41"/>
        <v/>
      </c>
    </row>
    <row r="854" spans="3:42" ht="27.6" customHeight="1">
      <c r="C854">
        <f t="shared" ca="1" si="39"/>
        <v>0</v>
      </c>
      <c r="D854" t="s">
        <v>49</v>
      </c>
      <c r="E854" t="s">
        <v>55</v>
      </c>
      <c r="F854" t="s">
        <v>55</v>
      </c>
      <c r="G854" s="75" t="str">
        <f t="shared" ca="1" si="40"/>
        <v/>
      </c>
      <c r="I854" s="76">
        <v>1</v>
      </c>
      <c r="P854" t="s">
        <v>138</v>
      </c>
      <c r="Q8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4" t="s">
        <v>142</v>
      </c>
      <c r="S854" t="s">
        <v>144</v>
      </c>
      <c r="T854" t="s">
        <v>150</v>
      </c>
      <c r="U854" t="s">
        <v>152</v>
      </c>
      <c r="V854" s="80">
        <v>12</v>
      </c>
      <c r="W854" t="s">
        <v>160</v>
      </c>
      <c r="X854" t="s">
        <v>55</v>
      </c>
      <c r="Y854" t="s">
        <v>55</v>
      </c>
      <c r="Z854" t="s">
        <v>55</v>
      </c>
      <c r="AB854" t="s">
        <v>55</v>
      </c>
      <c r="AG854" t="s">
        <v>158</v>
      </c>
      <c r="AI854" t="s">
        <v>55</v>
      </c>
      <c r="AJ854" t="s">
        <v>55</v>
      </c>
      <c r="AL854" t="s">
        <v>506</v>
      </c>
      <c r="AM854" t="s">
        <v>508</v>
      </c>
      <c r="AN854" t="s">
        <v>55</v>
      </c>
      <c r="AO854" t="s">
        <v>158</v>
      </c>
      <c r="AP854" s="85" t="str">
        <f t="shared" ca="1" si="41"/>
        <v/>
      </c>
    </row>
    <row r="855" spans="3:42" ht="27.6" customHeight="1">
      <c r="C855">
        <f t="shared" ca="1" si="39"/>
        <v>0</v>
      </c>
      <c r="D855" t="s">
        <v>49</v>
      </c>
      <c r="E855" t="s">
        <v>55</v>
      </c>
      <c r="F855" t="s">
        <v>55</v>
      </c>
      <c r="G855" s="75" t="str">
        <f t="shared" ca="1" si="40"/>
        <v/>
      </c>
      <c r="I855" s="76">
        <v>1</v>
      </c>
      <c r="P855" t="s">
        <v>138</v>
      </c>
      <c r="Q8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5" t="s">
        <v>142</v>
      </c>
      <c r="S855" t="s">
        <v>144</v>
      </c>
      <c r="T855" t="s">
        <v>150</v>
      </c>
      <c r="U855" t="s">
        <v>152</v>
      </c>
      <c r="V855" s="80">
        <v>12</v>
      </c>
      <c r="W855" t="s">
        <v>160</v>
      </c>
      <c r="X855" t="s">
        <v>55</v>
      </c>
      <c r="Y855" t="s">
        <v>55</v>
      </c>
      <c r="Z855" t="s">
        <v>55</v>
      </c>
      <c r="AB855" t="s">
        <v>55</v>
      </c>
      <c r="AG855" t="s">
        <v>158</v>
      </c>
      <c r="AI855" t="s">
        <v>55</v>
      </c>
      <c r="AJ855" t="s">
        <v>55</v>
      </c>
      <c r="AL855" t="s">
        <v>506</v>
      </c>
      <c r="AM855" t="s">
        <v>508</v>
      </c>
      <c r="AN855" t="s">
        <v>55</v>
      </c>
      <c r="AO855" t="s">
        <v>158</v>
      </c>
      <c r="AP855" s="85" t="str">
        <f t="shared" ca="1" si="41"/>
        <v/>
      </c>
    </row>
    <row r="856" spans="3:42" ht="27.6" customHeight="1">
      <c r="C856">
        <f t="shared" ca="1" si="39"/>
        <v>0</v>
      </c>
      <c r="D856" t="s">
        <v>49</v>
      </c>
      <c r="E856" t="s">
        <v>55</v>
      </c>
      <c r="F856" t="s">
        <v>55</v>
      </c>
      <c r="G856" s="75" t="str">
        <f t="shared" ca="1" si="40"/>
        <v/>
      </c>
      <c r="I856" s="76">
        <v>1</v>
      </c>
      <c r="P856" t="s">
        <v>138</v>
      </c>
      <c r="Q8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6" t="s">
        <v>142</v>
      </c>
      <c r="S856" t="s">
        <v>144</v>
      </c>
      <c r="T856" t="s">
        <v>150</v>
      </c>
      <c r="U856" t="s">
        <v>152</v>
      </c>
      <c r="V856" s="80">
        <v>12</v>
      </c>
      <c r="W856" t="s">
        <v>160</v>
      </c>
      <c r="X856" t="s">
        <v>55</v>
      </c>
      <c r="Y856" t="s">
        <v>55</v>
      </c>
      <c r="Z856" t="s">
        <v>55</v>
      </c>
      <c r="AB856" t="s">
        <v>55</v>
      </c>
      <c r="AG856" t="s">
        <v>158</v>
      </c>
      <c r="AI856" t="s">
        <v>55</v>
      </c>
      <c r="AJ856" t="s">
        <v>55</v>
      </c>
      <c r="AL856" t="s">
        <v>506</v>
      </c>
      <c r="AM856" t="s">
        <v>508</v>
      </c>
      <c r="AN856" t="s">
        <v>55</v>
      </c>
      <c r="AO856" t="s">
        <v>158</v>
      </c>
      <c r="AP856" s="85" t="str">
        <f t="shared" ca="1" si="41"/>
        <v/>
      </c>
    </row>
    <row r="857" spans="3:42" ht="27.6" customHeight="1">
      <c r="C857">
        <f t="shared" ca="1" si="39"/>
        <v>0</v>
      </c>
      <c r="D857" t="s">
        <v>49</v>
      </c>
      <c r="E857" t="s">
        <v>55</v>
      </c>
      <c r="F857" t="s">
        <v>55</v>
      </c>
      <c r="G857" s="75" t="str">
        <f t="shared" ca="1" si="40"/>
        <v/>
      </c>
      <c r="I857" s="76">
        <v>1</v>
      </c>
      <c r="P857" t="s">
        <v>138</v>
      </c>
      <c r="Q8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7" t="s">
        <v>142</v>
      </c>
      <c r="S857" t="s">
        <v>144</v>
      </c>
      <c r="T857" t="s">
        <v>150</v>
      </c>
      <c r="U857" t="s">
        <v>152</v>
      </c>
      <c r="V857" s="80">
        <v>12</v>
      </c>
      <c r="W857" t="s">
        <v>160</v>
      </c>
      <c r="X857" t="s">
        <v>55</v>
      </c>
      <c r="Y857" t="s">
        <v>55</v>
      </c>
      <c r="Z857" t="s">
        <v>55</v>
      </c>
      <c r="AB857" t="s">
        <v>55</v>
      </c>
      <c r="AG857" t="s">
        <v>158</v>
      </c>
      <c r="AI857" t="s">
        <v>55</v>
      </c>
      <c r="AJ857" t="s">
        <v>55</v>
      </c>
      <c r="AL857" t="s">
        <v>506</v>
      </c>
      <c r="AM857" t="s">
        <v>508</v>
      </c>
      <c r="AN857" t="s">
        <v>55</v>
      </c>
      <c r="AO857" t="s">
        <v>158</v>
      </c>
      <c r="AP857" s="85" t="str">
        <f t="shared" ca="1" si="41"/>
        <v/>
      </c>
    </row>
    <row r="858" spans="3:42" ht="27.6" customHeight="1">
      <c r="C858">
        <f t="shared" ca="1" si="39"/>
        <v>0</v>
      </c>
      <c r="D858" t="s">
        <v>49</v>
      </c>
      <c r="E858" t="s">
        <v>55</v>
      </c>
      <c r="F858" t="s">
        <v>55</v>
      </c>
      <c r="G858" s="75" t="str">
        <f t="shared" ca="1" si="40"/>
        <v/>
      </c>
      <c r="I858" s="76">
        <v>1</v>
      </c>
      <c r="P858" t="s">
        <v>138</v>
      </c>
      <c r="Q8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8" t="s">
        <v>142</v>
      </c>
      <c r="S858" t="s">
        <v>144</v>
      </c>
      <c r="T858" t="s">
        <v>150</v>
      </c>
      <c r="U858" t="s">
        <v>152</v>
      </c>
      <c r="V858" s="80">
        <v>12</v>
      </c>
      <c r="W858" t="s">
        <v>160</v>
      </c>
      <c r="X858" t="s">
        <v>55</v>
      </c>
      <c r="Y858" t="s">
        <v>55</v>
      </c>
      <c r="Z858" t="s">
        <v>55</v>
      </c>
      <c r="AB858" t="s">
        <v>55</v>
      </c>
      <c r="AG858" t="s">
        <v>158</v>
      </c>
      <c r="AI858" t="s">
        <v>55</v>
      </c>
      <c r="AJ858" t="s">
        <v>55</v>
      </c>
      <c r="AL858" t="s">
        <v>506</v>
      </c>
      <c r="AM858" t="s">
        <v>508</v>
      </c>
      <c r="AN858" t="s">
        <v>55</v>
      </c>
      <c r="AO858" t="s">
        <v>158</v>
      </c>
      <c r="AP858" s="85" t="str">
        <f t="shared" ca="1" si="41"/>
        <v/>
      </c>
    </row>
    <row r="859" spans="3:42" ht="27.6" customHeight="1">
      <c r="C859">
        <f t="shared" ca="1" si="39"/>
        <v>0</v>
      </c>
      <c r="D859" t="s">
        <v>49</v>
      </c>
      <c r="E859" t="s">
        <v>55</v>
      </c>
      <c r="F859" t="s">
        <v>55</v>
      </c>
      <c r="G859" s="75" t="str">
        <f t="shared" ca="1" si="40"/>
        <v/>
      </c>
      <c r="I859" s="76">
        <v>1</v>
      </c>
      <c r="P859" t="s">
        <v>138</v>
      </c>
      <c r="Q8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9" t="s">
        <v>142</v>
      </c>
      <c r="S859" t="s">
        <v>144</v>
      </c>
      <c r="T859" t="s">
        <v>150</v>
      </c>
      <c r="U859" t="s">
        <v>152</v>
      </c>
      <c r="V859" s="80">
        <v>12</v>
      </c>
      <c r="W859" t="s">
        <v>160</v>
      </c>
      <c r="X859" t="s">
        <v>55</v>
      </c>
      <c r="Y859" t="s">
        <v>55</v>
      </c>
      <c r="Z859" t="s">
        <v>55</v>
      </c>
      <c r="AB859" t="s">
        <v>55</v>
      </c>
      <c r="AG859" t="s">
        <v>158</v>
      </c>
      <c r="AI859" t="s">
        <v>55</v>
      </c>
      <c r="AJ859" t="s">
        <v>55</v>
      </c>
      <c r="AL859" t="s">
        <v>506</v>
      </c>
      <c r="AM859" t="s">
        <v>508</v>
      </c>
      <c r="AN859" t="s">
        <v>55</v>
      </c>
      <c r="AO859" t="s">
        <v>158</v>
      </c>
      <c r="AP859" s="85" t="str">
        <f t="shared" ca="1" si="41"/>
        <v/>
      </c>
    </row>
    <row r="860" spans="3:42" ht="27.6" customHeight="1">
      <c r="C860">
        <f t="shared" ca="1" si="39"/>
        <v>0</v>
      </c>
      <c r="D860" t="s">
        <v>49</v>
      </c>
      <c r="E860" t="s">
        <v>55</v>
      </c>
      <c r="F860" t="s">
        <v>55</v>
      </c>
      <c r="G860" s="75" t="str">
        <f t="shared" ca="1" si="40"/>
        <v/>
      </c>
      <c r="I860" s="76">
        <v>1</v>
      </c>
      <c r="P860" t="s">
        <v>138</v>
      </c>
      <c r="Q8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0" t="s">
        <v>142</v>
      </c>
      <c r="S860" t="s">
        <v>144</v>
      </c>
      <c r="T860" t="s">
        <v>150</v>
      </c>
      <c r="U860" t="s">
        <v>152</v>
      </c>
      <c r="V860" s="80">
        <v>12</v>
      </c>
      <c r="W860" t="s">
        <v>160</v>
      </c>
      <c r="X860" t="s">
        <v>55</v>
      </c>
      <c r="Y860" t="s">
        <v>55</v>
      </c>
      <c r="Z860" t="s">
        <v>55</v>
      </c>
      <c r="AB860" t="s">
        <v>55</v>
      </c>
      <c r="AG860" t="s">
        <v>158</v>
      </c>
      <c r="AI860" t="s">
        <v>55</v>
      </c>
      <c r="AJ860" t="s">
        <v>55</v>
      </c>
      <c r="AL860" t="s">
        <v>506</v>
      </c>
      <c r="AM860" t="s">
        <v>508</v>
      </c>
      <c r="AN860" t="s">
        <v>55</v>
      </c>
      <c r="AO860" t="s">
        <v>158</v>
      </c>
      <c r="AP860" s="85" t="str">
        <f t="shared" ca="1" si="41"/>
        <v/>
      </c>
    </row>
    <row r="861" spans="3:42" ht="27.6" customHeight="1">
      <c r="C861">
        <f t="shared" ca="1" si="39"/>
        <v>0</v>
      </c>
      <c r="D861" t="s">
        <v>49</v>
      </c>
      <c r="E861" t="s">
        <v>55</v>
      </c>
      <c r="F861" t="s">
        <v>55</v>
      </c>
      <c r="G861" s="75" t="str">
        <f t="shared" ca="1" si="40"/>
        <v/>
      </c>
      <c r="I861" s="76">
        <v>1</v>
      </c>
      <c r="P861" t="s">
        <v>138</v>
      </c>
      <c r="Q8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1" t="s">
        <v>142</v>
      </c>
      <c r="S861" t="s">
        <v>144</v>
      </c>
      <c r="T861" t="s">
        <v>150</v>
      </c>
      <c r="U861" t="s">
        <v>152</v>
      </c>
      <c r="V861" s="80">
        <v>12</v>
      </c>
      <c r="W861" t="s">
        <v>160</v>
      </c>
      <c r="X861" t="s">
        <v>55</v>
      </c>
      <c r="Y861" t="s">
        <v>55</v>
      </c>
      <c r="Z861" t="s">
        <v>55</v>
      </c>
      <c r="AB861" t="s">
        <v>55</v>
      </c>
      <c r="AG861" t="s">
        <v>158</v>
      </c>
      <c r="AI861" t="s">
        <v>55</v>
      </c>
      <c r="AJ861" t="s">
        <v>55</v>
      </c>
      <c r="AL861" t="s">
        <v>506</v>
      </c>
      <c r="AM861" t="s">
        <v>508</v>
      </c>
      <c r="AN861" t="s">
        <v>55</v>
      </c>
      <c r="AO861" t="s">
        <v>158</v>
      </c>
      <c r="AP861" s="85" t="str">
        <f t="shared" ca="1" si="41"/>
        <v/>
      </c>
    </row>
    <row r="862" spans="3:42" ht="27.6" customHeight="1">
      <c r="C862">
        <f t="shared" ca="1" si="39"/>
        <v>0</v>
      </c>
      <c r="D862" t="s">
        <v>49</v>
      </c>
      <c r="E862" t="s">
        <v>55</v>
      </c>
      <c r="F862" t="s">
        <v>55</v>
      </c>
      <c r="G862" s="75" t="str">
        <f t="shared" ca="1" si="40"/>
        <v/>
      </c>
      <c r="I862" s="76">
        <v>1</v>
      </c>
      <c r="P862" t="s">
        <v>138</v>
      </c>
      <c r="Q8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2" t="s">
        <v>142</v>
      </c>
      <c r="S862" t="s">
        <v>144</v>
      </c>
      <c r="T862" t="s">
        <v>150</v>
      </c>
      <c r="U862" t="s">
        <v>152</v>
      </c>
      <c r="V862" s="80">
        <v>12</v>
      </c>
      <c r="W862" t="s">
        <v>160</v>
      </c>
      <c r="X862" t="s">
        <v>55</v>
      </c>
      <c r="Y862" t="s">
        <v>55</v>
      </c>
      <c r="Z862" t="s">
        <v>55</v>
      </c>
      <c r="AB862" t="s">
        <v>55</v>
      </c>
      <c r="AG862" t="s">
        <v>158</v>
      </c>
      <c r="AI862" t="s">
        <v>55</v>
      </c>
      <c r="AJ862" t="s">
        <v>55</v>
      </c>
      <c r="AL862" t="s">
        <v>506</v>
      </c>
      <c r="AM862" t="s">
        <v>508</v>
      </c>
      <c r="AN862" t="s">
        <v>55</v>
      </c>
      <c r="AO862" t="s">
        <v>158</v>
      </c>
      <c r="AP862" s="85" t="str">
        <f t="shared" ca="1" si="41"/>
        <v/>
      </c>
    </row>
    <row r="863" spans="3:42" ht="27.6" customHeight="1">
      <c r="C863">
        <f t="shared" ca="1" si="39"/>
        <v>0</v>
      </c>
      <c r="D863" t="s">
        <v>49</v>
      </c>
      <c r="E863" t="s">
        <v>55</v>
      </c>
      <c r="F863" t="s">
        <v>55</v>
      </c>
      <c r="G863" s="75" t="str">
        <f t="shared" ca="1" si="40"/>
        <v/>
      </c>
      <c r="I863" s="76">
        <v>1</v>
      </c>
      <c r="P863" t="s">
        <v>138</v>
      </c>
      <c r="Q8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3" t="s">
        <v>142</v>
      </c>
      <c r="S863" t="s">
        <v>144</v>
      </c>
      <c r="T863" t="s">
        <v>150</v>
      </c>
      <c r="U863" t="s">
        <v>152</v>
      </c>
      <c r="V863" s="80">
        <v>12</v>
      </c>
      <c r="W863" t="s">
        <v>160</v>
      </c>
      <c r="X863" t="s">
        <v>55</v>
      </c>
      <c r="Y863" t="s">
        <v>55</v>
      </c>
      <c r="Z863" t="s">
        <v>55</v>
      </c>
      <c r="AB863" t="s">
        <v>55</v>
      </c>
      <c r="AG863" t="s">
        <v>158</v>
      </c>
      <c r="AI863" t="s">
        <v>55</v>
      </c>
      <c r="AJ863" t="s">
        <v>55</v>
      </c>
      <c r="AL863" t="s">
        <v>506</v>
      </c>
      <c r="AM863" t="s">
        <v>508</v>
      </c>
      <c r="AN863" t="s">
        <v>55</v>
      </c>
      <c r="AO863" t="s">
        <v>158</v>
      </c>
      <c r="AP863" s="85" t="str">
        <f t="shared" ca="1" si="41"/>
        <v/>
      </c>
    </row>
    <row r="864" spans="3:42" ht="27.6" customHeight="1">
      <c r="C864">
        <f t="shared" ca="1" si="39"/>
        <v>0</v>
      </c>
      <c r="D864" t="s">
        <v>49</v>
      </c>
      <c r="E864" t="s">
        <v>55</v>
      </c>
      <c r="F864" t="s">
        <v>55</v>
      </c>
      <c r="G864" s="75" t="str">
        <f t="shared" ca="1" si="40"/>
        <v/>
      </c>
      <c r="I864" s="76">
        <v>1</v>
      </c>
      <c r="P864" t="s">
        <v>138</v>
      </c>
      <c r="Q8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4" t="s">
        <v>142</v>
      </c>
      <c r="S864" t="s">
        <v>144</v>
      </c>
      <c r="T864" t="s">
        <v>150</v>
      </c>
      <c r="U864" t="s">
        <v>152</v>
      </c>
      <c r="V864" s="80">
        <v>12</v>
      </c>
      <c r="W864" t="s">
        <v>160</v>
      </c>
      <c r="X864" t="s">
        <v>55</v>
      </c>
      <c r="Y864" t="s">
        <v>55</v>
      </c>
      <c r="Z864" t="s">
        <v>55</v>
      </c>
      <c r="AB864" t="s">
        <v>55</v>
      </c>
      <c r="AG864" t="s">
        <v>158</v>
      </c>
      <c r="AI864" t="s">
        <v>55</v>
      </c>
      <c r="AJ864" t="s">
        <v>55</v>
      </c>
      <c r="AL864" t="s">
        <v>506</v>
      </c>
      <c r="AM864" t="s">
        <v>508</v>
      </c>
      <c r="AN864" t="s">
        <v>55</v>
      </c>
      <c r="AO864" t="s">
        <v>158</v>
      </c>
      <c r="AP864" s="85" t="str">
        <f t="shared" ca="1" si="41"/>
        <v/>
      </c>
    </row>
    <row r="865" spans="3:42" ht="27.6" customHeight="1">
      <c r="C865">
        <f t="shared" ca="1" si="39"/>
        <v>0</v>
      </c>
      <c r="D865" t="s">
        <v>49</v>
      </c>
      <c r="E865" t="s">
        <v>55</v>
      </c>
      <c r="F865" t="s">
        <v>55</v>
      </c>
      <c r="G865" s="75" t="str">
        <f t="shared" ca="1" si="40"/>
        <v/>
      </c>
      <c r="I865" s="76">
        <v>1</v>
      </c>
      <c r="P865" t="s">
        <v>138</v>
      </c>
      <c r="Q8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5" t="s">
        <v>142</v>
      </c>
      <c r="S865" t="s">
        <v>144</v>
      </c>
      <c r="T865" t="s">
        <v>150</v>
      </c>
      <c r="U865" t="s">
        <v>152</v>
      </c>
      <c r="V865" s="80">
        <v>12</v>
      </c>
      <c r="W865" t="s">
        <v>160</v>
      </c>
      <c r="X865" t="s">
        <v>55</v>
      </c>
      <c r="Y865" t="s">
        <v>55</v>
      </c>
      <c r="Z865" t="s">
        <v>55</v>
      </c>
      <c r="AB865" t="s">
        <v>55</v>
      </c>
      <c r="AG865" t="s">
        <v>158</v>
      </c>
      <c r="AI865" t="s">
        <v>55</v>
      </c>
      <c r="AJ865" t="s">
        <v>55</v>
      </c>
      <c r="AL865" t="s">
        <v>506</v>
      </c>
      <c r="AM865" t="s">
        <v>508</v>
      </c>
      <c r="AN865" t="s">
        <v>55</v>
      </c>
      <c r="AO865" t="s">
        <v>158</v>
      </c>
      <c r="AP865" s="85" t="str">
        <f t="shared" ca="1" si="41"/>
        <v/>
      </c>
    </row>
    <row r="866" spans="3:42" ht="27.6" customHeight="1">
      <c r="C866">
        <f t="shared" ca="1" si="39"/>
        <v>0</v>
      </c>
      <c r="D866" t="s">
        <v>49</v>
      </c>
      <c r="E866" t="s">
        <v>55</v>
      </c>
      <c r="F866" t="s">
        <v>55</v>
      </c>
      <c r="G866" s="75" t="str">
        <f t="shared" ca="1" si="40"/>
        <v/>
      </c>
      <c r="I866" s="76">
        <v>1</v>
      </c>
      <c r="P866" t="s">
        <v>138</v>
      </c>
      <c r="Q8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6" t="s">
        <v>142</v>
      </c>
      <c r="S866" t="s">
        <v>144</v>
      </c>
      <c r="T866" t="s">
        <v>150</v>
      </c>
      <c r="U866" t="s">
        <v>152</v>
      </c>
      <c r="V866" s="80">
        <v>12</v>
      </c>
      <c r="W866" t="s">
        <v>160</v>
      </c>
      <c r="X866" t="s">
        <v>55</v>
      </c>
      <c r="Y866" t="s">
        <v>55</v>
      </c>
      <c r="Z866" t="s">
        <v>55</v>
      </c>
      <c r="AB866" t="s">
        <v>55</v>
      </c>
      <c r="AG866" t="s">
        <v>158</v>
      </c>
      <c r="AI866" t="s">
        <v>55</v>
      </c>
      <c r="AJ866" t="s">
        <v>55</v>
      </c>
      <c r="AL866" t="s">
        <v>506</v>
      </c>
      <c r="AM866" t="s">
        <v>508</v>
      </c>
      <c r="AN866" t="s">
        <v>55</v>
      </c>
      <c r="AO866" t="s">
        <v>158</v>
      </c>
      <c r="AP866" s="85" t="str">
        <f t="shared" ca="1" si="41"/>
        <v/>
      </c>
    </row>
    <row r="867" spans="3:42" ht="27.6" customHeight="1">
      <c r="C867">
        <f t="shared" ca="1" si="39"/>
        <v>0</v>
      </c>
      <c r="D867" t="s">
        <v>49</v>
      </c>
      <c r="E867" t="s">
        <v>55</v>
      </c>
      <c r="F867" t="s">
        <v>55</v>
      </c>
      <c r="G867" s="75" t="str">
        <f t="shared" ca="1" si="40"/>
        <v/>
      </c>
      <c r="I867" s="76">
        <v>1</v>
      </c>
      <c r="P867" t="s">
        <v>138</v>
      </c>
      <c r="Q8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7" t="s">
        <v>142</v>
      </c>
      <c r="S867" t="s">
        <v>144</v>
      </c>
      <c r="T867" t="s">
        <v>150</v>
      </c>
      <c r="U867" t="s">
        <v>152</v>
      </c>
      <c r="V867" s="80">
        <v>12</v>
      </c>
      <c r="W867" t="s">
        <v>160</v>
      </c>
      <c r="X867" t="s">
        <v>55</v>
      </c>
      <c r="Y867" t="s">
        <v>55</v>
      </c>
      <c r="Z867" t="s">
        <v>55</v>
      </c>
      <c r="AB867" t="s">
        <v>55</v>
      </c>
      <c r="AG867" t="s">
        <v>158</v>
      </c>
      <c r="AI867" t="s">
        <v>55</v>
      </c>
      <c r="AJ867" t="s">
        <v>55</v>
      </c>
      <c r="AL867" t="s">
        <v>506</v>
      </c>
      <c r="AM867" t="s">
        <v>508</v>
      </c>
      <c r="AN867" t="s">
        <v>55</v>
      </c>
      <c r="AO867" t="s">
        <v>158</v>
      </c>
      <c r="AP867" s="85" t="str">
        <f t="shared" ca="1" si="41"/>
        <v/>
      </c>
    </row>
    <row r="868" spans="3:42" ht="27.6" customHeight="1">
      <c r="C868">
        <f t="shared" ca="1" si="39"/>
        <v>0</v>
      </c>
      <c r="D868" t="s">
        <v>49</v>
      </c>
      <c r="E868" t="s">
        <v>55</v>
      </c>
      <c r="F868" t="s">
        <v>55</v>
      </c>
      <c r="G868" s="75" t="str">
        <f t="shared" ca="1" si="40"/>
        <v/>
      </c>
      <c r="I868" s="76">
        <v>1</v>
      </c>
      <c r="P868" t="s">
        <v>138</v>
      </c>
      <c r="Q8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8" t="s">
        <v>142</v>
      </c>
      <c r="S868" t="s">
        <v>144</v>
      </c>
      <c r="T868" t="s">
        <v>150</v>
      </c>
      <c r="U868" t="s">
        <v>152</v>
      </c>
      <c r="V868" s="80">
        <v>12</v>
      </c>
      <c r="W868" t="s">
        <v>160</v>
      </c>
      <c r="X868" t="s">
        <v>55</v>
      </c>
      <c r="Y868" t="s">
        <v>55</v>
      </c>
      <c r="Z868" t="s">
        <v>55</v>
      </c>
      <c r="AB868" t="s">
        <v>55</v>
      </c>
      <c r="AG868" t="s">
        <v>158</v>
      </c>
      <c r="AI868" t="s">
        <v>55</v>
      </c>
      <c r="AJ868" t="s">
        <v>55</v>
      </c>
      <c r="AL868" t="s">
        <v>506</v>
      </c>
      <c r="AM868" t="s">
        <v>508</v>
      </c>
      <c r="AN868" t="s">
        <v>55</v>
      </c>
      <c r="AO868" t="s">
        <v>158</v>
      </c>
      <c r="AP868" s="85" t="str">
        <f t="shared" ca="1" si="41"/>
        <v/>
      </c>
    </row>
    <row r="869" spans="3:42" ht="27.6" customHeight="1">
      <c r="C869">
        <f t="shared" ca="1" si="39"/>
        <v>0</v>
      </c>
      <c r="D869" t="s">
        <v>49</v>
      </c>
      <c r="E869" t="s">
        <v>55</v>
      </c>
      <c r="F869" t="s">
        <v>55</v>
      </c>
      <c r="G869" s="75" t="str">
        <f t="shared" ca="1" si="40"/>
        <v/>
      </c>
      <c r="I869" s="76">
        <v>1</v>
      </c>
      <c r="P869" t="s">
        <v>138</v>
      </c>
      <c r="Q8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9" t="s">
        <v>142</v>
      </c>
      <c r="S869" t="s">
        <v>144</v>
      </c>
      <c r="T869" t="s">
        <v>150</v>
      </c>
      <c r="U869" t="s">
        <v>152</v>
      </c>
      <c r="V869" s="80">
        <v>12</v>
      </c>
      <c r="W869" t="s">
        <v>160</v>
      </c>
      <c r="X869" t="s">
        <v>55</v>
      </c>
      <c r="Y869" t="s">
        <v>55</v>
      </c>
      <c r="Z869" t="s">
        <v>55</v>
      </c>
      <c r="AB869" t="s">
        <v>55</v>
      </c>
      <c r="AG869" t="s">
        <v>158</v>
      </c>
      <c r="AI869" t="s">
        <v>55</v>
      </c>
      <c r="AJ869" t="s">
        <v>55</v>
      </c>
      <c r="AL869" t="s">
        <v>506</v>
      </c>
      <c r="AM869" t="s">
        <v>508</v>
      </c>
      <c r="AN869" t="s">
        <v>55</v>
      </c>
      <c r="AO869" t="s">
        <v>158</v>
      </c>
      <c r="AP869" s="85" t="str">
        <f t="shared" ca="1" si="41"/>
        <v/>
      </c>
    </row>
    <row r="870" spans="3:42" ht="27.6" customHeight="1">
      <c r="C870">
        <f t="shared" ca="1" si="39"/>
        <v>0</v>
      </c>
      <c r="D870" t="s">
        <v>49</v>
      </c>
      <c r="E870" t="s">
        <v>55</v>
      </c>
      <c r="F870" t="s">
        <v>55</v>
      </c>
      <c r="G870" s="75" t="str">
        <f t="shared" ca="1" si="40"/>
        <v/>
      </c>
      <c r="I870" s="76">
        <v>1</v>
      </c>
      <c r="P870" t="s">
        <v>138</v>
      </c>
      <c r="Q8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0" t="s">
        <v>142</v>
      </c>
      <c r="S870" t="s">
        <v>144</v>
      </c>
      <c r="T870" t="s">
        <v>150</v>
      </c>
      <c r="U870" t="s">
        <v>152</v>
      </c>
      <c r="V870" s="80">
        <v>12</v>
      </c>
      <c r="W870" t="s">
        <v>160</v>
      </c>
      <c r="X870" t="s">
        <v>55</v>
      </c>
      <c r="Y870" t="s">
        <v>55</v>
      </c>
      <c r="Z870" t="s">
        <v>55</v>
      </c>
      <c r="AB870" t="s">
        <v>55</v>
      </c>
      <c r="AG870" t="s">
        <v>158</v>
      </c>
      <c r="AI870" t="s">
        <v>55</v>
      </c>
      <c r="AJ870" t="s">
        <v>55</v>
      </c>
      <c r="AL870" t="s">
        <v>506</v>
      </c>
      <c r="AM870" t="s">
        <v>508</v>
      </c>
      <c r="AN870" t="s">
        <v>55</v>
      </c>
      <c r="AO870" t="s">
        <v>158</v>
      </c>
      <c r="AP870" s="85" t="str">
        <f t="shared" ca="1" si="41"/>
        <v/>
      </c>
    </row>
    <row r="871" spans="3:42" ht="27.6" customHeight="1">
      <c r="C871">
        <f t="shared" ca="1" si="39"/>
        <v>0</v>
      </c>
      <c r="D871" t="s">
        <v>49</v>
      </c>
      <c r="E871" t="s">
        <v>55</v>
      </c>
      <c r="F871" t="s">
        <v>55</v>
      </c>
      <c r="G871" s="75" t="str">
        <f t="shared" ca="1" si="40"/>
        <v/>
      </c>
      <c r="I871" s="76">
        <v>1</v>
      </c>
      <c r="P871" t="s">
        <v>138</v>
      </c>
      <c r="Q8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1" t="s">
        <v>142</v>
      </c>
      <c r="S871" t="s">
        <v>144</v>
      </c>
      <c r="T871" t="s">
        <v>150</v>
      </c>
      <c r="U871" t="s">
        <v>152</v>
      </c>
      <c r="V871" s="80">
        <v>12</v>
      </c>
      <c r="W871" t="s">
        <v>160</v>
      </c>
      <c r="X871" t="s">
        <v>55</v>
      </c>
      <c r="Y871" t="s">
        <v>55</v>
      </c>
      <c r="Z871" t="s">
        <v>55</v>
      </c>
      <c r="AB871" t="s">
        <v>55</v>
      </c>
      <c r="AG871" t="s">
        <v>158</v>
      </c>
      <c r="AI871" t="s">
        <v>55</v>
      </c>
      <c r="AJ871" t="s">
        <v>55</v>
      </c>
      <c r="AL871" t="s">
        <v>506</v>
      </c>
      <c r="AM871" t="s">
        <v>508</v>
      </c>
      <c r="AN871" t="s">
        <v>55</v>
      </c>
      <c r="AO871" t="s">
        <v>158</v>
      </c>
      <c r="AP871" s="85" t="str">
        <f t="shared" ca="1" si="41"/>
        <v/>
      </c>
    </row>
    <row r="872" spans="3:42" ht="27.6" customHeight="1">
      <c r="C872">
        <f t="shared" ca="1" si="39"/>
        <v>0</v>
      </c>
      <c r="D872" t="s">
        <v>49</v>
      </c>
      <c r="E872" t="s">
        <v>55</v>
      </c>
      <c r="F872" t="s">
        <v>55</v>
      </c>
      <c r="G872" s="75" t="str">
        <f t="shared" ca="1" si="40"/>
        <v/>
      </c>
      <c r="I872" s="76">
        <v>1</v>
      </c>
      <c r="P872" t="s">
        <v>138</v>
      </c>
      <c r="Q8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2" t="s">
        <v>142</v>
      </c>
      <c r="S872" t="s">
        <v>144</v>
      </c>
      <c r="T872" t="s">
        <v>150</v>
      </c>
      <c r="U872" t="s">
        <v>152</v>
      </c>
      <c r="V872" s="80">
        <v>12</v>
      </c>
      <c r="W872" t="s">
        <v>160</v>
      </c>
      <c r="X872" t="s">
        <v>55</v>
      </c>
      <c r="Y872" t="s">
        <v>55</v>
      </c>
      <c r="Z872" t="s">
        <v>55</v>
      </c>
      <c r="AB872" t="s">
        <v>55</v>
      </c>
      <c r="AG872" t="s">
        <v>158</v>
      </c>
      <c r="AI872" t="s">
        <v>55</v>
      </c>
      <c r="AJ872" t="s">
        <v>55</v>
      </c>
      <c r="AL872" t="s">
        <v>506</v>
      </c>
      <c r="AM872" t="s">
        <v>508</v>
      </c>
      <c r="AN872" t="s">
        <v>55</v>
      </c>
      <c r="AO872" t="s">
        <v>158</v>
      </c>
      <c r="AP872" s="85" t="str">
        <f t="shared" ca="1" si="41"/>
        <v/>
      </c>
    </row>
    <row r="873" spans="3:42" ht="27.6" customHeight="1">
      <c r="C873">
        <f t="shared" ca="1" si="39"/>
        <v>0</v>
      </c>
      <c r="D873" t="s">
        <v>49</v>
      </c>
      <c r="E873" t="s">
        <v>55</v>
      </c>
      <c r="F873" t="s">
        <v>55</v>
      </c>
      <c r="G873" s="75" t="str">
        <f t="shared" ca="1" si="40"/>
        <v/>
      </c>
      <c r="I873" s="76">
        <v>1</v>
      </c>
      <c r="P873" t="s">
        <v>138</v>
      </c>
      <c r="Q8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3" t="s">
        <v>142</v>
      </c>
      <c r="S873" t="s">
        <v>144</v>
      </c>
      <c r="T873" t="s">
        <v>150</v>
      </c>
      <c r="U873" t="s">
        <v>152</v>
      </c>
      <c r="V873" s="80">
        <v>12</v>
      </c>
      <c r="W873" t="s">
        <v>160</v>
      </c>
      <c r="X873" t="s">
        <v>55</v>
      </c>
      <c r="Y873" t="s">
        <v>55</v>
      </c>
      <c r="Z873" t="s">
        <v>55</v>
      </c>
      <c r="AB873" t="s">
        <v>55</v>
      </c>
      <c r="AG873" t="s">
        <v>158</v>
      </c>
      <c r="AI873" t="s">
        <v>55</v>
      </c>
      <c r="AJ873" t="s">
        <v>55</v>
      </c>
      <c r="AL873" t="s">
        <v>506</v>
      </c>
      <c r="AM873" t="s">
        <v>508</v>
      </c>
      <c r="AN873" t="s">
        <v>55</v>
      </c>
      <c r="AO873" t="s">
        <v>158</v>
      </c>
      <c r="AP873" s="85" t="str">
        <f t="shared" ca="1" si="41"/>
        <v/>
      </c>
    </row>
    <row r="874" spans="3:42" ht="27.6" customHeight="1">
      <c r="C874">
        <f t="shared" ca="1" si="39"/>
        <v>0</v>
      </c>
      <c r="D874" t="s">
        <v>49</v>
      </c>
      <c r="E874" t="s">
        <v>55</v>
      </c>
      <c r="F874" t="s">
        <v>55</v>
      </c>
      <c r="G874" s="75" t="str">
        <f t="shared" ca="1" si="40"/>
        <v/>
      </c>
      <c r="I874" s="76">
        <v>1</v>
      </c>
      <c r="P874" t="s">
        <v>138</v>
      </c>
      <c r="Q8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4" t="s">
        <v>142</v>
      </c>
      <c r="S874" t="s">
        <v>144</v>
      </c>
      <c r="T874" t="s">
        <v>150</v>
      </c>
      <c r="U874" t="s">
        <v>152</v>
      </c>
      <c r="V874" s="80">
        <v>12</v>
      </c>
      <c r="W874" t="s">
        <v>160</v>
      </c>
      <c r="X874" t="s">
        <v>55</v>
      </c>
      <c r="Y874" t="s">
        <v>55</v>
      </c>
      <c r="Z874" t="s">
        <v>55</v>
      </c>
      <c r="AB874" t="s">
        <v>55</v>
      </c>
      <c r="AG874" t="s">
        <v>158</v>
      </c>
      <c r="AI874" t="s">
        <v>55</v>
      </c>
      <c r="AJ874" t="s">
        <v>55</v>
      </c>
      <c r="AL874" t="s">
        <v>506</v>
      </c>
      <c r="AM874" t="s">
        <v>508</v>
      </c>
      <c r="AN874" t="s">
        <v>55</v>
      </c>
      <c r="AO874" t="s">
        <v>158</v>
      </c>
      <c r="AP874" s="85" t="str">
        <f t="shared" ca="1" si="41"/>
        <v/>
      </c>
    </row>
    <row r="875" spans="3:42" ht="27.6" customHeight="1">
      <c r="C875">
        <f t="shared" ca="1" si="39"/>
        <v>0</v>
      </c>
      <c r="D875" t="s">
        <v>49</v>
      </c>
      <c r="E875" t="s">
        <v>55</v>
      </c>
      <c r="F875" t="s">
        <v>55</v>
      </c>
      <c r="G875" s="75" t="str">
        <f t="shared" ca="1" si="40"/>
        <v/>
      </c>
      <c r="I875" s="76">
        <v>1</v>
      </c>
      <c r="P875" t="s">
        <v>138</v>
      </c>
      <c r="Q8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5" t="s">
        <v>142</v>
      </c>
      <c r="S875" t="s">
        <v>144</v>
      </c>
      <c r="T875" t="s">
        <v>150</v>
      </c>
      <c r="U875" t="s">
        <v>152</v>
      </c>
      <c r="V875" s="80">
        <v>12</v>
      </c>
      <c r="W875" t="s">
        <v>160</v>
      </c>
      <c r="X875" t="s">
        <v>55</v>
      </c>
      <c r="Y875" t="s">
        <v>55</v>
      </c>
      <c r="Z875" t="s">
        <v>55</v>
      </c>
      <c r="AB875" t="s">
        <v>55</v>
      </c>
      <c r="AG875" t="s">
        <v>158</v>
      </c>
      <c r="AI875" t="s">
        <v>55</v>
      </c>
      <c r="AJ875" t="s">
        <v>55</v>
      </c>
      <c r="AL875" t="s">
        <v>506</v>
      </c>
      <c r="AM875" t="s">
        <v>508</v>
      </c>
      <c r="AN875" t="s">
        <v>55</v>
      </c>
      <c r="AO875" t="s">
        <v>158</v>
      </c>
      <c r="AP875" s="85" t="str">
        <f t="shared" ca="1" si="41"/>
        <v/>
      </c>
    </row>
    <row r="876" spans="3:42" ht="27.6" customHeight="1">
      <c r="C876">
        <f t="shared" ca="1" si="39"/>
        <v>0</v>
      </c>
      <c r="D876" t="s">
        <v>49</v>
      </c>
      <c r="E876" t="s">
        <v>55</v>
      </c>
      <c r="F876" t="s">
        <v>55</v>
      </c>
      <c r="G876" s="75" t="str">
        <f t="shared" ca="1" si="40"/>
        <v/>
      </c>
      <c r="I876" s="76">
        <v>1</v>
      </c>
      <c r="P876" t="s">
        <v>138</v>
      </c>
      <c r="Q8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6" t="s">
        <v>142</v>
      </c>
      <c r="S876" t="s">
        <v>144</v>
      </c>
      <c r="T876" t="s">
        <v>150</v>
      </c>
      <c r="U876" t="s">
        <v>152</v>
      </c>
      <c r="V876" s="80">
        <v>12</v>
      </c>
      <c r="W876" t="s">
        <v>160</v>
      </c>
      <c r="X876" t="s">
        <v>55</v>
      </c>
      <c r="Y876" t="s">
        <v>55</v>
      </c>
      <c r="Z876" t="s">
        <v>55</v>
      </c>
      <c r="AB876" t="s">
        <v>55</v>
      </c>
      <c r="AG876" t="s">
        <v>158</v>
      </c>
      <c r="AI876" t="s">
        <v>55</v>
      </c>
      <c r="AJ876" t="s">
        <v>55</v>
      </c>
      <c r="AL876" t="s">
        <v>506</v>
      </c>
      <c r="AM876" t="s">
        <v>508</v>
      </c>
      <c r="AN876" t="s">
        <v>55</v>
      </c>
      <c r="AO876" t="s">
        <v>158</v>
      </c>
      <c r="AP876" s="85" t="str">
        <f t="shared" ca="1" si="41"/>
        <v/>
      </c>
    </row>
    <row r="877" spans="3:42" ht="27.6" customHeight="1">
      <c r="C877">
        <f t="shared" ca="1" si="39"/>
        <v>0</v>
      </c>
      <c r="D877" t="s">
        <v>49</v>
      </c>
      <c r="E877" t="s">
        <v>55</v>
      </c>
      <c r="F877" t="s">
        <v>55</v>
      </c>
      <c r="G877" s="75" t="str">
        <f t="shared" ca="1" si="40"/>
        <v/>
      </c>
      <c r="I877" s="76">
        <v>1</v>
      </c>
      <c r="P877" t="s">
        <v>138</v>
      </c>
      <c r="Q8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7" t="s">
        <v>142</v>
      </c>
      <c r="S877" t="s">
        <v>144</v>
      </c>
      <c r="T877" t="s">
        <v>150</v>
      </c>
      <c r="U877" t="s">
        <v>152</v>
      </c>
      <c r="V877" s="80">
        <v>12</v>
      </c>
      <c r="W877" t="s">
        <v>160</v>
      </c>
      <c r="X877" t="s">
        <v>55</v>
      </c>
      <c r="Y877" t="s">
        <v>55</v>
      </c>
      <c r="Z877" t="s">
        <v>55</v>
      </c>
      <c r="AB877" t="s">
        <v>55</v>
      </c>
      <c r="AG877" t="s">
        <v>158</v>
      </c>
      <c r="AI877" t="s">
        <v>55</v>
      </c>
      <c r="AJ877" t="s">
        <v>55</v>
      </c>
      <c r="AL877" t="s">
        <v>506</v>
      </c>
      <c r="AM877" t="s">
        <v>508</v>
      </c>
      <c r="AN877" t="s">
        <v>55</v>
      </c>
      <c r="AO877" t="s">
        <v>158</v>
      </c>
      <c r="AP877" s="85" t="str">
        <f t="shared" ca="1" si="41"/>
        <v/>
      </c>
    </row>
    <row r="878" spans="3:42" ht="27.6" customHeight="1">
      <c r="C878">
        <f t="shared" ca="1" si="39"/>
        <v>0</v>
      </c>
      <c r="D878" t="s">
        <v>49</v>
      </c>
      <c r="E878" t="s">
        <v>55</v>
      </c>
      <c r="F878" t="s">
        <v>55</v>
      </c>
      <c r="G878" s="75" t="str">
        <f t="shared" ca="1" si="40"/>
        <v/>
      </c>
      <c r="I878" s="76">
        <v>1</v>
      </c>
      <c r="P878" t="s">
        <v>138</v>
      </c>
      <c r="Q8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8" t="s">
        <v>142</v>
      </c>
      <c r="S878" t="s">
        <v>144</v>
      </c>
      <c r="T878" t="s">
        <v>150</v>
      </c>
      <c r="U878" t="s">
        <v>152</v>
      </c>
      <c r="V878" s="80">
        <v>12</v>
      </c>
      <c r="W878" t="s">
        <v>160</v>
      </c>
      <c r="X878" t="s">
        <v>55</v>
      </c>
      <c r="Y878" t="s">
        <v>55</v>
      </c>
      <c r="Z878" t="s">
        <v>55</v>
      </c>
      <c r="AB878" t="s">
        <v>55</v>
      </c>
      <c r="AG878" t="s">
        <v>158</v>
      </c>
      <c r="AI878" t="s">
        <v>55</v>
      </c>
      <c r="AJ878" t="s">
        <v>55</v>
      </c>
      <c r="AL878" t="s">
        <v>506</v>
      </c>
      <c r="AM878" t="s">
        <v>508</v>
      </c>
      <c r="AN878" t="s">
        <v>55</v>
      </c>
      <c r="AO878" t="s">
        <v>158</v>
      </c>
      <c r="AP878" s="85" t="str">
        <f t="shared" ca="1" si="41"/>
        <v/>
      </c>
    </row>
    <row r="879" spans="3:42" ht="27.6" customHeight="1">
      <c r="C879">
        <f t="shared" ca="1" si="39"/>
        <v>0</v>
      </c>
      <c r="D879" t="s">
        <v>49</v>
      </c>
      <c r="E879" t="s">
        <v>55</v>
      </c>
      <c r="F879" t="s">
        <v>55</v>
      </c>
      <c r="G879" s="75" t="str">
        <f t="shared" ca="1" si="40"/>
        <v/>
      </c>
      <c r="I879" s="76">
        <v>1</v>
      </c>
      <c r="P879" t="s">
        <v>138</v>
      </c>
      <c r="Q8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9" t="s">
        <v>142</v>
      </c>
      <c r="S879" t="s">
        <v>144</v>
      </c>
      <c r="T879" t="s">
        <v>150</v>
      </c>
      <c r="U879" t="s">
        <v>152</v>
      </c>
      <c r="V879" s="80">
        <v>12</v>
      </c>
      <c r="W879" t="s">
        <v>160</v>
      </c>
      <c r="X879" t="s">
        <v>55</v>
      </c>
      <c r="Y879" t="s">
        <v>55</v>
      </c>
      <c r="Z879" t="s">
        <v>55</v>
      </c>
      <c r="AB879" t="s">
        <v>55</v>
      </c>
      <c r="AG879" t="s">
        <v>158</v>
      </c>
      <c r="AI879" t="s">
        <v>55</v>
      </c>
      <c r="AJ879" t="s">
        <v>55</v>
      </c>
      <c r="AL879" t="s">
        <v>506</v>
      </c>
      <c r="AM879" t="s">
        <v>508</v>
      </c>
      <c r="AN879" t="s">
        <v>55</v>
      </c>
      <c r="AO879" t="s">
        <v>158</v>
      </c>
      <c r="AP879" s="85" t="str">
        <f t="shared" ca="1" si="41"/>
        <v/>
      </c>
    </row>
    <row r="880" spans="3:42" ht="27.6" customHeight="1">
      <c r="C880">
        <f t="shared" ca="1" si="39"/>
        <v>0</v>
      </c>
      <c r="D880" t="s">
        <v>49</v>
      </c>
      <c r="E880" t="s">
        <v>55</v>
      </c>
      <c r="F880" t="s">
        <v>55</v>
      </c>
      <c r="G880" s="75" t="str">
        <f t="shared" ca="1" si="40"/>
        <v/>
      </c>
      <c r="I880" s="76">
        <v>1</v>
      </c>
      <c r="P880" t="s">
        <v>138</v>
      </c>
      <c r="Q8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0" t="s">
        <v>142</v>
      </c>
      <c r="S880" t="s">
        <v>144</v>
      </c>
      <c r="T880" t="s">
        <v>150</v>
      </c>
      <c r="U880" t="s">
        <v>152</v>
      </c>
      <c r="V880" s="80">
        <v>12</v>
      </c>
      <c r="W880" t="s">
        <v>160</v>
      </c>
      <c r="X880" t="s">
        <v>55</v>
      </c>
      <c r="Y880" t="s">
        <v>55</v>
      </c>
      <c r="Z880" t="s">
        <v>55</v>
      </c>
      <c r="AB880" t="s">
        <v>55</v>
      </c>
      <c r="AG880" t="s">
        <v>158</v>
      </c>
      <c r="AI880" t="s">
        <v>55</v>
      </c>
      <c r="AJ880" t="s">
        <v>55</v>
      </c>
      <c r="AL880" t="s">
        <v>506</v>
      </c>
      <c r="AM880" t="s">
        <v>508</v>
      </c>
      <c r="AN880" t="s">
        <v>55</v>
      </c>
      <c r="AO880" t="s">
        <v>158</v>
      </c>
      <c r="AP880" s="85" t="str">
        <f t="shared" ca="1" si="41"/>
        <v/>
      </c>
    </row>
    <row r="881" spans="3:42" ht="27.6" customHeight="1">
      <c r="C881">
        <f t="shared" ca="1" si="39"/>
        <v>0</v>
      </c>
      <c r="D881" t="s">
        <v>49</v>
      </c>
      <c r="E881" t="s">
        <v>55</v>
      </c>
      <c r="F881" t="s">
        <v>55</v>
      </c>
      <c r="G881" s="75" t="str">
        <f t="shared" ca="1" si="40"/>
        <v/>
      </c>
      <c r="I881" s="76">
        <v>1</v>
      </c>
      <c r="P881" t="s">
        <v>138</v>
      </c>
      <c r="Q8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1" t="s">
        <v>142</v>
      </c>
      <c r="S881" t="s">
        <v>144</v>
      </c>
      <c r="T881" t="s">
        <v>150</v>
      </c>
      <c r="U881" t="s">
        <v>152</v>
      </c>
      <c r="V881" s="80">
        <v>12</v>
      </c>
      <c r="W881" t="s">
        <v>160</v>
      </c>
      <c r="X881" t="s">
        <v>55</v>
      </c>
      <c r="Y881" t="s">
        <v>55</v>
      </c>
      <c r="Z881" t="s">
        <v>55</v>
      </c>
      <c r="AB881" t="s">
        <v>55</v>
      </c>
      <c r="AG881" t="s">
        <v>158</v>
      </c>
      <c r="AI881" t="s">
        <v>55</v>
      </c>
      <c r="AJ881" t="s">
        <v>55</v>
      </c>
      <c r="AL881" t="s">
        <v>506</v>
      </c>
      <c r="AM881" t="s">
        <v>508</v>
      </c>
      <c r="AN881" t="s">
        <v>55</v>
      </c>
      <c r="AO881" t="s">
        <v>158</v>
      </c>
      <c r="AP881" s="85" t="str">
        <f t="shared" ca="1" si="41"/>
        <v/>
      </c>
    </row>
    <row r="882" spans="3:42" ht="27.6" customHeight="1">
      <c r="C882">
        <f t="shared" ca="1" si="39"/>
        <v>0</v>
      </c>
      <c r="D882" t="s">
        <v>49</v>
      </c>
      <c r="E882" t="s">
        <v>55</v>
      </c>
      <c r="F882" t="s">
        <v>55</v>
      </c>
      <c r="G882" s="75" t="str">
        <f t="shared" ca="1" si="40"/>
        <v/>
      </c>
      <c r="I882" s="76">
        <v>1</v>
      </c>
      <c r="P882" t="s">
        <v>138</v>
      </c>
      <c r="Q8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2" t="s">
        <v>142</v>
      </c>
      <c r="S882" t="s">
        <v>144</v>
      </c>
      <c r="T882" t="s">
        <v>150</v>
      </c>
      <c r="U882" t="s">
        <v>152</v>
      </c>
      <c r="V882" s="80">
        <v>12</v>
      </c>
      <c r="W882" t="s">
        <v>160</v>
      </c>
      <c r="X882" t="s">
        <v>55</v>
      </c>
      <c r="Y882" t="s">
        <v>55</v>
      </c>
      <c r="Z882" t="s">
        <v>55</v>
      </c>
      <c r="AB882" t="s">
        <v>55</v>
      </c>
      <c r="AG882" t="s">
        <v>158</v>
      </c>
      <c r="AI882" t="s">
        <v>55</v>
      </c>
      <c r="AJ882" t="s">
        <v>55</v>
      </c>
      <c r="AL882" t="s">
        <v>506</v>
      </c>
      <c r="AM882" t="s">
        <v>508</v>
      </c>
      <c r="AN882" t="s">
        <v>55</v>
      </c>
      <c r="AO882" t="s">
        <v>158</v>
      </c>
      <c r="AP882" s="85" t="str">
        <f t="shared" ca="1" si="41"/>
        <v/>
      </c>
    </row>
    <row r="883" spans="3:42" ht="27.6" customHeight="1">
      <c r="C883">
        <f t="shared" ca="1" si="39"/>
        <v>0</v>
      </c>
      <c r="D883" t="s">
        <v>49</v>
      </c>
      <c r="E883" t="s">
        <v>55</v>
      </c>
      <c r="F883" t="s">
        <v>55</v>
      </c>
      <c r="G883" s="75" t="str">
        <f t="shared" ca="1" si="40"/>
        <v/>
      </c>
      <c r="I883" s="76">
        <v>1</v>
      </c>
      <c r="P883" t="s">
        <v>138</v>
      </c>
      <c r="Q8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3" t="s">
        <v>142</v>
      </c>
      <c r="S883" t="s">
        <v>144</v>
      </c>
      <c r="T883" t="s">
        <v>150</v>
      </c>
      <c r="U883" t="s">
        <v>152</v>
      </c>
      <c r="V883" s="80">
        <v>12</v>
      </c>
      <c r="W883" t="s">
        <v>160</v>
      </c>
      <c r="X883" t="s">
        <v>55</v>
      </c>
      <c r="Y883" t="s">
        <v>55</v>
      </c>
      <c r="Z883" t="s">
        <v>55</v>
      </c>
      <c r="AB883" t="s">
        <v>55</v>
      </c>
      <c r="AG883" t="s">
        <v>158</v>
      </c>
      <c r="AI883" t="s">
        <v>55</v>
      </c>
      <c r="AJ883" t="s">
        <v>55</v>
      </c>
      <c r="AL883" t="s">
        <v>506</v>
      </c>
      <c r="AM883" t="s">
        <v>508</v>
      </c>
      <c r="AN883" t="s">
        <v>55</v>
      </c>
      <c r="AO883" t="s">
        <v>158</v>
      </c>
      <c r="AP883" s="85" t="str">
        <f t="shared" ca="1" si="41"/>
        <v/>
      </c>
    </row>
    <row r="884" spans="3:42" ht="27.6" customHeight="1">
      <c r="C884">
        <f t="shared" ca="1" si="39"/>
        <v>0</v>
      </c>
      <c r="D884" t="s">
        <v>49</v>
      </c>
      <c r="E884" t="s">
        <v>55</v>
      </c>
      <c r="F884" t="s">
        <v>55</v>
      </c>
      <c r="G884" s="75" t="str">
        <f t="shared" ca="1" si="40"/>
        <v/>
      </c>
      <c r="I884" s="76">
        <v>1</v>
      </c>
      <c r="P884" t="s">
        <v>138</v>
      </c>
      <c r="Q8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4" t="s">
        <v>142</v>
      </c>
      <c r="S884" t="s">
        <v>144</v>
      </c>
      <c r="T884" t="s">
        <v>150</v>
      </c>
      <c r="U884" t="s">
        <v>152</v>
      </c>
      <c r="V884" s="80">
        <v>12</v>
      </c>
      <c r="W884" t="s">
        <v>160</v>
      </c>
      <c r="X884" t="s">
        <v>55</v>
      </c>
      <c r="Y884" t="s">
        <v>55</v>
      </c>
      <c r="Z884" t="s">
        <v>55</v>
      </c>
      <c r="AB884" t="s">
        <v>55</v>
      </c>
      <c r="AG884" t="s">
        <v>158</v>
      </c>
      <c r="AI884" t="s">
        <v>55</v>
      </c>
      <c r="AJ884" t="s">
        <v>55</v>
      </c>
      <c r="AL884" t="s">
        <v>506</v>
      </c>
      <c r="AM884" t="s">
        <v>508</v>
      </c>
      <c r="AN884" t="s">
        <v>55</v>
      </c>
      <c r="AO884" t="s">
        <v>158</v>
      </c>
      <c r="AP884" s="85" t="str">
        <f t="shared" ca="1" si="41"/>
        <v/>
      </c>
    </row>
    <row r="885" spans="3:42" ht="27.6" customHeight="1">
      <c r="C885">
        <f t="shared" ca="1" si="39"/>
        <v>0</v>
      </c>
      <c r="D885" t="s">
        <v>49</v>
      </c>
      <c r="E885" t="s">
        <v>55</v>
      </c>
      <c r="F885" t="s">
        <v>55</v>
      </c>
      <c r="G885" s="75" t="str">
        <f t="shared" ca="1" si="40"/>
        <v/>
      </c>
      <c r="I885" s="76">
        <v>1</v>
      </c>
      <c r="P885" t="s">
        <v>138</v>
      </c>
      <c r="Q8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5" t="s">
        <v>142</v>
      </c>
      <c r="S885" t="s">
        <v>144</v>
      </c>
      <c r="T885" t="s">
        <v>150</v>
      </c>
      <c r="U885" t="s">
        <v>152</v>
      </c>
      <c r="V885" s="80">
        <v>12</v>
      </c>
      <c r="W885" t="s">
        <v>160</v>
      </c>
      <c r="X885" t="s">
        <v>55</v>
      </c>
      <c r="Y885" t="s">
        <v>55</v>
      </c>
      <c r="Z885" t="s">
        <v>55</v>
      </c>
      <c r="AB885" t="s">
        <v>55</v>
      </c>
      <c r="AG885" t="s">
        <v>158</v>
      </c>
      <c r="AI885" t="s">
        <v>55</v>
      </c>
      <c r="AJ885" t="s">
        <v>55</v>
      </c>
      <c r="AL885" t="s">
        <v>506</v>
      </c>
      <c r="AM885" t="s">
        <v>508</v>
      </c>
      <c r="AN885" t="s">
        <v>55</v>
      </c>
      <c r="AO885" t="s">
        <v>158</v>
      </c>
      <c r="AP885" s="85" t="str">
        <f t="shared" ca="1" si="41"/>
        <v/>
      </c>
    </row>
    <row r="886" spans="3:42" ht="27.6" customHeight="1">
      <c r="C886">
        <f t="shared" ca="1" si="39"/>
        <v>0</v>
      </c>
      <c r="D886" t="s">
        <v>49</v>
      </c>
      <c r="E886" t="s">
        <v>55</v>
      </c>
      <c r="F886" t="s">
        <v>55</v>
      </c>
      <c r="G886" s="75" t="str">
        <f t="shared" ca="1" si="40"/>
        <v/>
      </c>
      <c r="I886" s="76">
        <v>1</v>
      </c>
      <c r="P886" t="s">
        <v>138</v>
      </c>
      <c r="Q8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6" t="s">
        <v>142</v>
      </c>
      <c r="S886" t="s">
        <v>144</v>
      </c>
      <c r="T886" t="s">
        <v>150</v>
      </c>
      <c r="U886" t="s">
        <v>152</v>
      </c>
      <c r="V886" s="80">
        <v>12</v>
      </c>
      <c r="W886" t="s">
        <v>160</v>
      </c>
      <c r="X886" t="s">
        <v>55</v>
      </c>
      <c r="Y886" t="s">
        <v>55</v>
      </c>
      <c r="Z886" t="s">
        <v>55</v>
      </c>
      <c r="AB886" t="s">
        <v>55</v>
      </c>
      <c r="AG886" t="s">
        <v>158</v>
      </c>
      <c r="AI886" t="s">
        <v>55</v>
      </c>
      <c r="AJ886" t="s">
        <v>55</v>
      </c>
      <c r="AL886" t="s">
        <v>506</v>
      </c>
      <c r="AM886" t="s">
        <v>508</v>
      </c>
      <c r="AN886" t="s">
        <v>55</v>
      </c>
      <c r="AO886" t="s">
        <v>158</v>
      </c>
      <c r="AP886" s="85" t="str">
        <f t="shared" ca="1" si="41"/>
        <v/>
      </c>
    </row>
    <row r="887" spans="3:42" ht="27.6" customHeight="1">
      <c r="C887">
        <f t="shared" ca="1" si="39"/>
        <v>0</v>
      </c>
      <c r="D887" t="s">
        <v>49</v>
      </c>
      <c r="E887" t="s">
        <v>55</v>
      </c>
      <c r="F887" t="s">
        <v>55</v>
      </c>
      <c r="G887" s="75" t="str">
        <f t="shared" ca="1" si="40"/>
        <v/>
      </c>
      <c r="I887" s="76">
        <v>1</v>
      </c>
      <c r="P887" t="s">
        <v>138</v>
      </c>
      <c r="Q8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7" t="s">
        <v>142</v>
      </c>
      <c r="S887" t="s">
        <v>144</v>
      </c>
      <c r="T887" t="s">
        <v>150</v>
      </c>
      <c r="U887" t="s">
        <v>152</v>
      </c>
      <c r="V887" s="80">
        <v>12</v>
      </c>
      <c r="W887" t="s">
        <v>160</v>
      </c>
      <c r="X887" t="s">
        <v>55</v>
      </c>
      <c r="Y887" t="s">
        <v>55</v>
      </c>
      <c r="Z887" t="s">
        <v>55</v>
      </c>
      <c r="AB887" t="s">
        <v>55</v>
      </c>
      <c r="AG887" t="s">
        <v>158</v>
      </c>
      <c r="AI887" t="s">
        <v>55</v>
      </c>
      <c r="AJ887" t="s">
        <v>55</v>
      </c>
      <c r="AL887" t="s">
        <v>506</v>
      </c>
      <c r="AM887" t="s">
        <v>508</v>
      </c>
      <c r="AN887" t="s">
        <v>55</v>
      </c>
      <c r="AO887" t="s">
        <v>158</v>
      </c>
      <c r="AP887" s="85" t="str">
        <f t="shared" ca="1" si="41"/>
        <v/>
      </c>
    </row>
    <row r="888" spans="3:42" ht="27.6" customHeight="1">
      <c r="C888">
        <f t="shared" ca="1" si="39"/>
        <v>0</v>
      </c>
      <c r="D888" t="s">
        <v>49</v>
      </c>
      <c r="E888" t="s">
        <v>55</v>
      </c>
      <c r="F888" t="s">
        <v>55</v>
      </c>
      <c r="G888" s="75" t="str">
        <f t="shared" ca="1" si="40"/>
        <v/>
      </c>
      <c r="I888" s="76">
        <v>1</v>
      </c>
      <c r="P888" t="s">
        <v>138</v>
      </c>
      <c r="Q8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8" t="s">
        <v>142</v>
      </c>
      <c r="S888" t="s">
        <v>144</v>
      </c>
      <c r="T888" t="s">
        <v>150</v>
      </c>
      <c r="U888" t="s">
        <v>152</v>
      </c>
      <c r="V888" s="80">
        <v>12</v>
      </c>
      <c r="W888" t="s">
        <v>160</v>
      </c>
      <c r="X888" t="s">
        <v>55</v>
      </c>
      <c r="Y888" t="s">
        <v>55</v>
      </c>
      <c r="Z888" t="s">
        <v>55</v>
      </c>
      <c r="AB888" t="s">
        <v>55</v>
      </c>
      <c r="AG888" t="s">
        <v>158</v>
      </c>
      <c r="AI888" t="s">
        <v>55</v>
      </c>
      <c r="AJ888" t="s">
        <v>55</v>
      </c>
      <c r="AL888" t="s">
        <v>506</v>
      </c>
      <c r="AM888" t="s">
        <v>508</v>
      </c>
      <c r="AN888" t="s">
        <v>55</v>
      </c>
      <c r="AO888" t="s">
        <v>158</v>
      </c>
      <c r="AP888" s="85" t="str">
        <f t="shared" ca="1" si="41"/>
        <v/>
      </c>
    </row>
    <row r="889" spans="3:42" ht="27.6" customHeight="1">
      <c r="C889">
        <f t="shared" ca="1" si="39"/>
        <v>0</v>
      </c>
      <c r="D889" t="s">
        <v>49</v>
      </c>
      <c r="E889" t="s">
        <v>55</v>
      </c>
      <c r="F889" t="s">
        <v>55</v>
      </c>
      <c r="G889" s="75" t="str">
        <f t="shared" ca="1" si="40"/>
        <v/>
      </c>
      <c r="I889" s="76">
        <v>1</v>
      </c>
      <c r="P889" t="s">
        <v>138</v>
      </c>
      <c r="Q8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9" t="s">
        <v>142</v>
      </c>
      <c r="S889" t="s">
        <v>144</v>
      </c>
      <c r="T889" t="s">
        <v>150</v>
      </c>
      <c r="U889" t="s">
        <v>152</v>
      </c>
      <c r="V889" s="80">
        <v>12</v>
      </c>
      <c r="W889" t="s">
        <v>160</v>
      </c>
      <c r="X889" t="s">
        <v>55</v>
      </c>
      <c r="Y889" t="s">
        <v>55</v>
      </c>
      <c r="Z889" t="s">
        <v>55</v>
      </c>
      <c r="AB889" t="s">
        <v>55</v>
      </c>
      <c r="AG889" t="s">
        <v>158</v>
      </c>
      <c r="AI889" t="s">
        <v>55</v>
      </c>
      <c r="AJ889" t="s">
        <v>55</v>
      </c>
      <c r="AL889" t="s">
        <v>506</v>
      </c>
      <c r="AM889" t="s">
        <v>508</v>
      </c>
      <c r="AN889" t="s">
        <v>55</v>
      </c>
      <c r="AO889" t="s">
        <v>158</v>
      </c>
      <c r="AP889" s="85" t="str">
        <f t="shared" ca="1" si="41"/>
        <v/>
      </c>
    </row>
    <row r="890" spans="3:42" ht="27.6" customHeight="1">
      <c r="C890">
        <f t="shared" ca="1" si="39"/>
        <v>0</v>
      </c>
      <c r="D890" t="s">
        <v>49</v>
      </c>
      <c r="E890" t="s">
        <v>55</v>
      </c>
      <c r="F890" t="s">
        <v>55</v>
      </c>
      <c r="G890" s="75" t="str">
        <f t="shared" ca="1" si="40"/>
        <v/>
      </c>
      <c r="I890" s="76">
        <v>1</v>
      </c>
      <c r="P890" t="s">
        <v>138</v>
      </c>
      <c r="Q8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0" t="s">
        <v>142</v>
      </c>
      <c r="S890" t="s">
        <v>144</v>
      </c>
      <c r="T890" t="s">
        <v>150</v>
      </c>
      <c r="U890" t="s">
        <v>152</v>
      </c>
      <c r="V890" s="80">
        <v>12</v>
      </c>
      <c r="W890" t="s">
        <v>160</v>
      </c>
      <c r="X890" t="s">
        <v>55</v>
      </c>
      <c r="Y890" t="s">
        <v>55</v>
      </c>
      <c r="Z890" t="s">
        <v>55</v>
      </c>
      <c r="AB890" t="s">
        <v>55</v>
      </c>
      <c r="AG890" t="s">
        <v>158</v>
      </c>
      <c r="AI890" t="s">
        <v>55</v>
      </c>
      <c r="AJ890" t="s">
        <v>55</v>
      </c>
      <c r="AL890" t="s">
        <v>506</v>
      </c>
      <c r="AM890" t="s">
        <v>508</v>
      </c>
      <c r="AN890" t="s">
        <v>55</v>
      </c>
      <c r="AO890" t="s">
        <v>158</v>
      </c>
      <c r="AP890" s="85" t="str">
        <f t="shared" ca="1" si="41"/>
        <v/>
      </c>
    </row>
    <row r="891" spans="3:42" ht="27.6" customHeight="1">
      <c r="C891">
        <f t="shared" ca="1" si="39"/>
        <v>0</v>
      </c>
      <c r="D891" t="s">
        <v>49</v>
      </c>
      <c r="E891" t="s">
        <v>55</v>
      </c>
      <c r="F891" t="s">
        <v>55</v>
      </c>
      <c r="G891" s="75" t="str">
        <f t="shared" ca="1" si="40"/>
        <v/>
      </c>
      <c r="I891" s="76">
        <v>1</v>
      </c>
      <c r="P891" t="s">
        <v>138</v>
      </c>
      <c r="Q8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1" t="s">
        <v>142</v>
      </c>
      <c r="S891" t="s">
        <v>144</v>
      </c>
      <c r="T891" t="s">
        <v>150</v>
      </c>
      <c r="U891" t="s">
        <v>152</v>
      </c>
      <c r="V891" s="80">
        <v>12</v>
      </c>
      <c r="W891" t="s">
        <v>160</v>
      </c>
      <c r="X891" t="s">
        <v>55</v>
      </c>
      <c r="Y891" t="s">
        <v>55</v>
      </c>
      <c r="Z891" t="s">
        <v>55</v>
      </c>
      <c r="AB891" t="s">
        <v>55</v>
      </c>
      <c r="AG891" t="s">
        <v>158</v>
      </c>
      <c r="AI891" t="s">
        <v>55</v>
      </c>
      <c r="AJ891" t="s">
        <v>55</v>
      </c>
      <c r="AL891" t="s">
        <v>506</v>
      </c>
      <c r="AM891" t="s">
        <v>508</v>
      </c>
      <c r="AN891" t="s">
        <v>55</v>
      </c>
      <c r="AO891" t="s">
        <v>158</v>
      </c>
      <c r="AP891" s="85" t="str">
        <f t="shared" ca="1" si="41"/>
        <v/>
      </c>
    </row>
    <row r="892" spans="3:42" ht="27.6" customHeight="1">
      <c r="C892">
        <f t="shared" ca="1" si="39"/>
        <v>0</v>
      </c>
      <c r="D892" t="s">
        <v>49</v>
      </c>
      <c r="E892" t="s">
        <v>55</v>
      </c>
      <c r="F892" t="s">
        <v>55</v>
      </c>
      <c r="G892" s="75" t="str">
        <f t="shared" ca="1" si="40"/>
        <v/>
      </c>
      <c r="I892" s="76">
        <v>1</v>
      </c>
      <c r="P892" t="s">
        <v>138</v>
      </c>
      <c r="Q8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2" t="s">
        <v>142</v>
      </c>
      <c r="S892" t="s">
        <v>144</v>
      </c>
      <c r="T892" t="s">
        <v>150</v>
      </c>
      <c r="U892" t="s">
        <v>152</v>
      </c>
      <c r="V892" s="80">
        <v>12</v>
      </c>
      <c r="W892" t="s">
        <v>160</v>
      </c>
      <c r="X892" t="s">
        <v>55</v>
      </c>
      <c r="Y892" t="s">
        <v>55</v>
      </c>
      <c r="Z892" t="s">
        <v>55</v>
      </c>
      <c r="AB892" t="s">
        <v>55</v>
      </c>
      <c r="AG892" t="s">
        <v>158</v>
      </c>
      <c r="AI892" t="s">
        <v>55</v>
      </c>
      <c r="AJ892" t="s">
        <v>55</v>
      </c>
      <c r="AL892" t="s">
        <v>506</v>
      </c>
      <c r="AM892" t="s">
        <v>508</v>
      </c>
      <c r="AN892" t="s">
        <v>55</v>
      </c>
      <c r="AO892" t="s">
        <v>158</v>
      </c>
      <c r="AP892" s="85" t="str">
        <f t="shared" ca="1" si="41"/>
        <v/>
      </c>
    </row>
    <row r="893" spans="3:42" ht="27.6" customHeight="1">
      <c r="C893">
        <f t="shared" ca="1" si="39"/>
        <v>0</v>
      </c>
      <c r="D893" t="s">
        <v>49</v>
      </c>
      <c r="E893" t="s">
        <v>55</v>
      </c>
      <c r="F893" t="s">
        <v>55</v>
      </c>
      <c r="G893" s="75" t="str">
        <f t="shared" ca="1" si="40"/>
        <v/>
      </c>
      <c r="I893" s="76">
        <v>1</v>
      </c>
      <c r="P893" t="s">
        <v>138</v>
      </c>
      <c r="Q8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3" t="s">
        <v>142</v>
      </c>
      <c r="S893" t="s">
        <v>144</v>
      </c>
      <c r="T893" t="s">
        <v>150</v>
      </c>
      <c r="U893" t="s">
        <v>152</v>
      </c>
      <c r="V893" s="80">
        <v>12</v>
      </c>
      <c r="W893" t="s">
        <v>160</v>
      </c>
      <c r="X893" t="s">
        <v>55</v>
      </c>
      <c r="Y893" t="s">
        <v>55</v>
      </c>
      <c r="Z893" t="s">
        <v>55</v>
      </c>
      <c r="AB893" t="s">
        <v>55</v>
      </c>
      <c r="AG893" t="s">
        <v>158</v>
      </c>
      <c r="AI893" t="s">
        <v>55</v>
      </c>
      <c r="AJ893" t="s">
        <v>55</v>
      </c>
      <c r="AL893" t="s">
        <v>506</v>
      </c>
      <c r="AM893" t="s">
        <v>508</v>
      </c>
      <c r="AN893" t="s">
        <v>55</v>
      </c>
      <c r="AO893" t="s">
        <v>158</v>
      </c>
      <c r="AP893" s="85" t="str">
        <f t="shared" ca="1" si="41"/>
        <v/>
      </c>
    </row>
    <row r="894" spans="3:42" ht="27.6" customHeight="1">
      <c r="C894">
        <f t="shared" ca="1" si="39"/>
        <v>0</v>
      </c>
      <c r="D894" t="s">
        <v>49</v>
      </c>
      <c r="E894" t="s">
        <v>55</v>
      </c>
      <c r="F894" t="s">
        <v>55</v>
      </c>
      <c r="G894" s="75" t="str">
        <f t="shared" ca="1" si="40"/>
        <v/>
      </c>
      <c r="I894" s="76">
        <v>1</v>
      </c>
      <c r="P894" t="s">
        <v>138</v>
      </c>
      <c r="Q8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4" t="s">
        <v>142</v>
      </c>
      <c r="S894" t="s">
        <v>144</v>
      </c>
      <c r="T894" t="s">
        <v>150</v>
      </c>
      <c r="U894" t="s">
        <v>152</v>
      </c>
      <c r="V894" s="80">
        <v>12</v>
      </c>
      <c r="W894" t="s">
        <v>160</v>
      </c>
      <c r="X894" t="s">
        <v>55</v>
      </c>
      <c r="Y894" t="s">
        <v>55</v>
      </c>
      <c r="Z894" t="s">
        <v>55</v>
      </c>
      <c r="AB894" t="s">
        <v>55</v>
      </c>
      <c r="AG894" t="s">
        <v>158</v>
      </c>
      <c r="AI894" t="s">
        <v>55</v>
      </c>
      <c r="AJ894" t="s">
        <v>55</v>
      </c>
      <c r="AL894" t="s">
        <v>506</v>
      </c>
      <c r="AM894" t="s">
        <v>508</v>
      </c>
      <c r="AN894" t="s">
        <v>55</v>
      </c>
      <c r="AO894" t="s">
        <v>158</v>
      </c>
      <c r="AP894" s="85" t="str">
        <f t="shared" ca="1" si="41"/>
        <v/>
      </c>
    </row>
    <row r="895" spans="3:42" ht="27.6" customHeight="1">
      <c r="C895">
        <f t="shared" ca="1" si="39"/>
        <v>0</v>
      </c>
      <c r="D895" t="s">
        <v>49</v>
      </c>
      <c r="E895" t="s">
        <v>55</v>
      </c>
      <c r="F895" t="s">
        <v>55</v>
      </c>
      <c r="G895" s="75" t="str">
        <f t="shared" ca="1" si="40"/>
        <v/>
      </c>
      <c r="I895" s="76">
        <v>1</v>
      </c>
      <c r="P895" t="s">
        <v>138</v>
      </c>
      <c r="Q8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5" t="s">
        <v>142</v>
      </c>
      <c r="S895" t="s">
        <v>144</v>
      </c>
      <c r="T895" t="s">
        <v>150</v>
      </c>
      <c r="U895" t="s">
        <v>152</v>
      </c>
      <c r="V895" s="80">
        <v>12</v>
      </c>
      <c r="W895" t="s">
        <v>160</v>
      </c>
      <c r="X895" t="s">
        <v>55</v>
      </c>
      <c r="Y895" t="s">
        <v>55</v>
      </c>
      <c r="Z895" t="s">
        <v>55</v>
      </c>
      <c r="AB895" t="s">
        <v>55</v>
      </c>
      <c r="AG895" t="s">
        <v>158</v>
      </c>
      <c r="AI895" t="s">
        <v>55</v>
      </c>
      <c r="AJ895" t="s">
        <v>55</v>
      </c>
      <c r="AL895" t="s">
        <v>506</v>
      </c>
      <c r="AM895" t="s">
        <v>508</v>
      </c>
      <c r="AN895" t="s">
        <v>55</v>
      </c>
      <c r="AO895" t="s">
        <v>158</v>
      </c>
      <c r="AP895" s="85" t="str">
        <f t="shared" ca="1" si="41"/>
        <v/>
      </c>
    </row>
    <row r="896" spans="3:42" ht="27.6" customHeight="1">
      <c r="C896">
        <f t="shared" ca="1" si="39"/>
        <v>0</v>
      </c>
      <c r="D896" t="s">
        <v>49</v>
      </c>
      <c r="E896" t="s">
        <v>55</v>
      </c>
      <c r="F896" t="s">
        <v>55</v>
      </c>
      <c r="G896" s="75" t="str">
        <f t="shared" ca="1" si="40"/>
        <v/>
      </c>
      <c r="I896" s="76">
        <v>1</v>
      </c>
      <c r="P896" t="s">
        <v>138</v>
      </c>
      <c r="Q8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6" t="s">
        <v>142</v>
      </c>
      <c r="S896" t="s">
        <v>144</v>
      </c>
      <c r="T896" t="s">
        <v>150</v>
      </c>
      <c r="U896" t="s">
        <v>152</v>
      </c>
      <c r="V896" s="80">
        <v>12</v>
      </c>
      <c r="W896" t="s">
        <v>160</v>
      </c>
      <c r="X896" t="s">
        <v>55</v>
      </c>
      <c r="Y896" t="s">
        <v>55</v>
      </c>
      <c r="Z896" t="s">
        <v>55</v>
      </c>
      <c r="AB896" t="s">
        <v>55</v>
      </c>
      <c r="AG896" t="s">
        <v>158</v>
      </c>
      <c r="AI896" t="s">
        <v>55</v>
      </c>
      <c r="AJ896" t="s">
        <v>55</v>
      </c>
      <c r="AL896" t="s">
        <v>506</v>
      </c>
      <c r="AM896" t="s">
        <v>508</v>
      </c>
      <c r="AN896" t="s">
        <v>55</v>
      </c>
      <c r="AO896" t="s">
        <v>158</v>
      </c>
      <c r="AP896" s="85" t="str">
        <f t="shared" ca="1" si="41"/>
        <v/>
      </c>
    </row>
    <row r="897" spans="3:42" ht="27.6" customHeight="1">
      <c r="C897">
        <f t="shared" ca="1" si="39"/>
        <v>0</v>
      </c>
      <c r="D897" t="s">
        <v>49</v>
      </c>
      <c r="E897" t="s">
        <v>55</v>
      </c>
      <c r="F897" t="s">
        <v>55</v>
      </c>
      <c r="G897" s="75" t="str">
        <f t="shared" ca="1" si="40"/>
        <v/>
      </c>
      <c r="I897" s="76">
        <v>1</v>
      </c>
      <c r="P897" t="s">
        <v>138</v>
      </c>
      <c r="Q8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7" t="s">
        <v>142</v>
      </c>
      <c r="S897" t="s">
        <v>144</v>
      </c>
      <c r="T897" t="s">
        <v>150</v>
      </c>
      <c r="U897" t="s">
        <v>152</v>
      </c>
      <c r="V897" s="80">
        <v>12</v>
      </c>
      <c r="W897" t="s">
        <v>160</v>
      </c>
      <c r="X897" t="s">
        <v>55</v>
      </c>
      <c r="Y897" t="s">
        <v>55</v>
      </c>
      <c r="Z897" t="s">
        <v>55</v>
      </c>
      <c r="AB897" t="s">
        <v>55</v>
      </c>
      <c r="AG897" t="s">
        <v>158</v>
      </c>
      <c r="AI897" t="s">
        <v>55</v>
      </c>
      <c r="AJ897" t="s">
        <v>55</v>
      </c>
      <c r="AL897" t="s">
        <v>506</v>
      </c>
      <c r="AM897" t="s">
        <v>508</v>
      </c>
      <c r="AN897" t="s">
        <v>55</v>
      </c>
      <c r="AO897" t="s">
        <v>158</v>
      </c>
      <c r="AP897" s="85" t="str">
        <f t="shared" ca="1" si="41"/>
        <v/>
      </c>
    </row>
    <row r="898" spans="3:42" ht="27.6" customHeight="1">
      <c r="C898">
        <f t="shared" ca="1" si="39"/>
        <v>0</v>
      </c>
      <c r="D898" t="s">
        <v>49</v>
      </c>
      <c r="E898" t="s">
        <v>55</v>
      </c>
      <c r="F898" t="s">
        <v>55</v>
      </c>
      <c r="G898" s="75" t="str">
        <f t="shared" ca="1" si="40"/>
        <v/>
      </c>
      <c r="I898" s="76">
        <v>1</v>
      </c>
      <c r="P898" t="s">
        <v>138</v>
      </c>
      <c r="Q8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8" t="s">
        <v>142</v>
      </c>
      <c r="S898" t="s">
        <v>144</v>
      </c>
      <c r="T898" t="s">
        <v>150</v>
      </c>
      <c r="U898" t="s">
        <v>152</v>
      </c>
      <c r="V898" s="80">
        <v>12</v>
      </c>
      <c r="W898" t="s">
        <v>160</v>
      </c>
      <c r="X898" t="s">
        <v>55</v>
      </c>
      <c r="Y898" t="s">
        <v>55</v>
      </c>
      <c r="Z898" t="s">
        <v>55</v>
      </c>
      <c r="AB898" t="s">
        <v>55</v>
      </c>
      <c r="AG898" t="s">
        <v>158</v>
      </c>
      <c r="AI898" t="s">
        <v>55</v>
      </c>
      <c r="AJ898" t="s">
        <v>55</v>
      </c>
      <c r="AL898" t="s">
        <v>506</v>
      </c>
      <c r="AM898" t="s">
        <v>508</v>
      </c>
      <c r="AN898" t="s">
        <v>55</v>
      </c>
      <c r="AO898" t="s">
        <v>158</v>
      </c>
      <c r="AP898" s="85" t="str">
        <f t="shared" ca="1" si="41"/>
        <v/>
      </c>
    </row>
    <row r="899" spans="3:42" ht="27.6" customHeight="1">
      <c r="C899">
        <f t="shared" ca="1" si="39"/>
        <v>0</v>
      </c>
      <c r="D899" t="s">
        <v>49</v>
      </c>
      <c r="E899" t="s">
        <v>55</v>
      </c>
      <c r="F899" t="s">
        <v>55</v>
      </c>
      <c r="G899" s="75" t="str">
        <f t="shared" ca="1" si="40"/>
        <v/>
      </c>
      <c r="I899" s="76">
        <v>1</v>
      </c>
      <c r="P899" t="s">
        <v>138</v>
      </c>
      <c r="Q8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9" t="s">
        <v>142</v>
      </c>
      <c r="S899" t="s">
        <v>144</v>
      </c>
      <c r="T899" t="s">
        <v>150</v>
      </c>
      <c r="U899" t="s">
        <v>152</v>
      </c>
      <c r="V899" s="80">
        <v>12</v>
      </c>
      <c r="W899" t="s">
        <v>160</v>
      </c>
      <c r="X899" t="s">
        <v>55</v>
      </c>
      <c r="Y899" t="s">
        <v>55</v>
      </c>
      <c r="Z899" t="s">
        <v>55</v>
      </c>
      <c r="AB899" t="s">
        <v>55</v>
      </c>
      <c r="AG899" t="s">
        <v>158</v>
      </c>
      <c r="AI899" t="s">
        <v>55</v>
      </c>
      <c r="AJ899" t="s">
        <v>55</v>
      </c>
      <c r="AL899" t="s">
        <v>506</v>
      </c>
      <c r="AM899" t="s">
        <v>508</v>
      </c>
      <c r="AN899" t="s">
        <v>55</v>
      </c>
      <c r="AO899" t="s">
        <v>158</v>
      </c>
      <c r="AP899" s="85" t="str">
        <f t="shared" ca="1" si="41"/>
        <v/>
      </c>
    </row>
    <row r="900" spans="3:42" ht="27.6" customHeight="1">
      <c r="C900">
        <f t="shared" ca="1" si="39"/>
        <v>0</v>
      </c>
      <c r="D900" t="s">
        <v>49</v>
      </c>
      <c r="E900" t="s">
        <v>55</v>
      </c>
      <c r="F900" t="s">
        <v>55</v>
      </c>
      <c r="G900" s="75" t="str">
        <f t="shared" ca="1" si="40"/>
        <v/>
      </c>
      <c r="I900" s="76">
        <v>1</v>
      </c>
      <c r="P900" t="s">
        <v>138</v>
      </c>
      <c r="Q9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0" t="s">
        <v>142</v>
      </c>
      <c r="S900" t="s">
        <v>144</v>
      </c>
      <c r="T900" t="s">
        <v>150</v>
      </c>
      <c r="U900" t="s">
        <v>152</v>
      </c>
      <c r="V900" s="80">
        <v>12</v>
      </c>
      <c r="W900" t="s">
        <v>160</v>
      </c>
      <c r="X900" t="s">
        <v>55</v>
      </c>
      <c r="Y900" t="s">
        <v>55</v>
      </c>
      <c r="Z900" t="s">
        <v>55</v>
      </c>
      <c r="AB900" t="s">
        <v>55</v>
      </c>
      <c r="AG900" t="s">
        <v>158</v>
      </c>
      <c r="AI900" t="s">
        <v>55</v>
      </c>
      <c r="AJ900" t="s">
        <v>55</v>
      </c>
      <c r="AL900" t="s">
        <v>506</v>
      </c>
      <c r="AM900" t="s">
        <v>508</v>
      </c>
      <c r="AN900" t="s">
        <v>55</v>
      </c>
      <c r="AO900" t="s">
        <v>158</v>
      </c>
      <c r="AP900" s="85" t="str">
        <f t="shared" ca="1" si="41"/>
        <v/>
      </c>
    </row>
    <row r="901" spans="3:42" ht="27.6" customHeight="1">
      <c r="C901">
        <f t="shared" ca="1" si="39"/>
        <v>0</v>
      </c>
      <c r="D901" t="s">
        <v>49</v>
      </c>
      <c r="E901" t="s">
        <v>55</v>
      </c>
      <c r="F901" t="s">
        <v>55</v>
      </c>
      <c r="G901" s="75" t="str">
        <f t="shared" ca="1" si="40"/>
        <v/>
      </c>
      <c r="I901" s="76">
        <v>1</v>
      </c>
      <c r="P901" t="s">
        <v>138</v>
      </c>
      <c r="Q9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1" t="s">
        <v>142</v>
      </c>
      <c r="S901" t="s">
        <v>144</v>
      </c>
      <c r="T901" t="s">
        <v>150</v>
      </c>
      <c r="U901" t="s">
        <v>152</v>
      </c>
      <c r="V901" s="80">
        <v>12</v>
      </c>
      <c r="W901" t="s">
        <v>160</v>
      </c>
      <c r="X901" t="s">
        <v>55</v>
      </c>
      <c r="Y901" t="s">
        <v>55</v>
      </c>
      <c r="Z901" t="s">
        <v>55</v>
      </c>
      <c r="AB901" t="s">
        <v>55</v>
      </c>
      <c r="AG901" t="s">
        <v>158</v>
      </c>
      <c r="AI901" t="s">
        <v>55</v>
      </c>
      <c r="AJ901" t="s">
        <v>55</v>
      </c>
      <c r="AL901" t="s">
        <v>506</v>
      </c>
      <c r="AM901" t="s">
        <v>508</v>
      </c>
      <c r="AN901" t="s">
        <v>55</v>
      </c>
      <c r="AO901" t="s">
        <v>158</v>
      </c>
      <c r="AP901" s="85" t="str">
        <f t="shared" ca="1" si="41"/>
        <v/>
      </c>
    </row>
    <row r="902" spans="3:42" ht="27.6" customHeight="1">
      <c r="C902">
        <f t="shared" ca="1" si="39"/>
        <v>0</v>
      </c>
      <c r="D902" t="s">
        <v>49</v>
      </c>
      <c r="E902" t="s">
        <v>55</v>
      </c>
      <c r="F902" t="s">
        <v>55</v>
      </c>
      <c r="G902" s="75" t="str">
        <f t="shared" ca="1" si="40"/>
        <v/>
      </c>
      <c r="I902" s="76">
        <v>1</v>
      </c>
      <c r="P902" t="s">
        <v>138</v>
      </c>
      <c r="Q9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2" t="s">
        <v>142</v>
      </c>
      <c r="S902" t="s">
        <v>144</v>
      </c>
      <c r="T902" t="s">
        <v>150</v>
      </c>
      <c r="U902" t="s">
        <v>152</v>
      </c>
      <c r="V902" s="80">
        <v>12</v>
      </c>
      <c r="W902" t="s">
        <v>160</v>
      </c>
      <c r="X902" t="s">
        <v>55</v>
      </c>
      <c r="Y902" t="s">
        <v>55</v>
      </c>
      <c r="Z902" t="s">
        <v>55</v>
      </c>
      <c r="AB902" t="s">
        <v>55</v>
      </c>
      <c r="AG902" t="s">
        <v>158</v>
      </c>
      <c r="AI902" t="s">
        <v>55</v>
      </c>
      <c r="AJ902" t="s">
        <v>55</v>
      </c>
      <c r="AL902" t="s">
        <v>506</v>
      </c>
      <c r="AM902" t="s">
        <v>508</v>
      </c>
      <c r="AN902" t="s">
        <v>55</v>
      </c>
      <c r="AO902" t="s">
        <v>158</v>
      </c>
      <c r="AP902" s="85" t="str">
        <f t="shared" ca="1" si="41"/>
        <v/>
      </c>
    </row>
    <row r="903" spans="3:42" ht="27.6" customHeight="1">
      <c r="C903">
        <f t="shared" ca="1" si="39"/>
        <v>0</v>
      </c>
      <c r="D903" t="s">
        <v>49</v>
      </c>
      <c r="E903" t="s">
        <v>55</v>
      </c>
      <c r="F903" t="s">
        <v>55</v>
      </c>
      <c r="G903" s="75" t="str">
        <f t="shared" ca="1" si="40"/>
        <v/>
      </c>
      <c r="I903" s="76">
        <v>1</v>
      </c>
      <c r="P903" t="s">
        <v>138</v>
      </c>
      <c r="Q9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3" t="s">
        <v>142</v>
      </c>
      <c r="S903" t="s">
        <v>144</v>
      </c>
      <c r="T903" t="s">
        <v>150</v>
      </c>
      <c r="U903" t="s">
        <v>152</v>
      </c>
      <c r="V903" s="80">
        <v>12</v>
      </c>
      <c r="W903" t="s">
        <v>160</v>
      </c>
      <c r="X903" t="s">
        <v>55</v>
      </c>
      <c r="Y903" t="s">
        <v>55</v>
      </c>
      <c r="Z903" t="s">
        <v>55</v>
      </c>
      <c r="AB903" t="s">
        <v>55</v>
      </c>
      <c r="AG903" t="s">
        <v>158</v>
      </c>
      <c r="AI903" t="s">
        <v>55</v>
      </c>
      <c r="AJ903" t="s">
        <v>55</v>
      </c>
      <c r="AL903" t="s">
        <v>506</v>
      </c>
      <c r="AM903" t="s">
        <v>508</v>
      </c>
      <c r="AN903" t="s">
        <v>55</v>
      </c>
      <c r="AO903" t="s">
        <v>158</v>
      </c>
      <c r="AP903" s="85" t="str">
        <f t="shared" ca="1" si="41"/>
        <v/>
      </c>
    </row>
    <row r="904" spans="3:42" ht="27.6" customHeight="1">
      <c r="C904">
        <f t="shared" ca="1" si="39"/>
        <v>0</v>
      </c>
      <c r="D904" t="s">
        <v>49</v>
      </c>
      <c r="E904" t="s">
        <v>55</v>
      </c>
      <c r="F904" t="s">
        <v>55</v>
      </c>
      <c r="G904" s="75" t="str">
        <f t="shared" ca="1" si="40"/>
        <v/>
      </c>
      <c r="I904" s="76">
        <v>1</v>
      </c>
      <c r="P904" t="s">
        <v>138</v>
      </c>
      <c r="Q9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4" t="s">
        <v>142</v>
      </c>
      <c r="S904" t="s">
        <v>144</v>
      </c>
      <c r="T904" t="s">
        <v>150</v>
      </c>
      <c r="U904" t="s">
        <v>152</v>
      </c>
      <c r="V904" s="80">
        <v>12</v>
      </c>
      <c r="W904" t="s">
        <v>160</v>
      </c>
      <c r="X904" t="s">
        <v>55</v>
      </c>
      <c r="Y904" t="s">
        <v>55</v>
      </c>
      <c r="Z904" t="s">
        <v>55</v>
      </c>
      <c r="AB904" t="s">
        <v>55</v>
      </c>
      <c r="AG904" t="s">
        <v>158</v>
      </c>
      <c r="AI904" t="s">
        <v>55</v>
      </c>
      <c r="AJ904" t="s">
        <v>55</v>
      </c>
      <c r="AL904" t="s">
        <v>506</v>
      </c>
      <c r="AM904" t="s">
        <v>508</v>
      </c>
      <c r="AN904" t="s">
        <v>55</v>
      </c>
      <c r="AO904" t="s">
        <v>158</v>
      </c>
      <c r="AP904" s="85" t="str">
        <f t="shared" ca="1" si="41"/>
        <v/>
      </c>
    </row>
    <row r="905" spans="3:42" ht="27.6" customHeight="1">
      <c r="C905">
        <f t="shared" ref="C905:C968" ca="1" si="42">LEN(INDIRECT(ADDRESS(ROW() + (0),COLUMN() + (-1))))</f>
        <v>0</v>
      </c>
      <c r="D905" t="s">
        <v>49</v>
      </c>
      <c r="E905" t="s">
        <v>55</v>
      </c>
      <c r="F905" t="s">
        <v>55</v>
      </c>
      <c r="G905" s="75" t="str">
        <f t="shared" ref="G905:G968" ca="1" si="43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905" s="76">
        <v>1</v>
      </c>
      <c r="P905" t="s">
        <v>138</v>
      </c>
      <c r="Q9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5" t="s">
        <v>142</v>
      </c>
      <c r="S905" t="s">
        <v>144</v>
      </c>
      <c r="T905" t="s">
        <v>150</v>
      </c>
      <c r="U905" t="s">
        <v>152</v>
      </c>
      <c r="V905" s="80">
        <v>12</v>
      </c>
      <c r="W905" t="s">
        <v>160</v>
      </c>
      <c r="X905" t="s">
        <v>55</v>
      </c>
      <c r="Y905" t="s">
        <v>55</v>
      </c>
      <c r="Z905" t="s">
        <v>55</v>
      </c>
      <c r="AB905" t="s">
        <v>55</v>
      </c>
      <c r="AG905" t="s">
        <v>158</v>
      </c>
      <c r="AI905" t="s">
        <v>55</v>
      </c>
      <c r="AJ905" t="s">
        <v>55</v>
      </c>
      <c r="AL905" t="s">
        <v>506</v>
      </c>
      <c r="AM905" t="s">
        <v>508</v>
      </c>
      <c r="AN905" t="s">
        <v>55</v>
      </c>
      <c r="AO905" t="s">
        <v>158</v>
      </c>
      <c r="AP905" s="85" t="str">
        <f t="shared" ref="AP905:AP968" ca="1" si="44">IF(OR(TRIM(INDIRECT("B"&amp;ROW())) &lt;&gt; "",TRIM(INDIRECT("A"&amp;ROW())) &lt;&gt; ""),AND(TRIM(INDIRECT("A"&amp;ROW())) &lt;&gt; "",TRIM(INDIRECT("D"&amp;ROW())) = "novo"),"")</f>
        <v/>
      </c>
    </row>
    <row r="906" spans="3:42" ht="27.6" customHeight="1">
      <c r="C906">
        <f t="shared" ca="1" si="42"/>
        <v>0</v>
      </c>
      <c r="D906" t="s">
        <v>49</v>
      </c>
      <c r="E906" t="s">
        <v>55</v>
      </c>
      <c r="F906" t="s">
        <v>55</v>
      </c>
      <c r="G906" s="75" t="str">
        <f t="shared" ca="1" si="43"/>
        <v/>
      </c>
      <c r="I906" s="76">
        <v>1</v>
      </c>
      <c r="P906" t="s">
        <v>138</v>
      </c>
      <c r="Q9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6" t="s">
        <v>142</v>
      </c>
      <c r="S906" t="s">
        <v>144</v>
      </c>
      <c r="T906" t="s">
        <v>150</v>
      </c>
      <c r="U906" t="s">
        <v>152</v>
      </c>
      <c r="V906" s="80">
        <v>12</v>
      </c>
      <c r="W906" t="s">
        <v>160</v>
      </c>
      <c r="X906" t="s">
        <v>55</v>
      </c>
      <c r="Y906" t="s">
        <v>55</v>
      </c>
      <c r="Z906" t="s">
        <v>55</v>
      </c>
      <c r="AB906" t="s">
        <v>55</v>
      </c>
      <c r="AG906" t="s">
        <v>158</v>
      </c>
      <c r="AI906" t="s">
        <v>55</v>
      </c>
      <c r="AJ906" t="s">
        <v>55</v>
      </c>
      <c r="AL906" t="s">
        <v>506</v>
      </c>
      <c r="AM906" t="s">
        <v>508</v>
      </c>
      <c r="AN906" t="s">
        <v>55</v>
      </c>
      <c r="AO906" t="s">
        <v>158</v>
      </c>
      <c r="AP906" s="85" t="str">
        <f t="shared" ca="1" si="44"/>
        <v/>
      </c>
    </row>
    <row r="907" spans="3:42" ht="27.6" customHeight="1">
      <c r="C907">
        <f t="shared" ca="1" si="42"/>
        <v>0</v>
      </c>
      <c r="D907" t="s">
        <v>49</v>
      </c>
      <c r="E907" t="s">
        <v>55</v>
      </c>
      <c r="F907" t="s">
        <v>55</v>
      </c>
      <c r="G907" s="75" t="str">
        <f t="shared" ca="1" si="43"/>
        <v/>
      </c>
      <c r="I907" s="76">
        <v>1</v>
      </c>
      <c r="P907" t="s">
        <v>138</v>
      </c>
      <c r="Q9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7" t="s">
        <v>142</v>
      </c>
      <c r="S907" t="s">
        <v>144</v>
      </c>
      <c r="T907" t="s">
        <v>150</v>
      </c>
      <c r="U907" t="s">
        <v>152</v>
      </c>
      <c r="V907" s="80">
        <v>12</v>
      </c>
      <c r="W907" t="s">
        <v>160</v>
      </c>
      <c r="X907" t="s">
        <v>55</v>
      </c>
      <c r="Y907" t="s">
        <v>55</v>
      </c>
      <c r="Z907" t="s">
        <v>55</v>
      </c>
      <c r="AB907" t="s">
        <v>55</v>
      </c>
      <c r="AG907" t="s">
        <v>158</v>
      </c>
      <c r="AI907" t="s">
        <v>55</v>
      </c>
      <c r="AJ907" t="s">
        <v>55</v>
      </c>
      <c r="AL907" t="s">
        <v>506</v>
      </c>
      <c r="AM907" t="s">
        <v>508</v>
      </c>
      <c r="AN907" t="s">
        <v>55</v>
      </c>
      <c r="AO907" t="s">
        <v>158</v>
      </c>
      <c r="AP907" s="85" t="str">
        <f t="shared" ca="1" si="44"/>
        <v/>
      </c>
    </row>
    <row r="908" spans="3:42" ht="27.6" customHeight="1">
      <c r="C908">
        <f t="shared" ca="1" si="42"/>
        <v>0</v>
      </c>
      <c r="D908" t="s">
        <v>49</v>
      </c>
      <c r="E908" t="s">
        <v>55</v>
      </c>
      <c r="F908" t="s">
        <v>55</v>
      </c>
      <c r="G908" s="75" t="str">
        <f t="shared" ca="1" si="43"/>
        <v/>
      </c>
      <c r="I908" s="76">
        <v>1</v>
      </c>
      <c r="P908" t="s">
        <v>138</v>
      </c>
      <c r="Q9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8" t="s">
        <v>142</v>
      </c>
      <c r="S908" t="s">
        <v>144</v>
      </c>
      <c r="T908" t="s">
        <v>150</v>
      </c>
      <c r="U908" t="s">
        <v>152</v>
      </c>
      <c r="V908" s="80">
        <v>12</v>
      </c>
      <c r="W908" t="s">
        <v>160</v>
      </c>
      <c r="X908" t="s">
        <v>55</v>
      </c>
      <c r="Y908" t="s">
        <v>55</v>
      </c>
      <c r="Z908" t="s">
        <v>55</v>
      </c>
      <c r="AB908" t="s">
        <v>55</v>
      </c>
      <c r="AG908" t="s">
        <v>158</v>
      </c>
      <c r="AI908" t="s">
        <v>55</v>
      </c>
      <c r="AJ908" t="s">
        <v>55</v>
      </c>
      <c r="AL908" t="s">
        <v>506</v>
      </c>
      <c r="AM908" t="s">
        <v>508</v>
      </c>
      <c r="AN908" t="s">
        <v>55</v>
      </c>
      <c r="AO908" t="s">
        <v>158</v>
      </c>
      <c r="AP908" s="85" t="str">
        <f t="shared" ca="1" si="44"/>
        <v/>
      </c>
    </row>
    <row r="909" spans="3:42" ht="27.6" customHeight="1">
      <c r="C909">
        <f t="shared" ca="1" si="42"/>
        <v>0</v>
      </c>
      <c r="D909" t="s">
        <v>49</v>
      </c>
      <c r="E909" t="s">
        <v>55</v>
      </c>
      <c r="F909" t="s">
        <v>55</v>
      </c>
      <c r="G909" s="75" t="str">
        <f t="shared" ca="1" si="43"/>
        <v/>
      </c>
      <c r="I909" s="76">
        <v>1</v>
      </c>
      <c r="P909" t="s">
        <v>138</v>
      </c>
      <c r="Q9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9" t="s">
        <v>142</v>
      </c>
      <c r="S909" t="s">
        <v>144</v>
      </c>
      <c r="T909" t="s">
        <v>150</v>
      </c>
      <c r="U909" t="s">
        <v>152</v>
      </c>
      <c r="V909" s="80">
        <v>12</v>
      </c>
      <c r="W909" t="s">
        <v>160</v>
      </c>
      <c r="X909" t="s">
        <v>55</v>
      </c>
      <c r="Y909" t="s">
        <v>55</v>
      </c>
      <c r="Z909" t="s">
        <v>55</v>
      </c>
      <c r="AB909" t="s">
        <v>55</v>
      </c>
      <c r="AG909" t="s">
        <v>158</v>
      </c>
      <c r="AI909" t="s">
        <v>55</v>
      </c>
      <c r="AJ909" t="s">
        <v>55</v>
      </c>
      <c r="AL909" t="s">
        <v>506</v>
      </c>
      <c r="AM909" t="s">
        <v>508</v>
      </c>
      <c r="AN909" t="s">
        <v>55</v>
      </c>
      <c r="AO909" t="s">
        <v>158</v>
      </c>
      <c r="AP909" s="85" t="str">
        <f t="shared" ca="1" si="44"/>
        <v/>
      </c>
    </row>
    <row r="910" spans="3:42" ht="27.6" customHeight="1">
      <c r="C910">
        <f t="shared" ca="1" si="42"/>
        <v>0</v>
      </c>
      <c r="D910" t="s">
        <v>49</v>
      </c>
      <c r="E910" t="s">
        <v>55</v>
      </c>
      <c r="F910" t="s">
        <v>55</v>
      </c>
      <c r="G910" s="75" t="str">
        <f t="shared" ca="1" si="43"/>
        <v/>
      </c>
      <c r="I910" s="76">
        <v>1</v>
      </c>
      <c r="P910" t="s">
        <v>138</v>
      </c>
      <c r="Q9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0" t="s">
        <v>142</v>
      </c>
      <c r="S910" t="s">
        <v>144</v>
      </c>
      <c r="T910" t="s">
        <v>150</v>
      </c>
      <c r="U910" t="s">
        <v>152</v>
      </c>
      <c r="V910" s="80">
        <v>12</v>
      </c>
      <c r="W910" t="s">
        <v>160</v>
      </c>
      <c r="X910" t="s">
        <v>55</v>
      </c>
      <c r="Y910" t="s">
        <v>55</v>
      </c>
      <c r="Z910" t="s">
        <v>55</v>
      </c>
      <c r="AB910" t="s">
        <v>55</v>
      </c>
      <c r="AG910" t="s">
        <v>158</v>
      </c>
      <c r="AI910" t="s">
        <v>55</v>
      </c>
      <c r="AJ910" t="s">
        <v>55</v>
      </c>
      <c r="AL910" t="s">
        <v>506</v>
      </c>
      <c r="AM910" t="s">
        <v>508</v>
      </c>
      <c r="AN910" t="s">
        <v>55</v>
      </c>
      <c r="AO910" t="s">
        <v>158</v>
      </c>
      <c r="AP910" s="85" t="str">
        <f t="shared" ca="1" si="44"/>
        <v/>
      </c>
    </row>
    <row r="911" spans="3:42" ht="27.6" customHeight="1">
      <c r="C911">
        <f t="shared" ca="1" si="42"/>
        <v>0</v>
      </c>
      <c r="D911" t="s">
        <v>49</v>
      </c>
      <c r="E911" t="s">
        <v>55</v>
      </c>
      <c r="F911" t="s">
        <v>55</v>
      </c>
      <c r="G911" s="75" t="str">
        <f t="shared" ca="1" si="43"/>
        <v/>
      </c>
      <c r="I911" s="76">
        <v>1</v>
      </c>
      <c r="P911" t="s">
        <v>138</v>
      </c>
      <c r="Q9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1" t="s">
        <v>142</v>
      </c>
      <c r="S911" t="s">
        <v>144</v>
      </c>
      <c r="T911" t="s">
        <v>150</v>
      </c>
      <c r="U911" t="s">
        <v>152</v>
      </c>
      <c r="V911" s="80">
        <v>12</v>
      </c>
      <c r="W911" t="s">
        <v>160</v>
      </c>
      <c r="X911" t="s">
        <v>55</v>
      </c>
      <c r="Y911" t="s">
        <v>55</v>
      </c>
      <c r="Z911" t="s">
        <v>55</v>
      </c>
      <c r="AB911" t="s">
        <v>55</v>
      </c>
      <c r="AG911" t="s">
        <v>158</v>
      </c>
      <c r="AI911" t="s">
        <v>55</v>
      </c>
      <c r="AJ911" t="s">
        <v>55</v>
      </c>
      <c r="AL911" t="s">
        <v>506</v>
      </c>
      <c r="AM911" t="s">
        <v>508</v>
      </c>
      <c r="AN911" t="s">
        <v>55</v>
      </c>
      <c r="AO911" t="s">
        <v>158</v>
      </c>
      <c r="AP911" s="85" t="str">
        <f t="shared" ca="1" si="44"/>
        <v/>
      </c>
    </row>
    <row r="912" spans="3:42" ht="27.6" customHeight="1">
      <c r="C912">
        <f t="shared" ca="1" si="42"/>
        <v>0</v>
      </c>
      <c r="D912" t="s">
        <v>49</v>
      </c>
      <c r="E912" t="s">
        <v>55</v>
      </c>
      <c r="F912" t="s">
        <v>55</v>
      </c>
      <c r="G912" s="75" t="str">
        <f t="shared" ca="1" si="43"/>
        <v/>
      </c>
      <c r="I912" s="76">
        <v>1</v>
      </c>
      <c r="P912" t="s">
        <v>138</v>
      </c>
      <c r="Q9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2" t="s">
        <v>142</v>
      </c>
      <c r="S912" t="s">
        <v>144</v>
      </c>
      <c r="T912" t="s">
        <v>150</v>
      </c>
      <c r="U912" t="s">
        <v>152</v>
      </c>
      <c r="V912" s="80">
        <v>12</v>
      </c>
      <c r="W912" t="s">
        <v>160</v>
      </c>
      <c r="X912" t="s">
        <v>55</v>
      </c>
      <c r="Y912" t="s">
        <v>55</v>
      </c>
      <c r="Z912" t="s">
        <v>55</v>
      </c>
      <c r="AB912" t="s">
        <v>55</v>
      </c>
      <c r="AG912" t="s">
        <v>158</v>
      </c>
      <c r="AI912" t="s">
        <v>55</v>
      </c>
      <c r="AJ912" t="s">
        <v>55</v>
      </c>
      <c r="AL912" t="s">
        <v>506</v>
      </c>
      <c r="AM912" t="s">
        <v>508</v>
      </c>
      <c r="AN912" t="s">
        <v>55</v>
      </c>
      <c r="AO912" t="s">
        <v>158</v>
      </c>
      <c r="AP912" s="85" t="str">
        <f t="shared" ca="1" si="44"/>
        <v/>
      </c>
    </row>
    <row r="913" spans="3:42" ht="27.6" customHeight="1">
      <c r="C913">
        <f t="shared" ca="1" si="42"/>
        <v>0</v>
      </c>
      <c r="D913" t="s">
        <v>49</v>
      </c>
      <c r="E913" t="s">
        <v>55</v>
      </c>
      <c r="F913" t="s">
        <v>55</v>
      </c>
      <c r="G913" s="75" t="str">
        <f t="shared" ca="1" si="43"/>
        <v/>
      </c>
      <c r="I913" s="76">
        <v>1</v>
      </c>
      <c r="P913" t="s">
        <v>138</v>
      </c>
      <c r="Q9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3" t="s">
        <v>142</v>
      </c>
      <c r="S913" t="s">
        <v>144</v>
      </c>
      <c r="T913" t="s">
        <v>150</v>
      </c>
      <c r="U913" t="s">
        <v>152</v>
      </c>
      <c r="V913" s="80">
        <v>12</v>
      </c>
      <c r="W913" t="s">
        <v>160</v>
      </c>
      <c r="X913" t="s">
        <v>55</v>
      </c>
      <c r="Y913" t="s">
        <v>55</v>
      </c>
      <c r="Z913" t="s">
        <v>55</v>
      </c>
      <c r="AB913" t="s">
        <v>55</v>
      </c>
      <c r="AG913" t="s">
        <v>158</v>
      </c>
      <c r="AI913" t="s">
        <v>55</v>
      </c>
      <c r="AJ913" t="s">
        <v>55</v>
      </c>
      <c r="AL913" t="s">
        <v>506</v>
      </c>
      <c r="AM913" t="s">
        <v>508</v>
      </c>
      <c r="AN913" t="s">
        <v>55</v>
      </c>
      <c r="AO913" t="s">
        <v>158</v>
      </c>
      <c r="AP913" s="85" t="str">
        <f t="shared" ca="1" si="44"/>
        <v/>
      </c>
    </row>
    <row r="914" spans="3:42" ht="27.6" customHeight="1">
      <c r="C914">
        <f t="shared" ca="1" si="42"/>
        <v>0</v>
      </c>
      <c r="D914" t="s">
        <v>49</v>
      </c>
      <c r="E914" t="s">
        <v>55</v>
      </c>
      <c r="F914" t="s">
        <v>55</v>
      </c>
      <c r="G914" s="75" t="str">
        <f t="shared" ca="1" si="43"/>
        <v/>
      </c>
      <c r="I914" s="76">
        <v>1</v>
      </c>
      <c r="P914" t="s">
        <v>138</v>
      </c>
      <c r="Q9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4" t="s">
        <v>142</v>
      </c>
      <c r="S914" t="s">
        <v>144</v>
      </c>
      <c r="T914" t="s">
        <v>150</v>
      </c>
      <c r="U914" t="s">
        <v>152</v>
      </c>
      <c r="V914" s="80">
        <v>12</v>
      </c>
      <c r="W914" t="s">
        <v>160</v>
      </c>
      <c r="X914" t="s">
        <v>55</v>
      </c>
      <c r="Y914" t="s">
        <v>55</v>
      </c>
      <c r="Z914" t="s">
        <v>55</v>
      </c>
      <c r="AB914" t="s">
        <v>55</v>
      </c>
      <c r="AG914" t="s">
        <v>158</v>
      </c>
      <c r="AI914" t="s">
        <v>55</v>
      </c>
      <c r="AJ914" t="s">
        <v>55</v>
      </c>
      <c r="AL914" t="s">
        <v>506</v>
      </c>
      <c r="AM914" t="s">
        <v>508</v>
      </c>
      <c r="AN914" t="s">
        <v>55</v>
      </c>
      <c r="AO914" t="s">
        <v>158</v>
      </c>
      <c r="AP914" s="85" t="str">
        <f t="shared" ca="1" si="44"/>
        <v/>
      </c>
    </row>
    <row r="915" spans="3:42" ht="27.6" customHeight="1">
      <c r="C915">
        <f t="shared" ca="1" si="42"/>
        <v>0</v>
      </c>
      <c r="D915" t="s">
        <v>49</v>
      </c>
      <c r="E915" t="s">
        <v>55</v>
      </c>
      <c r="F915" t="s">
        <v>55</v>
      </c>
      <c r="G915" s="75" t="str">
        <f t="shared" ca="1" si="43"/>
        <v/>
      </c>
      <c r="I915" s="76">
        <v>1</v>
      </c>
      <c r="P915" t="s">
        <v>138</v>
      </c>
      <c r="Q9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5" t="s">
        <v>142</v>
      </c>
      <c r="S915" t="s">
        <v>144</v>
      </c>
      <c r="T915" t="s">
        <v>150</v>
      </c>
      <c r="U915" t="s">
        <v>152</v>
      </c>
      <c r="V915" s="80">
        <v>12</v>
      </c>
      <c r="W915" t="s">
        <v>160</v>
      </c>
      <c r="X915" t="s">
        <v>55</v>
      </c>
      <c r="Y915" t="s">
        <v>55</v>
      </c>
      <c r="Z915" t="s">
        <v>55</v>
      </c>
      <c r="AB915" t="s">
        <v>55</v>
      </c>
      <c r="AG915" t="s">
        <v>158</v>
      </c>
      <c r="AI915" t="s">
        <v>55</v>
      </c>
      <c r="AJ915" t="s">
        <v>55</v>
      </c>
      <c r="AL915" t="s">
        <v>506</v>
      </c>
      <c r="AM915" t="s">
        <v>508</v>
      </c>
      <c r="AN915" t="s">
        <v>55</v>
      </c>
      <c r="AO915" t="s">
        <v>158</v>
      </c>
      <c r="AP915" s="85" t="str">
        <f t="shared" ca="1" si="44"/>
        <v/>
      </c>
    </row>
    <row r="916" spans="3:42" ht="27.6" customHeight="1">
      <c r="C916">
        <f t="shared" ca="1" si="42"/>
        <v>0</v>
      </c>
      <c r="D916" t="s">
        <v>49</v>
      </c>
      <c r="E916" t="s">
        <v>55</v>
      </c>
      <c r="F916" t="s">
        <v>55</v>
      </c>
      <c r="G916" s="75" t="str">
        <f t="shared" ca="1" si="43"/>
        <v/>
      </c>
      <c r="I916" s="76">
        <v>1</v>
      </c>
      <c r="P916" t="s">
        <v>138</v>
      </c>
      <c r="Q9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6" t="s">
        <v>142</v>
      </c>
      <c r="S916" t="s">
        <v>144</v>
      </c>
      <c r="T916" t="s">
        <v>150</v>
      </c>
      <c r="U916" t="s">
        <v>152</v>
      </c>
      <c r="V916" s="80">
        <v>12</v>
      </c>
      <c r="W916" t="s">
        <v>160</v>
      </c>
      <c r="X916" t="s">
        <v>55</v>
      </c>
      <c r="Y916" t="s">
        <v>55</v>
      </c>
      <c r="Z916" t="s">
        <v>55</v>
      </c>
      <c r="AB916" t="s">
        <v>55</v>
      </c>
      <c r="AG916" t="s">
        <v>158</v>
      </c>
      <c r="AI916" t="s">
        <v>55</v>
      </c>
      <c r="AJ916" t="s">
        <v>55</v>
      </c>
      <c r="AL916" t="s">
        <v>506</v>
      </c>
      <c r="AM916" t="s">
        <v>508</v>
      </c>
      <c r="AN916" t="s">
        <v>55</v>
      </c>
      <c r="AO916" t="s">
        <v>158</v>
      </c>
      <c r="AP916" s="85" t="str">
        <f t="shared" ca="1" si="44"/>
        <v/>
      </c>
    </row>
    <row r="917" spans="3:42" ht="27.6" customHeight="1">
      <c r="C917">
        <f t="shared" ca="1" si="42"/>
        <v>0</v>
      </c>
      <c r="D917" t="s">
        <v>49</v>
      </c>
      <c r="E917" t="s">
        <v>55</v>
      </c>
      <c r="F917" t="s">
        <v>55</v>
      </c>
      <c r="G917" s="75" t="str">
        <f t="shared" ca="1" si="43"/>
        <v/>
      </c>
      <c r="I917" s="76">
        <v>1</v>
      </c>
      <c r="P917" t="s">
        <v>138</v>
      </c>
      <c r="Q9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7" t="s">
        <v>142</v>
      </c>
      <c r="S917" t="s">
        <v>144</v>
      </c>
      <c r="T917" t="s">
        <v>150</v>
      </c>
      <c r="U917" t="s">
        <v>152</v>
      </c>
      <c r="V917" s="80">
        <v>12</v>
      </c>
      <c r="W917" t="s">
        <v>160</v>
      </c>
      <c r="X917" t="s">
        <v>55</v>
      </c>
      <c r="Y917" t="s">
        <v>55</v>
      </c>
      <c r="Z917" t="s">
        <v>55</v>
      </c>
      <c r="AB917" t="s">
        <v>55</v>
      </c>
      <c r="AG917" t="s">
        <v>158</v>
      </c>
      <c r="AI917" t="s">
        <v>55</v>
      </c>
      <c r="AJ917" t="s">
        <v>55</v>
      </c>
      <c r="AL917" t="s">
        <v>506</v>
      </c>
      <c r="AM917" t="s">
        <v>508</v>
      </c>
      <c r="AN917" t="s">
        <v>55</v>
      </c>
      <c r="AO917" t="s">
        <v>158</v>
      </c>
      <c r="AP917" s="85" t="str">
        <f t="shared" ca="1" si="44"/>
        <v/>
      </c>
    </row>
    <row r="918" spans="3:42" ht="27.6" customHeight="1">
      <c r="C918">
        <f t="shared" ca="1" si="42"/>
        <v>0</v>
      </c>
      <c r="D918" t="s">
        <v>49</v>
      </c>
      <c r="E918" t="s">
        <v>55</v>
      </c>
      <c r="F918" t="s">
        <v>55</v>
      </c>
      <c r="G918" s="75" t="str">
        <f t="shared" ca="1" si="43"/>
        <v/>
      </c>
      <c r="I918" s="76">
        <v>1</v>
      </c>
      <c r="P918" t="s">
        <v>138</v>
      </c>
      <c r="Q9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8" t="s">
        <v>142</v>
      </c>
      <c r="S918" t="s">
        <v>144</v>
      </c>
      <c r="T918" t="s">
        <v>150</v>
      </c>
      <c r="U918" t="s">
        <v>152</v>
      </c>
      <c r="V918" s="80">
        <v>12</v>
      </c>
      <c r="W918" t="s">
        <v>160</v>
      </c>
      <c r="X918" t="s">
        <v>55</v>
      </c>
      <c r="Y918" t="s">
        <v>55</v>
      </c>
      <c r="Z918" t="s">
        <v>55</v>
      </c>
      <c r="AB918" t="s">
        <v>55</v>
      </c>
      <c r="AG918" t="s">
        <v>158</v>
      </c>
      <c r="AI918" t="s">
        <v>55</v>
      </c>
      <c r="AJ918" t="s">
        <v>55</v>
      </c>
      <c r="AL918" t="s">
        <v>506</v>
      </c>
      <c r="AM918" t="s">
        <v>508</v>
      </c>
      <c r="AN918" t="s">
        <v>55</v>
      </c>
      <c r="AO918" t="s">
        <v>158</v>
      </c>
      <c r="AP918" s="85" t="str">
        <f t="shared" ca="1" si="44"/>
        <v/>
      </c>
    </row>
    <row r="919" spans="3:42" ht="27.6" customHeight="1">
      <c r="C919">
        <f t="shared" ca="1" si="42"/>
        <v>0</v>
      </c>
      <c r="D919" t="s">
        <v>49</v>
      </c>
      <c r="E919" t="s">
        <v>55</v>
      </c>
      <c r="F919" t="s">
        <v>55</v>
      </c>
      <c r="G919" s="75" t="str">
        <f t="shared" ca="1" si="43"/>
        <v/>
      </c>
      <c r="I919" s="76">
        <v>1</v>
      </c>
      <c r="P919" t="s">
        <v>138</v>
      </c>
      <c r="Q9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9" t="s">
        <v>142</v>
      </c>
      <c r="S919" t="s">
        <v>144</v>
      </c>
      <c r="T919" t="s">
        <v>150</v>
      </c>
      <c r="U919" t="s">
        <v>152</v>
      </c>
      <c r="V919" s="80">
        <v>12</v>
      </c>
      <c r="W919" t="s">
        <v>160</v>
      </c>
      <c r="X919" t="s">
        <v>55</v>
      </c>
      <c r="Y919" t="s">
        <v>55</v>
      </c>
      <c r="Z919" t="s">
        <v>55</v>
      </c>
      <c r="AB919" t="s">
        <v>55</v>
      </c>
      <c r="AG919" t="s">
        <v>158</v>
      </c>
      <c r="AI919" t="s">
        <v>55</v>
      </c>
      <c r="AJ919" t="s">
        <v>55</v>
      </c>
      <c r="AL919" t="s">
        <v>506</v>
      </c>
      <c r="AM919" t="s">
        <v>508</v>
      </c>
      <c r="AN919" t="s">
        <v>55</v>
      </c>
      <c r="AO919" t="s">
        <v>158</v>
      </c>
      <c r="AP919" s="85" t="str">
        <f t="shared" ca="1" si="44"/>
        <v/>
      </c>
    </row>
    <row r="920" spans="3:42" ht="27.6" customHeight="1">
      <c r="C920">
        <f t="shared" ca="1" si="42"/>
        <v>0</v>
      </c>
      <c r="D920" t="s">
        <v>49</v>
      </c>
      <c r="E920" t="s">
        <v>55</v>
      </c>
      <c r="F920" t="s">
        <v>55</v>
      </c>
      <c r="G920" s="75" t="str">
        <f t="shared" ca="1" si="43"/>
        <v/>
      </c>
      <c r="I920" s="76">
        <v>1</v>
      </c>
      <c r="P920" t="s">
        <v>138</v>
      </c>
      <c r="Q9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0" t="s">
        <v>142</v>
      </c>
      <c r="S920" t="s">
        <v>144</v>
      </c>
      <c r="T920" t="s">
        <v>150</v>
      </c>
      <c r="U920" t="s">
        <v>152</v>
      </c>
      <c r="V920" s="80">
        <v>12</v>
      </c>
      <c r="W920" t="s">
        <v>160</v>
      </c>
      <c r="X920" t="s">
        <v>55</v>
      </c>
      <c r="Y920" t="s">
        <v>55</v>
      </c>
      <c r="Z920" t="s">
        <v>55</v>
      </c>
      <c r="AB920" t="s">
        <v>55</v>
      </c>
      <c r="AG920" t="s">
        <v>158</v>
      </c>
      <c r="AI920" t="s">
        <v>55</v>
      </c>
      <c r="AJ920" t="s">
        <v>55</v>
      </c>
      <c r="AL920" t="s">
        <v>506</v>
      </c>
      <c r="AM920" t="s">
        <v>508</v>
      </c>
      <c r="AN920" t="s">
        <v>55</v>
      </c>
      <c r="AO920" t="s">
        <v>158</v>
      </c>
      <c r="AP920" s="85" t="str">
        <f t="shared" ca="1" si="44"/>
        <v/>
      </c>
    </row>
    <row r="921" spans="3:42" ht="27.6" customHeight="1">
      <c r="C921">
        <f t="shared" ca="1" si="42"/>
        <v>0</v>
      </c>
      <c r="D921" t="s">
        <v>49</v>
      </c>
      <c r="E921" t="s">
        <v>55</v>
      </c>
      <c r="F921" t="s">
        <v>55</v>
      </c>
      <c r="G921" s="75" t="str">
        <f t="shared" ca="1" si="43"/>
        <v/>
      </c>
      <c r="I921" s="76">
        <v>1</v>
      </c>
      <c r="P921" t="s">
        <v>138</v>
      </c>
      <c r="Q9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1" t="s">
        <v>142</v>
      </c>
      <c r="S921" t="s">
        <v>144</v>
      </c>
      <c r="T921" t="s">
        <v>150</v>
      </c>
      <c r="U921" t="s">
        <v>152</v>
      </c>
      <c r="V921" s="80">
        <v>12</v>
      </c>
      <c r="W921" t="s">
        <v>160</v>
      </c>
      <c r="X921" t="s">
        <v>55</v>
      </c>
      <c r="Y921" t="s">
        <v>55</v>
      </c>
      <c r="Z921" t="s">
        <v>55</v>
      </c>
      <c r="AB921" t="s">
        <v>55</v>
      </c>
      <c r="AG921" t="s">
        <v>158</v>
      </c>
      <c r="AI921" t="s">
        <v>55</v>
      </c>
      <c r="AJ921" t="s">
        <v>55</v>
      </c>
      <c r="AL921" t="s">
        <v>506</v>
      </c>
      <c r="AM921" t="s">
        <v>508</v>
      </c>
      <c r="AN921" t="s">
        <v>55</v>
      </c>
      <c r="AO921" t="s">
        <v>158</v>
      </c>
      <c r="AP921" s="85" t="str">
        <f t="shared" ca="1" si="44"/>
        <v/>
      </c>
    </row>
    <row r="922" spans="3:42" ht="27.6" customHeight="1">
      <c r="C922">
        <f t="shared" ca="1" si="42"/>
        <v>0</v>
      </c>
      <c r="D922" t="s">
        <v>49</v>
      </c>
      <c r="E922" t="s">
        <v>55</v>
      </c>
      <c r="F922" t="s">
        <v>55</v>
      </c>
      <c r="G922" s="75" t="str">
        <f t="shared" ca="1" si="43"/>
        <v/>
      </c>
      <c r="I922" s="76">
        <v>1</v>
      </c>
      <c r="P922" t="s">
        <v>138</v>
      </c>
      <c r="Q9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2" t="s">
        <v>142</v>
      </c>
      <c r="S922" t="s">
        <v>144</v>
      </c>
      <c r="T922" t="s">
        <v>150</v>
      </c>
      <c r="U922" t="s">
        <v>152</v>
      </c>
      <c r="V922" s="80">
        <v>12</v>
      </c>
      <c r="W922" t="s">
        <v>160</v>
      </c>
      <c r="X922" t="s">
        <v>55</v>
      </c>
      <c r="Y922" t="s">
        <v>55</v>
      </c>
      <c r="Z922" t="s">
        <v>55</v>
      </c>
      <c r="AB922" t="s">
        <v>55</v>
      </c>
      <c r="AG922" t="s">
        <v>158</v>
      </c>
      <c r="AI922" t="s">
        <v>55</v>
      </c>
      <c r="AJ922" t="s">
        <v>55</v>
      </c>
      <c r="AL922" t="s">
        <v>506</v>
      </c>
      <c r="AM922" t="s">
        <v>508</v>
      </c>
      <c r="AN922" t="s">
        <v>55</v>
      </c>
      <c r="AO922" t="s">
        <v>158</v>
      </c>
      <c r="AP922" s="85" t="str">
        <f t="shared" ca="1" si="44"/>
        <v/>
      </c>
    </row>
    <row r="923" spans="3:42" ht="27.6" customHeight="1">
      <c r="C923">
        <f t="shared" ca="1" si="42"/>
        <v>0</v>
      </c>
      <c r="D923" t="s">
        <v>49</v>
      </c>
      <c r="E923" t="s">
        <v>55</v>
      </c>
      <c r="F923" t="s">
        <v>55</v>
      </c>
      <c r="G923" s="75" t="str">
        <f t="shared" ca="1" si="43"/>
        <v/>
      </c>
      <c r="I923" s="76">
        <v>1</v>
      </c>
      <c r="P923" t="s">
        <v>138</v>
      </c>
      <c r="Q9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3" t="s">
        <v>142</v>
      </c>
      <c r="S923" t="s">
        <v>144</v>
      </c>
      <c r="T923" t="s">
        <v>150</v>
      </c>
      <c r="U923" t="s">
        <v>152</v>
      </c>
      <c r="V923" s="80">
        <v>12</v>
      </c>
      <c r="W923" t="s">
        <v>160</v>
      </c>
      <c r="X923" t="s">
        <v>55</v>
      </c>
      <c r="Y923" t="s">
        <v>55</v>
      </c>
      <c r="Z923" t="s">
        <v>55</v>
      </c>
      <c r="AB923" t="s">
        <v>55</v>
      </c>
      <c r="AG923" t="s">
        <v>158</v>
      </c>
      <c r="AI923" t="s">
        <v>55</v>
      </c>
      <c r="AJ923" t="s">
        <v>55</v>
      </c>
      <c r="AL923" t="s">
        <v>506</v>
      </c>
      <c r="AM923" t="s">
        <v>508</v>
      </c>
      <c r="AN923" t="s">
        <v>55</v>
      </c>
      <c r="AO923" t="s">
        <v>158</v>
      </c>
      <c r="AP923" s="85" t="str">
        <f t="shared" ca="1" si="44"/>
        <v/>
      </c>
    </row>
    <row r="924" spans="3:42" ht="27.6" customHeight="1">
      <c r="C924">
        <f t="shared" ca="1" si="42"/>
        <v>0</v>
      </c>
      <c r="D924" t="s">
        <v>49</v>
      </c>
      <c r="E924" t="s">
        <v>55</v>
      </c>
      <c r="F924" t="s">
        <v>55</v>
      </c>
      <c r="G924" s="75" t="str">
        <f t="shared" ca="1" si="43"/>
        <v/>
      </c>
      <c r="I924" s="76">
        <v>1</v>
      </c>
      <c r="P924" t="s">
        <v>138</v>
      </c>
      <c r="Q9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4" t="s">
        <v>142</v>
      </c>
      <c r="S924" t="s">
        <v>144</v>
      </c>
      <c r="T924" t="s">
        <v>150</v>
      </c>
      <c r="U924" t="s">
        <v>152</v>
      </c>
      <c r="V924" s="80">
        <v>12</v>
      </c>
      <c r="W924" t="s">
        <v>160</v>
      </c>
      <c r="X924" t="s">
        <v>55</v>
      </c>
      <c r="Y924" t="s">
        <v>55</v>
      </c>
      <c r="Z924" t="s">
        <v>55</v>
      </c>
      <c r="AB924" t="s">
        <v>55</v>
      </c>
      <c r="AG924" t="s">
        <v>158</v>
      </c>
      <c r="AI924" t="s">
        <v>55</v>
      </c>
      <c r="AJ924" t="s">
        <v>55</v>
      </c>
      <c r="AL924" t="s">
        <v>506</v>
      </c>
      <c r="AM924" t="s">
        <v>508</v>
      </c>
      <c r="AN924" t="s">
        <v>55</v>
      </c>
      <c r="AO924" t="s">
        <v>158</v>
      </c>
      <c r="AP924" s="85" t="str">
        <f t="shared" ca="1" si="44"/>
        <v/>
      </c>
    </row>
    <row r="925" spans="3:42" ht="27.6" customHeight="1">
      <c r="C925">
        <f t="shared" ca="1" si="42"/>
        <v>0</v>
      </c>
      <c r="D925" t="s">
        <v>49</v>
      </c>
      <c r="E925" t="s">
        <v>55</v>
      </c>
      <c r="F925" t="s">
        <v>55</v>
      </c>
      <c r="G925" s="75" t="str">
        <f t="shared" ca="1" si="43"/>
        <v/>
      </c>
      <c r="I925" s="76">
        <v>1</v>
      </c>
      <c r="P925" t="s">
        <v>138</v>
      </c>
      <c r="Q9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5" t="s">
        <v>142</v>
      </c>
      <c r="S925" t="s">
        <v>144</v>
      </c>
      <c r="T925" t="s">
        <v>150</v>
      </c>
      <c r="U925" t="s">
        <v>152</v>
      </c>
      <c r="V925" s="80">
        <v>12</v>
      </c>
      <c r="W925" t="s">
        <v>160</v>
      </c>
      <c r="X925" t="s">
        <v>55</v>
      </c>
      <c r="Y925" t="s">
        <v>55</v>
      </c>
      <c r="Z925" t="s">
        <v>55</v>
      </c>
      <c r="AB925" t="s">
        <v>55</v>
      </c>
      <c r="AG925" t="s">
        <v>158</v>
      </c>
      <c r="AI925" t="s">
        <v>55</v>
      </c>
      <c r="AJ925" t="s">
        <v>55</v>
      </c>
      <c r="AL925" t="s">
        <v>506</v>
      </c>
      <c r="AM925" t="s">
        <v>508</v>
      </c>
      <c r="AN925" t="s">
        <v>55</v>
      </c>
      <c r="AO925" t="s">
        <v>158</v>
      </c>
      <c r="AP925" s="85" t="str">
        <f t="shared" ca="1" si="44"/>
        <v/>
      </c>
    </row>
    <row r="926" spans="3:42" ht="27.6" customHeight="1">
      <c r="C926">
        <f t="shared" ca="1" si="42"/>
        <v>0</v>
      </c>
      <c r="D926" t="s">
        <v>49</v>
      </c>
      <c r="E926" t="s">
        <v>55</v>
      </c>
      <c r="F926" t="s">
        <v>55</v>
      </c>
      <c r="G926" s="75" t="str">
        <f t="shared" ca="1" si="43"/>
        <v/>
      </c>
      <c r="I926" s="76">
        <v>1</v>
      </c>
      <c r="P926" t="s">
        <v>138</v>
      </c>
      <c r="Q9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6" t="s">
        <v>142</v>
      </c>
      <c r="S926" t="s">
        <v>144</v>
      </c>
      <c r="T926" t="s">
        <v>150</v>
      </c>
      <c r="U926" t="s">
        <v>152</v>
      </c>
      <c r="V926" s="80">
        <v>12</v>
      </c>
      <c r="W926" t="s">
        <v>160</v>
      </c>
      <c r="X926" t="s">
        <v>55</v>
      </c>
      <c r="Y926" t="s">
        <v>55</v>
      </c>
      <c r="Z926" t="s">
        <v>55</v>
      </c>
      <c r="AB926" t="s">
        <v>55</v>
      </c>
      <c r="AG926" t="s">
        <v>158</v>
      </c>
      <c r="AI926" t="s">
        <v>55</v>
      </c>
      <c r="AJ926" t="s">
        <v>55</v>
      </c>
      <c r="AL926" t="s">
        <v>506</v>
      </c>
      <c r="AM926" t="s">
        <v>508</v>
      </c>
      <c r="AN926" t="s">
        <v>55</v>
      </c>
      <c r="AO926" t="s">
        <v>158</v>
      </c>
      <c r="AP926" s="85" t="str">
        <f t="shared" ca="1" si="44"/>
        <v/>
      </c>
    </row>
    <row r="927" spans="3:42" ht="27.6" customHeight="1">
      <c r="C927">
        <f t="shared" ca="1" si="42"/>
        <v>0</v>
      </c>
      <c r="D927" t="s">
        <v>49</v>
      </c>
      <c r="E927" t="s">
        <v>55</v>
      </c>
      <c r="F927" t="s">
        <v>55</v>
      </c>
      <c r="G927" s="75" t="str">
        <f t="shared" ca="1" si="43"/>
        <v/>
      </c>
      <c r="I927" s="76">
        <v>1</v>
      </c>
      <c r="P927" t="s">
        <v>138</v>
      </c>
      <c r="Q9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7" t="s">
        <v>142</v>
      </c>
      <c r="S927" t="s">
        <v>144</v>
      </c>
      <c r="T927" t="s">
        <v>150</v>
      </c>
      <c r="U927" t="s">
        <v>152</v>
      </c>
      <c r="V927" s="80">
        <v>12</v>
      </c>
      <c r="W927" t="s">
        <v>160</v>
      </c>
      <c r="X927" t="s">
        <v>55</v>
      </c>
      <c r="Y927" t="s">
        <v>55</v>
      </c>
      <c r="Z927" t="s">
        <v>55</v>
      </c>
      <c r="AB927" t="s">
        <v>55</v>
      </c>
      <c r="AG927" t="s">
        <v>158</v>
      </c>
      <c r="AI927" t="s">
        <v>55</v>
      </c>
      <c r="AJ927" t="s">
        <v>55</v>
      </c>
      <c r="AL927" t="s">
        <v>506</v>
      </c>
      <c r="AM927" t="s">
        <v>508</v>
      </c>
      <c r="AN927" t="s">
        <v>55</v>
      </c>
      <c r="AO927" t="s">
        <v>158</v>
      </c>
      <c r="AP927" s="85" t="str">
        <f t="shared" ca="1" si="44"/>
        <v/>
      </c>
    </row>
    <row r="928" spans="3:42" ht="27.6" customHeight="1">
      <c r="C928">
        <f t="shared" ca="1" si="42"/>
        <v>0</v>
      </c>
      <c r="D928" t="s">
        <v>49</v>
      </c>
      <c r="E928" t="s">
        <v>55</v>
      </c>
      <c r="F928" t="s">
        <v>55</v>
      </c>
      <c r="G928" s="75" t="str">
        <f t="shared" ca="1" si="43"/>
        <v/>
      </c>
      <c r="I928" s="76">
        <v>1</v>
      </c>
      <c r="P928" t="s">
        <v>138</v>
      </c>
      <c r="Q9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8" t="s">
        <v>142</v>
      </c>
      <c r="S928" t="s">
        <v>144</v>
      </c>
      <c r="T928" t="s">
        <v>150</v>
      </c>
      <c r="U928" t="s">
        <v>152</v>
      </c>
      <c r="V928" s="80">
        <v>12</v>
      </c>
      <c r="W928" t="s">
        <v>160</v>
      </c>
      <c r="X928" t="s">
        <v>55</v>
      </c>
      <c r="Y928" t="s">
        <v>55</v>
      </c>
      <c r="Z928" t="s">
        <v>55</v>
      </c>
      <c r="AB928" t="s">
        <v>55</v>
      </c>
      <c r="AG928" t="s">
        <v>158</v>
      </c>
      <c r="AI928" t="s">
        <v>55</v>
      </c>
      <c r="AJ928" t="s">
        <v>55</v>
      </c>
      <c r="AL928" t="s">
        <v>506</v>
      </c>
      <c r="AM928" t="s">
        <v>508</v>
      </c>
      <c r="AN928" t="s">
        <v>55</v>
      </c>
      <c r="AO928" t="s">
        <v>158</v>
      </c>
      <c r="AP928" s="85" t="str">
        <f t="shared" ca="1" si="44"/>
        <v/>
      </c>
    </row>
    <row r="929" spans="3:42" ht="27.6" customHeight="1">
      <c r="C929">
        <f t="shared" ca="1" si="42"/>
        <v>0</v>
      </c>
      <c r="D929" t="s">
        <v>49</v>
      </c>
      <c r="E929" t="s">
        <v>55</v>
      </c>
      <c r="F929" t="s">
        <v>55</v>
      </c>
      <c r="G929" s="75" t="str">
        <f t="shared" ca="1" si="43"/>
        <v/>
      </c>
      <c r="I929" s="76">
        <v>1</v>
      </c>
      <c r="P929" t="s">
        <v>138</v>
      </c>
      <c r="Q9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9" t="s">
        <v>142</v>
      </c>
      <c r="S929" t="s">
        <v>144</v>
      </c>
      <c r="T929" t="s">
        <v>150</v>
      </c>
      <c r="U929" t="s">
        <v>152</v>
      </c>
      <c r="V929" s="80">
        <v>12</v>
      </c>
      <c r="W929" t="s">
        <v>160</v>
      </c>
      <c r="X929" t="s">
        <v>55</v>
      </c>
      <c r="Y929" t="s">
        <v>55</v>
      </c>
      <c r="Z929" t="s">
        <v>55</v>
      </c>
      <c r="AB929" t="s">
        <v>55</v>
      </c>
      <c r="AG929" t="s">
        <v>158</v>
      </c>
      <c r="AI929" t="s">
        <v>55</v>
      </c>
      <c r="AJ929" t="s">
        <v>55</v>
      </c>
      <c r="AL929" t="s">
        <v>506</v>
      </c>
      <c r="AM929" t="s">
        <v>508</v>
      </c>
      <c r="AN929" t="s">
        <v>55</v>
      </c>
      <c r="AO929" t="s">
        <v>158</v>
      </c>
      <c r="AP929" s="85" t="str">
        <f t="shared" ca="1" si="44"/>
        <v/>
      </c>
    </row>
    <row r="930" spans="3:42" ht="27.6" customHeight="1">
      <c r="C930">
        <f t="shared" ca="1" si="42"/>
        <v>0</v>
      </c>
      <c r="D930" t="s">
        <v>49</v>
      </c>
      <c r="E930" t="s">
        <v>55</v>
      </c>
      <c r="F930" t="s">
        <v>55</v>
      </c>
      <c r="G930" s="75" t="str">
        <f t="shared" ca="1" si="43"/>
        <v/>
      </c>
      <c r="I930" s="76">
        <v>1</v>
      </c>
      <c r="P930" t="s">
        <v>138</v>
      </c>
      <c r="Q9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0" t="s">
        <v>142</v>
      </c>
      <c r="S930" t="s">
        <v>144</v>
      </c>
      <c r="T930" t="s">
        <v>150</v>
      </c>
      <c r="U930" t="s">
        <v>152</v>
      </c>
      <c r="V930" s="80">
        <v>12</v>
      </c>
      <c r="W930" t="s">
        <v>160</v>
      </c>
      <c r="X930" t="s">
        <v>55</v>
      </c>
      <c r="Y930" t="s">
        <v>55</v>
      </c>
      <c r="Z930" t="s">
        <v>55</v>
      </c>
      <c r="AB930" t="s">
        <v>55</v>
      </c>
      <c r="AG930" t="s">
        <v>158</v>
      </c>
      <c r="AI930" t="s">
        <v>55</v>
      </c>
      <c r="AJ930" t="s">
        <v>55</v>
      </c>
      <c r="AL930" t="s">
        <v>506</v>
      </c>
      <c r="AM930" t="s">
        <v>508</v>
      </c>
      <c r="AN930" t="s">
        <v>55</v>
      </c>
      <c r="AO930" t="s">
        <v>158</v>
      </c>
      <c r="AP930" s="85" t="str">
        <f t="shared" ca="1" si="44"/>
        <v/>
      </c>
    </row>
    <row r="931" spans="3:42" ht="27.6" customHeight="1">
      <c r="C931">
        <f t="shared" ca="1" si="42"/>
        <v>0</v>
      </c>
      <c r="D931" t="s">
        <v>49</v>
      </c>
      <c r="E931" t="s">
        <v>55</v>
      </c>
      <c r="F931" t="s">
        <v>55</v>
      </c>
      <c r="G931" s="75" t="str">
        <f t="shared" ca="1" si="43"/>
        <v/>
      </c>
      <c r="I931" s="76">
        <v>1</v>
      </c>
      <c r="P931" t="s">
        <v>138</v>
      </c>
      <c r="Q9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1" t="s">
        <v>142</v>
      </c>
      <c r="S931" t="s">
        <v>144</v>
      </c>
      <c r="T931" t="s">
        <v>150</v>
      </c>
      <c r="U931" t="s">
        <v>152</v>
      </c>
      <c r="V931" s="80">
        <v>12</v>
      </c>
      <c r="W931" t="s">
        <v>160</v>
      </c>
      <c r="X931" t="s">
        <v>55</v>
      </c>
      <c r="Y931" t="s">
        <v>55</v>
      </c>
      <c r="Z931" t="s">
        <v>55</v>
      </c>
      <c r="AB931" t="s">
        <v>55</v>
      </c>
      <c r="AG931" t="s">
        <v>158</v>
      </c>
      <c r="AI931" t="s">
        <v>55</v>
      </c>
      <c r="AJ931" t="s">
        <v>55</v>
      </c>
      <c r="AL931" t="s">
        <v>506</v>
      </c>
      <c r="AM931" t="s">
        <v>508</v>
      </c>
      <c r="AN931" t="s">
        <v>55</v>
      </c>
      <c r="AO931" t="s">
        <v>158</v>
      </c>
      <c r="AP931" s="85" t="str">
        <f t="shared" ca="1" si="44"/>
        <v/>
      </c>
    </row>
    <row r="932" spans="3:42" ht="27.6" customHeight="1">
      <c r="C932">
        <f t="shared" ca="1" si="42"/>
        <v>0</v>
      </c>
      <c r="D932" t="s">
        <v>49</v>
      </c>
      <c r="E932" t="s">
        <v>55</v>
      </c>
      <c r="F932" t="s">
        <v>55</v>
      </c>
      <c r="G932" s="75" t="str">
        <f t="shared" ca="1" si="43"/>
        <v/>
      </c>
      <c r="I932" s="76">
        <v>1</v>
      </c>
      <c r="P932" t="s">
        <v>138</v>
      </c>
      <c r="Q9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2" t="s">
        <v>142</v>
      </c>
      <c r="S932" t="s">
        <v>144</v>
      </c>
      <c r="T932" t="s">
        <v>150</v>
      </c>
      <c r="U932" t="s">
        <v>152</v>
      </c>
      <c r="V932" s="80">
        <v>12</v>
      </c>
      <c r="W932" t="s">
        <v>160</v>
      </c>
      <c r="X932" t="s">
        <v>55</v>
      </c>
      <c r="Y932" t="s">
        <v>55</v>
      </c>
      <c r="Z932" t="s">
        <v>55</v>
      </c>
      <c r="AB932" t="s">
        <v>55</v>
      </c>
      <c r="AG932" t="s">
        <v>158</v>
      </c>
      <c r="AI932" t="s">
        <v>55</v>
      </c>
      <c r="AJ932" t="s">
        <v>55</v>
      </c>
      <c r="AL932" t="s">
        <v>506</v>
      </c>
      <c r="AM932" t="s">
        <v>508</v>
      </c>
      <c r="AN932" t="s">
        <v>55</v>
      </c>
      <c r="AO932" t="s">
        <v>158</v>
      </c>
      <c r="AP932" s="85" t="str">
        <f t="shared" ca="1" si="44"/>
        <v/>
      </c>
    </row>
    <row r="933" spans="3:42" ht="27.6" customHeight="1">
      <c r="C933">
        <f t="shared" ca="1" si="42"/>
        <v>0</v>
      </c>
      <c r="D933" t="s">
        <v>49</v>
      </c>
      <c r="E933" t="s">
        <v>55</v>
      </c>
      <c r="F933" t="s">
        <v>55</v>
      </c>
      <c r="G933" s="75" t="str">
        <f t="shared" ca="1" si="43"/>
        <v/>
      </c>
      <c r="I933" s="76">
        <v>1</v>
      </c>
      <c r="P933" t="s">
        <v>138</v>
      </c>
      <c r="Q9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3" t="s">
        <v>142</v>
      </c>
      <c r="S933" t="s">
        <v>144</v>
      </c>
      <c r="T933" t="s">
        <v>150</v>
      </c>
      <c r="U933" t="s">
        <v>152</v>
      </c>
      <c r="V933" s="80">
        <v>12</v>
      </c>
      <c r="W933" t="s">
        <v>160</v>
      </c>
      <c r="X933" t="s">
        <v>55</v>
      </c>
      <c r="Y933" t="s">
        <v>55</v>
      </c>
      <c r="Z933" t="s">
        <v>55</v>
      </c>
      <c r="AB933" t="s">
        <v>55</v>
      </c>
      <c r="AG933" t="s">
        <v>158</v>
      </c>
      <c r="AI933" t="s">
        <v>55</v>
      </c>
      <c r="AJ933" t="s">
        <v>55</v>
      </c>
      <c r="AL933" t="s">
        <v>506</v>
      </c>
      <c r="AM933" t="s">
        <v>508</v>
      </c>
      <c r="AN933" t="s">
        <v>55</v>
      </c>
      <c r="AO933" t="s">
        <v>158</v>
      </c>
      <c r="AP933" s="85" t="str">
        <f t="shared" ca="1" si="44"/>
        <v/>
      </c>
    </row>
    <row r="934" spans="3:42" ht="27.6" customHeight="1">
      <c r="C934">
        <f t="shared" ca="1" si="42"/>
        <v>0</v>
      </c>
      <c r="D934" t="s">
        <v>49</v>
      </c>
      <c r="E934" t="s">
        <v>55</v>
      </c>
      <c r="F934" t="s">
        <v>55</v>
      </c>
      <c r="G934" s="75" t="str">
        <f t="shared" ca="1" si="43"/>
        <v/>
      </c>
      <c r="I934" s="76">
        <v>1</v>
      </c>
      <c r="P934" t="s">
        <v>138</v>
      </c>
      <c r="Q9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4" t="s">
        <v>142</v>
      </c>
      <c r="S934" t="s">
        <v>144</v>
      </c>
      <c r="T934" t="s">
        <v>150</v>
      </c>
      <c r="U934" t="s">
        <v>152</v>
      </c>
      <c r="V934" s="80">
        <v>12</v>
      </c>
      <c r="W934" t="s">
        <v>160</v>
      </c>
      <c r="X934" t="s">
        <v>55</v>
      </c>
      <c r="Y934" t="s">
        <v>55</v>
      </c>
      <c r="Z934" t="s">
        <v>55</v>
      </c>
      <c r="AB934" t="s">
        <v>55</v>
      </c>
      <c r="AG934" t="s">
        <v>158</v>
      </c>
      <c r="AI934" t="s">
        <v>55</v>
      </c>
      <c r="AJ934" t="s">
        <v>55</v>
      </c>
      <c r="AL934" t="s">
        <v>506</v>
      </c>
      <c r="AM934" t="s">
        <v>508</v>
      </c>
      <c r="AN934" t="s">
        <v>55</v>
      </c>
      <c r="AO934" t="s">
        <v>158</v>
      </c>
      <c r="AP934" s="85" t="str">
        <f t="shared" ca="1" si="44"/>
        <v/>
      </c>
    </row>
    <row r="935" spans="3:42" ht="27.6" customHeight="1">
      <c r="C935">
        <f t="shared" ca="1" si="42"/>
        <v>0</v>
      </c>
      <c r="D935" t="s">
        <v>49</v>
      </c>
      <c r="E935" t="s">
        <v>55</v>
      </c>
      <c r="F935" t="s">
        <v>55</v>
      </c>
      <c r="G935" s="75" t="str">
        <f t="shared" ca="1" si="43"/>
        <v/>
      </c>
      <c r="I935" s="76">
        <v>1</v>
      </c>
      <c r="P935" t="s">
        <v>138</v>
      </c>
      <c r="Q9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5" t="s">
        <v>142</v>
      </c>
      <c r="S935" t="s">
        <v>144</v>
      </c>
      <c r="T935" t="s">
        <v>150</v>
      </c>
      <c r="U935" t="s">
        <v>152</v>
      </c>
      <c r="V935" s="80">
        <v>12</v>
      </c>
      <c r="W935" t="s">
        <v>160</v>
      </c>
      <c r="X935" t="s">
        <v>55</v>
      </c>
      <c r="Y935" t="s">
        <v>55</v>
      </c>
      <c r="Z935" t="s">
        <v>55</v>
      </c>
      <c r="AB935" t="s">
        <v>55</v>
      </c>
      <c r="AG935" t="s">
        <v>158</v>
      </c>
      <c r="AI935" t="s">
        <v>55</v>
      </c>
      <c r="AJ935" t="s">
        <v>55</v>
      </c>
      <c r="AL935" t="s">
        <v>506</v>
      </c>
      <c r="AM935" t="s">
        <v>508</v>
      </c>
      <c r="AN935" t="s">
        <v>55</v>
      </c>
      <c r="AO935" t="s">
        <v>158</v>
      </c>
      <c r="AP935" s="85" t="str">
        <f t="shared" ca="1" si="44"/>
        <v/>
      </c>
    </row>
    <row r="936" spans="3:42" ht="27.6" customHeight="1">
      <c r="C936">
        <f t="shared" ca="1" si="42"/>
        <v>0</v>
      </c>
      <c r="D936" t="s">
        <v>49</v>
      </c>
      <c r="E936" t="s">
        <v>55</v>
      </c>
      <c r="F936" t="s">
        <v>55</v>
      </c>
      <c r="G936" s="75" t="str">
        <f t="shared" ca="1" si="43"/>
        <v/>
      </c>
      <c r="I936" s="76">
        <v>1</v>
      </c>
      <c r="P936" t="s">
        <v>138</v>
      </c>
      <c r="Q9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6" t="s">
        <v>142</v>
      </c>
      <c r="S936" t="s">
        <v>144</v>
      </c>
      <c r="T936" t="s">
        <v>150</v>
      </c>
      <c r="U936" t="s">
        <v>152</v>
      </c>
      <c r="V936" s="80">
        <v>12</v>
      </c>
      <c r="W936" t="s">
        <v>160</v>
      </c>
      <c r="X936" t="s">
        <v>55</v>
      </c>
      <c r="Y936" t="s">
        <v>55</v>
      </c>
      <c r="Z936" t="s">
        <v>55</v>
      </c>
      <c r="AB936" t="s">
        <v>55</v>
      </c>
      <c r="AG936" t="s">
        <v>158</v>
      </c>
      <c r="AI936" t="s">
        <v>55</v>
      </c>
      <c r="AJ936" t="s">
        <v>55</v>
      </c>
      <c r="AL936" t="s">
        <v>506</v>
      </c>
      <c r="AM936" t="s">
        <v>508</v>
      </c>
      <c r="AN936" t="s">
        <v>55</v>
      </c>
      <c r="AO936" t="s">
        <v>158</v>
      </c>
      <c r="AP936" s="85" t="str">
        <f t="shared" ca="1" si="44"/>
        <v/>
      </c>
    </row>
    <row r="937" spans="3:42" ht="27.6" customHeight="1">
      <c r="C937">
        <f t="shared" ca="1" si="42"/>
        <v>0</v>
      </c>
      <c r="D937" t="s">
        <v>49</v>
      </c>
      <c r="E937" t="s">
        <v>55</v>
      </c>
      <c r="F937" t="s">
        <v>55</v>
      </c>
      <c r="G937" s="75" t="str">
        <f t="shared" ca="1" si="43"/>
        <v/>
      </c>
      <c r="I937" s="76">
        <v>1</v>
      </c>
      <c r="P937" t="s">
        <v>138</v>
      </c>
      <c r="Q9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7" t="s">
        <v>142</v>
      </c>
      <c r="S937" t="s">
        <v>144</v>
      </c>
      <c r="T937" t="s">
        <v>150</v>
      </c>
      <c r="U937" t="s">
        <v>152</v>
      </c>
      <c r="V937" s="80">
        <v>12</v>
      </c>
      <c r="W937" t="s">
        <v>160</v>
      </c>
      <c r="X937" t="s">
        <v>55</v>
      </c>
      <c r="Y937" t="s">
        <v>55</v>
      </c>
      <c r="Z937" t="s">
        <v>55</v>
      </c>
      <c r="AB937" t="s">
        <v>55</v>
      </c>
      <c r="AG937" t="s">
        <v>158</v>
      </c>
      <c r="AI937" t="s">
        <v>55</v>
      </c>
      <c r="AJ937" t="s">
        <v>55</v>
      </c>
      <c r="AL937" t="s">
        <v>506</v>
      </c>
      <c r="AM937" t="s">
        <v>508</v>
      </c>
      <c r="AN937" t="s">
        <v>55</v>
      </c>
      <c r="AO937" t="s">
        <v>158</v>
      </c>
      <c r="AP937" s="85" t="str">
        <f t="shared" ca="1" si="44"/>
        <v/>
      </c>
    </row>
    <row r="938" spans="3:42" ht="27.6" customHeight="1">
      <c r="C938">
        <f t="shared" ca="1" si="42"/>
        <v>0</v>
      </c>
      <c r="D938" t="s">
        <v>49</v>
      </c>
      <c r="E938" t="s">
        <v>55</v>
      </c>
      <c r="F938" t="s">
        <v>55</v>
      </c>
      <c r="G938" s="75" t="str">
        <f t="shared" ca="1" si="43"/>
        <v/>
      </c>
      <c r="I938" s="76">
        <v>1</v>
      </c>
      <c r="P938" t="s">
        <v>138</v>
      </c>
      <c r="Q9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8" t="s">
        <v>142</v>
      </c>
      <c r="S938" t="s">
        <v>144</v>
      </c>
      <c r="T938" t="s">
        <v>150</v>
      </c>
      <c r="U938" t="s">
        <v>152</v>
      </c>
      <c r="V938" s="80">
        <v>12</v>
      </c>
      <c r="W938" t="s">
        <v>160</v>
      </c>
      <c r="X938" t="s">
        <v>55</v>
      </c>
      <c r="Y938" t="s">
        <v>55</v>
      </c>
      <c r="Z938" t="s">
        <v>55</v>
      </c>
      <c r="AB938" t="s">
        <v>55</v>
      </c>
      <c r="AG938" t="s">
        <v>158</v>
      </c>
      <c r="AI938" t="s">
        <v>55</v>
      </c>
      <c r="AJ938" t="s">
        <v>55</v>
      </c>
      <c r="AL938" t="s">
        <v>506</v>
      </c>
      <c r="AM938" t="s">
        <v>508</v>
      </c>
      <c r="AN938" t="s">
        <v>55</v>
      </c>
      <c r="AO938" t="s">
        <v>158</v>
      </c>
      <c r="AP938" s="85" t="str">
        <f t="shared" ca="1" si="44"/>
        <v/>
      </c>
    </row>
    <row r="939" spans="3:42" ht="27.6" customHeight="1">
      <c r="C939">
        <f t="shared" ca="1" si="42"/>
        <v>0</v>
      </c>
      <c r="D939" t="s">
        <v>49</v>
      </c>
      <c r="E939" t="s">
        <v>55</v>
      </c>
      <c r="F939" t="s">
        <v>55</v>
      </c>
      <c r="G939" s="75" t="str">
        <f t="shared" ca="1" si="43"/>
        <v/>
      </c>
      <c r="I939" s="76">
        <v>1</v>
      </c>
      <c r="P939" t="s">
        <v>138</v>
      </c>
      <c r="Q9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9" t="s">
        <v>142</v>
      </c>
      <c r="S939" t="s">
        <v>144</v>
      </c>
      <c r="T939" t="s">
        <v>150</v>
      </c>
      <c r="U939" t="s">
        <v>152</v>
      </c>
      <c r="V939" s="80">
        <v>12</v>
      </c>
      <c r="W939" t="s">
        <v>160</v>
      </c>
      <c r="X939" t="s">
        <v>55</v>
      </c>
      <c r="Y939" t="s">
        <v>55</v>
      </c>
      <c r="Z939" t="s">
        <v>55</v>
      </c>
      <c r="AB939" t="s">
        <v>55</v>
      </c>
      <c r="AG939" t="s">
        <v>158</v>
      </c>
      <c r="AI939" t="s">
        <v>55</v>
      </c>
      <c r="AJ939" t="s">
        <v>55</v>
      </c>
      <c r="AL939" t="s">
        <v>506</v>
      </c>
      <c r="AM939" t="s">
        <v>508</v>
      </c>
      <c r="AN939" t="s">
        <v>55</v>
      </c>
      <c r="AO939" t="s">
        <v>158</v>
      </c>
      <c r="AP939" s="85" t="str">
        <f t="shared" ca="1" si="44"/>
        <v/>
      </c>
    </row>
    <row r="940" spans="3:42" ht="27.6" customHeight="1">
      <c r="C940">
        <f t="shared" ca="1" si="42"/>
        <v>0</v>
      </c>
      <c r="D940" t="s">
        <v>49</v>
      </c>
      <c r="E940" t="s">
        <v>55</v>
      </c>
      <c r="F940" t="s">
        <v>55</v>
      </c>
      <c r="G940" s="75" t="str">
        <f t="shared" ca="1" si="43"/>
        <v/>
      </c>
      <c r="I940" s="76">
        <v>1</v>
      </c>
      <c r="P940" t="s">
        <v>138</v>
      </c>
      <c r="Q9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0" t="s">
        <v>142</v>
      </c>
      <c r="S940" t="s">
        <v>144</v>
      </c>
      <c r="T940" t="s">
        <v>150</v>
      </c>
      <c r="U940" t="s">
        <v>152</v>
      </c>
      <c r="V940" s="80">
        <v>12</v>
      </c>
      <c r="W940" t="s">
        <v>160</v>
      </c>
      <c r="X940" t="s">
        <v>55</v>
      </c>
      <c r="Y940" t="s">
        <v>55</v>
      </c>
      <c r="Z940" t="s">
        <v>55</v>
      </c>
      <c r="AB940" t="s">
        <v>55</v>
      </c>
      <c r="AG940" t="s">
        <v>158</v>
      </c>
      <c r="AI940" t="s">
        <v>55</v>
      </c>
      <c r="AJ940" t="s">
        <v>55</v>
      </c>
      <c r="AL940" t="s">
        <v>506</v>
      </c>
      <c r="AM940" t="s">
        <v>508</v>
      </c>
      <c r="AN940" t="s">
        <v>55</v>
      </c>
      <c r="AO940" t="s">
        <v>158</v>
      </c>
      <c r="AP940" s="85" t="str">
        <f t="shared" ca="1" si="44"/>
        <v/>
      </c>
    </row>
    <row r="941" spans="3:42" ht="27.6" customHeight="1">
      <c r="C941">
        <f t="shared" ca="1" si="42"/>
        <v>0</v>
      </c>
      <c r="D941" t="s">
        <v>49</v>
      </c>
      <c r="E941" t="s">
        <v>55</v>
      </c>
      <c r="F941" t="s">
        <v>55</v>
      </c>
      <c r="G941" s="75" t="str">
        <f t="shared" ca="1" si="43"/>
        <v/>
      </c>
      <c r="I941" s="76">
        <v>1</v>
      </c>
      <c r="P941" t="s">
        <v>138</v>
      </c>
      <c r="Q9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1" t="s">
        <v>142</v>
      </c>
      <c r="S941" t="s">
        <v>144</v>
      </c>
      <c r="T941" t="s">
        <v>150</v>
      </c>
      <c r="U941" t="s">
        <v>152</v>
      </c>
      <c r="V941" s="80">
        <v>12</v>
      </c>
      <c r="W941" t="s">
        <v>160</v>
      </c>
      <c r="X941" t="s">
        <v>55</v>
      </c>
      <c r="Y941" t="s">
        <v>55</v>
      </c>
      <c r="Z941" t="s">
        <v>55</v>
      </c>
      <c r="AB941" t="s">
        <v>55</v>
      </c>
      <c r="AG941" t="s">
        <v>158</v>
      </c>
      <c r="AI941" t="s">
        <v>55</v>
      </c>
      <c r="AJ941" t="s">
        <v>55</v>
      </c>
      <c r="AL941" t="s">
        <v>506</v>
      </c>
      <c r="AM941" t="s">
        <v>508</v>
      </c>
      <c r="AN941" t="s">
        <v>55</v>
      </c>
      <c r="AO941" t="s">
        <v>158</v>
      </c>
      <c r="AP941" s="85" t="str">
        <f t="shared" ca="1" si="44"/>
        <v/>
      </c>
    </row>
    <row r="942" spans="3:42" ht="27.6" customHeight="1">
      <c r="C942">
        <f t="shared" ca="1" si="42"/>
        <v>0</v>
      </c>
      <c r="D942" t="s">
        <v>49</v>
      </c>
      <c r="E942" t="s">
        <v>55</v>
      </c>
      <c r="F942" t="s">
        <v>55</v>
      </c>
      <c r="G942" s="75" t="str">
        <f t="shared" ca="1" si="43"/>
        <v/>
      </c>
      <c r="I942" s="76">
        <v>1</v>
      </c>
      <c r="P942" t="s">
        <v>138</v>
      </c>
      <c r="Q9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2" t="s">
        <v>142</v>
      </c>
      <c r="S942" t="s">
        <v>144</v>
      </c>
      <c r="T942" t="s">
        <v>150</v>
      </c>
      <c r="U942" t="s">
        <v>152</v>
      </c>
      <c r="V942" s="80">
        <v>12</v>
      </c>
      <c r="W942" t="s">
        <v>160</v>
      </c>
      <c r="X942" t="s">
        <v>55</v>
      </c>
      <c r="Y942" t="s">
        <v>55</v>
      </c>
      <c r="Z942" t="s">
        <v>55</v>
      </c>
      <c r="AB942" t="s">
        <v>55</v>
      </c>
      <c r="AG942" t="s">
        <v>158</v>
      </c>
      <c r="AI942" t="s">
        <v>55</v>
      </c>
      <c r="AJ942" t="s">
        <v>55</v>
      </c>
      <c r="AL942" t="s">
        <v>506</v>
      </c>
      <c r="AM942" t="s">
        <v>508</v>
      </c>
      <c r="AN942" t="s">
        <v>55</v>
      </c>
      <c r="AO942" t="s">
        <v>158</v>
      </c>
      <c r="AP942" s="85" t="str">
        <f t="shared" ca="1" si="44"/>
        <v/>
      </c>
    </row>
    <row r="943" spans="3:42" ht="27.6" customHeight="1">
      <c r="C943">
        <f t="shared" ca="1" si="42"/>
        <v>0</v>
      </c>
      <c r="D943" t="s">
        <v>49</v>
      </c>
      <c r="E943" t="s">
        <v>55</v>
      </c>
      <c r="F943" t="s">
        <v>55</v>
      </c>
      <c r="G943" s="75" t="str">
        <f t="shared" ca="1" si="43"/>
        <v/>
      </c>
      <c r="I943" s="76">
        <v>1</v>
      </c>
      <c r="P943" t="s">
        <v>138</v>
      </c>
      <c r="Q9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3" t="s">
        <v>142</v>
      </c>
      <c r="S943" t="s">
        <v>144</v>
      </c>
      <c r="T943" t="s">
        <v>150</v>
      </c>
      <c r="U943" t="s">
        <v>152</v>
      </c>
      <c r="V943" s="80">
        <v>12</v>
      </c>
      <c r="W943" t="s">
        <v>160</v>
      </c>
      <c r="X943" t="s">
        <v>55</v>
      </c>
      <c r="Y943" t="s">
        <v>55</v>
      </c>
      <c r="Z943" t="s">
        <v>55</v>
      </c>
      <c r="AB943" t="s">
        <v>55</v>
      </c>
      <c r="AG943" t="s">
        <v>158</v>
      </c>
      <c r="AI943" t="s">
        <v>55</v>
      </c>
      <c r="AJ943" t="s">
        <v>55</v>
      </c>
      <c r="AL943" t="s">
        <v>506</v>
      </c>
      <c r="AM943" t="s">
        <v>508</v>
      </c>
      <c r="AN943" t="s">
        <v>55</v>
      </c>
      <c r="AO943" t="s">
        <v>158</v>
      </c>
      <c r="AP943" s="85" t="str">
        <f t="shared" ca="1" si="44"/>
        <v/>
      </c>
    </row>
    <row r="944" spans="3:42" ht="27.6" customHeight="1">
      <c r="C944">
        <f t="shared" ca="1" si="42"/>
        <v>0</v>
      </c>
      <c r="D944" t="s">
        <v>49</v>
      </c>
      <c r="E944" t="s">
        <v>55</v>
      </c>
      <c r="F944" t="s">
        <v>55</v>
      </c>
      <c r="G944" s="75" t="str">
        <f t="shared" ca="1" si="43"/>
        <v/>
      </c>
      <c r="I944" s="76">
        <v>1</v>
      </c>
      <c r="P944" t="s">
        <v>138</v>
      </c>
      <c r="Q9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4" t="s">
        <v>142</v>
      </c>
      <c r="S944" t="s">
        <v>144</v>
      </c>
      <c r="T944" t="s">
        <v>150</v>
      </c>
      <c r="U944" t="s">
        <v>152</v>
      </c>
      <c r="V944" s="80">
        <v>12</v>
      </c>
      <c r="W944" t="s">
        <v>160</v>
      </c>
      <c r="X944" t="s">
        <v>55</v>
      </c>
      <c r="Y944" t="s">
        <v>55</v>
      </c>
      <c r="Z944" t="s">
        <v>55</v>
      </c>
      <c r="AB944" t="s">
        <v>55</v>
      </c>
      <c r="AG944" t="s">
        <v>158</v>
      </c>
      <c r="AI944" t="s">
        <v>55</v>
      </c>
      <c r="AJ944" t="s">
        <v>55</v>
      </c>
      <c r="AL944" t="s">
        <v>506</v>
      </c>
      <c r="AM944" t="s">
        <v>508</v>
      </c>
      <c r="AN944" t="s">
        <v>55</v>
      </c>
      <c r="AO944" t="s">
        <v>158</v>
      </c>
      <c r="AP944" s="85" t="str">
        <f t="shared" ca="1" si="44"/>
        <v/>
      </c>
    </row>
    <row r="945" spans="3:42" ht="27.6" customHeight="1">
      <c r="C945">
        <f t="shared" ca="1" si="42"/>
        <v>0</v>
      </c>
      <c r="D945" t="s">
        <v>49</v>
      </c>
      <c r="E945" t="s">
        <v>55</v>
      </c>
      <c r="F945" t="s">
        <v>55</v>
      </c>
      <c r="G945" s="75" t="str">
        <f t="shared" ca="1" si="43"/>
        <v/>
      </c>
      <c r="I945" s="76">
        <v>1</v>
      </c>
      <c r="P945" t="s">
        <v>138</v>
      </c>
      <c r="Q9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5" t="s">
        <v>142</v>
      </c>
      <c r="S945" t="s">
        <v>144</v>
      </c>
      <c r="T945" t="s">
        <v>150</v>
      </c>
      <c r="U945" t="s">
        <v>152</v>
      </c>
      <c r="V945" s="80">
        <v>12</v>
      </c>
      <c r="W945" t="s">
        <v>160</v>
      </c>
      <c r="X945" t="s">
        <v>55</v>
      </c>
      <c r="Y945" t="s">
        <v>55</v>
      </c>
      <c r="Z945" t="s">
        <v>55</v>
      </c>
      <c r="AB945" t="s">
        <v>55</v>
      </c>
      <c r="AG945" t="s">
        <v>158</v>
      </c>
      <c r="AI945" t="s">
        <v>55</v>
      </c>
      <c r="AJ945" t="s">
        <v>55</v>
      </c>
      <c r="AL945" t="s">
        <v>506</v>
      </c>
      <c r="AM945" t="s">
        <v>508</v>
      </c>
      <c r="AN945" t="s">
        <v>55</v>
      </c>
      <c r="AO945" t="s">
        <v>158</v>
      </c>
      <c r="AP945" s="85" t="str">
        <f t="shared" ca="1" si="44"/>
        <v/>
      </c>
    </row>
    <row r="946" spans="3:42" ht="27.6" customHeight="1">
      <c r="C946">
        <f t="shared" ca="1" si="42"/>
        <v>0</v>
      </c>
      <c r="D946" t="s">
        <v>49</v>
      </c>
      <c r="E946" t="s">
        <v>55</v>
      </c>
      <c r="F946" t="s">
        <v>55</v>
      </c>
      <c r="G946" s="75" t="str">
        <f t="shared" ca="1" si="43"/>
        <v/>
      </c>
      <c r="I946" s="76">
        <v>1</v>
      </c>
      <c r="P946" t="s">
        <v>138</v>
      </c>
      <c r="Q9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6" t="s">
        <v>142</v>
      </c>
      <c r="S946" t="s">
        <v>144</v>
      </c>
      <c r="T946" t="s">
        <v>150</v>
      </c>
      <c r="U946" t="s">
        <v>152</v>
      </c>
      <c r="V946" s="80">
        <v>12</v>
      </c>
      <c r="W946" t="s">
        <v>160</v>
      </c>
      <c r="X946" t="s">
        <v>55</v>
      </c>
      <c r="Y946" t="s">
        <v>55</v>
      </c>
      <c r="Z946" t="s">
        <v>55</v>
      </c>
      <c r="AB946" t="s">
        <v>55</v>
      </c>
      <c r="AG946" t="s">
        <v>158</v>
      </c>
      <c r="AI946" t="s">
        <v>55</v>
      </c>
      <c r="AJ946" t="s">
        <v>55</v>
      </c>
      <c r="AL946" t="s">
        <v>506</v>
      </c>
      <c r="AM946" t="s">
        <v>508</v>
      </c>
      <c r="AN946" t="s">
        <v>55</v>
      </c>
      <c r="AO946" t="s">
        <v>158</v>
      </c>
      <c r="AP946" s="85" t="str">
        <f t="shared" ca="1" si="44"/>
        <v/>
      </c>
    </row>
    <row r="947" spans="3:42" ht="27.6" customHeight="1">
      <c r="C947">
        <f t="shared" ca="1" si="42"/>
        <v>0</v>
      </c>
      <c r="D947" t="s">
        <v>49</v>
      </c>
      <c r="E947" t="s">
        <v>55</v>
      </c>
      <c r="F947" t="s">
        <v>55</v>
      </c>
      <c r="G947" s="75" t="str">
        <f t="shared" ca="1" si="43"/>
        <v/>
      </c>
      <c r="I947" s="76">
        <v>1</v>
      </c>
      <c r="P947" t="s">
        <v>138</v>
      </c>
      <c r="Q9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7" t="s">
        <v>142</v>
      </c>
      <c r="S947" t="s">
        <v>144</v>
      </c>
      <c r="T947" t="s">
        <v>150</v>
      </c>
      <c r="U947" t="s">
        <v>152</v>
      </c>
      <c r="V947" s="80">
        <v>12</v>
      </c>
      <c r="W947" t="s">
        <v>160</v>
      </c>
      <c r="X947" t="s">
        <v>55</v>
      </c>
      <c r="Y947" t="s">
        <v>55</v>
      </c>
      <c r="Z947" t="s">
        <v>55</v>
      </c>
      <c r="AB947" t="s">
        <v>55</v>
      </c>
      <c r="AG947" t="s">
        <v>158</v>
      </c>
      <c r="AI947" t="s">
        <v>55</v>
      </c>
      <c r="AJ947" t="s">
        <v>55</v>
      </c>
      <c r="AL947" t="s">
        <v>506</v>
      </c>
      <c r="AM947" t="s">
        <v>508</v>
      </c>
      <c r="AN947" t="s">
        <v>55</v>
      </c>
      <c r="AO947" t="s">
        <v>158</v>
      </c>
      <c r="AP947" s="85" t="str">
        <f t="shared" ca="1" si="44"/>
        <v/>
      </c>
    </row>
    <row r="948" spans="3:42" ht="27.6" customHeight="1">
      <c r="C948">
        <f t="shared" ca="1" si="42"/>
        <v>0</v>
      </c>
      <c r="D948" t="s">
        <v>49</v>
      </c>
      <c r="E948" t="s">
        <v>55</v>
      </c>
      <c r="F948" t="s">
        <v>55</v>
      </c>
      <c r="G948" s="75" t="str">
        <f t="shared" ca="1" si="43"/>
        <v/>
      </c>
      <c r="I948" s="76">
        <v>1</v>
      </c>
      <c r="P948" t="s">
        <v>138</v>
      </c>
      <c r="Q9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8" t="s">
        <v>142</v>
      </c>
      <c r="S948" t="s">
        <v>144</v>
      </c>
      <c r="T948" t="s">
        <v>150</v>
      </c>
      <c r="U948" t="s">
        <v>152</v>
      </c>
      <c r="V948" s="80">
        <v>12</v>
      </c>
      <c r="W948" t="s">
        <v>160</v>
      </c>
      <c r="X948" t="s">
        <v>55</v>
      </c>
      <c r="Y948" t="s">
        <v>55</v>
      </c>
      <c r="Z948" t="s">
        <v>55</v>
      </c>
      <c r="AB948" t="s">
        <v>55</v>
      </c>
      <c r="AG948" t="s">
        <v>158</v>
      </c>
      <c r="AI948" t="s">
        <v>55</v>
      </c>
      <c r="AJ948" t="s">
        <v>55</v>
      </c>
      <c r="AL948" t="s">
        <v>506</v>
      </c>
      <c r="AM948" t="s">
        <v>508</v>
      </c>
      <c r="AN948" t="s">
        <v>55</v>
      </c>
      <c r="AO948" t="s">
        <v>158</v>
      </c>
      <c r="AP948" s="85" t="str">
        <f t="shared" ca="1" si="44"/>
        <v/>
      </c>
    </row>
    <row r="949" spans="3:42" ht="27.6" customHeight="1">
      <c r="C949">
        <f t="shared" ca="1" si="42"/>
        <v>0</v>
      </c>
      <c r="D949" t="s">
        <v>49</v>
      </c>
      <c r="E949" t="s">
        <v>55</v>
      </c>
      <c r="F949" t="s">
        <v>55</v>
      </c>
      <c r="G949" s="75" t="str">
        <f t="shared" ca="1" si="43"/>
        <v/>
      </c>
      <c r="I949" s="76">
        <v>1</v>
      </c>
      <c r="P949" t="s">
        <v>138</v>
      </c>
      <c r="Q9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9" t="s">
        <v>142</v>
      </c>
      <c r="S949" t="s">
        <v>144</v>
      </c>
      <c r="T949" t="s">
        <v>150</v>
      </c>
      <c r="U949" t="s">
        <v>152</v>
      </c>
      <c r="V949" s="80">
        <v>12</v>
      </c>
      <c r="W949" t="s">
        <v>160</v>
      </c>
      <c r="X949" t="s">
        <v>55</v>
      </c>
      <c r="Y949" t="s">
        <v>55</v>
      </c>
      <c r="Z949" t="s">
        <v>55</v>
      </c>
      <c r="AB949" t="s">
        <v>55</v>
      </c>
      <c r="AG949" t="s">
        <v>158</v>
      </c>
      <c r="AI949" t="s">
        <v>55</v>
      </c>
      <c r="AJ949" t="s">
        <v>55</v>
      </c>
      <c r="AL949" t="s">
        <v>506</v>
      </c>
      <c r="AM949" t="s">
        <v>508</v>
      </c>
      <c r="AN949" t="s">
        <v>55</v>
      </c>
      <c r="AO949" t="s">
        <v>158</v>
      </c>
      <c r="AP949" s="85" t="str">
        <f t="shared" ca="1" si="44"/>
        <v/>
      </c>
    </row>
    <row r="950" spans="3:42" ht="27.6" customHeight="1">
      <c r="C950">
        <f t="shared" ca="1" si="42"/>
        <v>0</v>
      </c>
      <c r="D950" t="s">
        <v>49</v>
      </c>
      <c r="E950" t="s">
        <v>55</v>
      </c>
      <c r="F950" t="s">
        <v>55</v>
      </c>
      <c r="G950" s="75" t="str">
        <f t="shared" ca="1" si="43"/>
        <v/>
      </c>
      <c r="I950" s="76">
        <v>1</v>
      </c>
      <c r="P950" t="s">
        <v>138</v>
      </c>
      <c r="Q9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0" t="s">
        <v>142</v>
      </c>
      <c r="S950" t="s">
        <v>144</v>
      </c>
      <c r="T950" t="s">
        <v>150</v>
      </c>
      <c r="U950" t="s">
        <v>152</v>
      </c>
      <c r="V950" s="80">
        <v>12</v>
      </c>
      <c r="W950" t="s">
        <v>160</v>
      </c>
      <c r="X950" t="s">
        <v>55</v>
      </c>
      <c r="Y950" t="s">
        <v>55</v>
      </c>
      <c r="Z950" t="s">
        <v>55</v>
      </c>
      <c r="AB950" t="s">
        <v>55</v>
      </c>
      <c r="AG950" t="s">
        <v>158</v>
      </c>
      <c r="AI950" t="s">
        <v>55</v>
      </c>
      <c r="AJ950" t="s">
        <v>55</v>
      </c>
      <c r="AL950" t="s">
        <v>506</v>
      </c>
      <c r="AM950" t="s">
        <v>508</v>
      </c>
      <c r="AN950" t="s">
        <v>55</v>
      </c>
      <c r="AO950" t="s">
        <v>158</v>
      </c>
      <c r="AP950" s="85" t="str">
        <f t="shared" ca="1" si="44"/>
        <v/>
      </c>
    </row>
    <row r="951" spans="3:42" ht="27.6" customHeight="1">
      <c r="C951">
        <f t="shared" ca="1" si="42"/>
        <v>0</v>
      </c>
      <c r="D951" t="s">
        <v>49</v>
      </c>
      <c r="E951" t="s">
        <v>55</v>
      </c>
      <c r="F951" t="s">
        <v>55</v>
      </c>
      <c r="G951" s="75" t="str">
        <f t="shared" ca="1" si="43"/>
        <v/>
      </c>
      <c r="I951" s="76">
        <v>1</v>
      </c>
      <c r="P951" t="s">
        <v>138</v>
      </c>
      <c r="Q9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1" t="s">
        <v>142</v>
      </c>
      <c r="S951" t="s">
        <v>144</v>
      </c>
      <c r="T951" t="s">
        <v>150</v>
      </c>
      <c r="U951" t="s">
        <v>152</v>
      </c>
      <c r="V951" s="80">
        <v>12</v>
      </c>
      <c r="W951" t="s">
        <v>160</v>
      </c>
      <c r="X951" t="s">
        <v>55</v>
      </c>
      <c r="Y951" t="s">
        <v>55</v>
      </c>
      <c r="Z951" t="s">
        <v>55</v>
      </c>
      <c r="AB951" t="s">
        <v>55</v>
      </c>
      <c r="AG951" t="s">
        <v>158</v>
      </c>
      <c r="AI951" t="s">
        <v>55</v>
      </c>
      <c r="AJ951" t="s">
        <v>55</v>
      </c>
      <c r="AL951" t="s">
        <v>506</v>
      </c>
      <c r="AM951" t="s">
        <v>508</v>
      </c>
      <c r="AN951" t="s">
        <v>55</v>
      </c>
      <c r="AO951" t="s">
        <v>158</v>
      </c>
      <c r="AP951" s="85" t="str">
        <f t="shared" ca="1" si="44"/>
        <v/>
      </c>
    </row>
    <row r="952" spans="3:42" ht="27.6" customHeight="1">
      <c r="C952">
        <f t="shared" ca="1" si="42"/>
        <v>0</v>
      </c>
      <c r="D952" t="s">
        <v>49</v>
      </c>
      <c r="E952" t="s">
        <v>55</v>
      </c>
      <c r="F952" t="s">
        <v>55</v>
      </c>
      <c r="G952" s="75" t="str">
        <f t="shared" ca="1" si="43"/>
        <v/>
      </c>
      <c r="I952" s="76">
        <v>1</v>
      </c>
      <c r="P952" t="s">
        <v>138</v>
      </c>
      <c r="Q9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2" t="s">
        <v>142</v>
      </c>
      <c r="S952" t="s">
        <v>144</v>
      </c>
      <c r="T952" t="s">
        <v>150</v>
      </c>
      <c r="U952" t="s">
        <v>152</v>
      </c>
      <c r="V952" s="80">
        <v>12</v>
      </c>
      <c r="W952" t="s">
        <v>160</v>
      </c>
      <c r="X952" t="s">
        <v>55</v>
      </c>
      <c r="Y952" t="s">
        <v>55</v>
      </c>
      <c r="Z952" t="s">
        <v>55</v>
      </c>
      <c r="AB952" t="s">
        <v>55</v>
      </c>
      <c r="AG952" t="s">
        <v>158</v>
      </c>
      <c r="AI952" t="s">
        <v>55</v>
      </c>
      <c r="AJ952" t="s">
        <v>55</v>
      </c>
      <c r="AL952" t="s">
        <v>506</v>
      </c>
      <c r="AM952" t="s">
        <v>508</v>
      </c>
      <c r="AN952" t="s">
        <v>55</v>
      </c>
      <c r="AO952" t="s">
        <v>158</v>
      </c>
      <c r="AP952" s="85" t="str">
        <f t="shared" ca="1" si="44"/>
        <v/>
      </c>
    </row>
    <row r="953" spans="3:42" ht="27.6" customHeight="1">
      <c r="C953">
        <f t="shared" ca="1" si="42"/>
        <v>0</v>
      </c>
      <c r="D953" t="s">
        <v>49</v>
      </c>
      <c r="E953" t="s">
        <v>55</v>
      </c>
      <c r="F953" t="s">
        <v>55</v>
      </c>
      <c r="G953" s="75" t="str">
        <f t="shared" ca="1" si="43"/>
        <v/>
      </c>
      <c r="I953" s="76">
        <v>1</v>
      </c>
      <c r="P953" t="s">
        <v>138</v>
      </c>
      <c r="Q9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3" t="s">
        <v>142</v>
      </c>
      <c r="S953" t="s">
        <v>144</v>
      </c>
      <c r="T953" t="s">
        <v>150</v>
      </c>
      <c r="U953" t="s">
        <v>152</v>
      </c>
      <c r="V953" s="80">
        <v>12</v>
      </c>
      <c r="W953" t="s">
        <v>160</v>
      </c>
      <c r="X953" t="s">
        <v>55</v>
      </c>
      <c r="Y953" t="s">
        <v>55</v>
      </c>
      <c r="Z953" t="s">
        <v>55</v>
      </c>
      <c r="AB953" t="s">
        <v>55</v>
      </c>
      <c r="AG953" t="s">
        <v>158</v>
      </c>
      <c r="AI953" t="s">
        <v>55</v>
      </c>
      <c r="AJ953" t="s">
        <v>55</v>
      </c>
      <c r="AL953" t="s">
        <v>506</v>
      </c>
      <c r="AM953" t="s">
        <v>508</v>
      </c>
      <c r="AN953" t="s">
        <v>55</v>
      </c>
      <c r="AO953" t="s">
        <v>158</v>
      </c>
      <c r="AP953" s="85" t="str">
        <f t="shared" ca="1" si="44"/>
        <v/>
      </c>
    </row>
    <row r="954" spans="3:42" ht="27.6" customHeight="1">
      <c r="C954">
        <f t="shared" ca="1" si="42"/>
        <v>0</v>
      </c>
      <c r="D954" t="s">
        <v>49</v>
      </c>
      <c r="E954" t="s">
        <v>55</v>
      </c>
      <c r="F954" t="s">
        <v>55</v>
      </c>
      <c r="G954" s="75" t="str">
        <f t="shared" ca="1" si="43"/>
        <v/>
      </c>
      <c r="I954" s="76">
        <v>1</v>
      </c>
      <c r="P954" t="s">
        <v>138</v>
      </c>
      <c r="Q9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4" t="s">
        <v>142</v>
      </c>
      <c r="S954" t="s">
        <v>144</v>
      </c>
      <c r="T954" t="s">
        <v>150</v>
      </c>
      <c r="U954" t="s">
        <v>152</v>
      </c>
      <c r="V954" s="80">
        <v>12</v>
      </c>
      <c r="W954" t="s">
        <v>160</v>
      </c>
      <c r="X954" t="s">
        <v>55</v>
      </c>
      <c r="Y954" t="s">
        <v>55</v>
      </c>
      <c r="Z954" t="s">
        <v>55</v>
      </c>
      <c r="AB954" t="s">
        <v>55</v>
      </c>
      <c r="AG954" t="s">
        <v>158</v>
      </c>
      <c r="AI954" t="s">
        <v>55</v>
      </c>
      <c r="AJ954" t="s">
        <v>55</v>
      </c>
      <c r="AL954" t="s">
        <v>506</v>
      </c>
      <c r="AM954" t="s">
        <v>508</v>
      </c>
      <c r="AN954" t="s">
        <v>55</v>
      </c>
      <c r="AO954" t="s">
        <v>158</v>
      </c>
      <c r="AP954" s="85" t="str">
        <f t="shared" ca="1" si="44"/>
        <v/>
      </c>
    </row>
    <row r="955" spans="3:42" ht="27.6" customHeight="1">
      <c r="C955">
        <f t="shared" ca="1" si="42"/>
        <v>0</v>
      </c>
      <c r="D955" t="s">
        <v>49</v>
      </c>
      <c r="E955" t="s">
        <v>55</v>
      </c>
      <c r="F955" t="s">
        <v>55</v>
      </c>
      <c r="G955" s="75" t="str">
        <f t="shared" ca="1" si="43"/>
        <v/>
      </c>
      <c r="I955" s="76">
        <v>1</v>
      </c>
      <c r="P955" t="s">
        <v>138</v>
      </c>
      <c r="Q9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5" t="s">
        <v>142</v>
      </c>
      <c r="S955" t="s">
        <v>144</v>
      </c>
      <c r="T955" t="s">
        <v>150</v>
      </c>
      <c r="U955" t="s">
        <v>152</v>
      </c>
      <c r="V955" s="80">
        <v>12</v>
      </c>
      <c r="W955" t="s">
        <v>160</v>
      </c>
      <c r="X955" t="s">
        <v>55</v>
      </c>
      <c r="Y955" t="s">
        <v>55</v>
      </c>
      <c r="Z955" t="s">
        <v>55</v>
      </c>
      <c r="AB955" t="s">
        <v>55</v>
      </c>
      <c r="AG955" t="s">
        <v>158</v>
      </c>
      <c r="AI955" t="s">
        <v>55</v>
      </c>
      <c r="AJ955" t="s">
        <v>55</v>
      </c>
      <c r="AL955" t="s">
        <v>506</v>
      </c>
      <c r="AM955" t="s">
        <v>508</v>
      </c>
      <c r="AN955" t="s">
        <v>55</v>
      </c>
      <c r="AO955" t="s">
        <v>158</v>
      </c>
      <c r="AP955" s="85" t="str">
        <f t="shared" ca="1" si="44"/>
        <v/>
      </c>
    </row>
    <row r="956" spans="3:42" ht="27.6" customHeight="1">
      <c r="C956">
        <f t="shared" ca="1" si="42"/>
        <v>0</v>
      </c>
      <c r="D956" t="s">
        <v>49</v>
      </c>
      <c r="E956" t="s">
        <v>55</v>
      </c>
      <c r="F956" t="s">
        <v>55</v>
      </c>
      <c r="G956" s="75" t="str">
        <f t="shared" ca="1" si="43"/>
        <v/>
      </c>
      <c r="I956" s="76">
        <v>1</v>
      </c>
      <c r="P956" t="s">
        <v>138</v>
      </c>
      <c r="Q9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6" t="s">
        <v>142</v>
      </c>
      <c r="S956" t="s">
        <v>144</v>
      </c>
      <c r="T956" t="s">
        <v>150</v>
      </c>
      <c r="U956" t="s">
        <v>152</v>
      </c>
      <c r="V956" s="80">
        <v>12</v>
      </c>
      <c r="W956" t="s">
        <v>160</v>
      </c>
      <c r="X956" t="s">
        <v>55</v>
      </c>
      <c r="Y956" t="s">
        <v>55</v>
      </c>
      <c r="Z956" t="s">
        <v>55</v>
      </c>
      <c r="AB956" t="s">
        <v>55</v>
      </c>
      <c r="AG956" t="s">
        <v>158</v>
      </c>
      <c r="AI956" t="s">
        <v>55</v>
      </c>
      <c r="AJ956" t="s">
        <v>55</v>
      </c>
      <c r="AL956" t="s">
        <v>506</v>
      </c>
      <c r="AM956" t="s">
        <v>508</v>
      </c>
      <c r="AN956" t="s">
        <v>55</v>
      </c>
      <c r="AO956" t="s">
        <v>158</v>
      </c>
      <c r="AP956" s="85" t="str">
        <f t="shared" ca="1" si="44"/>
        <v/>
      </c>
    </row>
    <row r="957" spans="3:42" ht="27.6" customHeight="1">
      <c r="C957">
        <f t="shared" ca="1" si="42"/>
        <v>0</v>
      </c>
      <c r="D957" t="s">
        <v>49</v>
      </c>
      <c r="E957" t="s">
        <v>55</v>
      </c>
      <c r="F957" t="s">
        <v>55</v>
      </c>
      <c r="G957" s="75" t="str">
        <f t="shared" ca="1" si="43"/>
        <v/>
      </c>
      <c r="I957" s="76">
        <v>1</v>
      </c>
      <c r="P957" t="s">
        <v>138</v>
      </c>
      <c r="Q9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7" t="s">
        <v>142</v>
      </c>
      <c r="S957" t="s">
        <v>144</v>
      </c>
      <c r="T957" t="s">
        <v>150</v>
      </c>
      <c r="U957" t="s">
        <v>152</v>
      </c>
      <c r="V957" s="80">
        <v>12</v>
      </c>
      <c r="W957" t="s">
        <v>160</v>
      </c>
      <c r="X957" t="s">
        <v>55</v>
      </c>
      <c r="Y957" t="s">
        <v>55</v>
      </c>
      <c r="Z957" t="s">
        <v>55</v>
      </c>
      <c r="AB957" t="s">
        <v>55</v>
      </c>
      <c r="AG957" t="s">
        <v>158</v>
      </c>
      <c r="AI957" t="s">
        <v>55</v>
      </c>
      <c r="AJ957" t="s">
        <v>55</v>
      </c>
      <c r="AL957" t="s">
        <v>506</v>
      </c>
      <c r="AM957" t="s">
        <v>508</v>
      </c>
      <c r="AN957" t="s">
        <v>55</v>
      </c>
      <c r="AO957" t="s">
        <v>158</v>
      </c>
      <c r="AP957" s="85" t="str">
        <f t="shared" ca="1" si="44"/>
        <v/>
      </c>
    </row>
    <row r="958" spans="3:42" ht="27.6" customHeight="1">
      <c r="C958">
        <f t="shared" ca="1" si="42"/>
        <v>0</v>
      </c>
      <c r="D958" t="s">
        <v>49</v>
      </c>
      <c r="E958" t="s">
        <v>55</v>
      </c>
      <c r="F958" t="s">
        <v>55</v>
      </c>
      <c r="G958" s="75" t="str">
        <f t="shared" ca="1" si="43"/>
        <v/>
      </c>
      <c r="I958" s="76">
        <v>1</v>
      </c>
      <c r="P958" t="s">
        <v>138</v>
      </c>
      <c r="Q9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8" t="s">
        <v>142</v>
      </c>
      <c r="S958" t="s">
        <v>144</v>
      </c>
      <c r="T958" t="s">
        <v>150</v>
      </c>
      <c r="U958" t="s">
        <v>152</v>
      </c>
      <c r="V958" s="80">
        <v>12</v>
      </c>
      <c r="W958" t="s">
        <v>160</v>
      </c>
      <c r="X958" t="s">
        <v>55</v>
      </c>
      <c r="Y958" t="s">
        <v>55</v>
      </c>
      <c r="Z958" t="s">
        <v>55</v>
      </c>
      <c r="AB958" t="s">
        <v>55</v>
      </c>
      <c r="AG958" t="s">
        <v>158</v>
      </c>
      <c r="AI958" t="s">
        <v>55</v>
      </c>
      <c r="AJ958" t="s">
        <v>55</v>
      </c>
      <c r="AL958" t="s">
        <v>506</v>
      </c>
      <c r="AM958" t="s">
        <v>508</v>
      </c>
      <c r="AN958" t="s">
        <v>55</v>
      </c>
      <c r="AO958" t="s">
        <v>158</v>
      </c>
      <c r="AP958" s="85" t="str">
        <f t="shared" ca="1" si="44"/>
        <v/>
      </c>
    </row>
    <row r="959" spans="3:42" ht="27.6" customHeight="1">
      <c r="C959">
        <f t="shared" ca="1" si="42"/>
        <v>0</v>
      </c>
      <c r="D959" t="s">
        <v>49</v>
      </c>
      <c r="E959" t="s">
        <v>55</v>
      </c>
      <c r="F959" t="s">
        <v>55</v>
      </c>
      <c r="G959" s="75" t="str">
        <f t="shared" ca="1" si="43"/>
        <v/>
      </c>
      <c r="I959" s="76">
        <v>1</v>
      </c>
      <c r="P959" t="s">
        <v>138</v>
      </c>
      <c r="Q9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9" t="s">
        <v>142</v>
      </c>
      <c r="S959" t="s">
        <v>144</v>
      </c>
      <c r="T959" t="s">
        <v>150</v>
      </c>
      <c r="U959" t="s">
        <v>152</v>
      </c>
      <c r="V959" s="80">
        <v>12</v>
      </c>
      <c r="W959" t="s">
        <v>160</v>
      </c>
      <c r="X959" t="s">
        <v>55</v>
      </c>
      <c r="Y959" t="s">
        <v>55</v>
      </c>
      <c r="Z959" t="s">
        <v>55</v>
      </c>
      <c r="AB959" t="s">
        <v>55</v>
      </c>
      <c r="AG959" t="s">
        <v>158</v>
      </c>
      <c r="AI959" t="s">
        <v>55</v>
      </c>
      <c r="AJ959" t="s">
        <v>55</v>
      </c>
      <c r="AL959" t="s">
        <v>506</v>
      </c>
      <c r="AM959" t="s">
        <v>508</v>
      </c>
      <c r="AN959" t="s">
        <v>55</v>
      </c>
      <c r="AO959" t="s">
        <v>158</v>
      </c>
      <c r="AP959" s="85" t="str">
        <f t="shared" ca="1" si="44"/>
        <v/>
      </c>
    </row>
    <row r="960" spans="3:42" ht="27.6" customHeight="1">
      <c r="C960">
        <f t="shared" ca="1" si="42"/>
        <v>0</v>
      </c>
      <c r="D960" t="s">
        <v>49</v>
      </c>
      <c r="E960" t="s">
        <v>55</v>
      </c>
      <c r="F960" t="s">
        <v>55</v>
      </c>
      <c r="G960" s="75" t="str">
        <f t="shared" ca="1" si="43"/>
        <v/>
      </c>
      <c r="I960" s="76">
        <v>1</v>
      </c>
      <c r="P960" t="s">
        <v>138</v>
      </c>
      <c r="Q9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0" t="s">
        <v>142</v>
      </c>
      <c r="S960" t="s">
        <v>144</v>
      </c>
      <c r="T960" t="s">
        <v>150</v>
      </c>
      <c r="U960" t="s">
        <v>152</v>
      </c>
      <c r="V960" s="80">
        <v>12</v>
      </c>
      <c r="W960" t="s">
        <v>160</v>
      </c>
      <c r="X960" t="s">
        <v>55</v>
      </c>
      <c r="Y960" t="s">
        <v>55</v>
      </c>
      <c r="Z960" t="s">
        <v>55</v>
      </c>
      <c r="AB960" t="s">
        <v>55</v>
      </c>
      <c r="AG960" t="s">
        <v>158</v>
      </c>
      <c r="AI960" t="s">
        <v>55</v>
      </c>
      <c r="AJ960" t="s">
        <v>55</v>
      </c>
      <c r="AL960" t="s">
        <v>506</v>
      </c>
      <c r="AM960" t="s">
        <v>508</v>
      </c>
      <c r="AN960" t="s">
        <v>55</v>
      </c>
      <c r="AO960" t="s">
        <v>158</v>
      </c>
      <c r="AP960" s="85" t="str">
        <f t="shared" ca="1" si="44"/>
        <v/>
      </c>
    </row>
    <row r="961" spans="3:42" ht="27.6" customHeight="1">
      <c r="C961">
        <f t="shared" ca="1" si="42"/>
        <v>0</v>
      </c>
      <c r="D961" t="s">
        <v>49</v>
      </c>
      <c r="E961" t="s">
        <v>55</v>
      </c>
      <c r="F961" t="s">
        <v>55</v>
      </c>
      <c r="G961" s="75" t="str">
        <f t="shared" ca="1" si="43"/>
        <v/>
      </c>
      <c r="I961" s="76">
        <v>1</v>
      </c>
      <c r="P961" t="s">
        <v>138</v>
      </c>
      <c r="Q9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1" t="s">
        <v>142</v>
      </c>
      <c r="S961" t="s">
        <v>144</v>
      </c>
      <c r="T961" t="s">
        <v>150</v>
      </c>
      <c r="U961" t="s">
        <v>152</v>
      </c>
      <c r="V961" s="80">
        <v>12</v>
      </c>
      <c r="W961" t="s">
        <v>160</v>
      </c>
      <c r="X961" t="s">
        <v>55</v>
      </c>
      <c r="Y961" t="s">
        <v>55</v>
      </c>
      <c r="Z961" t="s">
        <v>55</v>
      </c>
      <c r="AB961" t="s">
        <v>55</v>
      </c>
      <c r="AG961" t="s">
        <v>158</v>
      </c>
      <c r="AI961" t="s">
        <v>55</v>
      </c>
      <c r="AJ961" t="s">
        <v>55</v>
      </c>
      <c r="AL961" t="s">
        <v>506</v>
      </c>
      <c r="AM961" t="s">
        <v>508</v>
      </c>
      <c r="AN961" t="s">
        <v>55</v>
      </c>
      <c r="AO961" t="s">
        <v>158</v>
      </c>
      <c r="AP961" s="85" t="str">
        <f t="shared" ca="1" si="44"/>
        <v/>
      </c>
    </row>
    <row r="962" spans="3:42" ht="27.6" customHeight="1">
      <c r="C962">
        <f t="shared" ca="1" si="42"/>
        <v>0</v>
      </c>
      <c r="D962" t="s">
        <v>49</v>
      </c>
      <c r="E962" t="s">
        <v>55</v>
      </c>
      <c r="F962" t="s">
        <v>55</v>
      </c>
      <c r="G962" s="75" t="str">
        <f t="shared" ca="1" si="43"/>
        <v/>
      </c>
      <c r="I962" s="76">
        <v>1</v>
      </c>
      <c r="P962" t="s">
        <v>138</v>
      </c>
      <c r="Q9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2" t="s">
        <v>142</v>
      </c>
      <c r="S962" t="s">
        <v>144</v>
      </c>
      <c r="T962" t="s">
        <v>150</v>
      </c>
      <c r="U962" t="s">
        <v>152</v>
      </c>
      <c r="V962" s="80">
        <v>12</v>
      </c>
      <c r="W962" t="s">
        <v>160</v>
      </c>
      <c r="X962" t="s">
        <v>55</v>
      </c>
      <c r="Y962" t="s">
        <v>55</v>
      </c>
      <c r="Z962" t="s">
        <v>55</v>
      </c>
      <c r="AB962" t="s">
        <v>55</v>
      </c>
      <c r="AG962" t="s">
        <v>158</v>
      </c>
      <c r="AI962" t="s">
        <v>55</v>
      </c>
      <c r="AJ962" t="s">
        <v>55</v>
      </c>
      <c r="AL962" t="s">
        <v>506</v>
      </c>
      <c r="AM962" t="s">
        <v>508</v>
      </c>
      <c r="AN962" t="s">
        <v>55</v>
      </c>
      <c r="AO962" t="s">
        <v>158</v>
      </c>
      <c r="AP962" s="85" t="str">
        <f t="shared" ca="1" si="44"/>
        <v/>
      </c>
    </row>
    <row r="963" spans="3:42" ht="27.6" customHeight="1">
      <c r="C963">
        <f t="shared" ca="1" si="42"/>
        <v>0</v>
      </c>
      <c r="D963" t="s">
        <v>49</v>
      </c>
      <c r="E963" t="s">
        <v>55</v>
      </c>
      <c r="F963" t="s">
        <v>55</v>
      </c>
      <c r="G963" s="75" t="str">
        <f t="shared" ca="1" si="43"/>
        <v/>
      </c>
      <c r="I963" s="76">
        <v>1</v>
      </c>
      <c r="P963" t="s">
        <v>138</v>
      </c>
      <c r="Q9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3" t="s">
        <v>142</v>
      </c>
      <c r="S963" t="s">
        <v>144</v>
      </c>
      <c r="T963" t="s">
        <v>150</v>
      </c>
      <c r="U963" t="s">
        <v>152</v>
      </c>
      <c r="V963" s="80">
        <v>12</v>
      </c>
      <c r="W963" t="s">
        <v>160</v>
      </c>
      <c r="X963" t="s">
        <v>55</v>
      </c>
      <c r="Y963" t="s">
        <v>55</v>
      </c>
      <c r="Z963" t="s">
        <v>55</v>
      </c>
      <c r="AB963" t="s">
        <v>55</v>
      </c>
      <c r="AG963" t="s">
        <v>158</v>
      </c>
      <c r="AI963" t="s">
        <v>55</v>
      </c>
      <c r="AJ963" t="s">
        <v>55</v>
      </c>
      <c r="AL963" t="s">
        <v>506</v>
      </c>
      <c r="AM963" t="s">
        <v>508</v>
      </c>
      <c r="AN963" t="s">
        <v>55</v>
      </c>
      <c r="AO963" t="s">
        <v>158</v>
      </c>
      <c r="AP963" s="85" t="str">
        <f t="shared" ca="1" si="44"/>
        <v/>
      </c>
    </row>
    <row r="964" spans="3:42" ht="27.6" customHeight="1">
      <c r="C964">
        <f t="shared" ca="1" si="42"/>
        <v>0</v>
      </c>
      <c r="D964" t="s">
        <v>49</v>
      </c>
      <c r="E964" t="s">
        <v>55</v>
      </c>
      <c r="F964" t="s">
        <v>55</v>
      </c>
      <c r="G964" s="75" t="str">
        <f t="shared" ca="1" si="43"/>
        <v/>
      </c>
      <c r="I964" s="76">
        <v>1</v>
      </c>
      <c r="P964" t="s">
        <v>138</v>
      </c>
      <c r="Q9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4" t="s">
        <v>142</v>
      </c>
      <c r="S964" t="s">
        <v>144</v>
      </c>
      <c r="T964" t="s">
        <v>150</v>
      </c>
      <c r="U964" t="s">
        <v>152</v>
      </c>
      <c r="V964" s="80">
        <v>12</v>
      </c>
      <c r="W964" t="s">
        <v>160</v>
      </c>
      <c r="X964" t="s">
        <v>55</v>
      </c>
      <c r="Y964" t="s">
        <v>55</v>
      </c>
      <c r="Z964" t="s">
        <v>55</v>
      </c>
      <c r="AB964" t="s">
        <v>55</v>
      </c>
      <c r="AG964" t="s">
        <v>158</v>
      </c>
      <c r="AI964" t="s">
        <v>55</v>
      </c>
      <c r="AJ964" t="s">
        <v>55</v>
      </c>
      <c r="AL964" t="s">
        <v>506</v>
      </c>
      <c r="AM964" t="s">
        <v>508</v>
      </c>
      <c r="AN964" t="s">
        <v>55</v>
      </c>
      <c r="AO964" t="s">
        <v>158</v>
      </c>
      <c r="AP964" s="85" t="str">
        <f t="shared" ca="1" si="44"/>
        <v/>
      </c>
    </row>
    <row r="965" spans="3:42" ht="27.6" customHeight="1">
      <c r="C965">
        <f t="shared" ca="1" si="42"/>
        <v>0</v>
      </c>
      <c r="D965" t="s">
        <v>49</v>
      </c>
      <c r="E965" t="s">
        <v>55</v>
      </c>
      <c r="F965" t="s">
        <v>55</v>
      </c>
      <c r="G965" s="75" t="str">
        <f t="shared" ca="1" si="43"/>
        <v/>
      </c>
      <c r="I965" s="76">
        <v>1</v>
      </c>
      <c r="P965" t="s">
        <v>138</v>
      </c>
      <c r="Q9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5" t="s">
        <v>142</v>
      </c>
      <c r="S965" t="s">
        <v>144</v>
      </c>
      <c r="T965" t="s">
        <v>150</v>
      </c>
      <c r="U965" t="s">
        <v>152</v>
      </c>
      <c r="V965" s="80">
        <v>12</v>
      </c>
      <c r="W965" t="s">
        <v>160</v>
      </c>
      <c r="X965" t="s">
        <v>55</v>
      </c>
      <c r="Y965" t="s">
        <v>55</v>
      </c>
      <c r="Z965" t="s">
        <v>55</v>
      </c>
      <c r="AB965" t="s">
        <v>55</v>
      </c>
      <c r="AG965" t="s">
        <v>158</v>
      </c>
      <c r="AI965" t="s">
        <v>55</v>
      </c>
      <c r="AJ965" t="s">
        <v>55</v>
      </c>
      <c r="AL965" t="s">
        <v>506</v>
      </c>
      <c r="AM965" t="s">
        <v>508</v>
      </c>
      <c r="AN965" t="s">
        <v>55</v>
      </c>
      <c r="AO965" t="s">
        <v>158</v>
      </c>
      <c r="AP965" s="85" t="str">
        <f t="shared" ca="1" si="44"/>
        <v/>
      </c>
    </row>
    <row r="966" spans="3:42" ht="27.6" customHeight="1">
      <c r="C966">
        <f t="shared" ca="1" si="42"/>
        <v>0</v>
      </c>
      <c r="D966" t="s">
        <v>49</v>
      </c>
      <c r="E966" t="s">
        <v>55</v>
      </c>
      <c r="F966" t="s">
        <v>55</v>
      </c>
      <c r="G966" s="75" t="str">
        <f t="shared" ca="1" si="43"/>
        <v/>
      </c>
      <c r="I966" s="76">
        <v>1</v>
      </c>
      <c r="P966" t="s">
        <v>138</v>
      </c>
      <c r="Q9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6" t="s">
        <v>142</v>
      </c>
      <c r="S966" t="s">
        <v>144</v>
      </c>
      <c r="T966" t="s">
        <v>150</v>
      </c>
      <c r="U966" t="s">
        <v>152</v>
      </c>
      <c r="V966" s="80">
        <v>12</v>
      </c>
      <c r="W966" t="s">
        <v>160</v>
      </c>
      <c r="X966" t="s">
        <v>55</v>
      </c>
      <c r="Y966" t="s">
        <v>55</v>
      </c>
      <c r="Z966" t="s">
        <v>55</v>
      </c>
      <c r="AB966" t="s">
        <v>55</v>
      </c>
      <c r="AG966" t="s">
        <v>158</v>
      </c>
      <c r="AI966" t="s">
        <v>55</v>
      </c>
      <c r="AJ966" t="s">
        <v>55</v>
      </c>
      <c r="AL966" t="s">
        <v>506</v>
      </c>
      <c r="AM966" t="s">
        <v>508</v>
      </c>
      <c r="AN966" t="s">
        <v>55</v>
      </c>
      <c r="AO966" t="s">
        <v>158</v>
      </c>
      <c r="AP966" s="85" t="str">
        <f t="shared" ca="1" si="44"/>
        <v/>
      </c>
    </row>
    <row r="967" spans="3:42" ht="27.6" customHeight="1">
      <c r="C967">
        <f t="shared" ca="1" si="42"/>
        <v>0</v>
      </c>
      <c r="D967" t="s">
        <v>49</v>
      </c>
      <c r="E967" t="s">
        <v>55</v>
      </c>
      <c r="F967" t="s">
        <v>55</v>
      </c>
      <c r="G967" s="75" t="str">
        <f t="shared" ca="1" si="43"/>
        <v/>
      </c>
      <c r="I967" s="76">
        <v>1</v>
      </c>
      <c r="P967" t="s">
        <v>138</v>
      </c>
      <c r="Q9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7" t="s">
        <v>142</v>
      </c>
      <c r="S967" t="s">
        <v>144</v>
      </c>
      <c r="T967" t="s">
        <v>150</v>
      </c>
      <c r="U967" t="s">
        <v>152</v>
      </c>
      <c r="V967" s="80">
        <v>12</v>
      </c>
      <c r="W967" t="s">
        <v>160</v>
      </c>
      <c r="X967" t="s">
        <v>55</v>
      </c>
      <c r="Y967" t="s">
        <v>55</v>
      </c>
      <c r="Z967" t="s">
        <v>55</v>
      </c>
      <c r="AB967" t="s">
        <v>55</v>
      </c>
      <c r="AG967" t="s">
        <v>158</v>
      </c>
      <c r="AI967" t="s">
        <v>55</v>
      </c>
      <c r="AJ967" t="s">
        <v>55</v>
      </c>
      <c r="AL967" t="s">
        <v>506</v>
      </c>
      <c r="AM967" t="s">
        <v>508</v>
      </c>
      <c r="AN967" t="s">
        <v>55</v>
      </c>
      <c r="AO967" t="s">
        <v>158</v>
      </c>
      <c r="AP967" s="85" t="str">
        <f t="shared" ca="1" si="44"/>
        <v/>
      </c>
    </row>
    <row r="968" spans="3:42" ht="27.6" customHeight="1">
      <c r="C968">
        <f t="shared" ca="1" si="42"/>
        <v>0</v>
      </c>
      <c r="D968" t="s">
        <v>49</v>
      </c>
      <c r="E968" t="s">
        <v>55</v>
      </c>
      <c r="F968" t="s">
        <v>55</v>
      </c>
      <c r="G968" s="75" t="str">
        <f t="shared" ca="1" si="43"/>
        <v/>
      </c>
      <c r="I968" s="76">
        <v>1</v>
      </c>
      <c r="P968" t="s">
        <v>138</v>
      </c>
      <c r="Q9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8" t="s">
        <v>142</v>
      </c>
      <c r="S968" t="s">
        <v>144</v>
      </c>
      <c r="T968" t="s">
        <v>150</v>
      </c>
      <c r="U968" t="s">
        <v>152</v>
      </c>
      <c r="V968" s="80">
        <v>12</v>
      </c>
      <c r="W968" t="s">
        <v>160</v>
      </c>
      <c r="X968" t="s">
        <v>55</v>
      </c>
      <c r="Y968" t="s">
        <v>55</v>
      </c>
      <c r="Z968" t="s">
        <v>55</v>
      </c>
      <c r="AB968" t="s">
        <v>55</v>
      </c>
      <c r="AG968" t="s">
        <v>158</v>
      </c>
      <c r="AI968" t="s">
        <v>55</v>
      </c>
      <c r="AJ968" t="s">
        <v>55</v>
      </c>
      <c r="AL968" t="s">
        <v>506</v>
      </c>
      <c r="AM968" t="s">
        <v>508</v>
      </c>
      <c r="AN968" t="s">
        <v>55</v>
      </c>
      <c r="AO968" t="s">
        <v>158</v>
      </c>
      <c r="AP968" s="85" t="str">
        <f t="shared" ca="1" si="44"/>
        <v/>
      </c>
    </row>
    <row r="969" spans="3:42" ht="27.6" customHeight="1">
      <c r="C969">
        <f t="shared" ref="C969:C1001" ca="1" si="45">LEN(INDIRECT(ADDRESS(ROW() + (0),COLUMN() + (-1))))</f>
        <v>0</v>
      </c>
      <c r="D969" t="s">
        <v>49</v>
      </c>
      <c r="E969" t="s">
        <v>55</v>
      </c>
      <c r="F969" t="s">
        <v>55</v>
      </c>
      <c r="G969" s="75" t="str">
        <f t="shared" ref="G969:G1001" ca="1" si="46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969" s="76">
        <v>1</v>
      </c>
      <c r="P969" t="s">
        <v>138</v>
      </c>
      <c r="Q9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9" t="s">
        <v>142</v>
      </c>
      <c r="S969" t="s">
        <v>144</v>
      </c>
      <c r="T969" t="s">
        <v>150</v>
      </c>
      <c r="U969" t="s">
        <v>152</v>
      </c>
      <c r="V969" s="80">
        <v>12</v>
      </c>
      <c r="W969" t="s">
        <v>160</v>
      </c>
      <c r="X969" t="s">
        <v>55</v>
      </c>
      <c r="Y969" t="s">
        <v>55</v>
      </c>
      <c r="Z969" t="s">
        <v>55</v>
      </c>
      <c r="AB969" t="s">
        <v>55</v>
      </c>
      <c r="AG969" t="s">
        <v>158</v>
      </c>
      <c r="AI969" t="s">
        <v>55</v>
      </c>
      <c r="AJ969" t="s">
        <v>55</v>
      </c>
      <c r="AL969" t="s">
        <v>506</v>
      </c>
      <c r="AM969" t="s">
        <v>508</v>
      </c>
      <c r="AN969" t="s">
        <v>55</v>
      </c>
      <c r="AO969" t="s">
        <v>158</v>
      </c>
      <c r="AP969" s="85" t="str">
        <f t="shared" ref="AP969:AP1001" ca="1" si="47">IF(OR(TRIM(INDIRECT("B"&amp;ROW())) &lt;&gt; "",TRIM(INDIRECT("A"&amp;ROW())) &lt;&gt; ""),AND(TRIM(INDIRECT("A"&amp;ROW())) &lt;&gt; "",TRIM(INDIRECT("D"&amp;ROW())) = "novo"),"")</f>
        <v/>
      </c>
    </row>
    <row r="970" spans="3:42" ht="27.6" customHeight="1">
      <c r="C970">
        <f t="shared" ca="1" si="45"/>
        <v>0</v>
      </c>
      <c r="D970" t="s">
        <v>49</v>
      </c>
      <c r="E970" t="s">
        <v>55</v>
      </c>
      <c r="F970" t="s">
        <v>55</v>
      </c>
      <c r="G970" s="75" t="str">
        <f t="shared" ca="1" si="46"/>
        <v/>
      </c>
      <c r="I970" s="76">
        <v>1</v>
      </c>
      <c r="P970" t="s">
        <v>138</v>
      </c>
      <c r="Q9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0" t="s">
        <v>142</v>
      </c>
      <c r="S970" t="s">
        <v>144</v>
      </c>
      <c r="T970" t="s">
        <v>150</v>
      </c>
      <c r="U970" t="s">
        <v>152</v>
      </c>
      <c r="V970" s="80">
        <v>12</v>
      </c>
      <c r="W970" t="s">
        <v>160</v>
      </c>
      <c r="X970" t="s">
        <v>55</v>
      </c>
      <c r="Y970" t="s">
        <v>55</v>
      </c>
      <c r="Z970" t="s">
        <v>55</v>
      </c>
      <c r="AB970" t="s">
        <v>55</v>
      </c>
      <c r="AG970" t="s">
        <v>158</v>
      </c>
      <c r="AI970" t="s">
        <v>55</v>
      </c>
      <c r="AJ970" t="s">
        <v>55</v>
      </c>
      <c r="AL970" t="s">
        <v>506</v>
      </c>
      <c r="AM970" t="s">
        <v>508</v>
      </c>
      <c r="AN970" t="s">
        <v>55</v>
      </c>
      <c r="AO970" t="s">
        <v>158</v>
      </c>
      <c r="AP970" s="85" t="str">
        <f t="shared" ca="1" si="47"/>
        <v/>
      </c>
    </row>
    <row r="971" spans="3:42" ht="27.6" customHeight="1">
      <c r="C971">
        <f t="shared" ca="1" si="45"/>
        <v>0</v>
      </c>
      <c r="D971" t="s">
        <v>49</v>
      </c>
      <c r="E971" t="s">
        <v>55</v>
      </c>
      <c r="F971" t="s">
        <v>55</v>
      </c>
      <c r="G971" s="75" t="str">
        <f t="shared" ca="1" si="46"/>
        <v/>
      </c>
      <c r="I971" s="76">
        <v>1</v>
      </c>
      <c r="P971" t="s">
        <v>138</v>
      </c>
      <c r="Q9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1" t="s">
        <v>142</v>
      </c>
      <c r="S971" t="s">
        <v>144</v>
      </c>
      <c r="T971" t="s">
        <v>150</v>
      </c>
      <c r="U971" t="s">
        <v>152</v>
      </c>
      <c r="V971" s="80">
        <v>12</v>
      </c>
      <c r="W971" t="s">
        <v>160</v>
      </c>
      <c r="X971" t="s">
        <v>55</v>
      </c>
      <c r="Y971" t="s">
        <v>55</v>
      </c>
      <c r="Z971" t="s">
        <v>55</v>
      </c>
      <c r="AB971" t="s">
        <v>55</v>
      </c>
      <c r="AG971" t="s">
        <v>158</v>
      </c>
      <c r="AI971" t="s">
        <v>55</v>
      </c>
      <c r="AJ971" t="s">
        <v>55</v>
      </c>
      <c r="AL971" t="s">
        <v>506</v>
      </c>
      <c r="AM971" t="s">
        <v>508</v>
      </c>
      <c r="AN971" t="s">
        <v>55</v>
      </c>
      <c r="AO971" t="s">
        <v>158</v>
      </c>
      <c r="AP971" s="85" t="str">
        <f t="shared" ca="1" si="47"/>
        <v/>
      </c>
    </row>
    <row r="972" spans="3:42" ht="27.6" customHeight="1">
      <c r="C972">
        <f t="shared" ca="1" si="45"/>
        <v>0</v>
      </c>
      <c r="D972" t="s">
        <v>49</v>
      </c>
      <c r="E972" t="s">
        <v>55</v>
      </c>
      <c r="F972" t="s">
        <v>55</v>
      </c>
      <c r="G972" s="75" t="str">
        <f t="shared" ca="1" si="46"/>
        <v/>
      </c>
      <c r="I972" s="76">
        <v>1</v>
      </c>
      <c r="P972" t="s">
        <v>138</v>
      </c>
      <c r="Q9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2" t="s">
        <v>142</v>
      </c>
      <c r="S972" t="s">
        <v>144</v>
      </c>
      <c r="T972" t="s">
        <v>150</v>
      </c>
      <c r="U972" t="s">
        <v>152</v>
      </c>
      <c r="V972" s="80">
        <v>12</v>
      </c>
      <c r="W972" t="s">
        <v>160</v>
      </c>
      <c r="X972" t="s">
        <v>55</v>
      </c>
      <c r="Y972" t="s">
        <v>55</v>
      </c>
      <c r="Z972" t="s">
        <v>55</v>
      </c>
      <c r="AB972" t="s">
        <v>55</v>
      </c>
      <c r="AG972" t="s">
        <v>158</v>
      </c>
      <c r="AI972" t="s">
        <v>55</v>
      </c>
      <c r="AJ972" t="s">
        <v>55</v>
      </c>
      <c r="AL972" t="s">
        <v>506</v>
      </c>
      <c r="AM972" t="s">
        <v>508</v>
      </c>
      <c r="AN972" t="s">
        <v>55</v>
      </c>
      <c r="AO972" t="s">
        <v>158</v>
      </c>
      <c r="AP972" s="85" t="str">
        <f t="shared" ca="1" si="47"/>
        <v/>
      </c>
    </row>
    <row r="973" spans="3:42" ht="27.6" customHeight="1">
      <c r="C973">
        <f t="shared" ca="1" si="45"/>
        <v>0</v>
      </c>
      <c r="D973" t="s">
        <v>49</v>
      </c>
      <c r="E973" t="s">
        <v>55</v>
      </c>
      <c r="F973" t="s">
        <v>55</v>
      </c>
      <c r="G973" s="75" t="str">
        <f t="shared" ca="1" si="46"/>
        <v/>
      </c>
      <c r="I973" s="76">
        <v>1</v>
      </c>
      <c r="P973" t="s">
        <v>138</v>
      </c>
      <c r="Q9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3" t="s">
        <v>142</v>
      </c>
      <c r="S973" t="s">
        <v>144</v>
      </c>
      <c r="T973" t="s">
        <v>150</v>
      </c>
      <c r="U973" t="s">
        <v>152</v>
      </c>
      <c r="V973" s="80">
        <v>12</v>
      </c>
      <c r="W973" t="s">
        <v>160</v>
      </c>
      <c r="X973" t="s">
        <v>55</v>
      </c>
      <c r="Y973" t="s">
        <v>55</v>
      </c>
      <c r="Z973" t="s">
        <v>55</v>
      </c>
      <c r="AB973" t="s">
        <v>55</v>
      </c>
      <c r="AG973" t="s">
        <v>158</v>
      </c>
      <c r="AI973" t="s">
        <v>55</v>
      </c>
      <c r="AJ973" t="s">
        <v>55</v>
      </c>
      <c r="AL973" t="s">
        <v>506</v>
      </c>
      <c r="AM973" t="s">
        <v>508</v>
      </c>
      <c r="AN973" t="s">
        <v>55</v>
      </c>
      <c r="AO973" t="s">
        <v>158</v>
      </c>
      <c r="AP973" s="85" t="str">
        <f t="shared" ca="1" si="47"/>
        <v/>
      </c>
    </row>
    <row r="974" spans="3:42" ht="27.6" customHeight="1">
      <c r="C974">
        <f t="shared" ca="1" si="45"/>
        <v>0</v>
      </c>
      <c r="D974" t="s">
        <v>49</v>
      </c>
      <c r="E974" t="s">
        <v>55</v>
      </c>
      <c r="F974" t="s">
        <v>55</v>
      </c>
      <c r="G974" s="75" t="str">
        <f t="shared" ca="1" si="46"/>
        <v/>
      </c>
      <c r="I974" s="76">
        <v>1</v>
      </c>
      <c r="P974" t="s">
        <v>138</v>
      </c>
      <c r="Q9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4" t="s">
        <v>142</v>
      </c>
      <c r="S974" t="s">
        <v>144</v>
      </c>
      <c r="T974" t="s">
        <v>150</v>
      </c>
      <c r="U974" t="s">
        <v>152</v>
      </c>
      <c r="V974" s="80">
        <v>12</v>
      </c>
      <c r="W974" t="s">
        <v>160</v>
      </c>
      <c r="X974" t="s">
        <v>55</v>
      </c>
      <c r="Y974" t="s">
        <v>55</v>
      </c>
      <c r="Z974" t="s">
        <v>55</v>
      </c>
      <c r="AB974" t="s">
        <v>55</v>
      </c>
      <c r="AG974" t="s">
        <v>158</v>
      </c>
      <c r="AI974" t="s">
        <v>55</v>
      </c>
      <c r="AJ974" t="s">
        <v>55</v>
      </c>
      <c r="AL974" t="s">
        <v>506</v>
      </c>
      <c r="AM974" t="s">
        <v>508</v>
      </c>
      <c r="AN974" t="s">
        <v>55</v>
      </c>
      <c r="AO974" t="s">
        <v>158</v>
      </c>
      <c r="AP974" s="85" t="str">
        <f t="shared" ca="1" si="47"/>
        <v/>
      </c>
    </row>
    <row r="975" spans="3:42" ht="27.6" customHeight="1">
      <c r="C975">
        <f t="shared" ca="1" si="45"/>
        <v>0</v>
      </c>
      <c r="D975" t="s">
        <v>49</v>
      </c>
      <c r="E975" t="s">
        <v>55</v>
      </c>
      <c r="F975" t="s">
        <v>55</v>
      </c>
      <c r="G975" s="75" t="str">
        <f t="shared" ca="1" si="46"/>
        <v/>
      </c>
      <c r="I975" s="76">
        <v>1</v>
      </c>
      <c r="P975" t="s">
        <v>138</v>
      </c>
      <c r="Q9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5" t="s">
        <v>142</v>
      </c>
      <c r="S975" t="s">
        <v>144</v>
      </c>
      <c r="T975" t="s">
        <v>150</v>
      </c>
      <c r="U975" t="s">
        <v>152</v>
      </c>
      <c r="V975" s="80">
        <v>12</v>
      </c>
      <c r="W975" t="s">
        <v>160</v>
      </c>
      <c r="X975" t="s">
        <v>55</v>
      </c>
      <c r="Y975" t="s">
        <v>55</v>
      </c>
      <c r="Z975" t="s">
        <v>55</v>
      </c>
      <c r="AB975" t="s">
        <v>55</v>
      </c>
      <c r="AG975" t="s">
        <v>158</v>
      </c>
      <c r="AI975" t="s">
        <v>55</v>
      </c>
      <c r="AJ975" t="s">
        <v>55</v>
      </c>
      <c r="AL975" t="s">
        <v>506</v>
      </c>
      <c r="AM975" t="s">
        <v>508</v>
      </c>
      <c r="AN975" t="s">
        <v>55</v>
      </c>
      <c r="AO975" t="s">
        <v>158</v>
      </c>
      <c r="AP975" s="85" t="str">
        <f t="shared" ca="1" si="47"/>
        <v/>
      </c>
    </row>
    <row r="976" spans="3:42" ht="27.6" customHeight="1">
      <c r="C976">
        <f t="shared" ca="1" si="45"/>
        <v>0</v>
      </c>
      <c r="D976" t="s">
        <v>49</v>
      </c>
      <c r="E976" t="s">
        <v>55</v>
      </c>
      <c r="F976" t="s">
        <v>55</v>
      </c>
      <c r="G976" s="75" t="str">
        <f t="shared" ca="1" si="46"/>
        <v/>
      </c>
      <c r="I976" s="76">
        <v>1</v>
      </c>
      <c r="P976" t="s">
        <v>138</v>
      </c>
      <c r="Q9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6" t="s">
        <v>142</v>
      </c>
      <c r="S976" t="s">
        <v>144</v>
      </c>
      <c r="T976" t="s">
        <v>150</v>
      </c>
      <c r="U976" t="s">
        <v>152</v>
      </c>
      <c r="V976" s="80">
        <v>12</v>
      </c>
      <c r="W976" t="s">
        <v>160</v>
      </c>
      <c r="X976" t="s">
        <v>55</v>
      </c>
      <c r="Y976" t="s">
        <v>55</v>
      </c>
      <c r="Z976" t="s">
        <v>55</v>
      </c>
      <c r="AB976" t="s">
        <v>55</v>
      </c>
      <c r="AG976" t="s">
        <v>158</v>
      </c>
      <c r="AI976" t="s">
        <v>55</v>
      </c>
      <c r="AJ976" t="s">
        <v>55</v>
      </c>
      <c r="AL976" t="s">
        <v>506</v>
      </c>
      <c r="AM976" t="s">
        <v>508</v>
      </c>
      <c r="AN976" t="s">
        <v>55</v>
      </c>
      <c r="AO976" t="s">
        <v>158</v>
      </c>
      <c r="AP976" s="85" t="str">
        <f t="shared" ca="1" si="47"/>
        <v/>
      </c>
    </row>
    <row r="977" spans="3:42" ht="27.6" customHeight="1">
      <c r="C977">
        <f t="shared" ca="1" si="45"/>
        <v>0</v>
      </c>
      <c r="D977" t="s">
        <v>49</v>
      </c>
      <c r="E977" t="s">
        <v>55</v>
      </c>
      <c r="F977" t="s">
        <v>55</v>
      </c>
      <c r="G977" s="75" t="str">
        <f t="shared" ca="1" si="46"/>
        <v/>
      </c>
      <c r="I977" s="76">
        <v>1</v>
      </c>
      <c r="P977" t="s">
        <v>138</v>
      </c>
      <c r="Q9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7" t="s">
        <v>142</v>
      </c>
      <c r="S977" t="s">
        <v>144</v>
      </c>
      <c r="T977" t="s">
        <v>150</v>
      </c>
      <c r="U977" t="s">
        <v>152</v>
      </c>
      <c r="V977" s="80">
        <v>12</v>
      </c>
      <c r="W977" t="s">
        <v>160</v>
      </c>
      <c r="X977" t="s">
        <v>55</v>
      </c>
      <c r="Y977" t="s">
        <v>55</v>
      </c>
      <c r="Z977" t="s">
        <v>55</v>
      </c>
      <c r="AB977" t="s">
        <v>55</v>
      </c>
      <c r="AG977" t="s">
        <v>158</v>
      </c>
      <c r="AI977" t="s">
        <v>55</v>
      </c>
      <c r="AJ977" t="s">
        <v>55</v>
      </c>
      <c r="AL977" t="s">
        <v>506</v>
      </c>
      <c r="AM977" t="s">
        <v>508</v>
      </c>
      <c r="AN977" t="s">
        <v>55</v>
      </c>
      <c r="AO977" t="s">
        <v>158</v>
      </c>
      <c r="AP977" s="85" t="str">
        <f t="shared" ca="1" si="47"/>
        <v/>
      </c>
    </row>
    <row r="978" spans="3:42" ht="27.6" customHeight="1">
      <c r="C978">
        <f t="shared" ca="1" si="45"/>
        <v>0</v>
      </c>
      <c r="D978" t="s">
        <v>49</v>
      </c>
      <c r="E978" t="s">
        <v>55</v>
      </c>
      <c r="F978" t="s">
        <v>55</v>
      </c>
      <c r="G978" s="75" t="str">
        <f t="shared" ca="1" si="46"/>
        <v/>
      </c>
      <c r="I978" s="76">
        <v>1</v>
      </c>
      <c r="P978" t="s">
        <v>138</v>
      </c>
      <c r="Q9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8" t="s">
        <v>142</v>
      </c>
      <c r="S978" t="s">
        <v>144</v>
      </c>
      <c r="T978" t="s">
        <v>150</v>
      </c>
      <c r="U978" t="s">
        <v>152</v>
      </c>
      <c r="V978" s="80">
        <v>12</v>
      </c>
      <c r="W978" t="s">
        <v>160</v>
      </c>
      <c r="X978" t="s">
        <v>55</v>
      </c>
      <c r="Y978" t="s">
        <v>55</v>
      </c>
      <c r="Z978" t="s">
        <v>55</v>
      </c>
      <c r="AB978" t="s">
        <v>55</v>
      </c>
      <c r="AG978" t="s">
        <v>158</v>
      </c>
      <c r="AI978" t="s">
        <v>55</v>
      </c>
      <c r="AJ978" t="s">
        <v>55</v>
      </c>
      <c r="AL978" t="s">
        <v>506</v>
      </c>
      <c r="AM978" t="s">
        <v>508</v>
      </c>
      <c r="AN978" t="s">
        <v>55</v>
      </c>
      <c r="AO978" t="s">
        <v>158</v>
      </c>
      <c r="AP978" s="85" t="str">
        <f t="shared" ca="1" si="47"/>
        <v/>
      </c>
    </row>
    <row r="979" spans="3:42" ht="27.6" customHeight="1">
      <c r="C979">
        <f t="shared" ca="1" si="45"/>
        <v>0</v>
      </c>
      <c r="D979" t="s">
        <v>49</v>
      </c>
      <c r="E979" t="s">
        <v>55</v>
      </c>
      <c r="F979" t="s">
        <v>55</v>
      </c>
      <c r="G979" s="75" t="str">
        <f t="shared" ca="1" si="46"/>
        <v/>
      </c>
      <c r="I979" s="76">
        <v>1</v>
      </c>
      <c r="P979" t="s">
        <v>138</v>
      </c>
      <c r="Q9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9" t="s">
        <v>142</v>
      </c>
      <c r="S979" t="s">
        <v>144</v>
      </c>
      <c r="T979" t="s">
        <v>150</v>
      </c>
      <c r="U979" t="s">
        <v>152</v>
      </c>
      <c r="V979" s="80">
        <v>12</v>
      </c>
      <c r="W979" t="s">
        <v>160</v>
      </c>
      <c r="X979" t="s">
        <v>55</v>
      </c>
      <c r="Y979" t="s">
        <v>55</v>
      </c>
      <c r="Z979" t="s">
        <v>55</v>
      </c>
      <c r="AB979" t="s">
        <v>55</v>
      </c>
      <c r="AG979" t="s">
        <v>158</v>
      </c>
      <c r="AI979" t="s">
        <v>55</v>
      </c>
      <c r="AJ979" t="s">
        <v>55</v>
      </c>
      <c r="AL979" t="s">
        <v>506</v>
      </c>
      <c r="AM979" t="s">
        <v>508</v>
      </c>
      <c r="AN979" t="s">
        <v>55</v>
      </c>
      <c r="AO979" t="s">
        <v>158</v>
      </c>
      <c r="AP979" s="85" t="str">
        <f t="shared" ca="1" si="47"/>
        <v/>
      </c>
    </row>
    <row r="980" spans="3:42" ht="27.6" customHeight="1">
      <c r="C980">
        <f t="shared" ca="1" si="45"/>
        <v>0</v>
      </c>
      <c r="D980" t="s">
        <v>49</v>
      </c>
      <c r="E980" t="s">
        <v>55</v>
      </c>
      <c r="F980" t="s">
        <v>55</v>
      </c>
      <c r="G980" s="75" t="str">
        <f t="shared" ca="1" si="46"/>
        <v/>
      </c>
      <c r="I980" s="76">
        <v>1</v>
      </c>
      <c r="P980" t="s">
        <v>138</v>
      </c>
      <c r="Q9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0" t="s">
        <v>142</v>
      </c>
      <c r="S980" t="s">
        <v>144</v>
      </c>
      <c r="T980" t="s">
        <v>150</v>
      </c>
      <c r="U980" t="s">
        <v>152</v>
      </c>
      <c r="V980" s="80">
        <v>12</v>
      </c>
      <c r="W980" t="s">
        <v>160</v>
      </c>
      <c r="X980" t="s">
        <v>55</v>
      </c>
      <c r="Y980" t="s">
        <v>55</v>
      </c>
      <c r="Z980" t="s">
        <v>55</v>
      </c>
      <c r="AB980" t="s">
        <v>55</v>
      </c>
      <c r="AG980" t="s">
        <v>158</v>
      </c>
      <c r="AI980" t="s">
        <v>55</v>
      </c>
      <c r="AJ980" t="s">
        <v>55</v>
      </c>
      <c r="AL980" t="s">
        <v>506</v>
      </c>
      <c r="AM980" t="s">
        <v>508</v>
      </c>
      <c r="AN980" t="s">
        <v>55</v>
      </c>
      <c r="AO980" t="s">
        <v>158</v>
      </c>
      <c r="AP980" s="85" t="str">
        <f t="shared" ca="1" si="47"/>
        <v/>
      </c>
    </row>
    <row r="981" spans="3:42" ht="27.6" customHeight="1">
      <c r="C981">
        <f t="shared" ca="1" si="45"/>
        <v>0</v>
      </c>
      <c r="D981" t="s">
        <v>49</v>
      </c>
      <c r="E981" t="s">
        <v>55</v>
      </c>
      <c r="F981" t="s">
        <v>55</v>
      </c>
      <c r="G981" s="75" t="str">
        <f t="shared" ca="1" si="46"/>
        <v/>
      </c>
      <c r="I981" s="76">
        <v>1</v>
      </c>
      <c r="P981" t="s">
        <v>138</v>
      </c>
      <c r="Q9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1" t="s">
        <v>142</v>
      </c>
      <c r="S981" t="s">
        <v>144</v>
      </c>
      <c r="T981" t="s">
        <v>150</v>
      </c>
      <c r="U981" t="s">
        <v>152</v>
      </c>
      <c r="V981" s="80">
        <v>12</v>
      </c>
      <c r="W981" t="s">
        <v>160</v>
      </c>
      <c r="X981" t="s">
        <v>55</v>
      </c>
      <c r="Y981" t="s">
        <v>55</v>
      </c>
      <c r="Z981" t="s">
        <v>55</v>
      </c>
      <c r="AB981" t="s">
        <v>55</v>
      </c>
      <c r="AG981" t="s">
        <v>158</v>
      </c>
      <c r="AI981" t="s">
        <v>55</v>
      </c>
      <c r="AJ981" t="s">
        <v>55</v>
      </c>
      <c r="AL981" t="s">
        <v>506</v>
      </c>
      <c r="AM981" t="s">
        <v>508</v>
      </c>
      <c r="AN981" t="s">
        <v>55</v>
      </c>
      <c r="AO981" t="s">
        <v>158</v>
      </c>
      <c r="AP981" s="85" t="str">
        <f t="shared" ca="1" si="47"/>
        <v/>
      </c>
    </row>
    <row r="982" spans="3:42" ht="27.6" customHeight="1">
      <c r="C982">
        <f t="shared" ca="1" si="45"/>
        <v>0</v>
      </c>
      <c r="D982" t="s">
        <v>49</v>
      </c>
      <c r="E982" t="s">
        <v>55</v>
      </c>
      <c r="F982" t="s">
        <v>55</v>
      </c>
      <c r="G982" s="75" t="str">
        <f t="shared" ca="1" si="46"/>
        <v/>
      </c>
      <c r="I982" s="76">
        <v>1</v>
      </c>
      <c r="P982" t="s">
        <v>138</v>
      </c>
      <c r="Q9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2" t="s">
        <v>142</v>
      </c>
      <c r="S982" t="s">
        <v>144</v>
      </c>
      <c r="T982" t="s">
        <v>150</v>
      </c>
      <c r="U982" t="s">
        <v>152</v>
      </c>
      <c r="V982" s="80">
        <v>12</v>
      </c>
      <c r="W982" t="s">
        <v>160</v>
      </c>
      <c r="X982" t="s">
        <v>55</v>
      </c>
      <c r="Y982" t="s">
        <v>55</v>
      </c>
      <c r="Z982" t="s">
        <v>55</v>
      </c>
      <c r="AB982" t="s">
        <v>55</v>
      </c>
      <c r="AG982" t="s">
        <v>158</v>
      </c>
      <c r="AI982" t="s">
        <v>55</v>
      </c>
      <c r="AJ982" t="s">
        <v>55</v>
      </c>
      <c r="AL982" t="s">
        <v>506</v>
      </c>
      <c r="AM982" t="s">
        <v>508</v>
      </c>
      <c r="AN982" t="s">
        <v>55</v>
      </c>
      <c r="AO982" t="s">
        <v>158</v>
      </c>
      <c r="AP982" s="85" t="str">
        <f t="shared" ca="1" si="47"/>
        <v/>
      </c>
    </row>
    <row r="983" spans="3:42" ht="27.6" customHeight="1">
      <c r="C983">
        <f t="shared" ca="1" si="45"/>
        <v>0</v>
      </c>
      <c r="D983" t="s">
        <v>49</v>
      </c>
      <c r="E983" t="s">
        <v>55</v>
      </c>
      <c r="F983" t="s">
        <v>55</v>
      </c>
      <c r="G983" s="75" t="str">
        <f t="shared" ca="1" si="46"/>
        <v/>
      </c>
      <c r="I983" s="76">
        <v>1</v>
      </c>
      <c r="P983" t="s">
        <v>138</v>
      </c>
      <c r="Q9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3" t="s">
        <v>142</v>
      </c>
      <c r="S983" t="s">
        <v>144</v>
      </c>
      <c r="T983" t="s">
        <v>150</v>
      </c>
      <c r="U983" t="s">
        <v>152</v>
      </c>
      <c r="V983" s="80">
        <v>12</v>
      </c>
      <c r="W983" t="s">
        <v>160</v>
      </c>
      <c r="X983" t="s">
        <v>55</v>
      </c>
      <c r="Y983" t="s">
        <v>55</v>
      </c>
      <c r="Z983" t="s">
        <v>55</v>
      </c>
      <c r="AB983" t="s">
        <v>55</v>
      </c>
      <c r="AG983" t="s">
        <v>158</v>
      </c>
      <c r="AI983" t="s">
        <v>55</v>
      </c>
      <c r="AJ983" t="s">
        <v>55</v>
      </c>
      <c r="AL983" t="s">
        <v>506</v>
      </c>
      <c r="AM983" t="s">
        <v>508</v>
      </c>
      <c r="AN983" t="s">
        <v>55</v>
      </c>
      <c r="AO983" t="s">
        <v>158</v>
      </c>
      <c r="AP983" s="85" t="str">
        <f t="shared" ca="1" si="47"/>
        <v/>
      </c>
    </row>
    <row r="984" spans="3:42" ht="27.6" customHeight="1">
      <c r="C984">
        <f t="shared" ca="1" si="45"/>
        <v>0</v>
      </c>
      <c r="D984" t="s">
        <v>49</v>
      </c>
      <c r="E984" t="s">
        <v>55</v>
      </c>
      <c r="F984" t="s">
        <v>55</v>
      </c>
      <c r="G984" s="75" t="str">
        <f t="shared" ca="1" si="46"/>
        <v/>
      </c>
      <c r="I984" s="76">
        <v>1</v>
      </c>
      <c r="P984" t="s">
        <v>138</v>
      </c>
      <c r="Q9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4" t="s">
        <v>142</v>
      </c>
      <c r="S984" t="s">
        <v>144</v>
      </c>
      <c r="T984" t="s">
        <v>150</v>
      </c>
      <c r="U984" t="s">
        <v>152</v>
      </c>
      <c r="V984" s="80">
        <v>12</v>
      </c>
      <c r="W984" t="s">
        <v>160</v>
      </c>
      <c r="X984" t="s">
        <v>55</v>
      </c>
      <c r="Y984" t="s">
        <v>55</v>
      </c>
      <c r="Z984" t="s">
        <v>55</v>
      </c>
      <c r="AB984" t="s">
        <v>55</v>
      </c>
      <c r="AG984" t="s">
        <v>158</v>
      </c>
      <c r="AI984" t="s">
        <v>55</v>
      </c>
      <c r="AJ984" t="s">
        <v>55</v>
      </c>
      <c r="AL984" t="s">
        <v>506</v>
      </c>
      <c r="AM984" t="s">
        <v>508</v>
      </c>
      <c r="AN984" t="s">
        <v>55</v>
      </c>
      <c r="AO984" t="s">
        <v>158</v>
      </c>
      <c r="AP984" s="85" t="str">
        <f t="shared" ca="1" si="47"/>
        <v/>
      </c>
    </row>
    <row r="985" spans="3:42" ht="27.6" customHeight="1">
      <c r="C985">
        <f t="shared" ca="1" si="45"/>
        <v>0</v>
      </c>
      <c r="D985" t="s">
        <v>49</v>
      </c>
      <c r="E985" t="s">
        <v>55</v>
      </c>
      <c r="F985" t="s">
        <v>55</v>
      </c>
      <c r="G985" s="75" t="str">
        <f t="shared" ca="1" si="46"/>
        <v/>
      </c>
      <c r="I985" s="76">
        <v>1</v>
      </c>
      <c r="P985" t="s">
        <v>138</v>
      </c>
      <c r="Q9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5" t="s">
        <v>142</v>
      </c>
      <c r="S985" t="s">
        <v>144</v>
      </c>
      <c r="T985" t="s">
        <v>150</v>
      </c>
      <c r="U985" t="s">
        <v>152</v>
      </c>
      <c r="V985" s="80">
        <v>12</v>
      </c>
      <c r="W985" t="s">
        <v>160</v>
      </c>
      <c r="X985" t="s">
        <v>55</v>
      </c>
      <c r="Y985" t="s">
        <v>55</v>
      </c>
      <c r="Z985" t="s">
        <v>55</v>
      </c>
      <c r="AB985" t="s">
        <v>55</v>
      </c>
      <c r="AG985" t="s">
        <v>158</v>
      </c>
      <c r="AI985" t="s">
        <v>55</v>
      </c>
      <c r="AJ985" t="s">
        <v>55</v>
      </c>
      <c r="AL985" t="s">
        <v>506</v>
      </c>
      <c r="AM985" t="s">
        <v>508</v>
      </c>
      <c r="AN985" t="s">
        <v>55</v>
      </c>
      <c r="AO985" t="s">
        <v>158</v>
      </c>
      <c r="AP985" s="85" t="str">
        <f t="shared" ca="1" si="47"/>
        <v/>
      </c>
    </row>
    <row r="986" spans="3:42" ht="27.6" customHeight="1">
      <c r="C986">
        <f t="shared" ca="1" si="45"/>
        <v>0</v>
      </c>
      <c r="D986" t="s">
        <v>49</v>
      </c>
      <c r="E986" t="s">
        <v>55</v>
      </c>
      <c r="F986" t="s">
        <v>55</v>
      </c>
      <c r="G986" s="75" t="str">
        <f t="shared" ca="1" si="46"/>
        <v/>
      </c>
      <c r="I986" s="76">
        <v>1</v>
      </c>
      <c r="P986" t="s">
        <v>138</v>
      </c>
      <c r="Q9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6" t="s">
        <v>142</v>
      </c>
      <c r="S986" t="s">
        <v>144</v>
      </c>
      <c r="T986" t="s">
        <v>150</v>
      </c>
      <c r="U986" t="s">
        <v>152</v>
      </c>
      <c r="V986" s="80">
        <v>12</v>
      </c>
      <c r="W986" t="s">
        <v>160</v>
      </c>
      <c r="X986" t="s">
        <v>55</v>
      </c>
      <c r="Y986" t="s">
        <v>55</v>
      </c>
      <c r="Z986" t="s">
        <v>55</v>
      </c>
      <c r="AB986" t="s">
        <v>55</v>
      </c>
      <c r="AG986" t="s">
        <v>158</v>
      </c>
      <c r="AI986" t="s">
        <v>55</v>
      </c>
      <c r="AJ986" t="s">
        <v>55</v>
      </c>
      <c r="AL986" t="s">
        <v>506</v>
      </c>
      <c r="AM986" t="s">
        <v>508</v>
      </c>
      <c r="AN986" t="s">
        <v>55</v>
      </c>
      <c r="AO986" t="s">
        <v>158</v>
      </c>
      <c r="AP986" s="85" t="str">
        <f t="shared" ca="1" si="47"/>
        <v/>
      </c>
    </row>
    <row r="987" spans="3:42" ht="27.6" customHeight="1">
      <c r="C987">
        <f t="shared" ca="1" si="45"/>
        <v>0</v>
      </c>
      <c r="D987" t="s">
        <v>49</v>
      </c>
      <c r="E987" t="s">
        <v>55</v>
      </c>
      <c r="F987" t="s">
        <v>55</v>
      </c>
      <c r="G987" s="75" t="str">
        <f t="shared" ca="1" si="46"/>
        <v/>
      </c>
      <c r="I987" s="76">
        <v>1</v>
      </c>
      <c r="P987" t="s">
        <v>138</v>
      </c>
      <c r="Q9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7" t="s">
        <v>142</v>
      </c>
      <c r="S987" t="s">
        <v>144</v>
      </c>
      <c r="T987" t="s">
        <v>150</v>
      </c>
      <c r="U987" t="s">
        <v>152</v>
      </c>
      <c r="V987" s="80">
        <v>12</v>
      </c>
      <c r="W987" t="s">
        <v>160</v>
      </c>
      <c r="X987" t="s">
        <v>55</v>
      </c>
      <c r="Y987" t="s">
        <v>55</v>
      </c>
      <c r="Z987" t="s">
        <v>55</v>
      </c>
      <c r="AB987" t="s">
        <v>55</v>
      </c>
      <c r="AG987" t="s">
        <v>158</v>
      </c>
      <c r="AI987" t="s">
        <v>55</v>
      </c>
      <c r="AJ987" t="s">
        <v>55</v>
      </c>
      <c r="AL987" t="s">
        <v>506</v>
      </c>
      <c r="AM987" t="s">
        <v>508</v>
      </c>
      <c r="AN987" t="s">
        <v>55</v>
      </c>
      <c r="AO987" t="s">
        <v>158</v>
      </c>
      <c r="AP987" s="85" t="str">
        <f t="shared" ca="1" si="47"/>
        <v/>
      </c>
    </row>
    <row r="988" spans="3:42" ht="27.6" customHeight="1">
      <c r="C988">
        <f t="shared" ca="1" si="45"/>
        <v>0</v>
      </c>
      <c r="D988" t="s">
        <v>49</v>
      </c>
      <c r="E988" t="s">
        <v>55</v>
      </c>
      <c r="F988" t="s">
        <v>55</v>
      </c>
      <c r="G988" s="75" t="str">
        <f t="shared" ca="1" si="46"/>
        <v/>
      </c>
      <c r="I988" s="76">
        <v>1</v>
      </c>
      <c r="P988" t="s">
        <v>138</v>
      </c>
      <c r="Q9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8" t="s">
        <v>142</v>
      </c>
      <c r="S988" t="s">
        <v>144</v>
      </c>
      <c r="T988" t="s">
        <v>150</v>
      </c>
      <c r="U988" t="s">
        <v>152</v>
      </c>
      <c r="V988" s="80">
        <v>12</v>
      </c>
      <c r="W988" t="s">
        <v>160</v>
      </c>
      <c r="X988" t="s">
        <v>55</v>
      </c>
      <c r="Y988" t="s">
        <v>55</v>
      </c>
      <c r="Z988" t="s">
        <v>55</v>
      </c>
      <c r="AB988" t="s">
        <v>55</v>
      </c>
      <c r="AG988" t="s">
        <v>158</v>
      </c>
      <c r="AI988" t="s">
        <v>55</v>
      </c>
      <c r="AJ988" t="s">
        <v>55</v>
      </c>
      <c r="AL988" t="s">
        <v>506</v>
      </c>
      <c r="AM988" t="s">
        <v>508</v>
      </c>
      <c r="AN988" t="s">
        <v>55</v>
      </c>
      <c r="AO988" t="s">
        <v>158</v>
      </c>
      <c r="AP988" s="85" t="str">
        <f t="shared" ca="1" si="47"/>
        <v/>
      </c>
    </row>
    <row r="989" spans="3:42" ht="27.6" customHeight="1">
      <c r="C989">
        <f t="shared" ca="1" si="45"/>
        <v>0</v>
      </c>
      <c r="D989" t="s">
        <v>49</v>
      </c>
      <c r="E989" t="s">
        <v>55</v>
      </c>
      <c r="F989" t="s">
        <v>55</v>
      </c>
      <c r="G989" s="75" t="str">
        <f t="shared" ca="1" si="46"/>
        <v/>
      </c>
      <c r="I989" s="76">
        <v>1</v>
      </c>
      <c r="P989" t="s">
        <v>138</v>
      </c>
      <c r="Q9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9" t="s">
        <v>142</v>
      </c>
      <c r="S989" t="s">
        <v>144</v>
      </c>
      <c r="T989" t="s">
        <v>150</v>
      </c>
      <c r="U989" t="s">
        <v>152</v>
      </c>
      <c r="V989" s="80">
        <v>12</v>
      </c>
      <c r="W989" t="s">
        <v>160</v>
      </c>
      <c r="X989" t="s">
        <v>55</v>
      </c>
      <c r="Y989" t="s">
        <v>55</v>
      </c>
      <c r="Z989" t="s">
        <v>55</v>
      </c>
      <c r="AB989" t="s">
        <v>55</v>
      </c>
      <c r="AG989" t="s">
        <v>158</v>
      </c>
      <c r="AI989" t="s">
        <v>55</v>
      </c>
      <c r="AJ989" t="s">
        <v>55</v>
      </c>
      <c r="AL989" t="s">
        <v>506</v>
      </c>
      <c r="AM989" t="s">
        <v>508</v>
      </c>
      <c r="AN989" t="s">
        <v>55</v>
      </c>
      <c r="AO989" t="s">
        <v>158</v>
      </c>
      <c r="AP989" s="85" t="str">
        <f t="shared" ca="1" si="47"/>
        <v/>
      </c>
    </row>
    <row r="990" spans="3:42" ht="27.6" customHeight="1">
      <c r="C990">
        <f t="shared" ca="1" si="45"/>
        <v>0</v>
      </c>
      <c r="D990" t="s">
        <v>49</v>
      </c>
      <c r="E990" t="s">
        <v>55</v>
      </c>
      <c r="F990" t="s">
        <v>55</v>
      </c>
      <c r="G990" s="75" t="str">
        <f t="shared" ca="1" si="46"/>
        <v/>
      </c>
      <c r="I990" s="76">
        <v>1</v>
      </c>
      <c r="P990" t="s">
        <v>138</v>
      </c>
      <c r="Q9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0" t="s">
        <v>142</v>
      </c>
      <c r="S990" t="s">
        <v>144</v>
      </c>
      <c r="T990" t="s">
        <v>150</v>
      </c>
      <c r="U990" t="s">
        <v>152</v>
      </c>
      <c r="V990" s="80">
        <v>12</v>
      </c>
      <c r="W990" t="s">
        <v>160</v>
      </c>
      <c r="X990" t="s">
        <v>55</v>
      </c>
      <c r="Y990" t="s">
        <v>55</v>
      </c>
      <c r="Z990" t="s">
        <v>55</v>
      </c>
      <c r="AB990" t="s">
        <v>55</v>
      </c>
      <c r="AG990" t="s">
        <v>158</v>
      </c>
      <c r="AI990" t="s">
        <v>55</v>
      </c>
      <c r="AJ990" t="s">
        <v>55</v>
      </c>
      <c r="AL990" t="s">
        <v>506</v>
      </c>
      <c r="AM990" t="s">
        <v>508</v>
      </c>
      <c r="AN990" t="s">
        <v>55</v>
      </c>
      <c r="AO990" t="s">
        <v>158</v>
      </c>
      <c r="AP990" s="85" t="str">
        <f t="shared" ca="1" si="47"/>
        <v/>
      </c>
    </row>
    <row r="991" spans="3:42" ht="27.6" customHeight="1">
      <c r="C991">
        <f t="shared" ca="1" si="45"/>
        <v>0</v>
      </c>
      <c r="D991" t="s">
        <v>49</v>
      </c>
      <c r="E991" t="s">
        <v>55</v>
      </c>
      <c r="F991" t="s">
        <v>55</v>
      </c>
      <c r="G991" s="75" t="str">
        <f t="shared" ca="1" si="46"/>
        <v/>
      </c>
      <c r="I991" s="76">
        <v>1</v>
      </c>
      <c r="P991" t="s">
        <v>138</v>
      </c>
      <c r="Q9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1" t="s">
        <v>142</v>
      </c>
      <c r="S991" t="s">
        <v>144</v>
      </c>
      <c r="T991" t="s">
        <v>150</v>
      </c>
      <c r="U991" t="s">
        <v>152</v>
      </c>
      <c r="V991" s="80">
        <v>12</v>
      </c>
      <c r="W991" t="s">
        <v>160</v>
      </c>
      <c r="X991" t="s">
        <v>55</v>
      </c>
      <c r="Y991" t="s">
        <v>55</v>
      </c>
      <c r="Z991" t="s">
        <v>55</v>
      </c>
      <c r="AB991" t="s">
        <v>55</v>
      </c>
      <c r="AG991" t="s">
        <v>158</v>
      </c>
      <c r="AI991" t="s">
        <v>55</v>
      </c>
      <c r="AJ991" t="s">
        <v>55</v>
      </c>
      <c r="AL991" t="s">
        <v>506</v>
      </c>
      <c r="AM991" t="s">
        <v>508</v>
      </c>
      <c r="AN991" t="s">
        <v>55</v>
      </c>
      <c r="AO991" t="s">
        <v>158</v>
      </c>
      <c r="AP991" s="85" t="str">
        <f t="shared" ca="1" si="47"/>
        <v/>
      </c>
    </row>
    <row r="992" spans="3:42" ht="27.6" customHeight="1">
      <c r="C992">
        <f t="shared" ca="1" si="45"/>
        <v>0</v>
      </c>
      <c r="D992" t="s">
        <v>49</v>
      </c>
      <c r="E992" t="s">
        <v>55</v>
      </c>
      <c r="F992" t="s">
        <v>55</v>
      </c>
      <c r="G992" s="75" t="str">
        <f t="shared" ca="1" si="46"/>
        <v/>
      </c>
      <c r="I992" s="76">
        <v>1</v>
      </c>
      <c r="P992" t="s">
        <v>138</v>
      </c>
      <c r="Q9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2" t="s">
        <v>142</v>
      </c>
      <c r="S992" t="s">
        <v>144</v>
      </c>
      <c r="T992" t="s">
        <v>150</v>
      </c>
      <c r="U992" t="s">
        <v>152</v>
      </c>
      <c r="V992" s="80">
        <v>12</v>
      </c>
      <c r="W992" t="s">
        <v>160</v>
      </c>
      <c r="X992" t="s">
        <v>55</v>
      </c>
      <c r="Y992" t="s">
        <v>55</v>
      </c>
      <c r="Z992" t="s">
        <v>55</v>
      </c>
      <c r="AB992" t="s">
        <v>55</v>
      </c>
      <c r="AG992" t="s">
        <v>158</v>
      </c>
      <c r="AI992" t="s">
        <v>55</v>
      </c>
      <c r="AJ992" t="s">
        <v>55</v>
      </c>
      <c r="AL992" t="s">
        <v>506</v>
      </c>
      <c r="AM992" t="s">
        <v>508</v>
      </c>
      <c r="AN992" t="s">
        <v>55</v>
      </c>
      <c r="AO992" t="s">
        <v>158</v>
      </c>
      <c r="AP992" s="85" t="str">
        <f t="shared" ca="1" si="47"/>
        <v/>
      </c>
    </row>
    <row r="993" spans="3:42" ht="27.6" customHeight="1">
      <c r="C993">
        <f t="shared" ca="1" si="45"/>
        <v>0</v>
      </c>
      <c r="D993" t="s">
        <v>49</v>
      </c>
      <c r="E993" t="s">
        <v>55</v>
      </c>
      <c r="F993" t="s">
        <v>55</v>
      </c>
      <c r="G993" s="75" t="str">
        <f t="shared" ca="1" si="46"/>
        <v/>
      </c>
      <c r="I993" s="76">
        <v>1</v>
      </c>
      <c r="P993" t="s">
        <v>138</v>
      </c>
      <c r="Q9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3" t="s">
        <v>142</v>
      </c>
      <c r="S993" t="s">
        <v>144</v>
      </c>
      <c r="T993" t="s">
        <v>150</v>
      </c>
      <c r="U993" t="s">
        <v>152</v>
      </c>
      <c r="V993" s="80">
        <v>12</v>
      </c>
      <c r="W993" t="s">
        <v>160</v>
      </c>
      <c r="X993" t="s">
        <v>55</v>
      </c>
      <c r="Y993" t="s">
        <v>55</v>
      </c>
      <c r="Z993" t="s">
        <v>55</v>
      </c>
      <c r="AB993" t="s">
        <v>55</v>
      </c>
      <c r="AG993" t="s">
        <v>158</v>
      </c>
      <c r="AI993" t="s">
        <v>55</v>
      </c>
      <c r="AJ993" t="s">
        <v>55</v>
      </c>
      <c r="AL993" t="s">
        <v>506</v>
      </c>
      <c r="AM993" t="s">
        <v>508</v>
      </c>
      <c r="AN993" t="s">
        <v>55</v>
      </c>
      <c r="AO993" t="s">
        <v>158</v>
      </c>
      <c r="AP993" s="85" t="str">
        <f t="shared" ca="1" si="47"/>
        <v/>
      </c>
    </row>
    <row r="994" spans="3:42" ht="27.6" customHeight="1">
      <c r="C994">
        <f t="shared" ca="1" si="45"/>
        <v>0</v>
      </c>
      <c r="D994" t="s">
        <v>49</v>
      </c>
      <c r="E994" t="s">
        <v>55</v>
      </c>
      <c r="F994" t="s">
        <v>55</v>
      </c>
      <c r="G994" s="75" t="str">
        <f t="shared" ca="1" si="46"/>
        <v/>
      </c>
      <c r="I994" s="76">
        <v>1</v>
      </c>
      <c r="P994" t="s">
        <v>138</v>
      </c>
      <c r="Q9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4" t="s">
        <v>142</v>
      </c>
      <c r="S994" t="s">
        <v>144</v>
      </c>
      <c r="T994" t="s">
        <v>150</v>
      </c>
      <c r="U994" t="s">
        <v>152</v>
      </c>
      <c r="V994" s="80">
        <v>12</v>
      </c>
      <c r="W994" t="s">
        <v>160</v>
      </c>
      <c r="X994" t="s">
        <v>55</v>
      </c>
      <c r="Y994" t="s">
        <v>55</v>
      </c>
      <c r="Z994" t="s">
        <v>55</v>
      </c>
      <c r="AB994" t="s">
        <v>55</v>
      </c>
      <c r="AG994" t="s">
        <v>158</v>
      </c>
      <c r="AI994" t="s">
        <v>55</v>
      </c>
      <c r="AJ994" t="s">
        <v>55</v>
      </c>
      <c r="AL994" t="s">
        <v>506</v>
      </c>
      <c r="AM994" t="s">
        <v>508</v>
      </c>
      <c r="AN994" t="s">
        <v>55</v>
      </c>
      <c r="AO994" t="s">
        <v>158</v>
      </c>
      <c r="AP994" s="85" t="str">
        <f t="shared" ca="1" si="47"/>
        <v/>
      </c>
    </row>
    <row r="995" spans="3:42" ht="27.6" customHeight="1">
      <c r="C995">
        <f t="shared" ca="1" si="45"/>
        <v>0</v>
      </c>
      <c r="D995" t="s">
        <v>49</v>
      </c>
      <c r="E995" t="s">
        <v>55</v>
      </c>
      <c r="F995" t="s">
        <v>55</v>
      </c>
      <c r="G995" s="75" t="str">
        <f t="shared" ca="1" si="46"/>
        <v/>
      </c>
      <c r="I995" s="76">
        <v>1</v>
      </c>
      <c r="P995" t="s">
        <v>138</v>
      </c>
      <c r="Q9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5" t="s">
        <v>142</v>
      </c>
      <c r="S995" t="s">
        <v>144</v>
      </c>
      <c r="T995" t="s">
        <v>150</v>
      </c>
      <c r="U995" t="s">
        <v>152</v>
      </c>
      <c r="V995" s="80">
        <v>12</v>
      </c>
      <c r="W995" t="s">
        <v>160</v>
      </c>
      <c r="X995" t="s">
        <v>55</v>
      </c>
      <c r="Y995" t="s">
        <v>55</v>
      </c>
      <c r="Z995" t="s">
        <v>55</v>
      </c>
      <c r="AB995" t="s">
        <v>55</v>
      </c>
      <c r="AG995" t="s">
        <v>158</v>
      </c>
      <c r="AI995" t="s">
        <v>55</v>
      </c>
      <c r="AJ995" t="s">
        <v>55</v>
      </c>
      <c r="AL995" t="s">
        <v>506</v>
      </c>
      <c r="AM995" t="s">
        <v>508</v>
      </c>
      <c r="AN995" t="s">
        <v>55</v>
      </c>
      <c r="AO995" t="s">
        <v>158</v>
      </c>
      <c r="AP995" s="85" t="str">
        <f t="shared" ca="1" si="47"/>
        <v/>
      </c>
    </row>
    <row r="996" spans="3:42" ht="27.6" customHeight="1">
      <c r="C996">
        <f t="shared" ca="1" si="45"/>
        <v>0</v>
      </c>
      <c r="D996" t="s">
        <v>49</v>
      </c>
      <c r="E996" t="s">
        <v>55</v>
      </c>
      <c r="F996" t="s">
        <v>55</v>
      </c>
      <c r="G996" s="75" t="str">
        <f t="shared" ca="1" si="46"/>
        <v/>
      </c>
      <c r="I996" s="76">
        <v>1</v>
      </c>
      <c r="P996" t="s">
        <v>138</v>
      </c>
      <c r="Q9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6" t="s">
        <v>142</v>
      </c>
      <c r="S996" t="s">
        <v>144</v>
      </c>
      <c r="T996" t="s">
        <v>150</v>
      </c>
      <c r="U996" t="s">
        <v>152</v>
      </c>
      <c r="V996" s="80">
        <v>12</v>
      </c>
      <c r="W996" t="s">
        <v>160</v>
      </c>
      <c r="X996" t="s">
        <v>55</v>
      </c>
      <c r="Y996" t="s">
        <v>55</v>
      </c>
      <c r="Z996" t="s">
        <v>55</v>
      </c>
      <c r="AB996" t="s">
        <v>55</v>
      </c>
      <c r="AG996" t="s">
        <v>158</v>
      </c>
      <c r="AI996" t="s">
        <v>55</v>
      </c>
      <c r="AJ996" t="s">
        <v>55</v>
      </c>
      <c r="AL996" t="s">
        <v>506</v>
      </c>
      <c r="AM996" t="s">
        <v>508</v>
      </c>
      <c r="AN996" t="s">
        <v>55</v>
      </c>
      <c r="AO996" t="s">
        <v>158</v>
      </c>
      <c r="AP996" s="85" t="str">
        <f t="shared" ca="1" si="47"/>
        <v/>
      </c>
    </row>
    <row r="997" spans="3:42" ht="27.6" customHeight="1">
      <c r="C997">
        <f t="shared" ca="1" si="45"/>
        <v>0</v>
      </c>
      <c r="D997" t="s">
        <v>49</v>
      </c>
      <c r="E997" t="s">
        <v>55</v>
      </c>
      <c r="F997" t="s">
        <v>55</v>
      </c>
      <c r="G997" s="75" t="str">
        <f t="shared" ca="1" si="46"/>
        <v/>
      </c>
      <c r="I997" s="76">
        <v>1</v>
      </c>
      <c r="P997" t="s">
        <v>138</v>
      </c>
      <c r="Q9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7" t="s">
        <v>142</v>
      </c>
      <c r="S997" t="s">
        <v>144</v>
      </c>
      <c r="T997" t="s">
        <v>150</v>
      </c>
      <c r="U997" t="s">
        <v>152</v>
      </c>
      <c r="V997" s="80">
        <v>12</v>
      </c>
      <c r="W997" t="s">
        <v>160</v>
      </c>
      <c r="X997" t="s">
        <v>55</v>
      </c>
      <c r="Y997" t="s">
        <v>55</v>
      </c>
      <c r="Z997" t="s">
        <v>55</v>
      </c>
      <c r="AB997" t="s">
        <v>55</v>
      </c>
      <c r="AG997" t="s">
        <v>158</v>
      </c>
      <c r="AI997" t="s">
        <v>55</v>
      </c>
      <c r="AJ997" t="s">
        <v>55</v>
      </c>
      <c r="AL997" t="s">
        <v>506</v>
      </c>
      <c r="AM997" t="s">
        <v>508</v>
      </c>
      <c r="AN997" t="s">
        <v>55</v>
      </c>
      <c r="AO997" t="s">
        <v>158</v>
      </c>
      <c r="AP997" s="85" t="str">
        <f t="shared" ca="1" si="47"/>
        <v/>
      </c>
    </row>
    <row r="998" spans="3:42" ht="27.6" customHeight="1">
      <c r="C998">
        <f t="shared" ca="1" si="45"/>
        <v>0</v>
      </c>
      <c r="D998" t="s">
        <v>49</v>
      </c>
      <c r="E998" t="s">
        <v>55</v>
      </c>
      <c r="F998" t="s">
        <v>55</v>
      </c>
      <c r="G998" s="75" t="str">
        <f t="shared" ca="1" si="46"/>
        <v/>
      </c>
      <c r="I998" s="76">
        <v>1</v>
      </c>
      <c r="P998" t="s">
        <v>138</v>
      </c>
      <c r="Q9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8" t="s">
        <v>142</v>
      </c>
      <c r="S998" t="s">
        <v>144</v>
      </c>
      <c r="T998" t="s">
        <v>150</v>
      </c>
      <c r="U998" t="s">
        <v>152</v>
      </c>
      <c r="V998" s="80">
        <v>12</v>
      </c>
      <c r="W998" t="s">
        <v>160</v>
      </c>
      <c r="X998" t="s">
        <v>55</v>
      </c>
      <c r="Y998" t="s">
        <v>55</v>
      </c>
      <c r="Z998" t="s">
        <v>55</v>
      </c>
      <c r="AB998" t="s">
        <v>55</v>
      </c>
      <c r="AG998" t="s">
        <v>158</v>
      </c>
      <c r="AI998" t="s">
        <v>55</v>
      </c>
      <c r="AJ998" t="s">
        <v>55</v>
      </c>
      <c r="AL998" t="s">
        <v>506</v>
      </c>
      <c r="AM998" t="s">
        <v>508</v>
      </c>
      <c r="AN998" t="s">
        <v>55</v>
      </c>
      <c r="AO998" t="s">
        <v>158</v>
      </c>
      <c r="AP998" s="85" t="str">
        <f t="shared" ca="1" si="47"/>
        <v/>
      </c>
    </row>
    <row r="999" spans="3:42" ht="27.6" customHeight="1">
      <c r="C999">
        <f t="shared" ca="1" si="45"/>
        <v>0</v>
      </c>
      <c r="D999" t="s">
        <v>49</v>
      </c>
      <c r="E999" t="s">
        <v>55</v>
      </c>
      <c r="F999" t="s">
        <v>55</v>
      </c>
      <c r="G999" s="75" t="str">
        <f t="shared" ca="1" si="46"/>
        <v/>
      </c>
      <c r="I999" s="76">
        <v>1</v>
      </c>
      <c r="P999" t="s">
        <v>138</v>
      </c>
      <c r="Q9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9" t="s">
        <v>142</v>
      </c>
      <c r="S999" t="s">
        <v>144</v>
      </c>
      <c r="T999" t="s">
        <v>150</v>
      </c>
      <c r="U999" t="s">
        <v>152</v>
      </c>
      <c r="V999" s="80">
        <v>12</v>
      </c>
      <c r="W999" t="s">
        <v>160</v>
      </c>
      <c r="X999" t="s">
        <v>55</v>
      </c>
      <c r="Y999" t="s">
        <v>55</v>
      </c>
      <c r="Z999" t="s">
        <v>55</v>
      </c>
      <c r="AB999" t="s">
        <v>55</v>
      </c>
      <c r="AG999" t="s">
        <v>158</v>
      </c>
      <c r="AI999" t="s">
        <v>55</v>
      </c>
      <c r="AJ999" t="s">
        <v>55</v>
      </c>
      <c r="AL999" t="s">
        <v>506</v>
      </c>
      <c r="AM999" t="s">
        <v>508</v>
      </c>
      <c r="AN999" t="s">
        <v>55</v>
      </c>
      <c r="AO999" t="s">
        <v>158</v>
      </c>
      <c r="AP999" s="85" t="str">
        <f t="shared" ca="1" si="47"/>
        <v/>
      </c>
    </row>
    <row r="1000" spans="3:42" ht="27.6" customHeight="1">
      <c r="C1000">
        <f t="shared" ca="1" si="45"/>
        <v>0</v>
      </c>
      <c r="D1000" t="s">
        <v>49</v>
      </c>
      <c r="E1000" t="s">
        <v>55</v>
      </c>
      <c r="F1000" t="s">
        <v>55</v>
      </c>
      <c r="G1000" s="75" t="str">
        <f t="shared" ca="1" si="46"/>
        <v/>
      </c>
      <c r="I1000" s="76">
        <v>1</v>
      </c>
      <c r="P1000" t="s">
        <v>138</v>
      </c>
      <c r="Q10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00" t="s">
        <v>142</v>
      </c>
      <c r="S1000" t="s">
        <v>144</v>
      </c>
      <c r="T1000" t="s">
        <v>150</v>
      </c>
      <c r="U1000" t="s">
        <v>152</v>
      </c>
      <c r="V1000" s="80">
        <v>12</v>
      </c>
      <c r="W1000" t="s">
        <v>160</v>
      </c>
      <c r="X1000" t="s">
        <v>55</v>
      </c>
      <c r="Y1000" t="s">
        <v>55</v>
      </c>
      <c r="Z1000" t="s">
        <v>55</v>
      </c>
      <c r="AB1000" t="s">
        <v>55</v>
      </c>
      <c r="AG1000" t="s">
        <v>158</v>
      </c>
      <c r="AI1000" t="s">
        <v>55</v>
      </c>
      <c r="AJ1000" t="s">
        <v>55</v>
      </c>
      <c r="AL1000" t="s">
        <v>506</v>
      </c>
      <c r="AM1000" t="s">
        <v>508</v>
      </c>
      <c r="AN1000" t="s">
        <v>55</v>
      </c>
      <c r="AO1000" t="s">
        <v>158</v>
      </c>
      <c r="AP1000" s="85" t="str">
        <f t="shared" ca="1" si="47"/>
        <v/>
      </c>
    </row>
    <row r="1001" spans="3:42" ht="27.6" customHeight="1">
      <c r="C1001">
        <f t="shared" ca="1" si="45"/>
        <v>0</v>
      </c>
      <c r="D1001" t="s">
        <v>49</v>
      </c>
      <c r="E1001" t="s">
        <v>55</v>
      </c>
      <c r="F1001" t="s">
        <v>55</v>
      </c>
      <c r="G1001" s="75" t="str">
        <f t="shared" ca="1" si="46"/>
        <v/>
      </c>
      <c r="I1001" s="76">
        <v>1</v>
      </c>
      <c r="P1001" t="s">
        <v>138</v>
      </c>
      <c r="Q10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01" t="s">
        <v>142</v>
      </c>
      <c r="S1001" t="s">
        <v>144</v>
      </c>
      <c r="T1001" t="s">
        <v>150</v>
      </c>
      <c r="U1001" t="s">
        <v>152</v>
      </c>
      <c r="V1001" s="80">
        <v>12</v>
      </c>
      <c r="W1001" t="s">
        <v>160</v>
      </c>
      <c r="X1001" t="s">
        <v>55</v>
      </c>
      <c r="Y1001" t="s">
        <v>55</v>
      </c>
      <c r="Z1001" t="s">
        <v>55</v>
      </c>
      <c r="AB1001" t="s">
        <v>55</v>
      </c>
      <c r="AG1001" t="s">
        <v>158</v>
      </c>
      <c r="AI1001" t="s">
        <v>55</v>
      </c>
      <c r="AJ1001" t="s">
        <v>55</v>
      </c>
      <c r="AL1001" t="s">
        <v>506</v>
      </c>
      <c r="AM1001" t="s">
        <v>508</v>
      </c>
      <c r="AN1001" t="s">
        <v>55</v>
      </c>
      <c r="AO1001" t="s">
        <v>158</v>
      </c>
      <c r="AP1001" s="85" t="str">
        <f t="shared" ca="1" si="47"/>
        <v/>
      </c>
    </row>
  </sheetData>
  <mergeCells count="27">
    <mergeCell ref="AP8:AQ8"/>
    <mergeCell ref="AP1:AQ2"/>
    <mergeCell ref="P8:W8"/>
    <mergeCell ref="P1:W2"/>
    <mergeCell ref="X8:AO8"/>
    <mergeCell ref="X1:AO2"/>
    <mergeCell ref="X7:AO7"/>
    <mergeCell ref="J8:K8"/>
    <mergeCell ref="J1:K2"/>
    <mergeCell ref="J5:J6"/>
    <mergeCell ref="K5:K7"/>
    <mergeCell ref="L8:O8"/>
    <mergeCell ref="L1:O2"/>
    <mergeCell ref="L6:O6"/>
    <mergeCell ref="L7:O7"/>
    <mergeCell ref="E8:I8"/>
    <mergeCell ref="E1:I2"/>
    <mergeCell ref="E5:E6"/>
    <mergeCell ref="F5:F6"/>
    <mergeCell ref="F7:G7"/>
    <mergeCell ref="A8:D8"/>
    <mergeCell ref="A1:D1"/>
    <mergeCell ref="A2:D2"/>
    <mergeCell ref="A5:A6"/>
    <mergeCell ref="D6:D7"/>
    <mergeCell ref="B5:C6"/>
    <mergeCell ref="B7:C7"/>
  </mergeCells>
  <conditionalFormatting sqref="B9:B1001">
    <cfRule type="expression" dxfId="69" priority="2">
      <formula>LEN(INDIRECT(ADDRESS(ROW(),COLUMN()))) &gt; 60</formula>
    </cfRule>
  </conditionalFormatting>
  <conditionalFormatting sqref="B9:C1001">
    <cfRule type="expression" dxfId="68" priority="1">
      <formula>TRIM(INDIRECT(ADDRESS(ROW(),1))) &lt;&gt; ""</formula>
    </cfRule>
  </conditionalFormatting>
  <conditionalFormatting sqref="C9:C1001">
    <cfRule type="expression" dxfId="67" priority="4">
      <formula>LEN(INDIRECT(ADDRESS(ROW() + (0),COLUMN() + (-1)))) &gt; 60</formula>
    </cfRule>
  </conditionalFormatting>
  <conditionalFormatting sqref="D9:D1001">
    <cfRule type="expression" dxfId="66" priority="5">
      <formula>LEN(INDIRECT(ADDRESS(ROW(),COLUMN()))) &lt; 1</formula>
    </cfRule>
  </conditionalFormatting>
  <conditionalFormatting sqref="E9:E1001">
    <cfRule type="expression" dxfId="65" priority="7">
      <formula>AND(TRIM($AP9) &lt;&gt; "",OR(TRIM($E9) = "",$E9 = "Insira ou selecione um valor"))</formula>
    </cfRule>
  </conditionalFormatting>
  <conditionalFormatting sqref="E9:F10001">
    <cfRule type="cellIs" dxfId="64" priority="6" operator="equal">
      <formula>"Insira ou selecione um valor"</formula>
    </cfRule>
  </conditionalFormatting>
  <conditionalFormatting sqref="F9:F1001">
    <cfRule type="expression" dxfId="63" priority="9">
      <formula>($AP9 = TRUE)</formula>
    </cfRule>
  </conditionalFormatting>
  <conditionalFormatting sqref="G9:G1001">
    <cfRule type="expression" dxfId="62" priority="10">
      <formula>AND(INDIRECT("G"&amp;ROW()) = "", OR(INDIRECT("A"&amp;ROW()) &lt;&gt; "", INDIRECT("B"&amp;ROW()) &lt;&gt; ""))</formula>
    </cfRule>
    <cfRule type="expression" dxfId="61" priority="11">
      <formula>INDIRECT("G"&amp;ROW()) = "Este produto tem imagens do catálogo do Mercado Livre"</formula>
    </cfRule>
  </conditionalFormatting>
  <conditionalFormatting sqref="J9:J1001">
    <cfRule type="expression" dxfId="60" priority="12">
      <formula>AND(TRIM($AP9) &lt;&gt; "",OR(TRIM($J9) = "",$J9 = "",$J9 &lt; 0,ISTEXT($J9)))</formula>
    </cfRule>
  </conditionalFormatting>
  <conditionalFormatting sqref="K9:K1001">
    <cfRule type="expression" dxfId="59" priority="13">
      <formula>TRIM(INDIRECT(ADDRESS(ROW(),1))) = ""</formula>
    </cfRule>
    <cfRule type="expression" dxfId="58" priority="14">
      <formula>TRIM(INDIRECT(ADDRESS(ROW(),1))) &lt;&gt; ""</formula>
    </cfRule>
  </conditionalFormatting>
  <conditionalFormatting sqref="L9:L1001">
    <cfRule type="expression" dxfId="57" priority="15">
      <formula>AND(TRIM($AP9) &lt;&gt; "",OR(TRIM($L9) = "",$L9 = "",$L9 &lt; 0,ISTEXT($L9)))</formula>
    </cfRule>
  </conditionalFormatting>
  <conditionalFormatting sqref="M9:M1001">
    <cfRule type="expression" dxfId="56" priority="16">
      <formula>AND(TRIM($AP9) &lt;&gt; "",OR(TRIM($M9) = "",$M9 = "",$M9 &lt; 0,ISTEXT($M9)))</formula>
    </cfRule>
  </conditionalFormatting>
  <conditionalFormatting sqref="N9:N1001">
    <cfRule type="expression" dxfId="55" priority="17">
      <formula>AND(TRIM($AP9) &lt;&gt; "",OR(TRIM($N9) = "",$N9 = "",$N9 &lt; 0,ISTEXT($N9)))</formula>
    </cfRule>
  </conditionalFormatting>
  <conditionalFormatting sqref="O9:O1001">
    <cfRule type="expression" dxfId="54" priority="18">
      <formula>AND(TRIM($AP9) &lt;&gt; "",OR(TRIM($O9) = "",$O9 = "",$O9 &lt; 0,ISTEXT($O9)))</formula>
    </cfRule>
  </conditionalFormatting>
  <conditionalFormatting sqref="Q9:Q1001">
    <cfRule type="expression" dxfId="53" priority="19">
      <formula>TRUE</formula>
    </cfRule>
  </conditionalFormatting>
  <conditionalFormatting sqref="R9:R1001">
    <cfRule type="expression" dxfId="52" priority="20">
      <formula>AND(TRIM($AP9) &lt;&gt; "",OR(TRIM($R9) = "",$R9 = "Selecionar"))</formula>
    </cfRule>
  </conditionalFormatting>
  <conditionalFormatting sqref="S9:S1001">
    <cfRule type="expression" dxfId="51" priority="21">
      <formula>AND(TRIM($AP9) &lt;&gt; "",OR(TRIM($S9) = "",$S9 = "Selecionar"))</formula>
    </cfRule>
  </conditionalFormatting>
  <conditionalFormatting sqref="T9:T1001">
    <cfRule type="expression" dxfId="50" priority="22">
      <formula>AND(TRIM($AP9) &lt;&gt; "",OR(TRIM($T9) = "",$T9 = "Selecionar"))</formula>
    </cfRule>
  </conditionalFormatting>
  <conditionalFormatting sqref="V9:V1001">
    <cfRule type="expression" dxfId="49" priority="23">
      <formula>ISTEXT(INDIRECT(ADDRESS(ROW(),COLUMN())))</formula>
    </cfRule>
  </conditionalFormatting>
  <conditionalFormatting sqref="X9:X1001">
    <cfRule type="expression" dxfId="48" priority="25">
      <formula>AND($AP9 = FALSE,OR(TRIM($X9) = "",$X9 = "Insira ou selecione um valor"))</formula>
    </cfRule>
    <cfRule type="expression" dxfId="47" priority="26">
      <formula>($AP9 = TRUE)</formula>
    </cfRule>
  </conditionalFormatting>
  <conditionalFormatting sqref="X9:Z10001">
    <cfRule type="cellIs" dxfId="46" priority="24" operator="equal">
      <formula>"Insira ou selecione um valor"</formula>
    </cfRule>
  </conditionalFormatting>
  <conditionalFormatting sqref="Y9:Y1001">
    <cfRule type="expression" dxfId="45" priority="29">
      <formula>($AP9 = TRUE)</formula>
    </cfRule>
    <cfRule type="expression" dxfId="44" priority="28">
      <formula>AND($AP9 = FALSE,OR(TRIM($Y9) = "",$Y9 = "Insira ou selecione um valor"))</formula>
    </cfRule>
  </conditionalFormatting>
  <conditionalFormatting sqref="Z9:Z1001">
    <cfRule type="expression" dxfId="43" priority="31">
      <formula>AND($AP9 = FALSE,OR(TRIM($Z9) = "",$Z9 = "Insira ou selecione um valor"))</formula>
    </cfRule>
  </conditionalFormatting>
  <conditionalFormatting sqref="Z9:AD1001">
    <cfRule type="expression" dxfId="42" priority="32">
      <formula>($AP9 = TRUE)</formula>
    </cfRule>
  </conditionalFormatting>
  <conditionalFormatting sqref="AB9:AB10001">
    <cfRule type="cellIs" dxfId="41" priority="34" operator="equal">
      <formula>"Insira ou selecione um valor"</formula>
    </cfRule>
  </conditionalFormatting>
  <conditionalFormatting sqref="AE9:AE1001">
    <cfRule type="expression" dxfId="40" priority="38">
      <formula>AND(TRIM($AP9) &lt;&gt; "",ISTEXT($AE9))</formula>
    </cfRule>
    <cfRule type="expression" dxfId="39" priority="39">
      <formula>($AP9 = TRUE)</formula>
    </cfRule>
  </conditionalFormatting>
  <conditionalFormatting sqref="AF9:AF1001">
    <cfRule type="expression" dxfId="38" priority="40">
      <formula>AND(TRIM($AP9) &lt;&gt; "",ISTEXT($AF9))</formula>
    </cfRule>
  </conditionalFormatting>
  <conditionalFormatting sqref="AF9:AJ1001">
    <cfRule type="expression" dxfId="37" priority="41">
      <formula>($AP9 = TRUE)</formula>
    </cfRule>
  </conditionalFormatting>
  <conditionalFormatting sqref="AG9:AG10001">
    <cfRule type="cellIs" dxfId="36" priority="42" operator="equal">
      <formula>"Selecionar"</formula>
    </cfRule>
  </conditionalFormatting>
  <conditionalFormatting sqref="AI9:AJ10001">
    <cfRule type="cellIs" dxfId="35" priority="45" operator="equal">
      <formula>"Insira ou selecione um valor"</formula>
    </cfRule>
  </conditionalFormatting>
  <conditionalFormatting sqref="AK9:AK1001">
    <cfRule type="expression" dxfId="34" priority="49">
      <formula>AND(TRIM($AP9) &lt;&gt; "",ISTEXT($AK9))</formula>
    </cfRule>
  </conditionalFormatting>
  <conditionalFormatting sqref="AK9:AO1001">
    <cfRule type="expression" dxfId="33" priority="50">
      <formula>($AP9 = TRUE)</formula>
    </cfRule>
  </conditionalFormatting>
  <conditionalFormatting sqref="AN9:AN10001">
    <cfRule type="cellIs" dxfId="32" priority="53" operator="equal">
      <formula>"Insira ou selecione um valor"</formula>
    </cfRule>
  </conditionalFormatting>
  <conditionalFormatting sqref="AO9:AO10001">
    <cfRule type="cellIs" dxfId="31" priority="55" operator="equal">
      <formula>"Selecionar"</formula>
    </cfRule>
  </conditionalFormatting>
  <dataValidations count="5">
    <dataValidation type="textLength" operator="lessThanOrEqual" allowBlank="1" showInputMessage="1" sqref="H9:H10001 AH9:AH10001 AC9:AD10001 AA9:AA10001" xr:uid="{00000000-0002-0000-0900-000003000000}">
      <formula1>255</formula1>
    </dataValidation>
    <dataValidation type="decimal" allowBlank="1" showInputMessage="1" sqref="I9:I10001" xr:uid="{00000000-0002-0000-0900-000004000000}">
      <formula1>0</formula1>
      <formula2>99999</formula2>
    </dataValidation>
    <dataValidation type="decimal" operator="greaterThan" allowBlank="1" showInputMessage="1" sqref="J9:J10001 L9:O10001" xr:uid="{00000000-0002-0000-0900-000005000000}">
      <formula1>0</formula1>
    </dataValidation>
    <dataValidation type="textLength" operator="lessThanOrEqual" allowBlank="1" showInputMessage="1" sqref="K9:K10001" xr:uid="{00000000-0002-0000-0900-000006000000}">
      <formula1>50000</formula1>
    </dataValidation>
    <dataValidation type="decimal" allowBlank="1" showInputMessage="1" sqref="V9:V10001 AK9:AK10001 AE9:AF10001" xr:uid="{00000000-0002-0000-0900-000010000000}">
      <formula1>-2147483648</formula1>
      <formula2>2147483647</formula2>
    </dataValidation>
  </dataValidations>
  <hyperlinks>
    <hyperlink ref="A7" r:id="rId1" location="from=puma" xr:uid="{00000000-0004-0000-0900-000000000000}"/>
    <hyperlink ref="D6" r:id="rId2" xr:uid="{00000000-0004-0000-0900-000001000000}"/>
    <hyperlink ref="E7" r:id="rId3" xr:uid="{00000000-0004-0000-0900-000002000000}"/>
    <hyperlink ref="G6" r:id="rId4" xr:uid="{00000000-0004-0000-0900-000003000000}"/>
    <hyperlink ref="L6" r:id="rId5" xr:uid="{00000000-0004-0000-0900-000004000000}"/>
    <hyperlink ref="M6" r:id="rId6" xr:uid="{00000000-0004-0000-0900-000005000000}"/>
    <hyperlink ref="N6" r:id="rId7" xr:uid="{00000000-0004-0000-0900-000006000000}"/>
    <hyperlink ref="O6" r:id="rId8" xr:uid="{00000000-0004-0000-0900-000007000000}"/>
    <hyperlink ref="S6" r:id="rId9" xr:uid="{00000000-0004-0000-0900-000008000000}"/>
  </hyperlinks>
  <pageMargins left="0.7" right="0.7" top="0.75" bottom="0.75" header="0.3" footer="0.3"/>
  <ignoredErrors>
    <ignoredError sqref="A9:A10001 B9:B10001 C9:C10001 D9:D10001 E9:E10001 F9:F10001 G9:G10001 H9:H10001 K9:K10001 P9:P10001 Q9:Q10001 R9:R10001 S9:S10001 T9:T10001 U9:U10001 W9:W10001 X9:X10001 Y9:Y10001 Z9:Z10001 AA9:AA10001 AB9:AB10001 AC9:AC10001 AD9:AD10001 AG9:AG10001 AH9:AH10001 AI9:AI10001 AJ9:AJ10001 AL9:AL10001 AM9:AM10001 AN9:AN10001 AO9:AO10001 AP9:AP10001 AQ9:AQ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xr:uid="{00000000-0002-0000-0900-000000000000}">
          <x14:formula1>
            <xm:f>'extra info'!$A$125:$B$125</xm:f>
          </x14:formula1>
          <xm:sqref>D9:D10001</xm:sqref>
        </x14:dataValidation>
        <x14:dataValidation type="list" allowBlank="1" showInputMessage="1" xr:uid="{00000000-0002-0000-0900-000001000000}">
          <x14:formula1>
            <xm:f>'extra info'!$A$126:$E$126</xm:f>
          </x14:formula1>
          <xm:sqref>E9:E10001</xm:sqref>
        </x14:dataValidation>
        <x14:dataValidation type="list" allowBlank="1" showInputMessage="1" xr:uid="{00000000-0002-0000-0900-000002000000}">
          <x14:formula1>
            <xm:f>'extra info'!$A$127:$AZ$127</xm:f>
          </x14:formula1>
          <xm:sqref>F9:F10001</xm:sqref>
        </x14:dataValidation>
        <x14:dataValidation type="list" allowBlank="1" showInputMessage="1" showErrorMessage="1" xr:uid="{00000000-0002-0000-0900-00000B000000}">
          <x14:formula1>
            <xm:f>'extra info'!$A$128:$B$128</xm:f>
          </x14:formula1>
          <xm:sqref>P9:P10001</xm:sqref>
        </x14:dataValidation>
        <x14:dataValidation type="list" allowBlank="1" showInputMessage="1" showErrorMessage="1" xr:uid="{00000000-0002-0000-0900-00000C000000}">
          <x14:formula1>
            <xm:f>'extra info'!$A$129:$B$129</xm:f>
          </x14:formula1>
          <xm:sqref>R9:R10001</xm:sqref>
        </x14:dataValidation>
        <x14:dataValidation type="list" allowBlank="1" showInputMessage="1" showErrorMessage="1" xr:uid="{00000000-0002-0000-0900-00000D000000}">
          <x14:formula1>
            <xm:f>'extra info'!$A$130:$B$130</xm:f>
          </x14:formula1>
          <xm:sqref>S9:S10001</xm:sqref>
        </x14:dataValidation>
        <x14:dataValidation type="list" allowBlank="1" showInputMessage="1" showErrorMessage="1" xr:uid="{00000000-0002-0000-0900-00000E000000}">
          <x14:formula1>
            <xm:f>'extra info'!$A$131:$B$131</xm:f>
          </x14:formula1>
          <xm:sqref>T9:T10001</xm:sqref>
        </x14:dataValidation>
        <x14:dataValidation type="list" allowBlank="1" showInputMessage="1" showErrorMessage="1" xr:uid="{00000000-0002-0000-0900-00000F000000}">
          <x14:formula1>
            <xm:f>'extra info'!$A$132:$C$132</xm:f>
          </x14:formula1>
          <xm:sqref>U9:U10001</xm:sqref>
        </x14:dataValidation>
        <x14:dataValidation type="list" allowBlank="1" showInputMessage="1" showErrorMessage="1" xr:uid="{00000000-0002-0000-0900-000011000000}">
          <x14:formula1>
            <xm:f>'extra info'!$A$133:$C$133</xm:f>
          </x14:formula1>
          <xm:sqref>W9:W10001</xm:sqref>
        </x14:dataValidation>
        <x14:dataValidation type="list" allowBlank="1" showInputMessage="1" xr:uid="{00000000-0002-0000-0900-000012000000}">
          <x14:formula1>
            <xm:f>'extra info'!$A$134:$J$134</xm:f>
          </x14:formula1>
          <xm:sqref>X9:X10001</xm:sqref>
        </x14:dataValidation>
        <x14:dataValidation type="list" allowBlank="1" showInputMessage="1" xr:uid="{00000000-0002-0000-0900-000013000000}">
          <x14:formula1>
            <xm:f>'extra info'!$A$135:$F$135</xm:f>
          </x14:formula1>
          <xm:sqref>Y9:Y10001</xm:sqref>
        </x14:dataValidation>
        <x14:dataValidation type="list" allowBlank="1" showInputMessage="1" xr:uid="{00000000-0002-0000-0900-000014000000}">
          <x14:formula1>
            <xm:f>'extra info'!$A$136:$F$136</xm:f>
          </x14:formula1>
          <xm:sqref>Z9:Z10001</xm:sqref>
        </x14:dataValidation>
        <x14:dataValidation type="list" allowBlank="1" showInputMessage="1" xr:uid="{00000000-0002-0000-0900-000016000000}">
          <x14:formula1>
            <xm:f>'extra info'!$A$137:$H$137</xm:f>
          </x14:formula1>
          <xm:sqref>AB9:AB10001</xm:sqref>
        </x14:dataValidation>
        <x14:dataValidation type="list" allowBlank="1" showInputMessage="1" showErrorMessage="1" xr:uid="{00000000-0002-0000-0900-00001B000000}">
          <x14:formula1>
            <xm:f>'extra info'!$A$138:$C$138</xm:f>
          </x14:formula1>
          <xm:sqref>AG9:AG10001</xm:sqref>
        </x14:dataValidation>
        <x14:dataValidation type="list" allowBlank="1" showInputMessage="1" xr:uid="{00000000-0002-0000-0900-00001D000000}">
          <x14:formula1>
            <xm:f>'extra info'!$A$139:$E$139</xm:f>
          </x14:formula1>
          <xm:sqref>AI9:AI10001</xm:sqref>
        </x14:dataValidation>
        <x14:dataValidation type="list" allowBlank="1" showInputMessage="1" xr:uid="{00000000-0002-0000-0900-00001E000000}">
          <x14:formula1>
            <xm:f>'extra info'!$A$140:$D$140</xm:f>
          </x14:formula1>
          <xm:sqref>AJ9:AJ10001</xm:sqref>
        </x14:dataValidation>
        <x14:dataValidation type="list" allowBlank="1" showInputMessage="1" showErrorMessage="1" xr:uid="{00000000-0002-0000-0900-000020000000}">
          <x14:formula1>
            <xm:f>'extra info'!$A$141:$A$141</xm:f>
          </x14:formula1>
          <xm:sqref>AL9:AL10001</xm:sqref>
        </x14:dataValidation>
        <x14:dataValidation type="list" allowBlank="1" showInputMessage="1" showErrorMessage="1" xr:uid="{00000000-0002-0000-0900-000021000000}">
          <x14:formula1>
            <xm:f>'extra info'!$A$142:$A$142</xm:f>
          </x14:formula1>
          <xm:sqref>AM9:AM10001</xm:sqref>
        </x14:dataValidation>
        <x14:dataValidation type="list" allowBlank="1" showInputMessage="1" xr:uid="{00000000-0002-0000-0900-000022000000}">
          <x14:formula1>
            <xm:f>'extra info'!$A$143:$D$143</xm:f>
          </x14:formula1>
          <xm:sqref>AN9:AN10001</xm:sqref>
        </x14:dataValidation>
        <x14:dataValidation type="list" allowBlank="1" showInputMessage="1" showErrorMessage="1" xr:uid="{00000000-0002-0000-0900-000023000000}">
          <x14:formula1>
            <xm:f>'extra info'!$A$144:$C$144</xm:f>
          </x14:formula1>
          <xm:sqref>AO9:AO10001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001"/>
  <sheetViews>
    <sheetView workbookViewId="0"/>
  </sheetViews>
  <sheetFormatPr defaultRowHeight="14.25"/>
  <cols>
    <col min="1" max="1" width="19.28515625" customWidth="1"/>
    <col min="2" max="2" width="62.42578125" style="72" customWidth="1"/>
    <col min="3" max="3" width="8.7109375" customWidth="1"/>
    <col min="4" max="4" width="31.5703125" customWidth="1"/>
    <col min="5" max="5" width="35.140625" customWidth="1"/>
    <col min="6" max="7" width="26.140625" customWidth="1"/>
    <col min="8" max="8" width="57" style="75" customWidth="1"/>
    <col min="9" max="9" width="26.140625" customWidth="1"/>
    <col min="10" max="10" width="16.42578125" style="76" customWidth="1"/>
    <col min="11" max="11" width="23.42578125" style="77" customWidth="1"/>
    <col min="12" max="12" width="43" style="79" customWidth="1"/>
    <col min="13" max="13" width="26.140625" customWidth="1"/>
    <col min="14" max="14" width="19.5703125" style="69" customWidth="1"/>
    <col min="15" max="17" width="27.28515625" customWidth="1"/>
    <col min="18" max="18" width="26.140625" customWidth="1"/>
    <col min="19" max="19" width="26.140625" style="80" customWidth="1"/>
    <col min="20" max="22" width="26.140625" customWidth="1"/>
    <col min="23" max="23" width="26.140625" style="80" customWidth="1"/>
    <col min="24" max="24" width="26.140625" customWidth="1"/>
    <col min="25" max="25" width="26.140625" style="80" customWidth="1"/>
    <col min="26" max="26" width="26.140625" customWidth="1"/>
    <col min="27" max="27" width="26.140625" style="80" customWidth="1"/>
    <col min="28" max="31" width="26.140625" customWidth="1"/>
    <col min="32" max="33" width="15.5703125" style="85" hidden="1" customWidth="1"/>
  </cols>
  <sheetData>
    <row r="1" spans="1:33" ht="15" customHeight="1">
      <c r="A1" s="210" t="s">
        <v>514</v>
      </c>
      <c r="B1" s="209"/>
      <c r="C1" s="118"/>
      <c r="D1" s="118"/>
      <c r="E1" s="219" t="s">
        <v>518</v>
      </c>
      <c r="F1" s="118"/>
      <c r="G1" s="118"/>
      <c r="H1" s="217"/>
      <c r="I1" s="118"/>
      <c r="J1" s="218"/>
      <c r="K1" s="222" t="s">
        <v>126</v>
      </c>
      <c r="L1" s="221"/>
      <c r="M1" s="228" t="s">
        <v>164</v>
      </c>
      <c r="N1" s="212"/>
      <c r="O1" s="118"/>
      <c r="P1" s="118"/>
      <c r="Q1" s="118"/>
      <c r="R1" s="118"/>
      <c r="S1" s="224"/>
      <c r="T1" s="118"/>
      <c r="U1" s="229" t="s">
        <v>259</v>
      </c>
      <c r="V1" s="118"/>
      <c r="W1" s="224"/>
      <c r="X1" s="118"/>
      <c r="Y1" s="224"/>
      <c r="Z1" s="118"/>
      <c r="AA1" s="224"/>
      <c r="AB1" s="118"/>
      <c r="AC1" s="118"/>
      <c r="AD1" s="118"/>
      <c r="AE1" s="118"/>
      <c r="AF1" s="232" t="s">
        <v>38</v>
      </c>
      <c r="AG1" s="231"/>
    </row>
    <row r="2" spans="1:33" ht="27" customHeight="1">
      <c r="A2" s="211" t="s">
        <v>515</v>
      </c>
      <c r="B2" s="209"/>
      <c r="C2" s="118"/>
      <c r="D2" s="118"/>
      <c r="E2" s="118"/>
      <c r="F2" s="118"/>
      <c r="G2" s="118"/>
      <c r="H2" s="217"/>
      <c r="I2" s="118"/>
      <c r="J2" s="218"/>
      <c r="K2" s="223"/>
      <c r="L2" s="221"/>
      <c r="M2" s="118"/>
      <c r="N2" s="212"/>
      <c r="O2" s="118"/>
      <c r="P2" s="118"/>
      <c r="Q2" s="118"/>
      <c r="R2" s="118"/>
      <c r="S2" s="224"/>
      <c r="T2" s="118"/>
      <c r="U2" s="118"/>
      <c r="V2" s="118"/>
      <c r="W2" s="224"/>
      <c r="X2" s="118"/>
      <c r="Y2" s="224"/>
      <c r="Z2" s="118"/>
      <c r="AA2" s="224"/>
      <c r="AB2" s="118"/>
      <c r="AC2" s="118"/>
      <c r="AD2" s="118"/>
      <c r="AE2" s="118"/>
      <c r="AF2" s="231"/>
      <c r="AG2" s="231"/>
    </row>
    <row r="3" spans="1:33" ht="37.5" customHeight="1">
      <c r="A3" s="67" t="s">
        <v>37</v>
      </c>
      <c r="B3" s="67" t="s">
        <v>41</v>
      </c>
      <c r="C3" s="67" t="s">
        <v>46</v>
      </c>
      <c r="D3" s="67" t="s">
        <v>47</v>
      </c>
      <c r="E3" s="74" t="s">
        <v>54</v>
      </c>
      <c r="F3" s="87" t="s">
        <v>344</v>
      </c>
      <c r="G3" s="74" t="s">
        <v>516</v>
      </c>
      <c r="H3" s="74" t="s">
        <v>116</v>
      </c>
      <c r="I3" s="74" t="s">
        <v>119</v>
      </c>
      <c r="J3" s="74" t="s">
        <v>120</v>
      </c>
      <c r="K3" s="78" t="s">
        <v>122</v>
      </c>
      <c r="L3" s="78" t="s">
        <v>125</v>
      </c>
      <c r="M3" s="83" t="s">
        <v>136</v>
      </c>
      <c r="N3" s="83" t="s">
        <v>139</v>
      </c>
      <c r="O3" s="83" t="s">
        <v>140</v>
      </c>
      <c r="P3" s="83" t="s">
        <v>143</v>
      </c>
      <c r="Q3" s="83" t="s">
        <v>148</v>
      </c>
      <c r="R3" s="83" t="s">
        <v>151</v>
      </c>
      <c r="S3" s="83" t="s">
        <v>155</v>
      </c>
      <c r="T3" s="83" t="s">
        <v>157</v>
      </c>
      <c r="U3" s="84" t="s">
        <v>165</v>
      </c>
      <c r="V3" s="84" t="s">
        <v>166</v>
      </c>
      <c r="W3" s="84" t="s">
        <v>606</v>
      </c>
      <c r="X3" s="84" t="s">
        <v>607</v>
      </c>
      <c r="Y3" s="84" t="s">
        <v>608</v>
      </c>
      <c r="Z3" s="84" t="s">
        <v>609</v>
      </c>
      <c r="AA3" s="84" t="s">
        <v>610</v>
      </c>
      <c r="AB3" s="84" t="s">
        <v>611</v>
      </c>
      <c r="AC3" s="84" t="s">
        <v>612</v>
      </c>
      <c r="AD3" s="84" t="s">
        <v>613</v>
      </c>
      <c r="AE3" s="84" t="s">
        <v>614</v>
      </c>
      <c r="AF3" s="86" t="s">
        <v>260</v>
      </c>
      <c r="AG3" s="86" t="s">
        <v>261</v>
      </c>
    </row>
    <row r="4" spans="1:33" ht="17.25" customHeight="1">
      <c r="A4" s="68" t="s">
        <v>38</v>
      </c>
      <c r="B4" s="68" t="s">
        <v>42</v>
      </c>
      <c r="C4" s="68" t="s">
        <v>38</v>
      </c>
      <c r="D4" s="68" t="s">
        <v>42</v>
      </c>
      <c r="E4" s="68" t="s">
        <v>42</v>
      </c>
      <c r="F4" s="68" t="s">
        <v>38</v>
      </c>
      <c r="G4" s="68" t="s">
        <v>38</v>
      </c>
      <c r="H4" s="68" t="s">
        <v>42</v>
      </c>
      <c r="I4" s="68" t="s">
        <v>38</v>
      </c>
      <c r="J4" s="68" t="s">
        <v>42</v>
      </c>
      <c r="K4" s="68" t="s">
        <v>42</v>
      </c>
      <c r="L4" s="68" t="s">
        <v>38</v>
      </c>
      <c r="M4" s="68" t="s">
        <v>42</v>
      </c>
      <c r="N4" s="68" t="s">
        <v>38</v>
      </c>
      <c r="O4" s="68" t="s">
        <v>42</v>
      </c>
      <c r="P4" s="68" t="s">
        <v>42</v>
      </c>
      <c r="Q4" s="68" t="s">
        <v>42</v>
      </c>
      <c r="R4" s="68" t="s">
        <v>38</v>
      </c>
      <c r="S4" s="68" t="s">
        <v>38</v>
      </c>
      <c r="T4" s="68" t="s">
        <v>38</v>
      </c>
      <c r="U4" s="68" t="s">
        <v>42</v>
      </c>
      <c r="V4" s="68" t="s">
        <v>42</v>
      </c>
      <c r="W4" s="68" t="s">
        <v>38</v>
      </c>
      <c r="X4" s="68" t="s">
        <v>38</v>
      </c>
      <c r="Y4" s="68" t="s">
        <v>38</v>
      </c>
      <c r="Z4" s="68" t="s">
        <v>38</v>
      </c>
      <c r="AA4" s="68" t="s">
        <v>38</v>
      </c>
      <c r="AB4" s="68" t="s">
        <v>38</v>
      </c>
      <c r="AC4" s="68" t="s">
        <v>38</v>
      </c>
      <c r="AD4" s="68" t="s">
        <v>38</v>
      </c>
      <c r="AE4" s="68" t="s">
        <v>38</v>
      </c>
      <c r="AF4" s="68" t="s">
        <v>38</v>
      </c>
      <c r="AG4" s="68" t="s">
        <v>38</v>
      </c>
    </row>
    <row r="5" spans="1:33" ht="117" customHeight="1">
      <c r="A5" s="212" t="s">
        <v>39</v>
      </c>
      <c r="B5" s="215" t="s">
        <v>43</v>
      </c>
      <c r="C5" s="215" t="s">
        <v>43</v>
      </c>
      <c r="D5" s="73" t="s">
        <v>50</v>
      </c>
      <c r="E5" s="212" t="s">
        <v>60</v>
      </c>
      <c r="F5" s="212" t="s">
        <v>281</v>
      </c>
      <c r="G5" s="69" t="s">
        <v>517</v>
      </c>
      <c r="H5" s="69" t="s">
        <v>117</v>
      </c>
      <c r="I5" s="69" t="s">
        <v>38</v>
      </c>
      <c r="J5" s="69" t="s">
        <v>38</v>
      </c>
      <c r="K5" s="212" t="s">
        <v>123</v>
      </c>
      <c r="L5" s="214" t="s">
        <v>45</v>
      </c>
      <c r="M5" s="69" t="s">
        <v>38</v>
      </c>
      <c r="N5" s="69" t="s">
        <v>38</v>
      </c>
      <c r="O5" s="69" t="s">
        <v>38</v>
      </c>
      <c r="P5" s="69" t="s">
        <v>146</v>
      </c>
      <c r="Q5" s="69" t="s">
        <v>38</v>
      </c>
      <c r="R5" s="69" t="s">
        <v>38</v>
      </c>
      <c r="S5" s="69" t="s">
        <v>156</v>
      </c>
      <c r="T5" s="69" t="s">
        <v>162</v>
      </c>
      <c r="U5" s="69" t="s">
        <v>38</v>
      </c>
      <c r="V5" s="69" t="s">
        <v>38</v>
      </c>
      <c r="W5" s="69" t="s">
        <v>156</v>
      </c>
      <c r="X5" s="69" t="s">
        <v>162</v>
      </c>
      <c r="Y5" s="69" t="s">
        <v>156</v>
      </c>
      <c r="Z5" s="69" t="s">
        <v>162</v>
      </c>
      <c r="AA5" s="69" t="s">
        <v>156</v>
      </c>
      <c r="AB5" s="69" t="s">
        <v>162</v>
      </c>
      <c r="AC5" s="69" t="s">
        <v>38</v>
      </c>
      <c r="AD5" s="69" t="s">
        <v>38</v>
      </c>
      <c r="AE5" s="69" t="s">
        <v>38</v>
      </c>
      <c r="AF5" s="69" t="s">
        <v>38</v>
      </c>
      <c r="AG5" s="69" t="s">
        <v>38</v>
      </c>
    </row>
    <row r="6" spans="1:33" ht="27.6" customHeight="1">
      <c r="A6" s="212" t="s">
        <v>39</v>
      </c>
      <c r="B6" s="212" t="s">
        <v>44</v>
      </c>
      <c r="C6" s="212" t="s">
        <v>44</v>
      </c>
      <c r="D6" s="213" t="s">
        <v>51</v>
      </c>
      <c r="E6" s="212" t="s">
        <v>60</v>
      </c>
      <c r="F6" s="212" t="s">
        <v>281</v>
      </c>
      <c r="G6" s="71" t="s">
        <v>115</v>
      </c>
      <c r="H6" s="71" t="s">
        <v>118</v>
      </c>
      <c r="I6" s="69" t="s">
        <v>38</v>
      </c>
      <c r="J6" s="69" t="s">
        <v>38</v>
      </c>
      <c r="K6" s="212" t="s">
        <v>123</v>
      </c>
      <c r="L6" s="212" t="s">
        <v>45</v>
      </c>
      <c r="M6" s="69" t="s">
        <v>38</v>
      </c>
      <c r="N6" s="69" t="s">
        <v>38</v>
      </c>
      <c r="O6" s="69" t="s">
        <v>38</v>
      </c>
      <c r="P6" s="71" t="s">
        <v>147</v>
      </c>
      <c r="Q6" s="69" t="s">
        <v>38</v>
      </c>
      <c r="R6" s="69" t="s">
        <v>38</v>
      </c>
      <c r="S6" s="69" t="s">
        <v>38</v>
      </c>
      <c r="T6" s="69" t="s">
        <v>38</v>
      </c>
      <c r="U6" s="69" t="s">
        <v>38</v>
      </c>
      <c r="V6" s="69" t="s">
        <v>38</v>
      </c>
      <c r="W6" s="69" t="s">
        <v>38</v>
      </c>
      <c r="X6" s="69" t="s">
        <v>38</v>
      </c>
      <c r="Y6" s="69" t="s">
        <v>38</v>
      </c>
      <c r="Z6" s="69" t="s">
        <v>38</v>
      </c>
      <c r="AA6" s="69" t="s">
        <v>38</v>
      </c>
      <c r="AB6" s="69" t="s">
        <v>38</v>
      </c>
      <c r="AC6" s="69" t="s">
        <v>38</v>
      </c>
      <c r="AD6" s="69" t="s">
        <v>38</v>
      </c>
      <c r="AE6" s="69" t="s">
        <v>38</v>
      </c>
      <c r="AF6" s="69" t="s">
        <v>38</v>
      </c>
      <c r="AG6" s="69" t="s">
        <v>38</v>
      </c>
    </row>
    <row r="7" spans="1:33" ht="27.6" customHeight="1">
      <c r="A7" s="71" t="s">
        <v>40</v>
      </c>
      <c r="B7" s="214" t="s">
        <v>45</v>
      </c>
      <c r="C7" s="214" t="s">
        <v>45</v>
      </c>
      <c r="D7" s="214" t="s">
        <v>51</v>
      </c>
      <c r="E7" s="71" t="s">
        <v>61</v>
      </c>
      <c r="F7" s="214" t="s">
        <v>45</v>
      </c>
      <c r="G7" s="214" t="s">
        <v>45</v>
      </c>
      <c r="H7" s="214" t="s">
        <v>45</v>
      </c>
      <c r="I7" s="70" t="s">
        <v>38</v>
      </c>
      <c r="J7" s="70" t="s">
        <v>38</v>
      </c>
      <c r="K7" s="73" t="s">
        <v>124</v>
      </c>
      <c r="L7" s="214" t="s">
        <v>45</v>
      </c>
      <c r="M7" s="70" t="s">
        <v>38</v>
      </c>
      <c r="N7" s="70" t="s">
        <v>38</v>
      </c>
      <c r="O7" s="70" t="s">
        <v>38</v>
      </c>
      <c r="P7" s="70" t="s">
        <v>38</v>
      </c>
      <c r="Q7" s="70" t="s">
        <v>38</v>
      </c>
      <c r="R7" s="70" t="s">
        <v>38</v>
      </c>
      <c r="S7" s="70" t="s">
        <v>38</v>
      </c>
      <c r="T7" s="70" t="s">
        <v>38</v>
      </c>
      <c r="U7" s="214" t="s">
        <v>45</v>
      </c>
      <c r="V7" s="214" t="s">
        <v>45</v>
      </c>
      <c r="W7" s="214" t="s">
        <v>45</v>
      </c>
      <c r="X7" s="214" t="s">
        <v>45</v>
      </c>
      <c r="Y7" s="214" t="s">
        <v>45</v>
      </c>
      <c r="Z7" s="214" t="s">
        <v>45</v>
      </c>
      <c r="AA7" s="214" t="s">
        <v>45</v>
      </c>
      <c r="AB7" s="214" t="s">
        <v>45</v>
      </c>
      <c r="AC7" s="214" t="s">
        <v>45</v>
      </c>
      <c r="AD7" s="214" t="s">
        <v>45</v>
      </c>
      <c r="AE7" s="214" t="s">
        <v>45</v>
      </c>
      <c r="AF7" s="70" t="s">
        <v>38</v>
      </c>
      <c r="AG7" s="70" t="s">
        <v>38</v>
      </c>
    </row>
    <row r="8" spans="1:33" ht="15" customHeight="1">
      <c r="A8" s="208"/>
      <c r="B8" s="209"/>
      <c r="C8" s="118"/>
      <c r="D8" s="118"/>
      <c r="E8" s="216"/>
      <c r="F8" s="118"/>
      <c r="G8" s="118"/>
      <c r="H8" s="217"/>
      <c r="I8" s="118"/>
      <c r="J8" s="218"/>
      <c r="K8" s="220"/>
      <c r="L8" s="221"/>
      <c r="M8" s="227" t="s">
        <v>163</v>
      </c>
      <c r="N8" s="212"/>
      <c r="O8" s="118"/>
      <c r="P8" s="118"/>
      <c r="Q8" s="118"/>
      <c r="R8" s="118"/>
      <c r="S8" s="224"/>
      <c r="T8" s="118"/>
      <c r="U8" s="216"/>
      <c r="V8" s="118"/>
      <c r="W8" s="224"/>
      <c r="X8" s="118"/>
      <c r="Y8" s="224"/>
      <c r="Z8" s="118"/>
      <c r="AA8" s="224"/>
      <c r="AB8" s="118"/>
      <c r="AC8" s="118"/>
      <c r="AD8" s="118"/>
      <c r="AE8" s="118"/>
      <c r="AF8" s="230"/>
      <c r="AG8" s="231"/>
    </row>
    <row r="9" spans="1:33" ht="27.6" customHeight="1">
      <c r="C9">
        <f t="shared" ref="C9:C72" ca="1" si="0">LEN(INDIRECT(ADDRESS(ROW() + (0),COLUMN() + (-1))))</f>
        <v>0</v>
      </c>
      <c r="D9" t="s">
        <v>49</v>
      </c>
      <c r="E9" t="s">
        <v>55</v>
      </c>
      <c r="F9" t="s">
        <v>55</v>
      </c>
      <c r="G9" t="s">
        <v>55</v>
      </c>
      <c r="H9" s="75" t="str">
        <f t="shared" ref="H9:H72" ca="1" si="1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9" s="76">
        <v>1</v>
      </c>
      <c r="M9" t="s">
        <v>137</v>
      </c>
      <c r="N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" t="s">
        <v>141</v>
      </c>
      <c r="P9" t="s">
        <v>144</v>
      </c>
      <c r="Q9" t="s">
        <v>150</v>
      </c>
      <c r="R9" t="s">
        <v>153</v>
      </c>
      <c r="S9" s="80">
        <v>6</v>
      </c>
      <c r="T9" t="s">
        <v>160</v>
      </c>
      <c r="U9" t="s">
        <v>55</v>
      </c>
      <c r="X9" t="s">
        <v>158</v>
      </c>
      <c r="Z9" t="s">
        <v>158</v>
      </c>
      <c r="AB9" t="s">
        <v>158</v>
      </c>
      <c r="AC9" t="s">
        <v>158</v>
      </c>
      <c r="AD9" t="s">
        <v>158</v>
      </c>
      <c r="AE9" t="s">
        <v>158</v>
      </c>
      <c r="AF9" s="85" t="str">
        <f t="shared" ref="AF9:AF72" ca="1" si="2">IF(OR(TRIM(INDIRECT("B"&amp;ROW())) &lt;&gt; "",TRIM(INDIRECT("A"&amp;ROW())) &lt;&gt; ""),AND(TRIM(INDIRECT("A"&amp;ROW())) &lt;&gt; "",TRIM(INDIRECT("D"&amp;ROW())) = "novo"),"")</f>
        <v/>
      </c>
    </row>
    <row r="10" spans="1:33" ht="27.6" customHeight="1">
      <c r="C10">
        <f t="shared" ca="1" si="0"/>
        <v>0</v>
      </c>
      <c r="D10" t="s">
        <v>49</v>
      </c>
      <c r="E10" t="s">
        <v>55</v>
      </c>
      <c r="F10" t="s">
        <v>55</v>
      </c>
      <c r="G10" t="s">
        <v>55</v>
      </c>
      <c r="H10" s="75" t="str">
        <f t="shared" ca="1" si="1"/>
        <v/>
      </c>
      <c r="J10" s="76">
        <v>1</v>
      </c>
      <c r="M10" t="s">
        <v>137</v>
      </c>
      <c r="N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" t="s">
        <v>141</v>
      </c>
      <c r="P10" t="s">
        <v>144</v>
      </c>
      <c r="Q10" t="s">
        <v>150</v>
      </c>
      <c r="R10" t="s">
        <v>153</v>
      </c>
      <c r="S10" s="80">
        <v>6</v>
      </c>
      <c r="T10" t="s">
        <v>160</v>
      </c>
      <c r="U10" t="s">
        <v>55</v>
      </c>
      <c r="X10" t="s">
        <v>158</v>
      </c>
      <c r="Z10" t="s">
        <v>158</v>
      </c>
      <c r="AB10" t="s">
        <v>158</v>
      </c>
      <c r="AC10" t="s">
        <v>158</v>
      </c>
      <c r="AD10" t="s">
        <v>158</v>
      </c>
      <c r="AE10" t="s">
        <v>158</v>
      </c>
      <c r="AF10" s="85" t="str">
        <f t="shared" ca="1" si="2"/>
        <v/>
      </c>
    </row>
    <row r="11" spans="1:33" ht="27.6" customHeight="1">
      <c r="C11">
        <f t="shared" ca="1" si="0"/>
        <v>0</v>
      </c>
      <c r="D11" t="s">
        <v>49</v>
      </c>
      <c r="E11" t="s">
        <v>55</v>
      </c>
      <c r="F11" t="s">
        <v>55</v>
      </c>
      <c r="G11" t="s">
        <v>55</v>
      </c>
      <c r="H11" s="75" t="str">
        <f t="shared" ca="1" si="1"/>
        <v/>
      </c>
      <c r="J11" s="76">
        <v>1</v>
      </c>
      <c r="M11" t="s">
        <v>137</v>
      </c>
      <c r="N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" t="s">
        <v>141</v>
      </c>
      <c r="P11" t="s">
        <v>144</v>
      </c>
      <c r="Q11" t="s">
        <v>150</v>
      </c>
      <c r="R11" t="s">
        <v>153</v>
      </c>
      <c r="S11" s="80">
        <v>6</v>
      </c>
      <c r="T11" t="s">
        <v>160</v>
      </c>
      <c r="U11" t="s">
        <v>55</v>
      </c>
      <c r="X11" t="s">
        <v>158</v>
      </c>
      <c r="Z11" t="s">
        <v>158</v>
      </c>
      <c r="AB11" t="s">
        <v>158</v>
      </c>
      <c r="AC11" t="s">
        <v>158</v>
      </c>
      <c r="AD11" t="s">
        <v>158</v>
      </c>
      <c r="AE11" t="s">
        <v>158</v>
      </c>
      <c r="AF11" s="85" t="str">
        <f t="shared" ca="1" si="2"/>
        <v/>
      </c>
    </row>
    <row r="12" spans="1:33" ht="27.6" customHeight="1">
      <c r="C12">
        <f t="shared" ca="1" si="0"/>
        <v>0</v>
      </c>
      <c r="D12" t="s">
        <v>49</v>
      </c>
      <c r="E12" t="s">
        <v>55</v>
      </c>
      <c r="F12" t="s">
        <v>55</v>
      </c>
      <c r="G12" t="s">
        <v>55</v>
      </c>
      <c r="H12" s="75" t="str">
        <f t="shared" ca="1" si="1"/>
        <v/>
      </c>
      <c r="J12" s="76">
        <v>1</v>
      </c>
      <c r="M12" t="s">
        <v>137</v>
      </c>
      <c r="N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" t="s">
        <v>141</v>
      </c>
      <c r="P12" t="s">
        <v>144</v>
      </c>
      <c r="Q12" t="s">
        <v>150</v>
      </c>
      <c r="R12" t="s">
        <v>153</v>
      </c>
      <c r="S12" s="80">
        <v>6</v>
      </c>
      <c r="T12" t="s">
        <v>160</v>
      </c>
      <c r="U12" t="s">
        <v>55</v>
      </c>
      <c r="X12" t="s">
        <v>158</v>
      </c>
      <c r="Z12" t="s">
        <v>158</v>
      </c>
      <c r="AB12" t="s">
        <v>158</v>
      </c>
      <c r="AC12" t="s">
        <v>158</v>
      </c>
      <c r="AD12" t="s">
        <v>158</v>
      </c>
      <c r="AE12" t="s">
        <v>158</v>
      </c>
      <c r="AF12" s="85" t="str">
        <f t="shared" ca="1" si="2"/>
        <v/>
      </c>
    </row>
    <row r="13" spans="1:33" ht="27.6" customHeight="1">
      <c r="C13">
        <f t="shared" ca="1" si="0"/>
        <v>0</v>
      </c>
      <c r="D13" t="s">
        <v>49</v>
      </c>
      <c r="E13" t="s">
        <v>55</v>
      </c>
      <c r="F13" t="s">
        <v>55</v>
      </c>
      <c r="G13" t="s">
        <v>55</v>
      </c>
      <c r="H13" s="75" t="str">
        <f t="shared" ca="1" si="1"/>
        <v/>
      </c>
      <c r="J13" s="76">
        <v>1</v>
      </c>
      <c r="M13" t="s">
        <v>137</v>
      </c>
      <c r="N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" t="s">
        <v>141</v>
      </c>
      <c r="P13" t="s">
        <v>144</v>
      </c>
      <c r="Q13" t="s">
        <v>150</v>
      </c>
      <c r="R13" t="s">
        <v>153</v>
      </c>
      <c r="S13" s="80">
        <v>6</v>
      </c>
      <c r="T13" t="s">
        <v>160</v>
      </c>
      <c r="U13" t="s">
        <v>55</v>
      </c>
      <c r="X13" t="s">
        <v>158</v>
      </c>
      <c r="Z13" t="s">
        <v>158</v>
      </c>
      <c r="AB13" t="s">
        <v>158</v>
      </c>
      <c r="AC13" t="s">
        <v>158</v>
      </c>
      <c r="AD13" t="s">
        <v>158</v>
      </c>
      <c r="AE13" t="s">
        <v>158</v>
      </c>
      <c r="AF13" s="85" t="str">
        <f t="shared" ca="1" si="2"/>
        <v/>
      </c>
    </row>
    <row r="14" spans="1:33" ht="27.6" customHeight="1">
      <c r="C14">
        <f t="shared" ca="1" si="0"/>
        <v>0</v>
      </c>
      <c r="D14" t="s">
        <v>49</v>
      </c>
      <c r="E14" t="s">
        <v>55</v>
      </c>
      <c r="F14" t="s">
        <v>55</v>
      </c>
      <c r="G14" t="s">
        <v>55</v>
      </c>
      <c r="H14" s="75" t="str">
        <f t="shared" ca="1" si="1"/>
        <v/>
      </c>
      <c r="J14" s="76">
        <v>1</v>
      </c>
      <c r="M14" t="s">
        <v>137</v>
      </c>
      <c r="N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" t="s">
        <v>141</v>
      </c>
      <c r="P14" t="s">
        <v>144</v>
      </c>
      <c r="Q14" t="s">
        <v>150</v>
      </c>
      <c r="R14" t="s">
        <v>153</v>
      </c>
      <c r="S14" s="80">
        <v>6</v>
      </c>
      <c r="T14" t="s">
        <v>160</v>
      </c>
      <c r="U14" t="s">
        <v>55</v>
      </c>
      <c r="X14" t="s">
        <v>158</v>
      </c>
      <c r="Z14" t="s">
        <v>158</v>
      </c>
      <c r="AB14" t="s">
        <v>158</v>
      </c>
      <c r="AC14" t="s">
        <v>158</v>
      </c>
      <c r="AD14" t="s">
        <v>158</v>
      </c>
      <c r="AE14" t="s">
        <v>158</v>
      </c>
      <c r="AF14" s="85" t="str">
        <f t="shared" ca="1" si="2"/>
        <v/>
      </c>
    </row>
    <row r="15" spans="1:33" ht="27.6" customHeight="1">
      <c r="C15">
        <f t="shared" ca="1" si="0"/>
        <v>0</v>
      </c>
      <c r="D15" t="s">
        <v>49</v>
      </c>
      <c r="E15" t="s">
        <v>55</v>
      </c>
      <c r="F15" t="s">
        <v>55</v>
      </c>
      <c r="G15" t="s">
        <v>55</v>
      </c>
      <c r="H15" s="75" t="str">
        <f t="shared" ca="1" si="1"/>
        <v/>
      </c>
      <c r="J15" s="76">
        <v>1</v>
      </c>
      <c r="M15" t="s">
        <v>137</v>
      </c>
      <c r="N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" t="s">
        <v>141</v>
      </c>
      <c r="P15" t="s">
        <v>144</v>
      </c>
      <c r="Q15" t="s">
        <v>150</v>
      </c>
      <c r="R15" t="s">
        <v>153</v>
      </c>
      <c r="S15" s="80">
        <v>6</v>
      </c>
      <c r="T15" t="s">
        <v>160</v>
      </c>
      <c r="U15" t="s">
        <v>55</v>
      </c>
      <c r="X15" t="s">
        <v>158</v>
      </c>
      <c r="Z15" t="s">
        <v>158</v>
      </c>
      <c r="AB15" t="s">
        <v>158</v>
      </c>
      <c r="AC15" t="s">
        <v>158</v>
      </c>
      <c r="AD15" t="s">
        <v>158</v>
      </c>
      <c r="AE15" t="s">
        <v>158</v>
      </c>
      <c r="AF15" s="85" t="str">
        <f t="shared" ca="1" si="2"/>
        <v/>
      </c>
    </row>
    <row r="16" spans="1:33" ht="27.6" customHeight="1">
      <c r="C16">
        <f t="shared" ca="1" si="0"/>
        <v>0</v>
      </c>
      <c r="D16" t="s">
        <v>49</v>
      </c>
      <c r="E16" t="s">
        <v>55</v>
      </c>
      <c r="F16" t="s">
        <v>55</v>
      </c>
      <c r="G16" t="s">
        <v>55</v>
      </c>
      <c r="H16" s="75" t="str">
        <f t="shared" ca="1" si="1"/>
        <v/>
      </c>
      <c r="J16" s="76">
        <v>1</v>
      </c>
      <c r="M16" t="s">
        <v>137</v>
      </c>
      <c r="N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" t="s">
        <v>141</v>
      </c>
      <c r="P16" t="s">
        <v>144</v>
      </c>
      <c r="Q16" t="s">
        <v>150</v>
      </c>
      <c r="R16" t="s">
        <v>153</v>
      </c>
      <c r="S16" s="80">
        <v>6</v>
      </c>
      <c r="T16" t="s">
        <v>160</v>
      </c>
      <c r="U16" t="s">
        <v>55</v>
      </c>
      <c r="X16" t="s">
        <v>158</v>
      </c>
      <c r="Z16" t="s">
        <v>158</v>
      </c>
      <c r="AB16" t="s">
        <v>158</v>
      </c>
      <c r="AC16" t="s">
        <v>158</v>
      </c>
      <c r="AD16" t="s">
        <v>158</v>
      </c>
      <c r="AE16" t="s">
        <v>158</v>
      </c>
      <c r="AF16" s="85" t="str">
        <f t="shared" ca="1" si="2"/>
        <v/>
      </c>
    </row>
    <row r="17" spans="3:32" ht="27.6" customHeight="1">
      <c r="C17">
        <f t="shared" ca="1" si="0"/>
        <v>0</v>
      </c>
      <c r="D17" t="s">
        <v>49</v>
      </c>
      <c r="E17" t="s">
        <v>55</v>
      </c>
      <c r="F17" t="s">
        <v>55</v>
      </c>
      <c r="G17" t="s">
        <v>55</v>
      </c>
      <c r="H17" s="75" t="str">
        <f t="shared" ca="1" si="1"/>
        <v/>
      </c>
      <c r="J17" s="76">
        <v>1</v>
      </c>
      <c r="M17" t="s">
        <v>137</v>
      </c>
      <c r="N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" t="s">
        <v>141</v>
      </c>
      <c r="P17" t="s">
        <v>144</v>
      </c>
      <c r="Q17" t="s">
        <v>150</v>
      </c>
      <c r="R17" t="s">
        <v>153</v>
      </c>
      <c r="S17" s="80">
        <v>6</v>
      </c>
      <c r="T17" t="s">
        <v>160</v>
      </c>
      <c r="U17" t="s">
        <v>55</v>
      </c>
      <c r="X17" t="s">
        <v>158</v>
      </c>
      <c r="Z17" t="s">
        <v>158</v>
      </c>
      <c r="AB17" t="s">
        <v>158</v>
      </c>
      <c r="AC17" t="s">
        <v>158</v>
      </c>
      <c r="AD17" t="s">
        <v>158</v>
      </c>
      <c r="AE17" t="s">
        <v>158</v>
      </c>
      <c r="AF17" s="85" t="str">
        <f t="shared" ca="1" si="2"/>
        <v/>
      </c>
    </row>
    <row r="18" spans="3:32" ht="27.6" customHeight="1">
      <c r="C18">
        <f t="shared" ca="1" si="0"/>
        <v>0</v>
      </c>
      <c r="D18" t="s">
        <v>49</v>
      </c>
      <c r="E18" t="s">
        <v>55</v>
      </c>
      <c r="F18" t="s">
        <v>55</v>
      </c>
      <c r="G18" t="s">
        <v>55</v>
      </c>
      <c r="H18" s="75" t="str">
        <f t="shared" ca="1" si="1"/>
        <v/>
      </c>
      <c r="J18" s="76">
        <v>1</v>
      </c>
      <c r="M18" t="s">
        <v>137</v>
      </c>
      <c r="N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" t="s">
        <v>141</v>
      </c>
      <c r="P18" t="s">
        <v>144</v>
      </c>
      <c r="Q18" t="s">
        <v>150</v>
      </c>
      <c r="R18" t="s">
        <v>153</v>
      </c>
      <c r="S18" s="80">
        <v>6</v>
      </c>
      <c r="T18" t="s">
        <v>160</v>
      </c>
      <c r="U18" t="s">
        <v>55</v>
      </c>
      <c r="X18" t="s">
        <v>158</v>
      </c>
      <c r="Z18" t="s">
        <v>158</v>
      </c>
      <c r="AB18" t="s">
        <v>158</v>
      </c>
      <c r="AC18" t="s">
        <v>158</v>
      </c>
      <c r="AD18" t="s">
        <v>158</v>
      </c>
      <c r="AE18" t="s">
        <v>158</v>
      </c>
      <c r="AF18" s="85" t="str">
        <f t="shared" ca="1" si="2"/>
        <v/>
      </c>
    </row>
    <row r="19" spans="3:32" ht="27.6" customHeight="1">
      <c r="C19">
        <f t="shared" ca="1" si="0"/>
        <v>0</v>
      </c>
      <c r="D19" t="s">
        <v>49</v>
      </c>
      <c r="E19" t="s">
        <v>55</v>
      </c>
      <c r="F19" t="s">
        <v>55</v>
      </c>
      <c r="G19" t="s">
        <v>55</v>
      </c>
      <c r="H19" s="75" t="str">
        <f t="shared" ca="1" si="1"/>
        <v/>
      </c>
      <c r="J19" s="76">
        <v>1</v>
      </c>
      <c r="M19" t="s">
        <v>137</v>
      </c>
      <c r="N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" t="s">
        <v>141</v>
      </c>
      <c r="P19" t="s">
        <v>144</v>
      </c>
      <c r="Q19" t="s">
        <v>150</v>
      </c>
      <c r="R19" t="s">
        <v>153</v>
      </c>
      <c r="S19" s="80">
        <v>6</v>
      </c>
      <c r="T19" t="s">
        <v>160</v>
      </c>
      <c r="U19" t="s">
        <v>55</v>
      </c>
      <c r="X19" t="s">
        <v>158</v>
      </c>
      <c r="Z19" t="s">
        <v>158</v>
      </c>
      <c r="AB19" t="s">
        <v>158</v>
      </c>
      <c r="AC19" t="s">
        <v>158</v>
      </c>
      <c r="AD19" t="s">
        <v>158</v>
      </c>
      <c r="AE19" t="s">
        <v>158</v>
      </c>
      <c r="AF19" s="85" t="str">
        <f t="shared" ca="1" si="2"/>
        <v/>
      </c>
    </row>
    <row r="20" spans="3:32" ht="27.6" customHeight="1">
      <c r="C20">
        <f t="shared" ca="1" si="0"/>
        <v>0</v>
      </c>
      <c r="D20" t="s">
        <v>49</v>
      </c>
      <c r="E20" t="s">
        <v>55</v>
      </c>
      <c r="F20" t="s">
        <v>55</v>
      </c>
      <c r="G20" t="s">
        <v>55</v>
      </c>
      <c r="H20" s="75" t="str">
        <f t="shared" ca="1" si="1"/>
        <v/>
      </c>
      <c r="J20" s="76">
        <v>1</v>
      </c>
      <c r="M20" t="s">
        <v>137</v>
      </c>
      <c r="N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" t="s">
        <v>141</v>
      </c>
      <c r="P20" t="s">
        <v>144</v>
      </c>
      <c r="Q20" t="s">
        <v>150</v>
      </c>
      <c r="R20" t="s">
        <v>153</v>
      </c>
      <c r="S20" s="80">
        <v>6</v>
      </c>
      <c r="T20" t="s">
        <v>160</v>
      </c>
      <c r="U20" t="s">
        <v>55</v>
      </c>
      <c r="X20" t="s">
        <v>158</v>
      </c>
      <c r="Z20" t="s">
        <v>158</v>
      </c>
      <c r="AB20" t="s">
        <v>158</v>
      </c>
      <c r="AC20" t="s">
        <v>158</v>
      </c>
      <c r="AD20" t="s">
        <v>158</v>
      </c>
      <c r="AE20" t="s">
        <v>158</v>
      </c>
      <c r="AF20" s="85" t="str">
        <f t="shared" ca="1" si="2"/>
        <v/>
      </c>
    </row>
    <row r="21" spans="3:32" ht="27.6" customHeight="1">
      <c r="C21">
        <f t="shared" ca="1" si="0"/>
        <v>0</v>
      </c>
      <c r="D21" t="s">
        <v>49</v>
      </c>
      <c r="E21" t="s">
        <v>55</v>
      </c>
      <c r="F21" t="s">
        <v>55</v>
      </c>
      <c r="G21" t="s">
        <v>55</v>
      </c>
      <c r="H21" s="75" t="str">
        <f t="shared" ca="1" si="1"/>
        <v/>
      </c>
      <c r="J21" s="76">
        <v>1</v>
      </c>
      <c r="M21" t="s">
        <v>137</v>
      </c>
      <c r="N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" t="s">
        <v>141</v>
      </c>
      <c r="P21" t="s">
        <v>144</v>
      </c>
      <c r="Q21" t="s">
        <v>150</v>
      </c>
      <c r="R21" t="s">
        <v>153</v>
      </c>
      <c r="S21" s="80">
        <v>6</v>
      </c>
      <c r="T21" t="s">
        <v>160</v>
      </c>
      <c r="U21" t="s">
        <v>55</v>
      </c>
      <c r="X21" t="s">
        <v>158</v>
      </c>
      <c r="Z21" t="s">
        <v>158</v>
      </c>
      <c r="AB21" t="s">
        <v>158</v>
      </c>
      <c r="AC21" t="s">
        <v>158</v>
      </c>
      <c r="AD21" t="s">
        <v>158</v>
      </c>
      <c r="AE21" t="s">
        <v>158</v>
      </c>
      <c r="AF21" s="85" t="str">
        <f t="shared" ca="1" si="2"/>
        <v/>
      </c>
    </row>
    <row r="22" spans="3:32" ht="27.6" customHeight="1">
      <c r="C22">
        <f t="shared" ca="1" si="0"/>
        <v>0</v>
      </c>
      <c r="D22" t="s">
        <v>49</v>
      </c>
      <c r="E22" t="s">
        <v>55</v>
      </c>
      <c r="F22" t="s">
        <v>55</v>
      </c>
      <c r="G22" t="s">
        <v>55</v>
      </c>
      <c r="H22" s="75" t="str">
        <f t="shared" ca="1" si="1"/>
        <v/>
      </c>
      <c r="J22" s="76">
        <v>1</v>
      </c>
      <c r="M22" t="s">
        <v>137</v>
      </c>
      <c r="N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" t="s">
        <v>141</v>
      </c>
      <c r="P22" t="s">
        <v>144</v>
      </c>
      <c r="Q22" t="s">
        <v>150</v>
      </c>
      <c r="R22" t="s">
        <v>153</v>
      </c>
      <c r="S22" s="80">
        <v>6</v>
      </c>
      <c r="T22" t="s">
        <v>160</v>
      </c>
      <c r="U22" t="s">
        <v>55</v>
      </c>
      <c r="X22" t="s">
        <v>158</v>
      </c>
      <c r="Z22" t="s">
        <v>158</v>
      </c>
      <c r="AB22" t="s">
        <v>158</v>
      </c>
      <c r="AC22" t="s">
        <v>158</v>
      </c>
      <c r="AD22" t="s">
        <v>158</v>
      </c>
      <c r="AE22" t="s">
        <v>158</v>
      </c>
      <c r="AF22" s="85" t="str">
        <f t="shared" ca="1" si="2"/>
        <v/>
      </c>
    </row>
    <row r="23" spans="3:32" ht="27.6" customHeight="1">
      <c r="C23">
        <f t="shared" ca="1" si="0"/>
        <v>0</v>
      </c>
      <c r="D23" t="s">
        <v>49</v>
      </c>
      <c r="E23" t="s">
        <v>55</v>
      </c>
      <c r="F23" t="s">
        <v>55</v>
      </c>
      <c r="G23" t="s">
        <v>55</v>
      </c>
      <c r="H23" s="75" t="str">
        <f t="shared" ca="1" si="1"/>
        <v/>
      </c>
      <c r="J23" s="76">
        <v>1</v>
      </c>
      <c r="M23" t="s">
        <v>137</v>
      </c>
      <c r="N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" t="s">
        <v>141</v>
      </c>
      <c r="P23" t="s">
        <v>144</v>
      </c>
      <c r="Q23" t="s">
        <v>150</v>
      </c>
      <c r="R23" t="s">
        <v>153</v>
      </c>
      <c r="S23" s="80">
        <v>6</v>
      </c>
      <c r="T23" t="s">
        <v>160</v>
      </c>
      <c r="U23" t="s">
        <v>55</v>
      </c>
      <c r="X23" t="s">
        <v>158</v>
      </c>
      <c r="Z23" t="s">
        <v>158</v>
      </c>
      <c r="AB23" t="s">
        <v>158</v>
      </c>
      <c r="AC23" t="s">
        <v>158</v>
      </c>
      <c r="AD23" t="s">
        <v>158</v>
      </c>
      <c r="AE23" t="s">
        <v>158</v>
      </c>
      <c r="AF23" s="85" t="str">
        <f t="shared" ca="1" si="2"/>
        <v/>
      </c>
    </row>
    <row r="24" spans="3:32" ht="27.6" customHeight="1">
      <c r="C24">
        <f t="shared" ca="1" si="0"/>
        <v>0</v>
      </c>
      <c r="D24" t="s">
        <v>49</v>
      </c>
      <c r="E24" t="s">
        <v>55</v>
      </c>
      <c r="F24" t="s">
        <v>55</v>
      </c>
      <c r="G24" t="s">
        <v>55</v>
      </c>
      <c r="H24" s="75" t="str">
        <f t="shared" ca="1" si="1"/>
        <v/>
      </c>
      <c r="J24" s="76">
        <v>1</v>
      </c>
      <c r="M24" t="s">
        <v>137</v>
      </c>
      <c r="N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" t="s">
        <v>141</v>
      </c>
      <c r="P24" t="s">
        <v>144</v>
      </c>
      <c r="Q24" t="s">
        <v>150</v>
      </c>
      <c r="R24" t="s">
        <v>153</v>
      </c>
      <c r="S24" s="80">
        <v>6</v>
      </c>
      <c r="T24" t="s">
        <v>160</v>
      </c>
      <c r="U24" t="s">
        <v>55</v>
      </c>
      <c r="X24" t="s">
        <v>158</v>
      </c>
      <c r="Z24" t="s">
        <v>158</v>
      </c>
      <c r="AB24" t="s">
        <v>158</v>
      </c>
      <c r="AC24" t="s">
        <v>158</v>
      </c>
      <c r="AD24" t="s">
        <v>158</v>
      </c>
      <c r="AE24" t="s">
        <v>158</v>
      </c>
      <c r="AF24" s="85" t="str">
        <f t="shared" ca="1" si="2"/>
        <v/>
      </c>
    </row>
    <row r="25" spans="3:32" ht="27.6" customHeight="1">
      <c r="C25">
        <f t="shared" ca="1" si="0"/>
        <v>0</v>
      </c>
      <c r="D25" t="s">
        <v>49</v>
      </c>
      <c r="E25" t="s">
        <v>55</v>
      </c>
      <c r="F25" t="s">
        <v>55</v>
      </c>
      <c r="G25" t="s">
        <v>55</v>
      </c>
      <c r="H25" s="75" t="str">
        <f t="shared" ca="1" si="1"/>
        <v/>
      </c>
      <c r="J25" s="76">
        <v>1</v>
      </c>
      <c r="M25" t="s">
        <v>137</v>
      </c>
      <c r="N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" t="s">
        <v>141</v>
      </c>
      <c r="P25" t="s">
        <v>144</v>
      </c>
      <c r="Q25" t="s">
        <v>150</v>
      </c>
      <c r="R25" t="s">
        <v>153</v>
      </c>
      <c r="S25" s="80">
        <v>6</v>
      </c>
      <c r="T25" t="s">
        <v>160</v>
      </c>
      <c r="U25" t="s">
        <v>55</v>
      </c>
      <c r="X25" t="s">
        <v>158</v>
      </c>
      <c r="Z25" t="s">
        <v>158</v>
      </c>
      <c r="AB25" t="s">
        <v>158</v>
      </c>
      <c r="AC25" t="s">
        <v>158</v>
      </c>
      <c r="AD25" t="s">
        <v>158</v>
      </c>
      <c r="AE25" t="s">
        <v>158</v>
      </c>
      <c r="AF25" s="85" t="str">
        <f t="shared" ca="1" si="2"/>
        <v/>
      </c>
    </row>
    <row r="26" spans="3:32" ht="27.6" customHeight="1">
      <c r="C26">
        <f t="shared" ca="1" si="0"/>
        <v>0</v>
      </c>
      <c r="D26" t="s">
        <v>49</v>
      </c>
      <c r="E26" t="s">
        <v>55</v>
      </c>
      <c r="F26" t="s">
        <v>55</v>
      </c>
      <c r="G26" t="s">
        <v>55</v>
      </c>
      <c r="H26" s="75" t="str">
        <f t="shared" ca="1" si="1"/>
        <v/>
      </c>
      <c r="J26" s="76">
        <v>1</v>
      </c>
      <c r="M26" t="s">
        <v>137</v>
      </c>
      <c r="N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" t="s">
        <v>141</v>
      </c>
      <c r="P26" t="s">
        <v>144</v>
      </c>
      <c r="Q26" t="s">
        <v>150</v>
      </c>
      <c r="R26" t="s">
        <v>153</v>
      </c>
      <c r="S26" s="80">
        <v>6</v>
      </c>
      <c r="T26" t="s">
        <v>160</v>
      </c>
      <c r="U26" t="s">
        <v>55</v>
      </c>
      <c r="X26" t="s">
        <v>158</v>
      </c>
      <c r="Z26" t="s">
        <v>158</v>
      </c>
      <c r="AB26" t="s">
        <v>158</v>
      </c>
      <c r="AC26" t="s">
        <v>158</v>
      </c>
      <c r="AD26" t="s">
        <v>158</v>
      </c>
      <c r="AE26" t="s">
        <v>158</v>
      </c>
      <c r="AF26" s="85" t="str">
        <f t="shared" ca="1" si="2"/>
        <v/>
      </c>
    </row>
    <row r="27" spans="3:32" ht="27.6" customHeight="1">
      <c r="C27">
        <f t="shared" ca="1" si="0"/>
        <v>0</v>
      </c>
      <c r="D27" t="s">
        <v>49</v>
      </c>
      <c r="E27" t="s">
        <v>55</v>
      </c>
      <c r="F27" t="s">
        <v>55</v>
      </c>
      <c r="G27" t="s">
        <v>55</v>
      </c>
      <c r="H27" s="75" t="str">
        <f t="shared" ca="1" si="1"/>
        <v/>
      </c>
      <c r="J27" s="76">
        <v>1</v>
      </c>
      <c r="M27" t="s">
        <v>137</v>
      </c>
      <c r="N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" t="s">
        <v>141</v>
      </c>
      <c r="P27" t="s">
        <v>144</v>
      </c>
      <c r="Q27" t="s">
        <v>150</v>
      </c>
      <c r="R27" t="s">
        <v>153</v>
      </c>
      <c r="S27" s="80">
        <v>6</v>
      </c>
      <c r="T27" t="s">
        <v>160</v>
      </c>
      <c r="U27" t="s">
        <v>55</v>
      </c>
      <c r="X27" t="s">
        <v>158</v>
      </c>
      <c r="Z27" t="s">
        <v>158</v>
      </c>
      <c r="AB27" t="s">
        <v>158</v>
      </c>
      <c r="AC27" t="s">
        <v>158</v>
      </c>
      <c r="AD27" t="s">
        <v>158</v>
      </c>
      <c r="AE27" t="s">
        <v>158</v>
      </c>
      <c r="AF27" s="85" t="str">
        <f t="shared" ca="1" si="2"/>
        <v/>
      </c>
    </row>
    <row r="28" spans="3:32" ht="27.6" customHeight="1">
      <c r="C28">
        <f t="shared" ca="1" si="0"/>
        <v>0</v>
      </c>
      <c r="D28" t="s">
        <v>49</v>
      </c>
      <c r="E28" t="s">
        <v>55</v>
      </c>
      <c r="F28" t="s">
        <v>55</v>
      </c>
      <c r="G28" t="s">
        <v>55</v>
      </c>
      <c r="H28" s="75" t="str">
        <f t="shared" ca="1" si="1"/>
        <v/>
      </c>
      <c r="J28" s="76">
        <v>1</v>
      </c>
      <c r="M28" t="s">
        <v>137</v>
      </c>
      <c r="N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" t="s">
        <v>141</v>
      </c>
      <c r="P28" t="s">
        <v>144</v>
      </c>
      <c r="Q28" t="s">
        <v>150</v>
      </c>
      <c r="R28" t="s">
        <v>153</v>
      </c>
      <c r="S28" s="80">
        <v>6</v>
      </c>
      <c r="T28" t="s">
        <v>160</v>
      </c>
      <c r="U28" t="s">
        <v>55</v>
      </c>
      <c r="X28" t="s">
        <v>158</v>
      </c>
      <c r="Z28" t="s">
        <v>158</v>
      </c>
      <c r="AB28" t="s">
        <v>158</v>
      </c>
      <c r="AC28" t="s">
        <v>158</v>
      </c>
      <c r="AD28" t="s">
        <v>158</v>
      </c>
      <c r="AE28" t="s">
        <v>158</v>
      </c>
      <c r="AF28" s="85" t="str">
        <f t="shared" ca="1" si="2"/>
        <v/>
      </c>
    </row>
    <row r="29" spans="3:32" ht="27.6" customHeight="1">
      <c r="C29">
        <f t="shared" ca="1" si="0"/>
        <v>0</v>
      </c>
      <c r="D29" t="s">
        <v>49</v>
      </c>
      <c r="E29" t="s">
        <v>55</v>
      </c>
      <c r="F29" t="s">
        <v>55</v>
      </c>
      <c r="G29" t="s">
        <v>55</v>
      </c>
      <c r="H29" s="75" t="str">
        <f t="shared" ca="1" si="1"/>
        <v/>
      </c>
      <c r="J29" s="76">
        <v>1</v>
      </c>
      <c r="M29" t="s">
        <v>137</v>
      </c>
      <c r="N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" t="s">
        <v>141</v>
      </c>
      <c r="P29" t="s">
        <v>144</v>
      </c>
      <c r="Q29" t="s">
        <v>150</v>
      </c>
      <c r="R29" t="s">
        <v>153</v>
      </c>
      <c r="S29" s="80">
        <v>6</v>
      </c>
      <c r="T29" t="s">
        <v>160</v>
      </c>
      <c r="U29" t="s">
        <v>55</v>
      </c>
      <c r="X29" t="s">
        <v>158</v>
      </c>
      <c r="Z29" t="s">
        <v>158</v>
      </c>
      <c r="AB29" t="s">
        <v>158</v>
      </c>
      <c r="AC29" t="s">
        <v>158</v>
      </c>
      <c r="AD29" t="s">
        <v>158</v>
      </c>
      <c r="AE29" t="s">
        <v>158</v>
      </c>
      <c r="AF29" s="85" t="str">
        <f t="shared" ca="1" si="2"/>
        <v/>
      </c>
    </row>
    <row r="30" spans="3:32" ht="27.6" customHeight="1">
      <c r="C30">
        <f t="shared" ca="1" si="0"/>
        <v>0</v>
      </c>
      <c r="D30" t="s">
        <v>49</v>
      </c>
      <c r="E30" t="s">
        <v>55</v>
      </c>
      <c r="F30" t="s">
        <v>55</v>
      </c>
      <c r="G30" t="s">
        <v>55</v>
      </c>
      <c r="H30" s="75" t="str">
        <f t="shared" ca="1" si="1"/>
        <v/>
      </c>
      <c r="J30" s="76">
        <v>1</v>
      </c>
      <c r="M30" t="s">
        <v>137</v>
      </c>
      <c r="N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" t="s">
        <v>141</v>
      </c>
      <c r="P30" t="s">
        <v>144</v>
      </c>
      <c r="Q30" t="s">
        <v>150</v>
      </c>
      <c r="R30" t="s">
        <v>153</v>
      </c>
      <c r="S30" s="80">
        <v>6</v>
      </c>
      <c r="T30" t="s">
        <v>160</v>
      </c>
      <c r="U30" t="s">
        <v>55</v>
      </c>
      <c r="X30" t="s">
        <v>158</v>
      </c>
      <c r="Z30" t="s">
        <v>158</v>
      </c>
      <c r="AB30" t="s">
        <v>158</v>
      </c>
      <c r="AC30" t="s">
        <v>158</v>
      </c>
      <c r="AD30" t="s">
        <v>158</v>
      </c>
      <c r="AE30" t="s">
        <v>158</v>
      </c>
      <c r="AF30" s="85" t="str">
        <f t="shared" ca="1" si="2"/>
        <v/>
      </c>
    </row>
    <row r="31" spans="3:32" ht="27.6" customHeight="1">
      <c r="C31">
        <f t="shared" ca="1" si="0"/>
        <v>0</v>
      </c>
      <c r="D31" t="s">
        <v>49</v>
      </c>
      <c r="E31" t="s">
        <v>55</v>
      </c>
      <c r="F31" t="s">
        <v>55</v>
      </c>
      <c r="G31" t="s">
        <v>55</v>
      </c>
      <c r="H31" s="75" t="str">
        <f t="shared" ca="1" si="1"/>
        <v/>
      </c>
      <c r="J31" s="76">
        <v>1</v>
      </c>
      <c r="M31" t="s">
        <v>137</v>
      </c>
      <c r="N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" t="s">
        <v>141</v>
      </c>
      <c r="P31" t="s">
        <v>144</v>
      </c>
      <c r="Q31" t="s">
        <v>150</v>
      </c>
      <c r="R31" t="s">
        <v>153</v>
      </c>
      <c r="S31" s="80">
        <v>6</v>
      </c>
      <c r="T31" t="s">
        <v>160</v>
      </c>
      <c r="U31" t="s">
        <v>55</v>
      </c>
      <c r="X31" t="s">
        <v>158</v>
      </c>
      <c r="Z31" t="s">
        <v>158</v>
      </c>
      <c r="AB31" t="s">
        <v>158</v>
      </c>
      <c r="AC31" t="s">
        <v>158</v>
      </c>
      <c r="AD31" t="s">
        <v>158</v>
      </c>
      <c r="AE31" t="s">
        <v>158</v>
      </c>
      <c r="AF31" s="85" t="str">
        <f t="shared" ca="1" si="2"/>
        <v/>
      </c>
    </row>
    <row r="32" spans="3:32" ht="27.6" customHeight="1">
      <c r="C32">
        <f t="shared" ca="1" si="0"/>
        <v>0</v>
      </c>
      <c r="D32" t="s">
        <v>49</v>
      </c>
      <c r="E32" t="s">
        <v>55</v>
      </c>
      <c r="F32" t="s">
        <v>55</v>
      </c>
      <c r="G32" t="s">
        <v>55</v>
      </c>
      <c r="H32" s="75" t="str">
        <f t="shared" ca="1" si="1"/>
        <v/>
      </c>
      <c r="J32" s="76">
        <v>1</v>
      </c>
      <c r="M32" t="s">
        <v>137</v>
      </c>
      <c r="N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" t="s">
        <v>141</v>
      </c>
      <c r="P32" t="s">
        <v>144</v>
      </c>
      <c r="Q32" t="s">
        <v>150</v>
      </c>
      <c r="R32" t="s">
        <v>153</v>
      </c>
      <c r="S32" s="80">
        <v>6</v>
      </c>
      <c r="T32" t="s">
        <v>160</v>
      </c>
      <c r="U32" t="s">
        <v>55</v>
      </c>
      <c r="X32" t="s">
        <v>158</v>
      </c>
      <c r="Z32" t="s">
        <v>158</v>
      </c>
      <c r="AB32" t="s">
        <v>158</v>
      </c>
      <c r="AC32" t="s">
        <v>158</v>
      </c>
      <c r="AD32" t="s">
        <v>158</v>
      </c>
      <c r="AE32" t="s">
        <v>158</v>
      </c>
      <c r="AF32" s="85" t="str">
        <f t="shared" ca="1" si="2"/>
        <v/>
      </c>
    </row>
    <row r="33" spans="3:32" ht="27.6" customHeight="1">
      <c r="C33">
        <f t="shared" ca="1" si="0"/>
        <v>0</v>
      </c>
      <c r="D33" t="s">
        <v>49</v>
      </c>
      <c r="E33" t="s">
        <v>55</v>
      </c>
      <c r="F33" t="s">
        <v>55</v>
      </c>
      <c r="G33" t="s">
        <v>55</v>
      </c>
      <c r="H33" s="75" t="str">
        <f t="shared" ca="1" si="1"/>
        <v/>
      </c>
      <c r="J33" s="76">
        <v>1</v>
      </c>
      <c r="M33" t="s">
        <v>137</v>
      </c>
      <c r="N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" t="s">
        <v>141</v>
      </c>
      <c r="P33" t="s">
        <v>144</v>
      </c>
      <c r="Q33" t="s">
        <v>150</v>
      </c>
      <c r="R33" t="s">
        <v>153</v>
      </c>
      <c r="S33" s="80">
        <v>6</v>
      </c>
      <c r="T33" t="s">
        <v>160</v>
      </c>
      <c r="U33" t="s">
        <v>55</v>
      </c>
      <c r="X33" t="s">
        <v>158</v>
      </c>
      <c r="Z33" t="s">
        <v>158</v>
      </c>
      <c r="AB33" t="s">
        <v>158</v>
      </c>
      <c r="AC33" t="s">
        <v>158</v>
      </c>
      <c r="AD33" t="s">
        <v>158</v>
      </c>
      <c r="AE33" t="s">
        <v>158</v>
      </c>
      <c r="AF33" s="85" t="str">
        <f t="shared" ca="1" si="2"/>
        <v/>
      </c>
    </row>
    <row r="34" spans="3:32" ht="27.6" customHeight="1">
      <c r="C34">
        <f t="shared" ca="1" si="0"/>
        <v>0</v>
      </c>
      <c r="D34" t="s">
        <v>49</v>
      </c>
      <c r="E34" t="s">
        <v>55</v>
      </c>
      <c r="F34" t="s">
        <v>55</v>
      </c>
      <c r="G34" t="s">
        <v>55</v>
      </c>
      <c r="H34" s="75" t="str">
        <f t="shared" ca="1" si="1"/>
        <v/>
      </c>
      <c r="J34" s="76">
        <v>1</v>
      </c>
      <c r="M34" t="s">
        <v>137</v>
      </c>
      <c r="N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" t="s">
        <v>141</v>
      </c>
      <c r="P34" t="s">
        <v>144</v>
      </c>
      <c r="Q34" t="s">
        <v>150</v>
      </c>
      <c r="R34" t="s">
        <v>153</v>
      </c>
      <c r="S34" s="80">
        <v>6</v>
      </c>
      <c r="T34" t="s">
        <v>160</v>
      </c>
      <c r="U34" t="s">
        <v>55</v>
      </c>
      <c r="X34" t="s">
        <v>158</v>
      </c>
      <c r="Z34" t="s">
        <v>158</v>
      </c>
      <c r="AB34" t="s">
        <v>158</v>
      </c>
      <c r="AC34" t="s">
        <v>158</v>
      </c>
      <c r="AD34" t="s">
        <v>158</v>
      </c>
      <c r="AE34" t="s">
        <v>158</v>
      </c>
      <c r="AF34" s="85" t="str">
        <f t="shared" ca="1" si="2"/>
        <v/>
      </c>
    </row>
    <row r="35" spans="3:32" ht="27.6" customHeight="1">
      <c r="C35">
        <f t="shared" ca="1" si="0"/>
        <v>0</v>
      </c>
      <c r="D35" t="s">
        <v>49</v>
      </c>
      <c r="E35" t="s">
        <v>55</v>
      </c>
      <c r="F35" t="s">
        <v>55</v>
      </c>
      <c r="G35" t="s">
        <v>55</v>
      </c>
      <c r="H35" s="75" t="str">
        <f t="shared" ca="1" si="1"/>
        <v/>
      </c>
      <c r="J35" s="76">
        <v>1</v>
      </c>
      <c r="M35" t="s">
        <v>137</v>
      </c>
      <c r="N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" t="s">
        <v>141</v>
      </c>
      <c r="P35" t="s">
        <v>144</v>
      </c>
      <c r="Q35" t="s">
        <v>150</v>
      </c>
      <c r="R35" t="s">
        <v>153</v>
      </c>
      <c r="S35" s="80">
        <v>6</v>
      </c>
      <c r="T35" t="s">
        <v>160</v>
      </c>
      <c r="U35" t="s">
        <v>55</v>
      </c>
      <c r="X35" t="s">
        <v>158</v>
      </c>
      <c r="Z35" t="s">
        <v>158</v>
      </c>
      <c r="AB35" t="s">
        <v>158</v>
      </c>
      <c r="AC35" t="s">
        <v>158</v>
      </c>
      <c r="AD35" t="s">
        <v>158</v>
      </c>
      <c r="AE35" t="s">
        <v>158</v>
      </c>
      <c r="AF35" s="85" t="str">
        <f t="shared" ca="1" si="2"/>
        <v/>
      </c>
    </row>
    <row r="36" spans="3:32" ht="27.6" customHeight="1">
      <c r="C36">
        <f t="shared" ca="1" si="0"/>
        <v>0</v>
      </c>
      <c r="D36" t="s">
        <v>49</v>
      </c>
      <c r="E36" t="s">
        <v>55</v>
      </c>
      <c r="F36" t="s">
        <v>55</v>
      </c>
      <c r="G36" t="s">
        <v>55</v>
      </c>
      <c r="H36" s="75" t="str">
        <f t="shared" ca="1" si="1"/>
        <v/>
      </c>
      <c r="J36" s="76">
        <v>1</v>
      </c>
      <c r="M36" t="s">
        <v>137</v>
      </c>
      <c r="N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" t="s">
        <v>141</v>
      </c>
      <c r="P36" t="s">
        <v>144</v>
      </c>
      <c r="Q36" t="s">
        <v>150</v>
      </c>
      <c r="R36" t="s">
        <v>153</v>
      </c>
      <c r="S36" s="80">
        <v>6</v>
      </c>
      <c r="T36" t="s">
        <v>160</v>
      </c>
      <c r="U36" t="s">
        <v>55</v>
      </c>
      <c r="X36" t="s">
        <v>158</v>
      </c>
      <c r="Z36" t="s">
        <v>158</v>
      </c>
      <c r="AB36" t="s">
        <v>158</v>
      </c>
      <c r="AC36" t="s">
        <v>158</v>
      </c>
      <c r="AD36" t="s">
        <v>158</v>
      </c>
      <c r="AE36" t="s">
        <v>158</v>
      </c>
      <c r="AF36" s="85" t="str">
        <f t="shared" ca="1" si="2"/>
        <v/>
      </c>
    </row>
    <row r="37" spans="3:32" ht="27.6" customHeight="1">
      <c r="C37">
        <f t="shared" ca="1" si="0"/>
        <v>0</v>
      </c>
      <c r="D37" t="s">
        <v>49</v>
      </c>
      <c r="E37" t="s">
        <v>55</v>
      </c>
      <c r="F37" t="s">
        <v>55</v>
      </c>
      <c r="G37" t="s">
        <v>55</v>
      </c>
      <c r="H37" s="75" t="str">
        <f t="shared" ca="1" si="1"/>
        <v/>
      </c>
      <c r="J37" s="76">
        <v>1</v>
      </c>
      <c r="M37" t="s">
        <v>137</v>
      </c>
      <c r="N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" t="s">
        <v>141</v>
      </c>
      <c r="P37" t="s">
        <v>144</v>
      </c>
      <c r="Q37" t="s">
        <v>150</v>
      </c>
      <c r="R37" t="s">
        <v>153</v>
      </c>
      <c r="S37" s="80">
        <v>6</v>
      </c>
      <c r="T37" t="s">
        <v>160</v>
      </c>
      <c r="U37" t="s">
        <v>55</v>
      </c>
      <c r="X37" t="s">
        <v>158</v>
      </c>
      <c r="Z37" t="s">
        <v>158</v>
      </c>
      <c r="AB37" t="s">
        <v>158</v>
      </c>
      <c r="AC37" t="s">
        <v>158</v>
      </c>
      <c r="AD37" t="s">
        <v>158</v>
      </c>
      <c r="AE37" t="s">
        <v>158</v>
      </c>
      <c r="AF37" s="85" t="str">
        <f t="shared" ca="1" si="2"/>
        <v/>
      </c>
    </row>
    <row r="38" spans="3:32" ht="27.6" customHeight="1">
      <c r="C38">
        <f t="shared" ca="1" si="0"/>
        <v>0</v>
      </c>
      <c r="D38" t="s">
        <v>49</v>
      </c>
      <c r="E38" t="s">
        <v>55</v>
      </c>
      <c r="F38" t="s">
        <v>55</v>
      </c>
      <c r="G38" t="s">
        <v>55</v>
      </c>
      <c r="H38" s="75" t="str">
        <f t="shared" ca="1" si="1"/>
        <v/>
      </c>
      <c r="J38" s="76">
        <v>1</v>
      </c>
      <c r="M38" t="s">
        <v>137</v>
      </c>
      <c r="N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" t="s">
        <v>141</v>
      </c>
      <c r="P38" t="s">
        <v>144</v>
      </c>
      <c r="Q38" t="s">
        <v>150</v>
      </c>
      <c r="R38" t="s">
        <v>153</v>
      </c>
      <c r="S38" s="80">
        <v>6</v>
      </c>
      <c r="T38" t="s">
        <v>160</v>
      </c>
      <c r="U38" t="s">
        <v>55</v>
      </c>
      <c r="X38" t="s">
        <v>158</v>
      </c>
      <c r="Z38" t="s">
        <v>158</v>
      </c>
      <c r="AB38" t="s">
        <v>158</v>
      </c>
      <c r="AC38" t="s">
        <v>158</v>
      </c>
      <c r="AD38" t="s">
        <v>158</v>
      </c>
      <c r="AE38" t="s">
        <v>158</v>
      </c>
      <c r="AF38" s="85" t="str">
        <f t="shared" ca="1" si="2"/>
        <v/>
      </c>
    </row>
    <row r="39" spans="3:32" ht="27.6" customHeight="1">
      <c r="C39">
        <f t="shared" ca="1" si="0"/>
        <v>0</v>
      </c>
      <c r="D39" t="s">
        <v>49</v>
      </c>
      <c r="E39" t="s">
        <v>55</v>
      </c>
      <c r="F39" t="s">
        <v>55</v>
      </c>
      <c r="G39" t="s">
        <v>55</v>
      </c>
      <c r="H39" s="75" t="str">
        <f t="shared" ca="1" si="1"/>
        <v/>
      </c>
      <c r="J39" s="76">
        <v>1</v>
      </c>
      <c r="M39" t="s">
        <v>137</v>
      </c>
      <c r="N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" t="s">
        <v>141</v>
      </c>
      <c r="P39" t="s">
        <v>144</v>
      </c>
      <c r="Q39" t="s">
        <v>150</v>
      </c>
      <c r="R39" t="s">
        <v>153</v>
      </c>
      <c r="S39" s="80">
        <v>6</v>
      </c>
      <c r="T39" t="s">
        <v>160</v>
      </c>
      <c r="U39" t="s">
        <v>55</v>
      </c>
      <c r="X39" t="s">
        <v>158</v>
      </c>
      <c r="Z39" t="s">
        <v>158</v>
      </c>
      <c r="AB39" t="s">
        <v>158</v>
      </c>
      <c r="AC39" t="s">
        <v>158</v>
      </c>
      <c r="AD39" t="s">
        <v>158</v>
      </c>
      <c r="AE39" t="s">
        <v>158</v>
      </c>
      <c r="AF39" s="85" t="str">
        <f t="shared" ca="1" si="2"/>
        <v/>
      </c>
    </row>
    <row r="40" spans="3:32" ht="27.6" customHeight="1">
      <c r="C40">
        <f t="shared" ca="1" si="0"/>
        <v>0</v>
      </c>
      <c r="D40" t="s">
        <v>49</v>
      </c>
      <c r="E40" t="s">
        <v>55</v>
      </c>
      <c r="F40" t="s">
        <v>55</v>
      </c>
      <c r="G40" t="s">
        <v>55</v>
      </c>
      <c r="H40" s="75" t="str">
        <f t="shared" ca="1" si="1"/>
        <v/>
      </c>
      <c r="J40" s="76">
        <v>1</v>
      </c>
      <c r="M40" t="s">
        <v>137</v>
      </c>
      <c r="N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" t="s">
        <v>141</v>
      </c>
      <c r="P40" t="s">
        <v>144</v>
      </c>
      <c r="Q40" t="s">
        <v>150</v>
      </c>
      <c r="R40" t="s">
        <v>153</v>
      </c>
      <c r="S40" s="80">
        <v>6</v>
      </c>
      <c r="T40" t="s">
        <v>160</v>
      </c>
      <c r="U40" t="s">
        <v>55</v>
      </c>
      <c r="X40" t="s">
        <v>158</v>
      </c>
      <c r="Z40" t="s">
        <v>158</v>
      </c>
      <c r="AB40" t="s">
        <v>158</v>
      </c>
      <c r="AC40" t="s">
        <v>158</v>
      </c>
      <c r="AD40" t="s">
        <v>158</v>
      </c>
      <c r="AE40" t="s">
        <v>158</v>
      </c>
      <c r="AF40" s="85" t="str">
        <f t="shared" ca="1" si="2"/>
        <v/>
      </c>
    </row>
    <row r="41" spans="3:32" ht="27.6" customHeight="1">
      <c r="C41">
        <f t="shared" ca="1" si="0"/>
        <v>0</v>
      </c>
      <c r="D41" t="s">
        <v>49</v>
      </c>
      <c r="E41" t="s">
        <v>55</v>
      </c>
      <c r="F41" t="s">
        <v>55</v>
      </c>
      <c r="G41" t="s">
        <v>55</v>
      </c>
      <c r="H41" s="75" t="str">
        <f t="shared" ca="1" si="1"/>
        <v/>
      </c>
      <c r="J41" s="76">
        <v>1</v>
      </c>
      <c r="M41" t="s">
        <v>137</v>
      </c>
      <c r="N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" t="s">
        <v>141</v>
      </c>
      <c r="P41" t="s">
        <v>144</v>
      </c>
      <c r="Q41" t="s">
        <v>150</v>
      </c>
      <c r="R41" t="s">
        <v>153</v>
      </c>
      <c r="S41" s="80">
        <v>6</v>
      </c>
      <c r="T41" t="s">
        <v>160</v>
      </c>
      <c r="U41" t="s">
        <v>55</v>
      </c>
      <c r="X41" t="s">
        <v>158</v>
      </c>
      <c r="Z41" t="s">
        <v>158</v>
      </c>
      <c r="AB41" t="s">
        <v>158</v>
      </c>
      <c r="AC41" t="s">
        <v>158</v>
      </c>
      <c r="AD41" t="s">
        <v>158</v>
      </c>
      <c r="AE41" t="s">
        <v>158</v>
      </c>
      <c r="AF41" s="85" t="str">
        <f t="shared" ca="1" si="2"/>
        <v/>
      </c>
    </row>
    <row r="42" spans="3:32" ht="27.6" customHeight="1">
      <c r="C42">
        <f t="shared" ca="1" si="0"/>
        <v>0</v>
      </c>
      <c r="D42" t="s">
        <v>49</v>
      </c>
      <c r="E42" t="s">
        <v>55</v>
      </c>
      <c r="F42" t="s">
        <v>55</v>
      </c>
      <c r="G42" t="s">
        <v>55</v>
      </c>
      <c r="H42" s="75" t="str">
        <f t="shared" ca="1" si="1"/>
        <v/>
      </c>
      <c r="J42" s="76">
        <v>1</v>
      </c>
      <c r="M42" t="s">
        <v>137</v>
      </c>
      <c r="N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" t="s">
        <v>141</v>
      </c>
      <c r="P42" t="s">
        <v>144</v>
      </c>
      <c r="Q42" t="s">
        <v>150</v>
      </c>
      <c r="R42" t="s">
        <v>153</v>
      </c>
      <c r="S42" s="80">
        <v>6</v>
      </c>
      <c r="T42" t="s">
        <v>160</v>
      </c>
      <c r="U42" t="s">
        <v>55</v>
      </c>
      <c r="X42" t="s">
        <v>158</v>
      </c>
      <c r="Z42" t="s">
        <v>158</v>
      </c>
      <c r="AB42" t="s">
        <v>158</v>
      </c>
      <c r="AC42" t="s">
        <v>158</v>
      </c>
      <c r="AD42" t="s">
        <v>158</v>
      </c>
      <c r="AE42" t="s">
        <v>158</v>
      </c>
      <c r="AF42" s="85" t="str">
        <f t="shared" ca="1" si="2"/>
        <v/>
      </c>
    </row>
    <row r="43" spans="3:32" ht="27.6" customHeight="1">
      <c r="C43">
        <f t="shared" ca="1" si="0"/>
        <v>0</v>
      </c>
      <c r="D43" t="s">
        <v>49</v>
      </c>
      <c r="E43" t="s">
        <v>55</v>
      </c>
      <c r="F43" t="s">
        <v>55</v>
      </c>
      <c r="G43" t="s">
        <v>55</v>
      </c>
      <c r="H43" s="75" t="str">
        <f t="shared" ca="1" si="1"/>
        <v/>
      </c>
      <c r="J43" s="76">
        <v>1</v>
      </c>
      <c r="M43" t="s">
        <v>137</v>
      </c>
      <c r="N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" t="s">
        <v>141</v>
      </c>
      <c r="P43" t="s">
        <v>144</v>
      </c>
      <c r="Q43" t="s">
        <v>150</v>
      </c>
      <c r="R43" t="s">
        <v>153</v>
      </c>
      <c r="S43" s="80">
        <v>6</v>
      </c>
      <c r="T43" t="s">
        <v>160</v>
      </c>
      <c r="U43" t="s">
        <v>55</v>
      </c>
      <c r="X43" t="s">
        <v>158</v>
      </c>
      <c r="Z43" t="s">
        <v>158</v>
      </c>
      <c r="AB43" t="s">
        <v>158</v>
      </c>
      <c r="AC43" t="s">
        <v>158</v>
      </c>
      <c r="AD43" t="s">
        <v>158</v>
      </c>
      <c r="AE43" t="s">
        <v>158</v>
      </c>
      <c r="AF43" s="85" t="str">
        <f t="shared" ca="1" si="2"/>
        <v/>
      </c>
    </row>
    <row r="44" spans="3:32" ht="27.6" customHeight="1">
      <c r="C44">
        <f t="shared" ca="1" si="0"/>
        <v>0</v>
      </c>
      <c r="D44" t="s">
        <v>49</v>
      </c>
      <c r="E44" t="s">
        <v>55</v>
      </c>
      <c r="F44" t="s">
        <v>55</v>
      </c>
      <c r="G44" t="s">
        <v>55</v>
      </c>
      <c r="H44" s="75" t="str">
        <f t="shared" ca="1" si="1"/>
        <v/>
      </c>
      <c r="J44" s="76">
        <v>1</v>
      </c>
      <c r="M44" t="s">
        <v>137</v>
      </c>
      <c r="N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" t="s">
        <v>141</v>
      </c>
      <c r="P44" t="s">
        <v>144</v>
      </c>
      <c r="Q44" t="s">
        <v>150</v>
      </c>
      <c r="R44" t="s">
        <v>153</v>
      </c>
      <c r="S44" s="80">
        <v>6</v>
      </c>
      <c r="T44" t="s">
        <v>160</v>
      </c>
      <c r="U44" t="s">
        <v>55</v>
      </c>
      <c r="X44" t="s">
        <v>158</v>
      </c>
      <c r="Z44" t="s">
        <v>158</v>
      </c>
      <c r="AB44" t="s">
        <v>158</v>
      </c>
      <c r="AC44" t="s">
        <v>158</v>
      </c>
      <c r="AD44" t="s">
        <v>158</v>
      </c>
      <c r="AE44" t="s">
        <v>158</v>
      </c>
      <c r="AF44" s="85" t="str">
        <f t="shared" ca="1" si="2"/>
        <v/>
      </c>
    </row>
    <row r="45" spans="3:32" ht="27.6" customHeight="1">
      <c r="C45">
        <f t="shared" ca="1" si="0"/>
        <v>0</v>
      </c>
      <c r="D45" t="s">
        <v>49</v>
      </c>
      <c r="E45" t="s">
        <v>55</v>
      </c>
      <c r="F45" t="s">
        <v>55</v>
      </c>
      <c r="G45" t="s">
        <v>55</v>
      </c>
      <c r="H45" s="75" t="str">
        <f t="shared" ca="1" si="1"/>
        <v/>
      </c>
      <c r="J45" s="76">
        <v>1</v>
      </c>
      <c r="M45" t="s">
        <v>137</v>
      </c>
      <c r="N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" t="s">
        <v>141</v>
      </c>
      <c r="P45" t="s">
        <v>144</v>
      </c>
      <c r="Q45" t="s">
        <v>150</v>
      </c>
      <c r="R45" t="s">
        <v>153</v>
      </c>
      <c r="S45" s="80">
        <v>6</v>
      </c>
      <c r="T45" t="s">
        <v>160</v>
      </c>
      <c r="U45" t="s">
        <v>55</v>
      </c>
      <c r="X45" t="s">
        <v>158</v>
      </c>
      <c r="Z45" t="s">
        <v>158</v>
      </c>
      <c r="AB45" t="s">
        <v>158</v>
      </c>
      <c r="AC45" t="s">
        <v>158</v>
      </c>
      <c r="AD45" t="s">
        <v>158</v>
      </c>
      <c r="AE45" t="s">
        <v>158</v>
      </c>
      <c r="AF45" s="85" t="str">
        <f t="shared" ca="1" si="2"/>
        <v/>
      </c>
    </row>
    <row r="46" spans="3:32" ht="27.6" customHeight="1">
      <c r="C46">
        <f t="shared" ca="1" si="0"/>
        <v>0</v>
      </c>
      <c r="D46" t="s">
        <v>49</v>
      </c>
      <c r="E46" t="s">
        <v>55</v>
      </c>
      <c r="F46" t="s">
        <v>55</v>
      </c>
      <c r="G46" t="s">
        <v>55</v>
      </c>
      <c r="H46" s="75" t="str">
        <f t="shared" ca="1" si="1"/>
        <v/>
      </c>
      <c r="J46" s="76">
        <v>1</v>
      </c>
      <c r="M46" t="s">
        <v>137</v>
      </c>
      <c r="N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" t="s">
        <v>141</v>
      </c>
      <c r="P46" t="s">
        <v>144</v>
      </c>
      <c r="Q46" t="s">
        <v>150</v>
      </c>
      <c r="R46" t="s">
        <v>153</v>
      </c>
      <c r="S46" s="80">
        <v>6</v>
      </c>
      <c r="T46" t="s">
        <v>160</v>
      </c>
      <c r="U46" t="s">
        <v>55</v>
      </c>
      <c r="X46" t="s">
        <v>158</v>
      </c>
      <c r="Z46" t="s">
        <v>158</v>
      </c>
      <c r="AB46" t="s">
        <v>158</v>
      </c>
      <c r="AC46" t="s">
        <v>158</v>
      </c>
      <c r="AD46" t="s">
        <v>158</v>
      </c>
      <c r="AE46" t="s">
        <v>158</v>
      </c>
      <c r="AF46" s="85" t="str">
        <f t="shared" ca="1" si="2"/>
        <v/>
      </c>
    </row>
    <row r="47" spans="3:32" ht="27.6" customHeight="1">
      <c r="C47">
        <f t="shared" ca="1" si="0"/>
        <v>0</v>
      </c>
      <c r="D47" t="s">
        <v>49</v>
      </c>
      <c r="E47" t="s">
        <v>55</v>
      </c>
      <c r="F47" t="s">
        <v>55</v>
      </c>
      <c r="G47" t="s">
        <v>55</v>
      </c>
      <c r="H47" s="75" t="str">
        <f t="shared" ca="1" si="1"/>
        <v/>
      </c>
      <c r="J47" s="76">
        <v>1</v>
      </c>
      <c r="M47" t="s">
        <v>137</v>
      </c>
      <c r="N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" t="s">
        <v>141</v>
      </c>
      <c r="P47" t="s">
        <v>144</v>
      </c>
      <c r="Q47" t="s">
        <v>150</v>
      </c>
      <c r="R47" t="s">
        <v>153</v>
      </c>
      <c r="S47" s="80">
        <v>6</v>
      </c>
      <c r="T47" t="s">
        <v>160</v>
      </c>
      <c r="U47" t="s">
        <v>55</v>
      </c>
      <c r="X47" t="s">
        <v>158</v>
      </c>
      <c r="Z47" t="s">
        <v>158</v>
      </c>
      <c r="AB47" t="s">
        <v>158</v>
      </c>
      <c r="AC47" t="s">
        <v>158</v>
      </c>
      <c r="AD47" t="s">
        <v>158</v>
      </c>
      <c r="AE47" t="s">
        <v>158</v>
      </c>
      <c r="AF47" s="85" t="str">
        <f t="shared" ca="1" si="2"/>
        <v/>
      </c>
    </row>
    <row r="48" spans="3:32" ht="27.6" customHeight="1">
      <c r="C48">
        <f t="shared" ca="1" si="0"/>
        <v>0</v>
      </c>
      <c r="D48" t="s">
        <v>49</v>
      </c>
      <c r="E48" t="s">
        <v>55</v>
      </c>
      <c r="F48" t="s">
        <v>55</v>
      </c>
      <c r="G48" t="s">
        <v>55</v>
      </c>
      <c r="H48" s="75" t="str">
        <f t="shared" ca="1" si="1"/>
        <v/>
      </c>
      <c r="J48" s="76">
        <v>1</v>
      </c>
      <c r="M48" t="s">
        <v>137</v>
      </c>
      <c r="N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" t="s">
        <v>141</v>
      </c>
      <c r="P48" t="s">
        <v>144</v>
      </c>
      <c r="Q48" t="s">
        <v>150</v>
      </c>
      <c r="R48" t="s">
        <v>153</v>
      </c>
      <c r="S48" s="80">
        <v>6</v>
      </c>
      <c r="T48" t="s">
        <v>160</v>
      </c>
      <c r="U48" t="s">
        <v>55</v>
      </c>
      <c r="X48" t="s">
        <v>158</v>
      </c>
      <c r="Z48" t="s">
        <v>158</v>
      </c>
      <c r="AB48" t="s">
        <v>158</v>
      </c>
      <c r="AC48" t="s">
        <v>158</v>
      </c>
      <c r="AD48" t="s">
        <v>158</v>
      </c>
      <c r="AE48" t="s">
        <v>158</v>
      </c>
      <c r="AF48" s="85" t="str">
        <f t="shared" ca="1" si="2"/>
        <v/>
      </c>
    </row>
    <row r="49" spans="3:32" ht="27.6" customHeight="1">
      <c r="C49">
        <f t="shared" ca="1" si="0"/>
        <v>0</v>
      </c>
      <c r="D49" t="s">
        <v>49</v>
      </c>
      <c r="E49" t="s">
        <v>55</v>
      </c>
      <c r="F49" t="s">
        <v>55</v>
      </c>
      <c r="G49" t="s">
        <v>55</v>
      </c>
      <c r="H49" s="75" t="str">
        <f t="shared" ca="1" si="1"/>
        <v/>
      </c>
      <c r="J49" s="76">
        <v>1</v>
      </c>
      <c r="M49" t="s">
        <v>137</v>
      </c>
      <c r="N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" t="s">
        <v>141</v>
      </c>
      <c r="P49" t="s">
        <v>144</v>
      </c>
      <c r="Q49" t="s">
        <v>150</v>
      </c>
      <c r="R49" t="s">
        <v>153</v>
      </c>
      <c r="S49" s="80">
        <v>6</v>
      </c>
      <c r="T49" t="s">
        <v>160</v>
      </c>
      <c r="U49" t="s">
        <v>55</v>
      </c>
      <c r="X49" t="s">
        <v>158</v>
      </c>
      <c r="Z49" t="s">
        <v>158</v>
      </c>
      <c r="AB49" t="s">
        <v>158</v>
      </c>
      <c r="AC49" t="s">
        <v>158</v>
      </c>
      <c r="AD49" t="s">
        <v>158</v>
      </c>
      <c r="AE49" t="s">
        <v>158</v>
      </c>
      <c r="AF49" s="85" t="str">
        <f t="shared" ca="1" si="2"/>
        <v/>
      </c>
    </row>
    <row r="50" spans="3:32" ht="27.6" customHeight="1">
      <c r="C50">
        <f t="shared" ca="1" si="0"/>
        <v>0</v>
      </c>
      <c r="D50" t="s">
        <v>49</v>
      </c>
      <c r="E50" t="s">
        <v>55</v>
      </c>
      <c r="F50" t="s">
        <v>55</v>
      </c>
      <c r="G50" t="s">
        <v>55</v>
      </c>
      <c r="H50" s="75" t="str">
        <f t="shared" ca="1" si="1"/>
        <v/>
      </c>
      <c r="J50" s="76">
        <v>1</v>
      </c>
      <c r="M50" t="s">
        <v>137</v>
      </c>
      <c r="N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" t="s">
        <v>141</v>
      </c>
      <c r="P50" t="s">
        <v>144</v>
      </c>
      <c r="Q50" t="s">
        <v>150</v>
      </c>
      <c r="R50" t="s">
        <v>153</v>
      </c>
      <c r="S50" s="80">
        <v>6</v>
      </c>
      <c r="T50" t="s">
        <v>160</v>
      </c>
      <c r="U50" t="s">
        <v>55</v>
      </c>
      <c r="X50" t="s">
        <v>158</v>
      </c>
      <c r="Z50" t="s">
        <v>158</v>
      </c>
      <c r="AB50" t="s">
        <v>158</v>
      </c>
      <c r="AC50" t="s">
        <v>158</v>
      </c>
      <c r="AD50" t="s">
        <v>158</v>
      </c>
      <c r="AE50" t="s">
        <v>158</v>
      </c>
      <c r="AF50" s="85" t="str">
        <f t="shared" ca="1" si="2"/>
        <v/>
      </c>
    </row>
    <row r="51" spans="3:32" ht="27.6" customHeight="1">
      <c r="C51">
        <f t="shared" ca="1" si="0"/>
        <v>0</v>
      </c>
      <c r="D51" t="s">
        <v>49</v>
      </c>
      <c r="E51" t="s">
        <v>55</v>
      </c>
      <c r="F51" t="s">
        <v>55</v>
      </c>
      <c r="G51" t="s">
        <v>55</v>
      </c>
      <c r="H51" s="75" t="str">
        <f t="shared" ca="1" si="1"/>
        <v/>
      </c>
      <c r="J51" s="76">
        <v>1</v>
      </c>
      <c r="M51" t="s">
        <v>137</v>
      </c>
      <c r="N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" t="s">
        <v>141</v>
      </c>
      <c r="P51" t="s">
        <v>144</v>
      </c>
      <c r="Q51" t="s">
        <v>150</v>
      </c>
      <c r="R51" t="s">
        <v>153</v>
      </c>
      <c r="S51" s="80">
        <v>6</v>
      </c>
      <c r="T51" t="s">
        <v>160</v>
      </c>
      <c r="U51" t="s">
        <v>55</v>
      </c>
      <c r="X51" t="s">
        <v>158</v>
      </c>
      <c r="Z51" t="s">
        <v>158</v>
      </c>
      <c r="AB51" t="s">
        <v>158</v>
      </c>
      <c r="AC51" t="s">
        <v>158</v>
      </c>
      <c r="AD51" t="s">
        <v>158</v>
      </c>
      <c r="AE51" t="s">
        <v>158</v>
      </c>
      <c r="AF51" s="85" t="str">
        <f t="shared" ca="1" si="2"/>
        <v/>
      </c>
    </row>
    <row r="52" spans="3:32" ht="27.6" customHeight="1">
      <c r="C52">
        <f t="shared" ca="1" si="0"/>
        <v>0</v>
      </c>
      <c r="D52" t="s">
        <v>49</v>
      </c>
      <c r="E52" t="s">
        <v>55</v>
      </c>
      <c r="F52" t="s">
        <v>55</v>
      </c>
      <c r="G52" t="s">
        <v>55</v>
      </c>
      <c r="H52" s="75" t="str">
        <f t="shared" ca="1" si="1"/>
        <v/>
      </c>
      <c r="J52" s="76">
        <v>1</v>
      </c>
      <c r="M52" t="s">
        <v>137</v>
      </c>
      <c r="N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" t="s">
        <v>141</v>
      </c>
      <c r="P52" t="s">
        <v>144</v>
      </c>
      <c r="Q52" t="s">
        <v>150</v>
      </c>
      <c r="R52" t="s">
        <v>153</v>
      </c>
      <c r="S52" s="80">
        <v>6</v>
      </c>
      <c r="T52" t="s">
        <v>160</v>
      </c>
      <c r="U52" t="s">
        <v>55</v>
      </c>
      <c r="X52" t="s">
        <v>158</v>
      </c>
      <c r="Z52" t="s">
        <v>158</v>
      </c>
      <c r="AB52" t="s">
        <v>158</v>
      </c>
      <c r="AC52" t="s">
        <v>158</v>
      </c>
      <c r="AD52" t="s">
        <v>158</v>
      </c>
      <c r="AE52" t="s">
        <v>158</v>
      </c>
      <c r="AF52" s="85" t="str">
        <f t="shared" ca="1" si="2"/>
        <v/>
      </c>
    </row>
    <row r="53" spans="3:32" ht="27.6" customHeight="1">
      <c r="C53">
        <f t="shared" ca="1" si="0"/>
        <v>0</v>
      </c>
      <c r="D53" t="s">
        <v>49</v>
      </c>
      <c r="E53" t="s">
        <v>55</v>
      </c>
      <c r="F53" t="s">
        <v>55</v>
      </c>
      <c r="G53" t="s">
        <v>55</v>
      </c>
      <c r="H53" s="75" t="str">
        <f t="shared" ca="1" si="1"/>
        <v/>
      </c>
      <c r="J53" s="76">
        <v>1</v>
      </c>
      <c r="M53" t="s">
        <v>137</v>
      </c>
      <c r="N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" t="s">
        <v>141</v>
      </c>
      <c r="P53" t="s">
        <v>144</v>
      </c>
      <c r="Q53" t="s">
        <v>150</v>
      </c>
      <c r="R53" t="s">
        <v>153</v>
      </c>
      <c r="S53" s="80">
        <v>6</v>
      </c>
      <c r="T53" t="s">
        <v>160</v>
      </c>
      <c r="U53" t="s">
        <v>55</v>
      </c>
      <c r="X53" t="s">
        <v>158</v>
      </c>
      <c r="Z53" t="s">
        <v>158</v>
      </c>
      <c r="AB53" t="s">
        <v>158</v>
      </c>
      <c r="AC53" t="s">
        <v>158</v>
      </c>
      <c r="AD53" t="s">
        <v>158</v>
      </c>
      <c r="AE53" t="s">
        <v>158</v>
      </c>
      <c r="AF53" s="85" t="str">
        <f t="shared" ca="1" si="2"/>
        <v/>
      </c>
    </row>
    <row r="54" spans="3:32" ht="27.6" customHeight="1">
      <c r="C54">
        <f t="shared" ca="1" si="0"/>
        <v>0</v>
      </c>
      <c r="D54" t="s">
        <v>49</v>
      </c>
      <c r="E54" t="s">
        <v>55</v>
      </c>
      <c r="F54" t="s">
        <v>55</v>
      </c>
      <c r="G54" t="s">
        <v>55</v>
      </c>
      <c r="H54" s="75" t="str">
        <f t="shared" ca="1" si="1"/>
        <v/>
      </c>
      <c r="J54" s="76">
        <v>1</v>
      </c>
      <c r="M54" t="s">
        <v>137</v>
      </c>
      <c r="N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" t="s">
        <v>141</v>
      </c>
      <c r="P54" t="s">
        <v>144</v>
      </c>
      <c r="Q54" t="s">
        <v>150</v>
      </c>
      <c r="R54" t="s">
        <v>153</v>
      </c>
      <c r="S54" s="80">
        <v>6</v>
      </c>
      <c r="T54" t="s">
        <v>160</v>
      </c>
      <c r="U54" t="s">
        <v>55</v>
      </c>
      <c r="X54" t="s">
        <v>158</v>
      </c>
      <c r="Z54" t="s">
        <v>158</v>
      </c>
      <c r="AB54" t="s">
        <v>158</v>
      </c>
      <c r="AC54" t="s">
        <v>158</v>
      </c>
      <c r="AD54" t="s">
        <v>158</v>
      </c>
      <c r="AE54" t="s">
        <v>158</v>
      </c>
      <c r="AF54" s="85" t="str">
        <f t="shared" ca="1" si="2"/>
        <v/>
      </c>
    </row>
    <row r="55" spans="3:32" ht="27.6" customHeight="1">
      <c r="C55">
        <f t="shared" ca="1" si="0"/>
        <v>0</v>
      </c>
      <c r="D55" t="s">
        <v>49</v>
      </c>
      <c r="E55" t="s">
        <v>55</v>
      </c>
      <c r="F55" t="s">
        <v>55</v>
      </c>
      <c r="G55" t="s">
        <v>55</v>
      </c>
      <c r="H55" s="75" t="str">
        <f t="shared" ca="1" si="1"/>
        <v/>
      </c>
      <c r="J55" s="76">
        <v>1</v>
      </c>
      <c r="M55" t="s">
        <v>137</v>
      </c>
      <c r="N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" t="s">
        <v>141</v>
      </c>
      <c r="P55" t="s">
        <v>144</v>
      </c>
      <c r="Q55" t="s">
        <v>150</v>
      </c>
      <c r="R55" t="s">
        <v>153</v>
      </c>
      <c r="S55" s="80">
        <v>6</v>
      </c>
      <c r="T55" t="s">
        <v>160</v>
      </c>
      <c r="U55" t="s">
        <v>55</v>
      </c>
      <c r="X55" t="s">
        <v>158</v>
      </c>
      <c r="Z55" t="s">
        <v>158</v>
      </c>
      <c r="AB55" t="s">
        <v>158</v>
      </c>
      <c r="AC55" t="s">
        <v>158</v>
      </c>
      <c r="AD55" t="s">
        <v>158</v>
      </c>
      <c r="AE55" t="s">
        <v>158</v>
      </c>
      <c r="AF55" s="85" t="str">
        <f t="shared" ca="1" si="2"/>
        <v/>
      </c>
    </row>
    <row r="56" spans="3:32" ht="27.6" customHeight="1">
      <c r="C56">
        <f t="shared" ca="1" si="0"/>
        <v>0</v>
      </c>
      <c r="D56" t="s">
        <v>49</v>
      </c>
      <c r="E56" t="s">
        <v>55</v>
      </c>
      <c r="F56" t="s">
        <v>55</v>
      </c>
      <c r="G56" t="s">
        <v>55</v>
      </c>
      <c r="H56" s="75" t="str">
        <f t="shared" ca="1" si="1"/>
        <v/>
      </c>
      <c r="J56" s="76">
        <v>1</v>
      </c>
      <c r="M56" t="s">
        <v>137</v>
      </c>
      <c r="N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" t="s">
        <v>141</v>
      </c>
      <c r="P56" t="s">
        <v>144</v>
      </c>
      <c r="Q56" t="s">
        <v>150</v>
      </c>
      <c r="R56" t="s">
        <v>153</v>
      </c>
      <c r="S56" s="80">
        <v>6</v>
      </c>
      <c r="T56" t="s">
        <v>160</v>
      </c>
      <c r="U56" t="s">
        <v>55</v>
      </c>
      <c r="X56" t="s">
        <v>158</v>
      </c>
      <c r="Z56" t="s">
        <v>158</v>
      </c>
      <c r="AB56" t="s">
        <v>158</v>
      </c>
      <c r="AC56" t="s">
        <v>158</v>
      </c>
      <c r="AD56" t="s">
        <v>158</v>
      </c>
      <c r="AE56" t="s">
        <v>158</v>
      </c>
      <c r="AF56" s="85" t="str">
        <f t="shared" ca="1" si="2"/>
        <v/>
      </c>
    </row>
    <row r="57" spans="3:32" ht="27.6" customHeight="1">
      <c r="C57">
        <f t="shared" ca="1" si="0"/>
        <v>0</v>
      </c>
      <c r="D57" t="s">
        <v>49</v>
      </c>
      <c r="E57" t="s">
        <v>55</v>
      </c>
      <c r="F57" t="s">
        <v>55</v>
      </c>
      <c r="G57" t="s">
        <v>55</v>
      </c>
      <c r="H57" s="75" t="str">
        <f t="shared" ca="1" si="1"/>
        <v/>
      </c>
      <c r="J57" s="76">
        <v>1</v>
      </c>
      <c r="M57" t="s">
        <v>137</v>
      </c>
      <c r="N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" t="s">
        <v>141</v>
      </c>
      <c r="P57" t="s">
        <v>144</v>
      </c>
      <c r="Q57" t="s">
        <v>150</v>
      </c>
      <c r="R57" t="s">
        <v>153</v>
      </c>
      <c r="S57" s="80">
        <v>6</v>
      </c>
      <c r="T57" t="s">
        <v>160</v>
      </c>
      <c r="U57" t="s">
        <v>55</v>
      </c>
      <c r="X57" t="s">
        <v>158</v>
      </c>
      <c r="Z57" t="s">
        <v>158</v>
      </c>
      <c r="AB57" t="s">
        <v>158</v>
      </c>
      <c r="AC57" t="s">
        <v>158</v>
      </c>
      <c r="AD57" t="s">
        <v>158</v>
      </c>
      <c r="AE57" t="s">
        <v>158</v>
      </c>
      <c r="AF57" s="85" t="str">
        <f t="shared" ca="1" si="2"/>
        <v/>
      </c>
    </row>
    <row r="58" spans="3:32" ht="27.6" customHeight="1">
      <c r="C58">
        <f t="shared" ca="1" si="0"/>
        <v>0</v>
      </c>
      <c r="D58" t="s">
        <v>49</v>
      </c>
      <c r="E58" t="s">
        <v>55</v>
      </c>
      <c r="F58" t="s">
        <v>55</v>
      </c>
      <c r="G58" t="s">
        <v>55</v>
      </c>
      <c r="H58" s="75" t="str">
        <f t="shared" ca="1" si="1"/>
        <v/>
      </c>
      <c r="J58" s="76">
        <v>1</v>
      </c>
      <c r="M58" t="s">
        <v>137</v>
      </c>
      <c r="N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" t="s">
        <v>141</v>
      </c>
      <c r="P58" t="s">
        <v>144</v>
      </c>
      <c r="Q58" t="s">
        <v>150</v>
      </c>
      <c r="R58" t="s">
        <v>153</v>
      </c>
      <c r="S58" s="80">
        <v>6</v>
      </c>
      <c r="T58" t="s">
        <v>160</v>
      </c>
      <c r="U58" t="s">
        <v>55</v>
      </c>
      <c r="X58" t="s">
        <v>158</v>
      </c>
      <c r="Z58" t="s">
        <v>158</v>
      </c>
      <c r="AB58" t="s">
        <v>158</v>
      </c>
      <c r="AC58" t="s">
        <v>158</v>
      </c>
      <c r="AD58" t="s">
        <v>158</v>
      </c>
      <c r="AE58" t="s">
        <v>158</v>
      </c>
      <c r="AF58" s="85" t="str">
        <f t="shared" ca="1" si="2"/>
        <v/>
      </c>
    </row>
    <row r="59" spans="3:32" ht="27.6" customHeight="1">
      <c r="C59">
        <f t="shared" ca="1" si="0"/>
        <v>0</v>
      </c>
      <c r="D59" t="s">
        <v>49</v>
      </c>
      <c r="E59" t="s">
        <v>55</v>
      </c>
      <c r="F59" t="s">
        <v>55</v>
      </c>
      <c r="G59" t="s">
        <v>55</v>
      </c>
      <c r="H59" s="75" t="str">
        <f t="shared" ca="1" si="1"/>
        <v/>
      </c>
      <c r="J59" s="76">
        <v>1</v>
      </c>
      <c r="M59" t="s">
        <v>137</v>
      </c>
      <c r="N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" t="s">
        <v>141</v>
      </c>
      <c r="P59" t="s">
        <v>144</v>
      </c>
      <c r="Q59" t="s">
        <v>150</v>
      </c>
      <c r="R59" t="s">
        <v>153</v>
      </c>
      <c r="S59" s="80">
        <v>6</v>
      </c>
      <c r="T59" t="s">
        <v>160</v>
      </c>
      <c r="U59" t="s">
        <v>55</v>
      </c>
      <c r="X59" t="s">
        <v>158</v>
      </c>
      <c r="Z59" t="s">
        <v>158</v>
      </c>
      <c r="AB59" t="s">
        <v>158</v>
      </c>
      <c r="AC59" t="s">
        <v>158</v>
      </c>
      <c r="AD59" t="s">
        <v>158</v>
      </c>
      <c r="AE59" t="s">
        <v>158</v>
      </c>
      <c r="AF59" s="85" t="str">
        <f t="shared" ca="1" si="2"/>
        <v/>
      </c>
    </row>
    <row r="60" spans="3:32" ht="27.6" customHeight="1">
      <c r="C60">
        <f t="shared" ca="1" si="0"/>
        <v>0</v>
      </c>
      <c r="D60" t="s">
        <v>49</v>
      </c>
      <c r="E60" t="s">
        <v>55</v>
      </c>
      <c r="F60" t="s">
        <v>55</v>
      </c>
      <c r="G60" t="s">
        <v>55</v>
      </c>
      <c r="H60" s="75" t="str">
        <f t="shared" ca="1" si="1"/>
        <v/>
      </c>
      <c r="J60" s="76">
        <v>1</v>
      </c>
      <c r="M60" t="s">
        <v>137</v>
      </c>
      <c r="N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" t="s">
        <v>141</v>
      </c>
      <c r="P60" t="s">
        <v>144</v>
      </c>
      <c r="Q60" t="s">
        <v>150</v>
      </c>
      <c r="R60" t="s">
        <v>153</v>
      </c>
      <c r="S60" s="80">
        <v>6</v>
      </c>
      <c r="T60" t="s">
        <v>160</v>
      </c>
      <c r="U60" t="s">
        <v>55</v>
      </c>
      <c r="X60" t="s">
        <v>158</v>
      </c>
      <c r="Z60" t="s">
        <v>158</v>
      </c>
      <c r="AB60" t="s">
        <v>158</v>
      </c>
      <c r="AC60" t="s">
        <v>158</v>
      </c>
      <c r="AD60" t="s">
        <v>158</v>
      </c>
      <c r="AE60" t="s">
        <v>158</v>
      </c>
      <c r="AF60" s="85" t="str">
        <f t="shared" ca="1" si="2"/>
        <v/>
      </c>
    </row>
    <row r="61" spans="3:32" ht="27.6" customHeight="1">
      <c r="C61">
        <f t="shared" ca="1" si="0"/>
        <v>0</v>
      </c>
      <c r="D61" t="s">
        <v>49</v>
      </c>
      <c r="E61" t="s">
        <v>55</v>
      </c>
      <c r="F61" t="s">
        <v>55</v>
      </c>
      <c r="G61" t="s">
        <v>55</v>
      </c>
      <c r="H61" s="75" t="str">
        <f t="shared" ca="1" si="1"/>
        <v/>
      </c>
      <c r="J61" s="76">
        <v>1</v>
      </c>
      <c r="M61" t="s">
        <v>137</v>
      </c>
      <c r="N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" t="s">
        <v>141</v>
      </c>
      <c r="P61" t="s">
        <v>144</v>
      </c>
      <c r="Q61" t="s">
        <v>150</v>
      </c>
      <c r="R61" t="s">
        <v>153</v>
      </c>
      <c r="S61" s="80">
        <v>6</v>
      </c>
      <c r="T61" t="s">
        <v>160</v>
      </c>
      <c r="U61" t="s">
        <v>55</v>
      </c>
      <c r="X61" t="s">
        <v>158</v>
      </c>
      <c r="Z61" t="s">
        <v>158</v>
      </c>
      <c r="AB61" t="s">
        <v>158</v>
      </c>
      <c r="AC61" t="s">
        <v>158</v>
      </c>
      <c r="AD61" t="s">
        <v>158</v>
      </c>
      <c r="AE61" t="s">
        <v>158</v>
      </c>
      <c r="AF61" s="85" t="str">
        <f t="shared" ca="1" si="2"/>
        <v/>
      </c>
    </row>
    <row r="62" spans="3:32" ht="27.6" customHeight="1">
      <c r="C62">
        <f t="shared" ca="1" si="0"/>
        <v>0</v>
      </c>
      <c r="D62" t="s">
        <v>49</v>
      </c>
      <c r="E62" t="s">
        <v>55</v>
      </c>
      <c r="F62" t="s">
        <v>55</v>
      </c>
      <c r="G62" t="s">
        <v>55</v>
      </c>
      <c r="H62" s="75" t="str">
        <f t="shared" ca="1" si="1"/>
        <v/>
      </c>
      <c r="J62" s="76">
        <v>1</v>
      </c>
      <c r="M62" t="s">
        <v>137</v>
      </c>
      <c r="N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" t="s">
        <v>141</v>
      </c>
      <c r="P62" t="s">
        <v>144</v>
      </c>
      <c r="Q62" t="s">
        <v>150</v>
      </c>
      <c r="R62" t="s">
        <v>153</v>
      </c>
      <c r="S62" s="80">
        <v>6</v>
      </c>
      <c r="T62" t="s">
        <v>160</v>
      </c>
      <c r="U62" t="s">
        <v>55</v>
      </c>
      <c r="X62" t="s">
        <v>158</v>
      </c>
      <c r="Z62" t="s">
        <v>158</v>
      </c>
      <c r="AB62" t="s">
        <v>158</v>
      </c>
      <c r="AC62" t="s">
        <v>158</v>
      </c>
      <c r="AD62" t="s">
        <v>158</v>
      </c>
      <c r="AE62" t="s">
        <v>158</v>
      </c>
      <c r="AF62" s="85" t="str">
        <f t="shared" ca="1" si="2"/>
        <v/>
      </c>
    </row>
    <row r="63" spans="3:32" ht="27.6" customHeight="1">
      <c r="C63">
        <f t="shared" ca="1" si="0"/>
        <v>0</v>
      </c>
      <c r="D63" t="s">
        <v>49</v>
      </c>
      <c r="E63" t="s">
        <v>55</v>
      </c>
      <c r="F63" t="s">
        <v>55</v>
      </c>
      <c r="G63" t="s">
        <v>55</v>
      </c>
      <c r="H63" s="75" t="str">
        <f t="shared" ca="1" si="1"/>
        <v/>
      </c>
      <c r="J63" s="76">
        <v>1</v>
      </c>
      <c r="M63" t="s">
        <v>137</v>
      </c>
      <c r="N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" t="s">
        <v>141</v>
      </c>
      <c r="P63" t="s">
        <v>144</v>
      </c>
      <c r="Q63" t="s">
        <v>150</v>
      </c>
      <c r="R63" t="s">
        <v>153</v>
      </c>
      <c r="S63" s="80">
        <v>6</v>
      </c>
      <c r="T63" t="s">
        <v>160</v>
      </c>
      <c r="U63" t="s">
        <v>55</v>
      </c>
      <c r="X63" t="s">
        <v>158</v>
      </c>
      <c r="Z63" t="s">
        <v>158</v>
      </c>
      <c r="AB63" t="s">
        <v>158</v>
      </c>
      <c r="AC63" t="s">
        <v>158</v>
      </c>
      <c r="AD63" t="s">
        <v>158</v>
      </c>
      <c r="AE63" t="s">
        <v>158</v>
      </c>
      <c r="AF63" s="85" t="str">
        <f t="shared" ca="1" si="2"/>
        <v/>
      </c>
    </row>
    <row r="64" spans="3:32" ht="27.6" customHeight="1">
      <c r="C64">
        <f t="shared" ca="1" si="0"/>
        <v>0</v>
      </c>
      <c r="D64" t="s">
        <v>49</v>
      </c>
      <c r="E64" t="s">
        <v>55</v>
      </c>
      <c r="F64" t="s">
        <v>55</v>
      </c>
      <c r="G64" t="s">
        <v>55</v>
      </c>
      <c r="H64" s="75" t="str">
        <f t="shared" ca="1" si="1"/>
        <v/>
      </c>
      <c r="J64" s="76">
        <v>1</v>
      </c>
      <c r="M64" t="s">
        <v>137</v>
      </c>
      <c r="N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" t="s">
        <v>141</v>
      </c>
      <c r="P64" t="s">
        <v>144</v>
      </c>
      <c r="Q64" t="s">
        <v>150</v>
      </c>
      <c r="R64" t="s">
        <v>153</v>
      </c>
      <c r="S64" s="80">
        <v>6</v>
      </c>
      <c r="T64" t="s">
        <v>160</v>
      </c>
      <c r="U64" t="s">
        <v>55</v>
      </c>
      <c r="X64" t="s">
        <v>158</v>
      </c>
      <c r="Z64" t="s">
        <v>158</v>
      </c>
      <c r="AB64" t="s">
        <v>158</v>
      </c>
      <c r="AC64" t="s">
        <v>158</v>
      </c>
      <c r="AD64" t="s">
        <v>158</v>
      </c>
      <c r="AE64" t="s">
        <v>158</v>
      </c>
      <c r="AF64" s="85" t="str">
        <f t="shared" ca="1" si="2"/>
        <v/>
      </c>
    </row>
    <row r="65" spans="3:32" ht="27.6" customHeight="1">
      <c r="C65">
        <f t="shared" ca="1" si="0"/>
        <v>0</v>
      </c>
      <c r="D65" t="s">
        <v>49</v>
      </c>
      <c r="E65" t="s">
        <v>55</v>
      </c>
      <c r="F65" t="s">
        <v>55</v>
      </c>
      <c r="G65" t="s">
        <v>55</v>
      </c>
      <c r="H65" s="75" t="str">
        <f t="shared" ca="1" si="1"/>
        <v/>
      </c>
      <c r="J65" s="76">
        <v>1</v>
      </c>
      <c r="M65" t="s">
        <v>137</v>
      </c>
      <c r="N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" t="s">
        <v>141</v>
      </c>
      <c r="P65" t="s">
        <v>144</v>
      </c>
      <c r="Q65" t="s">
        <v>150</v>
      </c>
      <c r="R65" t="s">
        <v>153</v>
      </c>
      <c r="S65" s="80">
        <v>6</v>
      </c>
      <c r="T65" t="s">
        <v>160</v>
      </c>
      <c r="U65" t="s">
        <v>55</v>
      </c>
      <c r="X65" t="s">
        <v>158</v>
      </c>
      <c r="Z65" t="s">
        <v>158</v>
      </c>
      <c r="AB65" t="s">
        <v>158</v>
      </c>
      <c r="AC65" t="s">
        <v>158</v>
      </c>
      <c r="AD65" t="s">
        <v>158</v>
      </c>
      <c r="AE65" t="s">
        <v>158</v>
      </c>
      <c r="AF65" s="85" t="str">
        <f t="shared" ca="1" si="2"/>
        <v/>
      </c>
    </row>
    <row r="66" spans="3:32" ht="27.6" customHeight="1">
      <c r="C66">
        <f t="shared" ca="1" si="0"/>
        <v>0</v>
      </c>
      <c r="D66" t="s">
        <v>49</v>
      </c>
      <c r="E66" t="s">
        <v>55</v>
      </c>
      <c r="F66" t="s">
        <v>55</v>
      </c>
      <c r="G66" t="s">
        <v>55</v>
      </c>
      <c r="H66" s="75" t="str">
        <f t="shared" ca="1" si="1"/>
        <v/>
      </c>
      <c r="J66" s="76">
        <v>1</v>
      </c>
      <c r="M66" t="s">
        <v>137</v>
      </c>
      <c r="N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" t="s">
        <v>141</v>
      </c>
      <c r="P66" t="s">
        <v>144</v>
      </c>
      <c r="Q66" t="s">
        <v>150</v>
      </c>
      <c r="R66" t="s">
        <v>153</v>
      </c>
      <c r="S66" s="80">
        <v>6</v>
      </c>
      <c r="T66" t="s">
        <v>160</v>
      </c>
      <c r="U66" t="s">
        <v>55</v>
      </c>
      <c r="X66" t="s">
        <v>158</v>
      </c>
      <c r="Z66" t="s">
        <v>158</v>
      </c>
      <c r="AB66" t="s">
        <v>158</v>
      </c>
      <c r="AC66" t="s">
        <v>158</v>
      </c>
      <c r="AD66" t="s">
        <v>158</v>
      </c>
      <c r="AE66" t="s">
        <v>158</v>
      </c>
      <c r="AF66" s="85" t="str">
        <f t="shared" ca="1" si="2"/>
        <v/>
      </c>
    </row>
    <row r="67" spans="3:32" ht="27.6" customHeight="1">
      <c r="C67">
        <f t="shared" ca="1" si="0"/>
        <v>0</v>
      </c>
      <c r="D67" t="s">
        <v>49</v>
      </c>
      <c r="E67" t="s">
        <v>55</v>
      </c>
      <c r="F67" t="s">
        <v>55</v>
      </c>
      <c r="G67" t="s">
        <v>55</v>
      </c>
      <c r="H67" s="75" t="str">
        <f t="shared" ca="1" si="1"/>
        <v/>
      </c>
      <c r="J67" s="76">
        <v>1</v>
      </c>
      <c r="M67" t="s">
        <v>137</v>
      </c>
      <c r="N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" t="s">
        <v>141</v>
      </c>
      <c r="P67" t="s">
        <v>144</v>
      </c>
      <c r="Q67" t="s">
        <v>150</v>
      </c>
      <c r="R67" t="s">
        <v>153</v>
      </c>
      <c r="S67" s="80">
        <v>6</v>
      </c>
      <c r="T67" t="s">
        <v>160</v>
      </c>
      <c r="U67" t="s">
        <v>55</v>
      </c>
      <c r="X67" t="s">
        <v>158</v>
      </c>
      <c r="Z67" t="s">
        <v>158</v>
      </c>
      <c r="AB67" t="s">
        <v>158</v>
      </c>
      <c r="AC67" t="s">
        <v>158</v>
      </c>
      <c r="AD67" t="s">
        <v>158</v>
      </c>
      <c r="AE67" t="s">
        <v>158</v>
      </c>
      <c r="AF67" s="85" t="str">
        <f t="shared" ca="1" si="2"/>
        <v/>
      </c>
    </row>
    <row r="68" spans="3:32" ht="27.6" customHeight="1">
      <c r="C68">
        <f t="shared" ca="1" si="0"/>
        <v>0</v>
      </c>
      <c r="D68" t="s">
        <v>49</v>
      </c>
      <c r="E68" t="s">
        <v>55</v>
      </c>
      <c r="F68" t="s">
        <v>55</v>
      </c>
      <c r="G68" t="s">
        <v>55</v>
      </c>
      <c r="H68" s="75" t="str">
        <f t="shared" ca="1" si="1"/>
        <v/>
      </c>
      <c r="J68" s="76">
        <v>1</v>
      </c>
      <c r="M68" t="s">
        <v>137</v>
      </c>
      <c r="N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" t="s">
        <v>141</v>
      </c>
      <c r="P68" t="s">
        <v>144</v>
      </c>
      <c r="Q68" t="s">
        <v>150</v>
      </c>
      <c r="R68" t="s">
        <v>153</v>
      </c>
      <c r="S68" s="80">
        <v>6</v>
      </c>
      <c r="T68" t="s">
        <v>160</v>
      </c>
      <c r="U68" t="s">
        <v>55</v>
      </c>
      <c r="X68" t="s">
        <v>158</v>
      </c>
      <c r="Z68" t="s">
        <v>158</v>
      </c>
      <c r="AB68" t="s">
        <v>158</v>
      </c>
      <c r="AC68" t="s">
        <v>158</v>
      </c>
      <c r="AD68" t="s">
        <v>158</v>
      </c>
      <c r="AE68" t="s">
        <v>158</v>
      </c>
      <c r="AF68" s="85" t="str">
        <f t="shared" ca="1" si="2"/>
        <v/>
      </c>
    </row>
    <row r="69" spans="3:32" ht="27.6" customHeight="1">
      <c r="C69">
        <f t="shared" ca="1" si="0"/>
        <v>0</v>
      </c>
      <c r="D69" t="s">
        <v>49</v>
      </c>
      <c r="E69" t="s">
        <v>55</v>
      </c>
      <c r="F69" t="s">
        <v>55</v>
      </c>
      <c r="G69" t="s">
        <v>55</v>
      </c>
      <c r="H69" s="75" t="str">
        <f t="shared" ca="1" si="1"/>
        <v/>
      </c>
      <c r="J69" s="76">
        <v>1</v>
      </c>
      <c r="M69" t="s">
        <v>137</v>
      </c>
      <c r="N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" t="s">
        <v>141</v>
      </c>
      <c r="P69" t="s">
        <v>144</v>
      </c>
      <c r="Q69" t="s">
        <v>150</v>
      </c>
      <c r="R69" t="s">
        <v>153</v>
      </c>
      <c r="S69" s="80">
        <v>6</v>
      </c>
      <c r="T69" t="s">
        <v>160</v>
      </c>
      <c r="U69" t="s">
        <v>55</v>
      </c>
      <c r="X69" t="s">
        <v>158</v>
      </c>
      <c r="Z69" t="s">
        <v>158</v>
      </c>
      <c r="AB69" t="s">
        <v>158</v>
      </c>
      <c r="AC69" t="s">
        <v>158</v>
      </c>
      <c r="AD69" t="s">
        <v>158</v>
      </c>
      <c r="AE69" t="s">
        <v>158</v>
      </c>
      <c r="AF69" s="85" t="str">
        <f t="shared" ca="1" si="2"/>
        <v/>
      </c>
    </row>
    <row r="70" spans="3:32" ht="27.6" customHeight="1">
      <c r="C70">
        <f t="shared" ca="1" si="0"/>
        <v>0</v>
      </c>
      <c r="D70" t="s">
        <v>49</v>
      </c>
      <c r="E70" t="s">
        <v>55</v>
      </c>
      <c r="F70" t="s">
        <v>55</v>
      </c>
      <c r="G70" t="s">
        <v>55</v>
      </c>
      <c r="H70" s="75" t="str">
        <f t="shared" ca="1" si="1"/>
        <v/>
      </c>
      <c r="J70" s="76">
        <v>1</v>
      </c>
      <c r="M70" t="s">
        <v>137</v>
      </c>
      <c r="N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" t="s">
        <v>141</v>
      </c>
      <c r="P70" t="s">
        <v>144</v>
      </c>
      <c r="Q70" t="s">
        <v>150</v>
      </c>
      <c r="R70" t="s">
        <v>153</v>
      </c>
      <c r="S70" s="80">
        <v>6</v>
      </c>
      <c r="T70" t="s">
        <v>160</v>
      </c>
      <c r="U70" t="s">
        <v>55</v>
      </c>
      <c r="X70" t="s">
        <v>158</v>
      </c>
      <c r="Z70" t="s">
        <v>158</v>
      </c>
      <c r="AB70" t="s">
        <v>158</v>
      </c>
      <c r="AC70" t="s">
        <v>158</v>
      </c>
      <c r="AD70" t="s">
        <v>158</v>
      </c>
      <c r="AE70" t="s">
        <v>158</v>
      </c>
      <c r="AF70" s="85" t="str">
        <f t="shared" ca="1" si="2"/>
        <v/>
      </c>
    </row>
    <row r="71" spans="3:32" ht="27.6" customHeight="1">
      <c r="C71">
        <f t="shared" ca="1" si="0"/>
        <v>0</v>
      </c>
      <c r="D71" t="s">
        <v>49</v>
      </c>
      <c r="E71" t="s">
        <v>55</v>
      </c>
      <c r="F71" t="s">
        <v>55</v>
      </c>
      <c r="G71" t="s">
        <v>55</v>
      </c>
      <c r="H71" s="75" t="str">
        <f t="shared" ca="1" si="1"/>
        <v/>
      </c>
      <c r="J71" s="76">
        <v>1</v>
      </c>
      <c r="M71" t="s">
        <v>137</v>
      </c>
      <c r="N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" t="s">
        <v>141</v>
      </c>
      <c r="P71" t="s">
        <v>144</v>
      </c>
      <c r="Q71" t="s">
        <v>150</v>
      </c>
      <c r="R71" t="s">
        <v>153</v>
      </c>
      <c r="S71" s="80">
        <v>6</v>
      </c>
      <c r="T71" t="s">
        <v>160</v>
      </c>
      <c r="U71" t="s">
        <v>55</v>
      </c>
      <c r="X71" t="s">
        <v>158</v>
      </c>
      <c r="Z71" t="s">
        <v>158</v>
      </c>
      <c r="AB71" t="s">
        <v>158</v>
      </c>
      <c r="AC71" t="s">
        <v>158</v>
      </c>
      <c r="AD71" t="s">
        <v>158</v>
      </c>
      <c r="AE71" t="s">
        <v>158</v>
      </c>
      <c r="AF71" s="85" t="str">
        <f t="shared" ca="1" si="2"/>
        <v/>
      </c>
    </row>
    <row r="72" spans="3:32" ht="27.6" customHeight="1">
      <c r="C72">
        <f t="shared" ca="1" si="0"/>
        <v>0</v>
      </c>
      <c r="D72" t="s">
        <v>49</v>
      </c>
      <c r="E72" t="s">
        <v>55</v>
      </c>
      <c r="F72" t="s">
        <v>55</v>
      </c>
      <c r="G72" t="s">
        <v>55</v>
      </c>
      <c r="H72" s="75" t="str">
        <f t="shared" ca="1" si="1"/>
        <v/>
      </c>
      <c r="J72" s="76">
        <v>1</v>
      </c>
      <c r="M72" t="s">
        <v>137</v>
      </c>
      <c r="N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" t="s">
        <v>141</v>
      </c>
      <c r="P72" t="s">
        <v>144</v>
      </c>
      <c r="Q72" t="s">
        <v>150</v>
      </c>
      <c r="R72" t="s">
        <v>153</v>
      </c>
      <c r="S72" s="80">
        <v>6</v>
      </c>
      <c r="T72" t="s">
        <v>160</v>
      </c>
      <c r="U72" t="s">
        <v>55</v>
      </c>
      <c r="X72" t="s">
        <v>158</v>
      </c>
      <c r="Z72" t="s">
        <v>158</v>
      </c>
      <c r="AB72" t="s">
        <v>158</v>
      </c>
      <c r="AC72" t="s">
        <v>158</v>
      </c>
      <c r="AD72" t="s">
        <v>158</v>
      </c>
      <c r="AE72" t="s">
        <v>158</v>
      </c>
      <c r="AF72" s="85" t="str">
        <f t="shared" ca="1" si="2"/>
        <v/>
      </c>
    </row>
    <row r="73" spans="3:32" ht="27.6" customHeight="1">
      <c r="C73">
        <f t="shared" ref="C73:C136" ca="1" si="3">LEN(INDIRECT(ADDRESS(ROW() + (0),COLUMN() + (-1))))</f>
        <v>0</v>
      </c>
      <c r="D73" t="s">
        <v>49</v>
      </c>
      <c r="E73" t="s">
        <v>55</v>
      </c>
      <c r="F73" t="s">
        <v>55</v>
      </c>
      <c r="G73" t="s">
        <v>55</v>
      </c>
      <c r="H73" s="75" t="str">
        <f t="shared" ref="H73:H136" ca="1" si="4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73" s="76">
        <v>1</v>
      </c>
      <c r="M73" t="s">
        <v>137</v>
      </c>
      <c r="N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" t="s">
        <v>141</v>
      </c>
      <c r="P73" t="s">
        <v>144</v>
      </c>
      <c r="Q73" t="s">
        <v>150</v>
      </c>
      <c r="R73" t="s">
        <v>153</v>
      </c>
      <c r="S73" s="80">
        <v>6</v>
      </c>
      <c r="T73" t="s">
        <v>160</v>
      </c>
      <c r="U73" t="s">
        <v>55</v>
      </c>
      <c r="X73" t="s">
        <v>158</v>
      </c>
      <c r="Z73" t="s">
        <v>158</v>
      </c>
      <c r="AB73" t="s">
        <v>158</v>
      </c>
      <c r="AC73" t="s">
        <v>158</v>
      </c>
      <c r="AD73" t="s">
        <v>158</v>
      </c>
      <c r="AE73" t="s">
        <v>158</v>
      </c>
      <c r="AF73" s="85" t="str">
        <f t="shared" ref="AF73:AF136" ca="1" si="5">IF(OR(TRIM(INDIRECT("B"&amp;ROW())) &lt;&gt; "",TRIM(INDIRECT("A"&amp;ROW())) &lt;&gt; ""),AND(TRIM(INDIRECT("A"&amp;ROW())) &lt;&gt; "",TRIM(INDIRECT("D"&amp;ROW())) = "novo"),"")</f>
        <v/>
      </c>
    </row>
    <row r="74" spans="3:32" ht="27.6" customHeight="1">
      <c r="C74">
        <f t="shared" ca="1" si="3"/>
        <v>0</v>
      </c>
      <c r="D74" t="s">
        <v>49</v>
      </c>
      <c r="E74" t="s">
        <v>55</v>
      </c>
      <c r="F74" t="s">
        <v>55</v>
      </c>
      <c r="G74" t="s">
        <v>55</v>
      </c>
      <c r="H74" s="75" t="str">
        <f t="shared" ca="1" si="4"/>
        <v/>
      </c>
      <c r="J74" s="76">
        <v>1</v>
      </c>
      <c r="M74" t="s">
        <v>137</v>
      </c>
      <c r="N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" t="s">
        <v>141</v>
      </c>
      <c r="P74" t="s">
        <v>144</v>
      </c>
      <c r="Q74" t="s">
        <v>150</v>
      </c>
      <c r="R74" t="s">
        <v>153</v>
      </c>
      <c r="S74" s="80">
        <v>6</v>
      </c>
      <c r="T74" t="s">
        <v>160</v>
      </c>
      <c r="U74" t="s">
        <v>55</v>
      </c>
      <c r="X74" t="s">
        <v>158</v>
      </c>
      <c r="Z74" t="s">
        <v>158</v>
      </c>
      <c r="AB74" t="s">
        <v>158</v>
      </c>
      <c r="AC74" t="s">
        <v>158</v>
      </c>
      <c r="AD74" t="s">
        <v>158</v>
      </c>
      <c r="AE74" t="s">
        <v>158</v>
      </c>
      <c r="AF74" s="85" t="str">
        <f t="shared" ca="1" si="5"/>
        <v/>
      </c>
    </row>
    <row r="75" spans="3:32" ht="27.6" customHeight="1">
      <c r="C75">
        <f t="shared" ca="1" si="3"/>
        <v>0</v>
      </c>
      <c r="D75" t="s">
        <v>49</v>
      </c>
      <c r="E75" t="s">
        <v>55</v>
      </c>
      <c r="F75" t="s">
        <v>55</v>
      </c>
      <c r="G75" t="s">
        <v>55</v>
      </c>
      <c r="H75" s="75" t="str">
        <f t="shared" ca="1" si="4"/>
        <v/>
      </c>
      <c r="J75" s="76">
        <v>1</v>
      </c>
      <c r="M75" t="s">
        <v>137</v>
      </c>
      <c r="N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" t="s">
        <v>141</v>
      </c>
      <c r="P75" t="s">
        <v>144</v>
      </c>
      <c r="Q75" t="s">
        <v>150</v>
      </c>
      <c r="R75" t="s">
        <v>153</v>
      </c>
      <c r="S75" s="80">
        <v>6</v>
      </c>
      <c r="T75" t="s">
        <v>160</v>
      </c>
      <c r="U75" t="s">
        <v>55</v>
      </c>
      <c r="X75" t="s">
        <v>158</v>
      </c>
      <c r="Z75" t="s">
        <v>158</v>
      </c>
      <c r="AB75" t="s">
        <v>158</v>
      </c>
      <c r="AC75" t="s">
        <v>158</v>
      </c>
      <c r="AD75" t="s">
        <v>158</v>
      </c>
      <c r="AE75" t="s">
        <v>158</v>
      </c>
      <c r="AF75" s="85" t="str">
        <f t="shared" ca="1" si="5"/>
        <v/>
      </c>
    </row>
    <row r="76" spans="3:32" ht="27.6" customHeight="1">
      <c r="C76">
        <f t="shared" ca="1" si="3"/>
        <v>0</v>
      </c>
      <c r="D76" t="s">
        <v>49</v>
      </c>
      <c r="E76" t="s">
        <v>55</v>
      </c>
      <c r="F76" t="s">
        <v>55</v>
      </c>
      <c r="G76" t="s">
        <v>55</v>
      </c>
      <c r="H76" s="75" t="str">
        <f t="shared" ca="1" si="4"/>
        <v/>
      </c>
      <c r="J76" s="76">
        <v>1</v>
      </c>
      <c r="M76" t="s">
        <v>137</v>
      </c>
      <c r="N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" t="s">
        <v>141</v>
      </c>
      <c r="P76" t="s">
        <v>144</v>
      </c>
      <c r="Q76" t="s">
        <v>150</v>
      </c>
      <c r="R76" t="s">
        <v>153</v>
      </c>
      <c r="S76" s="80">
        <v>6</v>
      </c>
      <c r="T76" t="s">
        <v>160</v>
      </c>
      <c r="U76" t="s">
        <v>55</v>
      </c>
      <c r="X76" t="s">
        <v>158</v>
      </c>
      <c r="Z76" t="s">
        <v>158</v>
      </c>
      <c r="AB76" t="s">
        <v>158</v>
      </c>
      <c r="AC76" t="s">
        <v>158</v>
      </c>
      <c r="AD76" t="s">
        <v>158</v>
      </c>
      <c r="AE76" t="s">
        <v>158</v>
      </c>
      <c r="AF76" s="85" t="str">
        <f t="shared" ca="1" si="5"/>
        <v/>
      </c>
    </row>
    <row r="77" spans="3:32" ht="27.6" customHeight="1">
      <c r="C77">
        <f t="shared" ca="1" si="3"/>
        <v>0</v>
      </c>
      <c r="D77" t="s">
        <v>49</v>
      </c>
      <c r="E77" t="s">
        <v>55</v>
      </c>
      <c r="F77" t="s">
        <v>55</v>
      </c>
      <c r="G77" t="s">
        <v>55</v>
      </c>
      <c r="H77" s="75" t="str">
        <f t="shared" ca="1" si="4"/>
        <v/>
      </c>
      <c r="J77" s="76">
        <v>1</v>
      </c>
      <c r="M77" t="s">
        <v>137</v>
      </c>
      <c r="N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" t="s">
        <v>141</v>
      </c>
      <c r="P77" t="s">
        <v>144</v>
      </c>
      <c r="Q77" t="s">
        <v>150</v>
      </c>
      <c r="R77" t="s">
        <v>153</v>
      </c>
      <c r="S77" s="80">
        <v>6</v>
      </c>
      <c r="T77" t="s">
        <v>160</v>
      </c>
      <c r="U77" t="s">
        <v>55</v>
      </c>
      <c r="X77" t="s">
        <v>158</v>
      </c>
      <c r="Z77" t="s">
        <v>158</v>
      </c>
      <c r="AB77" t="s">
        <v>158</v>
      </c>
      <c r="AC77" t="s">
        <v>158</v>
      </c>
      <c r="AD77" t="s">
        <v>158</v>
      </c>
      <c r="AE77" t="s">
        <v>158</v>
      </c>
      <c r="AF77" s="85" t="str">
        <f t="shared" ca="1" si="5"/>
        <v/>
      </c>
    </row>
    <row r="78" spans="3:32" ht="27.6" customHeight="1">
      <c r="C78">
        <f t="shared" ca="1" si="3"/>
        <v>0</v>
      </c>
      <c r="D78" t="s">
        <v>49</v>
      </c>
      <c r="E78" t="s">
        <v>55</v>
      </c>
      <c r="F78" t="s">
        <v>55</v>
      </c>
      <c r="G78" t="s">
        <v>55</v>
      </c>
      <c r="H78" s="75" t="str">
        <f t="shared" ca="1" si="4"/>
        <v/>
      </c>
      <c r="J78" s="76">
        <v>1</v>
      </c>
      <c r="M78" t="s">
        <v>137</v>
      </c>
      <c r="N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" t="s">
        <v>141</v>
      </c>
      <c r="P78" t="s">
        <v>144</v>
      </c>
      <c r="Q78" t="s">
        <v>150</v>
      </c>
      <c r="R78" t="s">
        <v>153</v>
      </c>
      <c r="S78" s="80">
        <v>6</v>
      </c>
      <c r="T78" t="s">
        <v>160</v>
      </c>
      <c r="U78" t="s">
        <v>55</v>
      </c>
      <c r="X78" t="s">
        <v>158</v>
      </c>
      <c r="Z78" t="s">
        <v>158</v>
      </c>
      <c r="AB78" t="s">
        <v>158</v>
      </c>
      <c r="AC78" t="s">
        <v>158</v>
      </c>
      <c r="AD78" t="s">
        <v>158</v>
      </c>
      <c r="AE78" t="s">
        <v>158</v>
      </c>
      <c r="AF78" s="85" t="str">
        <f t="shared" ca="1" si="5"/>
        <v/>
      </c>
    </row>
    <row r="79" spans="3:32" ht="27.6" customHeight="1">
      <c r="C79">
        <f t="shared" ca="1" si="3"/>
        <v>0</v>
      </c>
      <c r="D79" t="s">
        <v>49</v>
      </c>
      <c r="E79" t="s">
        <v>55</v>
      </c>
      <c r="F79" t="s">
        <v>55</v>
      </c>
      <c r="G79" t="s">
        <v>55</v>
      </c>
      <c r="H79" s="75" t="str">
        <f t="shared" ca="1" si="4"/>
        <v/>
      </c>
      <c r="J79" s="76">
        <v>1</v>
      </c>
      <c r="M79" t="s">
        <v>137</v>
      </c>
      <c r="N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" t="s">
        <v>141</v>
      </c>
      <c r="P79" t="s">
        <v>144</v>
      </c>
      <c r="Q79" t="s">
        <v>150</v>
      </c>
      <c r="R79" t="s">
        <v>153</v>
      </c>
      <c r="S79" s="80">
        <v>6</v>
      </c>
      <c r="T79" t="s">
        <v>160</v>
      </c>
      <c r="U79" t="s">
        <v>55</v>
      </c>
      <c r="X79" t="s">
        <v>158</v>
      </c>
      <c r="Z79" t="s">
        <v>158</v>
      </c>
      <c r="AB79" t="s">
        <v>158</v>
      </c>
      <c r="AC79" t="s">
        <v>158</v>
      </c>
      <c r="AD79" t="s">
        <v>158</v>
      </c>
      <c r="AE79" t="s">
        <v>158</v>
      </c>
      <c r="AF79" s="85" t="str">
        <f t="shared" ca="1" si="5"/>
        <v/>
      </c>
    </row>
    <row r="80" spans="3:32" ht="27.6" customHeight="1">
      <c r="C80">
        <f t="shared" ca="1" si="3"/>
        <v>0</v>
      </c>
      <c r="D80" t="s">
        <v>49</v>
      </c>
      <c r="E80" t="s">
        <v>55</v>
      </c>
      <c r="F80" t="s">
        <v>55</v>
      </c>
      <c r="G80" t="s">
        <v>55</v>
      </c>
      <c r="H80" s="75" t="str">
        <f t="shared" ca="1" si="4"/>
        <v/>
      </c>
      <c r="J80" s="76">
        <v>1</v>
      </c>
      <c r="M80" t="s">
        <v>137</v>
      </c>
      <c r="N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" t="s">
        <v>141</v>
      </c>
      <c r="P80" t="s">
        <v>144</v>
      </c>
      <c r="Q80" t="s">
        <v>150</v>
      </c>
      <c r="R80" t="s">
        <v>153</v>
      </c>
      <c r="S80" s="80">
        <v>6</v>
      </c>
      <c r="T80" t="s">
        <v>160</v>
      </c>
      <c r="U80" t="s">
        <v>55</v>
      </c>
      <c r="X80" t="s">
        <v>158</v>
      </c>
      <c r="Z80" t="s">
        <v>158</v>
      </c>
      <c r="AB80" t="s">
        <v>158</v>
      </c>
      <c r="AC80" t="s">
        <v>158</v>
      </c>
      <c r="AD80" t="s">
        <v>158</v>
      </c>
      <c r="AE80" t="s">
        <v>158</v>
      </c>
      <c r="AF80" s="85" t="str">
        <f t="shared" ca="1" si="5"/>
        <v/>
      </c>
    </row>
    <row r="81" spans="3:32" ht="27.6" customHeight="1">
      <c r="C81">
        <f t="shared" ca="1" si="3"/>
        <v>0</v>
      </c>
      <c r="D81" t="s">
        <v>49</v>
      </c>
      <c r="E81" t="s">
        <v>55</v>
      </c>
      <c r="F81" t="s">
        <v>55</v>
      </c>
      <c r="G81" t="s">
        <v>55</v>
      </c>
      <c r="H81" s="75" t="str">
        <f t="shared" ca="1" si="4"/>
        <v/>
      </c>
      <c r="J81" s="76">
        <v>1</v>
      </c>
      <c r="M81" t="s">
        <v>137</v>
      </c>
      <c r="N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" t="s">
        <v>141</v>
      </c>
      <c r="P81" t="s">
        <v>144</v>
      </c>
      <c r="Q81" t="s">
        <v>150</v>
      </c>
      <c r="R81" t="s">
        <v>153</v>
      </c>
      <c r="S81" s="80">
        <v>6</v>
      </c>
      <c r="T81" t="s">
        <v>160</v>
      </c>
      <c r="U81" t="s">
        <v>55</v>
      </c>
      <c r="X81" t="s">
        <v>158</v>
      </c>
      <c r="Z81" t="s">
        <v>158</v>
      </c>
      <c r="AB81" t="s">
        <v>158</v>
      </c>
      <c r="AC81" t="s">
        <v>158</v>
      </c>
      <c r="AD81" t="s">
        <v>158</v>
      </c>
      <c r="AE81" t="s">
        <v>158</v>
      </c>
      <c r="AF81" s="85" t="str">
        <f t="shared" ca="1" si="5"/>
        <v/>
      </c>
    </row>
    <row r="82" spans="3:32" ht="27.6" customHeight="1">
      <c r="C82">
        <f t="shared" ca="1" si="3"/>
        <v>0</v>
      </c>
      <c r="D82" t="s">
        <v>49</v>
      </c>
      <c r="E82" t="s">
        <v>55</v>
      </c>
      <c r="F82" t="s">
        <v>55</v>
      </c>
      <c r="G82" t="s">
        <v>55</v>
      </c>
      <c r="H82" s="75" t="str">
        <f t="shared" ca="1" si="4"/>
        <v/>
      </c>
      <c r="J82" s="76">
        <v>1</v>
      </c>
      <c r="M82" t="s">
        <v>137</v>
      </c>
      <c r="N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" t="s">
        <v>141</v>
      </c>
      <c r="P82" t="s">
        <v>144</v>
      </c>
      <c r="Q82" t="s">
        <v>150</v>
      </c>
      <c r="R82" t="s">
        <v>153</v>
      </c>
      <c r="S82" s="80">
        <v>6</v>
      </c>
      <c r="T82" t="s">
        <v>160</v>
      </c>
      <c r="U82" t="s">
        <v>55</v>
      </c>
      <c r="X82" t="s">
        <v>158</v>
      </c>
      <c r="Z82" t="s">
        <v>158</v>
      </c>
      <c r="AB82" t="s">
        <v>158</v>
      </c>
      <c r="AC82" t="s">
        <v>158</v>
      </c>
      <c r="AD82" t="s">
        <v>158</v>
      </c>
      <c r="AE82" t="s">
        <v>158</v>
      </c>
      <c r="AF82" s="85" t="str">
        <f t="shared" ca="1" si="5"/>
        <v/>
      </c>
    </row>
    <row r="83" spans="3:32" ht="27.6" customHeight="1">
      <c r="C83">
        <f t="shared" ca="1" si="3"/>
        <v>0</v>
      </c>
      <c r="D83" t="s">
        <v>49</v>
      </c>
      <c r="E83" t="s">
        <v>55</v>
      </c>
      <c r="F83" t="s">
        <v>55</v>
      </c>
      <c r="G83" t="s">
        <v>55</v>
      </c>
      <c r="H83" s="75" t="str">
        <f t="shared" ca="1" si="4"/>
        <v/>
      </c>
      <c r="J83" s="76">
        <v>1</v>
      </c>
      <c r="M83" t="s">
        <v>137</v>
      </c>
      <c r="N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" t="s">
        <v>141</v>
      </c>
      <c r="P83" t="s">
        <v>144</v>
      </c>
      <c r="Q83" t="s">
        <v>150</v>
      </c>
      <c r="R83" t="s">
        <v>153</v>
      </c>
      <c r="S83" s="80">
        <v>6</v>
      </c>
      <c r="T83" t="s">
        <v>160</v>
      </c>
      <c r="U83" t="s">
        <v>55</v>
      </c>
      <c r="X83" t="s">
        <v>158</v>
      </c>
      <c r="Z83" t="s">
        <v>158</v>
      </c>
      <c r="AB83" t="s">
        <v>158</v>
      </c>
      <c r="AC83" t="s">
        <v>158</v>
      </c>
      <c r="AD83" t="s">
        <v>158</v>
      </c>
      <c r="AE83" t="s">
        <v>158</v>
      </c>
      <c r="AF83" s="85" t="str">
        <f t="shared" ca="1" si="5"/>
        <v/>
      </c>
    </row>
    <row r="84" spans="3:32" ht="27.6" customHeight="1">
      <c r="C84">
        <f t="shared" ca="1" si="3"/>
        <v>0</v>
      </c>
      <c r="D84" t="s">
        <v>49</v>
      </c>
      <c r="E84" t="s">
        <v>55</v>
      </c>
      <c r="F84" t="s">
        <v>55</v>
      </c>
      <c r="G84" t="s">
        <v>55</v>
      </c>
      <c r="H84" s="75" t="str">
        <f t="shared" ca="1" si="4"/>
        <v/>
      </c>
      <c r="J84" s="76">
        <v>1</v>
      </c>
      <c r="M84" t="s">
        <v>137</v>
      </c>
      <c r="N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" t="s">
        <v>141</v>
      </c>
      <c r="P84" t="s">
        <v>144</v>
      </c>
      <c r="Q84" t="s">
        <v>150</v>
      </c>
      <c r="R84" t="s">
        <v>153</v>
      </c>
      <c r="S84" s="80">
        <v>6</v>
      </c>
      <c r="T84" t="s">
        <v>160</v>
      </c>
      <c r="U84" t="s">
        <v>55</v>
      </c>
      <c r="X84" t="s">
        <v>158</v>
      </c>
      <c r="Z84" t="s">
        <v>158</v>
      </c>
      <c r="AB84" t="s">
        <v>158</v>
      </c>
      <c r="AC84" t="s">
        <v>158</v>
      </c>
      <c r="AD84" t="s">
        <v>158</v>
      </c>
      <c r="AE84" t="s">
        <v>158</v>
      </c>
      <c r="AF84" s="85" t="str">
        <f t="shared" ca="1" si="5"/>
        <v/>
      </c>
    </row>
    <row r="85" spans="3:32" ht="27.6" customHeight="1">
      <c r="C85">
        <f t="shared" ca="1" si="3"/>
        <v>0</v>
      </c>
      <c r="D85" t="s">
        <v>49</v>
      </c>
      <c r="E85" t="s">
        <v>55</v>
      </c>
      <c r="F85" t="s">
        <v>55</v>
      </c>
      <c r="G85" t="s">
        <v>55</v>
      </c>
      <c r="H85" s="75" t="str">
        <f t="shared" ca="1" si="4"/>
        <v/>
      </c>
      <c r="J85" s="76">
        <v>1</v>
      </c>
      <c r="M85" t="s">
        <v>137</v>
      </c>
      <c r="N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" t="s">
        <v>141</v>
      </c>
      <c r="P85" t="s">
        <v>144</v>
      </c>
      <c r="Q85" t="s">
        <v>150</v>
      </c>
      <c r="R85" t="s">
        <v>153</v>
      </c>
      <c r="S85" s="80">
        <v>6</v>
      </c>
      <c r="T85" t="s">
        <v>160</v>
      </c>
      <c r="U85" t="s">
        <v>55</v>
      </c>
      <c r="X85" t="s">
        <v>158</v>
      </c>
      <c r="Z85" t="s">
        <v>158</v>
      </c>
      <c r="AB85" t="s">
        <v>158</v>
      </c>
      <c r="AC85" t="s">
        <v>158</v>
      </c>
      <c r="AD85" t="s">
        <v>158</v>
      </c>
      <c r="AE85" t="s">
        <v>158</v>
      </c>
      <c r="AF85" s="85" t="str">
        <f t="shared" ca="1" si="5"/>
        <v/>
      </c>
    </row>
    <row r="86" spans="3:32" ht="27.6" customHeight="1">
      <c r="C86">
        <f t="shared" ca="1" si="3"/>
        <v>0</v>
      </c>
      <c r="D86" t="s">
        <v>49</v>
      </c>
      <c r="E86" t="s">
        <v>55</v>
      </c>
      <c r="F86" t="s">
        <v>55</v>
      </c>
      <c r="G86" t="s">
        <v>55</v>
      </c>
      <c r="H86" s="75" t="str">
        <f t="shared" ca="1" si="4"/>
        <v/>
      </c>
      <c r="J86" s="76">
        <v>1</v>
      </c>
      <c r="M86" t="s">
        <v>137</v>
      </c>
      <c r="N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" t="s">
        <v>141</v>
      </c>
      <c r="P86" t="s">
        <v>144</v>
      </c>
      <c r="Q86" t="s">
        <v>150</v>
      </c>
      <c r="R86" t="s">
        <v>153</v>
      </c>
      <c r="S86" s="80">
        <v>6</v>
      </c>
      <c r="T86" t="s">
        <v>160</v>
      </c>
      <c r="U86" t="s">
        <v>55</v>
      </c>
      <c r="X86" t="s">
        <v>158</v>
      </c>
      <c r="Z86" t="s">
        <v>158</v>
      </c>
      <c r="AB86" t="s">
        <v>158</v>
      </c>
      <c r="AC86" t="s">
        <v>158</v>
      </c>
      <c r="AD86" t="s">
        <v>158</v>
      </c>
      <c r="AE86" t="s">
        <v>158</v>
      </c>
      <c r="AF86" s="85" t="str">
        <f t="shared" ca="1" si="5"/>
        <v/>
      </c>
    </row>
    <row r="87" spans="3:32" ht="27.6" customHeight="1">
      <c r="C87">
        <f t="shared" ca="1" si="3"/>
        <v>0</v>
      </c>
      <c r="D87" t="s">
        <v>49</v>
      </c>
      <c r="E87" t="s">
        <v>55</v>
      </c>
      <c r="F87" t="s">
        <v>55</v>
      </c>
      <c r="G87" t="s">
        <v>55</v>
      </c>
      <c r="H87" s="75" t="str">
        <f t="shared" ca="1" si="4"/>
        <v/>
      </c>
      <c r="J87" s="76">
        <v>1</v>
      </c>
      <c r="M87" t="s">
        <v>137</v>
      </c>
      <c r="N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" t="s">
        <v>141</v>
      </c>
      <c r="P87" t="s">
        <v>144</v>
      </c>
      <c r="Q87" t="s">
        <v>150</v>
      </c>
      <c r="R87" t="s">
        <v>153</v>
      </c>
      <c r="S87" s="80">
        <v>6</v>
      </c>
      <c r="T87" t="s">
        <v>160</v>
      </c>
      <c r="U87" t="s">
        <v>55</v>
      </c>
      <c r="X87" t="s">
        <v>158</v>
      </c>
      <c r="Z87" t="s">
        <v>158</v>
      </c>
      <c r="AB87" t="s">
        <v>158</v>
      </c>
      <c r="AC87" t="s">
        <v>158</v>
      </c>
      <c r="AD87" t="s">
        <v>158</v>
      </c>
      <c r="AE87" t="s">
        <v>158</v>
      </c>
      <c r="AF87" s="85" t="str">
        <f t="shared" ca="1" si="5"/>
        <v/>
      </c>
    </row>
    <row r="88" spans="3:32" ht="27.6" customHeight="1">
      <c r="C88">
        <f t="shared" ca="1" si="3"/>
        <v>0</v>
      </c>
      <c r="D88" t="s">
        <v>49</v>
      </c>
      <c r="E88" t="s">
        <v>55</v>
      </c>
      <c r="F88" t="s">
        <v>55</v>
      </c>
      <c r="G88" t="s">
        <v>55</v>
      </c>
      <c r="H88" s="75" t="str">
        <f t="shared" ca="1" si="4"/>
        <v/>
      </c>
      <c r="J88" s="76">
        <v>1</v>
      </c>
      <c r="M88" t="s">
        <v>137</v>
      </c>
      <c r="N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" t="s">
        <v>141</v>
      </c>
      <c r="P88" t="s">
        <v>144</v>
      </c>
      <c r="Q88" t="s">
        <v>150</v>
      </c>
      <c r="R88" t="s">
        <v>153</v>
      </c>
      <c r="S88" s="80">
        <v>6</v>
      </c>
      <c r="T88" t="s">
        <v>160</v>
      </c>
      <c r="U88" t="s">
        <v>55</v>
      </c>
      <c r="X88" t="s">
        <v>158</v>
      </c>
      <c r="Z88" t="s">
        <v>158</v>
      </c>
      <c r="AB88" t="s">
        <v>158</v>
      </c>
      <c r="AC88" t="s">
        <v>158</v>
      </c>
      <c r="AD88" t="s">
        <v>158</v>
      </c>
      <c r="AE88" t="s">
        <v>158</v>
      </c>
      <c r="AF88" s="85" t="str">
        <f t="shared" ca="1" si="5"/>
        <v/>
      </c>
    </row>
    <row r="89" spans="3:32" ht="27.6" customHeight="1">
      <c r="C89">
        <f t="shared" ca="1" si="3"/>
        <v>0</v>
      </c>
      <c r="D89" t="s">
        <v>49</v>
      </c>
      <c r="E89" t="s">
        <v>55</v>
      </c>
      <c r="F89" t="s">
        <v>55</v>
      </c>
      <c r="G89" t="s">
        <v>55</v>
      </c>
      <c r="H89" s="75" t="str">
        <f t="shared" ca="1" si="4"/>
        <v/>
      </c>
      <c r="J89" s="76">
        <v>1</v>
      </c>
      <c r="M89" t="s">
        <v>137</v>
      </c>
      <c r="N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" t="s">
        <v>141</v>
      </c>
      <c r="P89" t="s">
        <v>144</v>
      </c>
      <c r="Q89" t="s">
        <v>150</v>
      </c>
      <c r="R89" t="s">
        <v>153</v>
      </c>
      <c r="S89" s="80">
        <v>6</v>
      </c>
      <c r="T89" t="s">
        <v>160</v>
      </c>
      <c r="U89" t="s">
        <v>55</v>
      </c>
      <c r="X89" t="s">
        <v>158</v>
      </c>
      <c r="Z89" t="s">
        <v>158</v>
      </c>
      <c r="AB89" t="s">
        <v>158</v>
      </c>
      <c r="AC89" t="s">
        <v>158</v>
      </c>
      <c r="AD89" t="s">
        <v>158</v>
      </c>
      <c r="AE89" t="s">
        <v>158</v>
      </c>
      <c r="AF89" s="85" t="str">
        <f t="shared" ca="1" si="5"/>
        <v/>
      </c>
    </row>
    <row r="90" spans="3:32" ht="27.6" customHeight="1">
      <c r="C90">
        <f t="shared" ca="1" si="3"/>
        <v>0</v>
      </c>
      <c r="D90" t="s">
        <v>49</v>
      </c>
      <c r="E90" t="s">
        <v>55</v>
      </c>
      <c r="F90" t="s">
        <v>55</v>
      </c>
      <c r="G90" t="s">
        <v>55</v>
      </c>
      <c r="H90" s="75" t="str">
        <f t="shared" ca="1" si="4"/>
        <v/>
      </c>
      <c r="J90" s="76">
        <v>1</v>
      </c>
      <c r="M90" t="s">
        <v>137</v>
      </c>
      <c r="N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" t="s">
        <v>141</v>
      </c>
      <c r="P90" t="s">
        <v>144</v>
      </c>
      <c r="Q90" t="s">
        <v>150</v>
      </c>
      <c r="R90" t="s">
        <v>153</v>
      </c>
      <c r="S90" s="80">
        <v>6</v>
      </c>
      <c r="T90" t="s">
        <v>160</v>
      </c>
      <c r="U90" t="s">
        <v>55</v>
      </c>
      <c r="X90" t="s">
        <v>158</v>
      </c>
      <c r="Z90" t="s">
        <v>158</v>
      </c>
      <c r="AB90" t="s">
        <v>158</v>
      </c>
      <c r="AC90" t="s">
        <v>158</v>
      </c>
      <c r="AD90" t="s">
        <v>158</v>
      </c>
      <c r="AE90" t="s">
        <v>158</v>
      </c>
      <c r="AF90" s="85" t="str">
        <f t="shared" ca="1" si="5"/>
        <v/>
      </c>
    </row>
    <row r="91" spans="3:32" ht="27.6" customHeight="1">
      <c r="C91">
        <f t="shared" ca="1" si="3"/>
        <v>0</v>
      </c>
      <c r="D91" t="s">
        <v>49</v>
      </c>
      <c r="E91" t="s">
        <v>55</v>
      </c>
      <c r="F91" t="s">
        <v>55</v>
      </c>
      <c r="G91" t="s">
        <v>55</v>
      </c>
      <c r="H91" s="75" t="str">
        <f t="shared" ca="1" si="4"/>
        <v/>
      </c>
      <c r="J91" s="76">
        <v>1</v>
      </c>
      <c r="M91" t="s">
        <v>137</v>
      </c>
      <c r="N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" t="s">
        <v>141</v>
      </c>
      <c r="P91" t="s">
        <v>144</v>
      </c>
      <c r="Q91" t="s">
        <v>150</v>
      </c>
      <c r="R91" t="s">
        <v>153</v>
      </c>
      <c r="S91" s="80">
        <v>6</v>
      </c>
      <c r="T91" t="s">
        <v>160</v>
      </c>
      <c r="U91" t="s">
        <v>55</v>
      </c>
      <c r="X91" t="s">
        <v>158</v>
      </c>
      <c r="Z91" t="s">
        <v>158</v>
      </c>
      <c r="AB91" t="s">
        <v>158</v>
      </c>
      <c r="AC91" t="s">
        <v>158</v>
      </c>
      <c r="AD91" t="s">
        <v>158</v>
      </c>
      <c r="AE91" t="s">
        <v>158</v>
      </c>
      <c r="AF91" s="85" t="str">
        <f t="shared" ca="1" si="5"/>
        <v/>
      </c>
    </row>
    <row r="92" spans="3:32" ht="27.6" customHeight="1">
      <c r="C92">
        <f t="shared" ca="1" si="3"/>
        <v>0</v>
      </c>
      <c r="D92" t="s">
        <v>49</v>
      </c>
      <c r="E92" t="s">
        <v>55</v>
      </c>
      <c r="F92" t="s">
        <v>55</v>
      </c>
      <c r="G92" t="s">
        <v>55</v>
      </c>
      <c r="H92" s="75" t="str">
        <f t="shared" ca="1" si="4"/>
        <v/>
      </c>
      <c r="J92" s="76">
        <v>1</v>
      </c>
      <c r="M92" t="s">
        <v>137</v>
      </c>
      <c r="N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" t="s">
        <v>141</v>
      </c>
      <c r="P92" t="s">
        <v>144</v>
      </c>
      <c r="Q92" t="s">
        <v>150</v>
      </c>
      <c r="R92" t="s">
        <v>153</v>
      </c>
      <c r="S92" s="80">
        <v>6</v>
      </c>
      <c r="T92" t="s">
        <v>160</v>
      </c>
      <c r="U92" t="s">
        <v>55</v>
      </c>
      <c r="X92" t="s">
        <v>158</v>
      </c>
      <c r="Z92" t="s">
        <v>158</v>
      </c>
      <c r="AB92" t="s">
        <v>158</v>
      </c>
      <c r="AC92" t="s">
        <v>158</v>
      </c>
      <c r="AD92" t="s">
        <v>158</v>
      </c>
      <c r="AE92" t="s">
        <v>158</v>
      </c>
      <c r="AF92" s="85" t="str">
        <f t="shared" ca="1" si="5"/>
        <v/>
      </c>
    </row>
    <row r="93" spans="3:32" ht="27.6" customHeight="1">
      <c r="C93">
        <f t="shared" ca="1" si="3"/>
        <v>0</v>
      </c>
      <c r="D93" t="s">
        <v>49</v>
      </c>
      <c r="E93" t="s">
        <v>55</v>
      </c>
      <c r="F93" t="s">
        <v>55</v>
      </c>
      <c r="G93" t="s">
        <v>55</v>
      </c>
      <c r="H93" s="75" t="str">
        <f t="shared" ca="1" si="4"/>
        <v/>
      </c>
      <c r="J93" s="76">
        <v>1</v>
      </c>
      <c r="M93" t="s">
        <v>137</v>
      </c>
      <c r="N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" t="s">
        <v>141</v>
      </c>
      <c r="P93" t="s">
        <v>144</v>
      </c>
      <c r="Q93" t="s">
        <v>150</v>
      </c>
      <c r="R93" t="s">
        <v>153</v>
      </c>
      <c r="S93" s="80">
        <v>6</v>
      </c>
      <c r="T93" t="s">
        <v>160</v>
      </c>
      <c r="U93" t="s">
        <v>55</v>
      </c>
      <c r="X93" t="s">
        <v>158</v>
      </c>
      <c r="Z93" t="s">
        <v>158</v>
      </c>
      <c r="AB93" t="s">
        <v>158</v>
      </c>
      <c r="AC93" t="s">
        <v>158</v>
      </c>
      <c r="AD93" t="s">
        <v>158</v>
      </c>
      <c r="AE93" t="s">
        <v>158</v>
      </c>
      <c r="AF93" s="85" t="str">
        <f t="shared" ca="1" si="5"/>
        <v/>
      </c>
    </row>
    <row r="94" spans="3:32" ht="27.6" customHeight="1">
      <c r="C94">
        <f t="shared" ca="1" si="3"/>
        <v>0</v>
      </c>
      <c r="D94" t="s">
        <v>49</v>
      </c>
      <c r="E94" t="s">
        <v>55</v>
      </c>
      <c r="F94" t="s">
        <v>55</v>
      </c>
      <c r="G94" t="s">
        <v>55</v>
      </c>
      <c r="H94" s="75" t="str">
        <f t="shared" ca="1" si="4"/>
        <v/>
      </c>
      <c r="J94" s="76">
        <v>1</v>
      </c>
      <c r="M94" t="s">
        <v>137</v>
      </c>
      <c r="N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" t="s">
        <v>141</v>
      </c>
      <c r="P94" t="s">
        <v>144</v>
      </c>
      <c r="Q94" t="s">
        <v>150</v>
      </c>
      <c r="R94" t="s">
        <v>153</v>
      </c>
      <c r="S94" s="80">
        <v>6</v>
      </c>
      <c r="T94" t="s">
        <v>160</v>
      </c>
      <c r="U94" t="s">
        <v>55</v>
      </c>
      <c r="X94" t="s">
        <v>158</v>
      </c>
      <c r="Z94" t="s">
        <v>158</v>
      </c>
      <c r="AB94" t="s">
        <v>158</v>
      </c>
      <c r="AC94" t="s">
        <v>158</v>
      </c>
      <c r="AD94" t="s">
        <v>158</v>
      </c>
      <c r="AE94" t="s">
        <v>158</v>
      </c>
      <c r="AF94" s="85" t="str">
        <f t="shared" ca="1" si="5"/>
        <v/>
      </c>
    </row>
    <row r="95" spans="3:32" ht="27.6" customHeight="1">
      <c r="C95">
        <f t="shared" ca="1" si="3"/>
        <v>0</v>
      </c>
      <c r="D95" t="s">
        <v>49</v>
      </c>
      <c r="E95" t="s">
        <v>55</v>
      </c>
      <c r="F95" t="s">
        <v>55</v>
      </c>
      <c r="G95" t="s">
        <v>55</v>
      </c>
      <c r="H95" s="75" t="str">
        <f t="shared" ca="1" si="4"/>
        <v/>
      </c>
      <c r="J95" s="76">
        <v>1</v>
      </c>
      <c r="M95" t="s">
        <v>137</v>
      </c>
      <c r="N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" t="s">
        <v>141</v>
      </c>
      <c r="P95" t="s">
        <v>144</v>
      </c>
      <c r="Q95" t="s">
        <v>150</v>
      </c>
      <c r="R95" t="s">
        <v>153</v>
      </c>
      <c r="S95" s="80">
        <v>6</v>
      </c>
      <c r="T95" t="s">
        <v>160</v>
      </c>
      <c r="U95" t="s">
        <v>55</v>
      </c>
      <c r="X95" t="s">
        <v>158</v>
      </c>
      <c r="Z95" t="s">
        <v>158</v>
      </c>
      <c r="AB95" t="s">
        <v>158</v>
      </c>
      <c r="AC95" t="s">
        <v>158</v>
      </c>
      <c r="AD95" t="s">
        <v>158</v>
      </c>
      <c r="AE95" t="s">
        <v>158</v>
      </c>
      <c r="AF95" s="85" t="str">
        <f t="shared" ca="1" si="5"/>
        <v/>
      </c>
    </row>
    <row r="96" spans="3:32" ht="27.6" customHeight="1">
      <c r="C96">
        <f t="shared" ca="1" si="3"/>
        <v>0</v>
      </c>
      <c r="D96" t="s">
        <v>49</v>
      </c>
      <c r="E96" t="s">
        <v>55</v>
      </c>
      <c r="F96" t="s">
        <v>55</v>
      </c>
      <c r="G96" t="s">
        <v>55</v>
      </c>
      <c r="H96" s="75" t="str">
        <f t="shared" ca="1" si="4"/>
        <v/>
      </c>
      <c r="J96" s="76">
        <v>1</v>
      </c>
      <c r="M96" t="s">
        <v>137</v>
      </c>
      <c r="N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" t="s">
        <v>141</v>
      </c>
      <c r="P96" t="s">
        <v>144</v>
      </c>
      <c r="Q96" t="s">
        <v>150</v>
      </c>
      <c r="R96" t="s">
        <v>153</v>
      </c>
      <c r="S96" s="80">
        <v>6</v>
      </c>
      <c r="T96" t="s">
        <v>160</v>
      </c>
      <c r="U96" t="s">
        <v>55</v>
      </c>
      <c r="X96" t="s">
        <v>158</v>
      </c>
      <c r="Z96" t="s">
        <v>158</v>
      </c>
      <c r="AB96" t="s">
        <v>158</v>
      </c>
      <c r="AC96" t="s">
        <v>158</v>
      </c>
      <c r="AD96" t="s">
        <v>158</v>
      </c>
      <c r="AE96" t="s">
        <v>158</v>
      </c>
      <c r="AF96" s="85" t="str">
        <f t="shared" ca="1" si="5"/>
        <v/>
      </c>
    </row>
    <row r="97" spans="3:32" ht="27.6" customHeight="1">
      <c r="C97">
        <f t="shared" ca="1" si="3"/>
        <v>0</v>
      </c>
      <c r="D97" t="s">
        <v>49</v>
      </c>
      <c r="E97" t="s">
        <v>55</v>
      </c>
      <c r="F97" t="s">
        <v>55</v>
      </c>
      <c r="G97" t="s">
        <v>55</v>
      </c>
      <c r="H97" s="75" t="str">
        <f t="shared" ca="1" si="4"/>
        <v/>
      </c>
      <c r="J97" s="76">
        <v>1</v>
      </c>
      <c r="M97" t="s">
        <v>137</v>
      </c>
      <c r="N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" t="s">
        <v>141</v>
      </c>
      <c r="P97" t="s">
        <v>144</v>
      </c>
      <c r="Q97" t="s">
        <v>150</v>
      </c>
      <c r="R97" t="s">
        <v>153</v>
      </c>
      <c r="S97" s="80">
        <v>6</v>
      </c>
      <c r="T97" t="s">
        <v>160</v>
      </c>
      <c r="U97" t="s">
        <v>55</v>
      </c>
      <c r="X97" t="s">
        <v>158</v>
      </c>
      <c r="Z97" t="s">
        <v>158</v>
      </c>
      <c r="AB97" t="s">
        <v>158</v>
      </c>
      <c r="AC97" t="s">
        <v>158</v>
      </c>
      <c r="AD97" t="s">
        <v>158</v>
      </c>
      <c r="AE97" t="s">
        <v>158</v>
      </c>
      <c r="AF97" s="85" t="str">
        <f t="shared" ca="1" si="5"/>
        <v/>
      </c>
    </row>
    <row r="98" spans="3:32" ht="27.6" customHeight="1">
      <c r="C98">
        <f t="shared" ca="1" si="3"/>
        <v>0</v>
      </c>
      <c r="D98" t="s">
        <v>49</v>
      </c>
      <c r="E98" t="s">
        <v>55</v>
      </c>
      <c r="F98" t="s">
        <v>55</v>
      </c>
      <c r="G98" t="s">
        <v>55</v>
      </c>
      <c r="H98" s="75" t="str">
        <f t="shared" ca="1" si="4"/>
        <v/>
      </c>
      <c r="J98" s="76">
        <v>1</v>
      </c>
      <c r="M98" t="s">
        <v>137</v>
      </c>
      <c r="N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" t="s">
        <v>141</v>
      </c>
      <c r="P98" t="s">
        <v>144</v>
      </c>
      <c r="Q98" t="s">
        <v>150</v>
      </c>
      <c r="R98" t="s">
        <v>153</v>
      </c>
      <c r="S98" s="80">
        <v>6</v>
      </c>
      <c r="T98" t="s">
        <v>160</v>
      </c>
      <c r="U98" t="s">
        <v>55</v>
      </c>
      <c r="X98" t="s">
        <v>158</v>
      </c>
      <c r="Z98" t="s">
        <v>158</v>
      </c>
      <c r="AB98" t="s">
        <v>158</v>
      </c>
      <c r="AC98" t="s">
        <v>158</v>
      </c>
      <c r="AD98" t="s">
        <v>158</v>
      </c>
      <c r="AE98" t="s">
        <v>158</v>
      </c>
      <c r="AF98" s="85" t="str">
        <f t="shared" ca="1" si="5"/>
        <v/>
      </c>
    </row>
    <row r="99" spans="3:32" ht="27.6" customHeight="1">
      <c r="C99">
        <f t="shared" ca="1" si="3"/>
        <v>0</v>
      </c>
      <c r="D99" t="s">
        <v>49</v>
      </c>
      <c r="E99" t="s">
        <v>55</v>
      </c>
      <c r="F99" t="s">
        <v>55</v>
      </c>
      <c r="G99" t="s">
        <v>55</v>
      </c>
      <c r="H99" s="75" t="str">
        <f t="shared" ca="1" si="4"/>
        <v/>
      </c>
      <c r="J99" s="76">
        <v>1</v>
      </c>
      <c r="M99" t="s">
        <v>137</v>
      </c>
      <c r="N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" t="s">
        <v>141</v>
      </c>
      <c r="P99" t="s">
        <v>144</v>
      </c>
      <c r="Q99" t="s">
        <v>150</v>
      </c>
      <c r="R99" t="s">
        <v>153</v>
      </c>
      <c r="S99" s="80">
        <v>6</v>
      </c>
      <c r="T99" t="s">
        <v>160</v>
      </c>
      <c r="U99" t="s">
        <v>55</v>
      </c>
      <c r="X99" t="s">
        <v>158</v>
      </c>
      <c r="Z99" t="s">
        <v>158</v>
      </c>
      <c r="AB99" t="s">
        <v>158</v>
      </c>
      <c r="AC99" t="s">
        <v>158</v>
      </c>
      <c r="AD99" t="s">
        <v>158</v>
      </c>
      <c r="AE99" t="s">
        <v>158</v>
      </c>
      <c r="AF99" s="85" t="str">
        <f t="shared" ca="1" si="5"/>
        <v/>
      </c>
    </row>
    <row r="100" spans="3:32" ht="27.6" customHeight="1">
      <c r="C100">
        <f t="shared" ca="1" si="3"/>
        <v>0</v>
      </c>
      <c r="D100" t="s">
        <v>49</v>
      </c>
      <c r="E100" t="s">
        <v>55</v>
      </c>
      <c r="F100" t="s">
        <v>55</v>
      </c>
      <c r="G100" t="s">
        <v>55</v>
      </c>
      <c r="H100" s="75" t="str">
        <f t="shared" ca="1" si="4"/>
        <v/>
      </c>
      <c r="J100" s="76">
        <v>1</v>
      </c>
      <c r="M100" t="s">
        <v>137</v>
      </c>
      <c r="N1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0" t="s">
        <v>141</v>
      </c>
      <c r="P100" t="s">
        <v>144</v>
      </c>
      <c r="Q100" t="s">
        <v>150</v>
      </c>
      <c r="R100" t="s">
        <v>153</v>
      </c>
      <c r="S100" s="80">
        <v>6</v>
      </c>
      <c r="T100" t="s">
        <v>160</v>
      </c>
      <c r="U100" t="s">
        <v>55</v>
      </c>
      <c r="X100" t="s">
        <v>158</v>
      </c>
      <c r="Z100" t="s">
        <v>158</v>
      </c>
      <c r="AB100" t="s">
        <v>158</v>
      </c>
      <c r="AC100" t="s">
        <v>158</v>
      </c>
      <c r="AD100" t="s">
        <v>158</v>
      </c>
      <c r="AE100" t="s">
        <v>158</v>
      </c>
      <c r="AF100" s="85" t="str">
        <f t="shared" ca="1" si="5"/>
        <v/>
      </c>
    </row>
    <row r="101" spans="3:32" ht="27.6" customHeight="1">
      <c r="C101">
        <f t="shared" ca="1" si="3"/>
        <v>0</v>
      </c>
      <c r="D101" t="s">
        <v>49</v>
      </c>
      <c r="E101" t="s">
        <v>55</v>
      </c>
      <c r="F101" t="s">
        <v>55</v>
      </c>
      <c r="G101" t="s">
        <v>55</v>
      </c>
      <c r="H101" s="75" t="str">
        <f t="shared" ca="1" si="4"/>
        <v/>
      </c>
      <c r="J101" s="76">
        <v>1</v>
      </c>
      <c r="M101" t="s">
        <v>137</v>
      </c>
      <c r="N1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1" t="s">
        <v>141</v>
      </c>
      <c r="P101" t="s">
        <v>144</v>
      </c>
      <c r="Q101" t="s">
        <v>150</v>
      </c>
      <c r="R101" t="s">
        <v>153</v>
      </c>
      <c r="S101" s="80">
        <v>6</v>
      </c>
      <c r="T101" t="s">
        <v>160</v>
      </c>
      <c r="U101" t="s">
        <v>55</v>
      </c>
      <c r="X101" t="s">
        <v>158</v>
      </c>
      <c r="Z101" t="s">
        <v>158</v>
      </c>
      <c r="AB101" t="s">
        <v>158</v>
      </c>
      <c r="AC101" t="s">
        <v>158</v>
      </c>
      <c r="AD101" t="s">
        <v>158</v>
      </c>
      <c r="AE101" t="s">
        <v>158</v>
      </c>
      <c r="AF101" s="85" t="str">
        <f t="shared" ca="1" si="5"/>
        <v/>
      </c>
    </row>
    <row r="102" spans="3:32" ht="27.6" customHeight="1">
      <c r="C102">
        <f t="shared" ca="1" si="3"/>
        <v>0</v>
      </c>
      <c r="D102" t="s">
        <v>49</v>
      </c>
      <c r="E102" t="s">
        <v>55</v>
      </c>
      <c r="F102" t="s">
        <v>55</v>
      </c>
      <c r="G102" t="s">
        <v>55</v>
      </c>
      <c r="H102" s="75" t="str">
        <f t="shared" ca="1" si="4"/>
        <v/>
      </c>
      <c r="J102" s="76">
        <v>1</v>
      </c>
      <c r="M102" t="s">
        <v>137</v>
      </c>
      <c r="N10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2" t="s">
        <v>141</v>
      </c>
      <c r="P102" t="s">
        <v>144</v>
      </c>
      <c r="Q102" t="s">
        <v>150</v>
      </c>
      <c r="R102" t="s">
        <v>153</v>
      </c>
      <c r="S102" s="80">
        <v>6</v>
      </c>
      <c r="T102" t="s">
        <v>160</v>
      </c>
      <c r="U102" t="s">
        <v>55</v>
      </c>
      <c r="X102" t="s">
        <v>158</v>
      </c>
      <c r="Z102" t="s">
        <v>158</v>
      </c>
      <c r="AB102" t="s">
        <v>158</v>
      </c>
      <c r="AC102" t="s">
        <v>158</v>
      </c>
      <c r="AD102" t="s">
        <v>158</v>
      </c>
      <c r="AE102" t="s">
        <v>158</v>
      </c>
      <c r="AF102" s="85" t="str">
        <f t="shared" ca="1" si="5"/>
        <v/>
      </c>
    </row>
    <row r="103" spans="3:32" ht="27.6" customHeight="1">
      <c r="C103">
        <f t="shared" ca="1" si="3"/>
        <v>0</v>
      </c>
      <c r="D103" t="s">
        <v>49</v>
      </c>
      <c r="E103" t="s">
        <v>55</v>
      </c>
      <c r="F103" t="s">
        <v>55</v>
      </c>
      <c r="G103" t="s">
        <v>55</v>
      </c>
      <c r="H103" s="75" t="str">
        <f t="shared" ca="1" si="4"/>
        <v/>
      </c>
      <c r="J103" s="76">
        <v>1</v>
      </c>
      <c r="M103" t="s">
        <v>137</v>
      </c>
      <c r="N10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3" t="s">
        <v>141</v>
      </c>
      <c r="P103" t="s">
        <v>144</v>
      </c>
      <c r="Q103" t="s">
        <v>150</v>
      </c>
      <c r="R103" t="s">
        <v>153</v>
      </c>
      <c r="S103" s="80">
        <v>6</v>
      </c>
      <c r="T103" t="s">
        <v>160</v>
      </c>
      <c r="U103" t="s">
        <v>55</v>
      </c>
      <c r="X103" t="s">
        <v>158</v>
      </c>
      <c r="Z103" t="s">
        <v>158</v>
      </c>
      <c r="AB103" t="s">
        <v>158</v>
      </c>
      <c r="AC103" t="s">
        <v>158</v>
      </c>
      <c r="AD103" t="s">
        <v>158</v>
      </c>
      <c r="AE103" t="s">
        <v>158</v>
      </c>
      <c r="AF103" s="85" t="str">
        <f t="shared" ca="1" si="5"/>
        <v/>
      </c>
    </row>
    <row r="104" spans="3:32" ht="27.6" customHeight="1">
      <c r="C104">
        <f t="shared" ca="1" si="3"/>
        <v>0</v>
      </c>
      <c r="D104" t="s">
        <v>49</v>
      </c>
      <c r="E104" t="s">
        <v>55</v>
      </c>
      <c r="F104" t="s">
        <v>55</v>
      </c>
      <c r="G104" t="s">
        <v>55</v>
      </c>
      <c r="H104" s="75" t="str">
        <f t="shared" ca="1" si="4"/>
        <v/>
      </c>
      <c r="J104" s="76">
        <v>1</v>
      </c>
      <c r="M104" t="s">
        <v>137</v>
      </c>
      <c r="N10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4" t="s">
        <v>141</v>
      </c>
      <c r="P104" t="s">
        <v>144</v>
      </c>
      <c r="Q104" t="s">
        <v>150</v>
      </c>
      <c r="R104" t="s">
        <v>153</v>
      </c>
      <c r="S104" s="80">
        <v>6</v>
      </c>
      <c r="T104" t="s">
        <v>160</v>
      </c>
      <c r="U104" t="s">
        <v>55</v>
      </c>
      <c r="X104" t="s">
        <v>158</v>
      </c>
      <c r="Z104" t="s">
        <v>158</v>
      </c>
      <c r="AB104" t="s">
        <v>158</v>
      </c>
      <c r="AC104" t="s">
        <v>158</v>
      </c>
      <c r="AD104" t="s">
        <v>158</v>
      </c>
      <c r="AE104" t="s">
        <v>158</v>
      </c>
      <c r="AF104" s="85" t="str">
        <f t="shared" ca="1" si="5"/>
        <v/>
      </c>
    </row>
    <row r="105" spans="3:32" ht="27.6" customHeight="1">
      <c r="C105">
        <f t="shared" ca="1" si="3"/>
        <v>0</v>
      </c>
      <c r="D105" t="s">
        <v>49</v>
      </c>
      <c r="E105" t="s">
        <v>55</v>
      </c>
      <c r="F105" t="s">
        <v>55</v>
      </c>
      <c r="G105" t="s">
        <v>55</v>
      </c>
      <c r="H105" s="75" t="str">
        <f t="shared" ca="1" si="4"/>
        <v/>
      </c>
      <c r="J105" s="76">
        <v>1</v>
      </c>
      <c r="M105" t="s">
        <v>137</v>
      </c>
      <c r="N10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5" t="s">
        <v>141</v>
      </c>
      <c r="P105" t="s">
        <v>144</v>
      </c>
      <c r="Q105" t="s">
        <v>150</v>
      </c>
      <c r="R105" t="s">
        <v>153</v>
      </c>
      <c r="S105" s="80">
        <v>6</v>
      </c>
      <c r="T105" t="s">
        <v>160</v>
      </c>
      <c r="U105" t="s">
        <v>55</v>
      </c>
      <c r="X105" t="s">
        <v>158</v>
      </c>
      <c r="Z105" t="s">
        <v>158</v>
      </c>
      <c r="AB105" t="s">
        <v>158</v>
      </c>
      <c r="AC105" t="s">
        <v>158</v>
      </c>
      <c r="AD105" t="s">
        <v>158</v>
      </c>
      <c r="AE105" t="s">
        <v>158</v>
      </c>
      <c r="AF105" s="85" t="str">
        <f t="shared" ca="1" si="5"/>
        <v/>
      </c>
    </row>
    <row r="106" spans="3:32" ht="27.6" customHeight="1">
      <c r="C106">
        <f t="shared" ca="1" si="3"/>
        <v>0</v>
      </c>
      <c r="D106" t="s">
        <v>49</v>
      </c>
      <c r="E106" t="s">
        <v>55</v>
      </c>
      <c r="F106" t="s">
        <v>55</v>
      </c>
      <c r="G106" t="s">
        <v>55</v>
      </c>
      <c r="H106" s="75" t="str">
        <f t="shared" ca="1" si="4"/>
        <v/>
      </c>
      <c r="J106" s="76">
        <v>1</v>
      </c>
      <c r="M106" t="s">
        <v>137</v>
      </c>
      <c r="N10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6" t="s">
        <v>141</v>
      </c>
      <c r="P106" t="s">
        <v>144</v>
      </c>
      <c r="Q106" t="s">
        <v>150</v>
      </c>
      <c r="R106" t="s">
        <v>153</v>
      </c>
      <c r="S106" s="80">
        <v>6</v>
      </c>
      <c r="T106" t="s">
        <v>160</v>
      </c>
      <c r="U106" t="s">
        <v>55</v>
      </c>
      <c r="X106" t="s">
        <v>158</v>
      </c>
      <c r="Z106" t="s">
        <v>158</v>
      </c>
      <c r="AB106" t="s">
        <v>158</v>
      </c>
      <c r="AC106" t="s">
        <v>158</v>
      </c>
      <c r="AD106" t="s">
        <v>158</v>
      </c>
      <c r="AE106" t="s">
        <v>158</v>
      </c>
      <c r="AF106" s="85" t="str">
        <f t="shared" ca="1" si="5"/>
        <v/>
      </c>
    </row>
    <row r="107" spans="3:32" ht="27.6" customHeight="1">
      <c r="C107">
        <f t="shared" ca="1" si="3"/>
        <v>0</v>
      </c>
      <c r="D107" t="s">
        <v>49</v>
      </c>
      <c r="E107" t="s">
        <v>55</v>
      </c>
      <c r="F107" t="s">
        <v>55</v>
      </c>
      <c r="G107" t="s">
        <v>55</v>
      </c>
      <c r="H107" s="75" t="str">
        <f t="shared" ca="1" si="4"/>
        <v/>
      </c>
      <c r="J107" s="76">
        <v>1</v>
      </c>
      <c r="M107" t="s">
        <v>137</v>
      </c>
      <c r="N10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7" t="s">
        <v>141</v>
      </c>
      <c r="P107" t="s">
        <v>144</v>
      </c>
      <c r="Q107" t="s">
        <v>150</v>
      </c>
      <c r="R107" t="s">
        <v>153</v>
      </c>
      <c r="S107" s="80">
        <v>6</v>
      </c>
      <c r="T107" t="s">
        <v>160</v>
      </c>
      <c r="U107" t="s">
        <v>55</v>
      </c>
      <c r="X107" t="s">
        <v>158</v>
      </c>
      <c r="Z107" t="s">
        <v>158</v>
      </c>
      <c r="AB107" t="s">
        <v>158</v>
      </c>
      <c r="AC107" t="s">
        <v>158</v>
      </c>
      <c r="AD107" t="s">
        <v>158</v>
      </c>
      <c r="AE107" t="s">
        <v>158</v>
      </c>
      <c r="AF107" s="85" t="str">
        <f t="shared" ca="1" si="5"/>
        <v/>
      </c>
    </row>
    <row r="108" spans="3:32" ht="27.6" customHeight="1">
      <c r="C108">
        <f t="shared" ca="1" si="3"/>
        <v>0</v>
      </c>
      <c r="D108" t="s">
        <v>49</v>
      </c>
      <c r="E108" t="s">
        <v>55</v>
      </c>
      <c r="F108" t="s">
        <v>55</v>
      </c>
      <c r="G108" t="s">
        <v>55</v>
      </c>
      <c r="H108" s="75" t="str">
        <f t="shared" ca="1" si="4"/>
        <v/>
      </c>
      <c r="J108" s="76">
        <v>1</v>
      </c>
      <c r="M108" t="s">
        <v>137</v>
      </c>
      <c r="N10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8" t="s">
        <v>141</v>
      </c>
      <c r="P108" t="s">
        <v>144</v>
      </c>
      <c r="Q108" t="s">
        <v>150</v>
      </c>
      <c r="R108" t="s">
        <v>153</v>
      </c>
      <c r="S108" s="80">
        <v>6</v>
      </c>
      <c r="T108" t="s">
        <v>160</v>
      </c>
      <c r="U108" t="s">
        <v>55</v>
      </c>
      <c r="X108" t="s">
        <v>158</v>
      </c>
      <c r="Z108" t="s">
        <v>158</v>
      </c>
      <c r="AB108" t="s">
        <v>158</v>
      </c>
      <c r="AC108" t="s">
        <v>158</v>
      </c>
      <c r="AD108" t="s">
        <v>158</v>
      </c>
      <c r="AE108" t="s">
        <v>158</v>
      </c>
      <c r="AF108" s="85" t="str">
        <f t="shared" ca="1" si="5"/>
        <v/>
      </c>
    </row>
    <row r="109" spans="3:32" ht="27.6" customHeight="1">
      <c r="C109">
        <f t="shared" ca="1" si="3"/>
        <v>0</v>
      </c>
      <c r="D109" t="s">
        <v>49</v>
      </c>
      <c r="E109" t="s">
        <v>55</v>
      </c>
      <c r="F109" t="s">
        <v>55</v>
      </c>
      <c r="G109" t="s">
        <v>55</v>
      </c>
      <c r="H109" s="75" t="str">
        <f t="shared" ca="1" si="4"/>
        <v/>
      </c>
      <c r="J109" s="76">
        <v>1</v>
      </c>
      <c r="M109" t="s">
        <v>137</v>
      </c>
      <c r="N10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9" t="s">
        <v>141</v>
      </c>
      <c r="P109" t="s">
        <v>144</v>
      </c>
      <c r="Q109" t="s">
        <v>150</v>
      </c>
      <c r="R109" t="s">
        <v>153</v>
      </c>
      <c r="S109" s="80">
        <v>6</v>
      </c>
      <c r="T109" t="s">
        <v>160</v>
      </c>
      <c r="U109" t="s">
        <v>55</v>
      </c>
      <c r="X109" t="s">
        <v>158</v>
      </c>
      <c r="Z109" t="s">
        <v>158</v>
      </c>
      <c r="AB109" t="s">
        <v>158</v>
      </c>
      <c r="AC109" t="s">
        <v>158</v>
      </c>
      <c r="AD109" t="s">
        <v>158</v>
      </c>
      <c r="AE109" t="s">
        <v>158</v>
      </c>
      <c r="AF109" s="85" t="str">
        <f t="shared" ca="1" si="5"/>
        <v/>
      </c>
    </row>
    <row r="110" spans="3:32" ht="27.6" customHeight="1">
      <c r="C110">
        <f t="shared" ca="1" si="3"/>
        <v>0</v>
      </c>
      <c r="D110" t="s">
        <v>49</v>
      </c>
      <c r="E110" t="s">
        <v>55</v>
      </c>
      <c r="F110" t="s">
        <v>55</v>
      </c>
      <c r="G110" t="s">
        <v>55</v>
      </c>
      <c r="H110" s="75" t="str">
        <f t="shared" ca="1" si="4"/>
        <v/>
      </c>
      <c r="J110" s="76">
        <v>1</v>
      </c>
      <c r="M110" t="s">
        <v>137</v>
      </c>
      <c r="N1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0" t="s">
        <v>141</v>
      </c>
      <c r="P110" t="s">
        <v>144</v>
      </c>
      <c r="Q110" t="s">
        <v>150</v>
      </c>
      <c r="R110" t="s">
        <v>153</v>
      </c>
      <c r="S110" s="80">
        <v>6</v>
      </c>
      <c r="T110" t="s">
        <v>160</v>
      </c>
      <c r="U110" t="s">
        <v>55</v>
      </c>
      <c r="X110" t="s">
        <v>158</v>
      </c>
      <c r="Z110" t="s">
        <v>158</v>
      </c>
      <c r="AB110" t="s">
        <v>158</v>
      </c>
      <c r="AC110" t="s">
        <v>158</v>
      </c>
      <c r="AD110" t="s">
        <v>158</v>
      </c>
      <c r="AE110" t="s">
        <v>158</v>
      </c>
      <c r="AF110" s="85" t="str">
        <f t="shared" ca="1" si="5"/>
        <v/>
      </c>
    </row>
    <row r="111" spans="3:32" ht="27.6" customHeight="1">
      <c r="C111">
        <f t="shared" ca="1" si="3"/>
        <v>0</v>
      </c>
      <c r="D111" t="s">
        <v>49</v>
      </c>
      <c r="E111" t="s">
        <v>55</v>
      </c>
      <c r="F111" t="s">
        <v>55</v>
      </c>
      <c r="G111" t="s">
        <v>55</v>
      </c>
      <c r="H111" s="75" t="str">
        <f t="shared" ca="1" si="4"/>
        <v/>
      </c>
      <c r="J111" s="76">
        <v>1</v>
      </c>
      <c r="M111" t="s">
        <v>137</v>
      </c>
      <c r="N1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1" t="s">
        <v>141</v>
      </c>
      <c r="P111" t="s">
        <v>144</v>
      </c>
      <c r="Q111" t="s">
        <v>150</v>
      </c>
      <c r="R111" t="s">
        <v>153</v>
      </c>
      <c r="S111" s="80">
        <v>6</v>
      </c>
      <c r="T111" t="s">
        <v>160</v>
      </c>
      <c r="U111" t="s">
        <v>55</v>
      </c>
      <c r="X111" t="s">
        <v>158</v>
      </c>
      <c r="Z111" t="s">
        <v>158</v>
      </c>
      <c r="AB111" t="s">
        <v>158</v>
      </c>
      <c r="AC111" t="s">
        <v>158</v>
      </c>
      <c r="AD111" t="s">
        <v>158</v>
      </c>
      <c r="AE111" t="s">
        <v>158</v>
      </c>
      <c r="AF111" s="85" t="str">
        <f t="shared" ca="1" si="5"/>
        <v/>
      </c>
    </row>
    <row r="112" spans="3:32" ht="27.6" customHeight="1">
      <c r="C112">
        <f t="shared" ca="1" si="3"/>
        <v>0</v>
      </c>
      <c r="D112" t="s">
        <v>49</v>
      </c>
      <c r="E112" t="s">
        <v>55</v>
      </c>
      <c r="F112" t="s">
        <v>55</v>
      </c>
      <c r="G112" t="s">
        <v>55</v>
      </c>
      <c r="H112" s="75" t="str">
        <f t="shared" ca="1" si="4"/>
        <v/>
      </c>
      <c r="J112" s="76">
        <v>1</v>
      </c>
      <c r="M112" t="s">
        <v>137</v>
      </c>
      <c r="N1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2" t="s">
        <v>141</v>
      </c>
      <c r="P112" t="s">
        <v>144</v>
      </c>
      <c r="Q112" t="s">
        <v>150</v>
      </c>
      <c r="R112" t="s">
        <v>153</v>
      </c>
      <c r="S112" s="80">
        <v>6</v>
      </c>
      <c r="T112" t="s">
        <v>160</v>
      </c>
      <c r="U112" t="s">
        <v>55</v>
      </c>
      <c r="X112" t="s">
        <v>158</v>
      </c>
      <c r="Z112" t="s">
        <v>158</v>
      </c>
      <c r="AB112" t="s">
        <v>158</v>
      </c>
      <c r="AC112" t="s">
        <v>158</v>
      </c>
      <c r="AD112" t="s">
        <v>158</v>
      </c>
      <c r="AE112" t="s">
        <v>158</v>
      </c>
      <c r="AF112" s="85" t="str">
        <f t="shared" ca="1" si="5"/>
        <v/>
      </c>
    </row>
    <row r="113" spans="3:32" ht="27.6" customHeight="1">
      <c r="C113">
        <f t="shared" ca="1" si="3"/>
        <v>0</v>
      </c>
      <c r="D113" t="s">
        <v>49</v>
      </c>
      <c r="E113" t="s">
        <v>55</v>
      </c>
      <c r="F113" t="s">
        <v>55</v>
      </c>
      <c r="G113" t="s">
        <v>55</v>
      </c>
      <c r="H113" s="75" t="str">
        <f t="shared" ca="1" si="4"/>
        <v/>
      </c>
      <c r="J113" s="76">
        <v>1</v>
      </c>
      <c r="M113" t="s">
        <v>137</v>
      </c>
      <c r="N1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3" t="s">
        <v>141</v>
      </c>
      <c r="P113" t="s">
        <v>144</v>
      </c>
      <c r="Q113" t="s">
        <v>150</v>
      </c>
      <c r="R113" t="s">
        <v>153</v>
      </c>
      <c r="S113" s="80">
        <v>6</v>
      </c>
      <c r="T113" t="s">
        <v>160</v>
      </c>
      <c r="U113" t="s">
        <v>55</v>
      </c>
      <c r="X113" t="s">
        <v>158</v>
      </c>
      <c r="Z113" t="s">
        <v>158</v>
      </c>
      <c r="AB113" t="s">
        <v>158</v>
      </c>
      <c r="AC113" t="s">
        <v>158</v>
      </c>
      <c r="AD113" t="s">
        <v>158</v>
      </c>
      <c r="AE113" t="s">
        <v>158</v>
      </c>
      <c r="AF113" s="85" t="str">
        <f t="shared" ca="1" si="5"/>
        <v/>
      </c>
    </row>
    <row r="114" spans="3:32" ht="27.6" customHeight="1">
      <c r="C114">
        <f t="shared" ca="1" si="3"/>
        <v>0</v>
      </c>
      <c r="D114" t="s">
        <v>49</v>
      </c>
      <c r="E114" t="s">
        <v>55</v>
      </c>
      <c r="F114" t="s">
        <v>55</v>
      </c>
      <c r="G114" t="s">
        <v>55</v>
      </c>
      <c r="H114" s="75" t="str">
        <f t="shared" ca="1" si="4"/>
        <v/>
      </c>
      <c r="J114" s="76">
        <v>1</v>
      </c>
      <c r="M114" t="s">
        <v>137</v>
      </c>
      <c r="N1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4" t="s">
        <v>141</v>
      </c>
      <c r="P114" t="s">
        <v>144</v>
      </c>
      <c r="Q114" t="s">
        <v>150</v>
      </c>
      <c r="R114" t="s">
        <v>153</v>
      </c>
      <c r="S114" s="80">
        <v>6</v>
      </c>
      <c r="T114" t="s">
        <v>160</v>
      </c>
      <c r="U114" t="s">
        <v>55</v>
      </c>
      <c r="X114" t="s">
        <v>158</v>
      </c>
      <c r="Z114" t="s">
        <v>158</v>
      </c>
      <c r="AB114" t="s">
        <v>158</v>
      </c>
      <c r="AC114" t="s">
        <v>158</v>
      </c>
      <c r="AD114" t="s">
        <v>158</v>
      </c>
      <c r="AE114" t="s">
        <v>158</v>
      </c>
      <c r="AF114" s="85" t="str">
        <f t="shared" ca="1" si="5"/>
        <v/>
      </c>
    </row>
    <row r="115" spans="3:32" ht="27.6" customHeight="1">
      <c r="C115">
        <f t="shared" ca="1" si="3"/>
        <v>0</v>
      </c>
      <c r="D115" t="s">
        <v>49</v>
      </c>
      <c r="E115" t="s">
        <v>55</v>
      </c>
      <c r="F115" t="s">
        <v>55</v>
      </c>
      <c r="G115" t="s">
        <v>55</v>
      </c>
      <c r="H115" s="75" t="str">
        <f t="shared" ca="1" si="4"/>
        <v/>
      </c>
      <c r="J115" s="76">
        <v>1</v>
      </c>
      <c r="M115" t="s">
        <v>137</v>
      </c>
      <c r="N1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5" t="s">
        <v>141</v>
      </c>
      <c r="P115" t="s">
        <v>144</v>
      </c>
      <c r="Q115" t="s">
        <v>150</v>
      </c>
      <c r="R115" t="s">
        <v>153</v>
      </c>
      <c r="S115" s="80">
        <v>6</v>
      </c>
      <c r="T115" t="s">
        <v>160</v>
      </c>
      <c r="U115" t="s">
        <v>55</v>
      </c>
      <c r="X115" t="s">
        <v>158</v>
      </c>
      <c r="Z115" t="s">
        <v>158</v>
      </c>
      <c r="AB115" t="s">
        <v>158</v>
      </c>
      <c r="AC115" t="s">
        <v>158</v>
      </c>
      <c r="AD115" t="s">
        <v>158</v>
      </c>
      <c r="AE115" t="s">
        <v>158</v>
      </c>
      <c r="AF115" s="85" t="str">
        <f t="shared" ca="1" si="5"/>
        <v/>
      </c>
    </row>
    <row r="116" spans="3:32" ht="27.6" customHeight="1">
      <c r="C116">
        <f t="shared" ca="1" si="3"/>
        <v>0</v>
      </c>
      <c r="D116" t="s">
        <v>49</v>
      </c>
      <c r="E116" t="s">
        <v>55</v>
      </c>
      <c r="F116" t="s">
        <v>55</v>
      </c>
      <c r="G116" t="s">
        <v>55</v>
      </c>
      <c r="H116" s="75" t="str">
        <f t="shared" ca="1" si="4"/>
        <v/>
      </c>
      <c r="J116" s="76">
        <v>1</v>
      </c>
      <c r="M116" t="s">
        <v>137</v>
      </c>
      <c r="N1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6" t="s">
        <v>141</v>
      </c>
      <c r="P116" t="s">
        <v>144</v>
      </c>
      <c r="Q116" t="s">
        <v>150</v>
      </c>
      <c r="R116" t="s">
        <v>153</v>
      </c>
      <c r="S116" s="80">
        <v>6</v>
      </c>
      <c r="T116" t="s">
        <v>160</v>
      </c>
      <c r="U116" t="s">
        <v>55</v>
      </c>
      <c r="X116" t="s">
        <v>158</v>
      </c>
      <c r="Z116" t="s">
        <v>158</v>
      </c>
      <c r="AB116" t="s">
        <v>158</v>
      </c>
      <c r="AC116" t="s">
        <v>158</v>
      </c>
      <c r="AD116" t="s">
        <v>158</v>
      </c>
      <c r="AE116" t="s">
        <v>158</v>
      </c>
      <c r="AF116" s="85" t="str">
        <f t="shared" ca="1" si="5"/>
        <v/>
      </c>
    </row>
    <row r="117" spans="3:32" ht="27.6" customHeight="1">
      <c r="C117">
        <f t="shared" ca="1" si="3"/>
        <v>0</v>
      </c>
      <c r="D117" t="s">
        <v>49</v>
      </c>
      <c r="E117" t="s">
        <v>55</v>
      </c>
      <c r="F117" t="s">
        <v>55</v>
      </c>
      <c r="G117" t="s">
        <v>55</v>
      </c>
      <c r="H117" s="75" t="str">
        <f t="shared" ca="1" si="4"/>
        <v/>
      </c>
      <c r="J117" s="76">
        <v>1</v>
      </c>
      <c r="M117" t="s">
        <v>137</v>
      </c>
      <c r="N1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7" t="s">
        <v>141</v>
      </c>
      <c r="P117" t="s">
        <v>144</v>
      </c>
      <c r="Q117" t="s">
        <v>150</v>
      </c>
      <c r="R117" t="s">
        <v>153</v>
      </c>
      <c r="S117" s="80">
        <v>6</v>
      </c>
      <c r="T117" t="s">
        <v>160</v>
      </c>
      <c r="U117" t="s">
        <v>55</v>
      </c>
      <c r="X117" t="s">
        <v>158</v>
      </c>
      <c r="Z117" t="s">
        <v>158</v>
      </c>
      <c r="AB117" t="s">
        <v>158</v>
      </c>
      <c r="AC117" t="s">
        <v>158</v>
      </c>
      <c r="AD117" t="s">
        <v>158</v>
      </c>
      <c r="AE117" t="s">
        <v>158</v>
      </c>
      <c r="AF117" s="85" t="str">
        <f t="shared" ca="1" si="5"/>
        <v/>
      </c>
    </row>
    <row r="118" spans="3:32" ht="27.6" customHeight="1">
      <c r="C118">
        <f t="shared" ca="1" si="3"/>
        <v>0</v>
      </c>
      <c r="D118" t="s">
        <v>49</v>
      </c>
      <c r="E118" t="s">
        <v>55</v>
      </c>
      <c r="F118" t="s">
        <v>55</v>
      </c>
      <c r="G118" t="s">
        <v>55</v>
      </c>
      <c r="H118" s="75" t="str">
        <f t="shared" ca="1" si="4"/>
        <v/>
      </c>
      <c r="J118" s="76">
        <v>1</v>
      </c>
      <c r="M118" t="s">
        <v>137</v>
      </c>
      <c r="N1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8" t="s">
        <v>141</v>
      </c>
      <c r="P118" t="s">
        <v>144</v>
      </c>
      <c r="Q118" t="s">
        <v>150</v>
      </c>
      <c r="R118" t="s">
        <v>153</v>
      </c>
      <c r="S118" s="80">
        <v>6</v>
      </c>
      <c r="T118" t="s">
        <v>160</v>
      </c>
      <c r="U118" t="s">
        <v>55</v>
      </c>
      <c r="X118" t="s">
        <v>158</v>
      </c>
      <c r="Z118" t="s">
        <v>158</v>
      </c>
      <c r="AB118" t="s">
        <v>158</v>
      </c>
      <c r="AC118" t="s">
        <v>158</v>
      </c>
      <c r="AD118" t="s">
        <v>158</v>
      </c>
      <c r="AE118" t="s">
        <v>158</v>
      </c>
      <c r="AF118" s="85" t="str">
        <f t="shared" ca="1" si="5"/>
        <v/>
      </c>
    </row>
    <row r="119" spans="3:32" ht="27.6" customHeight="1">
      <c r="C119">
        <f t="shared" ca="1" si="3"/>
        <v>0</v>
      </c>
      <c r="D119" t="s">
        <v>49</v>
      </c>
      <c r="E119" t="s">
        <v>55</v>
      </c>
      <c r="F119" t="s">
        <v>55</v>
      </c>
      <c r="G119" t="s">
        <v>55</v>
      </c>
      <c r="H119" s="75" t="str">
        <f t="shared" ca="1" si="4"/>
        <v/>
      </c>
      <c r="J119" s="76">
        <v>1</v>
      </c>
      <c r="M119" t="s">
        <v>137</v>
      </c>
      <c r="N1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9" t="s">
        <v>141</v>
      </c>
      <c r="P119" t="s">
        <v>144</v>
      </c>
      <c r="Q119" t="s">
        <v>150</v>
      </c>
      <c r="R119" t="s">
        <v>153</v>
      </c>
      <c r="S119" s="80">
        <v>6</v>
      </c>
      <c r="T119" t="s">
        <v>160</v>
      </c>
      <c r="U119" t="s">
        <v>55</v>
      </c>
      <c r="X119" t="s">
        <v>158</v>
      </c>
      <c r="Z119" t="s">
        <v>158</v>
      </c>
      <c r="AB119" t="s">
        <v>158</v>
      </c>
      <c r="AC119" t="s">
        <v>158</v>
      </c>
      <c r="AD119" t="s">
        <v>158</v>
      </c>
      <c r="AE119" t="s">
        <v>158</v>
      </c>
      <c r="AF119" s="85" t="str">
        <f t="shared" ca="1" si="5"/>
        <v/>
      </c>
    </row>
    <row r="120" spans="3:32" ht="27.6" customHeight="1">
      <c r="C120">
        <f t="shared" ca="1" si="3"/>
        <v>0</v>
      </c>
      <c r="D120" t="s">
        <v>49</v>
      </c>
      <c r="E120" t="s">
        <v>55</v>
      </c>
      <c r="F120" t="s">
        <v>55</v>
      </c>
      <c r="G120" t="s">
        <v>55</v>
      </c>
      <c r="H120" s="75" t="str">
        <f t="shared" ca="1" si="4"/>
        <v/>
      </c>
      <c r="J120" s="76">
        <v>1</v>
      </c>
      <c r="M120" t="s">
        <v>137</v>
      </c>
      <c r="N1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0" t="s">
        <v>141</v>
      </c>
      <c r="P120" t="s">
        <v>144</v>
      </c>
      <c r="Q120" t="s">
        <v>150</v>
      </c>
      <c r="R120" t="s">
        <v>153</v>
      </c>
      <c r="S120" s="80">
        <v>6</v>
      </c>
      <c r="T120" t="s">
        <v>160</v>
      </c>
      <c r="U120" t="s">
        <v>55</v>
      </c>
      <c r="X120" t="s">
        <v>158</v>
      </c>
      <c r="Z120" t="s">
        <v>158</v>
      </c>
      <c r="AB120" t="s">
        <v>158</v>
      </c>
      <c r="AC120" t="s">
        <v>158</v>
      </c>
      <c r="AD120" t="s">
        <v>158</v>
      </c>
      <c r="AE120" t="s">
        <v>158</v>
      </c>
      <c r="AF120" s="85" t="str">
        <f t="shared" ca="1" si="5"/>
        <v/>
      </c>
    </row>
    <row r="121" spans="3:32" ht="27.6" customHeight="1">
      <c r="C121">
        <f t="shared" ca="1" si="3"/>
        <v>0</v>
      </c>
      <c r="D121" t="s">
        <v>49</v>
      </c>
      <c r="E121" t="s">
        <v>55</v>
      </c>
      <c r="F121" t="s">
        <v>55</v>
      </c>
      <c r="G121" t="s">
        <v>55</v>
      </c>
      <c r="H121" s="75" t="str">
        <f t="shared" ca="1" si="4"/>
        <v/>
      </c>
      <c r="J121" s="76">
        <v>1</v>
      </c>
      <c r="M121" t="s">
        <v>137</v>
      </c>
      <c r="N1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1" t="s">
        <v>141</v>
      </c>
      <c r="P121" t="s">
        <v>144</v>
      </c>
      <c r="Q121" t="s">
        <v>150</v>
      </c>
      <c r="R121" t="s">
        <v>153</v>
      </c>
      <c r="S121" s="80">
        <v>6</v>
      </c>
      <c r="T121" t="s">
        <v>160</v>
      </c>
      <c r="U121" t="s">
        <v>55</v>
      </c>
      <c r="X121" t="s">
        <v>158</v>
      </c>
      <c r="Z121" t="s">
        <v>158</v>
      </c>
      <c r="AB121" t="s">
        <v>158</v>
      </c>
      <c r="AC121" t="s">
        <v>158</v>
      </c>
      <c r="AD121" t="s">
        <v>158</v>
      </c>
      <c r="AE121" t="s">
        <v>158</v>
      </c>
      <c r="AF121" s="85" t="str">
        <f t="shared" ca="1" si="5"/>
        <v/>
      </c>
    </row>
    <row r="122" spans="3:32" ht="27.6" customHeight="1">
      <c r="C122">
        <f t="shared" ca="1" si="3"/>
        <v>0</v>
      </c>
      <c r="D122" t="s">
        <v>49</v>
      </c>
      <c r="E122" t="s">
        <v>55</v>
      </c>
      <c r="F122" t="s">
        <v>55</v>
      </c>
      <c r="G122" t="s">
        <v>55</v>
      </c>
      <c r="H122" s="75" t="str">
        <f t="shared" ca="1" si="4"/>
        <v/>
      </c>
      <c r="J122" s="76">
        <v>1</v>
      </c>
      <c r="M122" t="s">
        <v>137</v>
      </c>
      <c r="N1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2" t="s">
        <v>141</v>
      </c>
      <c r="P122" t="s">
        <v>144</v>
      </c>
      <c r="Q122" t="s">
        <v>150</v>
      </c>
      <c r="R122" t="s">
        <v>153</v>
      </c>
      <c r="S122" s="80">
        <v>6</v>
      </c>
      <c r="T122" t="s">
        <v>160</v>
      </c>
      <c r="U122" t="s">
        <v>55</v>
      </c>
      <c r="X122" t="s">
        <v>158</v>
      </c>
      <c r="Z122" t="s">
        <v>158</v>
      </c>
      <c r="AB122" t="s">
        <v>158</v>
      </c>
      <c r="AC122" t="s">
        <v>158</v>
      </c>
      <c r="AD122" t="s">
        <v>158</v>
      </c>
      <c r="AE122" t="s">
        <v>158</v>
      </c>
      <c r="AF122" s="85" t="str">
        <f t="shared" ca="1" si="5"/>
        <v/>
      </c>
    </row>
    <row r="123" spans="3:32" ht="27.6" customHeight="1">
      <c r="C123">
        <f t="shared" ca="1" si="3"/>
        <v>0</v>
      </c>
      <c r="D123" t="s">
        <v>49</v>
      </c>
      <c r="E123" t="s">
        <v>55</v>
      </c>
      <c r="F123" t="s">
        <v>55</v>
      </c>
      <c r="G123" t="s">
        <v>55</v>
      </c>
      <c r="H123" s="75" t="str">
        <f t="shared" ca="1" si="4"/>
        <v/>
      </c>
      <c r="J123" s="76">
        <v>1</v>
      </c>
      <c r="M123" t="s">
        <v>137</v>
      </c>
      <c r="N1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3" t="s">
        <v>141</v>
      </c>
      <c r="P123" t="s">
        <v>144</v>
      </c>
      <c r="Q123" t="s">
        <v>150</v>
      </c>
      <c r="R123" t="s">
        <v>153</v>
      </c>
      <c r="S123" s="80">
        <v>6</v>
      </c>
      <c r="T123" t="s">
        <v>160</v>
      </c>
      <c r="U123" t="s">
        <v>55</v>
      </c>
      <c r="X123" t="s">
        <v>158</v>
      </c>
      <c r="Z123" t="s">
        <v>158</v>
      </c>
      <c r="AB123" t="s">
        <v>158</v>
      </c>
      <c r="AC123" t="s">
        <v>158</v>
      </c>
      <c r="AD123" t="s">
        <v>158</v>
      </c>
      <c r="AE123" t="s">
        <v>158</v>
      </c>
      <c r="AF123" s="85" t="str">
        <f t="shared" ca="1" si="5"/>
        <v/>
      </c>
    </row>
    <row r="124" spans="3:32" ht="27.6" customHeight="1">
      <c r="C124">
        <f t="shared" ca="1" si="3"/>
        <v>0</v>
      </c>
      <c r="D124" t="s">
        <v>49</v>
      </c>
      <c r="E124" t="s">
        <v>55</v>
      </c>
      <c r="F124" t="s">
        <v>55</v>
      </c>
      <c r="G124" t="s">
        <v>55</v>
      </c>
      <c r="H124" s="75" t="str">
        <f t="shared" ca="1" si="4"/>
        <v/>
      </c>
      <c r="J124" s="76">
        <v>1</v>
      </c>
      <c r="M124" t="s">
        <v>137</v>
      </c>
      <c r="N1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4" t="s">
        <v>141</v>
      </c>
      <c r="P124" t="s">
        <v>144</v>
      </c>
      <c r="Q124" t="s">
        <v>150</v>
      </c>
      <c r="R124" t="s">
        <v>153</v>
      </c>
      <c r="S124" s="80">
        <v>6</v>
      </c>
      <c r="T124" t="s">
        <v>160</v>
      </c>
      <c r="U124" t="s">
        <v>55</v>
      </c>
      <c r="X124" t="s">
        <v>158</v>
      </c>
      <c r="Z124" t="s">
        <v>158</v>
      </c>
      <c r="AB124" t="s">
        <v>158</v>
      </c>
      <c r="AC124" t="s">
        <v>158</v>
      </c>
      <c r="AD124" t="s">
        <v>158</v>
      </c>
      <c r="AE124" t="s">
        <v>158</v>
      </c>
      <c r="AF124" s="85" t="str">
        <f t="shared" ca="1" si="5"/>
        <v/>
      </c>
    </row>
    <row r="125" spans="3:32" ht="27.6" customHeight="1">
      <c r="C125">
        <f t="shared" ca="1" si="3"/>
        <v>0</v>
      </c>
      <c r="D125" t="s">
        <v>49</v>
      </c>
      <c r="E125" t="s">
        <v>55</v>
      </c>
      <c r="F125" t="s">
        <v>55</v>
      </c>
      <c r="G125" t="s">
        <v>55</v>
      </c>
      <c r="H125" s="75" t="str">
        <f t="shared" ca="1" si="4"/>
        <v/>
      </c>
      <c r="J125" s="76">
        <v>1</v>
      </c>
      <c r="M125" t="s">
        <v>137</v>
      </c>
      <c r="N1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5" t="s">
        <v>141</v>
      </c>
      <c r="P125" t="s">
        <v>144</v>
      </c>
      <c r="Q125" t="s">
        <v>150</v>
      </c>
      <c r="R125" t="s">
        <v>153</v>
      </c>
      <c r="S125" s="80">
        <v>6</v>
      </c>
      <c r="T125" t="s">
        <v>160</v>
      </c>
      <c r="U125" t="s">
        <v>55</v>
      </c>
      <c r="X125" t="s">
        <v>158</v>
      </c>
      <c r="Z125" t="s">
        <v>158</v>
      </c>
      <c r="AB125" t="s">
        <v>158</v>
      </c>
      <c r="AC125" t="s">
        <v>158</v>
      </c>
      <c r="AD125" t="s">
        <v>158</v>
      </c>
      <c r="AE125" t="s">
        <v>158</v>
      </c>
      <c r="AF125" s="85" t="str">
        <f t="shared" ca="1" si="5"/>
        <v/>
      </c>
    </row>
    <row r="126" spans="3:32" ht="27.6" customHeight="1">
      <c r="C126">
        <f t="shared" ca="1" si="3"/>
        <v>0</v>
      </c>
      <c r="D126" t="s">
        <v>49</v>
      </c>
      <c r="E126" t="s">
        <v>55</v>
      </c>
      <c r="F126" t="s">
        <v>55</v>
      </c>
      <c r="G126" t="s">
        <v>55</v>
      </c>
      <c r="H126" s="75" t="str">
        <f t="shared" ca="1" si="4"/>
        <v/>
      </c>
      <c r="J126" s="76">
        <v>1</v>
      </c>
      <c r="M126" t="s">
        <v>137</v>
      </c>
      <c r="N1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6" t="s">
        <v>141</v>
      </c>
      <c r="P126" t="s">
        <v>144</v>
      </c>
      <c r="Q126" t="s">
        <v>150</v>
      </c>
      <c r="R126" t="s">
        <v>153</v>
      </c>
      <c r="S126" s="80">
        <v>6</v>
      </c>
      <c r="T126" t="s">
        <v>160</v>
      </c>
      <c r="U126" t="s">
        <v>55</v>
      </c>
      <c r="X126" t="s">
        <v>158</v>
      </c>
      <c r="Z126" t="s">
        <v>158</v>
      </c>
      <c r="AB126" t="s">
        <v>158</v>
      </c>
      <c r="AC126" t="s">
        <v>158</v>
      </c>
      <c r="AD126" t="s">
        <v>158</v>
      </c>
      <c r="AE126" t="s">
        <v>158</v>
      </c>
      <c r="AF126" s="85" t="str">
        <f t="shared" ca="1" si="5"/>
        <v/>
      </c>
    </row>
    <row r="127" spans="3:32" ht="27.6" customHeight="1">
      <c r="C127">
        <f t="shared" ca="1" si="3"/>
        <v>0</v>
      </c>
      <c r="D127" t="s">
        <v>49</v>
      </c>
      <c r="E127" t="s">
        <v>55</v>
      </c>
      <c r="F127" t="s">
        <v>55</v>
      </c>
      <c r="G127" t="s">
        <v>55</v>
      </c>
      <c r="H127" s="75" t="str">
        <f t="shared" ca="1" si="4"/>
        <v/>
      </c>
      <c r="J127" s="76">
        <v>1</v>
      </c>
      <c r="M127" t="s">
        <v>137</v>
      </c>
      <c r="N1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7" t="s">
        <v>141</v>
      </c>
      <c r="P127" t="s">
        <v>144</v>
      </c>
      <c r="Q127" t="s">
        <v>150</v>
      </c>
      <c r="R127" t="s">
        <v>153</v>
      </c>
      <c r="S127" s="80">
        <v>6</v>
      </c>
      <c r="T127" t="s">
        <v>160</v>
      </c>
      <c r="U127" t="s">
        <v>55</v>
      </c>
      <c r="X127" t="s">
        <v>158</v>
      </c>
      <c r="Z127" t="s">
        <v>158</v>
      </c>
      <c r="AB127" t="s">
        <v>158</v>
      </c>
      <c r="AC127" t="s">
        <v>158</v>
      </c>
      <c r="AD127" t="s">
        <v>158</v>
      </c>
      <c r="AE127" t="s">
        <v>158</v>
      </c>
      <c r="AF127" s="85" t="str">
        <f t="shared" ca="1" si="5"/>
        <v/>
      </c>
    </row>
    <row r="128" spans="3:32" ht="27.6" customHeight="1">
      <c r="C128">
        <f t="shared" ca="1" si="3"/>
        <v>0</v>
      </c>
      <c r="D128" t="s">
        <v>49</v>
      </c>
      <c r="E128" t="s">
        <v>55</v>
      </c>
      <c r="F128" t="s">
        <v>55</v>
      </c>
      <c r="G128" t="s">
        <v>55</v>
      </c>
      <c r="H128" s="75" t="str">
        <f t="shared" ca="1" si="4"/>
        <v/>
      </c>
      <c r="J128" s="76">
        <v>1</v>
      </c>
      <c r="M128" t="s">
        <v>137</v>
      </c>
      <c r="N1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8" t="s">
        <v>141</v>
      </c>
      <c r="P128" t="s">
        <v>144</v>
      </c>
      <c r="Q128" t="s">
        <v>150</v>
      </c>
      <c r="R128" t="s">
        <v>153</v>
      </c>
      <c r="S128" s="80">
        <v>6</v>
      </c>
      <c r="T128" t="s">
        <v>160</v>
      </c>
      <c r="U128" t="s">
        <v>55</v>
      </c>
      <c r="X128" t="s">
        <v>158</v>
      </c>
      <c r="Z128" t="s">
        <v>158</v>
      </c>
      <c r="AB128" t="s">
        <v>158</v>
      </c>
      <c r="AC128" t="s">
        <v>158</v>
      </c>
      <c r="AD128" t="s">
        <v>158</v>
      </c>
      <c r="AE128" t="s">
        <v>158</v>
      </c>
      <c r="AF128" s="85" t="str">
        <f t="shared" ca="1" si="5"/>
        <v/>
      </c>
    </row>
    <row r="129" spans="3:32" ht="27.6" customHeight="1">
      <c r="C129">
        <f t="shared" ca="1" si="3"/>
        <v>0</v>
      </c>
      <c r="D129" t="s">
        <v>49</v>
      </c>
      <c r="E129" t="s">
        <v>55</v>
      </c>
      <c r="F129" t="s">
        <v>55</v>
      </c>
      <c r="G129" t="s">
        <v>55</v>
      </c>
      <c r="H129" s="75" t="str">
        <f t="shared" ca="1" si="4"/>
        <v/>
      </c>
      <c r="J129" s="76">
        <v>1</v>
      </c>
      <c r="M129" t="s">
        <v>137</v>
      </c>
      <c r="N1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9" t="s">
        <v>141</v>
      </c>
      <c r="P129" t="s">
        <v>144</v>
      </c>
      <c r="Q129" t="s">
        <v>150</v>
      </c>
      <c r="R129" t="s">
        <v>153</v>
      </c>
      <c r="S129" s="80">
        <v>6</v>
      </c>
      <c r="T129" t="s">
        <v>160</v>
      </c>
      <c r="U129" t="s">
        <v>55</v>
      </c>
      <c r="X129" t="s">
        <v>158</v>
      </c>
      <c r="Z129" t="s">
        <v>158</v>
      </c>
      <c r="AB129" t="s">
        <v>158</v>
      </c>
      <c r="AC129" t="s">
        <v>158</v>
      </c>
      <c r="AD129" t="s">
        <v>158</v>
      </c>
      <c r="AE129" t="s">
        <v>158</v>
      </c>
      <c r="AF129" s="85" t="str">
        <f t="shared" ca="1" si="5"/>
        <v/>
      </c>
    </row>
    <row r="130" spans="3:32" ht="27.6" customHeight="1">
      <c r="C130">
        <f t="shared" ca="1" si="3"/>
        <v>0</v>
      </c>
      <c r="D130" t="s">
        <v>49</v>
      </c>
      <c r="E130" t="s">
        <v>55</v>
      </c>
      <c r="F130" t="s">
        <v>55</v>
      </c>
      <c r="G130" t="s">
        <v>55</v>
      </c>
      <c r="H130" s="75" t="str">
        <f t="shared" ca="1" si="4"/>
        <v/>
      </c>
      <c r="J130" s="76">
        <v>1</v>
      </c>
      <c r="M130" t="s">
        <v>137</v>
      </c>
      <c r="N1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0" t="s">
        <v>141</v>
      </c>
      <c r="P130" t="s">
        <v>144</v>
      </c>
      <c r="Q130" t="s">
        <v>150</v>
      </c>
      <c r="R130" t="s">
        <v>153</v>
      </c>
      <c r="S130" s="80">
        <v>6</v>
      </c>
      <c r="T130" t="s">
        <v>160</v>
      </c>
      <c r="U130" t="s">
        <v>55</v>
      </c>
      <c r="X130" t="s">
        <v>158</v>
      </c>
      <c r="Z130" t="s">
        <v>158</v>
      </c>
      <c r="AB130" t="s">
        <v>158</v>
      </c>
      <c r="AC130" t="s">
        <v>158</v>
      </c>
      <c r="AD130" t="s">
        <v>158</v>
      </c>
      <c r="AE130" t="s">
        <v>158</v>
      </c>
      <c r="AF130" s="85" t="str">
        <f t="shared" ca="1" si="5"/>
        <v/>
      </c>
    </row>
    <row r="131" spans="3:32" ht="27.6" customHeight="1">
      <c r="C131">
        <f t="shared" ca="1" si="3"/>
        <v>0</v>
      </c>
      <c r="D131" t="s">
        <v>49</v>
      </c>
      <c r="E131" t="s">
        <v>55</v>
      </c>
      <c r="F131" t="s">
        <v>55</v>
      </c>
      <c r="G131" t="s">
        <v>55</v>
      </c>
      <c r="H131" s="75" t="str">
        <f t="shared" ca="1" si="4"/>
        <v/>
      </c>
      <c r="J131" s="76">
        <v>1</v>
      </c>
      <c r="M131" t="s">
        <v>137</v>
      </c>
      <c r="N1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1" t="s">
        <v>141</v>
      </c>
      <c r="P131" t="s">
        <v>144</v>
      </c>
      <c r="Q131" t="s">
        <v>150</v>
      </c>
      <c r="R131" t="s">
        <v>153</v>
      </c>
      <c r="S131" s="80">
        <v>6</v>
      </c>
      <c r="T131" t="s">
        <v>160</v>
      </c>
      <c r="U131" t="s">
        <v>55</v>
      </c>
      <c r="X131" t="s">
        <v>158</v>
      </c>
      <c r="Z131" t="s">
        <v>158</v>
      </c>
      <c r="AB131" t="s">
        <v>158</v>
      </c>
      <c r="AC131" t="s">
        <v>158</v>
      </c>
      <c r="AD131" t="s">
        <v>158</v>
      </c>
      <c r="AE131" t="s">
        <v>158</v>
      </c>
      <c r="AF131" s="85" t="str">
        <f t="shared" ca="1" si="5"/>
        <v/>
      </c>
    </row>
    <row r="132" spans="3:32" ht="27.6" customHeight="1">
      <c r="C132">
        <f t="shared" ca="1" si="3"/>
        <v>0</v>
      </c>
      <c r="D132" t="s">
        <v>49</v>
      </c>
      <c r="E132" t="s">
        <v>55</v>
      </c>
      <c r="F132" t="s">
        <v>55</v>
      </c>
      <c r="G132" t="s">
        <v>55</v>
      </c>
      <c r="H132" s="75" t="str">
        <f t="shared" ca="1" si="4"/>
        <v/>
      </c>
      <c r="J132" s="76">
        <v>1</v>
      </c>
      <c r="M132" t="s">
        <v>137</v>
      </c>
      <c r="N1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2" t="s">
        <v>141</v>
      </c>
      <c r="P132" t="s">
        <v>144</v>
      </c>
      <c r="Q132" t="s">
        <v>150</v>
      </c>
      <c r="R132" t="s">
        <v>153</v>
      </c>
      <c r="S132" s="80">
        <v>6</v>
      </c>
      <c r="T132" t="s">
        <v>160</v>
      </c>
      <c r="U132" t="s">
        <v>55</v>
      </c>
      <c r="X132" t="s">
        <v>158</v>
      </c>
      <c r="Z132" t="s">
        <v>158</v>
      </c>
      <c r="AB132" t="s">
        <v>158</v>
      </c>
      <c r="AC132" t="s">
        <v>158</v>
      </c>
      <c r="AD132" t="s">
        <v>158</v>
      </c>
      <c r="AE132" t="s">
        <v>158</v>
      </c>
      <c r="AF132" s="85" t="str">
        <f t="shared" ca="1" si="5"/>
        <v/>
      </c>
    </row>
    <row r="133" spans="3:32" ht="27.6" customHeight="1">
      <c r="C133">
        <f t="shared" ca="1" si="3"/>
        <v>0</v>
      </c>
      <c r="D133" t="s">
        <v>49</v>
      </c>
      <c r="E133" t="s">
        <v>55</v>
      </c>
      <c r="F133" t="s">
        <v>55</v>
      </c>
      <c r="G133" t="s">
        <v>55</v>
      </c>
      <c r="H133" s="75" t="str">
        <f t="shared" ca="1" si="4"/>
        <v/>
      </c>
      <c r="J133" s="76">
        <v>1</v>
      </c>
      <c r="M133" t="s">
        <v>137</v>
      </c>
      <c r="N1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3" t="s">
        <v>141</v>
      </c>
      <c r="P133" t="s">
        <v>144</v>
      </c>
      <c r="Q133" t="s">
        <v>150</v>
      </c>
      <c r="R133" t="s">
        <v>153</v>
      </c>
      <c r="S133" s="80">
        <v>6</v>
      </c>
      <c r="T133" t="s">
        <v>160</v>
      </c>
      <c r="U133" t="s">
        <v>55</v>
      </c>
      <c r="X133" t="s">
        <v>158</v>
      </c>
      <c r="Z133" t="s">
        <v>158</v>
      </c>
      <c r="AB133" t="s">
        <v>158</v>
      </c>
      <c r="AC133" t="s">
        <v>158</v>
      </c>
      <c r="AD133" t="s">
        <v>158</v>
      </c>
      <c r="AE133" t="s">
        <v>158</v>
      </c>
      <c r="AF133" s="85" t="str">
        <f t="shared" ca="1" si="5"/>
        <v/>
      </c>
    </row>
    <row r="134" spans="3:32" ht="27.6" customHeight="1">
      <c r="C134">
        <f t="shared" ca="1" si="3"/>
        <v>0</v>
      </c>
      <c r="D134" t="s">
        <v>49</v>
      </c>
      <c r="E134" t="s">
        <v>55</v>
      </c>
      <c r="F134" t="s">
        <v>55</v>
      </c>
      <c r="G134" t="s">
        <v>55</v>
      </c>
      <c r="H134" s="75" t="str">
        <f t="shared" ca="1" si="4"/>
        <v/>
      </c>
      <c r="J134" s="76">
        <v>1</v>
      </c>
      <c r="M134" t="s">
        <v>137</v>
      </c>
      <c r="N1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4" t="s">
        <v>141</v>
      </c>
      <c r="P134" t="s">
        <v>144</v>
      </c>
      <c r="Q134" t="s">
        <v>150</v>
      </c>
      <c r="R134" t="s">
        <v>153</v>
      </c>
      <c r="S134" s="80">
        <v>6</v>
      </c>
      <c r="T134" t="s">
        <v>160</v>
      </c>
      <c r="U134" t="s">
        <v>55</v>
      </c>
      <c r="X134" t="s">
        <v>158</v>
      </c>
      <c r="Z134" t="s">
        <v>158</v>
      </c>
      <c r="AB134" t="s">
        <v>158</v>
      </c>
      <c r="AC134" t="s">
        <v>158</v>
      </c>
      <c r="AD134" t="s">
        <v>158</v>
      </c>
      <c r="AE134" t="s">
        <v>158</v>
      </c>
      <c r="AF134" s="85" t="str">
        <f t="shared" ca="1" si="5"/>
        <v/>
      </c>
    </row>
    <row r="135" spans="3:32" ht="27.6" customHeight="1">
      <c r="C135">
        <f t="shared" ca="1" si="3"/>
        <v>0</v>
      </c>
      <c r="D135" t="s">
        <v>49</v>
      </c>
      <c r="E135" t="s">
        <v>55</v>
      </c>
      <c r="F135" t="s">
        <v>55</v>
      </c>
      <c r="G135" t="s">
        <v>55</v>
      </c>
      <c r="H135" s="75" t="str">
        <f t="shared" ca="1" si="4"/>
        <v/>
      </c>
      <c r="J135" s="76">
        <v>1</v>
      </c>
      <c r="M135" t="s">
        <v>137</v>
      </c>
      <c r="N1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5" t="s">
        <v>141</v>
      </c>
      <c r="P135" t="s">
        <v>144</v>
      </c>
      <c r="Q135" t="s">
        <v>150</v>
      </c>
      <c r="R135" t="s">
        <v>153</v>
      </c>
      <c r="S135" s="80">
        <v>6</v>
      </c>
      <c r="T135" t="s">
        <v>160</v>
      </c>
      <c r="U135" t="s">
        <v>55</v>
      </c>
      <c r="X135" t="s">
        <v>158</v>
      </c>
      <c r="Z135" t="s">
        <v>158</v>
      </c>
      <c r="AB135" t="s">
        <v>158</v>
      </c>
      <c r="AC135" t="s">
        <v>158</v>
      </c>
      <c r="AD135" t="s">
        <v>158</v>
      </c>
      <c r="AE135" t="s">
        <v>158</v>
      </c>
      <c r="AF135" s="85" t="str">
        <f t="shared" ca="1" si="5"/>
        <v/>
      </c>
    </row>
    <row r="136" spans="3:32" ht="27.6" customHeight="1">
      <c r="C136">
        <f t="shared" ca="1" si="3"/>
        <v>0</v>
      </c>
      <c r="D136" t="s">
        <v>49</v>
      </c>
      <c r="E136" t="s">
        <v>55</v>
      </c>
      <c r="F136" t="s">
        <v>55</v>
      </c>
      <c r="G136" t="s">
        <v>55</v>
      </c>
      <c r="H136" s="75" t="str">
        <f t="shared" ca="1" si="4"/>
        <v/>
      </c>
      <c r="J136" s="76">
        <v>1</v>
      </c>
      <c r="M136" t="s">
        <v>137</v>
      </c>
      <c r="N1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6" t="s">
        <v>141</v>
      </c>
      <c r="P136" t="s">
        <v>144</v>
      </c>
      <c r="Q136" t="s">
        <v>150</v>
      </c>
      <c r="R136" t="s">
        <v>153</v>
      </c>
      <c r="S136" s="80">
        <v>6</v>
      </c>
      <c r="T136" t="s">
        <v>160</v>
      </c>
      <c r="U136" t="s">
        <v>55</v>
      </c>
      <c r="X136" t="s">
        <v>158</v>
      </c>
      <c r="Z136" t="s">
        <v>158</v>
      </c>
      <c r="AB136" t="s">
        <v>158</v>
      </c>
      <c r="AC136" t="s">
        <v>158</v>
      </c>
      <c r="AD136" t="s">
        <v>158</v>
      </c>
      <c r="AE136" t="s">
        <v>158</v>
      </c>
      <c r="AF136" s="85" t="str">
        <f t="shared" ca="1" si="5"/>
        <v/>
      </c>
    </row>
    <row r="137" spans="3:32" ht="27.6" customHeight="1">
      <c r="C137">
        <f t="shared" ref="C137:C200" ca="1" si="6">LEN(INDIRECT(ADDRESS(ROW() + (0),COLUMN() + (-1))))</f>
        <v>0</v>
      </c>
      <c r="D137" t="s">
        <v>49</v>
      </c>
      <c r="E137" t="s">
        <v>55</v>
      </c>
      <c r="F137" t="s">
        <v>55</v>
      </c>
      <c r="G137" t="s">
        <v>55</v>
      </c>
      <c r="H137" s="75" t="str">
        <f t="shared" ref="H137:H200" ca="1" si="7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137" s="76">
        <v>1</v>
      </c>
      <c r="M137" t="s">
        <v>137</v>
      </c>
      <c r="N1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7" t="s">
        <v>141</v>
      </c>
      <c r="P137" t="s">
        <v>144</v>
      </c>
      <c r="Q137" t="s">
        <v>150</v>
      </c>
      <c r="R137" t="s">
        <v>153</v>
      </c>
      <c r="S137" s="80">
        <v>6</v>
      </c>
      <c r="T137" t="s">
        <v>160</v>
      </c>
      <c r="U137" t="s">
        <v>55</v>
      </c>
      <c r="X137" t="s">
        <v>158</v>
      </c>
      <c r="Z137" t="s">
        <v>158</v>
      </c>
      <c r="AB137" t="s">
        <v>158</v>
      </c>
      <c r="AC137" t="s">
        <v>158</v>
      </c>
      <c r="AD137" t="s">
        <v>158</v>
      </c>
      <c r="AE137" t="s">
        <v>158</v>
      </c>
      <c r="AF137" s="85" t="str">
        <f t="shared" ref="AF137:AF200" ca="1" si="8">IF(OR(TRIM(INDIRECT("B"&amp;ROW())) &lt;&gt; "",TRIM(INDIRECT("A"&amp;ROW())) &lt;&gt; ""),AND(TRIM(INDIRECT("A"&amp;ROW())) &lt;&gt; "",TRIM(INDIRECT("D"&amp;ROW())) = "novo"),"")</f>
        <v/>
      </c>
    </row>
    <row r="138" spans="3:32" ht="27.6" customHeight="1">
      <c r="C138">
        <f t="shared" ca="1" si="6"/>
        <v>0</v>
      </c>
      <c r="D138" t="s">
        <v>49</v>
      </c>
      <c r="E138" t="s">
        <v>55</v>
      </c>
      <c r="F138" t="s">
        <v>55</v>
      </c>
      <c r="G138" t="s">
        <v>55</v>
      </c>
      <c r="H138" s="75" t="str">
        <f t="shared" ca="1" si="7"/>
        <v/>
      </c>
      <c r="J138" s="76">
        <v>1</v>
      </c>
      <c r="M138" t="s">
        <v>137</v>
      </c>
      <c r="N1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8" t="s">
        <v>141</v>
      </c>
      <c r="P138" t="s">
        <v>144</v>
      </c>
      <c r="Q138" t="s">
        <v>150</v>
      </c>
      <c r="R138" t="s">
        <v>153</v>
      </c>
      <c r="S138" s="80">
        <v>6</v>
      </c>
      <c r="T138" t="s">
        <v>160</v>
      </c>
      <c r="U138" t="s">
        <v>55</v>
      </c>
      <c r="X138" t="s">
        <v>158</v>
      </c>
      <c r="Z138" t="s">
        <v>158</v>
      </c>
      <c r="AB138" t="s">
        <v>158</v>
      </c>
      <c r="AC138" t="s">
        <v>158</v>
      </c>
      <c r="AD138" t="s">
        <v>158</v>
      </c>
      <c r="AE138" t="s">
        <v>158</v>
      </c>
      <c r="AF138" s="85" t="str">
        <f t="shared" ca="1" si="8"/>
        <v/>
      </c>
    </row>
    <row r="139" spans="3:32" ht="27.6" customHeight="1">
      <c r="C139">
        <f t="shared" ca="1" si="6"/>
        <v>0</v>
      </c>
      <c r="D139" t="s">
        <v>49</v>
      </c>
      <c r="E139" t="s">
        <v>55</v>
      </c>
      <c r="F139" t="s">
        <v>55</v>
      </c>
      <c r="G139" t="s">
        <v>55</v>
      </c>
      <c r="H139" s="75" t="str">
        <f t="shared" ca="1" si="7"/>
        <v/>
      </c>
      <c r="J139" s="76">
        <v>1</v>
      </c>
      <c r="M139" t="s">
        <v>137</v>
      </c>
      <c r="N1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9" t="s">
        <v>141</v>
      </c>
      <c r="P139" t="s">
        <v>144</v>
      </c>
      <c r="Q139" t="s">
        <v>150</v>
      </c>
      <c r="R139" t="s">
        <v>153</v>
      </c>
      <c r="S139" s="80">
        <v>6</v>
      </c>
      <c r="T139" t="s">
        <v>160</v>
      </c>
      <c r="U139" t="s">
        <v>55</v>
      </c>
      <c r="X139" t="s">
        <v>158</v>
      </c>
      <c r="Z139" t="s">
        <v>158</v>
      </c>
      <c r="AB139" t="s">
        <v>158</v>
      </c>
      <c r="AC139" t="s">
        <v>158</v>
      </c>
      <c r="AD139" t="s">
        <v>158</v>
      </c>
      <c r="AE139" t="s">
        <v>158</v>
      </c>
      <c r="AF139" s="85" t="str">
        <f t="shared" ca="1" si="8"/>
        <v/>
      </c>
    </row>
    <row r="140" spans="3:32" ht="27.6" customHeight="1">
      <c r="C140">
        <f t="shared" ca="1" si="6"/>
        <v>0</v>
      </c>
      <c r="D140" t="s">
        <v>49</v>
      </c>
      <c r="E140" t="s">
        <v>55</v>
      </c>
      <c r="F140" t="s">
        <v>55</v>
      </c>
      <c r="G140" t="s">
        <v>55</v>
      </c>
      <c r="H140" s="75" t="str">
        <f t="shared" ca="1" si="7"/>
        <v/>
      </c>
      <c r="J140" s="76">
        <v>1</v>
      </c>
      <c r="M140" t="s">
        <v>137</v>
      </c>
      <c r="N1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0" t="s">
        <v>141</v>
      </c>
      <c r="P140" t="s">
        <v>144</v>
      </c>
      <c r="Q140" t="s">
        <v>150</v>
      </c>
      <c r="R140" t="s">
        <v>153</v>
      </c>
      <c r="S140" s="80">
        <v>6</v>
      </c>
      <c r="T140" t="s">
        <v>160</v>
      </c>
      <c r="U140" t="s">
        <v>55</v>
      </c>
      <c r="X140" t="s">
        <v>158</v>
      </c>
      <c r="Z140" t="s">
        <v>158</v>
      </c>
      <c r="AB140" t="s">
        <v>158</v>
      </c>
      <c r="AC140" t="s">
        <v>158</v>
      </c>
      <c r="AD140" t="s">
        <v>158</v>
      </c>
      <c r="AE140" t="s">
        <v>158</v>
      </c>
      <c r="AF140" s="85" t="str">
        <f t="shared" ca="1" si="8"/>
        <v/>
      </c>
    </row>
    <row r="141" spans="3:32" ht="27.6" customHeight="1">
      <c r="C141">
        <f t="shared" ca="1" si="6"/>
        <v>0</v>
      </c>
      <c r="D141" t="s">
        <v>49</v>
      </c>
      <c r="E141" t="s">
        <v>55</v>
      </c>
      <c r="F141" t="s">
        <v>55</v>
      </c>
      <c r="G141" t="s">
        <v>55</v>
      </c>
      <c r="H141" s="75" t="str">
        <f t="shared" ca="1" si="7"/>
        <v/>
      </c>
      <c r="J141" s="76">
        <v>1</v>
      </c>
      <c r="M141" t="s">
        <v>137</v>
      </c>
      <c r="N1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1" t="s">
        <v>141</v>
      </c>
      <c r="P141" t="s">
        <v>144</v>
      </c>
      <c r="Q141" t="s">
        <v>150</v>
      </c>
      <c r="R141" t="s">
        <v>153</v>
      </c>
      <c r="S141" s="80">
        <v>6</v>
      </c>
      <c r="T141" t="s">
        <v>160</v>
      </c>
      <c r="U141" t="s">
        <v>55</v>
      </c>
      <c r="X141" t="s">
        <v>158</v>
      </c>
      <c r="Z141" t="s">
        <v>158</v>
      </c>
      <c r="AB141" t="s">
        <v>158</v>
      </c>
      <c r="AC141" t="s">
        <v>158</v>
      </c>
      <c r="AD141" t="s">
        <v>158</v>
      </c>
      <c r="AE141" t="s">
        <v>158</v>
      </c>
      <c r="AF141" s="85" t="str">
        <f t="shared" ca="1" si="8"/>
        <v/>
      </c>
    </row>
    <row r="142" spans="3:32" ht="27.6" customHeight="1">
      <c r="C142">
        <f t="shared" ca="1" si="6"/>
        <v>0</v>
      </c>
      <c r="D142" t="s">
        <v>49</v>
      </c>
      <c r="E142" t="s">
        <v>55</v>
      </c>
      <c r="F142" t="s">
        <v>55</v>
      </c>
      <c r="G142" t="s">
        <v>55</v>
      </c>
      <c r="H142" s="75" t="str">
        <f t="shared" ca="1" si="7"/>
        <v/>
      </c>
      <c r="J142" s="76">
        <v>1</v>
      </c>
      <c r="M142" t="s">
        <v>137</v>
      </c>
      <c r="N1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2" t="s">
        <v>141</v>
      </c>
      <c r="P142" t="s">
        <v>144</v>
      </c>
      <c r="Q142" t="s">
        <v>150</v>
      </c>
      <c r="R142" t="s">
        <v>153</v>
      </c>
      <c r="S142" s="80">
        <v>6</v>
      </c>
      <c r="T142" t="s">
        <v>160</v>
      </c>
      <c r="U142" t="s">
        <v>55</v>
      </c>
      <c r="X142" t="s">
        <v>158</v>
      </c>
      <c r="Z142" t="s">
        <v>158</v>
      </c>
      <c r="AB142" t="s">
        <v>158</v>
      </c>
      <c r="AC142" t="s">
        <v>158</v>
      </c>
      <c r="AD142" t="s">
        <v>158</v>
      </c>
      <c r="AE142" t="s">
        <v>158</v>
      </c>
      <c r="AF142" s="85" t="str">
        <f t="shared" ca="1" si="8"/>
        <v/>
      </c>
    </row>
    <row r="143" spans="3:32" ht="27.6" customHeight="1">
      <c r="C143">
        <f t="shared" ca="1" si="6"/>
        <v>0</v>
      </c>
      <c r="D143" t="s">
        <v>49</v>
      </c>
      <c r="E143" t="s">
        <v>55</v>
      </c>
      <c r="F143" t="s">
        <v>55</v>
      </c>
      <c r="G143" t="s">
        <v>55</v>
      </c>
      <c r="H143" s="75" t="str">
        <f t="shared" ca="1" si="7"/>
        <v/>
      </c>
      <c r="J143" s="76">
        <v>1</v>
      </c>
      <c r="M143" t="s">
        <v>137</v>
      </c>
      <c r="N1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3" t="s">
        <v>141</v>
      </c>
      <c r="P143" t="s">
        <v>144</v>
      </c>
      <c r="Q143" t="s">
        <v>150</v>
      </c>
      <c r="R143" t="s">
        <v>153</v>
      </c>
      <c r="S143" s="80">
        <v>6</v>
      </c>
      <c r="T143" t="s">
        <v>160</v>
      </c>
      <c r="U143" t="s">
        <v>55</v>
      </c>
      <c r="X143" t="s">
        <v>158</v>
      </c>
      <c r="Z143" t="s">
        <v>158</v>
      </c>
      <c r="AB143" t="s">
        <v>158</v>
      </c>
      <c r="AC143" t="s">
        <v>158</v>
      </c>
      <c r="AD143" t="s">
        <v>158</v>
      </c>
      <c r="AE143" t="s">
        <v>158</v>
      </c>
      <c r="AF143" s="85" t="str">
        <f t="shared" ca="1" si="8"/>
        <v/>
      </c>
    </row>
    <row r="144" spans="3:32" ht="27.6" customHeight="1">
      <c r="C144">
        <f t="shared" ca="1" si="6"/>
        <v>0</v>
      </c>
      <c r="D144" t="s">
        <v>49</v>
      </c>
      <c r="E144" t="s">
        <v>55</v>
      </c>
      <c r="F144" t="s">
        <v>55</v>
      </c>
      <c r="G144" t="s">
        <v>55</v>
      </c>
      <c r="H144" s="75" t="str">
        <f t="shared" ca="1" si="7"/>
        <v/>
      </c>
      <c r="J144" s="76">
        <v>1</v>
      </c>
      <c r="M144" t="s">
        <v>137</v>
      </c>
      <c r="N1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4" t="s">
        <v>141</v>
      </c>
      <c r="P144" t="s">
        <v>144</v>
      </c>
      <c r="Q144" t="s">
        <v>150</v>
      </c>
      <c r="R144" t="s">
        <v>153</v>
      </c>
      <c r="S144" s="80">
        <v>6</v>
      </c>
      <c r="T144" t="s">
        <v>160</v>
      </c>
      <c r="U144" t="s">
        <v>55</v>
      </c>
      <c r="X144" t="s">
        <v>158</v>
      </c>
      <c r="Z144" t="s">
        <v>158</v>
      </c>
      <c r="AB144" t="s">
        <v>158</v>
      </c>
      <c r="AC144" t="s">
        <v>158</v>
      </c>
      <c r="AD144" t="s">
        <v>158</v>
      </c>
      <c r="AE144" t="s">
        <v>158</v>
      </c>
      <c r="AF144" s="85" t="str">
        <f t="shared" ca="1" si="8"/>
        <v/>
      </c>
    </row>
    <row r="145" spans="3:32" ht="27.6" customHeight="1">
      <c r="C145">
        <f t="shared" ca="1" si="6"/>
        <v>0</v>
      </c>
      <c r="D145" t="s">
        <v>49</v>
      </c>
      <c r="E145" t="s">
        <v>55</v>
      </c>
      <c r="F145" t="s">
        <v>55</v>
      </c>
      <c r="G145" t="s">
        <v>55</v>
      </c>
      <c r="H145" s="75" t="str">
        <f t="shared" ca="1" si="7"/>
        <v/>
      </c>
      <c r="J145" s="76">
        <v>1</v>
      </c>
      <c r="M145" t="s">
        <v>137</v>
      </c>
      <c r="N1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5" t="s">
        <v>141</v>
      </c>
      <c r="P145" t="s">
        <v>144</v>
      </c>
      <c r="Q145" t="s">
        <v>150</v>
      </c>
      <c r="R145" t="s">
        <v>153</v>
      </c>
      <c r="S145" s="80">
        <v>6</v>
      </c>
      <c r="T145" t="s">
        <v>160</v>
      </c>
      <c r="U145" t="s">
        <v>55</v>
      </c>
      <c r="X145" t="s">
        <v>158</v>
      </c>
      <c r="Z145" t="s">
        <v>158</v>
      </c>
      <c r="AB145" t="s">
        <v>158</v>
      </c>
      <c r="AC145" t="s">
        <v>158</v>
      </c>
      <c r="AD145" t="s">
        <v>158</v>
      </c>
      <c r="AE145" t="s">
        <v>158</v>
      </c>
      <c r="AF145" s="85" t="str">
        <f t="shared" ca="1" si="8"/>
        <v/>
      </c>
    </row>
    <row r="146" spans="3:32" ht="27.6" customHeight="1">
      <c r="C146">
        <f t="shared" ca="1" si="6"/>
        <v>0</v>
      </c>
      <c r="D146" t="s">
        <v>49</v>
      </c>
      <c r="E146" t="s">
        <v>55</v>
      </c>
      <c r="F146" t="s">
        <v>55</v>
      </c>
      <c r="G146" t="s">
        <v>55</v>
      </c>
      <c r="H146" s="75" t="str">
        <f t="shared" ca="1" si="7"/>
        <v/>
      </c>
      <c r="J146" s="76">
        <v>1</v>
      </c>
      <c r="M146" t="s">
        <v>137</v>
      </c>
      <c r="N1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6" t="s">
        <v>141</v>
      </c>
      <c r="P146" t="s">
        <v>144</v>
      </c>
      <c r="Q146" t="s">
        <v>150</v>
      </c>
      <c r="R146" t="s">
        <v>153</v>
      </c>
      <c r="S146" s="80">
        <v>6</v>
      </c>
      <c r="T146" t="s">
        <v>160</v>
      </c>
      <c r="U146" t="s">
        <v>55</v>
      </c>
      <c r="X146" t="s">
        <v>158</v>
      </c>
      <c r="Z146" t="s">
        <v>158</v>
      </c>
      <c r="AB146" t="s">
        <v>158</v>
      </c>
      <c r="AC146" t="s">
        <v>158</v>
      </c>
      <c r="AD146" t="s">
        <v>158</v>
      </c>
      <c r="AE146" t="s">
        <v>158</v>
      </c>
      <c r="AF146" s="85" t="str">
        <f t="shared" ca="1" si="8"/>
        <v/>
      </c>
    </row>
    <row r="147" spans="3:32" ht="27.6" customHeight="1">
      <c r="C147">
        <f t="shared" ca="1" si="6"/>
        <v>0</v>
      </c>
      <c r="D147" t="s">
        <v>49</v>
      </c>
      <c r="E147" t="s">
        <v>55</v>
      </c>
      <c r="F147" t="s">
        <v>55</v>
      </c>
      <c r="G147" t="s">
        <v>55</v>
      </c>
      <c r="H147" s="75" t="str">
        <f t="shared" ca="1" si="7"/>
        <v/>
      </c>
      <c r="J147" s="76">
        <v>1</v>
      </c>
      <c r="M147" t="s">
        <v>137</v>
      </c>
      <c r="N1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7" t="s">
        <v>141</v>
      </c>
      <c r="P147" t="s">
        <v>144</v>
      </c>
      <c r="Q147" t="s">
        <v>150</v>
      </c>
      <c r="R147" t="s">
        <v>153</v>
      </c>
      <c r="S147" s="80">
        <v>6</v>
      </c>
      <c r="T147" t="s">
        <v>160</v>
      </c>
      <c r="U147" t="s">
        <v>55</v>
      </c>
      <c r="X147" t="s">
        <v>158</v>
      </c>
      <c r="Z147" t="s">
        <v>158</v>
      </c>
      <c r="AB147" t="s">
        <v>158</v>
      </c>
      <c r="AC147" t="s">
        <v>158</v>
      </c>
      <c r="AD147" t="s">
        <v>158</v>
      </c>
      <c r="AE147" t="s">
        <v>158</v>
      </c>
      <c r="AF147" s="85" t="str">
        <f t="shared" ca="1" si="8"/>
        <v/>
      </c>
    </row>
    <row r="148" spans="3:32" ht="27.6" customHeight="1">
      <c r="C148">
        <f t="shared" ca="1" si="6"/>
        <v>0</v>
      </c>
      <c r="D148" t="s">
        <v>49</v>
      </c>
      <c r="E148" t="s">
        <v>55</v>
      </c>
      <c r="F148" t="s">
        <v>55</v>
      </c>
      <c r="G148" t="s">
        <v>55</v>
      </c>
      <c r="H148" s="75" t="str">
        <f t="shared" ca="1" si="7"/>
        <v/>
      </c>
      <c r="J148" s="76">
        <v>1</v>
      </c>
      <c r="M148" t="s">
        <v>137</v>
      </c>
      <c r="N1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8" t="s">
        <v>141</v>
      </c>
      <c r="P148" t="s">
        <v>144</v>
      </c>
      <c r="Q148" t="s">
        <v>150</v>
      </c>
      <c r="R148" t="s">
        <v>153</v>
      </c>
      <c r="S148" s="80">
        <v>6</v>
      </c>
      <c r="T148" t="s">
        <v>160</v>
      </c>
      <c r="U148" t="s">
        <v>55</v>
      </c>
      <c r="X148" t="s">
        <v>158</v>
      </c>
      <c r="Z148" t="s">
        <v>158</v>
      </c>
      <c r="AB148" t="s">
        <v>158</v>
      </c>
      <c r="AC148" t="s">
        <v>158</v>
      </c>
      <c r="AD148" t="s">
        <v>158</v>
      </c>
      <c r="AE148" t="s">
        <v>158</v>
      </c>
      <c r="AF148" s="85" t="str">
        <f t="shared" ca="1" si="8"/>
        <v/>
      </c>
    </row>
    <row r="149" spans="3:32" ht="27.6" customHeight="1">
      <c r="C149">
        <f t="shared" ca="1" si="6"/>
        <v>0</v>
      </c>
      <c r="D149" t="s">
        <v>49</v>
      </c>
      <c r="E149" t="s">
        <v>55</v>
      </c>
      <c r="F149" t="s">
        <v>55</v>
      </c>
      <c r="G149" t="s">
        <v>55</v>
      </c>
      <c r="H149" s="75" t="str">
        <f t="shared" ca="1" si="7"/>
        <v/>
      </c>
      <c r="J149" s="76">
        <v>1</v>
      </c>
      <c r="M149" t="s">
        <v>137</v>
      </c>
      <c r="N1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9" t="s">
        <v>141</v>
      </c>
      <c r="P149" t="s">
        <v>144</v>
      </c>
      <c r="Q149" t="s">
        <v>150</v>
      </c>
      <c r="R149" t="s">
        <v>153</v>
      </c>
      <c r="S149" s="80">
        <v>6</v>
      </c>
      <c r="T149" t="s">
        <v>160</v>
      </c>
      <c r="U149" t="s">
        <v>55</v>
      </c>
      <c r="X149" t="s">
        <v>158</v>
      </c>
      <c r="Z149" t="s">
        <v>158</v>
      </c>
      <c r="AB149" t="s">
        <v>158</v>
      </c>
      <c r="AC149" t="s">
        <v>158</v>
      </c>
      <c r="AD149" t="s">
        <v>158</v>
      </c>
      <c r="AE149" t="s">
        <v>158</v>
      </c>
      <c r="AF149" s="85" t="str">
        <f t="shared" ca="1" si="8"/>
        <v/>
      </c>
    </row>
    <row r="150" spans="3:32" ht="27.6" customHeight="1">
      <c r="C150">
        <f t="shared" ca="1" si="6"/>
        <v>0</v>
      </c>
      <c r="D150" t="s">
        <v>49</v>
      </c>
      <c r="E150" t="s">
        <v>55</v>
      </c>
      <c r="F150" t="s">
        <v>55</v>
      </c>
      <c r="G150" t="s">
        <v>55</v>
      </c>
      <c r="H150" s="75" t="str">
        <f t="shared" ca="1" si="7"/>
        <v/>
      </c>
      <c r="J150" s="76">
        <v>1</v>
      </c>
      <c r="M150" t="s">
        <v>137</v>
      </c>
      <c r="N1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0" t="s">
        <v>141</v>
      </c>
      <c r="P150" t="s">
        <v>144</v>
      </c>
      <c r="Q150" t="s">
        <v>150</v>
      </c>
      <c r="R150" t="s">
        <v>153</v>
      </c>
      <c r="S150" s="80">
        <v>6</v>
      </c>
      <c r="T150" t="s">
        <v>160</v>
      </c>
      <c r="U150" t="s">
        <v>55</v>
      </c>
      <c r="X150" t="s">
        <v>158</v>
      </c>
      <c r="Z150" t="s">
        <v>158</v>
      </c>
      <c r="AB150" t="s">
        <v>158</v>
      </c>
      <c r="AC150" t="s">
        <v>158</v>
      </c>
      <c r="AD150" t="s">
        <v>158</v>
      </c>
      <c r="AE150" t="s">
        <v>158</v>
      </c>
      <c r="AF150" s="85" t="str">
        <f t="shared" ca="1" si="8"/>
        <v/>
      </c>
    </row>
    <row r="151" spans="3:32" ht="27.6" customHeight="1">
      <c r="C151">
        <f t="shared" ca="1" si="6"/>
        <v>0</v>
      </c>
      <c r="D151" t="s">
        <v>49</v>
      </c>
      <c r="E151" t="s">
        <v>55</v>
      </c>
      <c r="F151" t="s">
        <v>55</v>
      </c>
      <c r="G151" t="s">
        <v>55</v>
      </c>
      <c r="H151" s="75" t="str">
        <f t="shared" ca="1" si="7"/>
        <v/>
      </c>
      <c r="J151" s="76">
        <v>1</v>
      </c>
      <c r="M151" t="s">
        <v>137</v>
      </c>
      <c r="N1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1" t="s">
        <v>141</v>
      </c>
      <c r="P151" t="s">
        <v>144</v>
      </c>
      <c r="Q151" t="s">
        <v>150</v>
      </c>
      <c r="R151" t="s">
        <v>153</v>
      </c>
      <c r="S151" s="80">
        <v>6</v>
      </c>
      <c r="T151" t="s">
        <v>160</v>
      </c>
      <c r="U151" t="s">
        <v>55</v>
      </c>
      <c r="X151" t="s">
        <v>158</v>
      </c>
      <c r="Z151" t="s">
        <v>158</v>
      </c>
      <c r="AB151" t="s">
        <v>158</v>
      </c>
      <c r="AC151" t="s">
        <v>158</v>
      </c>
      <c r="AD151" t="s">
        <v>158</v>
      </c>
      <c r="AE151" t="s">
        <v>158</v>
      </c>
      <c r="AF151" s="85" t="str">
        <f t="shared" ca="1" si="8"/>
        <v/>
      </c>
    </row>
    <row r="152" spans="3:32" ht="27.6" customHeight="1">
      <c r="C152">
        <f t="shared" ca="1" si="6"/>
        <v>0</v>
      </c>
      <c r="D152" t="s">
        <v>49</v>
      </c>
      <c r="E152" t="s">
        <v>55</v>
      </c>
      <c r="F152" t="s">
        <v>55</v>
      </c>
      <c r="G152" t="s">
        <v>55</v>
      </c>
      <c r="H152" s="75" t="str">
        <f t="shared" ca="1" si="7"/>
        <v/>
      </c>
      <c r="J152" s="76">
        <v>1</v>
      </c>
      <c r="M152" t="s">
        <v>137</v>
      </c>
      <c r="N1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2" t="s">
        <v>141</v>
      </c>
      <c r="P152" t="s">
        <v>144</v>
      </c>
      <c r="Q152" t="s">
        <v>150</v>
      </c>
      <c r="R152" t="s">
        <v>153</v>
      </c>
      <c r="S152" s="80">
        <v>6</v>
      </c>
      <c r="T152" t="s">
        <v>160</v>
      </c>
      <c r="U152" t="s">
        <v>55</v>
      </c>
      <c r="X152" t="s">
        <v>158</v>
      </c>
      <c r="Z152" t="s">
        <v>158</v>
      </c>
      <c r="AB152" t="s">
        <v>158</v>
      </c>
      <c r="AC152" t="s">
        <v>158</v>
      </c>
      <c r="AD152" t="s">
        <v>158</v>
      </c>
      <c r="AE152" t="s">
        <v>158</v>
      </c>
      <c r="AF152" s="85" t="str">
        <f t="shared" ca="1" si="8"/>
        <v/>
      </c>
    </row>
    <row r="153" spans="3:32" ht="27.6" customHeight="1">
      <c r="C153">
        <f t="shared" ca="1" si="6"/>
        <v>0</v>
      </c>
      <c r="D153" t="s">
        <v>49</v>
      </c>
      <c r="E153" t="s">
        <v>55</v>
      </c>
      <c r="F153" t="s">
        <v>55</v>
      </c>
      <c r="G153" t="s">
        <v>55</v>
      </c>
      <c r="H153" s="75" t="str">
        <f t="shared" ca="1" si="7"/>
        <v/>
      </c>
      <c r="J153" s="76">
        <v>1</v>
      </c>
      <c r="M153" t="s">
        <v>137</v>
      </c>
      <c r="N1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3" t="s">
        <v>141</v>
      </c>
      <c r="P153" t="s">
        <v>144</v>
      </c>
      <c r="Q153" t="s">
        <v>150</v>
      </c>
      <c r="R153" t="s">
        <v>153</v>
      </c>
      <c r="S153" s="80">
        <v>6</v>
      </c>
      <c r="T153" t="s">
        <v>160</v>
      </c>
      <c r="U153" t="s">
        <v>55</v>
      </c>
      <c r="X153" t="s">
        <v>158</v>
      </c>
      <c r="Z153" t="s">
        <v>158</v>
      </c>
      <c r="AB153" t="s">
        <v>158</v>
      </c>
      <c r="AC153" t="s">
        <v>158</v>
      </c>
      <c r="AD153" t="s">
        <v>158</v>
      </c>
      <c r="AE153" t="s">
        <v>158</v>
      </c>
      <c r="AF153" s="85" t="str">
        <f t="shared" ca="1" si="8"/>
        <v/>
      </c>
    </row>
    <row r="154" spans="3:32" ht="27.6" customHeight="1">
      <c r="C154">
        <f t="shared" ca="1" si="6"/>
        <v>0</v>
      </c>
      <c r="D154" t="s">
        <v>49</v>
      </c>
      <c r="E154" t="s">
        <v>55</v>
      </c>
      <c r="F154" t="s">
        <v>55</v>
      </c>
      <c r="G154" t="s">
        <v>55</v>
      </c>
      <c r="H154" s="75" t="str">
        <f t="shared" ca="1" si="7"/>
        <v/>
      </c>
      <c r="J154" s="76">
        <v>1</v>
      </c>
      <c r="M154" t="s">
        <v>137</v>
      </c>
      <c r="N1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4" t="s">
        <v>141</v>
      </c>
      <c r="P154" t="s">
        <v>144</v>
      </c>
      <c r="Q154" t="s">
        <v>150</v>
      </c>
      <c r="R154" t="s">
        <v>153</v>
      </c>
      <c r="S154" s="80">
        <v>6</v>
      </c>
      <c r="T154" t="s">
        <v>160</v>
      </c>
      <c r="U154" t="s">
        <v>55</v>
      </c>
      <c r="X154" t="s">
        <v>158</v>
      </c>
      <c r="Z154" t="s">
        <v>158</v>
      </c>
      <c r="AB154" t="s">
        <v>158</v>
      </c>
      <c r="AC154" t="s">
        <v>158</v>
      </c>
      <c r="AD154" t="s">
        <v>158</v>
      </c>
      <c r="AE154" t="s">
        <v>158</v>
      </c>
      <c r="AF154" s="85" t="str">
        <f t="shared" ca="1" si="8"/>
        <v/>
      </c>
    </row>
    <row r="155" spans="3:32" ht="27.6" customHeight="1">
      <c r="C155">
        <f t="shared" ca="1" si="6"/>
        <v>0</v>
      </c>
      <c r="D155" t="s">
        <v>49</v>
      </c>
      <c r="E155" t="s">
        <v>55</v>
      </c>
      <c r="F155" t="s">
        <v>55</v>
      </c>
      <c r="G155" t="s">
        <v>55</v>
      </c>
      <c r="H155" s="75" t="str">
        <f t="shared" ca="1" si="7"/>
        <v/>
      </c>
      <c r="J155" s="76">
        <v>1</v>
      </c>
      <c r="M155" t="s">
        <v>137</v>
      </c>
      <c r="N1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5" t="s">
        <v>141</v>
      </c>
      <c r="P155" t="s">
        <v>144</v>
      </c>
      <c r="Q155" t="s">
        <v>150</v>
      </c>
      <c r="R155" t="s">
        <v>153</v>
      </c>
      <c r="S155" s="80">
        <v>6</v>
      </c>
      <c r="T155" t="s">
        <v>160</v>
      </c>
      <c r="U155" t="s">
        <v>55</v>
      </c>
      <c r="X155" t="s">
        <v>158</v>
      </c>
      <c r="Z155" t="s">
        <v>158</v>
      </c>
      <c r="AB155" t="s">
        <v>158</v>
      </c>
      <c r="AC155" t="s">
        <v>158</v>
      </c>
      <c r="AD155" t="s">
        <v>158</v>
      </c>
      <c r="AE155" t="s">
        <v>158</v>
      </c>
      <c r="AF155" s="85" t="str">
        <f t="shared" ca="1" si="8"/>
        <v/>
      </c>
    </row>
    <row r="156" spans="3:32" ht="27.6" customHeight="1">
      <c r="C156">
        <f t="shared" ca="1" si="6"/>
        <v>0</v>
      </c>
      <c r="D156" t="s">
        <v>49</v>
      </c>
      <c r="E156" t="s">
        <v>55</v>
      </c>
      <c r="F156" t="s">
        <v>55</v>
      </c>
      <c r="G156" t="s">
        <v>55</v>
      </c>
      <c r="H156" s="75" t="str">
        <f t="shared" ca="1" si="7"/>
        <v/>
      </c>
      <c r="J156" s="76">
        <v>1</v>
      </c>
      <c r="M156" t="s">
        <v>137</v>
      </c>
      <c r="N1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6" t="s">
        <v>141</v>
      </c>
      <c r="P156" t="s">
        <v>144</v>
      </c>
      <c r="Q156" t="s">
        <v>150</v>
      </c>
      <c r="R156" t="s">
        <v>153</v>
      </c>
      <c r="S156" s="80">
        <v>6</v>
      </c>
      <c r="T156" t="s">
        <v>160</v>
      </c>
      <c r="U156" t="s">
        <v>55</v>
      </c>
      <c r="X156" t="s">
        <v>158</v>
      </c>
      <c r="Z156" t="s">
        <v>158</v>
      </c>
      <c r="AB156" t="s">
        <v>158</v>
      </c>
      <c r="AC156" t="s">
        <v>158</v>
      </c>
      <c r="AD156" t="s">
        <v>158</v>
      </c>
      <c r="AE156" t="s">
        <v>158</v>
      </c>
      <c r="AF156" s="85" t="str">
        <f t="shared" ca="1" si="8"/>
        <v/>
      </c>
    </row>
    <row r="157" spans="3:32" ht="27.6" customHeight="1">
      <c r="C157">
        <f t="shared" ca="1" si="6"/>
        <v>0</v>
      </c>
      <c r="D157" t="s">
        <v>49</v>
      </c>
      <c r="E157" t="s">
        <v>55</v>
      </c>
      <c r="F157" t="s">
        <v>55</v>
      </c>
      <c r="G157" t="s">
        <v>55</v>
      </c>
      <c r="H157" s="75" t="str">
        <f t="shared" ca="1" si="7"/>
        <v/>
      </c>
      <c r="J157" s="76">
        <v>1</v>
      </c>
      <c r="M157" t="s">
        <v>137</v>
      </c>
      <c r="N1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7" t="s">
        <v>141</v>
      </c>
      <c r="P157" t="s">
        <v>144</v>
      </c>
      <c r="Q157" t="s">
        <v>150</v>
      </c>
      <c r="R157" t="s">
        <v>153</v>
      </c>
      <c r="S157" s="80">
        <v>6</v>
      </c>
      <c r="T157" t="s">
        <v>160</v>
      </c>
      <c r="U157" t="s">
        <v>55</v>
      </c>
      <c r="X157" t="s">
        <v>158</v>
      </c>
      <c r="Z157" t="s">
        <v>158</v>
      </c>
      <c r="AB157" t="s">
        <v>158</v>
      </c>
      <c r="AC157" t="s">
        <v>158</v>
      </c>
      <c r="AD157" t="s">
        <v>158</v>
      </c>
      <c r="AE157" t="s">
        <v>158</v>
      </c>
      <c r="AF157" s="85" t="str">
        <f t="shared" ca="1" si="8"/>
        <v/>
      </c>
    </row>
    <row r="158" spans="3:32" ht="27.6" customHeight="1">
      <c r="C158">
        <f t="shared" ca="1" si="6"/>
        <v>0</v>
      </c>
      <c r="D158" t="s">
        <v>49</v>
      </c>
      <c r="E158" t="s">
        <v>55</v>
      </c>
      <c r="F158" t="s">
        <v>55</v>
      </c>
      <c r="G158" t="s">
        <v>55</v>
      </c>
      <c r="H158" s="75" t="str">
        <f t="shared" ca="1" si="7"/>
        <v/>
      </c>
      <c r="J158" s="76">
        <v>1</v>
      </c>
      <c r="M158" t="s">
        <v>137</v>
      </c>
      <c r="N1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8" t="s">
        <v>141</v>
      </c>
      <c r="P158" t="s">
        <v>144</v>
      </c>
      <c r="Q158" t="s">
        <v>150</v>
      </c>
      <c r="R158" t="s">
        <v>153</v>
      </c>
      <c r="S158" s="80">
        <v>6</v>
      </c>
      <c r="T158" t="s">
        <v>160</v>
      </c>
      <c r="U158" t="s">
        <v>55</v>
      </c>
      <c r="X158" t="s">
        <v>158</v>
      </c>
      <c r="Z158" t="s">
        <v>158</v>
      </c>
      <c r="AB158" t="s">
        <v>158</v>
      </c>
      <c r="AC158" t="s">
        <v>158</v>
      </c>
      <c r="AD158" t="s">
        <v>158</v>
      </c>
      <c r="AE158" t="s">
        <v>158</v>
      </c>
      <c r="AF158" s="85" t="str">
        <f t="shared" ca="1" si="8"/>
        <v/>
      </c>
    </row>
    <row r="159" spans="3:32" ht="27.6" customHeight="1">
      <c r="C159">
        <f t="shared" ca="1" si="6"/>
        <v>0</v>
      </c>
      <c r="D159" t="s">
        <v>49</v>
      </c>
      <c r="E159" t="s">
        <v>55</v>
      </c>
      <c r="F159" t="s">
        <v>55</v>
      </c>
      <c r="G159" t="s">
        <v>55</v>
      </c>
      <c r="H159" s="75" t="str">
        <f t="shared" ca="1" si="7"/>
        <v/>
      </c>
      <c r="J159" s="76">
        <v>1</v>
      </c>
      <c r="M159" t="s">
        <v>137</v>
      </c>
      <c r="N1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9" t="s">
        <v>141</v>
      </c>
      <c r="P159" t="s">
        <v>144</v>
      </c>
      <c r="Q159" t="s">
        <v>150</v>
      </c>
      <c r="R159" t="s">
        <v>153</v>
      </c>
      <c r="S159" s="80">
        <v>6</v>
      </c>
      <c r="T159" t="s">
        <v>160</v>
      </c>
      <c r="U159" t="s">
        <v>55</v>
      </c>
      <c r="X159" t="s">
        <v>158</v>
      </c>
      <c r="Z159" t="s">
        <v>158</v>
      </c>
      <c r="AB159" t="s">
        <v>158</v>
      </c>
      <c r="AC159" t="s">
        <v>158</v>
      </c>
      <c r="AD159" t="s">
        <v>158</v>
      </c>
      <c r="AE159" t="s">
        <v>158</v>
      </c>
      <c r="AF159" s="85" t="str">
        <f t="shared" ca="1" si="8"/>
        <v/>
      </c>
    </row>
    <row r="160" spans="3:32" ht="27.6" customHeight="1">
      <c r="C160">
        <f t="shared" ca="1" si="6"/>
        <v>0</v>
      </c>
      <c r="D160" t="s">
        <v>49</v>
      </c>
      <c r="E160" t="s">
        <v>55</v>
      </c>
      <c r="F160" t="s">
        <v>55</v>
      </c>
      <c r="G160" t="s">
        <v>55</v>
      </c>
      <c r="H160" s="75" t="str">
        <f t="shared" ca="1" si="7"/>
        <v/>
      </c>
      <c r="J160" s="76">
        <v>1</v>
      </c>
      <c r="M160" t="s">
        <v>137</v>
      </c>
      <c r="N1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0" t="s">
        <v>141</v>
      </c>
      <c r="P160" t="s">
        <v>144</v>
      </c>
      <c r="Q160" t="s">
        <v>150</v>
      </c>
      <c r="R160" t="s">
        <v>153</v>
      </c>
      <c r="S160" s="80">
        <v>6</v>
      </c>
      <c r="T160" t="s">
        <v>160</v>
      </c>
      <c r="U160" t="s">
        <v>55</v>
      </c>
      <c r="X160" t="s">
        <v>158</v>
      </c>
      <c r="Z160" t="s">
        <v>158</v>
      </c>
      <c r="AB160" t="s">
        <v>158</v>
      </c>
      <c r="AC160" t="s">
        <v>158</v>
      </c>
      <c r="AD160" t="s">
        <v>158</v>
      </c>
      <c r="AE160" t="s">
        <v>158</v>
      </c>
      <c r="AF160" s="85" t="str">
        <f t="shared" ca="1" si="8"/>
        <v/>
      </c>
    </row>
    <row r="161" spans="3:32" ht="27.6" customHeight="1">
      <c r="C161">
        <f t="shared" ca="1" si="6"/>
        <v>0</v>
      </c>
      <c r="D161" t="s">
        <v>49</v>
      </c>
      <c r="E161" t="s">
        <v>55</v>
      </c>
      <c r="F161" t="s">
        <v>55</v>
      </c>
      <c r="G161" t="s">
        <v>55</v>
      </c>
      <c r="H161" s="75" t="str">
        <f t="shared" ca="1" si="7"/>
        <v/>
      </c>
      <c r="J161" s="76">
        <v>1</v>
      </c>
      <c r="M161" t="s">
        <v>137</v>
      </c>
      <c r="N1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1" t="s">
        <v>141</v>
      </c>
      <c r="P161" t="s">
        <v>144</v>
      </c>
      <c r="Q161" t="s">
        <v>150</v>
      </c>
      <c r="R161" t="s">
        <v>153</v>
      </c>
      <c r="S161" s="80">
        <v>6</v>
      </c>
      <c r="T161" t="s">
        <v>160</v>
      </c>
      <c r="U161" t="s">
        <v>55</v>
      </c>
      <c r="X161" t="s">
        <v>158</v>
      </c>
      <c r="Z161" t="s">
        <v>158</v>
      </c>
      <c r="AB161" t="s">
        <v>158</v>
      </c>
      <c r="AC161" t="s">
        <v>158</v>
      </c>
      <c r="AD161" t="s">
        <v>158</v>
      </c>
      <c r="AE161" t="s">
        <v>158</v>
      </c>
      <c r="AF161" s="85" t="str">
        <f t="shared" ca="1" si="8"/>
        <v/>
      </c>
    </row>
    <row r="162" spans="3:32" ht="27.6" customHeight="1">
      <c r="C162">
        <f t="shared" ca="1" si="6"/>
        <v>0</v>
      </c>
      <c r="D162" t="s">
        <v>49</v>
      </c>
      <c r="E162" t="s">
        <v>55</v>
      </c>
      <c r="F162" t="s">
        <v>55</v>
      </c>
      <c r="G162" t="s">
        <v>55</v>
      </c>
      <c r="H162" s="75" t="str">
        <f t="shared" ca="1" si="7"/>
        <v/>
      </c>
      <c r="J162" s="76">
        <v>1</v>
      </c>
      <c r="M162" t="s">
        <v>137</v>
      </c>
      <c r="N1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2" t="s">
        <v>141</v>
      </c>
      <c r="P162" t="s">
        <v>144</v>
      </c>
      <c r="Q162" t="s">
        <v>150</v>
      </c>
      <c r="R162" t="s">
        <v>153</v>
      </c>
      <c r="S162" s="80">
        <v>6</v>
      </c>
      <c r="T162" t="s">
        <v>160</v>
      </c>
      <c r="U162" t="s">
        <v>55</v>
      </c>
      <c r="X162" t="s">
        <v>158</v>
      </c>
      <c r="Z162" t="s">
        <v>158</v>
      </c>
      <c r="AB162" t="s">
        <v>158</v>
      </c>
      <c r="AC162" t="s">
        <v>158</v>
      </c>
      <c r="AD162" t="s">
        <v>158</v>
      </c>
      <c r="AE162" t="s">
        <v>158</v>
      </c>
      <c r="AF162" s="85" t="str">
        <f t="shared" ca="1" si="8"/>
        <v/>
      </c>
    </row>
    <row r="163" spans="3:32" ht="27.6" customHeight="1">
      <c r="C163">
        <f t="shared" ca="1" si="6"/>
        <v>0</v>
      </c>
      <c r="D163" t="s">
        <v>49</v>
      </c>
      <c r="E163" t="s">
        <v>55</v>
      </c>
      <c r="F163" t="s">
        <v>55</v>
      </c>
      <c r="G163" t="s">
        <v>55</v>
      </c>
      <c r="H163" s="75" t="str">
        <f t="shared" ca="1" si="7"/>
        <v/>
      </c>
      <c r="J163" s="76">
        <v>1</v>
      </c>
      <c r="M163" t="s">
        <v>137</v>
      </c>
      <c r="N1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3" t="s">
        <v>141</v>
      </c>
      <c r="P163" t="s">
        <v>144</v>
      </c>
      <c r="Q163" t="s">
        <v>150</v>
      </c>
      <c r="R163" t="s">
        <v>153</v>
      </c>
      <c r="S163" s="80">
        <v>6</v>
      </c>
      <c r="T163" t="s">
        <v>160</v>
      </c>
      <c r="U163" t="s">
        <v>55</v>
      </c>
      <c r="X163" t="s">
        <v>158</v>
      </c>
      <c r="Z163" t="s">
        <v>158</v>
      </c>
      <c r="AB163" t="s">
        <v>158</v>
      </c>
      <c r="AC163" t="s">
        <v>158</v>
      </c>
      <c r="AD163" t="s">
        <v>158</v>
      </c>
      <c r="AE163" t="s">
        <v>158</v>
      </c>
      <c r="AF163" s="85" t="str">
        <f t="shared" ca="1" si="8"/>
        <v/>
      </c>
    </row>
    <row r="164" spans="3:32" ht="27.6" customHeight="1">
      <c r="C164">
        <f t="shared" ca="1" si="6"/>
        <v>0</v>
      </c>
      <c r="D164" t="s">
        <v>49</v>
      </c>
      <c r="E164" t="s">
        <v>55</v>
      </c>
      <c r="F164" t="s">
        <v>55</v>
      </c>
      <c r="G164" t="s">
        <v>55</v>
      </c>
      <c r="H164" s="75" t="str">
        <f t="shared" ca="1" si="7"/>
        <v/>
      </c>
      <c r="J164" s="76">
        <v>1</v>
      </c>
      <c r="M164" t="s">
        <v>137</v>
      </c>
      <c r="N1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4" t="s">
        <v>141</v>
      </c>
      <c r="P164" t="s">
        <v>144</v>
      </c>
      <c r="Q164" t="s">
        <v>150</v>
      </c>
      <c r="R164" t="s">
        <v>153</v>
      </c>
      <c r="S164" s="80">
        <v>6</v>
      </c>
      <c r="T164" t="s">
        <v>160</v>
      </c>
      <c r="U164" t="s">
        <v>55</v>
      </c>
      <c r="X164" t="s">
        <v>158</v>
      </c>
      <c r="Z164" t="s">
        <v>158</v>
      </c>
      <c r="AB164" t="s">
        <v>158</v>
      </c>
      <c r="AC164" t="s">
        <v>158</v>
      </c>
      <c r="AD164" t="s">
        <v>158</v>
      </c>
      <c r="AE164" t="s">
        <v>158</v>
      </c>
      <c r="AF164" s="85" t="str">
        <f t="shared" ca="1" si="8"/>
        <v/>
      </c>
    </row>
    <row r="165" spans="3:32" ht="27.6" customHeight="1">
      <c r="C165">
        <f t="shared" ca="1" si="6"/>
        <v>0</v>
      </c>
      <c r="D165" t="s">
        <v>49</v>
      </c>
      <c r="E165" t="s">
        <v>55</v>
      </c>
      <c r="F165" t="s">
        <v>55</v>
      </c>
      <c r="G165" t="s">
        <v>55</v>
      </c>
      <c r="H165" s="75" t="str">
        <f t="shared" ca="1" si="7"/>
        <v/>
      </c>
      <c r="J165" s="76">
        <v>1</v>
      </c>
      <c r="M165" t="s">
        <v>137</v>
      </c>
      <c r="N1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5" t="s">
        <v>141</v>
      </c>
      <c r="P165" t="s">
        <v>144</v>
      </c>
      <c r="Q165" t="s">
        <v>150</v>
      </c>
      <c r="R165" t="s">
        <v>153</v>
      </c>
      <c r="S165" s="80">
        <v>6</v>
      </c>
      <c r="T165" t="s">
        <v>160</v>
      </c>
      <c r="U165" t="s">
        <v>55</v>
      </c>
      <c r="X165" t="s">
        <v>158</v>
      </c>
      <c r="Z165" t="s">
        <v>158</v>
      </c>
      <c r="AB165" t="s">
        <v>158</v>
      </c>
      <c r="AC165" t="s">
        <v>158</v>
      </c>
      <c r="AD165" t="s">
        <v>158</v>
      </c>
      <c r="AE165" t="s">
        <v>158</v>
      </c>
      <c r="AF165" s="85" t="str">
        <f t="shared" ca="1" si="8"/>
        <v/>
      </c>
    </row>
    <row r="166" spans="3:32" ht="27.6" customHeight="1">
      <c r="C166">
        <f t="shared" ca="1" si="6"/>
        <v>0</v>
      </c>
      <c r="D166" t="s">
        <v>49</v>
      </c>
      <c r="E166" t="s">
        <v>55</v>
      </c>
      <c r="F166" t="s">
        <v>55</v>
      </c>
      <c r="G166" t="s">
        <v>55</v>
      </c>
      <c r="H166" s="75" t="str">
        <f t="shared" ca="1" si="7"/>
        <v/>
      </c>
      <c r="J166" s="76">
        <v>1</v>
      </c>
      <c r="M166" t="s">
        <v>137</v>
      </c>
      <c r="N1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6" t="s">
        <v>141</v>
      </c>
      <c r="P166" t="s">
        <v>144</v>
      </c>
      <c r="Q166" t="s">
        <v>150</v>
      </c>
      <c r="R166" t="s">
        <v>153</v>
      </c>
      <c r="S166" s="80">
        <v>6</v>
      </c>
      <c r="T166" t="s">
        <v>160</v>
      </c>
      <c r="U166" t="s">
        <v>55</v>
      </c>
      <c r="X166" t="s">
        <v>158</v>
      </c>
      <c r="Z166" t="s">
        <v>158</v>
      </c>
      <c r="AB166" t="s">
        <v>158</v>
      </c>
      <c r="AC166" t="s">
        <v>158</v>
      </c>
      <c r="AD166" t="s">
        <v>158</v>
      </c>
      <c r="AE166" t="s">
        <v>158</v>
      </c>
      <c r="AF166" s="85" t="str">
        <f t="shared" ca="1" si="8"/>
        <v/>
      </c>
    </row>
    <row r="167" spans="3:32" ht="27.6" customHeight="1">
      <c r="C167">
        <f t="shared" ca="1" si="6"/>
        <v>0</v>
      </c>
      <c r="D167" t="s">
        <v>49</v>
      </c>
      <c r="E167" t="s">
        <v>55</v>
      </c>
      <c r="F167" t="s">
        <v>55</v>
      </c>
      <c r="G167" t="s">
        <v>55</v>
      </c>
      <c r="H167" s="75" t="str">
        <f t="shared" ca="1" si="7"/>
        <v/>
      </c>
      <c r="J167" s="76">
        <v>1</v>
      </c>
      <c r="M167" t="s">
        <v>137</v>
      </c>
      <c r="N1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7" t="s">
        <v>141</v>
      </c>
      <c r="P167" t="s">
        <v>144</v>
      </c>
      <c r="Q167" t="s">
        <v>150</v>
      </c>
      <c r="R167" t="s">
        <v>153</v>
      </c>
      <c r="S167" s="80">
        <v>6</v>
      </c>
      <c r="T167" t="s">
        <v>160</v>
      </c>
      <c r="U167" t="s">
        <v>55</v>
      </c>
      <c r="X167" t="s">
        <v>158</v>
      </c>
      <c r="Z167" t="s">
        <v>158</v>
      </c>
      <c r="AB167" t="s">
        <v>158</v>
      </c>
      <c r="AC167" t="s">
        <v>158</v>
      </c>
      <c r="AD167" t="s">
        <v>158</v>
      </c>
      <c r="AE167" t="s">
        <v>158</v>
      </c>
      <c r="AF167" s="85" t="str">
        <f t="shared" ca="1" si="8"/>
        <v/>
      </c>
    </row>
    <row r="168" spans="3:32" ht="27.6" customHeight="1">
      <c r="C168">
        <f t="shared" ca="1" si="6"/>
        <v>0</v>
      </c>
      <c r="D168" t="s">
        <v>49</v>
      </c>
      <c r="E168" t="s">
        <v>55</v>
      </c>
      <c r="F168" t="s">
        <v>55</v>
      </c>
      <c r="G168" t="s">
        <v>55</v>
      </c>
      <c r="H168" s="75" t="str">
        <f t="shared" ca="1" si="7"/>
        <v/>
      </c>
      <c r="J168" s="76">
        <v>1</v>
      </c>
      <c r="M168" t="s">
        <v>137</v>
      </c>
      <c r="N1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8" t="s">
        <v>141</v>
      </c>
      <c r="P168" t="s">
        <v>144</v>
      </c>
      <c r="Q168" t="s">
        <v>150</v>
      </c>
      <c r="R168" t="s">
        <v>153</v>
      </c>
      <c r="S168" s="80">
        <v>6</v>
      </c>
      <c r="T168" t="s">
        <v>160</v>
      </c>
      <c r="U168" t="s">
        <v>55</v>
      </c>
      <c r="X168" t="s">
        <v>158</v>
      </c>
      <c r="Z168" t="s">
        <v>158</v>
      </c>
      <c r="AB168" t="s">
        <v>158</v>
      </c>
      <c r="AC168" t="s">
        <v>158</v>
      </c>
      <c r="AD168" t="s">
        <v>158</v>
      </c>
      <c r="AE168" t="s">
        <v>158</v>
      </c>
      <c r="AF168" s="85" t="str">
        <f t="shared" ca="1" si="8"/>
        <v/>
      </c>
    </row>
    <row r="169" spans="3:32" ht="27.6" customHeight="1">
      <c r="C169">
        <f t="shared" ca="1" si="6"/>
        <v>0</v>
      </c>
      <c r="D169" t="s">
        <v>49</v>
      </c>
      <c r="E169" t="s">
        <v>55</v>
      </c>
      <c r="F169" t="s">
        <v>55</v>
      </c>
      <c r="G169" t="s">
        <v>55</v>
      </c>
      <c r="H169" s="75" t="str">
        <f t="shared" ca="1" si="7"/>
        <v/>
      </c>
      <c r="J169" s="76">
        <v>1</v>
      </c>
      <c r="M169" t="s">
        <v>137</v>
      </c>
      <c r="N1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9" t="s">
        <v>141</v>
      </c>
      <c r="P169" t="s">
        <v>144</v>
      </c>
      <c r="Q169" t="s">
        <v>150</v>
      </c>
      <c r="R169" t="s">
        <v>153</v>
      </c>
      <c r="S169" s="80">
        <v>6</v>
      </c>
      <c r="T169" t="s">
        <v>160</v>
      </c>
      <c r="U169" t="s">
        <v>55</v>
      </c>
      <c r="X169" t="s">
        <v>158</v>
      </c>
      <c r="Z169" t="s">
        <v>158</v>
      </c>
      <c r="AB169" t="s">
        <v>158</v>
      </c>
      <c r="AC169" t="s">
        <v>158</v>
      </c>
      <c r="AD169" t="s">
        <v>158</v>
      </c>
      <c r="AE169" t="s">
        <v>158</v>
      </c>
      <c r="AF169" s="85" t="str">
        <f t="shared" ca="1" si="8"/>
        <v/>
      </c>
    </row>
    <row r="170" spans="3:32" ht="27.6" customHeight="1">
      <c r="C170">
        <f t="shared" ca="1" si="6"/>
        <v>0</v>
      </c>
      <c r="D170" t="s">
        <v>49</v>
      </c>
      <c r="E170" t="s">
        <v>55</v>
      </c>
      <c r="F170" t="s">
        <v>55</v>
      </c>
      <c r="G170" t="s">
        <v>55</v>
      </c>
      <c r="H170" s="75" t="str">
        <f t="shared" ca="1" si="7"/>
        <v/>
      </c>
      <c r="J170" s="76">
        <v>1</v>
      </c>
      <c r="M170" t="s">
        <v>137</v>
      </c>
      <c r="N1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0" t="s">
        <v>141</v>
      </c>
      <c r="P170" t="s">
        <v>144</v>
      </c>
      <c r="Q170" t="s">
        <v>150</v>
      </c>
      <c r="R170" t="s">
        <v>153</v>
      </c>
      <c r="S170" s="80">
        <v>6</v>
      </c>
      <c r="T170" t="s">
        <v>160</v>
      </c>
      <c r="U170" t="s">
        <v>55</v>
      </c>
      <c r="X170" t="s">
        <v>158</v>
      </c>
      <c r="Z170" t="s">
        <v>158</v>
      </c>
      <c r="AB170" t="s">
        <v>158</v>
      </c>
      <c r="AC170" t="s">
        <v>158</v>
      </c>
      <c r="AD170" t="s">
        <v>158</v>
      </c>
      <c r="AE170" t="s">
        <v>158</v>
      </c>
      <c r="AF170" s="85" t="str">
        <f t="shared" ca="1" si="8"/>
        <v/>
      </c>
    </row>
    <row r="171" spans="3:32" ht="27.6" customHeight="1">
      <c r="C171">
        <f t="shared" ca="1" si="6"/>
        <v>0</v>
      </c>
      <c r="D171" t="s">
        <v>49</v>
      </c>
      <c r="E171" t="s">
        <v>55</v>
      </c>
      <c r="F171" t="s">
        <v>55</v>
      </c>
      <c r="G171" t="s">
        <v>55</v>
      </c>
      <c r="H171" s="75" t="str">
        <f t="shared" ca="1" si="7"/>
        <v/>
      </c>
      <c r="J171" s="76">
        <v>1</v>
      </c>
      <c r="M171" t="s">
        <v>137</v>
      </c>
      <c r="N1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1" t="s">
        <v>141</v>
      </c>
      <c r="P171" t="s">
        <v>144</v>
      </c>
      <c r="Q171" t="s">
        <v>150</v>
      </c>
      <c r="R171" t="s">
        <v>153</v>
      </c>
      <c r="S171" s="80">
        <v>6</v>
      </c>
      <c r="T171" t="s">
        <v>160</v>
      </c>
      <c r="U171" t="s">
        <v>55</v>
      </c>
      <c r="X171" t="s">
        <v>158</v>
      </c>
      <c r="Z171" t="s">
        <v>158</v>
      </c>
      <c r="AB171" t="s">
        <v>158</v>
      </c>
      <c r="AC171" t="s">
        <v>158</v>
      </c>
      <c r="AD171" t="s">
        <v>158</v>
      </c>
      <c r="AE171" t="s">
        <v>158</v>
      </c>
      <c r="AF171" s="85" t="str">
        <f t="shared" ca="1" si="8"/>
        <v/>
      </c>
    </row>
    <row r="172" spans="3:32" ht="27.6" customHeight="1">
      <c r="C172">
        <f t="shared" ca="1" si="6"/>
        <v>0</v>
      </c>
      <c r="D172" t="s">
        <v>49</v>
      </c>
      <c r="E172" t="s">
        <v>55</v>
      </c>
      <c r="F172" t="s">
        <v>55</v>
      </c>
      <c r="G172" t="s">
        <v>55</v>
      </c>
      <c r="H172" s="75" t="str">
        <f t="shared" ca="1" si="7"/>
        <v/>
      </c>
      <c r="J172" s="76">
        <v>1</v>
      </c>
      <c r="M172" t="s">
        <v>137</v>
      </c>
      <c r="N1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2" t="s">
        <v>141</v>
      </c>
      <c r="P172" t="s">
        <v>144</v>
      </c>
      <c r="Q172" t="s">
        <v>150</v>
      </c>
      <c r="R172" t="s">
        <v>153</v>
      </c>
      <c r="S172" s="80">
        <v>6</v>
      </c>
      <c r="T172" t="s">
        <v>160</v>
      </c>
      <c r="U172" t="s">
        <v>55</v>
      </c>
      <c r="X172" t="s">
        <v>158</v>
      </c>
      <c r="Z172" t="s">
        <v>158</v>
      </c>
      <c r="AB172" t="s">
        <v>158</v>
      </c>
      <c r="AC172" t="s">
        <v>158</v>
      </c>
      <c r="AD172" t="s">
        <v>158</v>
      </c>
      <c r="AE172" t="s">
        <v>158</v>
      </c>
      <c r="AF172" s="85" t="str">
        <f t="shared" ca="1" si="8"/>
        <v/>
      </c>
    </row>
    <row r="173" spans="3:32" ht="27.6" customHeight="1">
      <c r="C173">
        <f t="shared" ca="1" si="6"/>
        <v>0</v>
      </c>
      <c r="D173" t="s">
        <v>49</v>
      </c>
      <c r="E173" t="s">
        <v>55</v>
      </c>
      <c r="F173" t="s">
        <v>55</v>
      </c>
      <c r="G173" t="s">
        <v>55</v>
      </c>
      <c r="H173" s="75" t="str">
        <f t="shared" ca="1" si="7"/>
        <v/>
      </c>
      <c r="J173" s="76">
        <v>1</v>
      </c>
      <c r="M173" t="s">
        <v>137</v>
      </c>
      <c r="N1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3" t="s">
        <v>141</v>
      </c>
      <c r="P173" t="s">
        <v>144</v>
      </c>
      <c r="Q173" t="s">
        <v>150</v>
      </c>
      <c r="R173" t="s">
        <v>153</v>
      </c>
      <c r="S173" s="80">
        <v>6</v>
      </c>
      <c r="T173" t="s">
        <v>160</v>
      </c>
      <c r="U173" t="s">
        <v>55</v>
      </c>
      <c r="X173" t="s">
        <v>158</v>
      </c>
      <c r="Z173" t="s">
        <v>158</v>
      </c>
      <c r="AB173" t="s">
        <v>158</v>
      </c>
      <c r="AC173" t="s">
        <v>158</v>
      </c>
      <c r="AD173" t="s">
        <v>158</v>
      </c>
      <c r="AE173" t="s">
        <v>158</v>
      </c>
      <c r="AF173" s="85" t="str">
        <f t="shared" ca="1" si="8"/>
        <v/>
      </c>
    </row>
    <row r="174" spans="3:32" ht="27.6" customHeight="1">
      <c r="C174">
        <f t="shared" ca="1" si="6"/>
        <v>0</v>
      </c>
      <c r="D174" t="s">
        <v>49</v>
      </c>
      <c r="E174" t="s">
        <v>55</v>
      </c>
      <c r="F174" t="s">
        <v>55</v>
      </c>
      <c r="G174" t="s">
        <v>55</v>
      </c>
      <c r="H174" s="75" t="str">
        <f t="shared" ca="1" si="7"/>
        <v/>
      </c>
      <c r="J174" s="76">
        <v>1</v>
      </c>
      <c r="M174" t="s">
        <v>137</v>
      </c>
      <c r="N1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4" t="s">
        <v>141</v>
      </c>
      <c r="P174" t="s">
        <v>144</v>
      </c>
      <c r="Q174" t="s">
        <v>150</v>
      </c>
      <c r="R174" t="s">
        <v>153</v>
      </c>
      <c r="S174" s="80">
        <v>6</v>
      </c>
      <c r="T174" t="s">
        <v>160</v>
      </c>
      <c r="U174" t="s">
        <v>55</v>
      </c>
      <c r="X174" t="s">
        <v>158</v>
      </c>
      <c r="Z174" t="s">
        <v>158</v>
      </c>
      <c r="AB174" t="s">
        <v>158</v>
      </c>
      <c r="AC174" t="s">
        <v>158</v>
      </c>
      <c r="AD174" t="s">
        <v>158</v>
      </c>
      <c r="AE174" t="s">
        <v>158</v>
      </c>
      <c r="AF174" s="85" t="str">
        <f t="shared" ca="1" si="8"/>
        <v/>
      </c>
    </row>
    <row r="175" spans="3:32" ht="27.6" customHeight="1">
      <c r="C175">
        <f t="shared" ca="1" si="6"/>
        <v>0</v>
      </c>
      <c r="D175" t="s">
        <v>49</v>
      </c>
      <c r="E175" t="s">
        <v>55</v>
      </c>
      <c r="F175" t="s">
        <v>55</v>
      </c>
      <c r="G175" t="s">
        <v>55</v>
      </c>
      <c r="H175" s="75" t="str">
        <f t="shared" ca="1" si="7"/>
        <v/>
      </c>
      <c r="J175" s="76">
        <v>1</v>
      </c>
      <c r="M175" t="s">
        <v>137</v>
      </c>
      <c r="N1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5" t="s">
        <v>141</v>
      </c>
      <c r="P175" t="s">
        <v>144</v>
      </c>
      <c r="Q175" t="s">
        <v>150</v>
      </c>
      <c r="R175" t="s">
        <v>153</v>
      </c>
      <c r="S175" s="80">
        <v>6</v>
      </c>
      <c r="T175" t="s">
        <v>160</v>
      </c>
      <c r="U175" t="s">
        <v>55</v>
      </c>
      <c r="X175" t="s">
        <v>158</v>
      </c>
      <c r="Z175" t="s">
        <v>158</v>
      </c>
      <c r="AB175" t="s">
        <v>158</v>
      </c>
      <c r="AC175" t="s">
        <v>158</v>
      </c>
      <c r="AD175" t="s">
        <v>158</v>
      </c>
      <c r="AE175" t="s">
        <v>158</v>
      </c>
      <c r="AF175" s="85" t="str">
        <f t="shared" ca="1" si="8"/>
        <v/>
      </c>
    </row>
    <row r="176" spans="3:32" ht="27.6" customHeight="1">
      <c r="C176">
        <f t="shared" ca="1" si="6"/>
        <v>0</v>
      </c>
      <c r="D176" t="s">
        <v>49</v>
      </c>
      <c r="E176" t="s">
        <v>55</v>
      </c>
      <c r="F176" t="s">
        <v>55</v>
      </c>
      <c r="G176" t="s">
        <v>55</v>
      </c>
      <c r="H176" s="75" t="str">
        <f t="shared" ca="1" si="7"/>
        <v/>
      </c>
      <c r="J176" s="76">
        <v>1</v>
      </c>
      <c r="M176" t="s">
        <v>137</v>
      </c>
      <c r="N1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6" t="s">
        <v>141</v>
      </c>
      <c r="P176" t="s">
        <v>144</v>
      </c>
      <c r="Q176" t="s">
        <v>150</v>
      </c>
      <c r="R176" t="s">
        <v>153</v>
      </c>
      <c r="S176" s="80">
        <v>6</v>
      </c>
      <c r="T176" t="s">
        <v>160</v>
      </c>
      <c r="U176" t="s">
        <v>55</v>
      </c>
      <c r="X176" t="s">
        <v>158</v>
      </c>
      <c r="Z176" t="s">
        <v>158</v>
      </c>
      <c r="AB176" t="s">
        <v>158</v>
      </c>
      <c r="AC176" t="s">
        <v>158</v>
      </c>
      <c r="AD176" t="s">
        <v>158</v>
      </c>
      <c r="AE176" t="s">
        <v>158</v>
      </c>
      <c r="AF176" s="85" t="str">
        <f t="shared" ca="1" si="8"/>
        <v/>
      </c>
    </row>
    <row r="177" spans="3:32" ht="27.6" customHeight="1">
      <c r="C177">
        <f t="shared" ca="1" si="6"/>
        <v>0</v>
      </c>
      <c r="D177" t="s">
        <v>49</v>
      </c>
      <c r="E177" t="s">
        <v>55</v>
      </c>
      <c r="F177" t="s">
        <v>55</v>
      </c>
      <c r="G177" t="s">
        <v>55</v>
      </c>
      <c r="H177" s="75" t="str">
        <f t="shared" ca="1" si="7"/>
        <v/>
      </c>
      <c r="J177" s="76">
        <v>1</v>
      </c>
      <c r="M177" t="s">
        <v>137</v>
      </c>
      <c r="N1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7" t="s">
        <v>141</v>
      </c>
      <c r="P177" t="s">
        <v>144</v>
      </c>
      <c r="Q177" t="s">
        <v>150</v>
      </c>
      <c r="R177" t="s">
        <v>153</v>
      </c>
      <c r="S177" s="80">
        <v>6</v>
      </c>
      <c r="T177" t="s">
        <v>160</v>
      </c>
      <c r="U177" t="s">
        <v>55</v>
      </c>
      <c r="X177" t="s">
        <v>158</v>
      </c>
      <c r="Z177" t="s">
        <v>158</v>
      </c>
      <c r="AB177" t="s">
        <v>158</v>
      </c>
      <c r="AC177" t="s">
        <v>158</v>
      </c>
      <c r="AD177" t="s">
        <v>158</v>
      </c>
      <c r="AE177" t="s">
        <v>158</v>
      </c>
      <c r="AF177" s="85" t="str">
        <f t="shared" ca="1" si="8"/>
        <v/>
      </c>
    </row>
    <row r="178" spans="3:32" ht="27.6" customHeight="1">
      <c r="C178">
        <f t="shared" ca="1" si="6"/>
        <v>0</v>
      </c>
      <c r="D178" t="s">
        <v>49</v>
      </c>
      <c r="E178" t="s">
        <v>55</v>
      </c>
      <c r="F178" t="s">
        <v>55</v>
      </c>
      <c r="G178" t="s">
        <v>55</v>
      </c>
      <c r="H178" s="75" t="str">
        <f t="shared" ca="1" si="7"/>
        <v/>
      </c>
      <c r="J178" s="76">
        <v>1</v>
      </c>
      <c r="M178" t="s">
        <v>137</v>
      </c>
      <c r="N1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8" t="s">
        <v>141</v>
      </c>
      <c r="P178" t="s">
        <v>144</v>
      </c>
      <c r="Q178" t="s">
        <v>150</v>
      </c>
      <c r="R178" t="s">
        <v>153</v>
      </c>
      <c r="S178" s="80">
        <v>6</v>
      </c>
      <c r="T178" t="s">
        <v>160</v>
      </c>
      <c r="U178" t="s">
        <v>55</v>
      </c>
      <c r="X178" t="s">
        <v>158</v>
      </c>
      <c r="Z178" t="s">
        <v>158</v>
      </c>
      <c r="AB178" t="s">
        <v>158</v>
      </c>
      <c r="AC178" t="s">
        <v>158</v>
      </c>
      <c r="AD178" t="s">
        <v>158</v>
      </c>
      <c r="AE178" t="s">
        <v>158</v>
      </c>
      <c r="AF178" s="85" t="str">
        <f t="shared" ca="1" si="8"/>
        <v/>
      </c>
    </row>
    <row r="179" spans="3:32" ht="27.6" customHeight="1">
      <c r="C179">
        <f t="shared" ca="1" si="6"/>
        <v>0</v>
      </c>
      <c r="D179" t="s">
        <v>49</v>
      </c>
      <c r="E179" t="s">
        <v>55</v>
      </c>
      <c r="F179" t="s">
        <v>55</v>
      </c>
      <c r="G179" t="s">
        <v>55</v>
      </c>
      <c r="H179" s="75" t="str">
        <f t="shared" ca="1" si="7"/>
        <v/>
      </c>
      <c r="J179" s="76">
        <v>1</v>
      </c>
      <c r="M179" t="s">
        <v>137</v>
      </c>
      <c r="N1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9" t="s">
        <v>141</v>
      </c>
      <c r="P179" t="s">
        <v>144</v>
      </c>
      <c r="Q179" t="s">
        <v>150</v>
      </c>
      <c r="R179" t="s">
        <v>153</v>
      </c>
      <c r="S179" s="80">
        <v>6</v>
      </c>
      <c r="T179" t="s">
        <v>160</v>
      </c>
      <c r="U179" t="s">
        <v>55</v>
      </c>
      <c r="X179" t="s">
        <v>158</v>
      </c>
      <c r="Z179" t="s">
        <v>158</v>
      </c>
      <c r="AB179" t="s">
        <v>158</v>
      </c>
      <c r="AC179" t="s">
        <v>158</v>
      </c>
      <c r="AD179" t="s">
        <v>158</v>
      </c>
      <c r="AE179" t="s">
        <v>158</v>
      </c>
      <c r="AF179" s="85" t="str">
        <f t="shared" ca="1" si="8"/>
        <v/>
      </c>
    </row>
    <row r="180" spans="3:32" ht="27.6" customHeight="1">
      <c r="C180">
        <f t="shared" ca="1" si="6"/>
        <v>0</v>
      </c>
      <c r="D180" t="s">
        <v>49</v>
      </c>
      <c r="E180" t="s">
        <v>55</v>
      </c>
      <c r="F180" t="s">
        <v>55</v>
      </c>
      <c r="G180" t="s">
        <v>55</v>
      </c>
      <c r="H180" s="75" t="str">
        <f t="shared" ca="1" si="7"/>
        <v/>
      </c>
      <c r="J180" s="76">
        <v>1</v>
      </c>
      <c r="M180" t="s">
        <v>137</v>
      </c>
      <c r="N1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0" t="s">
        <v>141</v>
      </c>
      <c r="P180" t="s">
        <v>144</v>
      </c>
      <c r="Q180" t="s">
        <v>150</v>
      </c>
      <c r="R180" t="s">
        <v>153</v>
      </c>
      <c r="S180" s="80">
        <v>6</v>
      </c>
      <c r="T180" t="s">
        <v>160</v>
      </c>
      <c r="U180" t="s">
        <v>55</v>
      </c>
      <c r="X180" t="s">
        <v>158</v>
      </c>
      <c r="Z180" t="s">
        <v>158</v>
      </c>
      <c r="AB180" t="s">
        <v>158</v>
      </c>
      <c r="AC180" t="s">
        <v>158</v>
      </c>
      <c r="AD180" t="s">
        <v>158</v>
      </c>
      <c r="AE180" t="s">
        <v>158</v>
      </c>
      <c r="AF180" s="85" t="str">
        <f t="shared" ca="1" si="8"/>
        <v/>
      </c>
    </row>
    <row r="181" spans="3:32" ht="27.6" customHeight="1">
      <c r="C181">
        <f t="shared" ca="1" si="6"/>
        <v>0</v>
      </c>
      <c r="D181" t="s">
        <v>49</v>
      </c>
      <c r="E181" t="s">
        <v>55</v>
      </c>
      <c r="F181" t="s">
        <v>55</v>
      </c>
      <c r="G181" t="s">
        <v>55</v>
      </c>
      <c r="H181" s="75" t="str">
        <f t="shared" ca="1" si="7"/>
        <v/>
      </c>
      <c r="J181" s="76">
        <v>1</v>
      </c>
      <c r="M181" t="s">
        <v>137</v>
      </c>
      <c r="N1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1" t="s">
        <v>141</v>
      </c>
      <c r="P181" t="s">
        <v>144</v>
      </c>
      <c r="Q181" t="s">
        <v>150</v>
      </c>
      <c r="R181" t="s">
        <v>153</v>
      </c>
      <c r="S181" s="80">
        <v>6</v>
      </c>
      <c r="T181" t="s">
        <v>160</v>
      </c>
      <c r="U181" t="s">
        <v>55</v>
      </c>
      <c r="X181" t="s">
        <v>158</v>
      </c>
      <c r="Z181" t="s">
        <v>158</v>
      </c>
      <c r="AB181" t="s">
        <v>158</v>
      </c>
      <c r="AC181" t="s">
        <v>158</v>
      </c>
      <c r="AD181" t="s">
        <v>158</v>
      </c>
      <c r="AE181" t="s">
        <v>158</v>
      </c>
      <c r="AF181" s="85" t="str">
        <f t="shared" ca="1" si="8"/>
        <v/>
      </c>
    </row>
    <row r="182" spans="3:32" ht="27.6" customHeight="1">
      <c r="C182">
        <f t="shared" ca="1" si="6"/>
        <v>0</v>
      </c>
      <c r="D182" t="s">
        <v>49</v>
      </c>
      <c r="E182" t="s">
        <v>55</v>
      </c>
      <c r="F182" t="s">
        <v>55</v>
      </c>
      <c r="G182" t="s">
        <v>55</v>
      </c>
      <c r="H182" s="75" t="str">
        <f t="shared" ca="1" si="7"/>
        <v/>
      </c>
      <c r="J182" s="76">
        <v>1</v>
      </c>
      <c r="M182" t="s">
        <v>137</v>
      </c>
      <c r="N1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2" t="s">
        <v>141</v>
      </c>
      <c r="P182" t="s">
        <v>144</v>
      </c>
      <c r="Q182" t="s">
        <v>150</v>
      </c>
      <c r="R182" t="s">
        <v>153</v>
      </c>
      <c r="S182" s="80">
        <v>6</v>
      </c>
      <c r="T182" t="s">
        <v>160</v>
      </c>
      <c r="U182" t="s">
        <v>55</v>
      </c>
      <c r="X182" t="s">
        <v>158</v>
      </c>
      <c r="Z182" t="s">
        <v>158</v>
      </c>
      <c r="AB182" t="s">
        <v>158</v>
      </c>
      <c r="AC182" t="s">
        <v>158</v>
      </c>
      <c r="AD182" t="s">
        <v>158</v>
      </c>
      <c r="AE182" t="s">
        <v>158</v>
      </c>
      <c r="AF182" s="85" t="str">
        <f t="shared" ca="1" si="8"/>
        <v/>
      </c>
    </row>
    <row r="183" spans="3:32" ht="27.6" customHeight="1">
      <c r="C183">
        <f t="shared" ca="1" si="6"/>
        <v>0</v>
      </c>
      <c r="D183" t="s">
        <v>49</v>
      </c>
      <c r="E183" t="s">
        <v>55</v>
      </c>
      <c r="F183" t="s">
        <v>55</v>
      </c>
      <c r="G183" t="s">
        <v>55</v>
      </c>
      <c r="H183" s="75" t="str">
        <f t="shared" ca="1" si="7"/>
        <v/>
      </c>
      <c r="J183" s="76">
        <v>1</v>
      </c>
      <c r="M183" t="s">
        <v>137</v>
      </c>
      <c r="N1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3" t="s">
        <v>141</v>
      </c>
      <c r="P183" t="s">
        <v>144</v>
      </c>
      <c r="Q183" t="s">
        <v>150</v>
      </c>
      <c r="R183" t="s">
        <v>153</v>
      </c>
      <c r="S183" s="80">
        <v>6</v>
      </c>
      <c r="T183" t="s">
        <v>160</v>
      </c>
      <c r="U183" t="s">
        <v>55</v>
      </c>
      <c r="X183" t="s">
        <v>158</v>
      </c>
      <c r="Z183" t="s">
        <v>158</v>
      </c>
      <c r="AB183" t="s">
        <v>158</v>
      </c>
      <c r="AC183" t="s">
        <v>158</v>
      </c>
      <c r="AD183" t="s">
        <v>158</v>
      </c>
      <c r="AE183" t="s">
        <v>158</v>
      </c>
      <c r="AF183" s="85" t="str">
        <f t="shared" ca="1" si="8"/>
        <v/>
      </c>
    </row>
    <row r="184" spans="3:32" ht="27.6" customHeight="1">
      <c r="C184">
        <f t="shared" ca="1" si="6"/>
        <v>0</v>
      </c>
      <c r="D184" t="s">
        <v>49</v>
      </c>
      <c r="E184" t="s">
        <v>55</v>
      </c>
      <c r="F184" t="s">
        <v>55</v>
      </c>
      <c r="G184" t="s">
        <v>55</v>
      </c>
      <c r="H184" s="75" t="str">
        <f t="shared" ca="1" si="7"/>
        <v/>
      </c>
      <c r="J184" s="76">
        <v>1</v>
      </c>
      <c r="M184" t="s">
        <v>137</v>
      </c>
      <c r="N1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4" t="s">
        <v>141</v>
      </c>
      <c r="P184" t="s">
        <v>144</v>
      </c>
      <c r="Q184" t="s">
        <v>150</v>
      </c>
      <c r="R184" t="s">
        <v>153</v>
      </c>
      <c r="S184" s="80">
        <v>6</v>
      </c>
      <c r="T184" t="s">
        <v>160</v>
      </c>
      <c r="U184" t="s">
        <v>55</v>
      </c>
      <c r="X184" t="s">
        <v>158</v>
      </c>
      <c r="Z184" t="s">
        <v>158</v>
      </c>
      <c r="AB184" t="s">
        <v>158</v>
      </c>
      <c r="AC184" t="s">
        <v>158</v>
      </c>
      <c r="AD184" t="s">
        <v>158</v>
      </c>
      <c r="AE184" t="s">
        <v>158</v>
      </c>
      <c r="AF184" s="85" t="str">
        <f t="shared" ca="1" si="8"/>
        <v/>
      </c>
    </row>
    <row r="185" spans="3:32" ht="27.6" customHeight="1">
      <c r="C185">
        <f t="shared" ca="1" si="6"/>
        <v>0</v>
      </c>
      <c r="D185" t="s">
        <v>49</v>
      </c>
      <c r="E185" t="s">
        <v>55</v>
      </c>
      <c r="F185" t="s">
        <v>55</v>
      </c>
      <c r="G185" t="s">
        <v>55</v>
      </c>
      <c r="H185" s="75" t="str">
        <f t="shared" ca="1" si="7"/>
        <v/>
      </c>
      <c r="J185" s="76">
        <v>1</v>
      </c>
      <c r="M185" t="s">
        <v>137</v>
      </c>
      <c r="N1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5" t="s">
        <v>141</v>
      </c>
      <c r="P185" t="s">
        <v>144</v>
      </c>
      <c r="Q185" t="s">
        <v>150</v>
      </c>
      <c r="R185" t="s">
        <v>153</v>
      </c>
      <c r="S185" s="80">
        <v>6</v>
      </c>
      <c r="T185" t="s">
        <v>160</v>
      </c>
      <c r="U185" t="s">
        <v>55</v>
      </c>
      <c r="X185" t="s">
        <v>158</v>
      </c>
      <c r="Z185" t="s">
        <v>158</v>
      </c>
      <c r="AB185" t="s">
        <v>158</v>
      </c>
      <c r="AC185" t="s">
        <v>158</v>
      </c>
      <c r="AD185" t="s">
        <v>158</v>
      </c>
      <c r="AE185" t="s">
        <v>158</v>
      </c>
      <c r="AF185" s="85" t="str">
        <f t="shared" ca="1" si="8"/>
        <v/>
      </c>
    </row>
    <row r="186" spans="3:32" ht="27.6" customHeight="1">
      <c r="C186">
        <f t="shared" ca="1" si="6"/>
        <v>0</v>
      </c>
      <c r="D186" t="s">
        <v>49</v>
      </c>
      <c r="E186" t="s">
        <v>55</v>
      </c>
      <c r="F186" t="s">
        <v>55</v>
      </c>
      <c r="G186" t="s">
        <v>55</v>
      </c>
      <c r="H186" s="75" t="str">
        <f t="shared" ca="1" si="7"/>
        <v/>
      </c>
      <c r="J186" s="76">
        <v>1</v>
      </c>
      <c r="M186" t="s">
        <v>137</v>
      </c>
      <c r="N1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6" t="s">
        <v>141</v>
      </c>
      <c r="P186" t="s">
        <v>144</v>
      </c>
      <c r="Q186" t="s">
        <v>150</v>
      </c>
      <c r="R186" t="s">
        <v>153</v>
      </c>
      <c r="S186" s="80">
        <v>6</v>
      </c>
      <c r="T186" t="s">
        <v>160</v>
      </c>
      <c r="U186" t="s">
        <v>55</v>
      </c>
      <c r="X186" t="s">
        <v>158</v>
      </c>
      <c r="Z186" t="s">
        <v>158</v>
      </c>
      <c r="AB186" t="s">
        <v>158</v>
      </c>
      <c r="AC186" t="s">
        <v>158</v>
      </c>
      <c r="AD186" t="s">
        <v>158</v>
      </c>
      <c r="AE186" t="s">
        <v>158</v>
      </c>
      <c r="AF186" s="85" t="str">
        <f t="shared" ca="1" si="8"/>
        <v/>
      </c>
    </row>
    <row r="187" spans="3:32" ht="27.6" customHeight="1">
      <c r="C187">
        <f t="shared" ca="1" si="6"/>
        <v>0</v>
      </c>
      <c r="D187" t="s">
        <v>49</v>
      </c>
      <c r="E187" t="s">
        <v>55</v>
      </c>
      <c r="F187" t="s">
        <v>55</v>
      </c>
      <c r="G187" t="s">
        <v>55</v>
      </c>
      <c r="H187" s="75" t="str">
        <f t="shared" ca="1" si="7"/>
        <v/>
      </c>
      <c r="J187" s="76">
        <v>1</v>
      </c>
      <c r="M187" t="s">
        <v>137</v>
      </c>
      <c r="N1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7" t="s">
        <v>141</v>
      </c>
      <c r="P187" t="s">
        <v>144</v>
      </c>
      <c r="Q187" t="s">
        <v>150</v>
      </c>
      <c r="R187" t="s">
        <v>153</v>
      </c>
      <c r="S187" s="80">
        <v>6</v>
      </c>
      <c r="T187" t="s">
        <v>160</v>
      </c>
      <c r="U187" t="s">
        <v>55</v>
      </c>
      <c r="X187" t="s">
        <v>158</v>
      </c>
      <c r="Z187" t="s">
        <v>158</v>
      </c>
      <c r="AB187" t="s">
        <v>158</v>
      </c>
      <c r="AC187" t="s">
        <v>158</v>
      </c>
      <c r="AD187" t="s">
        <v>158</v>
      </c>
      <c r="AE187" t="s">
        <v>158</v>
      </c>
      <c r="AF187" s="85" t="str">
        <f t="shared" ca="1" si="8"/>
        <v/>
      </c>
    </row>
    <row r="188" spans="3:32" ht="27.6" customHeight="1">
      <c r="C188">
        <f t="shared" ca="1" si="6"/>
        <v>0</v>
      </c>
      <c r="D188" t="s">
        <v>49</v>
      </c>
      <c r="E188" t="s">
        <v>55</v>
      </c>
      <c r="F188" t="s">
        <v>55</v>
      </c>
      <c r="G188" t="s">
        <v>55</v>
      </c>
      <c r="H188" s="75" t="str">
        <f t="shared" ca="1" si="7"/>
        <v/>
      </c>
      <c r="J188" s="76">
        <v>1</v>
      </c>
      <c r="M188" t="s">
        <v>137</v>
      </c>
      <c r="N1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8" t="s">
        <v>141</v>
      </c>
      <c r="P188" t="s">
        <v>144</v>
      </c>
      <c r="Q188" t="s">
        <v>150</v>
      </c>
      <c r="R188" t="s">
        <v>153</v>
      </c>
      <c r="S188" s="80">
        <v>6</v>
      </c>
      <c r="T188" t="s">
        <v>160</v>
      </c>
      <c r="U188" t="s">
        <v>55</v>
      </c>
      <c r="X188" t="s">
        <v>158</v>
      </c>
      <c r="Z188" t="s">
        <v>158</v>
      </c>
      <c r="AB188" t="s">
        <v>158</v>
      </c>
      <c r="AC188" t="s">
        <v>158</v>
      </c>
      <c r="AD188" t="s">
        <v>158</v>
      </c>
      <c r="AE188" t="s">
        <v>158</v>
      </c>
      <c r="AF188" s="85" t="str">
        <f t="shared" ca="1" si="8"/>
        <v/>
      </c>
    </row>
    <row r="189" spans="3:32" ht="27.6" customHeight="1">
      <c r="C189">
        <f t="shared" ca="1" si="6"/>
        <v>0</v>
      </c>
      <c r="D189" t="s">
        <v>49</v>
      </c>
      <c r="E189" t="s">
        <v>55</v>
      </c>
      <c r="F189" t="s">
        <v>55</v>
      </c>
      <c r="G189" t="s">
        <v>55</v>
      </c>
      <c r="H189" s="75" t="str">
        <f t="shared" ca="1" si="7"/>
        <v/>
      </c>
      <c r="J189" s="76">
        <v>1</v>
      </c>
      <c r="M189" t="s">
        <v>137</v>
      </c>
      <c r="N1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9" t="s">
        <v>141</v>
      </c>
      <c r="P189" t="s">
        <v>144</v>
      </c>
      <c r="Q189" t="s">
        <v>150</v>
      </c>
      <c r="R189" t="s">
        <v>153</v>
      </c>
      <c r="S189" s="80">
        <v>6</v>
      </c>
      <c r="T189" t="s">
        <v>160</v>
      </c>
      <c r="U189" t="s">
        <v>55</v>
      </c>
      <c r="X189" t="s">
        <v>158</v>
      </c>
      <c r="Z189" t="s">
        <v>158</v>
      </c>
      <c r="AB189" t="s">
        <v>158</v>
      </c>
      <c r="AC189" t="s">
        <v>158</v>
      </c>
      <c r="AD189" t="s">
        <v>158</v>
      </c>
      <c r="AE189" t="s">
        <v>158</v>
      </c>
      <c r="AF189" s="85" t="str">
        <f t="shared" ca="1" si="8"/>
        <v/>
      </c>
    </row>
    <row r="190" spans="3:32" ht="27.6" customHeight="1">
      <c r="C190">
        <f t="shared" ca="1" si="6"/>
        <v>0</v>
      </c>
      <c r="D190" t="s">
        <v>49</v>
      </c>
      <c r="E190" t="s">
        <v>55</v>
      </c>
      <c r="F190" t="s">
        <v>55</v>
      </c>
      <c r="G190" t="s">
        <v>55</v>
      </c>
      <c r="H190" s="75" t="str">
        <f t="shared" ca="1" si="7"/>
        <v/>
      </c>
      <c r="J190" s="76">
        <v>1</v>
      </c>
      <c r="M190" t="s">
        <v>137</v>
      </c>
      <c r="N1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0" t="s">
        <v>141</v>
      </c>
      <c r="P190" t="s">
        <v>144</v>
      </c>
      <c r="Q190" t="s">
        <v>150</v>
      </c>
      <c r="R190" t="s">
        <v>153</v>
      </c>
      <c r="S190" s="80">
        <v>6</v>
      </c>
      <c r="T190" t="s">
        <v>160</v>
      </c>
      <c r="U190" t="s">
        <v>55</v>
      </c>
      <c r="X190" t="s">
        <v>158</v>
      </c>
      <c r="Z190" t="s">
        <v>158</v>
      </c>
      <c r="AB190" t="s">
        <v>158</v>
      </c>
      <c r="AC190" t="s">
        <v>158</v>
      </c>
      <c r="AD190" t="s">
        <v>158</v>
      </c>
      <c r="AE190" t="s">
        <v>158</v>
      </c>
      <c r="AF190" s="85" t="str">
        <f t="shared" ca="1" si="8"/>
        <v/>
      </c>
    </row>
    <row r="191" spans="3:32" ht="27.6" customHeight="1">
      <c r="C191">
        <f t="shared" ca="1" si="6"/>
        <v>0</v>
      </c>
      <c r="D191" t="s">
        <v>49</v>
      </c>
      <c r="E191" t="s">
        <v>55</v>
      </c>
      <c r="F191" t="s">
        <v>55</v>
      </c>
      <c r="G191" t="s">
        <v>55</v>
      </c>
      <c r="H191" s="75" t="str">
        <f t="shared" ca="1" si="7"/>
        <v/>
      </c>
      <c r="J191" s="76">
        <v>1</v>
      </c>
      <c r="M191" t="s">
        <v>137</v>
      </c>
      <c r="N1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1" t="s">
        <v>141</v>
      </c>
      <c r="P191" t="s">
        <v>144</v>
      </c>
      <c r="Q191" t="s">
        <v>150</v>
      </c>
      <c r="R191" t="s">
        <v>153</v>
      </c>
      <c r="S191" s="80">
        <v>6</v>
      </c>
      <c r="T191" t="s">
        <v>160</v>
      </c>
      <c r="U191" t="s">
        <v>55</v>
      </c>
      <c r="X191" t="s">
        <v>158</v>
      </c>
      <c r="Z191" t="s">
        <v>158</v>
      </c>
      <c r="AB191" t="s">
        <v>158</v>
      </c>
      <c r="AC191" t="s">
        <v>158</v>
      </c>
      <c r="AD191" t="s">
        <v>158</v>
      </c>
      <c r="AE191" t="s">
        <v>158</v>
      </c>
      <c r="AF191" s="85" t="str">
        <f t="shared" ca="1" si="8"/>
        <v/>
      </c>
    </row>
    <row r="192" spans="3:32" ht="27.6" customHeight="1">
      <c r="C192">
        <f t="shared" ca="1" si="6"/>
        <v>0</v>
      </c>
      <c r="D192" t="s">
        <v>49</v>
      </c>
      <c r="E192" t="s">
        <v>55</v>
      </c>
      <c r="F192" t="s">
        <v>55</v>
      </c>
      <c r="G192" t="s">
        <v>55</v>
      </c>
      <c r="H192" s="75" t="str">
        <f t="shared" ca="1" si="7"/>
        <v/>
      </c>
      <c r="J192" s="76">
        <v>1</v>
      </c>
      <c r="M192" t="s">
        <v>137</v>
      </c>
      <c r="N1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2" t="s">
        <v>141</v>
      </c>
      <c r="P192" t="s">
        <v>144</v>
      </c>
      <c r="Q192" t="s">
        <v>150</v>
      </c>
      <c r="R192" t="s">
        <v>153</v>
      </c>
      <c r="S192" s="80">
        <v>6</v>
      </c>
      <c r="T192" t="s">
        <v>160</v>
      </c>
      <c r="U192" t="s">
        <v>55</v>
      </c>
      <c r="X192" t="s">
        <v>158</v>
      </c>
      <c r="Z192" t="s">
        <v>158</v>
      </c>
      <c r="AB192" t="s">
        <v>158</v>
      </c>
      <c r="AC192" t="s">
        <v>158</v>
      </c>
      <c r="AD192" t="s">
        <v>158</v>
      </c>
      <c r="AE192" t="s">
        <v>158</v>
      </c>
      <c r="AF192" s="85" t="str">
        <f t="shared" ca="1" si="8"/>
        <v/>
      </c>
    </row>
    <row r="193" spans="3:32" ht="27.6" customHeight="1">
      <c r="C193">
        <f t="shared" ca="1" si="6"/>
        <v>0</v>
      </c>
      <c r="D193" t="s">
        <v>49</v>
      </c>
      <c r="E193" t="s">
        <v>55</v>
      </c>
      <c r="F193" t="s">
        <v>55</v>
      </c>
      <c r="G193" t="s">
        <v>55</v>
      </c>
      <c r="H193" s="75" t="str">
        <f t="shared" ca="1" si="7"/>
        <v/>
      </c>
      <c r="J193" s="76">
        <v>1</v>
      </c>
      <c r="M193" t="s">
        <v>137</v>
      </c>
      <c r="N1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3" t="s">
        <v>141</v>
      </c>
      <c r="P193" t="s">
        <v>144</v>
      </c>
      <c r="Q193" t="s">
        <v>150</v>
      </c>
      <c r="R193" t="s">
        <v>153</v>
      </c>
      <c r="S193" s="80">
        <v>6</v>
      </c>
      <c r="T193" t="s">
        <v>160</v>
      </c>
      <c r="U193" t="s">
        <v>55</v>
      </c>
      <c r="X193" t="s">
        <v>158</v>
      </c>
      <c r="Z193" t="s">
        <v>158</v>
      </c>
      <c r="AB193" t="s">
        <v>158</v>
      </c>
      <c r="AC193" t="s">
        <v>158</v>
      </c>
      <c r="AD193" t="s">
        <v>158</v>
      </c>
      <c r="AE193" t="s">
        <v>158</v>
      </c>
      <c r="AF193" s="85" t="str">
        <f t="shared" ca="1" si="8"/>
        <v/>
      </c>
    </row>
    <row r="194" spans="3:32" ht="27.6" customHeight="1">
      <c r="C194">
        <f t="shared" ca="1" si="6"/>
        <v>0</v>
      </c>
      <c r="D194" t="s">
        <v>49</v>
      </c>
      <c r="E194" t="s">
        <v>55</v>
      </c>
      <c r="F194" t="s">
        <v>55</v>
      </c>
      <c r="G194" t="s">
        <v>55</v>
      </c>
      <c r="H194" s="75" t="str">
        <f t="shared" ca="1" si="7"/>
        <v/>
      </c>
      <c r="J194" s="76">
        <v>1</v>
      </c>
      <c r="M194" t="s">
        <v>137</v>
      </c>
      <c r="N1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4" t="s">
        <v>141</v>
      </c>
      <c r="P194" t="s">
        <v>144</v>
      </c>
      <c r="Q194" t="s">
        <v>150</v>
      </c>
      <c r="R194" t="s">
        <v>153</v>
      </c>
      <c r="S194" s="80">
        <v>6</v>
      </c>
      <c r="T194" t="s">
        <v>160</v>
      </c>
      <c r="U194" t="s">
        <v>55</v>
      </c>
      <c r="X194" t="s">
        <v>158</v>
      </c>
      <c r="Z194" t="s">
        <v>158</v>
      </c>
      <c r="AB194" t="s">
        <v>158</v>
      </c>
      <c r="AC194" t="s">
        <v>158</v>
      </c>
      <c r="AD194" t="s">
        <v>158</v>
      </c>
      <c r="AE194" t="s">
        <v>158</v>
      </c>
      <c r="AF194" s="85" t="str">
        <f t="shared" ca="1" si="8"/>
        <v/>
      </c>
    </row>
    <row r="195" spans="3:32" ht="27.6" customHeight="1">
      <c r="C195">
        <f t="shared" ca="1" si="6"/>
        <v>0</v>
      </c>
      <c r="D195" t="s">
        <v>49</v>
      </c>
      <c r="E195" t="s">
        <v>55</v>
      </c>
      <c r="F195" t="s">
        <v>55</v>
      </c>
      <c r="G195" t="s">
        <v>55</v>
      </c>
      <c r="H195" s="75" t="str">
        <f t="shared" ca="1" si="7"/>
        <v/>
      </c>
      <c r="J195" s="76">
        <v>1</v>
      </c>
      <c r="M195" t="s">
        <v>137</v>
      </c>
      <c r="N1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5" t="s">
        <v>141</v>
      </c>
      <c r="P195" t="s">
        <v>144</v>
      </c>
      <c r="Q195" t="s">
        <v>150</v>
      </c>
      <c r="R195" t="s">
        <v>153</v>
      </c>
      <c r="S195" s="80">
        <v>6</v>
      </c>
      <c r="T195" t="s">
        <v>160</v>
      </c>
      <c r="U195" t="s">
        <v>55</v>
      </c>
      <c r="X195" t="s">
        <v>158</v>
      </c>
      <c r="Z195" t="s">
        <v>158</v>
      </c>
      <c r="AB195" t="s">
        <v>158</v>
      </c>
      <c r="AC195" t="s">
        <v>158</v>
      </c>
      <c r="AD195" t="s">
        <v>158</v>
      </c>
      <c r="AE195" t="s">
        <v>158</v>
      </c>
      <c r="AF195" s="85" t="str">
        <f t="shared" ca="1" si="8"/>
        <v/>
      </c>
    </row>
    <row r="196" spans="3:32" ht="27.6" customHeight="1">
      <c r="C196">
        <f t="shared" ca="1" si="6"/>
        <v>0</v>
      </c>
      <c r="D196" t="s">
        <v>49</v>
      </c>
      <c r="E196" t="s">
        <v>55</v>
      </c>
      <c r="F196" t="s">
        <v>55</v>
      </c>
      <c r="G196" t="s">
        <v>55</v>
      </c>
      <c r="H196" s="75" t="str">
        <f t="shared" ca="1" si="7"/>
        <v/>
      </c>
      <c r="J196" s="76">
        <v>1</v>
      </c>
      <c r="M196" t="s">
        <v>137</v>
      </c>
      <c r="N1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6" t="s">
        <v>141</v>
      </c>
      <c r="P196" t="s">
        <v>144</v>
      </c>
      <c r="Q196" t="s">
        <v>150</v>
      </c>
      <c r="R196" t="s">
        <v>153</v>
      </c>
      <c r="S196" s="80">
        <v>6</v>
      </c>
      <c r="T196" t="s">
        <v>160</v>
      </c>
      <c r="U196" t="s">
        <v>55</v>
      </c>
      <c r="X196" t="s">
        <v>158</v>
      </c>
      <c r="Z196" t="s">
        <v>158</v>
      </c>
      <c r="AB196" t="s">
        <v>158</v>
      </c>
      <c r="AC196" t="s">
        <v>158</v>
      </c>
      <c r="AD196" t="s">
        <v>158</v>
      </c>
      <c r="AE196" t="s">
        <v>158</v>
      </c>
      <c r="AF196" s="85" t="str">
        <f t="shared" ca="1" si="8"/>
        <v/>
      </c>
    </row>
    <row r="197" spans="3:32" ht="27.6" customHeight="1">
      <c r="C197">
        <f t="shared" ca="1" si="6"/>
        <v>0</v>
      </c>
      <c r="D197" t="s">
        <v>49</v>
      </c>
      <c r="E197" t="s">
        <v>55</v>
      </c>
      <c r="F197" t="s">
        <v>55</v>
      </c>
      <c r="G197" t="s">
        <v>55</v>
      </c>
      <c r="H197" s="75" t="str">
        <f t="shared" ca="1" si="7"/>
        <v/>
      </c>
      <c r="J197" s="76">
        <v>1</v>
      </c>
      <c r="M197" t="s">
        <v>137</v>
      </c>
      <c r="N1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7" t="s">
        <v>141</v>
      </c>
      <c r="P197" t="s">
        <v>144</v>
      </c>
      <c r="Q197" t="s">
        <v>150</v>
      </c>
      <c r="R197" t="s">
        <v>153</v>
      </c>
      <c r="S197" s="80">
        <v>6</v>
      </c>
      <c r="T197" t="s">
        <v>160</v>
      </c>
      <c r="U197" t="s">
        <v>55</v>
      </c>
      <c r="X197" t="s">
        <v>158</v>
      </c>
      <c r="Z197" t="s">
        <v>158</v>
      </c>
      <c r="AB197" t="s">
        <v>158</v>
      </c>
      <c r="AC197" t="s">
        <v>158</v>
      </c>
      <c r="AD197" t="s">
        <v>158</v>
      </c>
      <c r="AE197" t="s">
        <v>158</v>
      </c>
      <c r="AF197" s="85" t="str">
        <f t="shared" ca="1" si="8"/>
        <v/>
      </c>
    </row>
    <row r="198" spans="3:32" ht="27.6" customHeight="1">
      <c r="C198">
        <f t="shared" ca="1" si="6"/>
        <v>0</v>
      </c>
      <c r="D198" t="s">
        <v>49</v>
      </c>
      <c r="E198" t="s">
        <v>55</v>
      </c>
      <c r="F198" t="s">
        <v>55</v>
      </c>
      <c r="G198" t="s">
        <v>55</v>
      </c>
      <c r="H198" s="75" t="str">
        <f t="shared" ca="1" si="7"/>
        <v/>
      </c>
      <c r="J198" s="76">
        <v>1</v>
      </c>
      <c r="M198" t="s">
        <v>137</v>
      </c>
      <c r="N1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8" t="s">
        <v>141</v>
      </c>
      <c r="P198" t="s">
        <v>144</v>
      </c>
      <c r="Q198" t="s">
        <v>150</v>
      </c>
      <c r="R198" t="s">
        <v>153</v>
      </c>
      <c r="S198" s="80">
        <v>6</v>
      </c>
      <c r="T198" t="s">
        <v>160</v>
      </c>
      <c r="U198" t="s">
        <v>55</v>
      </c>
      <c r="X198" t="s">
        <v>158</v>
      </c>
      <c r="Z198" t="s">
        <v>158</v>
      </c>
      <c r="AB198" t="s">
        <v>158</v>
      </c>
      <c r="AC198" t="s">
        <v>158</v>
      </c>
      <c r="AD198" t="s">
        <v>158</v>
      </c>
      <c r="AE198" t="s">
        <v>158</v>
      </c>
      <c r="AF198" s="85" t="str">
        <f t="shared" ca="1" si="8"/>
        <v/>
      </c>
    </row>
    <row r="199" spans="3:32" ht="27.6" customHeight="1">
      <c r="C199">
        <f t="shared" ca="1" si="6"/>
        <v>0</v>
      </c>
      <c r="D199" t="s">
        <v>49</v>
      </c>
      <c r="E199" t="s">
        <v>55</v>
      </c>
      <c r="F199" t="s">
        <v>55</v>
      </c>
      <c r="G199" t="s">
        <v>55</v>
      </c>
      <c r="H199" s="75" t="str">
        <f t="shared" ca="1" si="7"/>
        <v/>
      </c>
      <c r="J199" s="76">
        <v>1</v>
      </c>
      <c r="M199" t="s">
        <v>137</v>
      </c>
      <c r="N1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9" t="s">
        <v>141</v>
      </c>
      <c r="P199" t="s">
        <v>144</v>
      </c>
      <c r="Q199" t="s">
        <v>150</v>
      </c>
      <c r="R199" t="s">
        <v>153</v>
      </c>
      <c r="S199" s="80">
        <v>6</v>
      </c>
      <c r="T199" t="s">
        <v>160</v>
      </c>
      <c r="U199" t="s">
        <v>55</v>
      </c>
      <c r="X199" t="s">
        <v>158</v>
      </c>
      <c r="Z199" t="s">
        <v>158</v>
      </c>
      <c r="AB199" t="s">
        <v>158</v>
      </c>
      <c r="AC199" t="s">
        <v>158</v>
      </c>
      <c r="AD199" t="s">
        <v>158</v>
      </c>
      <c r="AE199" t="s">
        <v>158</v>
      </c>
      <c r="AF199" s="85" t="str">
        <f t="shared" ca="1" si="8"/>
        <v/>
      </c>
    </row>
    <row r="200" spans="3:32" ht="27.6" customHeight="1">
      <c r="C200">
        <f t="shared" ca="1" si="6"/>
        <v>0</v>
      </c>
      <c r="D200" t="s">
        <v>49</v>
      </c>
      <c r="E200" t="s">
        <v>55</v>
      </c>
      <c r="F200" t="s">
        <v>55</v>
      </c>
      <c r="G200" t="s">
        <v>55</v>
      </c>
      <c r="H200" s="75" t="str">
        <f t="shared" ca="1" si="7"/>
        <v/>
      </c>
      <c r="J200" s="76">
        <v>1</v>
      </c>
      <c r="M200" t="s">
        <v>137</v>
      </c>
      <c r="N2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0" t="s">
        <v>141</v>
      </c>
      <c r="P200" t="s">
        <v>144</v>
      </c>
      <c r="Q200" t="s">
        <v>150</v>
      </c>
      <c r="R200" t="s">
        <v>153</v>
      </c>
      <c r="S200" s="80">
        <v>6</v>
      </c>
      <c r="T200" t="s">
        <v>160</v>
      </c>
      <c r="U200" t="s">
        <v>55</v>
      </c>
      <c r="X200" t="s">
        <v>158</v>
      </c>
      <c r="Z200" t="s">
        <v>158</v>
      </c>
      <c r="AB200" t="s">
        <v>158</v>
      </c>
      <c r="AC200" t="s">
        <v>158</v>
      </c>
      <c r="AD200" t="s">
        <v>158</v>
      </c>
      <c r="AE200" t="s">
        <v>158</v>
      </c>
      <c r="AF200" s="85" t="str">
        <f t="shared" ca="1" si="8"/>
        <v/>
      </c>
    </row>
    <row r="201" spans="3:32" ht="27.6" customHeight="1">
      <c r="C201">
        <f t="shared" ref="C201:C264" ca="1" si="9">LEN(INDIRECT(ADDRESS(ROW() + (0),COLUMN() + (-1))))</f>
        <v>0</v>
      </c>
      <c r="D201" t="s">
        <v>49</v>
      </c>
      <c r="E201" t="s">
        <v>55</v>
      </c>
      <c r="F201" t="s">
        <v>55</v>
      </c>
      <c r="G201" t="s">
        <v>55</v>
      </c>
      <c r="H201" s="75" t="str">
        <f t="shared" ref="H201:H264" ca="1" si="10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201" s="76">
        <v>1</v>
      </c>
      <c r="M201" t="s">
        <v>137</v>
      </c>
      <c r="N2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1" t="s">
        <v>141</v>
      </c>
      <c r="P201" t="s">
        <v>144</v>
      </c>
      <c r="Q201" t="s">
        <v>150</v>
      </c>
      <c r="R201" t="s">
        <v>153</v>
      </c>
      <c r="S201" s="80">
        <v>6</v>
      </c>
      <c r="T201" t="s">
        <v>160</v>
      </c>
      <c r="U201" t="s">
        <v>55</v>
      </c>
      <c r="X201" t="s">
        <v>158</v>
      </c>
      <c r="Z201" t="s">
        <v>158</v>
      </c>
      <c r="AB201" t="s">
        <v>158</v>
      </c>
      <c r="AC201" t="s">
        <v>158</v>
      </c>
      <c r="AD201" t="s">
        <v>158</v>
      </c>
      <c r="AE201" t="s">
        <v>158</v>
      </c>
      <c r="AF201" s="85" t="str">
        <f t="shared" ref="AF201:AF264" ca="1" si="11">IF(OR(TRIM(INDIRECT("B"&amp;ROW())) &lt;&gt; "",TRIM(INDIRECT("A"&amp;ROW())) &lt;&gt; ""),AND(TRIM(INDIRECT("A"&amp;ROW())) &lt;&gt; "",TRIM(INDIRECT("D"&amp;ROW())) = "novo"),"")</f>
        <v/>
      </c>
    </row>
    <row r="202" spans="3:32" ht="27.6" customHeight="1">
      <c r="C202">
        <f t="shared" ca="1" si="9"/>
        <v>0</v>
      </c>
      <c r="D202" t="s">
        <v>49</v>
      </c>
      <c r="E202" t="s">
        <v>55</v>
      </c>
      <c r="F202" t="s">
        <v>55</v>
      </c>
      <c r="G202" t="s">
        <v>55</v>
      </c>
      <c r="H202" s="75" t="str">
        <f t="shared" ca="1" si="10"/>
        <v/>
      </c>
      <c r="J202" s="76">
        <v>1</v>
      </c>
      <c r="M202" t="s">
        <v>137</v>
      </c>
      <c r="N20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2" t="s">
        <v>141</v>
      </c>
      <c r="P202" t="s">
        <v>144</v>
      </c>
      <c r="Q202" t="s">
        <v>150</v>
      </c>
      <c r="R202" t="s">
        <v>153</v>
      </c>
      <c r="S202" s="80">
        <v>6</v>
      </c>
      <c r="T202" t="s">
        <v>160</v>
      </c>
      <c r="U202" t="s">
        <v>55</v>
      </c>
      <c r="X202" t="s">
        <v>158</v>
      </c>
      <c r="Z202" t="s">
        <v>158</v>
      </c>
      <c r="AB202" t="s">
        <v>158</v>
      </c>
      <c r="AC202" t="s">
        <v>158</v>
      </c>
      <c r="AD202" t="s">
        <v>158</v>
      </c>
      <c r="AE202" t="s">
        <v>158</v>
      </c>
      <c r="AF202" s="85" t="str">
        <f t="shared" ca="1" si="11"/>
        <v/>
      </c>
    </row>
    <row r="203" spans="3:32" ht="27.6" customHeight="1">
      <c r="C203">
        <f t="shared" ca="1" si="9"/>
        <v>0</v>
      </c>
      <c r="D203" t="s">
        <v>49</v>
      </c>
      <c r="E203" t="s">
        <v>55</v>
      </c>
      <c r="F203" t="s">
        <v>55</v>
      </c>
      <c r="G203" t="s">
        <v>55</v>
      </c>
      <c r="H203" s="75" t="str">
        <f t="shared" ca="1" si="10"/>
        <v/>
      </c>
      <c r="J203" s="76">
        <v>1</v>
      </c>
      <c r="M203" t="s">
        <v>137</v>
      </c>
      <c r="N20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3" t="s">
        <v>141</v>
      </c>
      <c r="P203" t="s">
        <v>144</v>
      </c>
      <c r="Q203" t="s">
        <v>150</v>
      </c>
      <c r="R203" t="s">
        <v>153</v>
      </c>
      <c r="S203" s="80">
        <v>6</v>
      </c>
      <c r="T203" t="s">
        <v>160</v>
      </c>
      <c r="U203" t="s">
        <v>55</v>
      </c>
      <c r="X203" t="s">
        <v>158</v>
      </c>
      <c r="Z203" t="s">
        <v>158</v>
      </c>
      <c r="AB203" t="s">
        <v>158</v>
      </c>
      <c r="AC203" t="s">
        <v>158</v>
      </c>
      <c r="AD203" t="s">
        <v>158</v>
      </c>
      <c r="AE203" t="s">
        <v>158</v>
      </c>
      <c r="AF203" s="85" t="str">
        <f t="shared" ca="1" si="11"/>
        <v/>
      </c>
    </row>
    <row r="204" spans="3:32" ht="27.6" customHeight="1">
      <c r="C204">
        <f t="shared" ca="1" si="9"/>
        <v>0</v>
      </c>
      <c r="D204" t="s">
        <v>49</v>
      </c>
      <c r="E204" t="s">
        <v>55</v>
      </c>
      <c r="F204" t="s">
        <v>55</v>
      </c>
      <c r="G204" t="s">
        <v>55</v>
      </c>
      <c r="H204" s="75" t="str">
        <f t="shared" ca="1" si="10"/>
        <v/>
      </c>
      <c r="J204" s="76">
        <v>1</v>
      </c>
      <c r="M204" t="s">
        <v>137</v>
      </c>
      <c r="N20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4" t="s">
        <v>141</v>
      </c>
      <c r="P204" t="s">
        <v>144</v>
      </c>
      <c r="Q204" t="s">
        <v>150</v>
      </c>
      <c r="R204" t="s">
        <v>153</v>
      </c>
      <c r="S204" s="80">
        <v>6</v>
      </c>
      <c r="T204" t="s">
        <v>160</v>
      </c>
      <c r="U204" t="s">
        <v>55</v>
      </c>
      <c r="X204" t="s">
        <v>158</v>
      </c>
      <c r="Z204" t="s">
        <v>158</v>
      </c>
      <c r="AB204" t="s">
        <v>158</v>
      </c>
      <c r="AC204" t="s">
        <v>158</v>
      </c>
      <c r="AD204" t="s">
        <v>158</v>
      </c>
      <c r="AE204" t="s">
        <v>158</v>
      </c>
      <c r="AF204" s="85" t="str">
        <f t="shared" ca="1" si="11"/>
        <v/>
      </c>
    </row>
    <row r="205" spans="3:32" ht="27.6" customHeight="1">
      <c r="C205">
        <f t="shared" ca="1" si="9"/>
        <v>0</v>
      </c>
      <c r="D205" t="s">
        <v>49</v>
      </c>
      <c r="E205" t="s">
        <v>55</v>
      </c>
      <c r="F205" t="s">
        <v>55</v>
      </c>
      <c r="G205" t="s">
        <v>55</v>
      </c>
      <c r="H205" s="75" t="str">
        <f t="shared" ca="1" si="10"/>
        <v/>
      </c>
      <c r="J205" s="76">
        <v>1</v>
      </c>
      <c r="M205" t="s">
        <v>137</v>
      </c>
      <c r="N20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5" t="s">
        <v>141</v>
      </c>
      <c r="P205" t="s">
        <v>144</v>
      </c>
      <c r="Q205" t="s">
        <v>150</v>
      </c>
      <c r="R205" t="s">
        <v>153</v>
      </c>
      <c r="S205" s="80">
        <v>6</v>
      </c>
      <c r="T205" t="s">
        <v>160</v>
      </c>
      <c r="U205" t="s">
        <v>55</v>
      </c>
      <c r="X205" t="s">
        <v>158</v>
      </c>
      <c r="Z205" t="s">
        <v>158</v>
      </c>
      <c r="AB205" t="s">
        <v>158</v>
      </c>
      <c r="AC205" t="s">
        <v>158</v>
      </c>
      <c r="AD205" t="s">
        <v>158</v>
      </c>
      <c r="AE205" t="s">
        <v>158</v>
      </c>
      <c r="AF205" s="85" t="str">
        <f t="shared" ca="1" si="11"/>
        <v/>
      </c>
    </row>
    <row r="206" spans="3:32" ht="27.6" customHeight="1">
      <c r="C206">
        <f t="shared" ca="1" si="9"/>
        <v>0</v>
      </c>
      <c r="D206" t="s">
        <v>49</v>
      </c>
      <c r="E206" t="s">
        <v>55</v>
      </c>
      <c r="F206" t="s">
        <v>55</v>
      </c>
      <c r="G206" t="s">
        <v>55</v>
      </c>
      <c r="H206" s="75" t="str">
        <f t="shared" ca="1" si="10"/>
        <v/>
      </c>
      <c r="J206" s="76">
        <v>1</v>
      </c>
      <c r="M206" t="s">
        <v>137</v>
      </c>
      <c r="N20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6" t="s">
        <v>141</v>
      </c>
      <c r="P206" t="s">
        <v>144</v>
      </c>
      <c r="Q206" t="s">
        <v>150</v>
      </c>
      <c r="R206" t="s">
        <v>153</v>
      </c>
      <c r="S206" s="80">
        <v>6</v>
      </c>
      <c r="T206" t="s">
        <v>160</v>
      </c>
      <c r="U206" t="s">
        <v>55</v>
      </c>
      <c r="X206" t="s">
        <v>158</v>
      </c>
      <c r="Z206" t="s">
        <v>158</v>
      </c>
      <c r="AB206" t="s">
        <v>158</v>
      </c>
      <c r="AC206" t="s">
        <v>158</v>
      </c>
      <c r="AD206" t="s">
        <v>158</v>
      </c>
      <c r="AE206" t="s">
        <v>158</v>
      </c>
      <c r="AF206" s="85" t="str">
        <f t="shared" ca="1" si="11"/>
        <v/>
      </c>
    </row>
    <row r="207" spans="3:32" ht="27.6" customHeight="1">
      <c r="C207">
        <f t="shared" ca="1" si="9"/>
        <v>0</v>
      </c>
      <c r="D207" t="s">
        <v>49</v>
      </c>
      <c r="E207" t="s">
        <v>55</v>
      </c>
      <c r="F207" t="s">
        <v>55</v>
      </c>
      <c r="G207" t="s">
        <v>55</v>
      </c>
      <c r="H207" s="75" t="str">
        <f t="shared" ca="1" si="10"/>
        <v/>
      </c>
      <c r="J207" s="76">
        <v>1</v>
      </c>
      <c r="M207" t="s">
        <v>137</v>
      </c>
      <c r="N20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7" t="s">
        <v>141</v>
      </c>
      <c r="P207" t="s">
        <v>144</v>
      </c>
      <c r="Q207" t="s">
        <v>150</v>
      </c>
      <c r="R207" t="s">
        <v>153</v>
      </c>
      <c r="S207" s="80">
        <v>6</v>
      </c>
      <c r="T207" t="s">
        <v>160</v>
      </c>
      <c r="U207" t="s">
        <v>55</v>
      </c>
      <c r="X207" t="s">
        <v>158</v>
      </c>
      <c r="Z207" t="s">
        <v>158</v>
      </c>
      <c r="AB207" t="s">
        <v>158</v>
      </c>
      <c r="AC207" t="s">
        <v>158</v>
      </c>
      <c r="AD207" t="s">
        <v>158</v>
      </c>
      <c r="AE207" t="s">
        <v>158</v>
      </c>
      <c r="AF207" s="85" t="str">
        <f t="shared" ca="1" si="11"/>
        <v/>
      </c>
    </row>
    <row r="208" spans="3:32" ht="27.6" customHeight="1">
      <c r="C208">
        <f t="shared" ca="1" si="9"/>
        <v>0</v>
      </c>
      <c r="D208" t="s">
        <v>49</v>
      </c>
      <c r="E208" t="s">
        <v>55</v>
      </c>
      <c r="F208" t="s">
        <v>55</v>
      </c>
      <c r="G208" t="s">
        <v>55</v>
      </c>
      <c r="H208" s="75" t="str">
        <f t="shared" ca="1" si="10"/>
        <v/>
      </c>
      <c r="J208" s="76">
        <v>1</v>
      </c>
      <c r="M208" t="s">
        <v>137</v>
      </c>
      <c r="N20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8" t="s">
        <v>141</v>
      </c>
      <c r="P208" t="s">
        <v>144</v>
      </c>
      <c r="Q208" t="s">
        <v>150</v>
      </c>
      <c r="R208" t="s">
        <v>153</v>
      </c>
      <c r="S208" s="80">
        <v>6</v>
      </c>
      <c r="T208" t="s">
        <v>160</v>
      </c>
      <c r="U208" t="s">
        <v>55</v>
      </c>
      <c r="X208" t="s">
        <v>158</v>
      </c>
      <c r="Z208" t="s">
        <v>158</v>
      </c>
      <c r="AB208" t="s">
        <v>158</v>
      </c>
      <c r="AC208" t="s">
        <v>158</v>
      </c>
      <c r="AD208" t="s">
        <v>158</v>
      </c>
      <c r="AE208" t="s">
        <v>158</v>
      </c>
      <c r="AF208" s="85" t="str">
        <f t="shared" ca="1" si="11"/>
        <v/>
      </c>
    </row>
    <row r="209" spans="3:32" ht="27.6" customHeight="1">
      <c r="C209">
        <f t="shared" ca="1" si="9"/>
        <v>0</v>
      </c>
      <c r="D209" t="s">
        <v>49</v>
      </c>
      <c r="E209" t="s">
        <v>55</v>
      </c>
      <c r="F209" t="s">
        <v>55</v>
      </c>
      <c r="G209" t="s">
        <v>55</v>
      </c>
      <c r="H209" s="75" t="str">
        <f t="shared" ca="1" si="10"/>
        <v/>
      </c>
      <c r="J209" s="76">
        <v>1</v>
      </c>
      <c r="M209" t="s">
        <v>137</v>
      </c>
      <c r="N20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9" t="s">
        <v>141</v>
      </c>
      <c r="P209" t="s">
        <v>144</v>
      </c>
      <c r="Q209" t="s">
        <v>150</v>
      </c>
      <c r="R209" t="s">
        <v>153</v>
      </c>
      <c r="S209" s="80">
        <v>6</v>
      </c>
      <c r="T209" t="s">
        <v>160</v>
      </c>
      <c r="U209" t="s">
        <v>55</v>
      </c>
      <c r="X209" t="s">
        <v>158</v>
      </c>
      <c r="Z209" t="s">
        <v>158</v>
      </c>
      <c r="AB209" t="s">
        <v>158</v>
      </c>
      <c r="AC209" t="s">
        <v>158</v>
      </c>
      <c r="AD209" t="s">
        <v>158</v>
      </c>
      <c r="AE209" t="s">
        <v>158</v>
      </c>
      <c r="AF209" s="85" t="str">
        <f t="shared" ca="1" si="11"/>
        <v/>
      </c>
    </row>
    <row r="210" spans="3:32" ht="27.6" customHeight="1">
      <c r="C210">
        <f t="shared" ca="1" si="9"/>
        <v>0</v>
      </c>
      <c r="D210" t="s">
        <v>49</v>
      </c>
      <c r="E210" t="s">
        <v>55</v>
      </c>
      <c r="F210" t="s">
        <v>55</v>
      </c>
      <c r="G210" t="s">
        <v>55</v>
      </c>
      <c r="H210" s="75" t="str">
        <f t="shared" ca="1" si="10"/>
        <v/>
      </c>
      <c r="J210" s="76">
        <v>1</v>
      </c>
      <c r="M210" t="s">
        <v>137</v>
      </c>
      <c r="N2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0" t="s">
        <v>141</v>
      </c>
      <c r="P210" t="s">
        <v>144</v>
      </c>
      <c r="Q210" t="s">
        <v>150</v>
      </c>
      <c r="R210" t="s">
        <v>153</v>
      </c>
      <c r="S210" s="80">
        <v>6</v>
      </c>
      <c r="T210" t="s">
        <v>160</v>
      </c>
      <c r="U210" t="s">
        <v>55</v>
      </c>
      <c r="X210" t="s">
        <v>158</v>
      </c>
      <c r="Z210" t="s">
        <v>158</v>
      </c>
      <c r="AB210" t="s">
        <v>158</v>
      </c>
      <c r="AC210" t="s">
        <v>158</v>
      </c>
      <c r="AD210" t="s">
        <v>158</v>
      </c>
      <c r="AE210" t="s">
        <v>158</v>
      </c>
      <c r="AF210" s="85" t="str">
        <f t="shared" ca="1" si="11"/>
        <v/>
      </c>
    </row>
    <row r="211" spans="3:32" ht="27.6" customHeight="1">
      <c r="C211">
        <f t="shared" ca="1" si="9"/>
        <v>0</v>
      </c>
      <c r="D211" t="s">
        <v>49</v>
      </c>
      <c r="E211" t="s">
        <v>55</v>
      </c>
      <c r="F211" t="s">
        <v>55</v>
      </c>
      <c r="G211" t="s">
        <v>55</v>
      </c>
      <c r="H211" s="75" t="str">
        <f t="shared" ca="1" si="10"/>
        <v/>
      </c>
      <c r="J211" s="76">
        <v>1</v>
      </c>
      <c r="M211" t="s">
        <v>137</v>
      </c>
      <c r="N2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1" t="s">
        <v>141</v>
      </c>
      <c r="P211" t="s">
        <v>144</v>
      </c>
      <c r="Q211" t="s">
        <v>150</v>
      </c>
      <c r="R211" t="s">
        <v>153</v>
      </c>
      <c r="S211" s="80">
        <v>6</v>
      </c>
      <c r="T211" t="s">
        <v>160</v>
      </c>
      <c r="U211" t="s">
        <v>55</v>
      </c>
      <c r="X211" t="s">
        <v>158</v>
      </c>
      <c r="Z211" t="s">
        <v>158</v>
      </c>
      <c r="AB211" t="s">
        <v>158</v>
      </c>
      <c r="AC211" t="s">
        <v>158</v>
      </c>
      <c r="AD211" t="s">
        <v>158</v>
      </c>
      <c r="AE211" t="s">
        <v>158</v>
      </c>
      <c r="AF211" s="85" t="str">
        <f t="shared" ca="1" si="11"/>
        <v/>
      </c>
    </row>
    <row r="212" spans="3:32" ht="27.6" customHeight="1">
      <c r="C212">
        <f t="shared" ca="1" si="9"/>
        <v>0</v>
      </c>
      <c r="D212" t="s">
        <v>49</v>
      </c>
      <c r="E212" t="s">
        <v>55</v>
      </c>
      <c r="F212" t="s">
        <v>55</v>
      </c>
      <c r="G212" t="s">
        <v>55</v>
      </c>
      <c r="H212" s="75" t="str">
        <f t="shared" ca="1" si="10"/>
        <v/>
      </c>
      <c r="J212" s="76">
        <v>1</v>
      </c>
      <c r="M212" t="s">
        <v>137</v>
      </c>
      <c r="N2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2" t="s">
        <v>141</v>
      </c>
      <c r="P212" t="s">
        <v>144</v>
      </c>
      <c r="Q212" t="s">
        <v>150</v>
      </c>
      <c r="R212" t="s">
        <v>153</v>
      </c>
      <c r="S212" s="80">
        <v>6</v>
      </c>
      <c r="T212" t="s">
        <v>160</v>
      </c>
      <c r="U212" t="s">
        <v>55</v>
      </c>
      <c r="X212" t="s">
        <v>158</v>
      </c>
      <c r="Z212" t="s">
        <v>158</v>
      </c>
      <c r="AB212" t="s">
        <v>158</v>
      </c>
      <c r="AC212" t="s">
        <v>158</v>
      </c>
      <c r="AD212" t="s">
        <v>158</v>
      </c>
      <c r="AE212" t="s">
        <v>158</v>
      </c>
      <c r="AF212" s="85" t="str">
        <f t="shared" ca="1" si="11"/>
        <v/>
      </c>
    </row>
    <row r="213" spans="3:32" ht="27.6" customHeight="1">
      <c r="C213">
        <f t="shared" ca="1" si="9"/>
        <v>0</v>
      </c>
      <c r="D213" t="s">
        <v>49</v>
      </c>
      <c r="E213" t="s">
        <v>55</v>
      </c>
      <c r="F213" t="s">
        <v>55</v>
      </c>
      <c r="G213" t="s">
        <v>55</v>
      </c>
      <c r="H213" s="75" t="str">
        <f t="shared" ca="1" si="10"/>
        <v/>
      </c>
      <c r="J213" s="76">
        <v>1</v>
      </c>
      <c r="M213" t="s">
        <v>137</v>
      </c>
      <c r="N2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3" t="s">
        <v>141</v>
      </c>
      <c r="P213" t="s">
        <v>144</v>
      </c>
      <c r="Q213" t="s">
        <v>150</v>
      </c>
      <c r="R213" t="s">
        <v>153</v>
      </c>
      <c r="S213" s="80">
        <v>6</v>
      </c>
      <c r="T213" t="s">
        <v>160</v>
      </c>
      <c r="U213" t="s">
        <v>55</v>
      </c>
      <c r="X213" t="s">
        <v>158</v>
      </c>
      <c r="Z213" t="s">
        <v>158</v>
      </c>
      <c r="AB213" t="s">
        <v>158</v>
      </c>
      <c r="AC213" t="s">
        <v>158</v>
      </c>
      <c r="AD213" t="s">
        <v>158</v>
      </c>
      <c r="AE213" t="s">
        <v>158</v>
      </c>
      <c r="AF213" s="85" t="str">
        <f t="shared" ca="1" si="11"/>
        <v/>
      </c>
    </row>
    <row r="214" spans="3:32" ht="27.6" customHeight="1">
      <c r="C214">
        <f t="shared" ca="1" si="9"/>
        <v>0</v>
      </c>
      <c r="D214" t="s">
        <v>49</v>
      </c>
      <c r="E214" t="s">
        <v>55</v>
      </c>
      <c r="F214" t="s">
        <v>55</v>
      </c>
      <c r="G214" t="s">
        <v>55</v>
      </c>
      <c r="H214" s="75" t="str">
        <f t="shared" ca="1" si="10"/>
        <v/>
      </c>
      <c r="J214" s="76">
        <v>1</v>
      </c>
      <c r="M214" t="s">
        <v>137</v>
      </c>
      <c r="N2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4" t="s">
        <v>141</v>
      </c>
      <c r="P214" t="s">
        <v>144</v>
      </c>
      <c r="Q214" t="s">
        <v>150</v>
      </c>
      <c r="R214" t="s">
        <v>153</v>
      </c>
      <c r="S214" s="80">
        <v>6</v>
      </c>
      <c r="T214" t="s">
        <v>160</v>
      </c>
      <c r="U214" t="s">
        <v>55</v>
      </c>
      <c r="X214" t="s">
        <v>158</v>
      </c>
      <c r="Z214" t="s">
        <v>158</v>
      </c>
      <c r="AB214" t="s">
        <v>158</v>
      </c>
      <c r="AC214" t="s">
        <v>158</v>
      </c>
      <c r="AD214" t="s">
        <v>158</v>
      </c>
      <c r="AE214" t="s">
        <v>158</v>
      </c>
      <c r="AF214" s="85" t="str">
        <f t="shared" ca="1" si="11"/>
        <v/>
      </c>
    </row>
    <row r="215" spans="3:32" ht="27.6" customHeight="1">
      <c r="C215">
        <f t="shared" ca="1" si="9"/>
        <v>0</v>
      </c>
      <c r="D215" t="s">
        <v>49</v>
      </c>
      <c r="E215" t="s">
        <v>55</v>
      </c>
      <c r="F215" t="s">
        <v>55</v>
      </c>
      <c r="G215" t="s">
        <v>55</v>
      </c>
      <c r="H215" s="75" t="str">
        <f t="shared" ca="1" si="10"/>
        <v/>
      </c>
      <c r="J215" s="76">
        <v>1</v>
      </c>
      <c r="M215" t="s">
        <v>137</v>
      </c>
      <c r="N2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5" t="s">
        <v>141</v>
      </c>
      <c r="P215" t="s">
        <v>144</v>
      </c>
      <c r="Q215" t="s">
        <v>150</v>
      </c>
      <c r="R215" t="s">
        <v>153</v>
      </c>
      <c r="S215" s="80">
        <v>6</v>
      </c>
      <c r="T215" t="s">
        <v>160</v>
      </c>
      <c r="U215" t="s">
        <v>55</v>
      </c>
      <c r="X215" t="s">
        <v>158</v>
      </c>
      <c r="Z215" t="s">
        <v>158</v>
      </c>
      <c r="AB215" t="s">
        <v>158</v>
      </c>
      <c r="AC215" t="s">
        <v>158</v>
      </c>
      <c r="AD215" t="s">
        <v>158</v>
      </c>
      <c r="AE215" t="s">
        <v>158</v>
      </c>
      <c r="AF215" s="85" t="str">
        <f t="shared" ca="1" si="11"/>
        <v/>
      </c>
    </row>
    <row r="216" spans="3:32" ht="27.6" customHeight="1">
      <c r="C216">
        <f t="shared" ca="1" si="9"/>
        <v>0</v>
      </c>
      <c r="D216" t="s">
        <v>49</v>
      </c>
      <c r="E216" t="s">
        <v>55</v>
      </c>
      <c r="F216" t="s">
        <v>55</v>
      </c>
      <c r="G216" t="s">
        <v>55</v>
      </c>
      <c r="H216" s="75" t="str">
        <f t="shared" ca="1" si="10"/>
        <v/>
      </c>
      <c r="J216" s="76">
        <v>1</v>
      </c>
      <c r="M216" t="s">
        <v>137</v>
      </c>
      <c r="N2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6" t="s">
        <v>141</v>
      </c>
      <c r="P216" t="s">
        <v>144</v>
      </c>
      <c r="Q216" t="s">
        <v>150</v>
      </c>
      <c r="R216" t="s">
        <v>153</v>
      </c>
      <c r="S216" s="80">
        <v>6</v>
      </c>
      <c r="T216" t="s">
        <v>160</v>
      </c>
      <c r="U216" t="s">
        <v>55</v>
      </c>
      <c r="X216" t="s">
        <v>158</v>
      </c>
      <c r="Z216" t="s">
        <v>158</v>
      </c>
      <c r="AB216" t="s">
        <v>158</v>
      </c>
      <c r="AC216" t="s">
        <v>158</v>
      </c>
      <c r="AD216" t="s">
        <v>158</v>
      </c>
      <c r="AE216" t="s">
        <v>158</v>
      </c>
      <c r="AF216" s="85" t="str">
        <f t="shared" ca="1" si="11"/>
        <v/>
      </c>
    </row>
    <row r="217" spans="3:32" ht="27.6" customHeight="1">
      <c r="C217">
        <f t="shared" ca="1" si="9"/>
        <v>0</v>
      </c>
      <c r="D217" t="s">
        <v>49</v>
      </c>
      <c r="E217" t="s">
        <v>55</v>
      </c>
      <c r="F217" t="s">
        <v>55</v>
      </c>
      <c r="G217" t="s">
        <v>55</v>
      </c>
      <c r="H217" s="75" t="str">
        <f t="shared" ca="1" si="10"/>
        <v/>
      </c>
      <c r="J217" s="76">
        <v>1</v>
      </c>
      <c r="M217" t="s">
        <v>137</v>
      </c>
      <c r="N2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7" t="s">
        <v>141</v>
      </c>
      <c r="P217" t="s">
        <v>144</v>
      </c>
      <c r="Q217" t="s">
        <v>150</v>
      </c>
      <c r="R217" t="s">
        <v>153</v>
      </c>
      <c r="S217" s="80">
        <v>6</v>
      </c>
      <c r="T217" t="s">
        <v>160</v>
      </c>
      <c r="U217" t="s">
        <v>55</v>
      </c>
      <c r="X217" t="s">
        <v>158</v>
      </c>
      <c r="Z217" t="s">
        <v>158</v>
      </c>
      <c r="AB217" t="s">
        <v>158</v>
      </c>
      <c r="AC217" t="s">
        <v>158</v>
      </c>
      <c r="AD217" t="s">
        <v>158</v>
      </c>
      <c r="AE217" t="s">
        <v>158</v>
      </c>
      <c r="AF217" s="85" t="str">
        <f t="shared" ca="1" si="11"/>
        <v/>
      </c>
    </row>
    <row r="218" spans="3:32" ht="27.6" customHeight="1">
      <c r="C218">
        <f t="shared" ca="1" si="9"/>
        <v>0</v>
      </c>
      <c r="D218" t="s">
        <v>49</v>
      </c>
      <c r="E218" t="s">
        <v>55</v>
      </c>
      <c r="F218" t="s">
        <v>55</v>
      </c>
      <c r="G218" t="s">
        <v>55</v>
      </c>
      <c r="H218" s="75" t="str">
        <f t="shared" ca="1" si="10"/>
        <v/>
      </c>
      <c r="J218" s="76">
        <v>1</v>
      </c>
      <c r="M218" t="s">
        <v>137</v>
      </c>
      <c r="N2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8" t="s">
        <v>141</v>
      </c>
      <c r="P218" t="s">
        <v>144</v>
      </c>
      <c r="Q218" t="s">
        <v>150</v>
      </c>
      <c r="R218" t="s">
        <v>153</v>
      </c>
      <c r="S218" s="80">
        <v>6</v>
      </c>
      <c r="T218" t="s">
        <v>160</v>
      </c>
      <c r="U218" t="s">
        <v>55</v>
      </c>
      <c r="X218" t="s">
        <v>158</v>
      </c>
      <c r="Z218" t="s">
        <v>158</v>
      </c>
      <c r="AB218" t="s">
        <v>158</v>
      </c>
      <c r="AC218" t="s">
        <v>158</v>
      </c>
      <c r="AD218" t="s">
        <v>158</v>
      </c>
      <c r="AE218" t="s">
        <v>158</v>
      </c>
      <c r="AF218" s="85" t="str">
        <f t="shared" ca="1" si="11"/>
        <v/>
      </c>
    </row>
    <row r="219" spans="3:32" ht="27.6" customHeight="1">
      <c r="C219">
        <f t="shared" ca="1" si="9"/>
        <v>0</v>
      </c>
      <c r="D219" t="s">
        <v>49</v>
      </c>
      <c r="E219" t="s">
        <v>55</v>
      </c>
      <c r="F219" t="s">
        <v>55</v>
      </c>
      <c r="G219" t="s">
        <v>55</v>
      </c>
      <c r="H219" s="75" t="str">
        <f t="shared" ca="1" si="10"/>
        <v/>
      </c>
      <c r="J219" s="76">
        <v>1</v>
      </c>
      <c r="M219" t="s">
        <v>137</v>
      </c>
      <c r="N2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9" t="s">
        <v>141</v>
      </c>
      <c r="P219" t="s">
        <v>144</v>
      </c>
      <c r="Q219" t="s">
        <v>150</v>
      </c>
      <c r="R219" t="s">
        <v>153</v>
      </c>
      <c r="S219" s="80">
        <v>6</v>
      </c>
      <c r="T219" t="s">
        <v>160</v>
      </c>
      <c r="U219" t="s">
        <v>55</v>
      </c>
      <c r="X219" t="s">
        <v>158</v>
      </c>
      <c r="Z219" t="s">
        <v>158</v>
      </c>
      <c r="AB219" t="s">
        <v>158</v>
      </c>
      <c r="AC219" t="s">
        <v>158</v>
      </c>
      <c r="AD219" t="s">
        <v>158</v>
      </c>
      <c r="AE219" t="s">
        <v>158</v>
      </c>
      <c r="AF219" s="85" t="str">
        <f t="shared" ca="1" si="11"/>
        <v/>
      </c>
    </row>
    <row r="220" spans="3:32" ht="27.6" customHeight="1">
      <c r="C220">
        <f t="shared" ca="1" si="9"/>
        <v>0</v>
      </c>
      <c r="D220" t="s">
        <v>49</v>
      </c>
      <c r="E220" t="s">
        <v>55</v>
      </c>
      <c r="F220" t="s">
        <v>55</v>
      </c>
      <c r="G220" t="s">
        <v>55</v>
      </c>
      <c r="H220" s="75" t="str">
        <f t="shared" ca="1" si="10"/>
        <v/>
      </c>
      <c r="J220" s="76">
        <v>1</v>
      </c>
      <c r="M220" t="s">
        <v>137</v>
      </c>
      <c r="N2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0" t="s">
        <v>141</v>
      </c>
      <c r="P220" t="s">
        <v>144</v>
      </c>
      <c r="Q220" t="s">
        <v>150</v>
      </c>
      <c r="R220" t="s">
        <v>153</v>
      </c>
      <c r="S220" s="80">
        <v>6</v>
      </c>
      <c r="T220" t="s">
        <v>160</v>
      </c>
      <c r="U220" t="s">
        <v>55</v>
      </c>
      <c r="X220" t="s">
        <v>158</v>
      </c>
      <c r="Z220" t="s">
        <v>158</v>
      </c>
      <c r="AB220" t="s">
        <v>158</v>
      </c>
      <c r="AC220" t="s">
        <v>158</v>
      </c>
      <c r="AD220" t="s">
        <v>158</v>
      </c>
      <c r="AE220" t="s">
        <v>158</v>
      </c>
      <c r="AF220" s="85" t="str">
        <f t="shared" ca="1" si="11"/>
        <v/>
      </c>
    </row>
    <row r="221" spans="3:32" ht="27.6" customHeight="1">
      <c r="C221">
        <f t="shared" ca="1" si="9"/>
        <v>0</v>
      </c>
      <c r="D221" t="s">
        <v>49</v>
      </c>
      <c r="E221" t="s">
        <v>55</v>
      </c>
      <c r="F221" t="s">
        <v>55</v>
      </c>
      <c r="G221" t="s">
        <v>55</v>
      </c>
      <c r="H221" s="75" t="str">
        <f t="shared" ca="1" si="10"/>
        <v/>
      </c>
      <c r="J221" s="76">
        <v>1</v>
      </c>
      <c r="M221" t="s">
        <v>137</v>
      </c>
      <c r="N2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1" t="s">
        <v>141</v>
      </c>
      <c r="P221" t="s">
        <v>144</v>
      </c>
      <c r="Q221" t="s">
        <v>150</v>
      </c>
      <c r="R221" t="s">
        <v>153</v>
      </c>
      <c r="S221" s="80">
        <v>6</v>
      </c>
      <c r="T221" t="s">
        <v>160</v>
      </c>
      <c r="U221" t="s">
        <v>55</v>
      </c>
      <c r="X221" t="s">
        <v>158</v>
      </c>
      <c r="Z221" t="s">
        <v>158</v>
      </c>
      <c r="AB221" t="s">
        <v>158</v>
      </c>
      <c r="AC221" t="s">
        <v>158</v>
      </c>
      <c r="AD221" t="s">
        <v>158</v>
      </c>
      <c r="AE221" t="s">
        <v>158</v>
      </c>
      <c r="AF221" s="85" t="str">
        <f t="shared" ca="1" si="11"/>
        <v/>
      </c>
    </row>
    <row r="222" spans="3:32" ht="27.6" customHeight="1">
      <c r="C222">
        <f t="shared" ca="1" si="9"/>
        <v>0</v>
      </c>
      <c r="D222" t="s">
        <v>49</v>
      </c>
      <c r="E222" t="s">
        <v>55</v>
      </c>
      <c r="F222" t="s">
        <v>55</v>
      </c>
      <c r="G222" t="s">
        <v>55</v>
      </c>
      <c r="H222" s="75" t="str">
        <f t="shared" ca="1" si="10"/>
        <v/>
      </c>
      <c r="J222" s="76">
        <v>1</v>
      </c>
      <c r="M222" t="s">
        <v>137</v>
      </c>
      <c r="N2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2" t="s">
        <v>141</v>
      </c>
      <c r="P222" t="s">
        <v>144</v>
      </c>
      <c r="Q222" t="s">
        <v>150</v>
      </c>
      <c r="R222" t="s">
        <v>153</v>
      </c>
      <c r="S222" s="80">
        <v>6</v>
      </c>
      <c r="T222" t="s">
        <v>160</v>
      </c>
      <c r="U222" t="s">
        <v>55</v>
      </c>
      <c r="X222" t="s">
        <v>158</v>
      </c>
      <c r="Z222" t="s">
        <v>158</v>
      </c>
      <c r="AB222" t="s">
        <v>158</v>
      </c>
      <c r="AC222" t="s">
        <v>158</v>
      </c>
      <c r="AD222" t="s">
        <v>158</v>
      </c>
      <c r="AE222" t="s">
        <v>158</v>
      </c>
      <c r="AF222" s="85" t="str">
        <f t="shared" ca="1" si="11"/>
        <v/>
      </c>
    </row>
    <row r="223" spans="3:32" ht="27.6" customHeight="1">
      <c r="C223">
        <f t="shared" ca="1" si="9"/>
        <v>0</v>
      </c>
      <c r="D223" t="s">
        <v>49</v>
      </c>
      <c r="E223" t="s">
        <v>55</v>
      </c>
      <c r="F223" t="s">
        <v>55</v>
      </c>
      <c r="G223" t="s">
        <v>55</v>
      </c>
      <c r="H223" s="75" t="str">
        <f t="shared" ca="1" si="10"/>
        <v/>
      </c>
      <c r="J223" s="76">
        <v>1</v>
      </c>
      <c r="M223" t="s">
        <v>137</v>
      </c>
      <c r="N2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3" t="s">
        <v>141</v>
      </c>
      <c r="P223" t="s">
        <v>144</v>
      </c>
      <c r="Q223" t="s">
        <v>150</v>
      </c>
      <c r="R223" t="s">
        <v>153</v>
      </c>
      <c r="S223" s="80">
        <v>6</v>
      </c>
      <c r="T223" t="s">
        <v>160</v>
      </c>
      <c r="U223" t="s">
        <v>55</v>
      </c>
      <c r="X223" t="s">
        <v>158</v>
      </c>
      <c r="Z223" t="s">
        <v>158</v>
      </c>
      <c r="AB223" t="s">
        <v>158</v>
      </c>
      <c r="AC223" t="s">
        <v>158</v>
      </c>
      <c r="AD223" t="s">
        <v>158</v>
      </c>
      <c r="AE223" t="s">
        <v>158</v>
      </c>
      <c r="AF223" s="85" t="str">
        <f t="shared" ca="1" si="11"/>
        <v/>
      </c>
    </row>
    <row r="224" spans="3:32" ht="27.6" customHeight="1">
      <c r="C224">
        <f t="shared" ca="1" si="9"/>
        <v>0</v>
      </c>
      <c r="D224" t="s">
        <v>49</v>
      </c>
      <c r="E224" t="s">
        <v>55</v>
      </c>
      <c r="F224" t="s">
        <v>55</v>
      </c>
      <c r="G224" t="s">
        <v>55</v>
      </c>
      <c r="H224" s="75" t="str">
        <f t="shared" ca="1" si="10"/>
        <v/>
      </c>
      <c r="J224" s="76">
        <v>1</v>
      </c>
      <c r="M224" t="s">
        <v>137</v>
      </c>
      <c r="N2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4" t="s">
        <v>141</v>
      </c>
      <c r="P224" t="s">
        <v>144</v>
      </c>
      <c r="Q224" t="s">
        <v>150</v>
      </c>
      <c r="R224" t="s">
        <v>153</v>
      </c>
      <c r="S224" s="80">
        <v>6</v>
      </c>
      <c r="T224" t="s">
        <v>160</v>
      </c>
      <c r="U224" t="s">
        <v>55</v>
      </c>
      <c r="X224" t="s">
        <v>158</v>
      </c>
      <c r="Z224" t="s">
        <v>158</v>
      </c>
      <c r="AB224" t="s">
        <v>158</v>
      </c>
      <c r="AC224" t="s">
        <v>158</v>
      </c>
      <c r="AD224" t="s">
        <v>158</v>
      </c>
      <c r="AE224" t="s">
        <v>158</v>
      </c>
      <c r="AF224" s="85" t="str">
        <f t="shared" ca="1" si="11"/>
        <v/>
      </c>
    </row>
    <row r="225" spans="3:32" ht="27.6" customHeight="1">
      <c r="C225">
        <f t="shared" ca="1" si="9"/>
        <v>0</v>
      </c>
      <c r="D225" t="s">
        <v>49</v>
      </c>
      <c r="E225" t="s">
        <v>55</v>
      </c>
      <c r="F225" t="s">
        <v>55</v>
      </c>
      <c r="G225" t="s">
        <v>55</v>
      </c>
      <c r="H225" s="75" t="str">
        <f t="shared" ca="1" si="10"/>
        <v/>
      </c>
      <c r="J225" s="76">
        <v>1</v>
      </c>
      <c r="M225" t="s">
        <v>137</v>
      </c>
      <c r="N2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5" t="s">
        <v>141</v>
      </c>
      <c r="P225" t="s">
        <v>144</v>
      </c>
      <c r="Q225" t="s">
        <v>150</v>
      </c>
      <c r="R225" t="s">
        <v>153</v>
      </c>
      <c r="S225" s="80">
        <v>6</v>
      </c>
      <c r="T225" t="s">
        <v>160</v>
      </c>
      <c r="U225" t="s">
        <v>55</v>
      </c>
      <c r="X225" t="s">
        <v>158</v>
      </c>
      <c r="Z225" t="s">
        <v>158</v>
      </c>
      <c r="AB225" t="s">
        <v>158</v>
      </c>
      <c r="AC225" t="s">
        <v>158</v>
      </c>
      <c r="AD225" t="s">
        <v>158</v>
      </c>
      <c r="AE225" t="s">
        <v>158</v>
      </c>
      <c r="AF225" s="85" t="str">
        <f t="shared" ca="1" si="11"/>
        <v/>
      </c>
    </row>
    <row r="226" spans="3:32" ht="27.6" customHeight="1">
      <c r="C226">
        <f t="shared" ca="1" si="9"/>
        <v>0</v>
      </c>
      <c r="D226" t="s">
        <v>49</v>
      </c>
      <c r="E226" t="s">
        <v>55</v>
      </c>
      <c r="F226" t="s">
        <v>55</v>
      </c>
      <c r="G226" t="s">
        <v>55</v>
      </c>
      <c r="H226" s="75" t="str">
        <f t="shared" ca="1" si="10"/>
        <v/>
      </c>
      <c r="J226" s="76">
        <v>1</v>
      </c>
      <c r="M226" t="s">
        <v>137</v>
      </c>
      <c r="N2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6" t="s">
        <v>141</v>
      </c>
      <c r="P226" t="s">
        <v>144</v>
      </c>
      <c r="Q226" t="s">
        <v>150</v>
      </c>
      <c r="R226" t="s">
        <v>153</v>
      </c>
      <c r="S226" s="80">
        <v>6</v>
      </c>
      <c r="T226" t="s">
        <v>160</v>
      </c>
      <c r="U226" t="s">
        <v>55</v>
      </c>
      <c r="X226" t="s">
        <v>158</v>
      </c>
      <c r="Z226" t="s">
        <v>158</v>
      </c>
      <c r="AB226" t="s">
        <v>158</v>
      </c>
      <c r="AC226" t="s">
        <v>158</v>
      </c>
      <c r="AD226" t="s">
        <v>158</v>
      </c>
      <c r="AE226" t="s">
        <v>158</v>
      </c>
      <c r="AF226" s="85" t="str">
        <f t="shared" ca="1" si="11"/>
        <v/>
      </c>
    </row>
    <row r="227" spans="3:32" ht="27.6" customHeight="1">
      <c r="C227">
        <f t="shared" ca="1" si="9"/>
        <v>0</v>
      </c>
      <c r="D227" t="s">
        <v>49</v>
      </c>
      <c r="E227" t="s">
        <v>55</v>
      </c>
      <c r="F227" t="s">
        <v>55</v>
      </c>
      <c r="G227" t="s">
        <v>55</v>
      </c>
      <c r="H227" s="75" t="str">
        <f t="shared" ca="1" si="10"/>
        <v/>
      </c>
      <c r="J227" s="76">
        <v>1</v>
      </c>
      <c r="M227" t="s">
        <v>137</v>
      </c>
      <c r="N2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7" t="s">
        <v>141</v>
      </c>
      <c r="P227" t="s">
        <v>144</v>
      </c>
      <c r="Q227" t="s">
        <v>150</v>
      </c>
      <c r="R227" t="s">
        <v>153</v>
      </c>
      <c r="S227" s="80">
        <v>6</v>
      </c>
      <c r="T227" t="s">
        <v>160</v>
      </c>
      <c r="U227" t="s">
        <v>55</v>
      </c>
      <c r="X227" t="s">
        <v>158</v>
      </c>
      <c r="Z227" t="s">
        <v>158</v>
      </c>
      <c r="AB227" t="s">
        <v>158</v>
      </c>
      <c r="AC227" t="s">
        <v>158</v>
      </c>
      <c r="AD227" t="s">
        <v>158</v>
      </c>
      <c r="AE227" t="s">
        <v>158</v>
      </c>
      <c r="AF227" s="85" t="str">
        <f t="shared" ca="1" si="11"/>
        <v/>
      </c>
    </row>
    <row r="228" spans="3:32" ht="27.6" customHeight="1">
      <c r="C228">
        <f t="shared" ca="1" si="9"/>
        <v>0</v>
      </c>
      <c r="D228" t="s">
        <v>49</v>
      </c>
      <c r="E228" t="s">
        <v>55</v>
      </c>
      <c r="F228" t="s">
        <v>55</v>
      </c>
      <c r="G228" t="s">
        <v>55</v>
      </c>
      <c r="H228" s="75" t="str">
        <f t="shared" ca="1" si="10"/>
        <v/>
      </c>
      <c r="J228" s="76">
        <v>1</v>
      </c>
      <c r="M228" t="s">
        <v>137</v>
      </c>
      <c r="N2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8" t="s">
        <v>141</v>
      </c>
      <c r="P228" t="s">
        <v>144</v>
      </c>
      <c r="Q228" t="s">
        <v>150</v>
      </c>
      <c r="R228" t="s">
        <v>153</v>
      </c>
      <c r="S228" s="80">
        <v>6</v>
      </c>
      <c r="T228" t="s">
        <v>160</v>
      </c>
      <c r="U228" t="s">
        <v>55</v>
      </c>
      <c r="X228" t="s">
        <v>158</v>
      </c>
      <c r="Z228" t="s">
        <v>158</v>
      </c>
      <c r="AB228" t="s">
        <v>158</v>
      </c>
      <c r="AC228" t="s">
        <v>158</v>
      </c>
      <c r="AD228" t="s">
        <v>158</v>
      </c>
      <c r="AE228" t="s">
        <v>158</v>
      </c>
      <c r="AF228" s="85" t="str">
        <f t="shared" ca="1" si="11"/>
        <v/>
      </c>
    </row>
    <row r="229" spans="3:32" ht="27.6" customHeight="1">
      <c r="C229">
        <f t="shared" ca="1" si="9"/>
        <v>0</v>
      </c>
      <c r="D229" t="s">
        <v>49</v>
      </c>
      <c r="E229" t="s">
        <v>55</v>
      </c>
      <c r="F229" t="s">
        <v>55</v>
      </c>
      <c r="G229" t="s">
        <v>55</v>
      </c>
      <c r="H229" s="75" t="str">
        <f t="shared" ca="1" si="10"/>
        <v/>
      </c>
      <c r="J229" s="76">
        <v>1</v>
      </c>
      <c r="M229" t="s">
        <v>137</v>
      </c>
      <c r="N2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9" t="s">
        <v>141</v>
      </c>
      <c r="P229" t="s">
        <v>144</v>
      </c>
      <c r="Q229" t="s">
        <v>150</v>
      </c>
      <c r="R229" t="s">
        <v>153</v>
      </c>
      <c r="S229" s="80">
        <v>6</v>
      </c>
      <c r="T229" t="s">
        <v>160</v>
      </c>
      <c r="U229" t="s">
        <v>55</v>
      </c>
      <c r="X229" t="s">
        <v>158</v>
      </c>
      <c r="Z229" t="s">
        <v>158</v>
      </c>
      <c r="AB229" t="s">
        <v>158</v>
      </c>
      <c r="AC229" t="s">
        <v>158</v>
      </c>
      <c r="AD229" t="s">
        <v>158</v>
      </c>
      <c r="AE229" t="s">
        <v>158</v>
      </c>
      <c r="AF229" s="85" t="str">
        <f t="shared" ca="1" si="11"/>
        <v/>
      </c>
    </row>
    <row r="230" spans="3:32" ht="27.6" customHeight="1">
      <c r="C230">
        <f t="shared" ca="1" si="9"/>
        <v>0</v>
      </c>
      <c r="D230" t="s">
        <v>49</v>
      </c>
      <c r="E230" t="s">
        <v>55</v>
      </c>
      <c r="F230" t="s">
        <v>55</v>
      </c>
      <c r="G230" t="s">
        <v>55</v>
      </c>
      <c r="H230" s="75" t="str">
        <f t="shared" ca="1" si="10"/>
        <v/>
      </c>
      <c r="J230" s="76">
        <v>1</v>
      </c>
      <c r="M230" t="s">
        <v>137</v>
      </c>
      <c r="N2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0" t="s">
        <v>141</v>
      </c>
      <c r="P230" t="s">
        <v>144</v>
      </c>
      <c r="Q230" t="s">
        <v>150</v>
      </c>
      <c r="R230" t="s">
        <v>153</v>
      </c>
      <c r="S230" s="80">
        <v>6</v>
      </c>
      <c r="T230" t="s">
        <v>160</v>
      </c>
      <c r="U230" t="s">
        <v>55</v>
      </c>
      <c r="X230" t="s">
        <v>158</v>
      </c>
      <c r="Z230" t="s">
        <v>158</v>
      </c>
      <c r="AB230" t="s">
        <v>158</v>
      </c>
      <c r="AC230" t="s">
        <v>158</v>
      </c>
      <c r="AD230" t="s">
        <v>158</v>
      </c>
      <c r="AE230" t="s">
        <v>158</v>
      </c>
      <c r="AF230" s="85" t="str">
        <f t="shared" ca="1" si="11"/>
        <v/>
      </c>
    </row>
    <row r="231" spans="3:32" ht="27.6" customHeight="1">
      <c r="C231">
        <f t="shared" ca="1" si="9"/>
        <v>0</v>
      </c>
      <c r="D231" t="s">
        <v>49</v>
      </c>
      <c r="E231" t="s">
        <v>55</v>
      </c>
      <c r="F231" t="s">
        <v>55</v>
      </c>
      <c r="G231" t="s">
        <v>55</v>
      </c>
      <c r="H231" s="75" t="str">
        <f t="shared" ca="1" si="10"/>
        <v/>
      </c>
      <c r="J231" s="76">
        <v>1</v>
      </c>
      <c r="M231" t="s">
        <v>137</v>
      </c>
      <c r="N2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1" t="s">
        <v>141</v>
      </c>
      <c r="P231" t="s">
        <v>144</v>
      </c>
      <c r="Q231" t="s">
        <v>150</v>
      </c>
      <c r="R231" t="s">
        <v>153</v>
      </c>
      <c r="S231" s="80">
        <v>6</v>
      </c>
      <c r="T231" t="s">
        <v>160</v>
      </c>
      <c r="U231" t="s">
        <v>55</v>
      </c>
      <c r="X231" t="s">
        <v>158</v>
      </c>
      <c r="Z231" t="s">
        <v>158</v>
      </c>
      <c r="AB231" t="s">
        <v>158</v>
      </c>
      <c r="AC231" t="s">
        <v>158</v>
      </c>
      <c r="AD231" t="s">
        <v>158</v>
      </c>
      <c r="AE231" t="s">
        <v>158</v>
      </c>
      <c r="AF231" s="85" t="str">
        <f t="shared" ca="1" si="11"/>
        <v/>
      </c>
    </row>
    <row r="232" spans="3:32" ht="27.6" customHeight="1">
      <c r="C232">
        <f t="shared" ca="1" si="9"/>
        <v>0</v>
      </c>
      <c r="D232" t="s">
        <v>49</v>
      </c>
      <c r="E232" t="s">
        <v>55</v>
      </c>
      <c r="F232" t="s">
        <v>55</v>
      </c>
      <c r="G232" t="s">
        <v>55</v>
      </c>
      <c r="H232" s="75" t="str">
        <f t="shared" ca="1" si="10"/>
        <v/>
      </c>
      <c r="J232" s="76">
        <v>1</v>
      </c>
      <c r="M232" t="s">
        <v>137</v>
      </c>
      <c r="N2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2" t="s">
        <v>141</v>
      </c>
      <c r="P232" t="s">
        <v>144</v>
      </c>
      <c r="Q232" t="s">
        <v>150</v>
      </c>
      <c r="R232" t="s">
        <v>153</v>
      </c>
      <c r="S232" s="80">
        <v>6</v>
      </c>
      <c r="T232" t="s">
        <v>160</v>
      </c>
      <c r="U232" t="s">
        <v>55</v>
      </c>
      <c r="X232" t="s">
        <v>158</v>
      </c>
      <c r="Z232" t="s">
        <v>158</v>
      </c>
      <c r="AB232" t="s">
        <v>158</v>
      </c>
      <c r="AC232" t="s">
        <v>158</v>
      </c>
      <c r="AD232" t="s">
        <v>158</v>
      </c>
      <c r="AE232" t="s">
        <v>158</v>
      </c>
      <c r="AF232" s="85" t="str">
        <f t="shared" ca="1" si="11"/>
        <v/>
      </c>
    </row>
    <row r="233" spans="3:32" ht="27.6" customHeight="1">
      <c r="C233">
        <f t="shared" ca="1" si="9"/>
        <v>0</v>
      </c>
      <c r="D233" t="s">
        <v>49</v>
      </c>
      <c r="E233" t="s">
        <v>55</v>
      </c>
      <c r="F233" t="s">
        <v>55</v>
      </c>
      <c r="G233" t="s">
        <v>55</v>
      </c>
      <c r="H233" s="75" t="str">
        <f t="shared" ca="1" si="10"/>
        <v/>
      </c>
      <c r="J233" s="76">
        <v>1</v>
      </c>
      <c r="M233" t="s">
        <v>137</v>
      </c>
      <c r="N2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3" t="s">
        <v>141</v>
      </c>
      <c r="P233" t="s">
        <v>144</v>
      </c>
      <c r="Q233" t="s">
        <v>150</v>
      </c>
      <c r="R233" t="s">
        <v>153</v>
      </c>
      <c r="S233" s="80">
        <v>6</v>
      </c>
      <c r="T233" t="s">
        <v>160</v>
      </c>
      <c r="U233" t="s">
        <v>55</v>
      </c>
      <c r="X233" t="s">
        <v>158</v>
      </c>
      <c r="Z233" t="s">
        <v>158</v>
      </c>
      <c r="AB233" t="s">
        <v>158</v>
      </c>
      <c r="AC233" t="s">
        <v>158</v>
      </c>
      <c r="AD233" t="s">
        <v>158</v>
      </c>
      <c r="AE233" t="s">
        <v>158</v>
      </c>
      <c r="AF233" s="85" t="str">
        <f t="shared" ca="1" si="11"/>
        <v/>
      </c>
    </row>
    <row r="234" spans="3:32" ht="27.6" customHeight="1">
      <c r="C234">
        <f t="shared" ca="1" si="9"/>
        <v>0</v>
      </c>
      <c r="D234" t="s">
        <v>49</v>
      </c>
      <c r="E234" t="s">
        <v>55</v>
      </c>
      <c r="F234" t="s">
        <v>55</v>
      </c>
      <c r="G234" t="s">
        <v>55</v>
      </c>
      <c r="H234" s="75" t="str">
        <f t="shared" ca="1" si="10"/>
        <v/>
      </c>
      <c r="J234" s="76">
        <v>1</v>
      </c>
      <c r="M234" t="s">
        <v>137</v>
      </c>
      <c r="N2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4" t="s">
        <v>141</v>
      </c>
      <c r="P234" t="s">
        <v>144</v>
      </c>
      <c r="Q234" t="s">
        <v>150</v>
      </c>
      <c r="R234" t="s">
        <v>153</v>
      </c>
      <c r="S234" s="80">
        <v>6</v>
      </c>
      <c r="T234" t="s">
        <v>160</v>
      </c>
      <c r="U234" t="s">
        <v>55</v>
      </c>
      <c r="X234" t="s">
        <v>158</v>
      </c>
      <c r="Z234" t="s">
        <v>158</v>
      </c>
      <c r="AB234" t="s">
        <v>158</v>
      </c>
      <c r="AC234" t="s">
        <v>158</v>
      </c>
      <c r="AD234" t="s">
        <v>158</v>
      </c>
      <c r="AE234" t="s">
        <v>158</v>
      </c>
      <c r="AF234" s="85" t="str">
        <f t="shared" ca="1" si="11"/>
        <v/>
      </c>
    </row>
    <row r="235" spans="3:32" ht="27.6" customHeight="1">
      <c r="C235">
        <f t="shared" ca="1" si="9"/>
        <v>0</v>
      </c>
      <c r="D235" t="s">
        <v>49</v>
      </c>
      <c r="E235" t="s">
        <v>55</v>
      </c>
      <c r="F235" t="s">
        <v>55</v>
      </c>
      <c r="G235" t="s">
        <v>55</v>
      </c>
      <c r="H235" s="75" t="str">
        <f t="shared" ca="1" si="10"/>
        <v/>
      </c>
      <c r="J235" s="76">
        <v>1</v>
      </c>
      <c r="M235" t="s">
        <v>137</v>
      </c>
      <c r="N2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5" t="s">
        <v>141</v>
      </c>
      <c r="P235" t="s">
        <v>144</v>
      </c>
      <c r="Q235" t="s">
        <v>150</v>
      </c>
      <c r="R235" t="s">
        <v>153</v>
      </c>
      <c r="S235" s="80">
        <v>6</v>
      </c>
      <c r="T235" t="s">
        <v>160</v>
      </c>
      <c r="U235" t="s">
        <v>55</v>
      </c>
      <c r="X235" t="s">
        <v>158</v>
      </c>
      <c r="Z235" t="s">
        <v>158</v>
      </c>
      <c r="AB235" t="s">
        <v>158</v>
      </c>
      <c r="AC235" t="s">
        <v>158</v>
      </c>
      <c r="AD235" t="s">
        <v>158</v>
      </c>
      <c r="AE235" t="s">
        <v>158</v>
      </c>
      <c r="AF235" s="85" t="str">
        <f t="shared" ca="1" si="11"/>
        <v/>
      </c>
    </row>
    <row r="236" spans="3:32" ht="27.6" customHeight="1">
      <c r="C236">
        <f t="shared" ca="1" si="9"/>
        <v>0</v>
      </c>
      <c r="D236" t="s">
        <v>49</v>
      </c>
      <c r="E236" t="s">
        <v>55</v>
      </c>
      <c r="F236" t="s">
        <v>55</v>
      </c>
      <c r="G236" t="s">
        <v>55</v>
      </c>
      <c r="H236" s="75" t="str">
        <f t="shared" ca="1" si="10"/>
        <v/>
      </c>
      <c r="J236" s="76">
        <v>1</v>
      </c>
      <c r="M236" t="s">
        <v>137</v>
      </c>
      <c r="N2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6" t="s">
        <v>141</v>
      </c>
      <c r="P236" t="s">
        <v>144</v>
      </c>
      <c r="Q236" t="s">
        <v>150</v>
      </c>
      <c r="R236" t="s">
        <v>153</v>
      </c>
      <c r="S236" s="80">
        <v>6</v>
      </c>
      <c r="T236" t="s">
        <v>160</v>
      </c>
      <c r="U236" t="s">
        <v>55</v>
      </c>
      <c r="X236" t="s">
        <v>158</v>
      </c>
      <c r="Z236" t="s">
        <v>158</v>
      </c>
      <c r="AB236" t="s">
        <v>158</v>
      </c>
      <c r="AC236" t="s">
        <v>158</v>
      </c>
      <c r="AD236" t="s">
        <v>158</v>
      </c>
      <c r="AE236" t="s">
        <v>158</v>
      </c>
      <c r="AF236" s="85" t="str">
        <f t="shared" ca="1" si="11"/>
        <v/>
      </c>
    </row>
    <row r="237" spans="3:32" ht="27.6" customHeight="1">
      <c r="C237">
        <f t="shared" ca="1" si="9"/>
        <v>0</v>
      </c>
      <c r="D237" t="s">
        <v>49</v>
      </c>
      <c r="E237" t="s">
        <v>55</v>
      </c>
      <c r="F237" t="s">
        <v>55</v>
      </c>
      <c r="G237" t="s">
        <v>55</v>
      </c>
      <c r="H237" s="75" t="str">
        <f t="shared" ca="1" si="10"/>
        <v/>
      </c>
      <c r="J237" s="76">
        <v>1</v>
      </c>
      <c r="M237" t="s">
        <v>137</v>
      </c>
      <c r="N2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7" t="s">
        <v>141</v>
      </c>
      <c r="P237" t="s">
        <v>144</v>
      </c>
      <c r="Q237" t="s">
        <v>150</v>
      </c>
      <c r="R237" t="s">
        <v>153</v>
      </c>
      <c r="S237" s="80">
        <v>6</v>
      </c>
      <c r="T237" t="s">
        <v>160</v>
      </c>
      <c r="U237" t="s">
        <v>55</v>
      </c>
      <c r="X237" t="s">
        <v>158</v>
      </c>
      <c r="Z237" t="s">
        <v>158</v>
      </c>
      <c r="AB237" t="s">
        <v>158</v>
      </c>
      <c r="AC237" t="s">
        <v>158</v>
      </c>
      <c r="AD237" t="s">
        <v>158</v>
      </c>
      <c r="AE237" t="s">
        <v>158</v>
      </c>
      <c r="AF237" s="85" t="str">
        <f t="shared" ca="1" si="11"/>
        <v/>
      </c>
    </row>
    <row r="238" spans="3:32" ht="27.6" customHeight="1">
      <c r="C238">
        <f t="shared" ca="1" si="9"/>
        <v>0</v>
      </c>
      <c r="D238" t="s">
        <v>49</v>
      </c>
      <c r="E238" t="s">
        <v>55</v>
      </c>
      <c r="F238" t="s">
        <v>55</v>
      </c>
      <c r="G238" t="s">
        <v>55</v>
      </c>
      <c r="H238" s="75" t="str">
        <f t="shared" ca="1" si="10"/>
        <v/>
      </c>
      <c r="J238" s="76">
        <v>1</v>
      </c>
      <c r="M238" t="s">
        <v>137</v>
      </c>
      <c r="N2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8" t="s">
        <v>141</v>
      </c>
      <c r="P238" t="s">
        <v>144</v>
      </c>
      <c r="Q238" t="s">
        <v>150</v>
      </c>
      <c r="R238" t="s">
        <v>153</v>
      </c>
      <c r="S238" s="80">
        <v>6</v>
      </c>
      <c r="T238" t="s">
        <v>160</v>
      </c>
      <c r="U238" t="s">
        <v>55</v>
      </c>
      <c r="X238" t="s">
        <v>158</v>
      </c>
      <c r="Z238" t="s">
        <v>158</v>
      </c>
      <c r="AB238" t="s">
        <v>158</v>
      </c>
      <c r="AC238" t="s">
        <v>158</v>
      </c>
      <c r="AD238" t="s">
        <v>158</v>
      </c>
      <c r="AE238" t="s">
        <v>158</v>
      </c>
      <c r="AF238" s="85" t="str">
        <f t="shared" ca="1" si="11"/>
        <v/>
      </c>
    </row>
    <row r="239" spans="3:32" ht="27.6" customHeight="1">
      <c r="C239">
        <f t="shared" ca="1" si="9"/>
        <v>0</v>
      </c>
      <c r="D239" t="s">
        <v>49</v>
      </c>
      <c r="E239" t="s">
        <v>55</v>
      </c>
      <c r="F239" t="s">
        <v>55</v>
      </c>
      <c r="G239" t="s">
        <v>55</v>
      </c>
      <c r="H239" s="75" t="str">
        <f t="shared" ca="1" si="10"/>
        <v/>
      </c>
      <c r="J239" s="76">
        <v>1</v>
      </c>
      <c r="M239" t="s">
        <v>137</v>
      </c>
      <c r="N2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9" t="s">
        <v>141</v>
      </c>
      <c r="P239" t="s">
        <v>144</v>
      </c>
      <c r="Q239" t="s">
        <v>150</v>
      </c>
      <c r="R239" t="s">
        <v>153</v>
      </c>
      <c r="S239" s="80">
        <v>6</v>
      </c>
      <c r="T239" t="s">
        <v>160</v>
      </c>
      <c r="U239" t="s">
        <v>55</v>
      </c>
      <c r="X239" t="s">
        <v>158</v>
      </c>
      <c r="Z239" t="s">
        <v>158</v>
      </c>
      <c r="AB239" t="s">
        <v>158</v>
      </c>
      <c r="AC239" t="s">
        <v>158</v>
      </c>
      <c r="AD239" t="s">
        <v>158</v>
      </c>
      <c r="AE239" t="s">
        <v>158</v>
      </c>
      <c r="AF239" s="85" t="str">
        <f t="shared" ca="1" si="11"/>
        <v/>
      </c>
    </row>
    <row r="240" spans="3:32" ht="27.6" customHeight="1">
      <c r="C240">
        <f t="shared" ca="1" si="9"/>
        <v>0</v>
      </c>
      <c r="D240" t="s">
        <v>49</v>
      </c>
      <c r="E240" t="s">
        <v>55</v>
      </c>
      <c r="F240" t="s">
        <v>55</v>
      </c>
      <c r="G240" t="s">
        <v>55</v>
      </c>
      <c r="H240" s="75" t="str">
        <f t="shared" ca="1" si="10"/>
        <v/>
      </c>
      <c r="J240" s="76">
        <v>1</v>
      </c>
      <c r="M240" t="s">
        <v>137</v>
      </c>
      <c r="N2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0" t="s">
        <v>141</v>
      </c>
      <c r="P240" t="s">
        <v>144</v>
      </c>
      <c r="Q240" t="s">
        <v>150</v>
      </c>
      <c r="R240" t="s">
        <v>153</v>
      </c>
      <c r="S240" s="80">
        <v>6</v>
      </c>
      <c r="T240" t="s">
        <v>160</v>
      </c>
      <c r="U240" t="s">
        <v>55</v>
      </c>
      <c r="X240" t="s">
        <v>158</v>
      </c>
      <c r="Z240" t="s">
        <v>158</v>
      </c>
      <c r="AB240" t="s">
        <v>158</v>
      </c>
      <c r="AC240" t="s">
        <v>158</v>
      </c>
      <c r="AD240" t="s">
        <v>158</v>
      </c>
      <c r="AE240" t="s">
        <v>158</v>
      </c>
      <c r="AF240" s="85" t="str">
        <f t="shared" ca="1" si="11"/>
        <v/>
      </c>
    </row>
    <row r="241" spans="3:32" ht="27.6" customHeight="1">
      <c r="C241">
        <f t="shared" ca="1" si="9"/>
        <v>0</v>
      </c>
      <c r="D241" t="s">
        <v>49</v>
      </c>
      <c r="E241" t="s">
        <v>55</v>
      </c>
      <c r="F241" t="s">
        <v>55</v>
      </c>
      <c r="G241" t="s">
        <v>55</v>
      </c>
      <c r="H241" s="75" t="str">
        <f t="shared" ca="1" si="10"/>
        <v/>
      </c>
      <c r="J241" s="76">
        <v>1</v>
      </c>
      <c r="M241" t="s">
        <v>137</v>
      </c>
      <c r="N2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1" t="s">
        <v>141</v>
      </c>
      <c r="P241" t="s">
        <v>144</v>
      </c>
      <c r="Q241" t="s">
        <v>150</v>
      </c>
      <c r="R241" t="s">
        <v>153</v>
      </c>
      <c r="S241" s="80">
        <v>6</v>
      </c>
      <c r="T241" t="s">
        <v>160</v>
      </c>
      <c r="U241" t="s">
        <v>55</v>
      </c>
      <c r="X241" t="s">
        <v>158</v>
      </c>
      <c r="Z241" t="s">
        <v>158</v>
      </c>
      <c r="AB241" t="s">
        <v>158</v>
      </c>
      <c r="AC241" t="s">
        <v>158</v>
      </c>
      <c r="AD241" t="s">
        <v>158</v>
      </c>
      <c r="AE241" t="s">
        <v>158</v>
      </c>
      <c r="AF241" s="85" t="str">
        <f t="shared" ca="1" si="11"/>
        <v/>
      </c>
    </row>
    <row r="242" spans="3:32" ht="27.6" customHeight="1">
      <c r="C242">
        <f t="shared" ca="1" si="9"/>
        <v>0</v>
      </c>
      <c r="D242" t="s">
        <v>49</v>
      </c>
      <c r="E242" t="s">
        <v>55</v>
      </c>
      <c r="F242" t="s">
        <v>55</v>
      </c>
      <c r="G242" t="s">
        <v>55</v>
      </c>
      <c r="H242" s="75" t="str">
        <f t="shared" ca="1" si="10"/>
        <v/>
      </c>
      <c r="J242" s="76">
        <v>1</v>
      </c>
      <c r="M242" t="s">
        <v>137</v>
      </c>
      <c r="N2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2" t="s">
        <v>141</v>
      </c>
      <c r="P242" t="s">
        <v>144</v>
      </c>
      <c r="Q242" t="s">
        <v>150</v>
      </c>
      <c r="R242" t="s">
        <v>153</v>
      </c>
      <c r="S242" s="80">
        <v>6</v>
      </c>
      <c r="T242" t="s">
        <v>160</v>
      </c>
      <c r="U242" t="s">
        <v>55</v>
      </c>
      <c r="X242" t="s">
        <v>158</v>
      </c>
      <c r="Z242" t="s">
        <v>158</v>
      </c>
      <c r="AB242" t="s">
        <v>158</v>
      </c>
      <c r="AC242" t="s">
        <v>158</v>
      </c>
      <c r="AD242" t="s">
        <v>158</v>
      </c>
      <c r="AE242" t="s">
        <v>158</v>
      </c>
      <c r="AF242" s="85" t="str">
        <f t="shared" ca="1" si="11"/>
        <v/>
      </c>
    </row>
    <row r="243" spans="3:32" ht="27.6" customHeight="1">
      <c r="C243">
        <f t="shared" ca="1" si="9"/>
        <v>0</v>
      </c>
      <c r="D243" t="s">
        <v>49</v>
      </c>
      <c r="E243" t="s">
        <v>55</v>
      </c>
      <c r="F243" t="s">
        <v>55</v>
      </c>
      <c r="G243" t="s">
        <v>55</v>
      </c>
      <c r="H243" s="75" t="str">
        <f t="shared" ca="1" si="10"/>
        <v/>
      </c>
      <c r="J243" s="76">
        <v>1</v>
      </c>
      <c r="M243" t="s">
        <v>137</v>
      </c>
      <c r="N2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3" t="s">
        <v>141</v>
      </c>
      <c r="P243" t="s">
        <v>144</v>
      </c>
      <c r="Q243" t="s">
        <v>150</v>
      </c>
      <c r="R243" t="s">
        <v>153</v>
      </c>
      <c r="S243" s="80">
        <v>6</v>
      </c>
      <c r="T243" t="s">
        <v>160</v>
      </c>
      <c r="U243" t="s">
        <v>55</v>
      </c>
      <c r="X243" t="s">
        <v>158</v>
      </c>
      <c r="Z243" t="s">
        <v>158</v>
      </c>
      <c r="AB243" t="s">
        <v>158</v>
      </c>
      <c r="AC243" t="s">
        <v>158</v>
      </c>
      <c r="AD243" t="s">
        <v>158</v>
      </c>
      <c r="AE243" t="s">
        <v>158</v>
      </c>
      <c r="AF243" s="85" t="str">
        <f t="shared" ca="1" si="11"/>
        <v/>
      </c>
    </row>
    <row r="244" spans="3:32" ht="27.6" customHeight="1">
      <c r="C244">
        <f t="shared" ca="1" si="9"/>
        <v>0</v>
      </c>
      <c r="D244" t="s">
        <v>49</v>
      </c>
      <c r="E244" t="s">
        <v>55</v>
      </c>
      <c r="F244" t="s">
        <v>55</v>
      </c>
      <c r="G244" t="s">
        <v>55</v>
      </c>
      <c r="H244" s="75" t="str">
        <f t="shared" ca="1" si="10"/>
        <v/>
      </c>
      <c r="J244" s="76">
        <v>1</v>
      </c>
      <c r="M244" t="s">
        <v>137</v>
      </c>
      <c r="N2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4" t="s">
        <v>141</v>
      </c>
      <c r="P244" t="s">
        <v>144</v>
      </c>
      <c r="Q244" t="s">
        <v>150</v>
      </c>
      <c r="R244" t="s">
        <v>153</v>
      </c>
      <c r="S244" s="80">
        <v>6</v>
      </c>
      <c r="T244" t="s">
        <v>160</v>
      </c>
      <c r="U244" t="s">
        <v>55</v>
      </c>
      <c r="X244" t="s">
        <v>158</v>
      </c>
      <c r="Z244" t="s">
        <v>158</v>
      </c>
      <c r="AB244" t="s">
        <v>158</v>
      </c>
      <c r="AC244" t="s">
        <v>158</v>
      </c>
      <c r="AD244" t="s">
        <v>158</v>
      </c>
      <c r="AE244" t="s">
        <v>158</v>
      </c>
      <c r="AF244" s="85" t="str">
        <f t="shared" ca="1" si="11"/>
        <v/>
      </c>
    </row>
    <row r="245" spans="3:32" ht="27.6" customHeight="1">
      <c r="C245">
        <f t="shared" ca="1" si="9"/>
        <v>0</v>
      </c>
      <c r="D245" t="s">
        <v>49</v>
      </c>
      <c r="E245" t="s">
        <v>55</v>
      </c>
      <c r="F245" t="s">
        <v>55</v>
      </c>
      <c r="G245" t="s">
        <v>55</v>
      </c>
      <c r="H245" s="75" t="str">
        <f t="shared" ca="1" si="10"/>
        <v/>
      </c>
      <c r="J245" s="76">
        <v>1</v>
      </c>
      <c r="M245" t="s">
        <v>137</v>
      </c>
      <c r="N2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5" t="s">
        <v>141</v>
      </c>
      <c r="P245" t="s">
        <v>144</v>
      </c>
      <c r="Q245" t="s">
        <v>150</v>
      </c>
      <c r="R245" t="s">
        <v>153</v>
      </c>
      <c r="S245" s="80">
        <v>6</v>
      </c>
      <c r="T245" t="s">
        <v>160</v>
      </c>
      <c r="U245" t="s">
        <v>55</v>
      </c>
      <c r="X245" t="s">
        <v>158</v>
      </c>
      <c r="Z245" t="s">
        <v>158</v>
      </c>
      <c r="AB245" t="s">
        <v>158</v>
      </c>
      <c r="AC245" t="s">
        <v>158</v>
      </c>
      <c r="AD245" t="s">
        <v>158</v>
      </c>
      <c r="AE245" t="s">
        <v>158</v>
      </c>
      <c r="AF245" s="85" t="str">
        <f t="shared" ca="1" si="11"/>
        <v/>
      </c>
    </row>
    <row r="246" spans="3:32" ht="27.6" customHeight="1">
      <c r="C246">
        <f t="shared" ca="1" si="9"/>
        <v>0</v>
      </c>
      <c r="D246" t="s">
        <v>49</v>
      </c>
      <c r="E246" t="s">
        <v>55</v>
      </c>
      <c r="F246" t="s">
        <v>55</v>
      </c>
      <c r="G246" t="s">
        <v>55</v>
      </c>
      <c r="H246" s="75" t="str">
        <f t="shared" ca="1" si="10"/>
        <v/>
      </c>
      <c r="J246" s="76">
        <v>1</v>
      </c>
      <c r="M246" t="s">
        <v>137</v>
      </c>
      <c r="N2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6" t="s">
        <v>141</v>
      </c>
      <c r="P246" t="s">
        <v>144</v>
      </c>
      <c r="Q246" t="s">
        <v>150</v>
      </c>
      <c r="R246" t="s">
        <v>153</v>
      </c>
      <c r="S246" s="80">
        <v>6</v>
      </c>
      <c r="T246" t="s">
        <v>160</v>
      </c>
      <c r="U246" t="s">
        <v>55</v>
      </c>
      <c r="X246" t="s">
        <v>158</v>
      </c>
      <c r="Z246" t="s">
        <v>158</v>
      </c>
      <c r="AB246" t="s">
        <v>158</v>
      </c>
      <c r="AC246" t="s">
        <v>158</v>
      </c>
      <c r="AD246" t="s">
        <v>158</v>
      </c>
      <c r="AE246" t="s">
        <v>158</v>
      </c>
      <c r="AF246" s="85" t="str">
        <f t="shared" ca="1" si="11"/>
        <v/>
      </c>
    </row>
    <row r="247" spans="3:32" ht="27.6" customHeight="1">
      <c r="C247">
        <f t="shared" ca="1" si="9"/>
        <v>0</v>
      </c>
      <c r="D247" t="s">
        <v>49</v>
      </c>
      <c r="E247" t="s">
        <v>55</v>
      </c>
      <c r="F247" t="s">
        <v>55</v>
      </c>
      <c r="G247" t="s">
        <v>55</v>
      </c>
      <c r="H247" s="75" t="str">
        <f t="shared" ca="1" si="10"/>
        <v/>
      </c>
      <c r="J247" s="76">
        <v>1</v>
      </c>
      <c r="M247" t="s">
        <v>137</v>
      </c>
      <c r="N2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7" t="s">
        <v>141</v>
      </c>
      <c r="P247" t="s">
        <v>144</v>
      </c>
      <c r="Q247" t="s">
        <v>150</v>
      </c>
      <c r="R247" t="s">
        <v>153</v>
      </c>
      <c r="S247" s="80">
        <v>6</v>
      </c>
      <c r="T247" t="s">
        <v>160</v>
      </c>
      <c r="U247" t="s">
        <v>55</v>
      </c>
      <c r="X247" t="s">
        <v>158</v>
      </c>
      <c r="Z247" t="s">
        <v>158</v>
      </c>
      <c r="AB247" t="s">
        <v>158</v>
      </c>
      <c r="AC247" t="s">
        <v>158</v>
      </c>
      <c r="AD247" t="s">
        <v>158</v>
      </c>
      <c r="AE247" t="s">
        <v>158</v>
      </c>
      <c r="AF247" s="85" t="str">
        <f t="shared" ca="1" si="11"/>
        <v/>
      </c>
    </row>
    <row r="248" spans="3:32" ht="27.6" customHeight="1">
      <c r="C248">
        <f t="shared" ca="1" si="9"/>
        <v>0</v>
      </c>
      <c r="D248" t="s">
        <v>49</v>
      </c>
      <c r="E248" t="s">
        <v>55</v>
      </c>
      <c r="F248" t="s">
        <v>55</v>
      </c>
      <c r="G248" t="s">
        <v>55</v>
      </c>
      <c r="H248" s="75" t="str">
        <f t="shared" ca="1" si="10"/>
        <v/>
      </c>
      <c r="J248" s="76">
        <v>1</v>
      </c>
      <c r="M248" t="s">
        <v>137</v>
      </c>
      <c r="N2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8" t="s">
        <v>141</v>
      </c>
      <c r="P248" t="s">
        <v>144</v>
      </c>
      <c r="Q248" t="s">
        <v>150</v>
      </c>
      <c r="R248" t="s">
        <v>153</v>
      </c>
      <c r="S248" s="80">
        <v>6</v>
      </c>
      <c r="T248" t="s">
        <v>160</v>
      </c>
      <c r="U248" t="s">
        <v>55</v>
      </c>
      <c r="X248" t="s">
        <v>158</v>
      </c>
      <c r="Z248" t="s">
        <v>158</v>
      </c>
      <c r="AB248" t="s">
        <v>158</v>
      </c>
      <c r="AC248" t="s">
        <v>158</v>
      </c>
      <c r="AD248" t="s">
        <v>158</v>
      </c>
      <c r="AE248" t="s">
        <v>158</v>
      </c>
      <c r="AF248" s="85" t="str">
        <f t="shared" ca="1" si="11"/>
        <v/>
      </c>
    </row>
    <row r="249" spans="3:32" ht="27.6" customHeight="1">
      <c r="C249">
        <f t="shared" ca="1" si="9"/>
        <v>0</v>
      </c>
      <c r="D249" t="s">
        <v>49</v>
      </c>
      <c r="E249" t="s">
        <v>55</v>
      </c>
      <c r="F249" t="s">
        <v>55</v>
      </c>
      <c r="G249" t="s">
        <v>55</v>
      </c>
      <c r="H249" s="75" t="str">
        <f t="shared" ca="1" si="10"/>
        <v/>
      </c>
      <c r="J249" s="76">
        <v>1</v>
      </c>
      <c r="M249" t="s">
        <v>137</v>
      </c>
      <c r="N2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9" t="s">
        <v>141</v>
      </c>
      <c r="P249" t="s">
        <v>144</v>
      </c>
      <c r="Q249" t="s">
        <v>150</v>
      </c>
      <c r="R249" t="s">
        <v>153</v>
      </c>
      <c r="S249" s="80">
        <v>6</v>
      </c>
      <c r="T249" t="s">
        <v>160</v>
      </c>
      <c r="U249" t="s">
        <v>55</v>
      </c>
      <c r="X249" t="s">
        <v>158</v>
      </c>
      <c r="Z249" t="s">
        <v>158</v>
      </c>
      <c r="AB249" t="s">
        <v>158</v>
      </c>
      <c r="AC249" t="s">
        <v>158</v>
      </c>
      <c r="AD249" t="s">
        <v>158</v>
      </c>
      <c r="AE249" t="s">
        <v>158</v>
      </c>
      <c r="AF249" s="85" t="str">
        <f t="shared" ca="1" si="11"/>
        <v/>
      </c>
    </row>
    <row r="250" spans="3:32" ht="27.6" customHeight="1">
      <c r="C250">
        <f t="shared" ca="1" si="9"/>
        <v>0</v>
      </c>
      <c r="D250" t="s">
        <v>49</v>
      </c>
      <c r="E250" t="s">
        <v>55</v>
      </c>
      <c r="F250" t="s">
        <v>55</v>
      </c>
      <c r="G250" t="s">
        <v>55</v>
      </c>
      <c r="H250" s="75" t="str">
        <f t="shared" ca="1" si="10"/>
        <v/>
      </c>
      <c r="J250" s="76">
        <v>1</v>
      </c>
      <c r="M250" t="s">
        <v>137</v>
      </c>
      <c r="N2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0" t="s">
        <v>141</v>
      </c>
      <c r="P250" t="s">
        <v>144</v>
      </c>
      <c r="Q250" t="s">
        <v>150</v>
      </c>
      <c r="R250" t="s">
        <v>153</v>
      </c>
      <c r="S250" s="80">
        <v>6</v>
      </c>
      <c r="T250" t="s">
        <v>160</v>
      </c>
      <c r="U250" t="s">
        <v>55</v>
      </c>
      <c r="X250" t="s">
        <v>158</v>
      </c>
      <c r="Z250" t="s">
        <v>158</v>
      </c>
      <c r="AB250" t="s">
        <v>158</v>
      </c>
      <c r="AC250" t="s">
        <v>158</v>
      </c>
      <c r="AD250" t="s">
        <v>158</v>
      </c>
      <c r="AE250" t="s">
        <v>158</v>
      </c>
      <c r="AF250" s="85" t="str">
        <f t="shared" ca="1" si="11"/>
        <v/>
      </c>
    </row>
    <row r="251" spans="3:32" ht="27.6" customHeight="1">
      <c r="C251">
        <f t="shared" ca="1" si="9"/>
        <v>0</v>
      </c>
      <c r="D251" t="s">
        <v>49</v>
      </c>
      <c r="E251" t="s">
        <v>55</v>
      </c>
      <c r="F251" t="s">
        <v>55</v>
      </c>
      <c r="G251" t="s">
        <v>55</v>
      </c>
      <c r="H251" s="75" t="str">
        <f t="shared" ca="1" si="10"/>
        <v/>
      </c>
      <c r="J251" s="76">
        <v>1</v>
      </c>
      <c r="M251" t="s">
        <v>137</v>
      </c>
      <c r="N2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1" t="s">
        <v>141</v>
      </c>
      <c r="P251" t="s">
        <v>144</v>
      </c>
      <c r="Q251" t="s">
        <v>150</v>
      </c>
      <c r="R251" t="s">
        <v>153</v>
      </c>
      <c r="S251" s="80">
        <v>6</v>
      </c>
      <c r="T251" t="s">
        <v>160</v>
      </c>
      <c r="U251" t="s">
        <v>55</v>
      </c>
      <c r="X251" t="s">
        <v>158</v>
      </c>
      <c r="Z251" t="s">
        <v>158</v>
      </c>
      <c r="AB251" t="s">
        <v>158</v>
      </c>
      <c r="AC251" t="s">
        <v>158</v>
      </c>
      <c r="AD251" t="s">
        <v>158</v>
      </c>
      <c r="AE251" t="s">
        <v>158</v>
      </c>
      <c r="AF251" s="85" t="str">
        <f t="shared" ca="1" si="11"/>
        <v/>
      </c>
    </row>
    <row r="252" spans="3:32" ht="27.6" customHeight="1">
      <c r="C252">
        <f t="shared" ca="1" si="9"/>
        <v>0</v>
      </c>
      <c r="D252" t="s">
        <v>49</v>
      </c>
      <c r="E252" t="s">
        <v>55</v>
      </c>
      <c r="F252" t="s">
        <v>55</v>
      </c>
      <c r="G252" t="s">
        <v>55</v>
      </c>
      <c r="H252" s="75" t="str">
        <f t="shared" ca="1" si="10"/>
        <v/>
      </c>
      <c r="J252" s="76">
        <v>1</v>
      </c>
      <c r="M252" t="s">
        <v>137</v>
      </c>
      <c r="N2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2" t="s">
        <v>141</v>
      </c>
      <c r="P252" t="s">
        <v>144</v>
      </c>
      <c r="Q252" t="s">
        <v>150</v>
      </c>
      <c r="R252" t="s">
        <v>153</v>
      </c>
      <c r="S252" s="80">
        <v>6</v>
      </c>
      <c r="T252" t="s">
        <v>160</v>
      </c>
      <c r="U252" t="s">
        <v>55</v>
      </c>
      <c r="X252" t="s">
        <v>158</v>
      </c>
      <c r="Z252" t="s">
        <v>158</v>
      </c>
      <c r="AB252" t="s">
        <v>158</v>
      </c>
      <c r="AC252" t="s">
        <v>158</v>
      </c>
      <c r="AD252" t="s">
        <v>158</v>
      </c>
      <c r="AE252" t="s">
        <v>158</v>
      </c>
      <c r="AF252" s="85" t="str">
        <f t="shared" ca="1" si="11"/>
        <v/>
      </c>
    </row>
    <row r="253" spans="3:32" ht="27.6" customHeight="1">
      <c r="C253">
        <f t="shared" ca="1" si="9"/>
        <v>0</v>
      </c>
      <c r="D253" t="s">
        <v>49</v>
      </c>
      <c r="E253" t="s">
        <v>55</v>
      </c>
      <c r="F253" t="s">
        <v>55</v>
      </c>
      <c r="G253" t="s">
        <v>55</v>
      </c>
      <c r="H253" s="75" t="str">
        <f t="shared" ca="1" si="10"/>
        <v/>
      </c>
      <c r="J253" s="76">
        <v>1</v>
      </c>
      <c r="M253" t="s">
        <v>137</v>
      </c>
      <c r="N2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3" t="s">
        <v>141</v>
      </c>
      <c r="P253" t="s">
        <v>144</v>
      </c>
      <c r="Q253" t="s">
        <v>150</v>
      </c>
      <c r="R253" t="s">
        <v>153</v>
      </c>
      <c r="S253" s="80">
        <v>6</v>
      </c>
      <c r="T253" t="s">
        <v>160</v>
      </c>
      <c r="U253" t="s">
        <v>55</v>
      </c>
      <c r="X253" t="s">
        <v>158</v>
      </c>
      <c r="Z253" t="s">
        <v>158</v>
      </c>
      <c r="AB253" t="s">
        <v>158</v>
      </c>
      <c r="AC253" t="s">
        <v>158</v>
      </c>
      <c r="AD253" t="s">
        <v>158</v>
      </c>
      <c r="AE253" t="s">
        <v>158</v>
      </c>
      <c r="AF253" s="85" t="str">
        <f t="shared" ca="1" si="11"/>
        <v/>
      </c>
    </row>
    <row r="254" spans="3:32" ht="27.6" customHeight="1">
      <c r="C254">
        <f t="shared" ca="1" si="9"/>
        <v>0</v>
      </c>
      <c r="D254" t="s">
        <v>49</v>
      </c>
      <c r="E254" t="s">
        <v>55</v>
      </c>
      <c r="F254" t="s">
        <v>55</v>
      </c>
      <c r="G254" t="s">
        <v>55</v>
      </c>
      <c r="H254" s="75" t="str">
        <f t="shared" ca="1" si="10"/>
        <v/>
      </c>
      <c r="J254" s="76">
        <v>1</v>
      </c>
      <c r="M254" t="s">
        <v>137</v>
      </c>
      <c r="N2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4" t="s">
        <v>141</v>
      </c>
      <c r="P254" t="s">
        <v>144</v>
      </c>
      <c r="Q254" t="s">
        <v>150</v>
      </c>
      <c r="R254" t="s">
        <v>153</v>
      </c>
      <c r="S254" s="80">
        <v>6</v>
      </c>
      <c r="T254" t="s">
        <v>160</v>
      </c>
      <c r="U254" t="s">
        <v>55</v>
      </c>
      <c r="X254" t="s">
        <v>158</v>
      </c>
      <c r="Z254" t="s">
        <v>158</v>
      </c>
      <c r="AB254" t="s">
        <v>158</v>
      </c>
      <c r="AC254" t="s">
        <v>158</v>
      </c>
      <c r="AD254" t="s">
        <v>158</v>
      </c>
      <c r="AE254" t="s">
        <v>158</v>
      </c>
      <c r="AF254" s="85" t="str">
        <f t="shared" ca="1" si="11"/>
        <v/>
      </c>
    </row>
    <row r="255" spans="3:32" ht="27.6" customHeight="1">
      <c r="C255">
        <f t="shared" ca="1" si="9"/>
        <v>0</v>
      </c>
      <c r="D255" t="s">
        <v>49</v>
      </c>
      <c r="E255" t="s">
        <v>55</v>
      </c>
      <c r="F255" t="s">
        <v>55</v>
      </c>
      <c r="G255" t="s">
        <v>55</v>
      </c>
      <c r="H255" s="75" t="str">
        <f t="shared" ca="1" si="10"/>
        <v/>
      </c>
      <c r="J255" s="76">
        <v>1</v>
      </c>
      <c r="M255" t="s">
        <v>137</v>
      </c>
      <c r="N2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5" t="s">
        <v>141</v>
      </c>
      <c r="P255" t="s">
        <v>144</v>
      </c>
      <c r="Q255" t="s">
        <v>150</v>
      </c>
      <c r="R255" t="s">
        <v>153</v>
      </c>
      <c r="S255" s="80">
        <v>6</v>
      </c>
      <c r="T255" t="s">
        <v>160</v>
      </c>
      <c r="U255" t="s">
        <v>55</v>
      </c>
      <c r="X255" t="s">
        <v>158</v>
      </c>
      <c r="Z255" t="s">
        <v>158</v>
      </c>
      <c r="AB255" t="s">
        <v>158</v>
      </c>
      <c r="AC255" t="s">
        <v>158</v>
      </c>
      <c r="AD255" t="s">
        <v>158</v>
      </c>
      <c r="AE255" t="s">
        <v>158</v>
      </c>
      <c r="AF255" s="85" t="str">
        <f t="shared" ca="1" si="11"/>
        <v/>
      </c>
    </row>
    <row r="256" spans="3:32" ht="27.6" customHeight="1">
      <c r="C256">
        <f t="shared" ca="1" si="9"/>
        <v>0</v>
      </c>
      <c r="D256" t="s">
        <v>49</v>
      </c>
      <c r="E256" t="s">
        <v>55</v>
      </c>
      <c r="F256" t="s">
        <v>55</v>
      </c>
      <c r="G256" t="s">
        <v>55</v>
      </c>
      <c r="H256" s="75" t="str">
        <f t="shared" ca="1" si="10"/>
        <v/>
      </c>
      <c r="J256" s="76">
        <v>1</v>
      </c>
      <c r="M256" t="s">
        <v>137</v>
      </c>
      <c r="N2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6" t="s">
        <v>141</v>
      </c>
      <c r="P256" t="s">
        <v>144</v>
      </c>
      <c r="Q256" t="s">
        <v>150</v>
      </c>
      <c r="R256" t="s">
        <v>153</v>
      </c>
      <c r="S256" s="80">
        <v>6</v>
      </c>
      <c r="T256" t="s">
        <v>160</v>
      </c>
      <c r="U256" t="s">
        <v>55</v>
      </c>
      <c r="X256" t="s">
        <v>158</v>
      </c>
      <c r="Z256" t="s">
        <v>158</v>
      </c>
      <c r="AB256" t="s">
        <v>158</v>
      </c>
      <c r="AC256" t="s">
        <v>158</v>
      </c>
      <c r="AD256" t="s">
        <v>158</v>
      </c>
      <c r="AE256" t="s">
        <v>158</v>
      </c>
      <c r="AF256" s="85" t="str">
        <f t="shared" ca="1" si="11"/>
        <v/>
      </c>
    </row>
    <row r="257" spans="3:32" ht="27.6" customHeight="1">
      <c r="C257">
        <f t="shared" ca="1" si="9"/>
        <v>0</v>
      </c>
      <c r="D257" t="s">
        <v>49</v>
      </c>
      <c r="E257" t="s">
        <v>55</v>
      </c>
      <c r="F257" t="s">
        <v>55</v>
      </c>
      <c r="G257" t="s">
        <v>55</v>
      </c>
      <c r="H257" s="75" t="str">
        <f t="shared" ca="1" si="10"/>
        <v/>
      </c>
      <c r="J257" s="76">
        <v>1</v>
      </c>
      <c r="M257" t="s">
        <v>137</v>
      </c>
      <c r="N2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7" t="s">
        <v>141</v>
      </c>
      <c r="P257" t="s">
        <v>144</v>
      </c>
      <c r="Q257" t="s">
        <v>150</v>
      </c>
      <c r="R257" t="s">
        <v>153</v>
      </c>
      <c r="S257" s="80">
        <v>6</v>
      </c>
      <c r="T257" t="s">
        <v>160</v>
      </c>
      <c r="U257" t="s">
        <v>55</v>
      </c>
      <c r="X257" t="s">
        <v>158</v>
      </c>
      <c r="Z257" t="s">
        <v>158</v>
      </c>
      <c r="AB257" t="s">
        <v>158</v>
      </c>
      <c r="AC257" t="s">
        <v>158</v>
      </c>
      <c r="AD257" t="s">
        <v>158</v>
      </c>
      <c r="AE257" t="s">
        <v>158</v>
      </c>
      <c r="AF257" s="85" t="str">
        <f t="shared" ca="1" si="11"/>
        <v/>
      </c>
    </row>
    <row r="258" spans="3:32" ht="27.6" customHeight="1">
      <c r="C258">
        <f t="shared" ca="1" si="9"/>
        <v>0</v>
      </c>
      <c r="D258" t="s">
        <v>49</v>
      </c>
      <c r="E258" t="s">
        <v>55</v>
      </c>
      <c r="F258" t="s">
        <v>55</v>
      </c>
      <c r="G258" t="s">
        <v>55</v>
      </c>
      <c r="H258" s="75" t="str">
        <f t="shared" ca="1" si="10"/>
        <v/>
      </c>
      <c r="J258" s="76">
        <v>1</v>
      </c>
      <c r="M258" t="s">
        <v>137</v>
      </c>
      <c r="N2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8" t="s">
        <v>141</v>
      </c>
      <c r="P258" t="s">
        <v>144</v>
      </c>
      <c r="Q258" t="s">
        <v>150</v>
      </c>
      <c r="R258" t="s">
        <v>153</v>
      </c>
      <c r="S258" s="80">
        <v>6</v>
      </c>
      <c r="T258" t="s">
        <v>160</v>
      </c>
      <c r="U258" t="s">
        <v>55</v>
      </c>
      <c r="X258" t="s">
        <v>158</v>
      </c>
      <c r="Z258" t="s">
        <v>158</v>
      </c>
      <c r="AB258" t="s">
        <v>158</v>
      </c>
      <c r="AC258" t="s">
        <v>158</v>
      </c>
      <c r="AD258" t="s">
        <v>158</v>
      </c>
      <c r="AE258" t="s">
        <v>158</v>
      </c>
      <c r="AF258" s="85" t="str">
        <f t="shared" ca="1" si="11"/>
        <v/>
      </c>
    </row>
    <row r="259" spans="3:32" ht="27.6" customHeight="1">
      <c r="C259">
        <f t="shared" ca="1" si="9"/>
        <v>0</v>
      </c>
      <c r="D259" t="s">
        <v>49</v>
      </c>
      <c r="E259" t="s">
        <v>55</v>
      </c>
      <c r="F259" t="s">
        <v>55</v>
      </c>
      <c r="G259" t="s">
        <v>55</v>
      </c>
      <c r="H259" s="75" t="str">
        <f t="shared" ca="1" si="10"/>
        <v/>
      </c>
      <c r="J259" s="76">
        <v>1</v>
      </c>
      <c r="M259" t="s">
        <v>137</v>
      </c>
      <c r="N2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9" t="s">
        <v>141</v>
      </c>
      <c r="P259" t="s">
        <v>144</v>
      </c>
      <c r="Q259" t="s">
        <v>150</v>
      </c>
      <c r="R259" t="s">
        <v>153</v>
      </c>
      <c r="S259" s="80">
        <v>6</v>
      </c>
      <c r="T259" t="s">
        <v>160</v>
      </c>
      <c r="U259" t="s">
        <v>55</v>
      </c>
      <c r="X259" t="s">
        <v>158</v>
      </c>
      <c r="Z259" t="s">
        <v>158</v>
      </c>
      <c r="AB259" t="s">
        <v>158</v>
      </c>
      <c r="AC259" t="s">
        <v>158</v>
      </c>
      <c r="AD259" t="s">
        <v>158</v>
      </c>
      <c r="AE259" t="s">
        <v>158</v>
      </c>
      <c r="AF259" s="85" t="str">
        <f t="shared" ca="1" si="11"/>
        <v/>
      </c>
    </row>
    <row r="260" spans="3:32" ht="27.6" customHeight="1">
      <c r="C260">
        <f t="shared" ca="1" si="9"/>
        <v>0</v>
      </c>
      <c r="D260" t="s">
        <v>49</v>
      </c>
      <c r="E260" t="s">
        <v>55</v>
      </c>
      <c r="F260" t="s">
        <v>55</v>
      </c>
      <c r="G260" t="s">
        <v>55</v>
      </c>
      <c r="H260" s="75" t="str">
        <f t="shared" ca="1" si="10"/>
        <v/>
      </c>
      <c r="J260" s="76">
        <v>1</v>
      </c>
      <c r="M260" t="s">
        <v>137</v>
      </c>
      <c r="N2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0" t="s">
        <v>141</v>
      </c>
      <c r="P260" t="s">
        <v>144</v>
      </c>
      <c r="Q260" t="s">
        <v>150</v>
      </c>
      <c r="R260" t="s">
        <v>153</v>
      </c>
      <c r="S260" s="80">
        <v>6</v>
      </c>
      <c r="T260" t="s">
        <v>160</v>
      </c>
      <c r="U260" t="s">
        <v>55</v>
      </c>
      <c r="X260" t="s">
        <v>158</v>
      </c>
      <c r="Z260" t="s">
        <v>158</v>
      </c>
      <c r="AB260" t="s">
        <v>158</v>
      </c>
      <c r="AC260" t="s">
        <v>158</v>
      </c>
      <c r="AD260" t="s">
        <v>158</v>
      </c>
      <c r="AE260" t="s">
        <v>158</v>
      </c>
      <c r="AF260" s="85" t="str">
        <f t="shared" ca="1" si="11"/>
        <v/>
      </c>
    </row>
    <row r="261" spans="3:32" ht="27.6" customHeight="1">
      <c r="C261">
        <f t="shared" ca="1" si="9"/>
        <v>0</v>
      </c>
      <c r="D261" t="s">
        <v>49</v>
      </c>
      <c r="E261" t="s">
        <v>55</v>
      </c>
      <c r="F261" t="s">
        <v>55</v>
      </c>
      <c r="G261" t="s">
        <v>55</v>
      </c>
      <c r="H261" s="75" t="str">
        <f t="shared" ca="1" si="10"/>
        <v/>
      </c>
      <c r="J261" s="76">
        <v>1</v>
      </c>
      <c r="M261" t="s">
        <v>137</v>
      </c>
      <c r="N2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1" t="s">
        <v>141</v>
      </c>
      <c r="P261" t="s">
        <v>144</v>
      </c>
      <c r="Q261" t="s">
        <v>150</v>
      </c>
      <c r="R261" t="s">
        <v>153</v>
      </c>
      <c r="S261" s="80">
        <v>6</v>
      </c>
      <c r="T261" t="s">
        <v>160</v>
      </c>
      <c r="U261" t="s">
        <v>55</v>
      </c>
      <c r="X261" t="s">
        <v>158</v>
      </c>
      <c r="Z261" t="s">
        <v>158</v>
      </c>
      <c r="AB261" t="s">
        <v>158</v>
      </c>
      <c r="AC261" t="s">
        <v>158</v>
      </c>
      <c r="AD261" t="s">
        <v>158</v>
      </c>
      <c r="AE261" t="s">
        <v>158</v>
      </c>
      <c r="AF261" s="85" t="str">
        <f t="shared" ca="1" si="11"/>
        <v/>
      </c>
    </row>
    <row r="262" spans="3:32" ht="27.6" customHeight="1">
      <c r="C262">
        <f t="shared" ca="1" si="9"/>
        <v>0</v>
      </c>
      <c r="D262" t="s">
        <v>49</v>
      </c>
      <c r="E262" t="s">
        <v>55</v>
      </c>
      <c r="F262" t="s">
        <v>55</v>
      </c>
      <c r="G262" t="s">
        <v>55</v>
      </c>
      <c r="H262" s="75" t="str">
        <f t="shared" ca="1" si="10"/>
        <v/>
      </c>
      <c r="J262" s="76">
        <v>1</v>
      </c>
      <c r="M262" t="s">
        <v>137</v>
      </c>
      <c r="N2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2" t="s">
        <v>141</v>
      </c>
      <c r="P262" t="s">
        <v>144</v>
      </c>
      <c r="Q262" t="s">
        <v>150</v>
      </c>
      <c r="R262" t="s">
        <v>153</v>
      </c>
      <c r="S262" s="80">
        <v>6</v>
      </c>
      <c r="T262" t="s">
        <v>160</v>
      </c>
      <c r="U262" t="s">
        <v>55</v>
      </c>
      <c r="X262" t="s">
        <v>158</v>
      </c>
      <c r="Z262" t="s">
        <v>158</v>
      </c>
      <c r="AB262" t="s">
        <v>158</v>
      </c>
      <c r="AC262" t="s">
        <v>158</v>
      </c>
      <c r="AD262" t="s">
        <v>158</v>
      </c>
      <c r="AE262" t="s">
        <v>158</v>
      </c>
      <c r="AF262" s="85" t="str">
        <f t="shared" ca="1" si="11"/>
        <v/>
      </c>
    </row>
    <row r="263" spans="3:32" ht="27.6" customHeight="1">
      <c r="C263">
        <f t="shared" ca="1" si="9"/>
        <v>0</v>
      </c>
      <c r="D263" t="s">
        <v>49</v>
      </c>
      <c r="E263" t="s">
        <v>55</v>
      </c>
      <c r="F263" t="s">
        <v>55</v>
      </c>
      <c r="G263" t="s">
        <v>55</v>
      </c>
      <c r="H263" s="75" t="str">
        <f t="shared" ca="1" si="10"/>
        <v/>
      </c>
      <c r="J263" s="76">
        <v>1</v>
      </c>
      <c r="M263" t="s">
        <v>137</v>
      </c>
      <c r="N2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3" t="s">
        <v>141</v>
      </c>
      <c r="P263" t="s">
        <v>144</v>
      </c>
      <c r="Q263" t="s">
        <v>150</v>
      </c>
      <c r="R263" t="s">
        <v>153</v>
      </c>
      <c r="S263" s="80">
        <v>6</v>
      </c>
      <c r="T263" t="s">
        <v>160</v>
      </c>
      <c r="U263" t="s">
        <v>55</v>
      </c>
      <c r="X263" t="s">
        <v>158</v>
      </c>
      <c r="Z263" t="s">
        <v>158</v>
      </c>
      <c r="AB263" t="s">
        <v>158</v>
      </c>
      <c r="AC263" t="s">
        <v>158</v>
      </c>
      <c r="AD263" t="s">
        <v>158</v>
      </c>
      <c r="AE263" t="s">
        <v>158</v>
      </c>
      <c r="AF263" s="85" t="str">
        <f t="shared" ca="1" si="11"/>
        <v/>
      </c>
    </row>
    <row r="264" spans="3:32" ht="27.6" customHeight="1">
      <c r="C264">
        <f t="shared" ca="1" si="9"/>
        <v>0</v>
      </c>
      <c r="D264" t="s">
        <v>49</v>
      </c>
      <c r="E264" t="s">
        <v>55</v>
      </c>
      <c r="F264" t="s">
        <v>55</v>
      </c>
      <c r="G264" t="s">
        <v>55</v>
      </c>
      <c r="H264" s="75" t="str">
        <f t="shared" ca="1" si="10"/>
        <v/>
      </c>
      <c r="J264" s="76">
        <v>1</v>
      </c>
      <c r="M264" t="s">
        <v>137</v>
      </c>
      <c r="N2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4" t="s">
        <v>141</v>
      </c>
      <c r="P264" t="s">
        <v>144</v>
      </c>
      <c r="Q264" t="s">
        <v>150</v>
      </c>
      <c r="R264" t="s">
        <v>153</v>
      </c>
      <c r="S264" s="80">
        <v>6</v>
      </c>
      <c r="T264" t="s">
        <v>160</v>
      </c>
      <c r="U264" t="s">
        <v>55</v>
      </c>
      <c r="X264" t="s">
        <v>158</v>
      </c>
      <c r="Z264" t="s">
        <v>158</v>
      </c>
      <c r="AB264" t="s">
        <v>158</v>
      </c>
      <c r="AC264" t="s">
        <v>158</v>
      </c>
      <c r="AD264" t="s">
        <v>158</v>
      </c>
      <c r="AE264" t="s">
        <v>158</v>
      </c>
      <c r="AF264" s="85" t="str">
        <f t="shared" ca="1" si="11"/>
        <v/>
      </c>
    </row>
    <row r="265" spans="3:32" ht="27.6" customHeight="1">
      <c r="C265">
        <f t="shared" ref="C265:C328" ca="1" si="12">LEN(INDIRECT(ADDRESS(ROW() + (0),COLUMN() + (-1))))</f>
        <v>0</v>
      </c>
      <c r="D265" t="s">
        <v>49</v>
      </c>
      <c r="E265" t="s">
        <v>55</v>
      </c>
      <c r="F265" t="s">
        <v>55</v>
      </c>
      <c r="G265" t="s">
        <v>55</v>
      </c>
      <c r="H265" s="75" t="str">
        <f t="shared" ref="H265:H328" ca="1" si="13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265" s="76">
        <v>1</v>
      </c>
      <c r="M265" t="s">
        <v>137</v>
      </c>
      <c r="N2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5" t="s">
        <v>141</v>
      </c>
      <c r="P265" t="s">
        <v>144</v>
      </c>
      <c r="Q265" t="s">
        <v>150</v>
      </c>
      <c r="R265" t="s">
        <v>153</v>
      </c>
      <c r="S265" s="80">
        <v>6</v>
      </c>
      <c r="T265" t="s">
        <v>160</v>
      </c>
      <c r="U265" t="s">
        <v>55</v>
      </c>
      <c r="X265" t="s">
        <v>158</v>
      </c>
      <c r="Z265" t="s">
        <v>158</v>
      </c>
      <c r="AB265" t="s">
        <v>158</v>
      </c>
      <c r="AC265" t="s">
        <v>158</v>
      </c>
      <c r="AD265" t="s">
        <v>158</v>
      </c>
      <c r="AE265" t="s">
        <v>158</v>
      </c>
      <c r="AF265" s="85" t="str">
        <f t="shared" ref="AF265:AF328" ca="1" si="14">IF(OR(TRIM(INDIRECT("B"&amp;ROW())) &lt;&gt; "",TRIM(INDIRECT("A"&amp;ROW())) &lt;&gt; ""),AND(TRIM(INDIRECT("A"&amp;ROW())) &lt;&gt; "",TRIM(INDIRECT("D"&amp;ROW())) = "novo"),"")</f>
        <v/>
      </c>
    </row>
    <row r="266" spans="3:32" ht="27.6" customHeight="1">
      <c r="C266">
        <f t="shared" ca="1" si="12"/>
        <v>0</v>
      </c>
      <c r="D266" t="s">
        <v>49</v>
      </c>
      <c r="E266" t="s">
        <v>55</v>
      </c>
      <c r="F266" t="s">
        <v>55</v>
      </c>
      <c r="G266" t="s">
        <v>55</v>
      </c>
      <c r="H266" s="75" t="str">
        <f t="shared" ca="1" si="13"/>
        <v/>
      </c>
      <c r="J266" s="76">
        <v>1</v>
      </c>
      <c r="M266" t="s">
        <v>137</v>
      </c>
      <c r="N2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6" t="s">
        <v>141</v>
      </c>
      <c r="P266" t="s">
        <v>144</v>
      </c>
      <c r="Q266" t="s">
        <v>150</v>
      </c>
      <c r="R266" t="s">
        <v>153</v>
      </c>
      <c r="S266" s="80">
        <v>6</v>
      </c>
      <c r="T266" t="s">
        <v>160</v>
      </c>
      <c r="U266" t="s">
        <v>55</v>
      </c>
      <c r="X266" t="s">
        <v>158</v>
      </c>
      <c r="Z266" t="s">
        <v>158</v>
      </c>
      <c r="AB266" t="s">
        <v>158</v>
      </c>
      <c r="AC266" t="s">
        <v>158</v>
      </c>
      <c r="AD266" t="s">
        <v>158</v>
      </c>
      <c r="AE266" t="s">
        <v>158</v>
      </c>
      <c r="AF266" s="85" t="str">
        <f t="shared" ca="1" si="14"/>
        <v/>
      </c>
    </row>
    <row r="267" spans="3:32" ht="27.6" customHeight="1">
      <c r="C267">
        <f t="shared" ca="1" si="12"/>
        <v>0</v>
      </c>
      <c r="D267" t="s">
        <v>49</v>
      </c>
      <c r="E267" t="s">
        <v>55</v>
      </c>
      <c r="F267" t="s">
        <v>55</v>
      </c>
      <c r="G267" t="s">
        <v>55</v>
      </c>
      <c r="H267" s="75" t="str">
        <f t="shared" ca="1" si="13"/>
        <v/>
      </c>
      <c r="J267" s="76">
        <v>1</v>
      </c>
      <c r="M267" t="s">
        <v>137</v>
      </c>
      <c r="N2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7" t="s">
        <v>141</v>
      </c>
      <c r="P267" t="s">
        <v>144</v>
      </c>
      <c r="Q267" t="s">
        <v>150</v>
      </c>
      <c r="R267" t="s">
        <v>153</v>
      </c>
      <c r="S267" s="80">
        <v>6</v>
      </c>
      <c r="T267" t="s">
        <v>160</v>
      </c>
      <c r="U267" t="s">
        <v>55</v>
      </c>
      <c r="X267" t="s">
        <v>158</v>
      </c>
      <c r="Z267" t="s">
        <v>158</v>
      </c>
      <c r="AB267" t="s">
        <v>158</v>
      </c>
      <c r="AC267" t="s">
        <v>158</v>
      </c>
      <c r="AD267" t="s">
        <v>158</v>
      </c>
      <c r="AE267" t="s">
        <v>158</v>
      </c>
      <c r="AF267" s="85" t="str">
        <f t="shared" ca="1" si="14"/>
        <v/>
      </c>
    </row>
    <row r="268" spans="3:32" ht="27.6" customHeight="1">
      <c r="C268">
        <f t="shared" ca="1" si="12"/>
        <v>0</v>
      </c>
      <c r="D268" t="s">
        <v>49</v>
      </c>
      <c r="E268" t="s">
        <v>55</v>
      </c>
      <c r="F268" t="s">
        <v>55</v>
      </c>
      <c r="G268" t="s">
        <v>55</v>
      </c>
      <c r="H268" s="75" t="str">
        <f t="shared" ca="1" si="13"/>
        <v/>
      </c>
      <c r="J268" s="76">
        <v>1</v>
      </c>
      <c r="M268" t="s">
        <v>137</v>
      </c>
      <c r="N2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8" t="s">
        <v>141</v>
      </c>
      <c r="P268" t="s">
        <v>144</v>
      </c>
      <c r="Q268" t="s">
        <v>150</v>
      </c>
      <c r="R268" t="s">
        <v>153</v>
      </c>
      <c r="S268" s="80">
        <v>6</v>
      </c>
      <c r="T268" t="s">
        <v>160</v>
      </c>
      <c r="U268" t="s">
        <v>55</v>
      </c>
      <c r="X268" t="s">
        <v>158</v>
      </c>
      <c r="Z268" t="s">
        <v>158</v>
      </c>
      <c r="AB268" t="s">
        <v>158</v>
      </c>
      <c r="AC268" t="s">
        <v>158</v>
      </c>
      <c r="AD268" t="s">
        <v>158</v>
      </c>
      <c r="AE268" t="s">
        <v>158</v>
      </c>
      <c r="AF268" s="85" t="str">
        <f t="shared" ca="1" si="14"/>
        <v/>
      </c>
    </row>
    <row r="269" spans="3:32" ht="27.6" customHeight="1">
      <c r="C269">
        <f t="shared" ca="1" si="12"/>
        <v>0</v>
      </c>
      <c r="D269" t="s">
        <v>49</v>
      </c>
      <c r="E269" t="s">
        <v>55</v>
      </c>
      <c r="F269" t="s">
        <v>55</v>
      </c>
      <c r="G269" t="s">
        <v>55</v>
      </c>
      <c r="H269" s="75" t="str">
        <f t="shared" ca="1" si="13"/>
        <v/>
      </c>
      <c r="J269" s="76">
        <v>1</v>
      </c>
      <c r="M269" t="s">
        <v>137</v>
      </c>
      <c r="N2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9" t="s">
        <v>141</v>
      </c>
      <c r="P269" t="s">
        <v>144</v>
      </c>
      <c r="Q269" t="s">
        <v>150</v>
      </c>
      <c r="R269" t="s">
        <v>153</v>
      </c>
      <c r="S269" s="80">
        <v>6</v>
      </c>
      <c r="T269" t="s">
        <v>160</v>
      </c>
      <c r="U269" t="s">
        <v>55</v>
      </c>
      <c r="X269" t="s">
        <v>158</v>
      </c>
      <c r="Z269" t="s">
        <v>158</v>
      </c>
      <c r="AB269" t="s">
        <v>158</v>
      </c>
      <c r="AC269" t="s">
        <v>158</v>
      </c>
      <c r="AD269" t="s">
        <v>158</v>
      </c>
      <c r="AE269" t="s">
        <v>158</v>
      </c>
      <c r="AF269" s="85" t="str">
        <f t="shared" ca="1" si="14"/>
        <v/>
      </c>
    </row>
    <row r="270" spans="3:32" ht="27.6" customHeight="1">
      <c r="C270">
        <f t="shared" ca="1" si="12"/>
        <v>0</v>
      </c>
      <c r="D270" t="s">
        <v>49</v>
      </c>
      <c r="E270" t="s">
        <v>55</v>
      </c>
      <c r="F270" t="s">
        <v>55</v>
      </c>
      <c r="G270" t="s">
        <v>55</v>
      </c>
      <c r="H270" s="75" t="str">
        <f t="shared" ca="1" si="13"/>
        <v/>
      </c>
      <c r="J270" s="76">
        <v>1</v>
      </c>
      <c r="M270" t="s">
        <v>137</v>
      </c>
      <c r="N2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0" t="s">
        <v>141</v>
      </c>
      <c r="P270" t="s">
        <v>144</v>
      </c>
      <c r="Q270" t="s">
        <v>150</v>
      </c>
      <c r="R270" t="s">
        <v>153</v>
      </c>
      <c r="S270" s="80">
        <v>6</v>
      </c>
      <c r="T270" t="s">
        <v>160</v>
      </c>
      <c r="U270" t="s">
        <v>55</v>
      </c>
      <c r="X270" t="s">
        <v>158</v>
      </c>
      <c r="Z270" t="s">
        <v>158</v>
      </c>
      <c r="AB270" t="s">
        <v>158</v>
      </c>
      <c r="AC270" t="s">
        <v>158</v>
      </c>
      <c r="AD270" t="s">
        <v>158</v>
      </c>
      <c r="AE270" t="s">
        <v>158</v>
      </c>
      <c r="AF270" s="85" t="str">
        <f t="shared" ca="1" si="14"/>
        <v/>
      </c>
    </row>
    <row r="271" spans="3:32" ht="27.6" customHeight="1">
      <c r="C271">
        <f t="shared" ca="1" si="12"/>
        <v>0</v>
      </c>
      <c r="D271" t="s">
        <v>49</v>
      </c>
      <c r="E271" t="s">
        <v>55</v>
      </c>
      <c r="F271" t="s">
        <v>55</v>
      </c>
      <c r="G271" t="s">
        <v>55</v>
      </c>
      <c r="H271" s="75" t="str">
        <f t="shared" ca="1" si="13"/>
        <v/>
      </c>
      <c r="J271" s="76">
        <v>1</v>
      </c>
      <c r="M271" t="s">
        <v>137</v>
      </c>
      <c r="N2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1" t="s">
        <v>141</v>
      </c>
      <c r="P271" t="s">
        <v>144</v>
      </c>
      <c r="Q271" t="s">
        <v>150</v>
      </c>
      <c r="R271" t="s">
        <v>153</v>
      </c>
      <c r="S271" s="80">
        <v>6</v>
      </c>
      <c r="T271" t="s">
        <v>160</v>
      </c>
      <c r="U271" t="s">
        <v>55</v>
      </c>
      <c r="X271" t="s">
        <v>158</v>
      </c>
      <c r="Z271" t="s">
        <v>158</v>
      </c>
      <c r="AB271" t="s">
        <v>158</v>
      </c>
      <c r="AC271" t="s">
        <v>158</v>
      </c>
      <c r="AD271" t="s">
        <v>158</v>
      </c>
      <c r="AE271" t="s">
        <v>158</v>
      </c>
      <c r="AF271" s="85" t="str">
        <f t="shared" ca="1" si="14"/>
        <v/>
      </c>
    </row>
    <row r="272" spans="3:32" ht="27.6" customHeight="1">
      <c r="C272">
        <f t="shared" ca="1" si="12"/>
        <v>0</v>
      </c>
      <c r="D272" t="s">
        <v>49</v>
      </c>
      <c r="E272" t="s">
        <v>55</v>
      </c>
      <c r="F272" t="s">
        <v>55</v>
      </c>
      <c r="G272" t="s">
        <v>55</v>
      </c>
      <c r="H272" s="75" t="str">
        <f t="shared" ca="1" si="13"/>
        <v/>
      </c>
      <c r="J272" s="76">
        <v>1</v>
      </c>
      <c r="M272" t="s">
        <v>137</v>
      </c>
      <c r="N2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2" t="s">
        <v>141</v>
      </c>
      <c r="P272" t="s">
        <v>144</v>
      </c>
      <c r="Q272" t="s">
        <v>150</v>
      </c>
      <c r="R272" t="s">
        <v>153</v>
      </c>
      <c r="S272" s="80">
        <v>6</v>
      </c>
      <c r="T272" t="s">
        <v>160</v>
      </c>
      <c r="U272" t="s">
        <v>55</v>
      </c>
      <c r="X272" t="s">
        <v>158</v>
      </c>
      <c r="Z272" t="s">
        <v>158</v>
      </c>
      <c r="AB272" t="s">
        <v>158</v>
      </c>
      <c r="AC272" t="s">
        <v>158</v>
      </c>
      <c r="AD272" t="s">
        <v>158</v>
      </c>
      <c r="AE272" t="s">
        <v>158</v>
      </c>
      <c r="AF272" s="85" t="str">
        <f t="shared" ca="1" si="14"/>
        <v/>
      </c>
    </row>
    <row r="273" spans="3:32" ht="27.6" customHeight="1">
      <c r="C273">
        <f t="shared" ca="1" si="12"/>
        <v>0</v>
      </c>
      <c r="D273" t="s">
        <v>49</v>
      </c>
      <c r="E273" t="s">
        <v>55</v>
      </c>
      <c r="F273" t="s">
        <v>55</v>
      </c>
      <c r="G273" t="s">
        <v>55</v>
      </c>
      <c r="H273" s="75" t="str">
        <f t="shared" ca="1" si="13"/>
        <v/>
      </c>
      <c r="J273" s="76">
        <v>1</v>
      </c>
      <c r="M273" t="s">
        <v>137</v>
      </c>
      <c r="N2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3" t="s">
        <v>141</v>
      </c>
      <c r="P273" t="s">
        <v>144</v>
      </c>
      <c r="Q273" t="s">
        <v>150</v>
      </c>
      <c r="R273" t="s">
        <v>153</v>
      </c>
      <c r="S273" s="80">
        <v>6</v>
      </c>
      <c r="T273" t="s">
        <v>160</v>
      </c>
      <c r="U273" t="s">
        <v>55</v>
      </c>
      <c r="X273" t="s">
        <v>158</v>
      </c>
      <c r="Z273" t="s">
        <v>158</v>
      </c>
      <c r="AB273" t="s">
        <v>158</v>
      </c>
      <c r="AC273" t="s">
        <v>158</v>
      </c>
      <c r="AD273" t="s">
        <v>158</v>
      </c>
      <c r="AE273" t="s">
        <v>158</v>
      </c>
      <c r="AF273" s="85" t="str">
        <f t="shared" ca="1" si="14"/>
        <v/>
      </c>
    </row>
    <row r="274" spans="3:32" ht="27.6" customHeight="1">
      <c r="C274">
        <f t="shared" ca="1" si="12"/>
        <v>0</v>
      </c>
      <c r="D274" t="s">
        <v>49</v>
      </c>
      <c r="E274" t="s">
        <v>55</v>
      </c>
      <c r="F274" t="s">
        <v>55</v>
      </c>
      <c r="G274" t="s">
        <v>55</v>
      </c>
      <c r="H274" s="75" t="str">
        <f t="shared" ca="1" si="13"/>
        <v/>
      </c>
      <c r="J274" s="76">
        <v>1</v>
      </c>
      <c r="M274" t="s">
        <v>137</v>
      </c>
      <c r="N2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4" t="s">
        <v>141</v>
      </c>
      <c r="P274" t="s">
        <v>144</v>
      </c>
      <c r="Q274" t="s">
        <v>150</v>
      </c>
      <c r="R274" t="s">
        <v>153</v>
      </c>
      <c r="S274" s="80">
        <v>6</v>
      </c>
      <c r="T274" t="s">
        <v>160</v>
      </c>
      <c r="U274" t="s">
        <v>55</v>
      </c>
      <c r="X274" t="s">
        <v>158</v>
      </c>
      <c r="Z274" t="s">
        <v>158</v>
      </c>
      <c r="AB274" t="s">
        <v>158</v>
      </c>
      <c r="AC274" t="s">
        <v>158</v>
      </c>
      <c r="AD274" t="s">
        <v>158</v>
      </c>
      <c r="AE274" t="s">
        <v>158</v>
      </c>
      <c r="AF274" s="85" t="str">
        <f t="shared" ca="1" si="14"/>
        <v/>
      </c>
    </row>
    <row r="275" spans="3:32" ht="27.6" customHeight="1">
      <c r="C275">
        <f t="shared" ca="1" si="12"/>
        <v>0</v>
      </c>
      <c r="D275" t="s">
        <v>49</v>
      </c>
      <c r="E275" t="s">
        <v>55</v>
      </c>
      <c r="F275" t="s">
        <v>55</v>
      </c>
      <c r="G275" t="s">
        <v>55</v>
      </c>
      <c r="H275" s="75" t="str">
        <f t="shared" ca="1" si="13"/>
        <v/>
      </c>
      <c r="J275" s="76">
        <v>1</v>
      </c>
      <c r="M275" t="s">
        <v>137</v>
      </c>
      <c r="N2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5" t="s">
        <v>141</v>
      </c>
      <c r="P275" t="s">
        <v>144</v>
      </c>
      <c r="Q275" t="s">
        <v>150</v>
      </c>
      <c r="R275" t="s">
        <v>153</v>
      </c>
      <c r="S275" s="80">
        <v>6</v>
      </c>
      <c r="T275" t="s">
        <v>160</v>
      </c>
      <c r="U275" t="s">
        <v>55</v>
      </c>
      <c r="X275" t="s">
        <v>158</v>
      </c>
      <c r="Z275" t="s">
        <v>158</v>
      </c>
      <c r="AB275" t="s">
        <v>158</v>
      </c>
      <c r="AC275" t="s">
        <v>158</v>
      </c>
      <c r="AD275" t="s">
        <v>158</v>
      </c>
      <c r="AE275" t="s">
        <v>158</v>
      </c>
      <c r="AF275" s="85" t="str">
        <f t="shared" ca="1" si="14"/>
        <v/>
      </c>
    </row>
    <row r="276" spans="3:32" ht="27.6" customHeight="1">
      <c r="C276">
        <f t="shared" ca="1" si="12"/>
        <v>0</v>
      </c>
      <c r="D276" t="s">
        <v>49</v>
      </c>
      <c r="E276" t="s">
        <v>55</v>
      </c>
      <c r="F276" t="s">
        <v>55</v>
      </c>
      <c r="G276" t="s">
        <v>55</v>
      </c>
      <c r="H276" s="75" t="str">
        <f t="shared" ca="1" si="13"/>
        <v/>
      </c>
      <c r="J276" s="76">
        <v>1</v>
      </c>
      <c r="M276" t="s">
        <v>137</v>
      </c>
      <c r="N2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6" t="s">
        <v>141</v>
      </c>
      <c r="P276" t="s">
        <v>144</v>
      </c>
      <c r="Q276" t="s">
        <v>150</v>
      </c>
      <c r="R276" t="s">
        <v>153</v>
      </c>
      <c r="S276" s="80">
        <v>6</v>
      </c>
      <c r="T276" t="s">
        <v>160</v>
      </c>
      <c r="U276" t="s">
        <v>55</v>
      </c>
      <c r="X276" t="s">
        <v>158</v>
      </c>
      <c r="Z276" t="s">
        <v>158</v>
      </c>
      <c r="AB276" t="s">
        <v>158</v>
      </c>
      <c r="AC276" t="s">
        <v>158</v>
      </c>
      <c r="AD276" t="s">
        <v>158</v>
      </c>
      <c r="AE276" t="s">
        <v>158</v>
      </c>
      <c r="AF276" s="85" t="str">
        <f t="shared" ca="1" si="14"/>
        <v/>
      </c>
    </row>
    <row r="277" spans="3:32" ht="27.6" customHeight="1">
      <c r="C277">
        <f t="shared" ca="1" si="12"/>
        <v>0</v>
      </c>
      <c r="D277" t="s">
        <v>49</v>
      </c>
      <c r="E277" t="s">
        <v>55</v>
      </c>
      <c r="F277" t="s">
        <v>55</v>
      </c>
      <c r="G277" t="s">
        <v>55</v>
      </c>
      <c r="H277" s="75" t="str">
        <f t="shared" ca="1" si="13"/>
        <v/>
      </c>
      <c r="J277" s="76">
        <v>1</v>
      </c>
      <c r="M277" t="s">
        <v>137</v>
      </c>
      <c r="N2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7" t="s">
        <v>141</v>
      </c>
      <c r="P277" t="s">
        <v>144</v>
      </c>
      <c r="Q277" t="s">
        <v>150</v>
      </c>
      <c r="R277" t="s">
        <v>153</v>
      </c>
      <c r="S277" s="80">
        <v>6</v>
      </c>
      <c r="T277" t="s">
        <v>160</v>
      </c>
      <c r="U277" t="s">
        <v>55</v>
      </c>
      <c r="X277" t="s">
        <v>158</v>
      </c>
      <c r="Z277" t="s">
        <v>158</v>
      </c>
      <c r="AB277" t="s">
        <v>158</v>
      </c>
      <c r="AC277" t="s">
        <v>158</v>
      </c>
      <c r="AD277" t="s">
        <v>158</v>
      </c>
      <c r="AE277" t="s">
        <v>158</v>
      </c>
      <c r="AF277" s="85" t="str">
        <f t="shared" ca="1" si="14"/>
        <v/>
      </c>
    </row>
    <row r="278" spans="3:32" ht="27.6" customHeight="1">
      <c r="C278">
        <f t="shared" ca="1" si="12"/>
        <v>0</v>
      </c>
      <c r="D278" t="s">
        <v>49</v>
      </c>
      <c r="E278" t="s">
        <v>55</v>
      </c>
      <c r="F278" t="s">
        <v>55</v>
      </c>
      <c r="G278" t="s">
        <v>55</v>
      </c>
      <c r="H278" s="75" t="str">
        <f t="shared" ca="1" si="13"/>
        <v/>
      </c>
      <c r="J278" s="76">
        <v>1</v>
      </c>
      <c r="M278" t="s">
        <v>137</v>
      </c>
      <c r="N2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8" t="s">
        <v>141</v>
      </c>
      <c r="P278" t="s">
        <v>144</v>
      </c>
      <c r="Q278" t="s">
        <v>150</v>
      </c>
      <c r="R278" t="s">
        <v>153</v>
      </c>
      <c r="S278" s="80">
        <v>6</v>
      </c>
      <c r="T278" t="s">
        <v>160</v>
      </c>
      <c r="U278" t="s">
        <v>55</v>
      </c>
      <c r="X278" t="s">
        <v>158</v>
      </c>
      <c r="Z278" t="s">
        <v>158</v>
      </c>
      <c r="AB278" t="s">
        <v>158</v>
      </c>
      <c r="AC278" t="s">
        <v>158</v>
      </c>
      <c r="AD278" t="s">
        <v>158</v>
      </c>
      <c r="AE278" t="s">
        <v>158</v>
      </c>
      <c r="AF278" s="85" t="str">
        <f t="shared" ca="1" si="14"/>
        <v/>
      </c>
    </row>
    <row r="279" spans="3:32" ht="27.6" customHeight="1">
      <c r="C279">
        <f t="shared" ca="1" si="12"/>
        <v>0</v>
      </c>
      <c r="D279" t="s">
        <v>49</v>
      </c>
      <c r="E279" t="s">
        <v>55</v>
      </c>
      <c r="F279" t="s">
        <v>55</v>
      </c>
      <c r="G279" t="s">
        <v>55</v>
      </c>
      <c r="H279" s="75" t="str">
        <f t="shared" ca="1" si="13"/>
        <v/>
      </c>
      <c r="J279" s="76">
        <v>1</v>
      </c>
      <c r="M279" t="s">
        <v>137</v>
      </c>
      <c r="N2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9" t="s">
        <v>141</v>
      </c>
      <c r="P279" t="s">
        <v>144</v>
      </c>
      <c r="Q279" t="s">
        <v>150</v>
      </c>
      <c r="R279" t="s">
        <v>153</v>
      </c>
      <c r="S279" s="80">
        <v>6</v>
      </c>
      <c r="T279" t="s">
        <v>160</v>
      </c>
      <c r="U279" t="s">
        <v>55</v>
      </c>
      <c r="X279" t="s">
        <v>158</v>
      </c>
      <c r="Z279" t="s">
        <v>158</v>
      </c>
      <c r="AB279" t="s">
        <v>158</v>
      </c>
      <c r="AC279" t="s">
        <v>158</v>
      </c>
      <c r="AD279" t="s">
        <v>158</v>
      </c>
      <c r="AE279" t="s">
        <v>158</v>
      </c>
      <c r="AF279" s="85" t="str">
        <f t="shared" ca="1" si="14"/>
        <v/>
      </c>
    </row>
    <row r="280" spans="3:32" ht="27.6" customHeight="1">
      <c r="C280">
        <f t="shared" ca="1" si="12"/>
        <v>0</v>
      </c>
      <c r="D280" t="s">
        <v>49</v>
      </c>
      <c r="E280" t="s">
        <v>55</v>
      </c>
      <c r="F280" t="s">
        <v>55</v>
      </c>
      <c r="G280" t="s">
        <v>55</v>
      </c>
      <c r="H280" s="75" t="str">
        <f t="shared" ca="1" si="13"/>
        <v/>
      </c>
      <c r="J280" s="76">
        <v>1</v>
      </c>
      <c r="M280" t="s">
        <v>137</v>
      </c>
      <c r="N2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0" t="s">
        <v>141</v>
      </c>
      <c r="P280" t="s">
        <v>144</v>
      </c>
      <c r="Q280" t="s">
        <v>150</v>
      </c>
      <c r="R280" t="s">
        <v>153</v>
      </c>
      <c r="S280" s="80">
        <v>6</v>
      </c>
      <c r="T280" t="s">
        <v>160</v>
      </c>
      <c r="U280" t="s">
        <v>55</v>
      </c>
      <c r="X280" t="s">
        <v>158</v>
      </c>
      <c r="Z280" t="s">
        <v>158</v>
      </c>
      <c r="AB280" t="s">
        <v>158</v>
      </c>
      <c r="AC280" t="s">
        <v>158</v>
      </c>
      <c r="AD280" t="s">
        <v>158</v>
      </c>
      <c r="AE280" t="s">
        <v>158</v>
      </c>
      <c r="AF280" s="85" t="str">
        <f t="shared" ca="1" si="14"/>
        <v/>
      </c>
    </row>
    <row r="281" spans="3:32" ht="27.6" customHeight="1">
      <c r="C281">
        <f t="shared" ca="1" si="12"/>
        <v>0</v>
      </c>
      <c r="D281" t="s">
        <v>49</v>
      </c>
      <c r="E281" t="s">
        <v>55</v>
      </c>
      <c r="F281" t="s">
        <v>55</v>
      </c>
      <c r="G281" t="s">
        <v>55</v>
      </c>
      <c r="H281" s="75" t="str">
        <f t="shared" ca="1" si="13"/>
        <v/>
      </c>
      <c r="J281" s="76">
        <v>1</v>
      </c>
      <c r="M281" t="s">
        <v>137</v>
      </c>
      <c r="N2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1" t="s">
        <v>141</v>
      </c>
      <c r="P281" t="s">
        <v>144</v>
      </c>
      <c r="Q281" t="s">
        <v>150</v>
      </c>
      <c r="R281" t="s">
        <v>153</v>
      </c>
      <c r="S281" s="80">
        <v>6</v>
      </c>
      <c r="T281" t="s">
        <v>160</v>
      </c>
      <c r="U281" t="s">
        <v>55</v>
      </c>
      <c r="X281" t="s">
        <v>158</v>
      </c>
      <c r="Z281" t="s">
        <v>158</v>
      </c>
      <c r="AB281" t="s">
        <v>158</v>
      </c>
      <c r="AC281" t="s">
        <v>158</v>
      </c>
      <c r="AD281" t="s">
        <v>158</v>
      </c>
      <c r="AE281" t="s">
        <v>158</v>
      </c>
      <c r="AF281" s="85" t="str">
        <f t="shared" ca="1" si="14"/>
        <v/>
      </c>
    </row>
    <row r="282" spans="3:32" ht="27.6" customHeight="1">
      <c r="C282">
        <f t="shared" ca="1" si="12"/>
        <v>0</v>
      </c>
      <c r="D282" t="s">
        <v>49</v>
      </c>
      <c r="E282" t="s">
        <v>55</v>
      </c>
      <c r="F282" t="s">
        <v>55</v>
      </c>
      <c r="G282" t="s">
        <v>55</v>
      </c>
      <c r="H282" s="75" t="str">
        <f t="shared" ca="1" si="13"/>
        <v/>
      </c>
      <c r="J282" s="76">
        <v>1</v>
      </c>
      <c r="M282" t="s">
        <v>137</v>
      </c>
      <c r="N2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2" t="s">
        <v>141</v>
      </c>
      <c r="P282" t="s">
        <v>144</v>
      </c>
      <c r="Q282" t="s">
        <v>150</v>
      </c>
      <c r="R282" t="s">
        <v>153</v>
      </c>
      <c r="S282" s="80">
        <v>6</v>
      </c>
      <c r="T282" t="s">
        <v>160</v>
      </c>
      <c r="U282" t="s">
        <v>55</v>
      </c>
      <c r="X282" t="s">
        <v>158</v>
      </c>
      <c r="Z282" t="s">
        <v>158</v>
      </c>
      <c r="AB282" t="s">
        <v>158</v>
      </c>
      <c r="AC282" t="s">
        <v>158</v>
      </c>
      <c r="AD282" t="s">
        <v>158</v>
      </c>
      <c r="AE282" t="s">
        <v>158</v>
      </c>
      <c r="AF282" s="85" t="str">
        <f t="shared" ca="1" si="14"/>
        <v/>
      </c>
    </row>
    <row r="283" spans="3:32" ht="27.6" customHeight="1">
      <c r="C283">
        <f t="shared" ca="1" si="12"/>
        <v>0</v>
      </c>
      <c r="D283" t="s">
        <v>49</v>
      </c>
      <c r="E283" t="s">
        <v>55</v>
      </c>
      <c r="F283" t="s">
        <v>55</v>
      </c>
      <c r="G283" t="s">
        <v>55</v>
      </c>
      <c r="H283" s="75" t="str">
        <f t="shared" ca="1" si="13"/>
        <v/>
      </c>
      <c r="J283" s="76">
        <v>1</v>
      </c>
      <c r="M283" t="s">
        <v>137</v>
      </c>
      <c r="N2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3" t="s">
        <v>141</v>
      </c>
      <c r="P283" t="s">
        <v>144</v>
      </c>
      <c r="Q283" t="s">
        <v>150</v>
      </c>
      <c r="R283" t="s">
        <v>153</v>
      </c>
      <c r="S283" s="80">
        <v>6</v>
      </c>
      <c r="T283" t="s">
        <v>160</v>
      </c>
      <c r="U283" t="s">
        <v>55</v>
      </c>
      <c r="X283" t="s">
        <v>158</v>
      </c>
      <c r="Z283" t="s">
        <v>158</v>
      </c>
      <c r="AB283" t="s">
        <v>158</v>
      </c>
      <c r="AC283" t="s">
        <v>158</v>
      </c>
      <c r="AD283" t="s">
        <v>158</v>
      </c>
      <c r="AE283" t="s">
        <v>158</v>
      </c>
      <c r="AF283" s="85" t="str">
        <f t="shared" ca="1" si="14"/>
        <v/>
      </c>
    </row>
    <row r="284" spans="3:32" ht="27.6" customHeight="1">
      <c r="C284">
        <f t="shared" ca="1" si="12"/>
        <v>0</v>
      </c>
      <c r="D284" t="s">
        <v>49</v>
      </c>
      <c r="E284" t="s">
        <v>55</v>
      </c>
      <c r="F284" t="s">
        <v>55</v>
      </c>
      <c r="G284" t="s">
        <v>55</v>
      </c>
      <c r="H284" s="75" t="str">
        <f t="shared" ca="1" si="13"/>
        <v/>
      </c>
      <c r="J284" s="76">
        <v>1</v>
      </c>
      <c r="M284" t="s">
        <v>137</v>
      </c>
      <c r="N2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4" t="s">
        <v>141</v>
      </c>
      <c r="P284" t="s">
        <v>144</v>
      </c>
      <c r="Q284" t="s">
        <v>150</v>
      </c>
      <c r="R284" t="s">
        <v>153</v>
      </c>
      <c r="S284" s="80">
        <v>6</v>
      </c>
      <c r="T284" t="s">
        <v>160</v>
      </c>
      <c r="U284" t="s">
        <v>55</v>
      </c>
      <c r="X284" t="s">
        <v>158</v>
      </c>
      <c r="Z284" t="s">
        <v>158</v>
      </c>
      <c r="AB284" t="s">
        <v>158</v>
      </c>
      <c r="AC284" t="s">
        <v>158</v>
      </c>
      <c r="AD284" t="s">
        <v>158</v>
      </c>
      <c r="AE284" t="s">
        <v>158</v>
      </c>
      <c r="AF284" s="85" t="str">
        <f t="shared" ca="1" si="14"/>
        <v/>
      </c>
    </row>
    <row r="285" spans="3:32" ht="27.6" customHeight="1">
      <c r="C285">
        <f t="shared" ca="1" si="12"/>
        <v>0</v>
      </c>
      <c r="D285" t="s">
        <v>49</v>
      </c>
      <c r="E285" t="s">
        <v>55</v>
      </c>
      <c r="F285" t="s">
        <v>55</v>
      </c>
      <c r="G285" t="s">
        <v>55</v>
      </c>
      <c r="H285" s="75" t="str">
        <f t="shared" ca="1" si="13"/>
        <v/>
      </c>
      <c r="J285" s="76">
        <v>1</v>
      </c>
      <c r="M285" t="s">
        <v>137</v>
      </c>
      <c r="N2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5" t="s">
        <v>141</v>
      </c>
      <c r="P285" t="s">
        <v>144</v>
      </c>
      <c r="Q285" t="s">
        <v>150</v>
      </c>
      <c r="R285" t="s">
        <v>153</v>
      </c>
      <c r="S285" s="80">
        <v>6</v>
      </c>
      <c r="T285" t="s">
        <v>160</v>
      </c>
      <c r="U285" t="s">
        <v>55</v>
      </c>
      <c r="X285" t="s">
        <v>158</v>
      </c>
      <c r="Z285" t="s">
        <v>158</v>
      </c>
      <c r="AB285" t="s">
        <v>158</v>
      </c>
      <c r="AC285" t="s">
        <v>158</v>
      </c>
      <c r="AD285" t="s">
        <v>158</v>
      </c>
      <c r="AE285" t="s">
        <v>158</v>
      </c>
      <c r="AF285" s="85" t="str">
        <f t="shared" ca="1" si="14"/>
        <v/>
      </c>
    </row>
    <row r="286" spans="3:32" ht="27.6" customHeight="1">
      <c r="C286">
        <f t="shared" ca="1" si="12"/>
        <v>0</v>
      </c>
      <c r="D286" t="s">
        <v>49</v>
      </c>
      <c r="E286" t="s">
        <v>55</v>
      </c>
      <c r="F286" t="s">
        <v>55</v>
      </c>
      <c r="G286" t="s">
        <v>55</v>
      </c>
      <c r="H286" s="75" t="str">
        <f t="shared" ca="1" si="13"/>
        <v/>
      </c>
      <c r="J286" s="76">
        <v>1</v>
      </c>
      <c r="M286" t="s">
        <v>137</v>
      </c>
      <c r="N2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6" t="s">
        <v>141</v>
      </c>
      <c r="P286" t="s">
        <v>144</v>
      </c>
      <c r="Q286" t="s">
        <v>150</v>
      </c>
      <c r="R286" t="s">
        <v>153</v>
      </c>
      <c r="S286" s="80">
        <v>6</v>
      </c>
      <c r="T286" t="s">
        <v>160</v>
      </c>
      <c r="U286" t="s">
        <v>55</v>
      </c>
      <c r="X286" t="s">
        <v>158</v>
      </c>
      <c r="Z286" t="s">
        <v>158</v>
      </c>
      <c r="AB286" t="s">
        <v>158</v>
      </c>
      <c r="AC286" t="s">
        <v>158</v>
      </c>
      <c r="AD286" t="s">
        <v>158</v>
      </c>
      <c r="AE286" t="s">
        <v>158</v>
      </c>
      <c r="AF286" s="85" t="str">
        <f t="shared" ca="1" si="14"/>
        <v/>
      </c>
    </row>
    <row r="287" spans="3:32" ht="27.6" customHeight="1">
      <c r="C287">
        <f t="shared" ca="1" si="12"/>
        <v>0</v>
      </c>
      <c r="D287" t="s">
        <v>49</v>
      </c>
      <c r="E287" t="s">
        <v>55</v>
      </c>
      <c r="F287" t="s">
        <v>55</v>
      </c>
      <c r="G287" t="s">
        <v>55</v>
      </c>
      <c r="H287" s="75" t="str">
        <f t="shared" ca="1" si="13"/>
        <v/>
      </c>
      <c r="J287" s="76">
        <v>1</v>
      </c>
      <c r="M287" t="s">
        <v>137</v>
      </c>
      <c r="N2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7" t="s">
        <v>141</v>
      </c>
      <c r="P287" t="s">
        <v>144</v>
      </c>
      <c r="Q287" t="s">
        <v>150</v>
      </c>
      <c r="R287" t="s">
        <v>153</v>
      </c>
      <c r="S287" s="80">
        <v>6</v>
      </c>
      <c r="T287" t="s">
        <v>160</v>
      </c>
      <c r="U287" t="s">
        <v>55</v>
      </c>
      <c r="X287" t="s">
        <v>158</v>
      </c>
      <c r="Z287" t="s">
        <v>158</v>
      </c>
      <c r="AB287" t="s">
        <v>158</v>
      </c>
      <c r="AC287" t="s">
        <v>158</v>
      </c>
      <c r="AD287" t="s">
        <v>158</v>
      </c>
      <c r="AE287" t="s">
        <v>158</v>
      </c>
      <c r="AF287" s="85" t="str">
        <f t="shared" ca="1" si="14"/>
        <v/>
      </c>
    </row>
    <row r="288" spans="3:32" ht="27.6" customHeight="1">
      <c r="C288">
        <f t="shared" ca="1" si="12"/>
        <v>0</v>
      </c>
      <c r="D288" t="s">
        <v>49</v>
      </c>
      <c r="E288" t="s">
        <v>55</v>
      </c>
      <c r="F288" t="s">
        <v>55</v>
      </c>
      <c r="G288" t="s">
        <v>55</v>
      </c>
      <c r="H288" s="75" t="str">
        <f t="shared" ca="1" si="13"/>
        <v/>
      </c>
      <c r="J288" s="76">
        <v>1</v>
      </c>
      <c r="M288" t="s">
        <v>137</v>
      </c>
      <c r="N2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8" t="s">
        <v>141</v>
      </c>
      <c r="P288" t="s">
        <v>144</v>
      </c>
      <c r="Q288" t="s">
        <v>150</v>
      </c>
      <c r="R288" t="s">
        <v>153</v>
      </c>
      <c r="S288" s="80">
        <v>6</v>
      </c>
      <c r="T288" t="s">
        <v>160</v>
      </c>
      <c r="U288" t="s">
        <v>55</v>
      </c>
      <c r="X288" t="s">
        <v>158</v>
      </c>
      <c r="Z288" t="s">
        <v>158</v>
      </c>
      <c r="AB288" t="s">
        <v>158</v>
      </c>
      <c r="AC288" t="s">
        <v>158</v>
      </c>
      <c r="AD288" t="s">
        <v>158</v>
      </c>
      <c r="AE288" t="s">
        <v>158</v>
      </c>
      <c r="AF288" s="85" t="str">
        <f t="shared" ca="1" si="14"/>
        <v/>
      </c>
    </row>
    <row r="289" spans="3:32" ht="27.6" customHeight="1">
      <c r="C289">
        <f t="shared" ca="1" si="12"/>
        <v>0</v>
      </c>
      <c r="D289" t="s">
        <v>49</v>
      </c>
      <c r="E289" t="s">
        <v>55</v>
      </c>
      <c r="F289" t="s">
        <v>55</v>
      </c>
      <c r="G289" t="s">
        <v>55</v>
      </c>
      <c r="H289" s="75" t="str">
        <f t="shared" ca="1" si="13"/>
        <v/>
      </c>
      <c r="J289" s="76">
        <v>1</v>
      </c>
      <c r="M289" t="s">
        <v>137</v>
      </c>
      <c r="N2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9" t="s">
        <v>141</v>
      </c>
      <c r="P289" t="s">
        <v>144</v>
      </c>
      <c r="Q289" t="s">
        <v>150</v>
      </c>
      <c r="R289" t="s">
        <v>153</v>
      </c>
      <c r="S289" s="80">
        <v>6</v>
      </c>
      <c r="T289" t="s">
        <v>160</v>
      </c>
      <c r="U289" t="s">
        <v>55</v>
      </c>
      <c r="X289" t="s">
        <v>158</v>
      </c>
      <c r="Z289" t="s">
        <v>158</v>
      </c>
      <c r="AB289" t="s">
        <v>158</v>
      </c>
      <c r="AC289" t="s">
        <v>158</v>
      </c>
      <c r="AD289" t="s">
        <v>158</v>
      </c>
      <c r="AE289" t="s">
        <v>158</v>
      </c>
      <c r="AF289" s="85" t="str">
        <f t="shared" ca="1" si="14"/>
        <v/>
      </c>
    </row>
    <row r="290" spans="3:32" ht="27.6" customHeight="1">
      <c r="C290">
        <f t="shared" ca="1" si="12"/>
        <v>0</v>
      </c>
      <c r="D290" t="s">
        <v>49</v>
      </c>
      <c r="E290" t="s">
        <v>55</v>
      </c>
      <c r="F290" t="s">
        <v>55</v>
      </c>
      <c r="G290" t="s">
        <v>55</v>
      </c>
      <c r="H290" s="75" t="str">
        <f t="shared" ca="1" si="13"/>
        <v/>
      </c>
      <c r="J290" s="76">
        <v>1</v>
      </c>
      <c r="M290" t="s">
        <v>137</v>
      </c>
      <c r="N2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0" t="s">
        <v>141</v>
      </c>
      <c r="P290" t="s">
        <v>144</v>
      </c>
      <c r="Q290" t="s">
        <v>150</v>
      </c>
      <c r="R290" t="s">
        <v>153</v>
      </c>
      <c r="S290" s="80">
        <v>6</v>
      </c>
      <c r="T290" t="s">
        <v>160</v>
      </c>
      <c r="U290" t="s">
        <v>55</v>
      </c>
      <c r="X290" t="s">
        <v>158</v>
      </c>
      <c r="Z290" t="s">
        <v>158</v>
      </c>
      <c r="AB290" t="s">
        <v>158</v>
      </c>
      <c r="AC290" t="s">
        <v>158</v>
      </c>
      <c r="AD290" t="s">
        <v>158</v>
      </c>
      <c r="AE290" t="s">
        <v>158</v>
      </c>
      <c r="AF290" s="85" t="str">
        <f t="shared" ca="1" si="14"/>
        <v/>
      </c>
    </row>
    <row r="291" spans="3:32" ht="27.6" customHeight="1">
      <c r="C291">
        <f t="shared" ca="1" si="12"/>
        <v>0</v>
      </c>
      <c r="D291" t="s">
        <v>49</v>
      </c>
      <c r="E291" t="s">
        <v>55</v>
      </c>
      <c r="F291" t="s">
        <v>55</v>
      </c>
      <c r="G291" t="s">
        <v>55</v>
      </c>
      <c r="H291" s="75" t="str">
        <f t="shared" ca="1" si="13"/>
        <v/>
      </c>
      <c r="J291" s="76">
        <v>1</v>
      </c>
      <c r="M291" t="s">
        <v>137</v>
      </c>
      <c r="N2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1" t="s">
        <v>141</v>
      </c>
      <c r="P291" t="s">
        <v>144</v>
      </c>
      <c r="Q291" t="s">
        <v>150</v>
      </c>
      <c r="R291" t="s">
        <v>153</v>
      </c>
      <c r="S291" s="80">
        <v>6</v>
      </c>
      <c r="T291" t="s">
        <v>160</v>
      </c>
      <c r="U291" t="s">
        <v>55</v>
      </c>
      <c r="X291" t="s">
        <v>158</v>
      </c>
      <c r="Z291" t="s">
        <v>158</v>
      </c>
      <c r="AB291" t="s">
        <v>158</v>
      </c>
      <c r="AC291" t="s">
        <v>158</v>
      </c>
      <c r="AD291" t="s">
        <v>158</v>
      </c>
      <c r="AE291" t="s">
        <v>158</v>
      </c>
      <c r="AF291" s="85" t="str">
        <f t="shared" ca="1" si="14"/>
        <v/>
      </c>
    </row>
    <row r="292" spans="3:32" ht="27.6" customHeight="1">
      <c r="C292">
        <f t="shared" ca="1" si="12"/>
        <v>0</v>
      </c>
      <c r="D292" t="s">
        <v>49</v>
      </c>
      <c r="E292" t="s">
        <v>55</v>
      </c>
      <c r="F292" t="s">
        <v>55</v>
      </c>
      <c r="G292" t="s">
        <v>55</v>
      </c>
      <c r="H292" s="75" t="str">
        <f t="shared" ca="1" si="13"/>
        <v/>
      </c>
      <c r="J292" s="76">
        <v>1</v>
      </c>
      <c r="M292" t="s">
        <v>137</v>
      </c>
      <c r="N2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2" t="s">
        <v>141</v>
      </c>
      <c r="P292" t="s">
        <v>144</v>
      </c>
      <c r="Q292" t="s">
        <v>150</v>
      </c>
      <c r="R292" t="s">
        <v>153</v>
      </c>
      <c r="S292" s="80">
        <v>6</v>
      </c>
      <c r="T292" t="s">
        <v>160</v>
      </c>
      <c r="U292" t="s">
        <v>55</v>
      </c>
      <c r="X292" t="s">
        <v>158</v>
      </c>
      <c r="Z292" t="s">
        <v>158</v>
      </c>
      <c r="AB292" t="s">
        <v>158</v>
      </c>
      <c r="AC292" t="s">
        <v>158</v>
      </c>
      <c r="AD292" t="s">
        <v>158</v>
      </c>
      <c r="AE292" t="s">
        <v>158</v>
      </c>
      <c r="AF292" s="85" t="str">
        <f t="shared" ca="1" si="14"/>
        <v/>
      </c>
    </row>
    <row r="293" spans="3:32" ht="27.6" customHeight="1">
      <c r="C293">
        <f t="shared" ca="1" si="12"/>
        <v>0</v>
      </c>
      <c r="D293" t="s">
        <v>49</v>
      </c>
      <c r="E293" t="s">
        <v>55</v>
      </c>
      <c r="F293" t="s">
        <v>55</v>
      </c>
      <c r="G293" t="s">
        <v>55</v>
      </c>
      <c r="H293" s="75" t="str">
        <f t="shared" ca="1" si="13"/>
        <v/>
      </c>
      <c r="J293" s="76">
        <v>1</v>
      </c>
      <c r="M293" t="s">
        <v>137</v>
      </c>
      <c r="N2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3" t="s">
        <v>141</v>
      </c>
      <c r="P293" t="s">
        <v>144</v>
      </c>
      <c r="Q293" t="s">
        <v>150</v>
      </c>
      <c r="R293" t="s">
        <v>153</v>
      </c>
      <c r="S293" s="80">
        <v>6</v>
      </c>
      <c r="T293" t="s">
        <v>160</v>
      </c>
      <c r="U293" t="s">
        <v>55</v>
      </c>
      <c r="X293" t="s">
        <v>158</v>
      </c>
      <c r="Z293" t="s">
        <v>158</v>
      </c>
      <c r="AB293" t="s">
        <v>158</v>
      </c>
      <c r="AC293" t="s">
        <v>158</v>
      </c>
      <c r="AD293" t="s">
        <v>158</v>
      </c>
      <c r="AE293" t="s">
        <v>158</v>
      </c>
      <c r="AF293" s="85" t="str">
        <f t="shared" ca="1" si="14"/>
        <v/>
      </c>
    </row>
    <row r="294" spans="3:32" ht="27.6" customHeight="1">
      <c r="C294">
        <f t="shared" ca="1" si="12"/>
        <v>0</v>
      </c>
      <c r="D294" t="s">
        <v>49</v>
      </c>
      <c r="E294" t="s">
        <v>55</v>
      </c>
      <c r="F294" t="s">
        <v>55</v>
      </c>
      <c r="G294" t="s">
        <v>55</v>
      </c>
      <c r="H294" s="75" t="str">
        <f t="shared" ca="1" si="13"/>
        <v/>
      </c>
      <c r="J294" s="76">
        <v>1</v>
      </c>
      <c r="M294" t="s">
        <v>137</v>
      </c>
      <c r="N2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4" t="s">
        <v>141</v>
      </c>
      <c r="P294" t="s">
        <v>144</v>
      </c>
      <c r="Q294" t="s">
        <v>150</v>
      </c>
      <c r="R294" t="s">
        <v>153</v>
      </c>
      <c r="S294" s="80">
        <v>6</v>
      </c>
      <c r="T294" t="s">
        <v>160</v>
      </c>
      <c r="U294" t="s">
        <v>55</v>
      </c>
      <c r="X294" t="s">
        <v>158</v>
      </c>
      <c r="Z294" t="s">
        <v>158</v>
      </c>
      <c r="AB294" t="s">
        <v>158</v>
      </c>
      <c r="AC294" t="s">
        <v>158</v>
      </c>
      <c r="AD294" t="s">
        <v>158</v>
      </c>
      <c r="AE294" t="s">
        <v>158</v>
      </c>
      <c r="AF294" s="85" t="str">
        <f t="shared" ca="1" si="14"/>
        <v/>
      </c>
    </row>
    <row r="295" spans="3:32" ht="27.6" customHeight="1">
      <c r="C295">
        <f t="shared" ca="1" si="12"/>
        <v>0</v>
      </c>
      <c r="D295" t="s">
        <v>49</v>
      </c>
      <c r="E295" t="s">
        <v>55</v>
      </c>
      <c r="F295" t="s">
        <v>55</v>
      </c>
      <c r="G295" t="s">
        <v>55</v>
      </c>
      <c r="H295" s="75" t="str">
        <f t="shared" ca="1" si="13"/>
        <v/>
      </c>
      <c r="J295" s="76">
        <v>1</v>
      </c>
      <c r="M295" t="s">
        <v>137</v>
      </c>
      <c r="N2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5" t="s">
        <v>141</v>
      </c>
      <c r="P295" t="s">
        <v>144</v>
      </c>
      <c r="Q295" t="s">
        <v>150</v>
      </c>
      <c r="R295" t="s">
        <v>153</v>
      </c>
      <c r="S295" s="80">
        <v>6</v>
      </c>
      <c r="T295" t="s">
        <v>160</v>
      </c>
      <c r="U295" t="s">
        <v>55</v>
      </c>
      <c r="X295" t="s">
        <v>158</v>
      </c>
      <c r="Z295" t="s">
        <v>158</v>
      </c>
      <c r="AB295" t="s">
        <v>158</v>
      </c>
      <c r="AC295" t="s">
        <v>158</v>
      </c>
      <c r="AD295" t="s">
        <v>158</v>
      </c>
      <c r="AE295" t="s">
        <v>158</v>
      </c>
      <c r="AF295" s="85" t="str">
        <f t="shared" ca="1" si="14"/>
        <v/>
      </c>
    </row>
    <row r="296" spans="3:32" ht="27.6" customHeight="1">
      <c r="C296">
        <f t="shared" ca="1" si="12"/>
        <v>0</v>
      </c>
      <c r="D296" t="s">
        <v>49</v>
      </c>
      <c r="E296" t="s">
        <v>55</v>
      </c>
      <c r="F296" t="s">
        <v>55</v>
      </c>
      <c r="G296" t="s">
        <v>55</v>
      </c>
      <c r="H296" s="75" t="str">
        <f t="shared" ca="1" si="13"/>
        <v/>
      </c>
      <c r="J296" s="76">
        <v>1</v>
      </c>
      <c r="M296" t="s">
        <v>137</v>
      </c>
      <c r="N2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6" t="s">
        <v>141</v>
      </c>
      <c r="P296" t="s">
        <v>144</v>
      </c>
      <c r="Q296" t="s">
        <v>150</v>
      </c>
      <c r="R296" t="s">
        <v>153</v>
      </c>
      <c r="S296" s="80">
        <v>6</v>
      </c>
      <c r="T296" t="s">
        <v>160</v>
      </c>
      <c r="U296" t="s">
        <v>55</v>
      </c>
      <c r="X296" t="s">
        <v>158</v>
      </c>
      <c r="Z296" t="s">
        <v>158</v>
      </c>
      <c r="AB296" t="s">
        <v>158</v>
      </c>
      <c r="AC296" t="s">
        <v>158</v>
      </c>
      <c r="AD296" t="s">
        <v>158</v>
      </c>
      <c r="AE296" t="s">
        <v>158</v>
      </c>
      <c r="AF296" s="85" t="str">
        <f t="shared" ca="1" si="14"/>
        <v/>
      </c>
    </row>
    <row r="297" spans="3:32" ht="27.6" customHeight="1">
      <c r="C297">
        <f t="shared" ca="1" si="12"/>
        <v>0</v>
      </c>
      <c r="D297" t="s">
        <v>49</v>
      </c>
      <c r="E297" t="s">
        <v>55</v>
      </c>
      <c r="F297" t="s">
        <v>55</v>
      </c>
      <c r="G297" t="s">
        <v>55</v>
      </c>
      <c r="H297" s="75" t="str">
        <f t="shared" ca="1" si="13"/>
        <v/>
      </c>
      <c r="J297" s="76">
        <v>1</v>
      </c>
      <c r="M297" t="s">
        <v>137</v>
      </c>
      <c r="N2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7" t="s">
        <v>141</v>
      </c>
      <c r="P297" t="s">
        <v>144</v>
      </c>
      <c r="Q297" t="s">
        <v>150</v>
      </c>
      <c r="R297" t="s">
        <v>153</v>
      </c>
      <c r="S297" s="80">
        <v>6</v>
      </c>
      <c r="T297" t="s">
        <v>160</v>
      </c>
      <c r="U297" t="s">
        <v>55</v>
      </c>
      <c r="X297" t="s">
        <v>158</v>
      </c>
      <c r="Z297" t="s">
        <v>158</v>
      </c>
      <c r="AB297" t="s">
        <v>158</v>
      </c>
      <c r="AC297" t="s">
        <v>158</v>
      </c>
      <c r="AD297" t="s">
        <v>158</v>
      </c>
      <c r="AE297" t="s">
        <v>158</v>
      </c>
      <c r="AF297" s="85" t="str">
        <f t="shared" ca="1" si="14"/>
        <v/>
      </c>
    </row>
    <row r="298" spans="3:32" ht="27.6" customHeight="1">
      <c r="C298">
        <f t="shared" ca="1" si="12"/>
        <v>0</v>
      </c>
      <c r="D298" t="s">
        <v>49</v>
      </c>
      <c r="E298" t="s">
        <v>55</v>
      </c>
      <c r="F298" t="s">
        <v>55</v>
      </c>
      <c r="G298" t="s">
        <v>55</v>
      </c>
      <c r="H298" s="75" t="str">
        <f t="shared" ca="1" si="13"/>
        <v/>
      </c>
      <c r="J298" s="76">
        <v>1</v>
      </c>
      <c r="M298" t="s">
        <v>137</v>
      </c>
      <c r="N2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8" t="s">
        <v>141</v>
      </c>
      <c r="P298" t="s">
        <v>144</v>
      </c>
      <c r="Q298" t="s">
        <v>150</v>
      </c>
      <c r="R298" t="s">
        <v>153</v>
      </c>
      <c r="S298" s="80">
        <v>6</v>
      </c>
      <c r="T298" t="s">
        <v>160</v>
      </c>
      <c r="U298" t="s">
        <v>55</v>
      </c>
      <c r="X298" t="s">
        <v>158</v>
      </c>
      <c r="Z298" t="s">
        <v>158</v>
      </c>
      <c r="AB298" t="s">
        <v>158</v>
      </c>
      <c r="AC298" t="s">
        <v>158</v>
      </c>
      <c r="AD298" t="s">
        <v>158</v>
      </c>
      <c r="AE298" t="s">
        <v>158</v>
      </c>
      <c r="AF298" s="85" t="str">
        <f t="shared" ca="1" si="14"/>
        <v/>
      </c>
    </row>
    <row r="299" spans="3:32" ht="27.6" customHeight="1">
      <c r="C299">
        <f t="shared" ca="1" si="12"/>
        <v>0</v>
      </c>
      <c r="D299" t="s">
        <v>49</v>
      </c>
      <c r="E299" t="s">
        <v>55</v>
      </c>
      <c r="F299" t="s">
        <v>55</v>
      </c>
      <c r="G299" t="s">
        <v>55</v>
      </c>
      <c r="H299" s="75" t="str">
        <f t="shared" ca="1" si="13"/>
        <v/>
      </c>
      <c r="J299" s="76">
        <v>1</v>
      </c>
      <c r="M299" t="s">
        <v>137</v>
      </c>
      <c r="N2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9" t="s">
        <v>141</v>
      </c>
      <c r="P299" t="s">
        <v>144</v>
      </c>
      <c r="Q299" t="s">
        <v>150</v>
      </c>
      <c r="R299" t="s">
        <v>153</v>
      </c>
      <c r="S299" s="80">
        <v>6</v>
      </c>
      <c r="T299" t="s">
        <v>160</v>
      </c>
      <c r="U299" t="s">
        <v>55</v>
      </c>
      <c r="X299" t="s">
        <v>158</v>
      </c>
      <c r="Z299" t="s">
        <v>158</v>
      </c>
      <c r="AB299" t="s">
        <v>158</v>
      </c>
      <c r="AC299" t="s">
        <v>158</v>
      </c>
      <c r="AD299" t="s">
        <v>158</v>
      </c>
      <c r="AE299" t="s">
        <v>158</v>
      </c>
      <c r="AF299" s="85" t="str">
        <f t="shared" ca="1" si="14"/>
        <v/>
      </c>
    </row>
    <row r="300" spans="3:32" ht="27.6" customHeight="1">
      <c r="C300">
        <f t="shared" ca="1" si="12"/>
        <v>0</v>
      </c>
      <c r="D300" t="s">
        <v>49</v>
      </c>
      <c r="E300" t="s">
        <v>55</v>
      </c>
      <c r="F300" t="s">
        <v>55</v>
      </c>
      <c r="G300" t="s">
        <v>55</v>
      </c>
      <c r="H300" s="75" t="str">
        <f t="shared" ca="1" si="13"/>
        <v/>
      </c>
      <c r="J300" s="76">
        <v>1</v>
      </c>
      <c r="M300" t="s">
        <v>137</v>
      </c>
      <c r="N3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0" t="s">
        <v>141</v>
      </c>
      <c r="P300" t="s">
        <v>144</v>
      </c>
      <c r="Q300" t="s">
        <v>150</v>
      </c>
      <c r="R300" t="s">
        <v>153</v>
      </c>
      <c r="S300" s="80">
        <v>6</v>
      </c>
      <c r="T300" t="s">
        <v>160</v>
      </c>
      <c r="U300" t="s">
        <v>55</v>
      </c>
      <c r="X300" t="s">
        <v>158</v>
      </c>
      <c r="Z300" t="s">
        <v>158</v>
      </c>
      <c r="AB300" t="s">
        <v>158</v>
      </c>
      <c r="AC300" t="s">
        <v>158</v>
      </c>
      <c r="AD300" t="s">
        <v>158</v>
      </c>
      <c r="AE300" t="s">
        <v>158</v>
      </c>
      <c r="AF300" s="85" t="str">
        <f t="shared" ca="1" si="14"/>
        <v/>
      </c>
    </row>
    <row r="301" spans="3:32" ht="27.6" customHeight="1">
      <c r="C301">
        <f t="shared" ca="1" si="12"/>
        <v>0</v>
      </c>
      <c r="D301" t="s">
        <v>49</v>
      </c>
      <c r="E301" t="s">
        <v>55</v>
      </c>
      <c r="F301" t="s">
        <v>55</v>
      </c>
      <c r="G301" t="s">
        <v>55</v>
      </c>
      <c r="H301" s="75" t="str">
        <f t="shared" ca="1" si="13"/>
        <v/>
      </c>
      <c r="J301" s="76">
        <v>1</v>
      </c>
      <c r="M301" t="s">
        <v>137</v>
      </c>
      <c r="N3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1" t="s">
        <v>141</v>
      </c>
      <c r="P301" t="s">
        <v>144</v>
      </c>
      <c r="Q301" t="s">
        <v>150</v>
      </c>
      <c r="R301" t="s">
        <v>153</v>
      </c>
      <c r="S301" s="80">
        <v>6</v>
      </c>
      <c r="T301" t="s">
        <v>160</v>
      </c>
      <c r="U301" t="s">
        <v>55</v>
      </c>
      <c r="X301" t="s">
        <v>158</v>
      </c>
      <c r="Z301" t="s">
        <v>158</v>
      </c>
      <c r="AB301" t="s">
        <v>158</v>
      </c>
      <c r="AC301" t="s">
        <v>158</v>
      </c>
      <c r="AD301" t="s">
        <v>158</v>
      </c>
      <c r="AE301" t="s">
        <v>158</v>
      </c>
      <c r="AF301" s="85" t="str">
        <f t="shared" ca="1" si="14"/>
        <v/>
      </c>
    </row>
    <row r="302" spans="3:32" ht="27.6" customHeight="1">
      <c r="C302">
        <f t="shared" ca="1" si="12"/>
        <v>0</v>
      </c>
      <c r="D302" t="s">
        <v>49</v>
      </c>
      <c r="E302" t="s">
        <v>55</v>
      </c>
      <c r="F302" t="s">
        <v>55</v>
      </c>
      <c r="G302" t="s">
        <v>55</v>
      </c>
      <c r="H302" s="75" t="str">
        <f t="shared" ca="1" si="13"/>
        <v/>
      </c>
      <c r="J302" s="76">
        <v>1</v>
      </c>
      <c r="M302" t="s">
        <v>137</v>
      </c>
      <c r="N30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2" t="s">
        <v>141</v>
      </c>
      <c r="P302" t="s">
        <v>144</v>
      </c>
      <c r="Q302" t="s">
        <v>150</v>
      </c>
      <c r="R302" t="s">
        <v>153</v>
      </c>
      <c r="S302" s="80">
        <v>6</v>
      </c>
      <c r="T302" t="s">
        <v>160</v>
      </c>
      <c r="U302" t="s">
        <v>55</v>
      </c>
      <c r="X302" t="s">
        <v>158</v>
      </c>
      <c r="Z302" t="s">
        <v>158</v>
      </c>
      <c r="AB302" t="s">
        <v>158</v>
      </c>
      <c r="AC302" t="s">
        <v>158</v>
      </c>
      <c r="AD302" t="s">
        <v>158</v>
      </c>
      <c r="AE302" t="s">
        <v>158</v>
      </c>
      <c r="AF302" s="85" t="str">
        <f t="shared" ca="1" si="14"/>
        <v/>
      </c>
    </row>
    <row r="303" spans="3:32" ht="27.6" customHeight="1">
      <c r="C303">
        <f t="shared" ca="1" si="12"/>
        <v>0</v>
      </c>
      <c r="D303" t="s">
        <v>49</v>
      </c>
      <c r="E303" t="s">
        <v>55</v>
      </c>
      <c r="F303" t="s">
        <v>55</v>
      </c>
      <c r="G303" t="s">
        <v>55</v>
      </c>
      <c r="H303" s="75" t="str">
        <f t="shared" ca="1" si="13"/>
        <v/>
      </c>
      <c r="J303" s="76">
        <v>1</v>
      </c>
      <c r="M303" t="s">
        <v>137</v>
      </c>
      <c r="N30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3" t="s">
        <v>141</v>
      </c>
      <c r="P303" t="s">
        <v>144</v>
      </c>
      <c r="Q303" t="s">
        <v>150</v>
      </c>
      <c r="R303" t="s">
        <v>153</v>
      </c>
      <c r="S303" s="80">
        <v>6</v>
      </c>
      <c r="T303" t="s">
        <v>160</v>
      </c>
      <c r="U303" t="s">
        <v>55</v>
      </c>
      <c r="X303" t="s">
        <v>158</v>
      </c>
      <c r="Z303" t="s">
        <v>158</v>
      </c>
      <c r="AB303" t="s">
        <v>158</v>
      </c>
      <c r="AC303" t="s">
        <v>158</v>
      </c>
      <c r="AD303" t="s">
        <v>158</v>
      </c>
      <c r="AE303" t="s">
        <v>158</v>
      </c>
      <c r="AF303" s="85" t="str">
        <f t="shared" ca="1" si="14"/>
        <v/>
      </c>
    </row>
    <row r="304" spans="3:32" ht="27.6" customHeight="1">
      <c r="C304">
        <f t="shared" ca="1" si="12"/>
        <v>0</v>
      </c>
      <c r="D304" t="s">
        <v>49</v>
      </c>
      <c r="E304" t="s">
        <v>55</v>
      </c>
      <c r="F304" t="s">
        <v>55</v>
      </c>
      <c r="G304" t="s">
        <v>55</v>
      </c>
      <c r="H304" s="75" t="str">
        <f t="shared" ca="1" si="13"/>
        <v/>
      </c>
      <c r="J304" s="76">
        <v>1</v>
      </c>
      <c r="M304" t="s">
        <v>137</v>
      </c>
      <c r="N30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4" t="s">
        <v>141</v>
      </c>
      <c r="P304" t="s">
        <v>144</v>
      </c>
      <c r="Q304" t="s">
        <v>150</v>
      </c>
      <c r="R304" t="s">
        <v>153</v>
      </c>
      <c r="S304" s="80">
        <v>6</v>
      </c>
      <c r="T304" t="s">
        <v>160</v>
      </c>
      <c r="U304" t="s">
        <v>55</v>
      </c>
      <c r="X304" t="s">
        <v>158</v>
      </c>
      <c r="Z304" t="s">
        <v>158</v>
      </c>
      <c r="AB304" t="s">
        <v>158</v>
      </c>
      <c r="AC304" t="s">
        <v>158</v>
      </c>
      <c r="AD304" t="s">
        <v>158</v>
      </c>
      <c r="AE304" t="s">
        <v>158</v>
      </c>
      <c r="AF304" s="85" t="str">
        <f t="shared" ca="1" si="14"/>
        <v/>
      </c>
    </row>
    <row r="305" spans="3:32" ht="27.6" customHeight="1">
      <c r="C305">
        <f t="shared" ca="1" si="12"/>
        <v>0</v>
      </c>
      <c r="D305" t="s">
        <v>49</v>
      </c>
      <c r="E305" t="s">
        <v>55</v>
      </c>
      <c r="F305" t="s">
        <v>55</v>
      </c>
      <c r="G305" t="s">
        <v>55</v>
      </c>
      <c r="H305" s="75" t="str">
        <f t="shared" ca="1" si="13"/>
        <v/>
      </c>
      <c r="J305" s="76">
        <v>1</v>
      </c>
      <c r="M305" t="s">
        <v>137</v>
      </c>
      <c r="N30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5" t="s">
        <v>141</v>
      </c>
      <c r="P305" t="s">
        <v>144</v>
      </c>
      <c r="Q305" t="s">
        <v>150</v>
      </c>
      <c r="R305" t="s">
        <v>153</v>
      </c>
      <c r="S305" s="80">
        <v>6</v>
      </c>
      <c r="T305" t="s">
        <v>160</v>
      </c>
      <c r="U305" t="s">
        <v>55</v>
      </c>
      <c r="X305" t="s">
        <v>158</v>
      </c>
      <c r="Z305" t="s">
        <v>158</v>
      </c>
      <c r="AB305" t="s">
        <v>158</v>
      </c>
      <c r="AC305" t="s">
        <v>158</v>
      </c>
      <c r="AD305" t="s">
        <v>158</v>
      </c>
      <c r="AE305" t="s">
        <v>158</v>
      </c>
      <c r="AF305" s="85" t="str">
        <f t="shared" ca="1" si="14"/>
        <v/>
      </c>
    </row>
    <row r="306" spans="3:32" ht="27.6" customHeight="1">
      <c r="C306">
        <f t="shared" ca="1" si="12"/>
        <v>0</v>
      </c>
      <c r="D306" t="s">
        <v>49</v>
      </c>
      <c r="E306" t="s">
        <v>55</v>
      </c>
      <c r="F306" t="s">
        <v>55</v>
      </c>
      <c r="G306" t="s">
        <v>55</v>
      </c>
      <c r="H306" s="75" t="str">
        <f t="shared" ca="1" si="13"/>
        <v/>
      </c>
      <c r="J306" s="76">
        <v>1</v>
      </c>
      <c r="M306" t="s">
        <v>137</v>
      </c>
      <c r="N30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6" t="s">
        <v>141</v>
      </c>
      <c r="P306" t="s">
        <v>144</v>
      </c>
      <c r="Q306" t="s">
        <v>150</v>
      </c>
      <c r="R306" t="s">
        <v>153</v>
      </c>
      <c r="S306" s="80">
        <v>6</v>
      </c>
      <c r="T306" t="s">
        <v>160</v>
      </c>
      <c r="U306" t="s">
        <v>55</v>
      </c>
      <c r="X306" t="s">
        <v>158</v>
      </c>
      <c r="Z306" t="s">
        <v>158</v>
      </c>
      <c r="AB306" t="s">
        <v>158</v>
      </c>
      <c r="AC306" t="s">
        <v>158</v>
      </c>
      <c r="AD306" t="s">
        <v>158</v>
      </c>
      <c r="AE306" t="s">
        <v>158</v>
      </c>
      <c r="AF306" s="85" t="str">
        <f t="shared" ca="1" si="14"/>
        <v/>
      </c>
    </row>
    <row r="307" spans="3:32" ht="27.6" customHeight="1">
      <c r="C307">
        <f t="shared" ca="1" si="12"/>
        <v>0</v>
      </c>
      <c r="D307" t="s">
        <v>49</v>
      </c>
      <c r="E307" t="s">
        <v>55</v>
      </c>
      <c r="F307" t="s">
        <v>55</v>
      </c>
      <c r="G307" t="s">
        <v>55</v>
      </c>
      <c r="H307" s="75" t="str">
        <f t="shared" ca="1" si="13"/>
        <v/>
      </c>
      <c r="J307" s="76">
        <v>1</v>
      </c>
      <c r="M307" t="s">
        <v>137</v>
      </c>
      <c r="N30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7" t="s">
        <v>141</v>
      </c>
      <c r="P307" t="s">
        <v>144</v>
      </c>
      <c r="Q307" t="s">
        <v>150</v>
      </c>
      <c r="R307" t="s">
        <v>153</v>
      </c>
      <c r="S307" s="80">
        <v>6</v>
      </c>
      <c r="T307" t="s">
        <v>160</v>
      </c>
      <c r="U307" t="s">
        <v>55</v>
      </c>
      <c r="X307" t="s">
        <v>158</v>
      </c>
      <c r="Z307" t="s">
        <v>158</v>
      </c>
      <c r="AB307" t="s">
        <v>158</v>
      </c>
      <c r="AC307" t="s">
        <v>158</v>
      </c>
      <c r="AD307" t="s">
        <v>158</v>
      </c>
      <c r="AE307" t="s">
        <v>158</v>
      </c>
      <c r="AF307" s="85" t="str">
        <f t="shared" ca="1" si="14"/>
        <v/>
      </c>
    </row>
    <row r="308" spans="3:32" ht="27.6" customHeight="1">
      <c r="C308">
        <f t="shared" ca="1" si="12"/>
        <v>0</v>
      </c>
      <c r="D308" t="s">
        <v>49</v>
      </c>
      <c r="E308" t="s">
        <v>55</v>
      </c>
      <c r="F308" t="s">
        <v>55</v>
      </c>
      <c r="G308" t="s">
        <v>55</v>
      </c>
      <c r="H308" s="75" t="str">
        <f t="shared" ca="1" si="13"/>
        <v/>
      </c>
      <c r="J308" s="76">
        <v>1</v>
      </c>
      <c r="M308" t="s">
        <v>137</v>
      </c>
      <c r="N30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8" t="s">
        <v>141</v>
      </c>
      <c r="P308" t="s">
        <v>144</v>
      </c>
      <c r="Q308" t="s">
        <v>150</v>
      </c>
      <c r="R308" t="s">
        <v>153</v>
      </c>
      <c r="S308" s="80">
        <v>6</v>
      </c>
      <c r="T308" t="s">
        <v>160</v>
      </c>
      <c r="U308" t="s">
        <v>55</v>
      </c>
      <c r="X308" t="s">
        <v>158</v>
      </c>
      <c r="Z308" t="s">
        <v>158</v>
      </c>
      <c r="AB308" t="s">
        <v>158</v>
      </c>
      <c r="AC308" t="s">
        <v>158</v>
      </c>
      <c r="AD308" t="s">
        <v>158</v>
      </c>
      <c r="AE308" t="s">
        <v>158</v>
      </c>
      <c r="AF308" s="85" t="str">
        <f t="shared" ca="1" si="14"/>
        <v/>
      </c>
    </row>
    <row r="309" spans="3:32" ht="27.6" customHeight="1">
      <c r="C309">
        <f t="shared" ca="1" si="12"/>
        <v>0</v>
      </c>
      <c r="D309" t="s">
        <v>49</v>
      </c>
      <c r="E309" t="s">
        <v>55</v>
      </c>
      <c r="F309" t="s">
        <v>55</v>
      </c>
      <c r="G309" t="s">
        <v>55</v>
      </c>
      <c r="H309" s="75" t="str">
        <f t="shared" ca="1" si="13"/>
        <v/>
      </c>
      <c r="J309" s="76">
        <v>1</v>
      </c>
      <c r="M309" t="s">
        <v>137</v>
      </c>
      <c r="N30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9" t="s">
        <v>141</v>
      </c>
      <c r="P309" t="s">
        <v>144</v>
      </c>
      <c r="Q309" t="s">
        <v>150</v>
      </c>
      <c r="R309" t="s">
        <v>153</v>
      </c>
      <c r="S309" s="80">
        <v>6</v>
      </c>
      <c r="T309" t="s">
        <v>160</v>
      </c>
      <c r="U309" t="s">
        <v>55</v>
      </c>
      <c r="X309" t="s">
        <v>158</v>
      </c>
      <c r="Z309" t="s">
        <v>158</v>
      </c>
      <c r="AB309" t="s">
        <v>158</v>
      </c>
      <c r="AC309" t="s">
        <v>158</v>
      </c>
      <c r="AD309" t="s">
        <v>158</v>
      </c>
      <c r="AE309" t="s">
        <v>158</v>
      </c>
      <c r="AF309" s="85" t="str">
        <f t="shared" ca="1" si="14"/>
        <v/>
      </c>
    </row>
    <row r="310" spans="3:32" ht="27.6" customHeight="1">
      <c r="C310">
        <f t="shared" ca="1" si="12"/>
        <v>0</v>
      </c>
      <c r="D310" t="s">
        <v>49</v>
      </c>
      <c r="E310" t="s">
        <v>55</v>
      </c>
      <c r="F310" t="s">
        <v>55</v>
      </c>
      <c r="G310" t="s">
        <v>55</v>
      </c>
      <c r="H310" s="75" t="str">
        <f t="shared" ca="1" si="13"/>
        <v/>
      </c>
      <c r="J310" s="76">
        <v>1</v>
      </c>
      <c r="M310" t="s">
        <v>137</v>
      </c>
      <c r="N3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0" t="s">
        <v>141</v>
      </c>
      <c r="P310" t="s">
        <v>144</v>
      </c>
      <c r="Q310" t="s">
        <v>150</v>
      </c>
      <c r="R310" t="s">
        <v>153</v>
      </c>
      <c r="S310" s="80">
        <v>6</v>
      </c>
      <c r="T310" t="s">
        <v>160</v>
      </c>
      <c r="U310" t="s">
        <v>55</v>
      </c>
      <c r="X310" t="s">
        <v>158</v>
      </c>
      <c r="Z310" t="s">
        <v>158</v>
      </c>
      <c r="AB310" t="s">
        <v>158</v>
      </c>
      <c r="AC310" t="s">
        <v>158</v>
      </c>
      <c r="AD310" t="s">
        <v>158</v>
      </c>
      <c r="AE310" t="s">
        <v>158</v>
      </c>
      <c r="AF310" s="85" t="str">
        <f t="shared" ca="1" si="14"/>
        <v/>
      </c>
    </row>
    <row r="311" spans="3:32" ht="27.6" customHeight="1">
      <c r="C311">
        <f t="shared" ca="1" si="12"/>
        <v>0</v>
      </c>
      <c r="D311" t="s">
        <v>49</v>
      </c>
      <c r="E311" t="s">
        <v>55</v>
      </c>
      <c r="F311" t="s">
        <v>55</v>
      </c>
      <c r="G311" t="s">
        <v>55</v>
      </c>
      <c r="H311" s="75" t="str">
        <f t="shared" ca="1" si="13"/>
        <v/>
      </c>
      <c r="J311" s="76">
        <v>1</v>
      </c>
      <c r="M311" t="s">
        <v>137</v>
      </c>
      <c r="N3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1" t="s">
        <v>141</v>
      </c>
      <c r="P311" t="s">
        <v>144</v>
      </c>
      <c r="Q311" t="s">
        <v>150</v>
      </c>
      <c r="R311" t="s">
        <v>153</v>
      </c>
      <c r="S311" s="80">
        <v>6</v>
      </c>
      <c r="T311" t="s">
        <v>160</v>
      </c>
      <c r="U311" t="s">
        <v>55</v>
      </c>
      <c r="X311" t="s">
        <v>158</v>
      </c>
      <c r="Z311" t="s">
        <v>158</v>
      </c>
      <c r="AB311" t="s">
        <v>158</v>
      </c>
      <c r="AC311" t="s">
        <v>158</v>
      </c>
      <c r="AD311" t="s">
        <v>158</v>
      </c>
      <c r="AE311" t="s">
        <v>158</v>
      </c>
      <c r="AF311" s="85" t="str">
        <f t="shared" ca="1" si="14"/>
        <v/>
      </c>
    </row>
    <row r="312" spans="3:32" ht="27.6" customHeight="1">
      <c r="C312">
        <f t="shared" ca="1" si="12"/>
        <v>0</v>
      </c>
      <c r="D312" t="s">
        <v>49</v>
      </c>
      <c r="E312" t="s">
        <v>55</v>
      </c>
      <c r="F312" t="s">
        <v>55</v>
      </c>
      <c r="G312" t="s">
        <v>55</v>
      </c>
      <c r="H312" s="75" t="str">
        <f t="shared" ca="1" si="13"/>
        <v/>
      </c>
      <c r="J312" s="76">
        <v>1</v>
      </c>
      <c r="M312" t="s">
        <v>137</v>
      </c>
      <c r="N3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2" t="s">
        <v>141</v>
      </c>
      <c r="P312" t="s">
        <v>144</v>
      </c>
      <c r="Q312" t="s">
        <v>150</v>
      </c>
      <c r="R312" t="s">
        <v>153</v>
      </c>
      <c r="S312" s="80">
        <v>6</v>
      </c>
      <c r="T312" t="s">
        <v>160</v>
      </c>
      <c r="U312" t="s">
        <v>55</v>
      </c>
      <c r="X312" t="s">
        <v>158</v>
      </c>
      <c r="Z312" t="s">
        <v>158</v>
      </c>
      <c r="AB312" t="s">
        <v>158</v>
      </c>
      <c r="AC312" t="s">
        <v>158</v>
      </c>
      <c r="AD312" t="s">
        <v>158</v>
      </c>
      <c r="AE312" t="s">
        <v>158</v>
      </c>
      <c r="AF312" s="85" t="str">
        <f t="shared" ca="1" si="14"/>
        <v/>
      </c>
    </row>
    <row r="313" spans="3:32" ht="27.6" customHeight="1">
      <c r="C313">
        <f t="shared" ca="1" si="12"/>
        <v>0</v>
      </c>
      <c r="D313" t="s">
        <v>49</v>
      </c>
      <c r="E313" t="s">
        <v>55</v>
      </c>
      <c r="F313" t="s">
        <v>55</v>
      </c>
      <c r="G313" t="s">
        <v>55</v>
      </c>
      <c r="H313" s="75" t="str">
        <f t="shared" ca="1" si="13"/>
        <v/>
      </c>
      <c r="J313" s="76">
        <v>1</v>
      </c>
      <c r="M313" t="s">
        <v>137</v>
      </c>
      <c r="N3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3" t="s">
        <v>141</v>
      </c>
      <c r="P313" t="s">
        <v>144</v>
      </c>
      <c r="Q313" t="s">
        <v>150</v>
      </c>
      <c r="R313" t="s">
        <v>153</v>
      </c>
      <c r="S313" s="80">
        <v>6</v>
      </c>
      <c r="T313" t="s">
        <v>160</v>
      </c>
      <c r="U313" t="s">
        <v>55</v>
      </c>
      <c r="X313" t="s">
        <v>158</v>
      </c>
      <c r="Z313" t="s">
        <v>158</v>
      </c>
      <c r="AB313" t="s">
        <v>158</v>
      </c>
      <c r="AC313" t="s">
        <v>158</v>
      </c>
      <c r="AD313" t="s">
        <v>158</v>
      </c>
      <c r="AE313" t="s">
        <v>158</v>
      </c>
      <c r="AF313" s="85" t="str">
        <f t="shared" ca="1" si="14"/>
        <v/>
      </c>
    </row>
    <row r="314" spans="3:32" ht="27.6" customHeight="1">
      <c r="C314">
        <f t="shared" ca="1" si="12"/>
        <v>0</v>
      </c>
      <c r="D314" t="s">
        <v>49</v>
      </c>
      <c r="E314" t="s">
        <v>55</v>
      </c>
      <c r="F314" t="s">
        <v>55</v>
      </c>
      <c r="G314" t="s">
        <v>55</v>
      </c>
      <c r="H314" s="75" t="str">
        <f t="shared" ca="1" si="13"/>
        <v/>
      </c>
      <c r="J314" s="76">
        <v>1</v>
      </c>
      <c r="M314" t="s">
        <v>137</v>
      </c>
      <c r="N3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4" t="s">
        <v>141</v>
      </c>
      <c r="P314" t="s">
        <v>144</v>
      </c>
      <c r="Q314" t="s">
        <v>150</v>
      </c>
      <c r="R314" t="s">
        <v>153</v>
      </c>
      <c r="S314" s="80">
        <v>6</v>
      </c>
      <c r="T314" t="s">
        <v>160</v>
      </c>
      <c r="U314" t="s">
        <v>55</v>
      </c>
      <c r="X314" t="s">
        <v>158</v>
      </c>
      <c r="Z314" t="s">
        <v>158</v>
      </c>
      <c r="AB314" t="s">
        <v>158</v>
      </c>
      <c r="AC314" t="s">
        <v>158</v>
      </c>
      <c r="AD314" t="s">
        <v>158</v>
      </c>
      <c r="AE314" t="s">
        <v>158</v>
      </c>
      <c r="AF314" s="85" t="str">
        <f t="shared" ca="1" si="14"/>
        <v/>
      </c>
    </row>
    <row r="315" spans="3:32" ht="27.6" customHeight="1">
      <c r="C315">
        <f t="shared" ca="1" si="12"/>
        <v>0</v>
      </c>
      <c r="D315" t="s">
        <v>49</v>
      </c>
      <c r="E315" t="s">
        <v>55</v>
      </c>
      <c r="F315" t="s">
        <v>55</v>
      </c>
      <c r="G315" t="s">
        <v>55</v>
      </c>
      <c r="H315" s="75" t="str">
        <f t="shared" ca="1" si="13"/>
        <v/>
      </c>
      <c r="J315" s="76">
        <v>1</v>
      </c>
      <c r="M315" t="s">
        <v>137</v>
      </c>
      <c r="N3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5" t="s">
        <v>141</v>
      </c>
      <c r="P315" t="s">
        <v>144</v>
      </c>
      <c r="Q315" t="s">
        <v>150</v>
      </c>
      <c r="R315" t="s">
        <v>153</v>
      </c>
      <c r="S315" s="80">
        <v>6</v>
      </c>
      <c r="T315" t="s">
        <v>160</v>
      </c>
      <c r="U315" t="s">
        <v>55</v>
      </c>
      <c r="X315" t="s">
        <v>158</v>
      </c>
      <c r="Z315" t="s">
        <v>158</v>
      </c>
      <c r="AB315" t="s">
        <v>158</v>
      </c>
      <c r="AC315" t="s">
        <v>158</v>
      </c>
      <c r="AD315" t="s">
        <v>158</v>
      </c>
      <c r="AE315" t="s">
        <v>158</v>
      </c>
      <c r="AF315" s="85" t="str">
        <f t="shared" ca="1" si="14"/>
        <v/>
      </c>
    </row>
    <row r="316" spans="3:32" ht="27.6" customHeight="1">
      <c r="C316">
        <f t="shared" ca="1" si="12"/>
        <v>0</v>
      </c>
      <c r="D316" t="s">
        <v>49</v>
      </c>
      <c r="E316" t="s">
        <v>55</v>
      </c>
      <c r="F316" t="s">
        <v>55</v>
      </c>
      <c r="G316" t="s">
        <v>55</v>
      </c>
      <c r="H316" s="75" t="str">
        <f t="shared" ca="1" si="13"/>
        <v/>
      </c>
      <c r="J316" s="76">
        <v>1</v>
      </c>
      <c r="M316" t="s">
        <v>137</v>
      </c>
      <c r="N3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6" t="s">
        <v>141</v>
      </c>
      <c r="P316" t="s">
        <v>144</v>
      </c>
      <c r="Q316" t="s">
        <v>150</v>
      </c>
      <c r="R316" t="s">
        <v>153</v>
      </c>
      <c r="S316" s="80">
        <v>6</v>
      </c>
      <c r="T316" t="s">
        <v>160</v>
      </c>
      <c r="U316" t="s">
        <v>55</v>
      </c>
      <c r="X316" t="s">
        <v>158</v>
      </c>
      <c r="Z316" t="s">
        <v>158</v>
      </c>
      <c r="AB316" t="s">
        <v>158</v>
      </c>
      <c r="AC316" t="s">
        <v>158</v>
      </c>
      <c r="AD316" t="s">
        <v>158</v>
      </c>
      <c r="AE316" t="s">
        <v>158</v>
      </c>
      <c r="AF316" s="85" t="str">
        <f t="shared" ca="1" si="14"/>
        <v/>
      </c>
    </row>
    <row r="317" spans="3:32" ht="27.6" customHeight="1">
      <c r="C317">
        <f t="shared" ca="1" si="12"/>
        <v>0</v>
      </c>
      <c r="D317" t="s">
        <v>49</v>
      </c>
      <c r="E317" t="s">
        <v>55</v>
      </c>
      <c r="F317" t="s">
        <v>55</v>
      </c>
      <c r="G317" t="s">
        <v>55</v>
      </c>
      <c r="H317" s="75" t="str">
        <f t="shared" ca="1" si="13"/>
        <v/>
      </c>
      <c r="J317" s="76">
        <v>1</v>
      </c>
      <c r="M317" t="s">
        <v>137</v>
      </c>
      <c r="N3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7" t="s">
        <v>141</v>
      </c>
      <c r="P317" t="s">
        <v>144</v>
      </c>
      <c r="Q317" t="s">
        <v>150</v>
      </c>
      <c r="R317" t="s">
        <v>153</v>
      </c>
      <c r="S317" s="80">
        <v>6</v>
      </c>
      <c r="T317" t="s">
        <v>160</v>
      </c>
      <c r="U317" t="s">
        <v>55</v>
      </c>
      <c r="X317" t="s">
        <v>158</v>
      </c>
      <c r="Z317" t="s">
        <v>158</v>
      </c>
      <c r="AB317" t="s">
        <v>158</v>
      </c>
      <c r="AC317" t="s">
        <v>158</v>
      </c>
      <c r="AD317" t="s">
        <v>158</v>
      </c>
      <c r="AE317" t="s">
        <v>158</v>
      </c>
      <c r="AF317" s="85" t="str">
        <f t="shared" ca="1" si="14"/>
        <v/>
      </c>
    </row>
    <row r="318" spans="3:32" ht="27.6" customHeight="1">
      <c r="C318">
        <f t="shared" ca="1" si="12"/>
        <v>0</v>
      </c>
      <c r="D318" t="s">
        <v>49</v>
      </c>
      <c r="E318" t="s">
        <v>55</v>
      </c>
      <c r="F318" t="s">
        <v>55</v>
      </c>
      <c r="G318" t="s">
        <v>55</v>
      </c>
      <c r="H318" s="75" t="str">
        <f t="shared" ca="1" si="13"/>
        <v/>
      </c>
      <c r="J318" s="76">
        <v>1</v>
      </c>
      <c r="M318" t="s">
        <v>137</v>
      </c>
      <c r="N3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8" t="s">
        <v>141</v>
      </c>
      <c r="P318" t="s">
        <v>144</v>
      </c>
      <c r="Q318" t="s">
        <v>150</v>
      </c>
      <c r="R318" t="s">
        <v>153</v>
      </c>
      <c r="S318" s="80">
        <v>6</v>
      </c>
      <c r="T318" t="s">
        <v>160</v>
      </c>
      <c r="U318" t="s">
        <v>55</v>
      </c>
      <c r="X318" t="s">
        <v>158</v>
      </c>
      <c r="Z318" t="s">
        <v>158</v>
      </c>
      <c r="AB318" t="s">
        <v>158</v>
      </c>
      <c r="AC318" t="s">
        <v>158</v>
      </c>
      <c r="AD318" t="s">
        <v>158</v>
      </c>
      <c r="AE318" t="s">
        <v>158</v>
      </c>
      <c r="AF318" s="85" t="str">
        <f t="shared" ca="1" si="14"/>
        <v/>
      </c>
    </row>
    <row r="319" spans="3:32" ht="27.6" customHeight="1">
      <c r="C319">
        <f t="shared" ca="1" si="12"/>
        <v>0</v>
      </c>
      <c r="D319" t="s">
        <v>49</v>
      </c>
      <c r="E319" t="s">
        <v>55</v>
      </c>
      <c r="F319" t="s">
        <v>55</v>
      </c>
      <c r="G319" t="s">
        <v>55</v>
      </c>
      <c r="H319" s="75" t="str">
        <f t="shared" ca="1" si="13"/>
        <v/>
      </c>
      <c r="J319" s="76">
        <v>1</v>
      </c>
      <c r="M319" t="s">
        <v>137</v>
      </c>
      <c r="N3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9" t="s">
        <v>141</v>
      </c>
      <c r="P319" t="s">
        <v>144</v>
      </c>
      <c r="Q319" t="s">
        <v>150</v>
      </c>
      <c r="R319" t="s">
        <v>153</v>
      </c>
      <c r="S319" s="80">
        <v>6</v>
      </c>
      <c r="T319" t="s">
        <v>160</v>
      </c>
      <c r="U319" t="s">
        <v>55</v>
      </c>
      <c r="X319" t="s">
        <v>158</v>
      </c>
      <c r="Z319" t="s">
        <v>158</v>
      </c>
      <c r="AB319" t="s">
        <v>158</v>
      </c>
      <c r="AC319" t="s">
        <v>158</v>
      </c>
      <c r="AD319" t="s">
        <v>158</v>
      </c>
      <c r="AE319" t="s">
        <v>158</v>
      </c>
      <c r="AF319" s="85" t="str">
        <f t="shared" ca="1" si="14"/>
        <v/>
      </c>
    </row>
    <row r="320" spans="3:32" ht="27.6" customHeight="1">
      <c r="C320">
        <f t="shared" ca="1" si="12"/>
        <v>0</v>
      </c>
      <c r="D320" t="s">
        <v>49</v>
      </c>
      <c r="E320" t="s">
        <v>55</v>
      </c>
      <c r="F320" t="s">
        <v>55</v>
      </c>
      <c r="G320" t="s">
        <v>55</v>
      </c>
      <c r="H320" s="75" t="str">
        <f t="shared" ca="1" si="13"/>
        <v/>
      </c>
      <c r="J320" s="76">
        <v>1</v>
      </c>
      <c r="M320" t="s">
        <v>137</v>
      </c>
      <c r="N3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0" t="s">
        <v>141</v>
      </c>
      <c r="P320" t="s">
        <v>144</v>
      </c>
      <c r="Q320" t="s">
        <v>150</v>
      </c>
      <c r="R320" t="s">
        <v>153</v>
      </c>
      <c r="S320" s="80">
        <v>6</v>
      </c>
      <c r="T320" t="s">
        <v>160</v>
      </c>
      <c r="U320" t="s">
        <v>55</v>
      </c>
      <c r="X320" t="s">
        <v>158</v>
      </c>
      <c r="Z320" t="s">
        <v>158</v>
      </c>
      <c r="AB320" t="s">
        <v>158</v>
      </c>
      <c r="AC320" t="s">
        <v>158</v>
      </c>
      <c r="AD320" t="s">
        <v>158</v>
      </c>
      <c r="AE320" t="s">
        <v>158</v>
      </c>
      <c r="AF320" s="85" t="str">
        <f t="shared" ca="1" si="14"/>
        <v/>
      </c>
    </row>
    <row r="321" spans="3:32" ht="27.6" customHeight="1">
      <c r="C321">
        <f t="shared" ca="1" si="12"/>
        <v>0</v>
      </c>
      <c r="D321" t="s">
        <v>49</v>
      </c>
      <c r="E321" t="s">
        <v>55</v>
      </c>
      <c r="F321" t="s">
        <v>55</v>
      </c>
      <c r="G321" t="s">
        <v>55</v>
      </c>
      <c r="H321" s="75" t="str">
        <f t="shared" ca="1" si="13"/>
        <v/>
      </c>
      <c r="J321" s="76">
        <v>1</v>
      </c>
      <c r="M321" t="s">
        <v>137</v>
      </c>
      <c r="N3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1" t="s">
        <v>141</v>
      </c>
      <c r="P321" t="s">
        <v>144</v>
      </c>
      <c r="Q321" t="s">
        <v>150</v>
      </c>
      <c r="R321" t="s">
        <v>153</v>
      </c>
      <c r="S321" s="80">
        <v>6</v>
      </c>
      <c r="T321" t="s">
        <v>160</v>
      </c>
      <c r="U321" t="s">
        <v>55</v>
      </c>
      <c r="X321" t="s">
        <v>158</v>
      </c>
      <c r="Z321" t="s">
        <v>158</v>
      </c>
      <c r="AB321" t="s">
        <v>158</v>
      </c>
      <c r="AC321" t="s">
        <v>158</v>
      </c>
      <c r="AD321" t="s">
        <v>158</v>
      </c>
      <c r="AE321" t="s">
        <v>158</v>
      </c>
      <c r="AF321" s="85" t="str">
        <f t="shared" ca="1" si="14"/>
        <v/>
      </c>
    </row>
    <row r="322" spans="3:32" ht="27.6" customHeight="1">
      <c r="C322">
        <f t="shared" ca="1" si="12"/>
        <v>0</v>
      </c>
      <c r="D322" t="s">
        <v>49</v>
      </c>
      <c r="E322" t="s">
        <v>55</v>
      </c>
      <c r="F322" t="s">
        <v>55</v>
      </c>
      <c r="G322" t="s">
        <v>55</v>
      </c>
      <c r="H322" s="75" t="str">
        <f t="shared" ca="1" si="13"/>
        <v/>
      </c>
      <c r="J322" s="76">
        <v>1</v>
      </c>
      <c r="M322" t="s">
        <v>137</v>
      </c>
      <c r="N3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2" t="s">
        <v>141</v>
      </c>
      <c r="P322" t="s">
        <v>144</v>
      </c>
      <c r="Q322" t="s">
        <v>150</v>
      </c>
      <c r="R322" t="s">
        <v>153</v>
      </c>
      <c r="S322" s="80">
        <v>6</v>
      </c>
      <c r="T322" t="s">
        <v>160</v>
      </c>
      <c r="U322" t="s">
        <v>55</v>
      </c>
      <c r="X322" t="s">
        <v>158</v>
      </c>
      <c r="Z322" t="s">
        <v>158</v>
      </c>
      <c r="AB322" t="s">
        <v>158</v>
      </c>
      <c r="AC322" t="s">
        <v>158</v>
      </c>
      <c r="AD322" t="s">
        <v>158</v>
      </c>
      <c r="AE322" t="s">
        <v>158</v>
      </c>
      <c r="AF322" s="85" t="str">
        <f t="shared" ca="1" si="14"/>
        <v/>
      </c>
    </row>
    <row r="323" spans="3:32" ht="27.6" customHeight="1">
      <c r="C323">
        <f t="shared" ca="1" si="12"/>
        <v>0</v>
      </c>
      <c r="D323" t="s">
        <v>49</v>
      </c>
      <c r="E323" t="s">
        <v>55</v>
      </c>
      <c r="F323" t="s">
        <v>55</v>
      </c>
      <c r="G323" t="s">
        <v>55</v>
      </c>
      <c r="H323" s="75" t="str">
        <f t="shared" ca="1" si="13"/>
        <v/>
      </c>
      <c r="J323" s="76">
        <v>1</v>
      </c>
      <c r="M323" t="s">
        <v>137</v>
      </c>
      <c r="N3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3" t="s">
        <v>141</v>
      </c>
      <c r="P323" t="s">
        <v>144</v>
      </c>
      <c r="Q323" t="s">
        <v>150</v>
      </c>
      <c r="R323" t="s">
        <v>153</v>
      </c>
      <c r="S323" s="80">
        <v>6</v>
      </c>
      <c r="T323" t="s">
        <v>160</v>
      </c>
      <c r="U323" t="s">
        <v>55</v>
      </c>
      <c r="X323" t="s">
        <v>158</v>
      </c>
      <c r="Z323" t="s">
        <v>158</v>
      </c>
      <c r="AB323" t="s">
        <v>158</v>
      </c>
      <c r="AC323" t="s">
        <v>158</v>
      </c>
      <c r="AD323" t="s">
        <v>158</v>
      </c>
      <c r="AE323" t="s">
        <v>158</v>
      </c>
      <c r="AF323" s="85" t="str">
        <f t="shared" ca="1" si="14"/>
        <v/>
      </c>
    </row>
    <row r="324" spans="3:32" ht="27.6" customHeight="1">
      <c r="C324">
        <f t="shared" ca="1" si="12"/>
        <v>0</v>
      </c>
      <c r="D324" t="s">
        <v>49</v>
      </c>
      <c r="E324" t="s">
        <v>55</v>
      </c>
      <c r="F324" t="s">
        <v>55</v>
      </c>
      <c r="G324" t="s">
        <v>55</v>
      </c>
      <c r="H324" s="75" t="str">
        <f t="shared" ca="1" si="13"/>
        <v/>
      </c>
      <c r="J324" s="76">
        <v>1</v>
      </c>
      <c r="M324" t="s">
        <v>137</v>
      </c>
      <c r="N3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4" t="s">
        <v>141</v>
      </c>
      <c r="P324" t="s">
        <v>144</v>
      </c>
      <c r="Q324" t="s">
        <v>150</v>
      </c>
      <c r="R324" t="s">
        <v>153</v>
      </c>
      <c r="S324" s="80">
        <v>6</v>
      </c>
      <c r="T324" t="s">
        <v>160</v>
      </c>
      <c r="U324" t="s">
        <v>55</v>
      </c>
      <c r="X324" t="s">
        <v>158</v>
      </c>
      <c r="Z324" t="s">
        <v>158</v>
      </c>
      <c r="AB324" t="s">
        <v>158</v>
      </c>
      <c r="AC324" t="s">
        <v>158</v>
      </c>
      <c r="AD324" t="s">
        <v>158</v>
      </c>
      <c r="AE324" t="s">
        <v>158</v>
      </c>
      <c r="AF324" s="85" t="str">
        <f t="shared" ca="1" si="14"/>
        <v/>
      </c>
    </row>
    <row r="325" spans="3:32" ht="27.6" customHeight="1">
      <c r="C325">
        <f t="shared" ca="1" si="12"/>
        <v>0</v>
      </c>
      <c r="D325" t="s">
        <v>49</v>
      </c>
      <c r="E325" t="s">
        <v>55</v>
      </c>
      <c r="F325" t="s">
        <v>55</v>
      </c>
      <c r="G325" t="s">
        <v>55</v>
      </c>
      <c r="H325" s="75" t="str">
        <f t="shared" ca="1" si="13"/>
        <v/>
      </c>
      <c r="J325" s="76">
        <v>1</v>
      </c>
      <c r="M325" t="s">
        <v>137</v>
      </c>
      <c r="N3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5" t="s">
        <v>141</v>
      </c>
      <c r="P325" t="s">
        <v>144</v>
      </c>
      <c r="Q325" t="s">
        <v>150</v>
      </c>
      <c r="R325" t="s">
        <v>153</v>
      </c>
      <c r="S325" s="80">
        <v>6</v>
      </c>
      <c r="T325" t="s">
        <v>160</v>
      </c>
      <c r="U325" t="s">
        <v>55</v>
      </c>
      <c r="X325" t="s">
        <v>158</v>
      </c>
      <c r="Z325" t="s">
        <v>158</v>
      </c>
      <c r="AB325" t="s">
        <v>158</v>
      </c>
      <c r="AC325" t="s">
        <v>158</v>
      </c>
      <c r="AD325" t="s">
        <v>158</v>
      </c>
      <c r="AE325" t="s">
        <v>158</v>
      </c>
      <c r="AF325" s="85" t="str">
        <f t="shared" ca="1" si="14"/>
        <v/>
      </c>
    </row>
    <row r="326" spans="3:32" ht="27.6" customHeight="1">
      <c r="C326">
        <f t="shared" ca="1" si="12"/>
        <v>0</v>
      </c>
      <c r="D326" t="s">
        <v>49</v>
      </c>
      <c r="E326" t="s">
        <v>55</v>
      </c>
      <c r="F326" t="s">
        <v>55</v>
      </c>
      <c r="G326" t="s">
        <v>55</v>
      </c>
      <c r="H326" s="75" t="str">
        <f t="shared" ca="1" si="13"/>
        <v/>
      </c>
      <c r="J326" s="76">
        <v>1</v>
      </c>
      <c r="M326" t="s">
        <v>137</v>
      </c>
      <c r="N3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6" t="s">
        <v>141</v>
      </c>
      <c r="P326" t="s">
        <v>144</v>
      </c>
      <c r="Q326" t="s">
        <v>150</v>
      </c>
      <c r="R326" t="s">
        <v>153</v>
      </c>
      <c r="S326" s="80">
        <v>6</v>
      </c>
      <c r="T326" t="s">
        <v>160</v>
      </c>
      <c r="U326" t="s">
        <v>55</v>
      </c>
      <c r="X326" t="s">
        <v>158</v>
      </c>
      <c r="Z326" t="s">
        <v>158</v>
      </c>
      <c r="AB326" t="s">
        <v>158</v>
      </c>
      <c r="AC326" t="s">
        <v>158</v>
      </c>
      <c r="AD326" t="s">
        <v>158</v>
      </c>
      <c r="AE326" t="s">
        <v>158</v>
      </c>
      <c r="AF326" s="85" t="str">
        <f t="shared" ca="1" si="14"/>
        <v/>
      </c>
    </row>
    <row r="327" spans="3:32" ht="27.6" customHeight="1">
      <c r="C327">
        <f t="shared" ca="1" si="12"/>
        <v>0</v>
      </c>
      <c r="D327" t="s">
        <v>49</v>
      </c>
      <c r="E327" t="s">
        <v>55</v>
      </c>
      <c r="F327" t="s">
        <v>55</v>
      </c>
      <c r="G327" t="s">
        <v>55</v>
      </c>
      <c r="H327" s="75" t="str">
        <f t="shared" ca="1" si="13"/>
        <v/>
      </c>
      <c r="J327" s="76">
        <v>1</v>
      </c>
      <c r="M327" t="s">
        <v>137</v>
      </c>
      <c r="N3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7" t="s">
        <v>141</v>
      </c>
      <c r="P327" t="s">
        <v>144</v>
      </c>
      <c r="Q327" t="s">
        <v>150</v>
      </c>
      <c r="R327" t="s">
        <v>153</v>
      </c>
      <c r="S327" s="80">
        <v>6</v>
      </c>
      <c r="T327" t="s">
        <v>160</v>
      </c>
      <c r="U327" t="s">
        <v>55</v>
      </c>
      <c r="X327" t="s">
        <v>158</v>
      </c>
      <c r="Z327" t="s">
        <v>158</v>
      </c>
      <c r="AB327" t="s">
        <v>158</v>
      </c>
      <c r="AC327" t="s">
        <v>158</v>
      </c>
      <c r="AD327" t="s">
        <v>158</v>
      </c>
      <c r="AE327" t="s">
        <v>158</v>
      </c>
      <c r="AF327" s="85" t="str">
        <f t="shared" ca="1" si="14"/>
        <v/>
      </c>
    </row>
    <row r="328" spans="3:32" ht="27.6" customHeight="1">
      <c r="C328">
        <f t="shared" ca="1" si="12"/>
        <v>0</v>
      </c>
      <c r="D328" t="s">
        <v>49</v>
      </c>
      <c r="E328" t="s">
        <v>55</v>
      </c>
      <c r="F328" t="s">
        <v>55</v>
      </c>
      <c r="G328" t="s">
        <v>55</v>
      </c>
      <c r="H328" s="75" t="str">
        <f t="shared" ca="1" si="13"/>
        <v/>
      </c>
      <c r="J328" s="76">
        <v>1</v>
      </c>
      <c r="M328" t="s">
        <v>137</v>
      </c>
      <c r="N3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8" t="s">
        <v>141</v>
      </c>
      <c r="P328" t="s">
        <v>144</v>
      </c>
      <c r="Q328" t="s">
        <v>150</v>
      </c>
      <c r="R328" t="s">
        <v>153</v>
      </c>
      <c r="S328" s="80">
        <v>6</v>
      </c>
      <c r="T328" t="s">
        <v>160</v>
      </c>
      <c r="U328" t="s">
        <v>55</v>
      </c>
      <c r="X328" t="s">
        <v>158</v>
      </c>
      <c r="Z328" t="s">
        <v>158</v>
      </c>
      <c r="AB328" t="s">
        <v>158</v>
      </c>
      <c r="AC328" t="s">
        <v>158</v>
      </c>
      <c r="AD328" t="s">
        <v>158</v>
      </c>
      <c r="AE328" t="s">
        <v>158</v>
      </c>
      <c r="AF328" s="85" t="str">
        <f t="shared" ca="1" si="14"/>
        <v/>
      </c>
    </row>
    <row r="329" spans="3:32" ht="27.6" customHeight="1">
      <c r="C329">
        <f t="shared" ref="C329:C392" ca="1" si="15">LEN(INDIRECT(ADDRESS(ROW() + (0),COLUMN() + (-1))))</f>
        <v>0</v>
      </c>
      <c r="D329" t="s">
        <v>49</v>
      </c>
      <c r="E329" t="s">
        <v>55</v>
      </c>
      <c r="F329" t="s">
        <v>55</v>
      </c>
      <c r="G329" t="s">
        <v>55</v>
      </c>
      <c r="H329" s="75" t="str">
        <f t="shared" ref="H329:H392" ca="1" si="16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329" s="76">
        <v>1</v>
      </c>
      <c r="M329" t="s">
        <v>137</v>
      </c>
      <c r="N3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9" t="s">
        <v>141</v>
      </c>
      <c r="P329" t="s">
        <v>144</v>
      </c>
      <c r="Q329" t="s">
        <v>150</v>
      </c>
      <c r="R329" t="s">
        <v>153</v>
      </c>
      <c r="S329" s="80">
        <v>6</v>
      </c>
      <c r="T329" t="s">
        <v>160</v>
      </c>
      <c r="U329" t="s">
        <v>55</v>
      </c>
      <c r="X329" t="s">
        <v>158</v>
      </c>
      <c r="Z329" t="s">
        <v>158</v>
      </c>
      <c r="AB329" t="s">
        <v>158</v>
      </c>
      <c r="AC329" t="s">
        <v>158</v>
      </c>
      <c r="AD329" t="s">
        <v>158</v>
      </c>
      <c r="AE329" t="s">
        <v>158</v>
      </c>
      <c r="AF329" s="85" t="str">
        <f t="shared" ref="AF329:AF392" ca="1" si="17">IF(OR(TRIM(INDIRECT("B"&amp;ROW())) &lt;&gt; "",TRIM(INDIRECT("A"&amp;ROW())) &lt;&gt; ""),AND(TRIM(INDIRECT("A"&amp;ROW())) &lt;&gt; "",TRIM(INDIRECT("D"&amp;ROW())) = "novo"),"")</f>
        <v/>
      </c>
    </row>
    <row r="330" spans="3:32" ht="27.6" customHeight="1">
      <c r="C330">
        <f t="shared" ca="1" si="15"/>
        <v>0</v>
      </c>
      <c r="D330" t="s">
        <v>49</v>
      </c>
      <c r="E330" t="s">
        <v>55</v>
      </c>
      <c r="F330" t="s">
        <v>55</v>
      </c>
      <c r="G330" t="s">
        <v>55</v>
      </c>
      <c r="H330" s="75" t="str">
        <f t="shared" ca="1" si="16"/>
        <v/>
      </c>
      <c r="J330" s="76">
        <v>1</v>
      </c>
      <c r="M330" t="s">
        <v>137</v>
      </c>
      <c r="N3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0" t="s">
        <v>141</v>
      </c>
      <c r="P330" t="s">
        <v>144</v>
      </c>
      <c r="Q330" t="s">
        <v>150</v>
      </c>
      <c r="R330" t="s">
        <v>153</v>
      </c>
      <c r="S330" s="80">
        <v>6</v>
      </c>
      <c r="T330" t="s">
        <v>160</v>
      </c>
      <c r="U330" t="s">
        <v>55</v>
      </c>
      <c r="X330" t="s">
        <v>158</v>
      </c>
      <c r="Z330" t="s">
        <v>158</v>
      </c>
      <c r="AB330" t="s">
        <v>158</v>
      </c>
      <c r="AC330" t="s">
        <v>158</v>
      </c>
      <c r="AD330" t="s">
        <v>158</v>
      </c>
      <c r="AE330" t="s">
        <v>158</v>
      </c>
      <c r="AF330" s="85" t="str">
        <f t="shared" ca="1" si="17"/>
        <v/>
      </c>
    </row>
    <row r="331" spans="3:32" ht="27.6" customHeight="1">
      <c r="C331">
        <f t="shared" ca="1" si="15"/>
        <v>0</v>
      </c>
      <c r="D331" t="s">
        <v>49</v>
      </c>
      <c r="E331" t="s">
        <v>55</v>
      </c>
      <c r="F331" t="s">
        <v>55</v>
      </c>
      <c r="G331" t="s">
        <v>55</v>
      </c>
      <c r="H331" s="75" t="str">
        <f t="shared" ca="1" si="16"/>
        <v/>
      </c>
      <c r="J331" s="76">
        <v>1</v>
      </c>
      <c r="M331" t="s">
        <v>137</v>
      </c>
      <c r="N3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1" t="s">
        <v>141</v>
      </c>
      <c r="P331" t="s">
        <v>144</v>
      </c>
      <c r="Q331" t="s">
        <v>150</v>
      </c>
      <c r="R331" t="s">
        <v>153</v>
      </c>
      <c r="S331" s="80">
        <v>6</v>
      </c>
      <c r="T331" t="s">
        <v>160</v>
      </c>
      <c r="U331" t="s">
        <v>55</v>
      </c>
      <c r="X331" t="s">
        <v>158</v>
      </c>
      <c r="Z331" t="s">
        <v>158</v>
      </c>
      <c r="AB331" t="s">
        <v>158</v>
      </c>
      <c r="AC331" t="s">
        <v>158</v>
      </c>
      <c r="AD331" t="s">
        <v>158</v>
      </c>
      <c r="AE331" t="s">
        <v>158</v>
      </c>
      <c r="AF331" s="85" t="str">
        <f t="shared" ca="1" si="17"/>
        <v/>
      </c>
    </row>
    <row r="332" spans="3:32" ht="27.6" customHeight="1">
      <c r="C332">
        <f t="shared" ca="1" si="15"/>
        <v>0</v>
      </c>
      <c r="D332" t="s">
        <v>49</v>
      </c>
      <c r="E332" t="s">
        <v>55</v>
      </c>
      <c r="F332" t="s">
        <v>55</v>
      </c>
      <c r="G332" t="s">
        <v>55</v>
      </c>
      <c r="H332" s="75" t="str">
        <f t="shared" ca="1" si="16"/>
        <v/>
      </c>
      <c r="J332" s="76">
        <v>1</v>
      </c>
      <c r="M332" t="s">
        <v>137</v>
      </c>
      <c r="N3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2" t="s">
        <v>141</v>
      </c>
      <c r="P332" t="s">
        <v>144</v>
      </c>
      <c r="Q332" t="s">
        <v>150</v>
      </c>
      <c r="R332" t="s">
        <v>153</v>
      </c>
      <c r="S332" s="80">
        <v>6</v>
      </c>
      <c r="T332" t="s">
        <v>160</v>
      </c>
      <c r="U332" t="s">
        <v>55</v>
      </c>
      <c r="X332" t="s">
        <v>158</v>
      </c>
      <c r="Z332" t="s">
        <v>158</v>
      </c>
      <c r="AB332" t="s">
        <v>158</v>
      </c>
      <c r="AC332" t="s">
        <v>158</v>
      </c>
      <c r="AD332" t="s">
        <v>158</v>
      </c>
      <c r="AE332" t="s">
        <v>158</v>
      </c>
      <c r="AF332" s="85" t="str">
        <f t="shared" ca="1" si="17"/>
        <v/>
      </c>
    </row>
    <row r="333" spans="3:32" ht="27.6" customHeight="1">
      <c r="C333">
        <f t="shared" ca="1" si="15"/>
        <v>0</v>
      </c>
      <c r="D333" t="s">
        <v>49</v>
      </c>
      <c r="E333" t="s">
        <v>55</v>
      </c>
      <c r="F333" t="s">
        <v>55</v>
      </c>
      <c r="G333" t="s">
        <v>55</v>
      </c>
      <c r="H333" s="75" t="str">
        <f t="shared" ca="1" si="16"/>
        <v/>
      </c>
      <c r="J333" s="76">
        <v>1</v>
      </c>
      <c r="M333" t="s">
        <v>137</v>
      </c>
      <c r="N3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3" t="s">
        <v>141</v>
      </c>
      <c r="P333" t="s">
        <v>144</v>
      </c>
      <c r="Q333" t="s">
        <v>150</v>
      </c>
      <c r="R333" t="s">
        <v>153</v>
      </c>
      <c r="S333" s="80">
        <v>6</v>
      </c>
      <c r="T333" t="s">
        <v>160</v>
      </c>
      <c r="U333" t="s">
        <v>55</v>
      </c>
      <c r="X333" t="s">
        <v>158</v>
      </c>
      <c r="Z333" t="s">
        <v>158</v>
      </c>
      <c r="AB333" t="s">
        <v>158</v>
      </c>
      <c r="AC333" t="s">
        <v>158</v>
      </c>
      <c r="AD333" t="s">
        <v>158</v>
      </c>
      <c r="AE333" t="s">
        <v>158</v>
      </c>
      <c r="AF333" s="85" t="str">
        <f t="shared" ca="1" si="17"/>
        <v/>
      </c>
    </row>
    <row r="334" spans="3:32" ht="27.6" customHeight="1">
      <c r="C334">
        <f t="shared" ca="1" si="15"/>
        <v>0</v>
      </c>
      <c r="D334" t="s">
        <v>49</v>
      </c>
      <c r="E334" t="s">
        <v>55</v>
      </c>
      <c r="F334" t="s">
        <v>55</v>
      </c>
      <c r="G334" t="s">
        <v>55</v>
      </c>
      <c r="H334" s="75" t="str">
        <f t="shared" ca="1" si="16"/>
        <v/>
      </c>
      <c r="J334" s="76">
        <v>1</v>
      </c>
      <c r="M334" t="s">
        <v>137</v>
      </c>
      <c r="N3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4" t="s">
        <v>141</v>
      </c>
      <c r="P334" t="s">
        <v>144</v>
      </c>
      <c r="Q334" t="s">
        <v>150</v>
      </c>
      <c r="R334" t="s">
        <v>153</v>
      </c>
      <c r="S334" s="80">
        <v>6</v>
      </c>
      <c r="T334" t="s">
        <v>160</v>
      </c>
      <c r="U334" t="s">
        <v>55</v>
      </c>
      <c r="X334" t="s">
        <v>158</v>
      </c>
      <c r="Z334" t="s">
        <v>158</v>
      </c>
      <c r="AB334" t="s">
        <v>158</v>
      </c>
      <c r="AC334" t="s">
        <v>158</v>
      </c>
      <c r="AD334" t="s">
        <v>158</v>
      </c>
      <c r="AE334" t="s">
        <v>158</v>
      </c>
      <c r="AF334" s="85" t="str">
        <f t="shared" ca="1" si="17"/>
        <v/>
      </c>
    </row>
    <row r="335" spans="3:32" ht="27.6" customHeight="1">
      <c r="C335">
        <f t="shared" ca="1" si="15"/>
        <v>0</v>
      </c>
      <c r="D335" t="s">
        <v>49</v>
      </c>
      <c r="E335" t="s">
        <v>55</v>
      </c>
      <c r="F335" t="s">
        <v>55</v>
      </c>
      <c r="G335" t="s">
        <v>55</v>
      </c>
      <c r="H335" s="75" t="str">
        <f t="shared" ca="1" si="16"/>
        <v/>
      </c>
      <c r="J335" s="76">
        <v>1</v>
      </c>
      <c r="M335" t="s">
        <v>137</v>
      </c>
      <c r="N3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5" t="s">
        <v>141</v>
      </c>
      <c r="P335" t="s">
        <v>144</v>
      </c>
      <c r="Q335" t="s">
        <v>150</v>
      </c>
      <c r="R335" t="s">
        <v>153</v>
      </c>
      <c r="S335" s="80">
        <v>6</v>
      </c>
      <c r="T335" t="s">
        <v>160</v>
      </c>
      <c r="U335" t="s">
        <v>55</v>
      </c>
      <c r="X335" t="s">
        <v>158</v>
      </c>
      <c r="Z335" t="s">
        <v>158</v>
      </c>
      <c r="AB335" t="s">
        <v>158</v>
      </c>
      <c r="AC335" t="s">
        <v>158</v>
      </c>
      <c r="AD335" t="s">
        <v>158</v>
      </c>
      <c r="AE335" t="s">
        <v>158</v>
      </c>
      <c r="AF335" s="85" t="str">
        <f t="shared" ca="1" si="17"/>
        <v/>
      </c>
    </row>
    <row r="336" spans="3:32" ht="27.6" customHeight="1">
      <c r="C336">
        <f t="shared" ca="1" si="15"/>
        <v>0</v>
      </c>
      <c r="D336" t="s">
        <v>49</v>
      </c>
      <c r="E336" t="s">
        <v>55</v>
      </c>
      <c r="F336" t="s">
        <v>55</v>
      </c>
      <c r="G336" t="s">
        <v>55</v>
      </c>
      <c r="H336" s="75" t="str">
        <f t="shared" ca="1" si="16"/>
        <v/>
      </c>
      <c r="J336" s="76">
        <v>1</v>
      </c>
      <c r="M336" t="s">
        <v>137</v>
      </c>
      <c r="N3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6" t="s">
        <v>141</v>
      </c>
      <c r="P336" t="s">
        <v>144</v>
      </c>
      <c r="Q336" t="s">
        <v>150</v>
      </c>
      <c r="R336" t="s">
        <v>153</v>
      </c>
      <c r="S336" s="80">
        <v>6</v>
      </c>
      <c r="T336" t="s">
        <v>160</v>
      </c>
      <c r="U336" t="s">
        <v>55</v>
      </c>
      <c r="X336" t="s">
        <v>158</v>
      </c>
      <c r="Z336" t="s">
        <v>158</v>
      </c>
      <c r="AB336" t="s">
        <v>158</v>
      </c>
      <c r="AC336" t="s">
        <v>158</v>
      </c>
      <c r="AD336" t="s">
        <v>158</v>
      </c>
      <c r="AE336" t="s">
        <v>158</v>
      </c>
      <c r="AF336" s="85" t="str">
        <f t="shared" ca="1" si="17"/>
        <v/>
      </c>
    </row>
    <row r="337" spans="3:32" ht="27.6" customHeight="1">
      <c r="C337">
        <f t="shared" ca="1" si="15"/>
        <v>0</v>
      </c>
      <c r="D337" t="s">
        <v>49</v>
      </c>
      <c r="E337" t="s">
        <v>55</v>
      </c>
      <c r="F337" t="s">
        <v>55</v>
      </c>
      <c r="G337" t="s">
        <v>55</v>
      </c>
      <c r="H337" s="75" t="str">
        <f t="shared" ca="1" si="16"/>
        <v/>
      </c>
      <c r="J337" s="76">
        <v>1</v>
      </c>
      <c r="M337" t="s">
        <v>137</v>
      </c>
      <c r="N3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7" t="s">
        <v>141</v>
      </c>
      <c r="P337" t="s">
        <v>144</v>
      </c>
      <c r="Q337" t="s">
        <v>150</v>
      </c>
      <c r="R337" t="s">
        <v>153</v>
      </c>
      <c r="S337" s="80">
        <v>6</v>
      </c>
      <c r="T337" t="s">
        <v>160</v>
      </c>
      <c r="U337" t="s">
        <v>55</v>
      </c>
      <c r="X337" t="s">
        <v>158</v>
      </c>
      <c r="Z337" t="s">
        <v>158</v>
      </c>
      <c r="AB337" t="s">
        <v>158</v>
      </c>
      <c r="AC337" t="s">
        <v>158</v>
      </c>
      <c r="AD337" t="s">
        <v>158</v>
      </c>
      <c r="AE337" t="s">
        <v>158</v>
      </c>
      <c r="AF337" s="85" t="str">
        <f t="shared" ca="1" si="17"/>
        <v/>
      </c>
    </row>
    <row r="338" spans="3:32" ht="27.6" customHeight="1">
      <c r="C338">
        <f t="shared" ca="1" si="15"/>
        <v>0</v>
      </c>
      <c r="D338" t="s">
        <v>49</v>
      </c>
      <c r="E338" t="s">
        <v>55</v>
      </c>
      <c r="F338" t="s">
        <v>55</v>
      </c>
      <c r="G338" t="s">
        <v>55</v>
      </c>
      <c r="H338" s="75" t="str">
        <f t="shared" ca="1" si="16"/>
        <v/>
      </c>
      <c r="J338" s="76">
        <v>1</v>
      </c>
      <c r="M338" t="s">
        <v>137</v>
      </c>
      <c r="N3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8" t="s">
        <v>141</v>
      </c>
      <c r="P338" t="s">
        <v>144</v>
      </c>
      <c r="Q338" t="s">
        <v>150</v>
      </c>
      <c r="R338" t="s">
        <v>153</v>
      </c>
      <c r="S338" s="80">
        <v>6</v>
      </c>
      <c r="T338" t="s">
        <v>160</v>
      </c>
      <c r="U338" t="s">
        <v>55</v>
      </c>
      <c r="X338" t="s">
        <v>158</v>
      </c>
      <c r="Z338" t="s">
        <v>158</v>
      </c>
      <c r="AB338" t="s">
        <v>158</v>
      </c>
      <c r="AC338" t="s">
        <v>158</v>
      </c>
      <c r="AD338" t="s">
        <v>158</v>
      </c>
      <c r="AE338" t="s">
        <v>158</v>
      </c>
      <c r="AF338" s="85" t="str">
        <f t="shared" ca="1" si="17"/>
        <v/>
      </c>
    </row>
    <row r="339" spans="3:32" ht="27.6" customHeight="1">
      <c r="C339">
        <f t="shared" ca="1" si="15"/>
        <v>0</v>
      </c>
      <c r="D339" t="s">
        <v>49</v>
      </c>
      <c r="E339" t="s">
        <v>55</v>
      </c>
      <c r="F339" t="s">
        <v>55</v>
      </c>
      <c r="G339" t="s">
        <v>55</v>
      </c>
      <c r="H339" s="75" t="str">
        <f t="shared" ca="1" si="16"/>
        <v/>
      </c>
      <c r="J339" s="76">
        <v>1</v>
      </c>
      <c r="M339" t="s">
        <v>137</v>
      </c>
      <c r="N3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9" t="s">
        <v>141</v>
      </c>
      <c r="P339" t="s">
        <v>144</v>
      </c>
      <c r="Q339" t="s">
        <v>150</v>
      </c>
      <c r="R339" t="s">
        <v>153</v>
      </c>
      <c r="S339" s="80">
        <v>6</v>
      </c>
      <c r="T339" t="s">
        <v>160</v>
      </c>
      <c r="U339" t="s">
        <v>55</v>
      </c>
      <c r="X339" t="s">
        <v>158</v>
      </c>
      <c r="Z339" t="s">
        <v>158</v>
      </c>
      <c r="AB339" t="s">
        <v>158</v>
      </c>
      <c r="AC339" t="s">
        <v>158</v>
      </c>
      <c r="AD339" t="s">
        <v>158</v>
      </c>
      <c r="AE339" t="s">
        <v>158</v>
      </c>
      <c r="AF339" s="85" t="str">
        <f t="shared" ca="1" si="17"/>
        <v/>
      </c>
    </row>
    <row r="340" spans="3:32" ht="27.6" customHeight="1">
      <c r="C340">
        <f t="shared" ca="1" si="15"/>
        <v>0</v>
      </c>
      <c r="D340" t="s">
        <v>49</v>
      </c>
      <c r="E340" t="s">
        <v>55</v>
      </c>
      <c r="F340" t="s">
        <v>55</v>
      </c>
      <c r="G340" t="s">
        <v>55</v>
      </c>
      <c r="H340" s="75" t="str">
        <f t="shared" ca="1" si="16"/>
        <v/>
      </c>
      <c r="J340" s="76">
        <v>1</v>
      </c>
      <c r="M340" t="s">
        <v>137</v>
      </c>
      <c r="N3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0" t="s">
        <v>141</v>
      </c>
      <c r="P340" t="s">
        <v>144</v>
      </c>
      <c r="Q340" t="s">
        <v>150</v>
      </c>
      <c r="R340" t="s">
        <v>153</v>
      </c>
      <c r="S340" s="80">
        <v>6</v>
      </c>
      <c r="T340" t="s">
        <v>160</v>
      </c>
      <c r="U340" t="s">
        <v>55</v>
      </c>
      <c r="X340" t="s">
        <v>158</v>
      </c>
      <c r="Z340" t="s">
        <v>158</v>
      </c>
      <c r="AB340" t="s">
        <v>158</v>
      </c>
      <c r="AC340" t="s">
        <v>158</v>
      </c>
      <c r="AD340" t="s">
        <v>158</v>
      </c>
      <c r="AE340" t="s">
        <v>158</v>
      </c>
      <c r="AF340" s="85" t="str">
        <f t="shared" ca="1" si="17"/>
        <v/>
      </c>
    </row>
    <row r="341" spans="3:32" ht="27.6" customHeight="1">
      <c r="C341">
        <f t="shared" ca="1" si="15"/>
        <v>0</v>
      </c>
      <c r="D341" t="s">
        <v>49</v>
      </c>
      <c r="E341" t="s">
        <v>55</v>
      </c>
      <c r="F341" t="s">
        <v>55</v>
      </c>
      <c r="G341" t="s">
        <v>55</v>
      </c>
      <c r="H341" s="75" t="str">
        <f t="shared" ca="1" si="16"/>
        <v/>
      </c>
      <c r="J341" s="76">
        <v>1</v>
      </c>
      <c r="M341" t="s">
        <v>137</v>
      </c>
      <c r="N3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1" t="s">
        <v>141</v>
      </c>
      <c r="P341" t="s">
        <v>144</v>
      </c>
      <c r="Q341" t="s">
        <v>150</v>
      </c>
      <c r="R341" t="s">
        <v>153</v>
      </c>
      <c r="S341" s="80">
        <v>6</v>
      </c>
      <c r="T341" t="s">
        <v>160</v>
      </c>
      <c r="U341" t="s">
        <v>55</v>
      </c>
      <c r="X341" t="s">
        <v>158</v>
      </c>
      <c r="Z341" t="s">
        <v>158</v>
      </c>
      <c r="AB341" t="s">
        <v>158</v>
      </c>
      <c r="AC341" t="s">
        <v>158</v>
      </c>
      <c r="AD341" t="s">
        <v>158</v>
      </c>
      <c r="AE341" t="s">
        <v>158</v>
      </c>
      <c r="AF341" s="85" t="str">
        <f t="shared" ca="1" si="17"/>
        <v/>
      </c>
    </row>
    <row r="342" spans="3:32" ht="27.6" customHeight="1">
      <c r="C342">
        <f t="shared" ca="1" si="15"/>
        <v>0</v>
      </c>
      <c r="D342" t="s">
        <v>49</v>
      </c>
      <c r="E342" t="s">
        <v>55</v>
      </c>
      <c r="F342" t="s">
        <v>55</v>
      </c>
      <c r="G342" t="s">
        <v>55</v>
      </c>
      <c r="H342" s="75" t="str">
        <f t="shared" ca="1" si="16"/>
        <v/>
      </c>
      <c r="J342" s="76">
        <v>1</v>
      </c>
      <c r="M342" t="s">
        <v>137</v>
      </c>
      <c r="N3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2" t="s">
        <v>141</v>
      </c>
      <c r="P342" t="s">
        <v>144</v>
      </c>
      <c r="Q342" t="s">
        <v>150</v>
      </c>
      <c r="R342" t="s">
        <v>153</v>
      </c>
      <c r="S342" s="80">
        <v>6</v>
      </c>
      <c r="T342" t="s">
        <v>160</v>
      </c>
      <c r="U342" t="s">
        <v>55</v>
      </c>
      <c r="X342" t="s">
        <v>158</v>
      </c>
      <c r="Z342" t="s">
        <v>158</v>
      </c>
      <c r="AB342" t="s">
        <v>158</v>
      </c>
      <c r="AC342" t="s">
        <v>158</v>
      </c>
      <c r="AD342" t="s">
        <v>158</v>
      </c>
      <c r="AE342" t="s">
        <v>158</v>
      </c>
      <c r="AF342" s="85" t="str">
        <f t="shared" ca="1" si="17"/>
        <v/>
      </c>
    </row>
    <row r="343" spans="3:32" ht="27.6" customHeight="1">
      <c r="C343">
        <f t="shared" ca="1" si="15"/>
        <v>0</v>
      </c>
      <c r="D343" t="s">
        <v>49</v>
      </c>
      <c r="E343" t="s">
        <v>55</v>
      </c>
      <c r="F343" t="s">
        <v>55</v>
      </c>
      <c r="G343" t="s">
        <v>55</v>
      </c>
      <c r="H343" s="75" t="str">
        <f t="shared" ca="1" si="16"/>
        <v/>
      </c>
      <c r="J343" s="76">
        <v>1</v>
      </c>
      <c r="M343" t="s">
        <v>137</v>
      </c>
      <c r="N3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3" t="s">
        <v>141</v>
      </c>
      <c r="P343" t="s">
        <v>144</v>
      </c>
      <c r="Q343" t="s">
        <v>150</v>
      </c>
      <c r="R343" t="s">
        <v>153</v>
      </c>
      <c r="S343" s="80">
        <v>6</v>
      </c>
      <c r="T343" t="s">
        <v>160</v>
      </c>
      <c r="U343" t="s">
        <v>55</v>
      </c>
      <c r="X343" t="s">
        <v>158</v>
      </c>
      <c r="Z343" t="s">
        <v>158</v>
      </c>
      <c r="AB343" t="s">
        <v>158</v>
      </c>
      <c r="AC343" t="s">
        <v>158</v>
      </c>
      <c r="AD343" t="s">
        <v>158</v>
      </c>
      <c r="AE343" t="s">
        <v>158</v>
      </c>
      <c r="AF343" s="85" t="str">
        <f t="shared" ca="1" si="17"/>
        <v/>
      </c>
    </row>
    <row r="344" spans="3:32" ht="27.6" customHeight="1">
      <c r="C344">
        <f t="shared" ca="1" si="15"/>
        <v>0</v>
      </c>
      <c r="D344" t="s">
        <v>49</v>
      </c>
      <c r="E344" t="s">
        <v>55</v>
      </c>
      <c r="F344" t="s">
        <v>55</v>
      </c>
      <c r="G344" t="s">
        <v>55</v>
      </c>
      <c r="H344" s="75" t="str">
        <f t="shared" ca="1" si="16"/>
        <v/>
      </c>
      <c r="J344" s="76">
        <v>1</v>
      </c>
      <c r="M344" t="s">
        <v>137</v>
      </c>
      <c r="N3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4" t="s">
        <v>141</v>
      </c>
      <c r="P344" t="s">
        <v>144</v>
      </c>
      <c r="Q344" t="s">
        <v>150</v>
      </c>
      <c r="R344" t="s">
        <v>153</v>
      </c>
      <c r="S344" s="80">
        <v>6</v>
      </c>
      <c r="T344" t="s">
        <v>160</v>
      </c>
      <c r="U344" t="s">
        <v>55</v>
      </c>
      <c r="X344" t="s">
        <v>158</v>
      </c>
      <c r="Z344" t="s">
        <v>158</v>
      </c>
      <c r="AB344" t="s">
        <v>158</v>
      </c>
      <c r="AC344" t="s">
        <v>158</v>
      </c>
      <c r="AD344" t="s">
        <v>158</v>
      </c>
      <c r="AE344" t="s">
        <v>158</v>
      </c>
      <c r="AF344" s="85" t="str">
        <f t="shared" ca="1" si="17"/>
        <v/>
      </c>
    </row>
    <row r="345" spans="3:32" ht="27.6" customHeight="1">
      <c r="C345">
        <f t="shared" ca="1" si="15"/>
        <v>0</v>
      </c>
      <c r="D345" t="s">
        <v>49</v>
      </c>
      <c r="E345" t="s">
        <v>55</v>
      </c>
      <c r="F345" t="s">
        <v>55</v>
      </c>
      <c r="G345" t="s">
        <v>55</v>
      </c>
      <c r="H345" s="75" t="str">
        <f t="shared" ca="1" si="16"/>
        <v/>
      </c>
      <c r="J345" s="76">
        <v>1</v>
      </c>
      <c r="M345" t="s">
        <v>137</v>
      </c>
      <c r="N3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5" t="s">
        <v>141</v>
      </c>
      <c r="P345" t="s">
        <v>144</v>
      </c>
      <c r="Q345" t="s">
        <v>150</v>
      </c>
      <c r="R345" t="s">
        <v>153</v>
      </c>
      <c r="S345" s="80">
        <v>6</v>
      </c>
      <c r="T345" t="s">
        <v>160</v>
      </c>
      <c r="U345" t="s">
        <v>55</v>
      </c>
      <c r="X345" t="s">
        <v>158</v>
      </c>
      <c r="Z345" t="s">
        <v>158</v>
      </c>
      <c r="AB345" t="s">
        <v>158</v>
      </c>
      <c r="AC345" t="s">
        <v>158</v>
      </c>
      <c r="AD345" t="s">
        <v>158</v>
      </c>
      <c r="AE345" t="s">
        <v>158</v>
      </c>
      <c r="AF345" s="85" t="str">
        <f t="shared" ca="1" si="17"/>
        <v/>
      </c>
    </row>
    <row r="346" spans="3:32" ht="27.6" customHeight="1">
      <c r="C346">
        <f t="shared" ca="1" si="15"/>
        <v>0</v>
      </c>
      <c r="D346" t="s">
        <v>49</v>
      </c>
      <c r="E346" t="s">
        <v>55</v>
      </c>
      <c r="F346" t="s">
        <v>55</v>
      </c>
      <c r="G346" t="s">
        <v>55</v>
      </c>
      <c r="H346" s="75" t="str">
        <f t="shared" ca="1" si="16"/>
        <v/>
      </c>
      <c r="J346" s="76">
        <v>1</v>
      </c>
      <c r="M346" t="s">
        <v>137</v>
      </c>
      <c r="N3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6" t="s">
        <v>141</v>
      </c>
      <c r="P346" t="s">
        <v>144</v>
      </c>
      <c r="Q346" t="s">
        <v>150</v>
      </c>
      <c r="R346" t="s">
        <v>153</v>
      </c>
      <c r="S346" s="80">
        <v>6</v>
      </c>
      <c r="T346" t="s">
        <v>160</v>
      </c>
      <c r="U346" t="s">
        <v>55</v>
      </c>
      <c r="X346" t="s">
        <v>158</v>
      </c>
      <c r="Z346" t="s">
        <v>158</v>
      </c>
      <c r="AB346" t="s">
        <v>158</v>
      </c>
      <c r="AC346" t="s">
        <v>158</v>
      </c>
      <c r="AD346" t="s">
        <v>158</v>
      </c>
      <c r="AE346" t="s">
        <v>158</v>
      </c>
      <c r="AF346" s="85" t="str">
        <f t="shared" ca="1" si="17"/>
        <v/>
      </c>
    </row>
    <row r="347" spans="3:32" ht="27.6" customHeight="1">
      <c r="C347">
        <f t="shared" ca="1" si="15"/>
        <v>0</v>
      </c>
      <c r="D347" t="s">
        <v>49</v>
      </c>
      <c r="E347" t="s">
        <v>55</v>
      </c>
      <c r="F347" t="s">
        <v>55</v>
      </c>
      <c r="G347" t="s">
        <v>55</v>
      </c>
      <c r="H347" s="75" t="str">
        <f t="shared" ca="1" si="16"/>
        <v/>
      </c>
      <c r="J347" s="76">
        <v>1</v>
      </c>
      <c r="M347" t="s">
        <v>137</v>
      </c>
      <c r="N3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7" t="s">
        <v>141</v>
      </c>
      <c r="P347" t="s">
        <v>144</v>
      </c>
      <c r="Q347" t="s">
        <v>150</v>
      </c>
      <c r="R347" t="s">
        <v>153</v>
      </c>
      <c r="S347" s="80">
        <v>6</v>
      </c>
      <c r="T347" t="s">
        <v>160</v>
      </c>
      <c r="U347" t="s">
        <v>55</v>
      </c>
      <c r="X347" t="s">
        <v>158</v>
      </c>
      <c r="Z347" t="s">
        <v>158</v>
      </c>
      <c r="AB347" t="s">
        <v>158</v>
      </c>
      <c r="AC347" t="s">
        <v>158</v>
      </c>
      <c r="AD347" t="s">
        <v>158</v>
      </c>
      <c r="AE347" t="s">
        <v>158</v>
      </c>
      <c r="AF347" s="85" t="str">
        <f t="shared" ca="1" si="17"/>
        <v/>
      </c>
    </row>
    <row r="348" spans="3:32" ht="27.6" customHeight="1">
      <c r="C348">
        <f t="shared" ca="1" si="15"/>
        <v>0</v>
      </c>
      <c r="D348" t="s">
        <v>49</v>
      </c>
      <c r="E348" t="s">
        <v>55</v>
      </c>
      <c r="F348" t="s">
        <v>55</v>
      </c>
      <c r="G348" t="s">
        <v>55</v>
      </c>
      <c r="H348" s="75" t="str">
        <f t="shared" ca="1" si="16"/>
        <v/>
      </c>
      <c r="J348" s="76">
        <v>1</v>
      </c>
      <c r="M348" t="s">
        <v>137</v>
      </c>
      <c r="N3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8" t="s">
        <v>141</v>
      </c>
      <c r="P348" t="s">
        <v>144</v>
      </c>
      <c r="Q348" t="s">
        <v>150</v>
      </c>
      <c r="R348" t="s">
        <v>153</v>
      </c>
      <c r="S348" s="80">
        <v>6</v>
      </c>
      <c r="T348" t="s">
        <v>160</v>
      </c>
      <c r="U348" t="s">
        <v>55</v>
      </c>
      <c r="X348" t="s">
        <v>158</v>
      </c>
      <c r="Z348" t="s">
        <v>158</v>
      </c>
      <c r="AB348" t="s">
        <v>158</v>
      </c>
      <c r="AC348" t="s">
        <v>158</v>
      </c>
      <c r="AD348" t="s">
        <v>158</v>
      </c>
      <c r="AE348" t="s">
        <v>158</v>
      </c>
      <c r="AF348" s="85" t="str">
        <f t="shared" ca="1" si="17"/>
        <v/>
      </c>
    </row>
    <row r="349" spans="3:32" ht="27.6" customHeight="1">
      <c r="C349">
        <f t="shared" ca="1" si="15"/>
        <v>0</v>
      </c>
      <c r="D349" t="s">
        <v>49</v>
      </c>
      <c r="E349" t="s">
        <v>55</v>
      </c>
      <c r="F349" t="s">
        <v>55</v>
      </c>
      <c r="G349" t="s">
        <v>55</v>
      </c>
      <c r="H349" s="75" t="str">
        <f t="shared" ca="1" si="16"/>
        <v/>
      </c>
      <c r="J349" s="76">
        <v>1</v>
      </c>
      <c r="M349" t="s">
        <v>137</v>
      </c>
      <c r="N3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9" t="s">
        <v>141</v>
      </c>
      <c r="P349" t="s">
        <v>144</v>
      </c>
      <c r="Q349" t="s">
        <v>150</v>
      </c>
      <c r="R349" t="s">
        <v>153</v>
      </c>
      <c r="S349" s="80">
        <v>6</v>
      </c>
      <c r="T349" t="s">
        <v>160</v>
      </c>
      <c r="U349" t="s">
        <v>55</v>
      </c>
      <c r="X349" t="s">
        <v>158</v>
      </c>
      <c r="Z349" t="s">
        <v>158</v>
      </c>
      <c r="AB349" t="s">
        <v>158</v>
      </c>
      <c r="AC349" t="s">
        <v>158</v>
      </c>
      <c r="AD349" t="s">
        <v>158</v>
      </c>
      <c r="AE349" t="s">
        <v>158</v>
      </c>
      <c r="AF349" s="85" t="str">
        <f t="shared" ca="1" si="17"/>
        <v/>
      </c>
    </row>
    <row r="350" spans="3:32" ht="27.6" customHeight="1">
      <c r="C350">
        <f t="shared" ca="1" si="15"/>
        <v>0</v>
      </c>
      <c r="D350" t="s">
        <v>49</v>
      </c>
      <c r="E350" t="s">
        <v>55</v>
      </c>
      <c r="F350" t="s">
        <v>55</v>
      </c>
      <c r="G350" t="s">
        <v>55</v>
      </c>
      <c r="H350" s="75" t="str">
        <f t="shared" ca="1" si="16"/>
        <v/>
      </c>
      <c r="J350" s="76">
        <v>1</v>
      </c>
      <c r="M350" t="s">
        <v>137</v>
      </c>
      <c r="N3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0" t="s">
        <v>141</v>
      </c>
      <c r="P350" t="s">
        <v>144</v>
      </c>
      <c r="Q350" t="s">
        <v>150</v>
      </c>
      <c r="R350" t="s">
        <v>153</v>
      </c>
      <c r="S350" s="80">
        <v>6</v>
      </c>
      <c r="T350" t="s">
        <v>160</v>
      </c>
      <c r="U350" t="s">
        <v>55</v>
      </c>
      <c r="X350" t="s">
        <v>158</v>
      </c>
      <c r="Z350" t="s">
        <v>158</v>
      </c>
      <c r="AB350" t="s">
        <v>158</v>
      </c>
      <c r="AC350" t="s">
        <v>158</v>
      </c>
      <c r="AD350" t="s">
        <v>158</v>
      </c>
      <c r="AE350" t="s">
        <v>158</v>
      </c>
      <c r="AF350" s="85" t="str">
        <f t="shared" ca="1" si="17"/>
        <v/>
      </c>
    </row>
    <row r="351" spans="3:32" ht="27.6" customHeight="1">
      <c r="C351">
        <f t="shared" ca="1" si="15"/>
        <v>0</v>
      </c>
      <c r="D351" t="s">
        <v>49</v>
      </c>
      <c r="E351" t="s">
        <v>55</v>
      </c>
      <c r="F351" t="s">
        <v>55</v>
      </c>
      <c r="G351" t="s">
        <v>55</v>
      </c>
      <c r="H351" s="75" t="str">
        <f t="shared" ca="1" si="16"/>
        <v/>
      </c>
      <c r="J351" s="76">
        <v>1</v>
      </c>
      <c r="M351" t="s">
        <v>137</v>
      </c>
      <c r="N3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1" t="s">
        <v>141</v>
      </c>
      <c r="P351" t="s">
        <v>144</v>
      </c>
      <c r="Q351" t="s">
        <v>150</v>
      </c>
      <c r="R351" t="s">
        <v>153</v>
      </c>
      <c r="S351" s="80">
        <v>6</v>
      </c>
      <c r="T351" t="s">
        <v>160</v>
      </c>
      <c r="U351" t="s">
        <v>55</v>
      </c>
      <c r="X351" t="s">
        <v>158</v>
      </c>
      <c r="Z351" t="s">
        <v>158</v>
      </c>
      <c r="AB351" t="s">
        <v>158</v>
      </c>
      <c r="AC351" t="s">
        <v>158</v>
      </c>
      <c r="AD351" t="s">
        <v>158</v>
      </c>
      <c r="AE351" t="s">
        <v>158</v>
      </c>
      <c r="AF351" s="85" t="str">
        <f t="shared" ca="1" si="17"/>
        <v/>
      </c>
    </row>
    <row r="352" spans="3:32" ht="27.6" customHeight="1">
      <c r="C352">
        <f t="shared" ca="1" si="15"/>
        <v>0</v>
      </c>
      <c r="D352" t="s">
        <v>49</v>
      </c>
      <c r="E352" t="s">
        <v>55</v>
      </c>
      <c r="F352" t="s">
        <v>55</v>
      </c>
      <c r="G352" t="s">
        <v>55</v>
      </c>
      <c r="H352" s="75" t="str">
        <f t="shared" ca="1" si="16"/>
        <v/>
      </c>
      <c r="J352" s="76">
        <v>1</v>
      </c>
      <c r="M352" t="s">
        <v>137</v>
      </c>
      <c r="N3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2" t="s">
        <v>141</v>
      </c>
      <c r="P352" t="s">
        <v>144</v>
      </c>
      <c r="Q352" t="s">
        <v>150</v>
      </c>
      <c r="R352" t="s">
        <v>153</v>
      </c>
      <c r="S352" s="80">
        <v>6</v>
      </c>
      <c r="T352" t="s">
        <v>160</v>
      </c>
      <c r="U352" t="s">
        <v>55</v>
      </c>
      <c r="X352" t="s">
        <v>158</v>
      </c>
      <c r="Z352" t="s">
        <v>158</v>
      </c>
      <c r="AB352" t="s">
        <v>158</v>
      </c>
      <c r="AC352" t="s">
        <v>158</v>
      </c>
      <c r="AD352" t="s">
        <v>158</v>
      </c>
      <c r="AE352" t="s">
        <v>158</v>
      </c>
      <c r="AF352" s="85" t="str">
        <f t="shared" ca="1" si="17"/>
        <v/>
      </c>
    </row>
    <row r="353" spans="3:32" ht="27.6" customHeight="1">
      <c r="C353">
        <f t="shared" ca="1" si="15"/>
        <v>0</v>
      </c>
      <c r="D353" t="s">
        <v>49</v>
      </c>
      <c r="E353" t="s">
        <v>55</v>
      </c>
      <c r="F353" t="s">
        <v>55</v>
      </c>
      <c r="G353" t="s">
        <v>55</v>
      </c>
      <c r="H353" s="75" t="str">
        <f t="shared" ca="1" si="16"/>
        <v/>
      </c>
      <c r="J353" s="76">
        <v>1</v>
      </c>
      <c r="M353" t="s">
        <v>137</v>
      </c>
      <c r="N3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3" t="s">
        <v>141</v>
      </c>
      <c r="P353" t="s">
        <v>144</v>
      </c>
      <c r="Q353" t="s">
        <v>150</v>
      </c>
      <c r="R353" t="s">
        <v>153</v>
      </c>
      <c r="S353" s="80">
        <v>6</v>
      </c>
      <c r="T353" t="s">
        <v>160</v>
      </c>
      <c r="U353" t="s">
        <v>55</v>
      </c>
      <c r="X353" t="s">
        <v>158</v>
      </c>
      <c r="Z353" t="s">
        <v>158</v>
      </c>
      <c r="AB353" t="s">
        <v>158</v>
      </c>
      <c r="AC353" t="s">
        <v>158</v>
      </c>
      <c r="AD353" t="s">
        <v>158</v>
      </c>
      <c r="AE353" t="s">
        <v>158</v>
      </c>
      <c r="AF353" s="85" t="str">
        <f t="shared" ca="1" si="17"/>
        <v/>
      </c>
    </row>
    <row r="354" spans="3:32" ht="27.6" customHeight="1">
      <c r="C354">
        <f t="shared" ca="1" si="15"/>
        <v>0</v>
      </c>
      <c r="D354" t="s">
        <v>49</v>
      </c>
      <c r="E354" t="s">
        <v>55</v>
      </c>
      <c r="F354" t="s">
        <v>55</v>
      </c>
      <c r="G354" t="s">
        <v>55</v>
      </c>
      <c r="H354" s="75" t="str">
        <f t="shared" ca="1" si="16"/>
        <v/>
      </c>
      <c r="J354" s="76">
        <v>1</v>
      </c>
      <c r="M354" t="s">
        <v>137</v>
      </c>
      <c r="N3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4" t="s">
        <v>141</v>
      </c>
      <c r="P354" t="s">
        <v>144</v>
      </c>
      <c r="Q354" t="s">
        <v>150</v>
      </c>
      <c r="R354" t="s">
        <v>153</v>
      </c>
      <c r="S354" s="80">
        <v>6</v>
      </c>
      <c r="T354" t="s">
        <v>160</v>
      </c>
      <c r="U354" t="s">
        <v>55</v>
      </c>
      <c r="X354" t="s">
        <v>158</v>
      </c>
      <c r="Z354" t="s">
        <v>158</v>
      </c>
      <c r="AB354" t="s">
        <v>158</v>
      </c>
      <c r="AC354" t="s">
        <v>158</v>
      </c>
      <c r="AD354" t="s">
        <v>158</v>
      </c>
      <c r="AE354" t="s">
        <v>158</v>
      </c>
      <c r="AF354" s="85" t="str">
        <f t="shared" ca="1" si="17"/>
        <v/>
      </c>
    </row>
    <row r="355" spans="3:32" ht="27.6" customHeight="1">
      <c r="C355">
        <f t="shared" ca="1" si="15"/>
        <v>0</v>
      </c>
      <c r="D355" t="s">
        <v>49</v>
      </c>
      <c r="E355" t="s">
        <v>55</v>
      </c>
      <c r="F355" t="s">
        <v>55</v>
      </c>
      <c r="G355" t="s">
        <v>55</v>
      </c>
      <c r="H355" s="75" t="str">
        <f t="shared" ca="1" si="16"/>
        <v/>
      </c>
      <c r="J355" s="76">
        <v>1</v>
      </c>
      <c r="M355" t="s">
        <v>137</v>
      </c>
      <c r="N3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5" t="s">
        <v>141</v>
      </c>
      <c r="P355" t="s">
        <v>144</v>
      </c>
      <c r="Q355" t="s">
        <v>150</v>
      </c>
      <c r="R355" t="s">
        <v>153</v>
      </c>
      <c r="S355" s="80">
        <v>6</v>
      </c>
      <c r="T355" t="s">
        <v>160</v>
      </c>
      <c r="U355" t="s">
        <v>55</v>
      </c>
      <c r="X355" t="s">
        <v>158</v>
      </c>
      <c r="Z355" t="s">
        <v>158</v>
      </c>
      <c r="AB355" t="s">
        <v>158</v>
      </c>
      <c r="AC355" t="s">
        <v>158</v>
      </c>
      <c r="AD355" t="s">
        <v>158</v>
      </c>
      <c r="AE355" t="s">
        <v>158</v>
      </c>
      <c r="AF355" s="85" t="str">
        <f t="shared" ca="1" si="17"/>
        <v/>
      </c>
    </row>
    <row r="356" spans="3:32" ht="27.6" customHeight="1">
      <c r="C356">
        <f t="shared" ca="1" si="15"/>
        <v>0</v>
      </c>
      <c r="D356" t="s">
        <v>49</v>
      </c>
      <c r="E356" t="s">
        <v>55</v>
      </c>
      <c r="F356" t="s">
        <v>55</v>
      </c>
      <c r="G356" t="s">
        <v>55</v>
      </c>
      <c r="H356" s="75" t="str">
        <f t="shared" ca="1" si="16"/>
        <v/>
      </c>
      <c r="J356" s="76">
        <v>1</v>
      </c>
      <c r="M356" t="s">
        <v>137</v>
      </c>
      <c r="N3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6" t="s">
        <v>141</v>
      </c>
      <c r="P356" t="s">
        <v>144</v>
      </c>
      <c r="Q356" t="s">
        <v>150</v>
      </c>
      <c r="R356" t="s">
        <v>153</v>
      </c>
      <c r="S356" s="80">
        <v>6</v>
      </c>
      <c r="T356" t="s">
        <v>160</v>
      </c>
      <c r="U356" t="s">
        <v>55</v>
      </c>
      <c r="X356" t="s">
        <v>158</v>
      </c>
      <c r="Z356" t="s">
        <v>158</v>
      </c>
      <c r="AB356" t="s">
        <v>158</v>
      </c>
      <c r="AC356" t="s">
        <v>158</v>
      </c>
      <c r="AD356" t="s">
        <v>158</v>
      </c>
      <c r="AE356" t="s">
        <v>158</v>
      </c>
      <c r="AF356" s="85" t="str">
        <f t="shared" ca="1" si="17"/>
        <v/>
      </c>
    </row>
    <row r="357" spans="3:32" ht="27.6" customHeight="1">
      <c r="C357">
        <f t="shared" ca="1" si="15"/>
        <v>0</v>
      </c>
      <c r="D357" t="s">
        <v>49</v>
      </c>
      <c r="E357" t="s">
        <v>55</v>
      </c>
      <c r="F357" t="s">
        <v>55</v>
      </c>
      <c r="G357" t="s">
        <v>55</v>
      </c>
      <c r="H357" s="75" t="str">
        <f t="shared" ca="1" si="16"/>
        <v/>
      </c>
      <c r="J357" s="76">
        <v>1</v>
      </c>
      <c r="M357" t="s">
        <v>137</v>
      </c>
      <c r="N3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7" t="s">
        <v>141</v>
      </c>
      <c r="P357" t="s">
        <v>144</v>
      </c>
      <c r="Q357" t="s">
        <v>150</v>
      </c>
      <c r="R357" t="s">
        <v>153</v>
      </c>
      <c r="S357" s="80">
        <v>6</v>
      </c>
      <c r="T357" t="s">
        <v>160</v>
      </c>
      <c r="U357" t="s">
        <v>55</v>
      </c>
      <c r="X357" t="s">
        <v>158</v>
      </c>
      <c r="Z357" t="s">
        <v>158</v>
      </c>
      <c r="AB357" t="s">
        <v>158</v>
      </c>
      <c r="AC357" t="s">
        <v>158</v>
      </c>
      <c r="AD357" t="s">
        <v>158</v>
      </c>
      <c r="AE357" t="s">
        <v>158</v>
      </c>
      <c r="AF357" s="85" t="str">
        <f t="shared" ca="1" si="17"/>
        <v/>
      </c>
    </row>
    <row r="358" spans="3:32" ht="27.6" customHeight="1">
      <c r="C358">
        <f t="shared" ca="1" si="15"/>
        <v>0</v>
      </c>
      <c r="D358" t="s">
        <v>49</v>
      </c>
      <c r="E358" t="s">
        <v>55</v>
      </c>
      <c r="F358" t="s">
        <v>55</v>
      </c>
      <c r="G358" t="s">
        <v>55</v>
      </c>
      <c r="H358" s="75" t="str">
        <f t="shared" ca="1" si="16"/>
        <v/>
      </c>
      <c r="J358" s="76">
        <v>1</v>
      </c>
      <c r="M358" t="s">
        <v>137</v>
      </c>
      <c r="N3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8" t="s">
        <v>141</v>
      </c>
      <c r="P358" t="s">
        <v>144</v>
      </c>
      <c r="Q358" t="s">
        <v>150</v>
      </c>
      <c r="R358" t="s">
        <v>153</v>
      </c>
      <c r="S358" s="80">
        <v>6</v>
      </c>
      <c r="T358" t="s">
        <v>160</v>
      </c>
      <c r="U358" t="s">
        <v>55</v>
      </c>
      <c r="X358" t="s">
        <v>158</v>
      </c>
      <c r="Z358" t="s">
        <v>158</v>
      </c>
      <c r="AB358" t="s">
        <v>158</v>
      </c>
      <c r="AC358" t="s">
        <v>158</v>
      </c>
      <c r="AD358" t="s">
        <v>158</v>
      </c>
      <c r="AE358" t="s">
        <v>158</v>
      </c>
      <c r="AF358" s="85" t="str">
        <f t="shared" ca="1" si="17"/>
        <v/>
      </c>
    </row>
    <row r="359" spans="3:32" ht="27.6" customHeight="1">
      <c r="C359">
        <f t="shared" ca="1" si="15"/>
        <v>0</v>
      </c>
      <c r="D359" t="s">
        <v>49</v>
      </c>
      <c r="E359" t="s">
        <v>55</v>
      </c>
      <c r="F359" t="s">
        <v>55</v>
      </c>
      <c r="G359" t="s">
        <v>55</v>
      </c>
      <c r="H359" s="75" t="str">
        <f t="shared" ca="1" si="16"/>
        <v/>
      </c>
      <c r="J359" s="76">
        <v>1</v>
      </c>
      <c r="M359" t="s">
        <v>137</v>
      </c>
      <c r="N3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9" t="s">
        <v>141</v>
      </c>
      <c r="P359" t="s">
        <v>144</v>
      </c>
      <c r="Q359" t="s">
        <v>150</v>
      </c>
      <c r="R359" t="s">
        <v>153</v>
      </c>
      <c r="S359" s="80">
        <v>6</v>
      </c>
      <c r="T359" t="s">
        <v>160</v>
      </c>
      <c r="U359" t="s">
        <v>55</v>
      </c>
      <c r="X359" t="s">
        <v>158</v>
      </c>
      <c r="Z359" t="s">
        <v>158</v>
      </c>
      <c r="AB359" t="s">
        <v>158</v>
      </c>
      <c r="AC359" t="s">
        <v>158</v>
      </c>
      <c r="AD359" t="s">
        <v>158</v>
      </c>
      <c r="AE359" t="s">
        <v>158</v>
      </c>
      <c r="AF359" s="85" t="str">
        <f t="shared" ca="1" si="17"/>
        <v/>
      </c>
    </row>
    <row r="360" spans="3:32" ht="27.6" customHeight="1">
      <c r="C360">
        <f t="shared" ca="1" si="15"/>
        <v>0</v>
      </c>
      <c r="D360" t="s">
        <v>49</v>
      </c>
      <c r="E360" t="s">
        <v>55</v>
      </c>
      <c r="F360" t="s">
        <v>55</v>
      </c>
      <c r="G360" t="s">
        <v>55</v>
      </c>
      <c r="H360" s="75" t="str">
        <f t="shared" ca="1" si="16"/>
        <v/>
      </c>
      <c r="J360" s="76">
        <v>1</v>
      </c>
      <c r="M360" t="s">
        <v>137</v>
      </c>
      <c r="N3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0" t="s">
        <v>141</v>
      </c>
      <c r="P360" t="s">
        <v>144</v>
      </c>
      <c r="Q360" t="s">
        <v>150</v>
      </c>
      <c r="R360" t="s">
        <v>153</v>
      </c>
      <c r="S360" s="80">
        <v>6</v>
      </c>
      <c r="T360" t="s">
        <v>160</v>
      </c>
      <c r="U360" t="s">
        <v>55</v>
      </c>
      <c r="X360" t="s">
        <v>158</v>
      </c>
      <c r="Z360" t="s">
        <v>158</v>
      </c>
      <c r="AB360" t="s">
        <v>158</v>
      </c>
      <c r="AC360" t="s">
        <v>158</v>
      </c>
      <c r="AD360" t="s">
        <v>158</v>
      </c>
      <c r="AE360" t="s">
        <v>158</v>
      </c>
      <c r="AF360" s="85" t="str">
        <f t="shared" ca="1" si="17"/>
        <v/>
      </c>
    </row>
    <row r="361" spans="3:32" ht="27.6" customHeight="1">
      <c r="C361">
        <f t="shared" ca="1" si="15"/>
        <v>0</v>
      </c>
      <c r="D361" t="s">
        <v>49</v>
      </c>
      <c r="E361" t="s">
        <v>55</v>
      </c>
      <c r="F361" t="s">
        <v>55</v>
      </c>
      <c r="G361" t="s">
        <v>55</v>
      </c>
      <c r="H361" s="75" t="str">
        <f t="shared" ca="1" si="16"/>
        <v/>
      </c>
      <c r="J361" s="76">
        <v>1</v>
      </c>
      <c r="M361" t="s">
        <v>137</v>
      </c>
      <c r="N3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1" t="s">
        <v>141</v>
      </c>
      <c r="P361" t="s">
        <v>144</v>
      </c>
      <c r="Q361" t="s">
        <v>150</v>
      </c>
      <c r="R361" t="s">
        <v>153</v>
      </c>
      <c r="S361" s="80">
        <v>6</v>
      </c>
      <c r="T361" t="s">
        <v>160</v>
      </c>
      <c r="U361" t="s">
        <v>55</v>
      </c>
      <c r="X361" t="s">
        <v>158</v>
      </c>
      <c r="Z361" t="s">
        <v>158</v>
      </c>
      <c r="AB361" t="s">
        <v>158</v>
      </c>
      <c r="AC361" t="s">
        <v>158</v>
      </c>
      <c r="AD361" t="s">
        <v>158</v>
      </c>
      <c r="AE361" t="s">
        <v>158</v>
      </c>
      <c r="AF361" s="85" t="str">
        <f t="shared" ca="1" si="17"/>
        <v/>
      </c>
    </row>
    <row r="362" spans="3:32" ht="27.6" customHeight="1">
      <c r="C362">
        <f t="shared" ca="1" si="15"/>
        <v>0</v>
      </c>
      <c r="D362" t="s">
        <v>49</v>
      </c>
      <c r="E362" t="s">
        <v>55</v>
      </c>
      <c r="F362" t="s">
        <v>55</v>
      </c>
      <c r="G362" t="s">
        <v>55</v>
      </c>
      <c r="H362" s="75" t="str">
        <f t="shared" ca="1" si="16"/>
        <v/>
      </c>
      <c r="J362" s="76">
        <v>1</v>
      </c>
      <c r="M362" t="s">
        <v>137</v>
      </c>
      <c r="N3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2" t="s">
        <v>141</v>
      </c>
      <c r="P362" t="s">
        <v>144</v>
      </c>
      <c r="Q362" t="s">
        <v>150</v>
      </c>
      <c r="R362" t="s">
        <v>153</v>
      </c>
      <c r="S362" s="80">
        <v>6</v>
      </c>
      <c r="T362" t="s">
        <v>160</v>
      </c>
      <c r="U362" t="s">
        <v>55</v>
      </c>
      <c r="X362" t="s">
        <v>158</v>
      </c>
      <c r="Z362" t="s">
        <v>158</v>
      </c>
      <c r="AB362" t="s">
        <v>158</v>
      </c>
      <c r="AC362" t="s">
        <v>158</v>
      </c>
      <c r="AD362" t="s">
        <v>158</v>
      </c>
      <c r="AE362" t="s">
        <v>158</v>
      </c>
      <c r="AF362" s="85" t="str">
        <f t="shared" ca="1" si="17"/>
        <v/>
      </c>
    </row>
    <row r="363" spans="3:32" ht="27.6" customHeight="1">
      <c r="C363">
        <f t="shared" ca="1" si="15"/>
        <v>0</v>
      </c>
      <c r="D363" t="s">
        <v>49</v>
      </c>
      <c r="E363" t="s">
        <v>55</v>
      </c>
      <c r="F363" t="s">
        <v>55</v>
      </c>
      <c r="G363" t="s">
        <v>55</v>
      </c>
      <c r="H363" s="75" t="str">
        <f t="shared" ca="1" si="16"/>
        <v/>
      </c>
      <c r="J363" s="76">
        <v>1</v>
      </c>
      <c r="M363" t="s">
        <v>137</v>
      </c>
      <c r="N3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3" t="s">
        <v>141</v>
      </c>
      <c r="P363" t="s">
        <v>144</v>
      </c>
      <c r="Q363" t="s">
        <v>150</v>
      </c>
      <c r="R363" t="s">
        <v>153</v>
      </c>
      <c r="S363" s="80">
        <v>6</v>
      </c>
      <c r="T363" t="s">
        <v>160</v>
      </c>
      <c r="U363" t="s">
        <v>55</v>
      </c>
      <c r="X363" t="s">
        <v>158</v>
      </c>
      <c r="Z363" t="s">
        <v>158</v>
      </c>
      <c r="AB363" t="s">
        <v>158</v>
      </c>
      <c r="AC363" t="s">
        <v>158</v>
      </c>
      <c r="AD363" t="s">
        <v>158</v>
      </c>
      <c r="AE363" t="s">
        <v>158</v>
      </c>
      <c r="AF363" s="85" t="str">
        <f t="shared" ca="1" si="17"/>
        <v/>
      </c>
    </row>
    <row r="364" spans="3:32" ht="27.6" customHeight="1">
      <c r="C364">
        <f t="shared" ca="1" si="15"/>
        <v>0</v>
      </c>
      <c r="D364" t="s">
        <v>49</v>
      </c>
      <c r="E364" t="s">
        <v>55</v>
      </c>
      <c r="F364" t="s">
        <v>55</v>
      </c>
      <c r="G364" t="s">
        <v>55</v>
      </c>
      <c r="H364" s="75" t="str">
        <f t="shared" ca="1" si="16"/>
        <v/>
      </c>
      <c r="J364" s="76">
        <v>1</v>
      </c>
      <c r="M364" t="s">
        <v>137</v>
      </c>
      <c r="N3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4" t="s">
        <v>141</v>
      </c>
      <c r="P364" t="s">
        <v>144</v>
      </c>
      <c r="Q364" t="s">
        <v>150</v>
      </c>
      <c r="R364" t="s">
        <v>153</v>
      </c>
      <c r="S364" s="80">
        <v>6</v>
      </c>
      <c r="T364" t="s">
        <v>160</v>
      </c>
      <c r="U364" t="s">
        <v>55</v>
      </c>
      <c r="X364" t="s">
        <v>158</v>
      </c>
      <c r="Z364" t="s">
        <v>158</v>
      </c>
      <c r="AB364" t="s">
        <v>158</v>
      </c>
      <c r="AC364" t="s">
        <v>158</v>
      </c>
      <c r="AD364" t="s">
        <v>158</v>
      </c>
      <c r="AE364" t="s">
        <v>158</v>
      </c>
      <c r="AF364" s="85" t="str">
        <f t="shared" ca="1" si="17"/>
        <v/>
      </c>
    </row>
    <row r="365" spans="3:32" ht="27.6" customHeight="1">
      <c r="C365">
        <f t="shared" ca="1" si="15"/>
        <v>0</v>
      </c>
      <c r="D365" t="s">
        <v>49</v>
      </c>
      <c r="E365" t="s">
        <v>55</v>
      </c>
      <c r="F365" t="s">
        <v>55</v>
      </c>
      <c r="G365" t="s">
        <v>55</v>
      </c>
      <c r="H365" s="75" t="str">
        <f t="shared" ca="1" si="16"/>
        <v/>
      </c>
      <c r="J365" s="76">
        <v>1</v>
      </c>
      <c r="M365" t="s">
        <v>137</v>
      </c>
      <c r="N3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5" t="s">
        <v>141</v>
      </c>
      <c r="P365" t="s">
        <v>144</v>
      </c>
      <c r="Q365" t="s">
        <v>150</v>
      </c>
      <c r="R365" t="s">
        <v>153</v>
      </c>
      <c r="S365" s="80">
        <v>6</v>
      </c>
      <c r="T365" t="s">
        <v>160</v>
      </c>
      <c r="U365" t="s">
        <v>55</v>
      </c>
      <c r="X365" t="s">
        <v>158</v>
      </c>
      <c r="Z365" t="s">
        <v>158</v>
      </c>
      <c r="AB365" t="s">
        <v>158</v>
      </c>
      <c r="AC365" t="s">
        <v>158</v>
      </c>
      <c r="AD365" t="s">
        <v>158</v>
      </c>
      <c r="AE365" t="s">
        <v>158</v>
      </c>
      <c r="AF365" s="85" t="str">
        <f t="shared" ca="1" si="17"/>
        <v/>
      </c>
    </row>
    <row r="366" spans="3:32" ht="27.6" customHeight="1">
      <c r="C366">
        <f t="shared" ca="1" si="15"/>
        <v>0</v>
      </c>
      <c r="D366" t="s">
        <v>49</v>
      </c>
      <c r="E366" t="s">
        <v>55</v>
      </c>
      <c r="F366" t="s">
        <v>55</v>
      </c>
      <c r="G366" t="s">
        <v>55</v>
      </c>
      <c r="H366" s="75" t="str">
        <f t="shared" ca="1" si="16"/>
        <v/>
      </c>
      <c r="J366" s="76">
        <v>1</v>
      </c>
      <c r="M366" t="s">
        <v>137</v>
      </c>
      <c r="N3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6" t="s">
        <v>141</v>
      </c>
      <c r="P366" t="s">
        <v>144</v>
      </c>
      <c r="Q366" t="s">
        <v>150</v>
      </c>
      <c r="R366" t="s">
        <v>153</v>
      </c>
      <c r="S366" s="80">
        <v>6</v>
      </c>
      <c r="T366" t="s">
        <v>160</v>
      </c>
      <c r="U366" t="s">
        <v>55</v>
      </c>
      <c r="X366" t="s">
        <v>158</v>
      </c>
      <c r="Z366" t="s">
        <v>158</v>
      </c>
      <c r="AB366" t="s">
        <v>158</v>
      </c>
      <c r="AC366" t="s">
        <v>158</v>
      </c>
      <c r="AD366" t="s">
        <v>158</v>
      </c>
      <c r="AE366" t="s">
        <v>158</v>
      </c>
      <c r="AF366" s="85" t="str">
        <f t="shared" ca="1" si="17"/>
        <v/>
      </c>
    </row>
    <row r="367" spans="3:32" ht="27.6" customHeight="1">
      <c r="C367">
        <f t="shared" ca="1" si="15"/>
        <v>0</v>
      </c>
      <c r="D367" t="s">
        <v>49</v>
      </c>
      <c r="E367" t="s">
        <v>55</v>
      </c>
      <c r="F367" t="s">
        <v>55</v>
      </c>
      <c r="G367" t="s">
        <v>55</v>
      </c>
      <c r="H367" s="75" t="str">
        <f t="shared" ca="1" si="16"/>
        <v/>
      </c>
      <c r="J367" s="76">
        <v>1</v>
      </c>
      <c r="M367" t="s">
        <v>137</v>
      </c>
      <c r="N3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7" t="s">
        <v>141</v>
      </c>
      <c r="P367" t="s">
        <v>144</v>
      </c>
      <c r="Q367" t="s">
        <v>150</v>
      </c>
      <c r="R367" t="s">
        <v>153</v>
      </c>
      <c r="S367" s="80">
        <v>6</v>
      </c>
      <c r="T367" t="s">
        <v>160</v>
      </c>
      <c r="U367" t="s">
        <v>55</v>
      </c>
      <c r="X367" t="s">
        <v>158</v>
      </c>
      <c r="Z367" t="s">
        <v>158</v>
      </c>
      <c r="AB367" t="s">
        <v>158</v>
      </c>
      <c r="AC367" t="s">
        <v>158</v>
      </c>
      <c r="AD367" t="s">
        <v>158</v>
      </c>
      <c r="AE367" t="s">
        <v>158</v>
      </c>
      <c r="AF367" s="85" t="str">
        <f t="shared" ca="1" si="17"/>
        <v/>
      </c>
    </row>
    <row r="368" spans="3:32" ht="27.6" customHeight="1">
      <c r="C368">
        <f t="shared" ca="1" si="15"/>
        <v>0</v>
      </c>
      <c r="D368" t="s">
        <v>49</v>
      </c>
      <c r="E368" t="s">
        <v>55</v>
      </c>
      <c r="F368" t="s">
        <v>55</v>
      </c>
      <c r="G368" t="s">
        <v>55</v>
      </c>
      <c r="H368" s="75" t="str">
        <f t="shared" ca="1" si="16"/>
        <v/>
      </c>
      <c r="J368" s="76">
        <v>1</v>
      </c>
      <c r="M368" t="s">
        <v>137</v>
      </c>
      <c r="N3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8" t="s">
        <v>141</v>
      </c>
      <c r="P368" t="s">
        <v>144</v>
      </c>
      <c r="Q368" t="s">
        <v>150</v>
      </c>
      <c r="R368" t="s">
        <v>153</v>
      </c>
      <c r="S368" s="80">
        <v>6</v>
      </c>
      <c r="T368" t="s">
        <v>160</v>
      </c>
      <c r="U368" t="s">
        <v>55</v>
      </c>
      <c r="X368" t="s">
        <v>158</v>
      </c>
      <c r="Z368" t="s">
        <v>158</v>
      </c>
      <c r="AB368" t="s">
        <v>158</v>
      </c>
      <c r="AC368" t="s">
        <v>158</v>
      </c>
      <c r="AD368" t="s">
        <v>158</v>
      </c>
      <c r="AE368" t="s">
        <v>158</v>
      </c>
      <c r="AF368" s="85" t="str">
        <f t="shared" ca="1" si="17"/>
        <v/>
      </c>
    </row>
    <row r="369" spans="3:32" ht="27.6" customHeight="1">
      <c r="C369">
        <f t="shared" ca="1" si="15"/>
        <v>0</v>
      </c>
      <c r="D369" t="s">
        <v>49</v>
      </c>
      <c r="E369" t="s">
        <v>55</v>
      </c>
      <c r="F369" t="s">
        <v>55</v>
      </c>
      <c r="G369" t="s">
        <v>55</v>
      </c>
      <c r="H369" s="75" t="str">
        <f t="shared" ca="1" si="16"/>
        <v/>
      </c>
      <c r="J369" s="76">
        <v>1</v>
      </c>
      <c r="M369" t="s">
        <v>137</v>
      </c>
      <c r="N3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9" t="s">
        <v>141</v>
      </c>
      <c r="P369" t="s">
        <v>144</v>
      </c>
      <c r="Q369" t="s">
        <v>150</v>
      </c>
      <c r="R369" t="s">
        <v>153</v>
      </c>
      <c r="S369" s="80">
        <v>6</v>
      </c>
      <c r="T369" t="s">
        <v>160</v>
      </c>
      <c r="U369" t="s">
        <v>55</v>
      </c>
      <c r="X369" t="s">
        <v>158</v>
      </c>
      <c r="Z369" t="s">
        <v>158</v>
      </c>
      <c r="AB369" t="s">
        <v>158</v>
      </c>
      <c r="AC369" t="s">
        <v>158</v>
      </c>
      <c r="AD369" t="s">
        <v>158</v>
      </c>
      <c r="AE369" t="s">
        <v>158</v>
      </c>
      <c r="AF369" s="85" t="str">
        <f t="shared" ca="1" si="17"/>
        <v/>
      </c>
    </row>
    <row r="370" spans="3:32" ht="27.6" customHeight="1">
      <c r="C370">
        <f t="shared" ca="1" si="15"/>
        <v>0</v>
      </c>
      <c r="D370" t="s">
        <v>49</v>
      </c>
      <c r="E370" t="s">
        <v>55</v>
      </c>
      <c r="F370" t="s">
        <v>55</v>
      </c>
      <c r="G370" t="s">
        <v>55</v>
      </c>
      <c r="H370" s="75" t="str">
        <f t="shared" ca="1" si="16"/>
        <v/>
      </c>
      <c r="J370" s="76">
        <v>1</v>
      </c>
      <c r="M370" t="s">
        <v>137</v>
      </c>
      <c r="N3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0" t="s">
        <v>141</v>
      </c>
      <c r="P370" t="s">
        <v>144</v>
      </c>
      <c r="Q370" t="s">
        <v>150</v>
      </c>
      <c r="R370" t="s">
        <v>153</v>
      </c>
      <c r="S370" s="80">
        <v>6</v>
      </c>
      <c r="T370" t="s">
        <v>160</v>
      </c>
      <c r="U370" t="s">
        <v>55</v>
      </c>
      <c r="X370" t="s">
        <v>158</v>
      </c>
      <c r="Z370" t="s">
        <v>158</v>
      </c>
      <c r="AB370" t="s">
        <v>158</v>
      </c>
      <c r="AC370" t="s">
        <v>158</v>
      </c>
      <c r="AD370" t="s">
        <v>158</v>
      </c>
      <c r="AE370" t="s">
        <v>158</v>
      </c>
      <c r="AF370" s="85" t="str">
        <f t="shared" ca="1" si="17"/>
        <v/>
      </c>
    </row>
    <row r="371" spans="3:32" ht="27.6" customHeight="1">
      <c r="C371">
        <f t="shared" ca="1" si="15"/>
        <v>0</v>
      </c>
      <c r="D371" t="s">
        <v>49</v>
      </c>
      <c r="E371" t="s">
        <v>55</v>
      </c>
      <c r="F371" t="s">
        <v>55</v>
      </c>
      <c r="G371" t="s">
        <v>55</v>
      </c>
      <c r="H371" s="75" t="str">
        <f t="shared" ca="1" si="16"/>
        <v/>
      </c>
      <c r="J371" s="76">
        <v>1</v>
      </c>
      <c r="M371" t="s">
        <v>137</v>
      </c>
      <c r="N3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1" t="s">
        <v>141</v>
      </c>
      <c r="P371" t="s">
        <v>144</v>
      </c>
      <c r="Q371" t="s">
        <v>150</v>
      </c>
      <c r="R371" t="s">
        <v>153</v>
      </c>
      <c r="S371" s="80">
        <v>6</v>
      </c>
      <c r="T371" t="s">
        <v>160</v>
      </c>
      <c r="U371" t="s">
        <v>55</v>
      </c>
      <c r="X371" t="s">
        <v>158</v>
      </c>
      <c r="Z371" t="s">
        <v>158</v>
      </c>
      <c r="AB371" t="s">
        <v>158</v>
      </c>
      <c r="AC371" t="s">
        <v>158</v>
      </c>
      <c r="AD371" t="s">
        <v>158</v>
      </c>
      <c r="AE371" t="s">
        <v>158</v>
      </c>
      <c r="AF371" s="85" t="str">
        <f t="shared" ca="1" si="17"/>
        <v/>
      </c>
    </row>
    <row r="372" spans="3:32" ht="27.6" customHeight="1">
      <c r="C372">
        <f t="shared" ca="1" si="15"/>
        <v>0</v>
      </c>
      <c r="D372" t="s">
        <v>49</v>
      </c>
      <c r="E372" t="s">
        <v>55</v>
      </c>
      <c r="F372" t="s">
        <v>55</v>
      </c>
      <c r="G372" t="s">
        <v>55</v>
      </c>
      <c r="H372" s="75" t="str">
        <f t="shared" ca="1" si="16"/>
        <v/>
      </c>
      <c r="J372" s="76">
        <v>1</v>
      </c>
      <c r="M372" t="s">
        <v>137</v>
      </c>
      <c r="N3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2" t="s">
        <v>141</v>
      </c>
      <c r="P372" t="s">
        <v>144</v>
      </c>
      <c r="Q372" t="s">
        <v>150</v>
      </c>
      <c r="R372" t="s">
        <v>153</v>
      </c>
      <c r="S372" s="80">
        <v>6</v>
      </c>
      <c r="T372" t="s">
        <v>160</v>
      </c>
      <c r="U372" t="s">
        <v>55</v>
      </c>
      <c r="X372" t="s">
        <v>158</v>
      </c>
      <c r="Z372" t="s">
        <v>158</v>
      </c>
      <c r="AB372" t="s">
        <v>158</v>
      </c>
      <c r="AC372" t="s">
        <v>158</v>
      </c>
      <c r="AD372" t="s">
        <v>158</v>
      </c>
      <c r="AE372" t="s">
        <v>158</v>
      </c>
      <c r="AF372" s="85" t="str">
        <f t="shared" ca="1" si="17"/>
        <v/>
      </c>
    </row>
    <row r="373" spans="3:32" ht="27.6" customHeight="1">
      <c r="C373">
        <f t="shared" ca="1" si="15"/>
        <v>0</v>
      </c>
      <c r="D373" t="s">
        <v>49</v>
      </c>
      <c r="E373" t="s">
        <v>55</v>
      </c>
      <c r="F373" t="s">
        <v>55</v>
      </c>
      <c r="G373" t="s">
        <v>55</v>
      </c>
      <c r="H373" s="75" t="str">
        <f t="shared" ca="1" si="16"/>
        <v/>
      </c>
      <c r="J373" s="76">
        <v>1</v>
      </c>
      <c r="M373" t="s">
        <v>137</v>
      </c>
      <c r="N3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3" t="s">
        <v>141</v>
      </c>
      <c r="P373" t="s">
        <v>144</v>
      </c>
      <c r="Q373" t="s">
        <v>150</v>
      </c>
      <c r="R373" t="s">
        <v>153</v>
      </c>
      <c r="S373" s="80">
        <v>6</v>
      </c>
      <c r="T373" t="s">
        <v>160</v>
      </c>
      <c r="U373" t="s">
        <v>55</v>
      </c>
      <c r="X373" t="s">
        <v>158</v>
      </c>
      <c r="Z373" t="s">
        <v>158</v>
      </c>
      <c r="AB373" t="s">
        <v>158</v>
      </c>
      <c r="AC373" t="s">
        <v>158</v>
      </c>
      <c r="AD373" t="s">
        <v>158</v>
      </c>
      <c r="AE373" t="s">
        <v>158</v>
      </c>
      <c r="AF373" s="85" t="str">
        <f t="shared" ca="1" si="17"/>
        <v/>
      </c>
    </row>
    <row r="374" spans="3:32" ht="27.6" customHeight="1">
      <c r="C374">
        <f t="shared" ca="1" si="15"/>
        <v>0</v>
      </c>
      <c r="D374" t="s">
        <v>49</v>
      </c>
      <c r="E374" t="s">
        <v>55</v>
      </c>
      <c r="F374" t="s">
        <v>55</v>
      </c>
      <c r="G374" t="s">
        <v>55</v>
      </c>
      <c r="H374" s="75" t="str">
        <f t="shared" ca="1" si="16"/>
        <v/>
      </c>
      <c r="J374" s="76">
        <v>1</v>
      </c>
      <c r="M374" t="s">
        <v>137</v>
      </c>
      <c r="N3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4" t="s">
        <v>141</v>
      </c>
      <c r="P374" t="s">
        <v>144</v>
      </c>
      <c r="Q374" t="s">
        <v>150</v>
      </c>
      <c r="R374" t="s">
        <v>153</v>
      </c>
      <c r="S374" s="80">
        <v>6</v>
      </c>
      <c r="T374" t="s">
        <v>160</v>
      </c>
      <c r="U374" t="s">
        <v>55</v>
      </c>
      <c r="X374" t="s">
        <v>158</v>
      </c>
      <c r="Z374" t="s">
        <v>158</v>
      </c>
      <c r="AB374" t="s">
        <v>158</v>
      </c>
      <c r="AC374" t="s">
        <v>158</v>
      </c>
      <c r="AD374" t="s">
        <v>158</v>
      </c>
      <c r="AE374" t="s">
        <v>158</v>
      </c>
      <c r="AF374" s="85" t="str">
        <f t="shared" ca="1" si="17"/>
        <v/>
      </c>
    </row>
    <row r="375" spans="3:32" ht="27.6" customHeight="1">
      <c r="C375">
        <f t="shared" ca="1" si="15"/>
        <v>0</v>
      </c>
      <c r="D375" t="s">
        <v>49</v>
      </c>
      <c r="E375" t="s">
        <v>55</v>
      </c>
      <c r="F375" t="s">
        <v>55</v>
      </c>
      <c r="G375" t="s">
        <v>55</v>
      </c>
      <c r="H375" s="75" t="str">
        <f t="shared" ca="1" si="16"/>
        <v/>
      </c>
      <c r="J375" s="76">
        <v>1</v>
      </c>
      <c r="M375" t="s">
        <v>137</v>
      </c>
      <c r="N3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5" t="s">
        <v>141</v>
      </c>
      <c r="P375" t="s">
        <v>144</v>
      </c>
      <c r="Q375" t="s">
        <v>150</v>
      </c>
      <c r="R375" t="s">
        <v>153</v>
      </c>
      <c r="S375" s="80">
        <v>6</v>
      </c>
      <c r="T375" t="s">
        <v>160</v>
      </c>
      <c r="U375" t="s">
        <v>55</v>
      </c>
      <c r="X375" t="s">
        <v>158</v>
      </c>
      <c r="Z375" t="s">
        <v>158</v>
      </c>
      <c r="AB375" t="s">
        <v>158</v>
      </c>
      <c r="AC375" t="s">
        <v>158</v>
      </c>
      <c r="AD375" t="s">
        <v>158</v>
      </c>
      <c r="AE375" t="s">
        <v>158</v>
      </c>
      <c r="AF375" s="85" t="str">
        <f t="shared" ca="1" si="17"/>
        <v/>
      </c>
    </row>
    <row r="376" spans="3:32" ht="27.6" customHeight="1">
      <c r="C376">
        <f t="shared" ca="1" si="15"/>
        <v>0</v>
      </c>
      <c r="D376" t="s">
        <v>49</v>
      </c>
      <c r="E376" t="s">
        <v>55</v>
      </c>
      <c r="F376" t="s">
        <v>55</v>
      </c>
      <c r="G376" t="s">
        <v>55</v>
      </c>
      <c r="H376" s="75" t="str">
        <f t="shared" ca="1" si="16"/>
        <v/>
      </c>
      <c r="J376" s="76">
        <v>1</v>
      </c>
      <c r="M376" t="s">
        <v>137</v>
      </c>
      <c r="N3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6" t="s">
        <v>141</v>
      </c>
      <c r="P376" t="s">
        <v>144</v>
      </c>
      <c r="Q376" t="s">
        <v>150</v>
      </c>
      <c r="R376" t="s">
        <v>153</v>
      </c>
      <c r="S376" s="80">
        <v>6</v>
      </c>
      <c r="T376" t="s">
        <v>160</v>
      </c>
      <c r="U376" t="s">
        <v>55</v>
      </c>
      <c r="X376" t="s">
        <v>158</v>
      </c>
      <c r="Z376" t="s">
        <v>158</v>
      </c>
      <c r="AB376" t="s">
        <v>158</v>
      </c>
      <c r="AC376" t="s">
        <v>158</v>
      </c>
      <c r="AD376" t="s">
        <v>158</v>
      </c>
      <c r="AE376" t="s">
        <v>158</v>
      </c>
      <c r="AF376" s="85" t="str">
        <f t="shared" ca="1" si="17"/>
        <v/>
      </c>
    </row>
    <row r="377" spans="3:32" ht="27.6" customHeight="1">
      <c r="C377">
        <f t="shared" ca="1" si="15"/>
        <v>0</v>
      </c>
      <c r="D377" t="s">
        <v>49</v>
      </c>
      <c r="E377" t="s">
        <v>55</v>
      </c>
      <c r="F377" t="s">
        <v>55</v>
      </c>
      <c r="G377" t="s">
        <v>55</v>
      </c>
      <c r="H377" s="75" t="str">
        <f t="shared" ca="1" si="16"/>
        <v/>
      </c>
      <c r="J377" s="76">
        <v>1</v>
      </c>
      <c r="M377" t="s">
        <v>137</v>
      </c>
      <c r="N3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7" t="s">
        <v>141</v>
      </c>
      <c r="P377" t="s">
        <v>144</v>
      </c>
      <c r="Q377" t="s">
        <v>150</v>
      </c>
      <c r="R377" t="s">
        <v>153</v>
      </c>
      <c r="S377" s="80">
        <v>6</v>
      </c>
      <c r="T377" t="s">
        <v>160</v>
      </c>
      <c r="U377" t="s">
        <v>55</v>
      </c>
      <c r="X377" t="s">
        <v>158</v>
      </c>
      <c r="Z377" t="s">
        <v>158</v>
      </c>
      <c r="AB377" t="s">
        <v>158</v>
      </c>
      <c r="AC377" t="s">
        <v>158</v>
      </c>
      <c r="AD377" t="s">
        <v>158</v>
      </c>
      <c r="AE377" t="s">
        <v>158</v>
      </c>
      <c r="AF377" s="85" t="str">
        <f t="shared" ca="1" si="17"/>
        <v/>
      </c>
    </row>
    <row r="378" spans="3:32" ht="27.6" customHeight="1">
      <c r="C378">
        <f t="shared" ca="1" si="15"/>
        <v>0</v>
      </c>
      <c r="D378" t="s">
        <v>49</v>
      </c>
      <c r="E378" t="s">
        <v>55</v>
      </c>
      <c r="F378" t="s">
        <v>55</v>
      </c>
      <c r="G378" t="s">
        <v>55</v>
      </c>
      <c r="H378" s="75" t="str">
        <f t="shared" ca="1" si="16"/>
        <v/>
      </c>
      <c r="J378" s="76">
        <v>1</v>
      </c>
      <c r="M378" t="s">
        <v>137</v>
      </c>
      <c r="N3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8" t="s">
        <v>141</v>
      </c>
      <c r="P378" t="s">
        <v>144</v>
      </c>
      <c r="Q378" t="s">
        <v>150</v>
      </c>
      <c r="R378" t="s">
        <v>153</v>
      </c>
      <c r="S378" s="80">
        <v>6</v>
      </c>
      <c r="T378" t="s">
        <v>160</v>
      </c>
      <c r="U378" t="s">
        <v>55</v>
      </c>
      <c r="X378" t="s">
        <v>158</v>
      </c>
      <c r="Z378" t="s">
        <v>158</v>
      </c>
      <c r="AB378" t="s">
        <v>158</v>
      </c>
      <c r="AC378" t="s">
        <v>158</v>
      </c>
      <c r="AD378" t="s">
        <v>158</v>
      </c>
      <c r="AE378" t="s">
        <v>158</v>
      </c>
      <c r="AF378" s="85" t="str">
        <f t="shared" ca="1" si="17"/>
        <v/>
      </c>
    </row>
    <row r="379" spans="3:32" ht="27.6" customHeight="1">
      <c r="C379">
        <f t="shared" ca="1" si="15"/>
        <v>0</v>
      </c>
      <c r="D379" t="s">
        <v>49</v>
      </c>
      <c r="E379" t="s">
        <v>55</v>
      </c>
      <c r="F379" t="s">
        <v>55</v>
      </c>
      <c r="G379" t="s">
        <v>55</v>
      </c>
      <c r="H379" s="75" t="str">
        <f t="shared" ca="1" si="16"/>
        <v/>
      </c>
      <c r="J379" s="76">
        <v>1</v>
      </c>
      <c r="M379" t="s">
        <v>137</v>
      </c>
      <c r="N3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9" t="s">
        <v>141</v>
      </c>
      <c r="P379" t="s">
        <v>144</v>
      </c>
      <c r="Q379" t="s">
        <v>150</v>
      </c>
      <c r="R379" t="s">
        <v>153</v>
      </c>
      <c r="S379" s="80">
        <v>6</v>
      </c>
      <c r="T379" t="s">
        <v>160</v>
      </c>
      <c r="U379" t="s">
        <v>55</v>
      </c>
      <c r="X379" t="s">
        <v>158</v>
      </c>
      <c r="Z379" t="s">
        <v>158</v>
      </c>
      <c r="AB379" t="s">
        <v>158</v>
      </c>
      <c r="AC379" t="s">
        <v>158</v>
      </c>
      <c r="AD379" t="s">
        <v>158</v>
      </c>
      <c r="AE379" t="s">
        <v>158</v>
      </c>
      <c r="AF379" s="85" t="str">
        <f t="shared" ca="1" si="17"/>
        <v/>
      </c>
    </row>
    <row r="380" spans="3:32" ht="27.6" customHeight="1">
      <c r="C380">
        <f t="shared" ca="1" si="15"/>
        <v>0</v>
      </c>
      <c r="D380" t="s">
        <v>49</v>
      </c>
      <c r="E380" t="s">
        <v>55</v>
      </c>
      <c r="F380" t="s">
        <v>55</v>
      </c>
      <c r="G380" t="s">
        <v>55</v>
      </c>
      <c r="H380" s="75" t="str">
        <f t="shared" ca="1" si="16"/>
        <v/>
      </c>
      <c r="J380" s="76">
        <v>1</v>
      </c>
      <c r="M380" t="s">
        <v>137</v>
      </c>
      <c r="N3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0" t="s">
        <v>141</v>
      </c>
      <c r="P380" t="s">
        <v>144</v>
      </c>
      <c r="Q380" t="s">
        <v>150</v>
      </c>
      <c r="R380" t="s">
        <v>153</v>
      </c>
      <c r="S380" s="80">
        <v>6</v>
      </c>
      <c r="T380" t="s">
        <v>160</v>
      </c>
      <c r="U380" t="s">
        <v>55</v>
      </c>
      <c r="X380" t="s">
        <v>158</v>
      </c>
      <c r="Z380" t="s">
        <v>158</v>
      </c>
      <c r="AB380" t="s">
        <v>158</v>
      </c>
      <c r="AC380" t="s">
        <v>158</v>
      </c>
      <c r="AD380" t="s">
        <v>158</v>
      </c>
      <c r="AE380" t="s">
        <v>158</v>
      </c>
      <c r="AF380" s="85" t="str">
        <f t="shared" ca="1" si="17"/>
        <v/>
      </c>
    </row>
    <row r="381" spans="3:32" ht="27.6" customHeight="1">
      <c r="C381">
        <f t="shared" ca="1" si="15"/>
        <v>0</v>
      </c>
      <c r="D381" t="s">
        <v>49</v>
      </c>
      <c r="E381" t="s">
        <v>55</v>
      </c>
      <c r="F381" t="s">
        <v>55</v>
      </c>
      <c r="G381" t="s">
        <v>55</v>
      </c>
      <c r="H381" s="75" t="str">
        <f t="shared" ca="1" si="16"/>
        <v/>
      </c>
      <c r="J381" s="76">
        <v>1</v>
      </c>
      <c r="M381" t="s">
        <v>137</v>
      </c>
      <c r="N3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1" t="s">
        <v>141</v>
      </c>
      <c r="P381" t="s">
        <v>144</v>
      </c>
      <c r="Q381" t="s">
        <v>150</v>
      </c>
      <c r="R381" t="s">
        <v>153</v>
      </c>
      <c r="S381" s="80">
        <v>6</v>
      </c>
      <c r="T381" t="s">
        <v>160</v>
      </c>
      <c r="U381" t="s">
        <v>55</v>
      </c>
      <c r="X381" t="s">
        <v>158</v>
      </c>
      <c r="Z381" t="s">
        <v>158</v>
      </c>
      <c r="AB381" t="s">
        <v>158</v>
      </c>
      <c r="AC381" t="s">
        <v>158</v>
      </c>
      <c r="AD381" t="s">
        <v>158</v>
      </c>
      <c r="AE381" t="s">
        <v>158</v>
      </c>
      <c r="AF381" s="85" t="str">
        <f t="shared" ca="1" si="17"/>
        <v/>
      </c>
    </row>
    <row r="382" spans="3:32" ht="27.6" customHeight="1">
      <c r="C382">
        <f t="shared" ca="1" si="15"/>
        <v>0</v>
      </c>
      <c r="D382" t="s">
        <v>49</v>
      </c>
      <c r="E382" t="s">
        <v>55</v>
      </c>
      <c r="F382" t="s">
        <v>55</v>
      </c>
      <c r="G382" t="s">
        <v>55</v>
      </c>
      <c r="H382" s="75" t="str">
        <f t="shared" ca="1" si="16"/>
        <v/>
      </c>
      <c r="J382" s="76">
        <v>1</v>
      </c>
      <c r="M382" t="s">
        <v>137</v>
      </c>
      <c r="N3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2" t="s">
        <v>141</v>
      </c>
      <c r="P382" t="s">
        <v>144</v>
      </c>
      <c r="Q382" t="s">
        <v>150</v>
      </c>
      <c r="R382" t="s">
        <v>153</v>
      </c>
      <c r="S382" s="80">
        <v>6</v>
      </c>
      <c r="T382" t="s">
        <v>160</v>
      </c>
      <c r="U382" t="s">
        <v>55</v>
      </c>
      <c r="X382" t="s">
        <v>158</v>
      </c>
      <c r="Z382" t="s">
        <v>158</v>
      </c>
      <c r="AB382" t="s">
        <v>158</v>
      </c>
      <c r="AC382" t="s">
        <v>158</v>
      </c>
      <c r="AD382" t="s">
        <v>158</v>
      </c>
      <c r="AE382" t="s">
        <v>158</v>
      </c>
      <c r="AF382" s="85" t="str">
        <f t="shared" ca="1" si="17"/>
        <v/>
      </c>
    </row>
    <row r="383" spans="3:32" ht="27.6" customHeight="1">
      <c r="C383">
        <f t="shared" ca="1" si="15"/>
        <v>0</v>
      </c>
      <c r="D383" t="s">
        <v>49</v>
      </c>
      <c r="E383" t="s">
        <v>55</v>
      </c>
      <c r="F383" t="s">
        <v>55</v>
      </c>
      <c r="G383" t="s">
        <v>55</v>
      </c>
      <c r="H383" s="75" t="str">
        <f t="shared" ca="1" si="16"/>
        <v/>
      </c>
      <c r="J383" s="76">
        <v>1</v>
      </c>
      <c r="M383" t="s">
        <v>137</v>
      </c>
      <c r="N3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3" t="s">
        <v>141</v>
      </c>
      <c r="P383" t="s">
        <v>144</v>
      </c>
      <c r="Q383" t="s">
        <v>150</v>
      </c>
      <c r="R383" t="s">
        <v>153</v>
      </c>
      <c r="S383" s="80">
        <v>6</v>
      </c>
      <c r="T383" t="s">
        <v>160</v>
      </c>
      <c r="U383" t="s">
        <v>55</v>
      </c>
      <c r="X383" t="s">
        <v>158</v>
      </c>
      <c r="Z383" t="s">
        <v>158</v>
      </c>
      <c r="AB383" t="s">
        <v>158</v>
      </c>
      <c r="AC383" t="s">
        <v>158</v>
      </c>
      <c r="AD383" t="s">
        <v>158</v>
      </c>
      <c r="AE383" t="s">
        <v>158</v>
      </c>
      <c r="AF383" s="85" t="str">
        <f t="shared" ca="1" si="17"/>
        <v/>
      </c>
    </row>
    <row r="384" spans="3:32" ht="27.6" customHeight="1">
      <c r="C384">
        <f t="shared" ca="1" si="15"/>
        <v>0</v>
      </c>
      <c r="D384" t="s">
        <v>49</v>
      </c>
      <c r="E384" t="s">
        <v>55</v>
      </c>
      <c r="F384" t="s">
        <v>55</v>
      </c>
      <c r="G384" t="s">
        <v>55</v>
      </c>
      <c r="H384" s="75" t="str">
        <f t="shared" ca="1" si="16"/>
        <v/>
      </c>
      <c r="J384" s="76">
        <v>1</v>
      </c>
      <c r="M384" t="s">
        <v>137</v>
      </c>
      <c r="N3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4" t="s">
        <v>141</v>
      </c>
      <c r="P384" t="s">
        <v>144</v>
      </c>
      <c r="Q384" t="s">
        <v>150</v>
      </c>
      <c r="R384" t="s">
        <v>153</v>
      </c>
      <c r="S384" s="80">
        <v>6</v>
      </c>
      <c r="T384" t="s">
        <v>160</v>
      </c>
      <c r="U384" t="s">
        <v>55</v>
      </c>
      <c r="X384" t="s">
        <v>158</v>
      </c>
      <c r="Z384" t="s">
        <v>158</v>
      </c>
      <c r="AB384" t="s">
        <v>158</v>
      </c>
      <c r="AC384" t="s">
        <v>158</v>
      </c>
      <c r="AD384" t="s">
        <v>158</v>
      </c>
      <c r="AE384" t="s">
        <v>158</v>
      </c>
      <c r="AF384" s="85" t="str">
        <f t="shared" ca="1" si="17"/>
        <v/>
      </c>
    </row>
    <row r="385" spans="3:32" ht="27.6" customHeight="1">
      <c r="C385">
        <f t="shared" ca="1" si="15"/>
        <v>0</v>
      </c>
      <c r="D385" t="s">
        <v>49</v>
      </c>
      <c r="E385" t="s">
        <v>55</v>
      </c>
      <c r="F385" t="s">
        <v>55</v>
      </c>
      <c r="G385" t="s">
        <v>55</v>
      </c>
      <c r="H385" s="75" t="str">
        <f t="shared" ca="1" si="16"/>
        <v/>
      </c>
      <c r="J385" s="76">
        <v>1</v>
      </c>
      <c r="M385" t="s">
        <v>137</v>
      </c>
      <c r="N3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5" t="s">
        <v>141</v>
      </c>
      <c r="P385" t="s">
        <v>144</v>
      </c>
      <c r="Q385" t="s">
        <v>150</v>
      </c>
      <c r="R385" t="s">
        <v>153</v>
      </c>
      <c r="S385" s="80">
        <v>6</v>
      </c>
      <c r="T385" t="s">
        <v>160</v>
      </c>
      <c r="U385" t="s">
        <v>55</v>
      </c>
      <c r="X385" t="s">
        <v>158</v>
      </c>
      <c r="Z385" t="s">
        <v>158</v>
      </c>
      <c r="AB385" t="s">
        <v>158</v>
      </c>
      <c r="AC385" t="s">
        <v>158</v>
      </c>
      <c r="AD385" t="s">
        <v>158</v>
      </c>
      <c r="AE385" t="s">
        <v>158</v>
      </c>
      <c r="AF385" s="85" t="str">
        <f t="shared" ca="1" si="17"/>
        <v/>
      </c>
    </row>
    <row r="386" spans="3:32" ht="27.6" customHeight="1">
      <c r="C386">
        <f t="shared" ca="1" si="15"/>
        <v>0</v>
      </c>
      <c r="D386" t="s">
        <v>49</v>
      </c>
      <c r="E386" t="s">
        <v>55</v>
      </c>
      <c r="F386" t="s">
        <v>55</v>
      </c>
      <c r="G386" t="s">
        <v>55</v>
      </c>
      <c r="H386" s="75" t="str">
        <f t="shared" ca="1" si="16"/>
        <v/>
      </c>
      <c r="J386" s="76">
        <v>1</v>
      </c>
      <c r="M386" t="s">
        <v>137</v>
      </c>
      <c r="N3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6" t="s">
        <v>141</v>
      </c>
      <c r="P386" t="s">
        <v>144</v>
      </c>
      <c r="Q386" t="s">
        <v>150</v>
      </c>
      <c r="R386" t="s">
        <v>153</v>
      </c>
      <c r="S386" s="80">
        <v>6</v>
      </c>
      <c r="T386" t="s">
        <v>160</v>
      </c>
      <c r="U386" t="s">
        <v>55</v>
      </c>
      <c r="X386" t="s">
        <v>158</v>
      </c>
      <c r="Z386" t="s">
        <v>158</v>
      </c>
      <c r="AB386" t="s">
        <v>158</v>
      </c>
      <c r="AC386" t="s">
        <v>158</v>
      </c>
      <c r="AD386" t="s">
        <v>158</v>
      </c>
      <c r="AE386" t="s">
        <v>158</v>
      </c>
      <c r="AF386" s="85" t="str">
        <f t="shared" ca="1" si="17"/>
        <v/>
      </c>
    </row>
    <row r="387" spans="3:32" ht="27.6" customHeight="1">
      <c r="C387">
        <f t="shared" ca="1" si="15"/>
        <v>0</v>
      </c>
      <c r="D387" t="s">
        <v>49</v>
      </c>
      <c r="E387" t="s">
        <v>55</v>
      </c>
      <c r="F387" t="s">
        <v>55</v>
      </c>
      <c r="G387" t="s">
        <v>55</v>
      </c>
      <c r="H387" s="75" t="str">
        <f t="shared" ca="1" si="16"/>
        <v/>
      </c>
      <c r="J387" s="76">
        <v>1</v>
      </c>
      <c r="M387" t="s">
        <v>137</v>
      </c>
      <c r="N3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7" t="s">
        <v>141</v>
      </c>
      <c r="P387" t="s">
        <v>144</v>
      </c>
      <c r="Q387" t="s">
        <v>150</v>
      </c>
      <c r="R387" t="s">
        <v>153</v>
      </c>
      <c r="S387" s="80">
        <v>6</v>
      </c>
      <c r="T387" t="s">
        <v>160</v>
      </c>
      <c r="U387" t="s">
        <v>55</v>
      </c>
      <c r="X387" t="s">
        <v>158</v>
      </c>
      <c r="Z387" t="s">
        <v>158</v>
      </c>
      <c r="AB387" t="s">
        <v>158</v>
      </c>
      <c r="AC387" t="s">
        <v>158</v>
      </c>
      <c r="AD387" t="s">
        <v>158</v>
      </c>
      <c r="AE387" t="s">
        <v>158</v>
      </c>
      <c r="AF387" s="85" t="str">
        <f t="shared" ca="1" si="17"/>
        <v/>
      </c>
    </row>
    <row r="388" spans="3:32" ht="27.6" customHeight="1">
      <c r="C388">
        <f t="shared" ca="1" si="15"/>
        <v>0</v>
      </c>
      <c r="D388" t="s">
        <v>49</v>
      </c>
      <c r="E388" t="s">
        <v>55</v>
      </c>
      <c r="F388" t="s">
        <v>55</v>
      </c>
      <c r="G388" t="s">
        <v>55</v>
      </c>
      <c r="H388" s="75" t="str">
        <f t="shared" ca="1" si="16"/>
        <v/>
      </c>
      <c r="J388" s="76">
        <v>1</v>
      </c>
      <c r="M388" t="s">
        <v>137</v>
      </c>
      <c r="N3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8" t="s">
        <v>141</v>
      </c>
      <c r="P388" t="s">
        <v>144</v>
      </c>
      <c r="Q388" t="s">
        <v>150</v>
      </c>
      <c r="R388" t="s">
        <v>153</v>
      </c>
      <c r="S388" s="80">
        <v>6</v>
      </c>
      <c r="T388" t="s">
        <v>160</v>
      </c>
      <c r="U388" t="s">
        <v>55</v>
      </c>
      <c r="X388" t="s">
        <v>158</v>
      </c>
      <c r="Z388" t="s">
        <v>158</v>
      </c>
      <c r="AB388" t="s">
        <v>158</v>
      </c>
      <c r="AC388" t="s">
        <v>158</v>
      </c>
      <c r="AD388" t="s">
        <v>158</v>
      </c>
      <c r="AE388" t="s">
        <v>158</v>
      </c>
      <c r="AF388" s="85" t="str">
        <f t="shared" ca="1" si="17"/>
        <v/>
      </c>
    </row>
    <row r="389" spans="3:32" ht="27.6" customHeight="1">
      <c r="C389">
        <f t="shared" ca="1" si="15"/>
        <v>0</v>
      </c>
      <c r="D389" t="s">
        <v>49</v>
      </c>
      <c r="E389" t="s">
        <v>55</v>
      </c>
      <c r="F389" t="s">
        <v>55</v>
      </c>
      <c r="G389" t="s">
        <v>55</v>
      </c>
      <c r="H389" s="75" t="str">
        <f t="shared" ca="1" si="16"/>
        <v/>
      </c>
      <c r="J389" s="76">
        <v>1</v>
      </c>
      <c r="M389" t="s">
        <v>137</v>
      </c>
      <c r="N3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9" t="s">
        <v>141</v>
      </c>
      <c r="P389" t="s">
        <v>144</v>
      </c>
      <c r="Q389" t="s">
        <v>150</v>
      </c>
      <c r="R389" t="s">
        <v>153</v>
      </c>
      <c r="S389" s="80">
        <v>6</v>
      </c>
      <c r="T389" t="s">
        <v>160</v>
      </c>
      <c r="U389" t="s">
        <v>55</v>
      </c>
      <c r="X389" t="s">
        <v>158</v>
      </c>
      <c r="Z389" t="s">
        <v>158</v>
      </c>
      <c r="AB389" t="s">
        <v>158</v>
      </c>
      <c r="AC389" t="s">
        <v>158</v>
      </c>
      <c r="AD389" t="s">
        <v>158</v>
      </c>
      <c r="AE389" t="s">
        <v>158</v>
      </c>
      <c r="AF389" s="85" t="str">
        <f t="shared" ca="1" si="17"/>
        <v/>
      </c>
    </row>
    <row r="390" spans="3:32" ht="27.6" customHeight="1">
      <c r="C390">
        <f t="shared" ca="1" si="15"/>
        <v>0</v>
      </c>
      <c r="D390" t="s">
        <v>49</v>
      </c>
      <c r="E390" t="s">
        <v>55</v>
      </c>
      <c r="F390" t="s">
        <v>55</v>
      </c>
      <c r="G390" t="s">
        <v>55</v>
      </c>
      <c r="H390" s="75" t="str">
        <f t="shared" ca="1" si="16"/>
        <v/>
      </c>
      <c r="J390" s="76">
        <v>1</v>
      </c>
      <c r="M390" t="s">
        <v>137</v>
      </c>
      <c r="N3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0" t="s">
        <v>141</v>
      </c>
      <c r="P390" t="s">
        <v>144</v>
      </c>
      <c r="Q390" t="s">
        <v>150</v>
      </c>
      <c r="R390" t="s">
        <v>153</v>
      </c>
      <c r="S390" s="80">
        <v>6</v>
      </c>
      <c r="T390" t="s">
        <v>160</v>
      </c>
      <c r="U390" t="s">
        <v>55</v>
      </c>
      <c r="X390" t="s">
        <v>158</v>
      </c>
      <c r="Z390" t="s">
        <v>158</v>
      </c>
      <c r="AB390" t="s">
        <v>158</v>
      </c>
      <c r="AC390" t="s">
        <v>158</v>
      </c>
      <c r="AD390" t="s">
        <v>158</v>
      </c>
      <c r="AE390" t="s">
        <v>158</v>
      </c>
      <c r="AF390" s="85" t="str">
        <f t="shared" ca="1" si="17"/>
        <v/>
      </c>
    </row>
    <row r="391" spans="3:32" ht="27.6" customHeight="1">
      <c r="C391">
        <f t="shared" ca="1" si="15"/>
        <v>0</v>
      </c>
      <c r="D391" t="s">
        <v>49</v>
      </c>
      <c r="E391" t="s">
        <v>55</v>
      </c>
      <c r="F391" t="s">
        <v>55</v>
      </c>
      <c r="G391" t="s">
        <v>55</v>
      </c>
      <c r="H391" s="75" t="str">
        <f t="shared" ca="1" si="16"/>
        <v/>
      </c>
      <c r="J391" s="76">
        <v>1</v>
      </c>
      <c r="M391" t="s">
        <v>137</v>
      </c>
      <c r="N3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1" t="s">
        <v>141</v>
      </c>
      <c r="P391" t="s">
        <v>144</v>
      </c>
      <c r="Q391" t="s">
        <v>150</v>
      </c>
      <c r="R391" t="s">
        <v>153</v>
      </c>
      <c r="S391" s="80">
        <v>6</v>
      </c>
      <c r="T391" t="s">
        <v>160</v>
      </c>
      <c r="U391" t="s">
        <v>55</v>
      </c>
      <c r="X391" t="s">
        <v>158</v>
      </c>
      <c r="Z391" t="s">
        <v>158</v>
      </c>
      <c r="AB391" t="s">
        <v>158</v>
      </c>
      <c r="AC391" t="s">
        <v>158</v>
      </c>
      <c r="AD391" t="s">
        <v>158</v>
      </c>
      <c r="AE391" t="s">
        <v>158</v>
      </c>
      <c r="AF391" s="85" t="str">
        <f t="shared" ca="1" si="17"/>
        <v/>
      </c>
    </row>
    <row r="392" spans="3:32" ht="27.6" customHeight="1">
      <c r="C392">
        <f t="shared" ca="1" si="15"/>
        <v>0</v>
      </c>
      <c r="D392" t="s">
        <v>49</v>
      </c>
      <c r="E392" t="s">
        <v>55</v>
      </c>
      <c r="F392" t="s">
        <v>55</v>
      </c>
      <c r="G392" t="s">
        <v>55</v>
      </c>
      <c r="H392" s="75" t="str">
        <f t="shared" ca="1" si="16"/>
        <v/>
      </c>
      <c r="J392" s="76">
        <v>1</v>
      </c>
      <c r="M392" t="s">
        <v>137</v>
      </c>
      <c r="N3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2" t="s">
        <v>141</v>
      </c>
      <c r="P392" t="s">
        <v>144</v>
      </c>
      <c r="Q392" t="s">
        <v>150</v>
      </c>
      <c r="R392" t="s">
        <v>153</v>
      </c>
      <c r="S392" s="80">
        <v>6</v>
      </c>
      <c r="T392" t="s">
        <v>160</v>
      </c>
      <c r="U392" t="s">
        <v>55</v>
      </c>
      <c r="X392" t="s">
        <v>158</v>
      </c>
      <c r="Z392" t="s">
        <v>158</v>
      </c>
      <c r="AB392" t="s">
        <v>158</v>
      </c>
      <c r="AC392" t="s">
        <v>158</v>
      </c>
      <c r="AD392" t="s">
        <v>158</v>
      </c>
      <c r="AE392" t="s">
        <v>158</v>
      </c>
      <c r="AF392" s="85" t="str">
        <f t="shared" ca="1" si="17"/>
        <v/>
      </c>
    </row>
    <row r="393" spans="3:32" ht="27.6" customHeight="1">
      <c r="C393">
        <f t="shared" ref="C393:C456" ca="1" si="18">LEN(INDIRECT(ADDRESS(ROW() + (0),COLUMN() + (-1))))</f>
        <v>0</v>
      </c>
      <c r="D393" t="s">
        <v>49</v>
      </c>
      <c r="E393" t="s">
        <v>55</v>
      </c>
      <c r="F393" t="s">
        <v>55</v>
      </c>
      <c r="G393" t="s">
        <v>55</v>
      </c>
      <c r="H393" s="75" t="str">
        <f t="shared" ref="H393:H456" ca="1" si="19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393" s="76">
        <v>1</v>
      </c>
      <c r="M393" t="s">
        <v>137</v>
      </c>
      <c r="N3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3" t="s">
        <v>141</v>
      </c>
      <c r="P393" t="s">
        <v>144</v>
      </c>
      <c r="Q393" t="s">
        <v>150</v>
      </c>
      <c r="R393" t="s">
        <v>153</v>
      </c>
      <c r="S393" s="80">
        <v>6</v>
      </c>
      <c r="T393" t="s">
        <v>160</v>
      </c>
      <c r="U393" t="s">
        <v>55</v>
      </c>
      <c r="X393" t="s">
        <v>158</v>
      </c>
      <c r="Z393" t="s">
        <v>158</v>
      </c>
      <c r="AB393" t="s">
        <v>158</v>
      </c>
      <c r="AC393" t="s">
        <v>158</v>
      </c>
      <c r="AD393" t="s">
        <v>158</v>
      </c>
      <c r="AE393" t="s">
        <v>158</v>
      </c>
      <c r="AF393" s="85" t="str">
        <f t="shared" ref="AF393:AF456" ca="1" si="20">IF(OR(TRIM(INDIRECT("B"&amp;ROW())) &lt;&gt; "",TRIM(INDIRECT("A"&amp;ROW())) &lt;&gt; ""),AND(TRIM(INDIRECT("A"&amp;ROW())) &lt;&gt; "",TRIM(INDIRECT("D"&amp;ROW())) = "novo"),"")</f>
        <v/>
      </c>
    </row>
    <row r="394" spans="3:32" ht="27.6" customHeight="1">
      <c r="C394">
        <f t="shared" ca="1" si="18"/>
        <v>0</v>
      </c>
      <c r="D394" t="s">
        <v>49</v>
      </c>
      <c r="E394" t="s">
        <v>55</v>
      </c>
      <c r="F394" t="s">
        <v>55</v>
      </c>
      <c r="G394" t="s">
        <v>55</v>
      </c>
      <c r="H394" s="75" t="str">
        <f t="shared" ca="1" si="19"/>
        <v/>
      </c>
      <c r="J394" s="76">
        <v>1</v>
      </c>
      <c r="M394" t="s">
        <v>137</v>
      </c>
      <c r="N3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4" t="s">
        <v>141</v>
      </c>
      <c r="P394" t="s">
        <v>144</v>
      </c>
      <c r="Q394" t="s">
        <v>150</v>
      </c>
      <c r="R394" t="s">
        <v>153</v>
      </c>
      <c r="S394" s="80">
        <v>6</v>
      </c>
      <c r="T394" t="s">
        <v>160</v>
      </c>
      <c r="U394" t="s">
        <v>55</v>
      </c>
      <c r="X394" t="s">
        <v>158</v>
      </c>
      <c r="Z394" t="s">
        <v>158</v>
      </c>
      <c r="AB394" t="s">
        <v>158</v>
      </c>
      <c r="AC394" t="s">
        <v>158</v>
      </c>
      <c r="AD394" t="s">
        <v>158</v>
      </c>
      <c r="AE394" t="s">
        <v>158</v>
      </c>
      <c r="AF394" s="85" t="str">
        <f t="shared" ca="1" si="20"/>
        <v/>
      </c>
    </row>
    <row r="395" spans="3:32" ht="27.6" customHeight="1">
      <c r="C395">
        <f t="shared" ca="1" si="18"/>
        <v>0</v>
      </c>
      <c r="D395" t="s">
        <v>49</v>
      </c>
      <c r="E395" t="s">
        <v>55</v>
      </c>
      <c r="F395" t="s">
        <v>55</v>
      </c>
      <c r="G395" t="s">
        <v>55</v>
      </c>
      <c r="H395" s="75" t="str">
        <f t="shared" ca="1" si="19"/>
        <v/>
      </c>
      <c r="J395" s="76">
        <v>1</v>
      </c>
      <c r="M395" t="s">
        <v>137</v>
      </c>
      <c r="N3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5" t="s">
        <v>141</v>
      </c>
      <c r="P395" t="s">
        <v>144</v>
      </c>
      <c r="Q395" t="s">
        <v>150</v>
      </c>
      <c r="R395" t="s">
        <v>153</v>
      </c>
      <c r="S395" s="80">
        <v>6</v>
      </c>
      <c r="T395" t="s">
        <v>160</v>
      </c>
      <c r="U395" t="s">
        <v>55</v>
      </c>
      <c r="X395" t="s">
        <v>158</v>
      </c>
      <c r="Z395" t="s">
        <v>158</v>
      </c>
      <c r="AB395" t="s">
        <v>158</v>
      </c>
      <c r="AC395" t="s">
        <v>158</v>
      </c>
      <c r="AD395" t="s">
        <v>158</v>
      </c>
      <c r="AE395" t="s">
        <v>158</v>
      </c>
      <c r="AF395" s="85" t="str">
        <f t="shared" ca="1" si="20"/>
        <v/>
      </c>
    </row>
    <row r="396" spans="3:32" ht="27.6" customHeight="1">
      <c r="C396">
        <f t="shared" ca="1" si="18"/>
        <v>0</v>
      </c>
      <c r="D396" t="s">
        <v>49</v>
      </c>
      <c r="E396" t="s">
        <v>55</v>
      </c>
      <c r="F396" t="s">
        <v>55</v>
      </c>
      <c r="G396" t="s">
        <v>55</v>
      </c>
      <c r="H396" s="75" t="str">
        <f t="shared" ca="1" si="19"/>
        <v/>
      </c>
      <c r="J396" s="76">
        <v>1</v>
      </c>
      <c r="M396" t="s">
        <v>137</v>
      </c>
      <c r="N3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6" t="s">
        <v>141</v>
      </c>
      <c r="P396" t="s">
        <v>144</v>
      </c>
      <c r="Q396" t="s">
        <v>150</v>
      </c>
      <c r="R396" t="s">
        <v>153</v>
      </c>
      <c r="S396" s="80">
        <v>6</v>
      </c>
      <c r="T396" t="s">
        <v>160</v>
      </c>
      <c r="U396" t="s">
        <v>55</v>
      </c>
      <c r="X396" t="s">
        <v>158</v>
      </c>
      <c r="Z396" t="s">
        <v>158</v>
      </c>
      <c r="AB396" t="s">
        <v>158</v>
      </c>
      <c r="AC396" t="s">
        <v>158</v>
      </c>
      <c r="AD396" t="s">
        <v>158</v>
      </c>
      <c r="AE396" t="s">
        <v>158</v>
      </c>
      <c r="AF396" s="85" t="str">
        <f t="shared" ca="1" si="20"/>
        <v/>
      </c>
    </row>
    <row r="397" spans="3:32" ht="27.6" customHeight="1">
      <c r="C397">
        <f t="shared" ca="1" si="18"/>
        <v>0</v>
      </c>
      <c r="D397" t="s">
        <v>49</v>
      </c>
      <c r="E397" t="s">
        <v>55</v>
      </c>
      <c r="F397" t="s">
        <v>55</v>
      </c>
      <c r="G397" t="s">
        <v>55</v>
      </c>
      <c r="H397" s="75" t="str">
        <f t="shared" ca="1" si="19"/>
        <v/>
      </c>
      <c r="J397" s="76">
        <v>1</v>
      </c>
      <c r="M397" t="s">
        <v>137</v>
      </c>
      <c r="N3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7" t="s">
        <v>141</v>
      </c>
      <c r="P397" t="s">
        <v>144</v>
      </c>
      <c r="Q397" t="s">
        <v>150</v>
      </c>
      <c r="R397" t="s">
        <v>153</v>
      </c>
      <c r="S397" s="80">
        <v>6</v>
      </c>
      <c r="T397" t="s">
        <v>160</v>
      </c>
      <c r="U397" t="s">
        <v>55</v>
      </c>
      <c r="X397" t="s">
        <v>158</v>
      </c>
      <c r="Z397" t="s">
        <v>158</v>
      </c>
      <c r="AB397" t="s">
        <v>158</v>
      </c>
      <c r="AC397" t="s">
        <v>158</v>
      </c>
      <c r="AD397" t="s">
        <v>158</v>
      </c>
      <c r="AE397" t="s">
        <v>158</v>
      </c>
      <c r="AF397" s="85" t="str">
        <f t="shared" ca="1" si="20"/>
        <v/>
      </c>
    </row>
    <row r="398" spans="3:32" ht="27.6" customHeight="1">
      <c r="C398">
        <f t="shared" ca="1" si="18"/>
        <v>0</v>
      </c>
      <c r="D398" t="s">
        <v>49</v>
      </c>
      <c r="E398" t="s">
        <v>55</v>
      </c>
      <c r="F398" t="s">
        <v>55</v>
      </c>
      <c r="G398" t="s">
        <v>55</v>
      </c>
      <c r="H398" s="75" t="str">
        <f t="shared" ca="1" si="19"/>
        <v/>
      </c>
      <c r="J398" s="76">
        <v>1</v>
      </c>
      <c r="M398" t="s">
        <v>137</v>
      </c>
      <c r="N3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8" t="s">
        <v>141</v>
      </c>
      <c r="P398" t="s">
        <v>144</v>
      </c>
      <c r="Q398" t="s">
        <v>150</v>
      </c>
      <c r="R398" t="s">
        <v>153</v>
      </c>
      <c r="S398" s="80">
        <v>6</v>
      </c>
      <c r="T398" t="s">
        <v>160</v>
      </c>
      <c r="U398" t="s">
        <v>55</v>
      </c>
      <c r="X398" t="s">
        <v>158</v>
      </c>
      <c r="Z398" t="s">
        <v>158</v>
      </c>
      <c r="AB398" t="s">
        <v>158</v>
      </c>
      <c r="AC398" t="s">
        <v>158</v>
      </c>
      <c r="AD398" t="s">
        <v>158</v>
      </c>
      <c r="AE398" t="s">
        <v>158</v>
      </c>
      <c r="AF398" s="85" t="str">
        <f t="shared" ca="1" si="20"/>
        <v/>
      </c>
    </row>
    <row r="399" spans="3:32" ht="27.6" customHeight="1">
      <c r="C399">
        <f t="shared" ca="1" si="18"/>
        <v>0</v>
      </c>
      <c r="D399" t="s">
        <v>49</v>
      </c>
      <c r="E399" t="s">
        <v>55</v>
      </c>
      <c r="F399" t="s">
        <v>55</v>
      </c>
      <c r="G399" t="s">
        <v>55</v>
      </c>
      <c r="H399" s="75" t="str">
        <f t="shared" ca="1" si="19"/>
        <v/>
      </c>
      <c r="J399" s="76">
        <v>1</v>
      </c>
      <c r="M399" t="s">
        <v>137</v>
      </c>
      <c r="N3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9" t="s">
        <v>141</v>
      </c>
      <c r="P399" t="s">
        <v>144</v>
      </c>
      <c r="Q399" t="s">
        <v>150</v>
      </c>
      <c r="R399" t="s">
        <v>153</v>
      </c>
      <c r="S399" s="80">
        <v>6</v>
      </c>
      <c r="T399" t="s">
        <v>160</v>
      </c>
      <c r="U399" t="s">
        <v>55</v>
      </c>
      <c r="X399" t="s">
        <v>158</v>
      </c>
      <c r="Z399" t="s">
        <v>158</v>
      </c>
      <c r="AB399" t="s">
        <v>158</v>
      </c>
      <c r="AC399" t="s">
        <v>158</v>
      </c>
      <c r="AD399" t="s">
        <v>158</v>
      </c>
      <c r="AE399" t="s">
        <v>158</v>
      </c>
      <c r="AF399" s="85" t="str">
        <f t="shared" ca="1" si="20"/>
        <v/>
      </c>
    </row>
    <row r="400" spans="3:32" ht="27.6" customHeight="1">
      <c r="C400">
        <f t="shared" ca="1" si="18"/>
        <v>0</v>
      </c>
      <c r="D400" t="s">
        <v>49</v>
      </c>
      <c r="E400" t="s">
        <v>55</v>
      </c>
      <c r="F400" t="s">
        <v>55</v>
      </c>
      <c r="G400" t="s">
        <v>55</v>
      </c>
      <c r="H400" s="75" t="str">
        <f t="shared" ca="1" si="19"/>
        <v/>
      </c>
      <c r="J400" s="76">
        <v>1</v>
      </c>
      <c r="M400" t="s">
        <v>137</v>
      </c>
      <c r="N4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0" t="s">
        <v>141</v>
      </c>
      <c r="P400" t="s">
        <v>144</v>
      </c>
      <c r="Q400" t="s">
        <v>150</v>
      </c>
      <c r="R400" t="s">
        <v>153</v>
      </c>
      <c r="S400" s="80">
        <v>6</v>
      </c>
      <c r="T400" t="s">
        <v>160</v>
      </c>
      <c r="U400" t="s">
        <v>55</v>
      </c>
      <c r="X400" t="s">
        <v>158</v>
      </c>
      <c r="Z400" t="s">
        <v>158</v>
      </c>
      <c r="AB400" t="s">
        <v>158</v>
      </c>
      <c r="AC400" t="s">
        <v>158</v>
      </c>
      <c r="AD400" t="s">
        <v>158</v>
      </c>
      <c r="AE400" t="s">
        <v>158</v>
      </c>
      <c r="AF400" s="85" t="str">
        <f t="shared" ca="1" si="20"/>
        <v/>
      </c>
    </row>
    <row r="401" spans="3:32" ht="27.6" customHeight="1">
      <c r="C401">
        <f t="shared" ca="1" si="18"/>
        <v>0</v>
      </c>
      <c r="D401" t="s">
        <v>49</v>
      </c>
      <c r="E401" t="s">
        <v>55</v>
      </c>
      <c r="F401" t="s">
        <v>55</v>
      </c>
      <c r="G401" t="s">
        <v>55</v>
      </c>
      <c r="H401" s="75" t="str">
        <f t="shared" ca="1" si="19"/>
        <v/>
      </c>
      <c r="J401" s="76">
        <v>1</v>
      </c>
      <c r="M401" t="s">
        <v>137</v>
      </c>
      <c r="N4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1" t="s">
        <v>141</v>
      </c>
      <c r="P401" t="s">
        <v>144</v>
      </c>
      <c r="Q401" t="s">
        <v>150</v>
      </c>
      <c r="R401" t="s">
        <v>153</v>
      </c>
      <c r="S401" s="80">
        <v>6</v>
      </c>
      <c r="T401" t="s">
        <v>160</v>
      </c>
      <c r="U401" t="s">
        <v>55</v>
      </c>
      <c r="X401" t="s">
        <v>158</v>
      </c>
      <c r="Z401" t="s">
        <v>158</v>
      </c>
      <c r="AB401" t="s">
        <v>158</v>
      </c>
      <c r="AC401" t="s">
        <v>158</v>
      </c>
      <c r="AD401" t="s">
        <v>158</v>
      </c>
      <c r="AE401" t="s">
        <v>158</v>
      </c>
      <c r="AF401" s="85" t="str">
        <f t="shared" ca="1" si="20"/>
        <v/>
      </c>
    </row>
    <row r="402" spans="3:32" ht="27.6" customHeight="1">
      <c r="C402">
        <f t="shared" ca="1" si="18"/>
        <v>0</v>
      </c>
      <c r="D402" t="s">
        <v>49</v>
      </c>
      <c r="E402" t="s">
        <v>55</v>
      </c>
      <c r="F402" t="s">
        <v>55</v>
      </c>
      <c r="G402" t="s">
        <v>55</v>
      </c>
      <c r="H402" s="75" t="str">
        <f t="shared" ca="1" si="19"/>
        <v/>
      </c>
      <c r="J402" s="76">
        <v>1</v>
      </c>
      <c r="M402" t="s">
        <v>137</v>
      </c>
      <c r="N40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2" t="s">
        <v>141</v>
      </c>
      <c r="P402" t="s">
        <v>144</v>
      </c>
      <c r="Q402" t="s">
        <v>150</v>
      </c>
      <c r="R402" t="s">
        <v>153</v>
      </c>
      <c r="S402" s="80">
        <v>6</v>
      </c>
      <c r="T402" t="s">
        <v>160</v>
      </c>
      <c r="U402" t="s">
        <v>55</v>
      </c>
      <c r="X402" t="s">
        <v>158</v>
      </c>
      <c r="Z402" t="s">
        <v>158</v>
      </c>
      <c r="AB402" t="s">
        <v>158</v>
      </c>
      <c r="AC402" t="s">
        <v>158</v>
      </c>
      <c r="AD402" t="s">
        <v>158</v>
      </c>
      <c r="AE402" t="s">
        <v>158</v>
      </c>
      <c r="AF402" s="85" t="str">
        <f t="shared" ca="1" si="20"/>
        <v/>
      </c>
    </row>
    <row r="403" spans="3:32" ht="27.6" customHeight="1">
      <c r="C403">
        <f t="shared" ca="1" si="18"/>
        <v>0</v>
      </c>
      <c r="D403" t="s">
        <v>49</v>
      </c>
      <c r="E403" t="s">
        <v>55</v>
      </c>
      <c r="F403" t="s">
        <v>55</v>
      </c>
      <c r="G403" t="s">
        <v>55</v>
      </c>
      <c r="H403" s="75" t="str">
        <f t="shared" ca="1" si="19"/>
        <v/>
      </c>
      <c r="J403" s="76">
        <v>1</v>
      </c>
      <c r="M403" t="s">
        <v>137</v>
      </c>
      <c r="N40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3" t="s">
        <v>141</v>
      </c>
      <c r="P403" t="s">
        <v>144</v>
      </c>
      <c r="Q403" t="s">
        <v>150</v>
      </c>
      <c r="R403" t="s">
        <v>153</v>
      </c>
      <c r="S403" s="80">
        <v>6</v>
      </c>
      <c r="T403" t="s">
        <v>160</v>
      </c>
      <c r="U403" t="s">
        <v>55</v>
      </c>
      <c r="X403" t="s">
        <v>158</v>
      </c>
      <c r="Z403" t="s">
        <v>158</v>
      </c>
      <c r="AB403" t="s">
        <v>158</v>
      </c>
      <c r="AC403" t="s">
        <v>158</v>
      </c>
      <c r="AD403" t="s">
        <v>158</v>
      </c>
      <c r="AE403" t="s">
        <v>158</v>
      </c>
      <c r="AF403" s="85" t="str">
        <f t="shared" ca="1" si="20"/>
        <v/>
      </c>
    </row>
    <row r="404" spans="3:32" ht="27.6" customHeight="1">
      <c r="C404">
        <f t="shared" ca="1" si="18"/>
        <v>0</v>
      </c>
      <c r="D404" t="s">
        <v>49</v>
      </c>
      <c r="E404" t="s">
        <v>55</v>
      </c>
      <c r="F404" t="s">
        <v>55</v>
      </c>
      <c r="G404" t="s">
        <v>55</v>
      </c>
      <c r="H404" s="75" t="str">
        <f t="shared" ca="1" si="19"/>
        <v/>
      </c>
      <c r="J404" s="76">
        <v>1</v>
      </c>
      <c r="M404" t="s">
        <v>137</v>
      </c>
      <c r="N40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4" t="s">
        <v>141</v>
      </c>
      <c r="P404" t="s">
        <v>144</v>
      </c>
      <c r="Q404" t="s">
        <v>150</v>
      </c>
      <c r="R404" t="s">
        <v>153</v>
      </c>
      <c r="S404" s="80">
        <v>6</v>
      </c>
      <c r="T404" t="s">
        <v>160</v>
      </c>
      <c r="U404" t="s">
        <v>55</v>
      </c>
      <c r="X404" t="s">
        <v>158</v>
      </c>
      <c r="Z404" t="s">
        <v>158</v>
      </c>
      <c r="AB404" t="s">
        <v>158</v>
      </c>
      <c r="AC404" t="s">
        <v>158</v>
      </c>
      <c r="AD404" t="s">
        <v>158</v>
      </c>
      <c r="AE404" t="s">
        <v>158</v>
      </c>
      <c r="AF404" s="85" t="str">
        <f t="shared" ca="1" si="20"/>
        <v/>
      </c>
    </row>
    <row r="405" spans="3:32" ht="27.6" customHeight="1">
      <c r="C405">
        <f t="shared" ca="1" si="18"/>
        <v>0</v>
      </c>
      <c r="D405" t="s">
        <v>49</v>
      </c>
      <c r="E405" t="s">
        <v>55</v>
      </c>
      <c r="F405" t="s">
        <v>55</v>
      </c>
      <c r="G405" t="s">
        <v>55</v>
      </c>
      <c r="H405" s="75" t="str">
        <f t="shared" ca="1" si="19"/>
        <v/>
      </c>
      <c r="J405" s="76">
        <v>1</v>
      </c>
      <c r="M405" t="s">
        <v>137</v>
      </c>
      <c r="N40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5" t="s">
        <v>141</v>
      </c>
      <c r="P405" t="s">
        <v>144</v>
      </c>
      <c r="Q405" t="s">
        <v>150</v>
      </c>
      <c r="R405" t="s">
        <v>153</v>
      </c>
      <c r="S405" s="80">
        <v>6</v>
      </c>
      <c r="T405" t="s">
        <v>160</v>
      </c>
      <c r="U405" t="s">
        <v>55</v>
      </c>
      <c r="X405" t="s">
        <v>158</v>
      </c>
      <c r="Z405" t="s">
        <v>158</v>
      </c>
      <c r="AB405" t="s">
        <v>158</v>
      </c>
      <c r="AC405" t="s">
        <v>158</v>
      </c>
      <c r="AD405" t="s">
        <v>158</v>
      </c>
      <c r="AE405" t="s">
        <v>158</v>
      </c>
      <c r="AF405" s="85" t="str">
        <f t="shared" ca="1" si="20"/>
        <v/>
      </c>
    </row>
    <row r="406" spans="3:32" ht="27.6" customHeight="1">
      <c r="C406">
        <f t="shared" ca="1" si="18"/>
        <v>0</v>
      </c>
      <c r="D406" t="s">
        <v>49</v>
      </c>
      <c r="E406" t="s">
        <v>55</v>
      </c>
      <c r="F406" t="s">
        <v>55</v>
      </c>
      <c r="G406" t="s">
        <v>55</v>
      </c>
      <c r="H406" s="75" t="str">
        <f t="shared" ca="1" si="19"/>
        <v/>
      </c>
      <c r="J406" s="76">
        <v>1</v>
      </c>
      <c r="M406" t="s">
        <v>137</v>
      </c>
      <c r="N40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6" t="s">
        <v>141</v>
      </c>
      <c r="P406" t="s">
        <v>144</v>
      </c>
      <c r="Q406" t="s">
        <v>150</v>
      </c>
      <c r="R406" t="s">
        <v>153</v>
      </c>
      <c r="S406" s="80">
        <v>6</v>
      </c>
      <c r="T406" t="s">
        <v>160</v>
      </c>
      <c r="U406" t="s">
        <v>55</v>
      </c>
      <c r="X406" t="s">
        <v>158</v>
      </c>
      <c r="Z406" t="s">
        <v>158</v>
      </c>
      <c r="AB406" t="s">
        <v>158</v>
      </c>
      <c r="AC406" t="s">
        <v>158</v>
      </c>
      <c r="AD406" t="s">
        <v>158</v>
      </c>
      <c r="AE406" t="s">
        <v>158</v>
      </c>
      <c r="AF406" s="85" t="str">
        <f t="shared" ca="1" si="20"/>
        <v/>
      </c>
    </row>
    <row r="407" spans="3:32" ht="27.6" customHeight="1">
      <c r="C407">
        <f t="shared" ca="1" si="18"/>
        <v>0</v>
      </c>
      <c r="D407" t="s">
        <v>49</v>
      </c>
      <c r="E407" t="s">
        <v>55</v>
      </c>
      <c r="F407" t="s">
        <v>55</v>
      </c>
      <c r="G407" t="s">
        <v>55</v>
      </c>
      <c r="H407" s="75" t="str">
        <f t="shared" ca="1" si="19"/>
        <v/>
      </c>
      <c r="J407" s="76">
        <v>1</v>
      </c>
      <c r="M407" t="s">
        <v>137</v>
      </c>
      <c r="N40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7" t="s">
        <v>141</v>
      </c>
      <c r="P407" t="s">
        <v>144</v>
      </c>
      <c r="Q407" t="s">
        <v>150</v>
      </c>
      <c r="R407" t="s">
        <v>153</v>
      </c>
      <c r="S407" s="80">
        <v>6</v>
      </c>
      <c r="T407" t="s">
        <v>160</v>
      </c>
      <c r="U407" t="s">
        <v>55</v>
      </c>
      <c r="X407" t="s">
        <v>158</v>
      </c>
      <c r="Z407" t="s">
        <v>158</v>
      </c>
      <c r="AB407" t="s">
        <v>158</v>
      </c>
      <c r="AC407" t="s">
        <v>158</v>
      </c>
      <c r="AD407" t="s">
        <v>158</v>
      </c>
      <c r="AE407" t="s">
        <v>158</v>
      </c>
      <c r="AF407" s="85" t="str">
        <f t="shared" ca="1" si="20"/>
        <v/>
      </c>
    </row>
    <row r="408" spans="3:32" ht="27.6" customHeight="1">
      <c r="C408">
        <f t="shared" ca="1" si="18"/>
        <v>0</v>
      </c>
      <c r="D408" t="s">
        <v>49</v>
      </c>
      <c r="E408" t="s">
        <v>55</v>
      </c>
      <c r="F408" t="s">
        <v>55</v>
      </c>
      <c r="G408" t="s">
        <v>55</v>
      </c>
      <c r="H408" s="75" t="str">
        <f t="shared" ca="1" si="19"/>
        <v/>
      </c>
      <c r="J408" s="76">
        <v>1</v>
      </c>
      <c r="M408" t="s">
        <v>137</v>
      </c>
      <c r="N40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8" t="s">
        <v>141</v>
      </c>
      <c r="P408" t="s">
        <v>144</v>
      </c>
      <c r="Q408" t="s">
        <v>150</v>
      </c>
      <c r="R408" t="s">
        <v>153</v>
      </c>
      <c r="S408" s="80">
        <v>6</v>
      </c>
      <c r="T408" t="s">
        <v>160</v>
      </c>
      <c r="U408" t="s">
        <v>55</v>
      </c>
      <c r="X408" t="s">
        <v>158</v>
      </c>
      <c r="Z408" t="s">
        <v>158</v>
      </c>
      <c r="AB408" t="s">
        <v>158</v>
      </c>
      <c r="AC408" t="s">
        <v>158</v>
      </c>
      <c r="AD408" t="s">
        <v>158</v>
      </c>
      <c r="AE408" t="s">
        <v>158</v>
      </c>
      <c r="AF408" s="85" t="str">
        <f t="shared" ca="1" si="20"/>
        <v/>
      </c>
    </row>
    <row r="409" spans="3:32" ht="27.6" customHeight="1">
      <c r="C409">
        <f t="shared" ca="1" si="18"/>
        <v>0</v>
      </c>
      <c r="D409" t="s">
        <v>49</v>
      </c>
      <c r="E409" t="s">
        <v>55</v>
      </c>
      <c r="F409" t="s">
        <v>55</v>
      </c>
      <c r="G409" t="s">
        <v>55</v>
      </c>
      <c r="H409" s="75" t="str">
        <f t="shared" ca="1" si="19"/>
        <v/>
      </c>
      <c r="J409" s="76">
        <v>1</v>
      </c>
      <c r="M409" t="s">
        <v>137</v>
      </c>
      <c r="N40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9" t="s">
        <v>141</v>
      </c>
      <c r="P409" t="s">
        <v>144</v>
      </c>
      <c r="Q409" t="s">
        <v>150</v>
      </c>
      <c r="R409" t="s">
        <v>153</v>
      </c>
      <c r="S409" s="80">
        <v>6</v>
      </c>
      <c r="T409" t="s">
        <v>160</v>
      </c>
      <c r="U409" t="s">
        <v>55</v>
      </c>
      <c r="X409" t="s">
        <v>158</v>
      </c>
      <c r="Z409" t="s">
        <v>158</v>
      </c>
      <c r="AB409" t="s">
        <v>158</v>
      </c>
      <c r="AC409" t="s">
        <v>158</v>
      </c>
      <c r="AD409" t="s">
        <v>158</v>
      </c>
      <c r="AE409" t="s">
        <v>158</v>
      </c>
      <c r="AF409" s="85" t="str">
        <f t="shared" ca="1" si="20"/>
        <v/>
      </c>
    </row>
    <row r="410" spans="3:32" ht="27.6" customHeight="1">
      <c r="C410">
        <f t="shared" ca="1" si="18"/>
        <v>0</v>
      </c>
      <c r="D410" t="s">
        <v>49</v>
      </c>
      <c r="E410" t="s">
        <v>55</v>
      </c>
      <c r="F410" t="s">
        <v>55</v>
      </c>
      <c r="G410" t="s">
        <v>55</v>
      </c>
      <c r="H410" s="75" t="str">
        <f t="shared" ca="1" si="19"/>
        <v/>
      </c>
      <c r="J410" s="76">
        <v>1</v>
      </c>
      <c r="M410" t="s">
        <v>137</v>
      </c>
      <c r="N4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0" t="s">
        <v>141</v>
      </c>
      <c r="P410" t="s">
        <v>144</v>
      </c>
      <c r="Q410" t="s">
        <v>150</v>
      </c>
      <c r="R410" t="s">
        <v>153</v>
      </c>
      <c r="S410" s="80">
        <v>6</v>
      </c>
      <c r="T410" t="s">
        <v>160</v>
      </c>
      <c r="U410" t="s">
        <v>55</v>
      </c>
      <c r="X410" t="s">
        <v>158</v>
      </c>
      <c r="Z410" t="s">
        <v>158</v>
      </c>
      <c r="AB410" t="s">
        <v>158</v>
      </c>
      <c r="AC410" t="s">
        <v>158</v>
      </c>
      <c r="AD410" t="s">
        <v>158</v>
      </c>
      <c r="AE410" t="s">
        <v>158</v>
      </c>
      <c r="AF410" s="85" t="str">
        <f t="shared" ca="1" si="20"/>
        <v/>
      </c>
    </row>
    <row r="411" spans="3:32" ht="27.6" customHeight="1">
      <c r="C411">
        <f t="shared" ca="1" si="18"/>
        <v>0</v>
      </c>
      <c r="D411" t="s">
        <v>49</v>
      </c>
      <c r="E411" t="s">
        <v>55</v>
      </c>
      <c r="F411" t="s">
        <v>55</v>
      </c>
      <c r="G411" t="s">
        <v>55</v>
      </c>
      <c r="H411" s="75" t="str">
        <f t="shared" ca="1" si="19"/>
        <v/>
      </c>
      <c r="J411" s="76">
        <v>1</v>
      </c>
      <c r="M411" t="s">
        <v>137</v>
      </c>
      <c r="N4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1" t="s">
        <v>141</v>
      </c>
      <c r="P411" t="s">
        <v>144</v>
      </c>
      <c r="Q411" t="s">
        <v>150</v>
      </c>
      <c r="R411" t="s">
        <v>153</v>
      </c>
      <c r="S411" s="80">
        <v>6</v>
      </c>
      <c r="T411" t="s">
        <v>160</v>
      </c>
      <c r="U411" t="s">
        <v>55</v>
      </c>
      <c r="X411" t="s">
        <v>158</v>
      </c>
      <c r="Z411" t="s">
        <v>158</v>
      </c>
      <c r="AB411" t="s">
        <v>158</v>
      </c>
      <c r="AC411" t="s">
        <v>158</v>
      </c>
      <c r="AD411" t="s">
        <v>158</v>
      </c>
      <c r="AE411" t="s">
        <v>158</v>
      </c>
      <c r="AF411" s="85" t="str">
        <f t="shared" ca="1" si="20"/>
        <v/>
      </c>
    </row>
    <row r="412" spans="3:32" ht="27.6" customHeight="1">
      <c r="C412">
        <f t="shared" ca="1" si="18"/>
        <v>0</v>
      </c>
      <c r="D412" t="s">
        <v>49</v>
      </c>
      <c r="E412" t="s">
        <v>55</v>
      </c>
      <c r="F412" t="s">
        <v>55</v>
      </c>
      <c r="G412" t="s">
        <v>55</v>
      </c>
      <c r="H412" s="75" t="str">
        <f t="shared" ca="1" si="19"/>
        <v/>
      </c>
      <c r="J412" s="76">
        <v>1</v>
      </c>
      <c r="M412" t="s">
        <v>137</v>
      </c>
      <c r="N4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2" t="s">
        <v>141</v>
      </c>
      <c r="P412" t="s">
        <v>144</v>
      </c>
      <c r="Q412" t="s">
        <v>150</v>
      </c>
      <c r="R412" t="s">
        <v>153</v>
      </c>
      <c r="S412" s="80">
        <v>6</v>
      </c>
      <c r="T412" t="s">
        <v>160</v>
      </c>
      <c r="U412" t="s">
        <v>55</v>
      </c>
      <c r="X412" t="s">
        <v>158</v>
      </c>
      <c r="Z412" t="s">
        <v>158</v>
      </c>
      <c r="AB412" t="s">
        <v>158</v>
      </c>
      <c r="AC412" t="s">
        <v>158</v>
      </c>
      <c r="AD412" t="s">
        <v>158</v>
      </c>
      <c r="AE412" t="s">
        <v>158</v>
      </c>
      <c r="AF412" s="85" t="str">
        <f t="shared" ca="1" si="20"/>
        <v/>
      </c>
    </row>
    <row r="413" spans="3:32" ht="27.6" customHeight="1">
      <c r="C413">
        <f t="shared" ca="1" si="18"/>
        <v>0</v>
      </c>
      <c r="D413" t="s">
        <v>49</v>
      </c>
      <c r="E413" t="s">
        <v>55</v>
      </c>
      <c r="F413" t="s">
        <v>55</v>
      </c>
      <c r="G413" t="s">
        <v>55</v>
      </c>
      <c r="H413" s="75" t="str">
        <f t="shared" ca="1" si="19"/>
        <v/>
      </c>
      <c r="J413" s="76">
        <v>1</v>
      </c>
      <c r="M413" t="s">
        <v>137</v>
      </c>
      <c r="N4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3" t="s">
        <v>141</v>
      </c>
      <c r="P413" t="s">
        <v>144</v>
      </c>
      <c r="Q413" t="s">
        <v>150</v>
      </c>
      <c r="R413" t="s">
        <v>153</v>
      </c>
      <c r="S413" s="80">
        <v>6</v>
      </c>
      <c r="T413" t="s">
        <v>160</v>
      </c>
      <c r="U413" t="s">
        <v>55</v>
      </c>
      <c r="X413" t="s">
        <v>158</v>
      </c>
      <c r="Z413" t="s">
        <v>158</v>
      </c>
      <c r="AB413" t="s">
        <v>158</v>
      </c>
      <c r="AC413" t="s">
        <v>158</v>
      </c>
      <c r="AD413" t="s">
        <v>158</v>
      </c>
      <c r="AE413" t="s">
        <v>158</v>
      </c>
      <c r="AF413" s="85" t="str">
        <f t="shared" ca="1" si="20"/>
        <v/>
      </c>
    </row>
    <row r="414" spans="3:32" ht="27.6" customHeight="1">
      <c r="C414">
        <f t="shared" ca="1" si="18"/>
        <v>0</v>
      </c>
      <c r="D414" t="s">
        <v>49</v>
      </c>
      <c r="E414" t="s">
        <v>55</v>
      </c>
      <c r="F414" t="s">
        <v>55</v>
      </c>
      <c r="G414" t="s">
        <v>55</v>
      </c>
      <c r="H414" s="75" t="str">
        <f t="shared" ca="1" si="19"/>
        <v/>
      </c>
      <c r="J414" s="76">
        <v>1</v>
      </c>
      <c r="M414" t="s">
        <v>137</v>
      </c>
      <c r="N4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4" t="s">
        <v>141</v>
      </c>
      <c r="P414" t="s">
        <v>144</v>
      </c>
      <c r="Q414" t="s">
        <v>150</v>
      </c>
      <c r="R414" t="s">
        <v>153</v>
      </c>
      <c r="S414" s="80">
        <v>6</v>
      </c>
      <c r="T414" t="s">
        <v>160</v>
      </c>
      <c r="U414" t="s">
        <v>55</v>
      </c>
      <c r="X414" t="s">
        <v>158</v>
      </c>
      <c r="Z414" t="s">
        <v>158</v>
      </c>
      <c r="AB414" t="s">
        <v>158</v>
      </c>
      <c r="AC414" t="s">
        <v>158</v>
      </c>
      <c r="AD414" t="s">
        <v>158</v>
      </c>
      <c r="AE414" t="s">
        <v>158</v>
      </c>
      <c r="AF414" s="85" t="str">
        <f t="shared" ca="1" si="20"/>
        <v/>
      </c>
    </row>
    <row r="415" spans="3:32" ht="27.6" customHeight="1">
      <c r="C415">
        <f t="shared" ca="1" si="18"/>
        <v>0</v>
      </c>
      <c r="D415" t="s">
        <v>49</v>
      </c>
      <c r="E415" t="s">
        <v>55</v>
      </c>
      <c r="F415" t="s">
        <v>55</v>
      </c>
      <c r="G415" t="s">
        <v>55</v>
      </c>
      <c r="H415" s="75" t="str">
        <f t="shared" ca="1" si="19"/>
        <v/>
      </c>
      <c r="J415" s="76">
        <v>1</v>
      </c>
      <c r="M415" t="s">
        <v>137</v>
      </c>
      <c r="N4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5" t="s">
        <v>141</v>
      </c>
      <c r="P415" t="s">
        <v>144</v>
      </c>
      <c r="Q415" t="s">
        <v>150</v>
      </c>
      <c r="R415" t="s">
        <v>153</v>
      </c>
      <c r="S415" s="80">
        <v>6</v>
      </c>
      <c r="T415" t="s">
        <v>160</v>
      </c>
      <c r="U415" t="s">
        <v>55</v>
      </c>
      <c r="X415" t="s">
        <v>158</v>
      </c>
      <c r="Z415" t="s">
        <v>158</v>
      </c>
      <c r="AB415" t="s">
        <v>158</v>
      </c>
      <c r="AC415" t="s">
        <v>158</v>
      </c>
      <c r="AD415" t="s">
        <v>158</v>
      </c>
      <c r="AE415" t="s">
        <v>158</v>
      </c>
      <c r="AF415" s="85" t="str">
        <f t="shared" ca="1" si="20"/>
        <v/>
      </c>
    </row>
    <row r="416" spans="3:32" ht="27.6" customHeight="1">
      <c r="C416">
        <f t="shared" ca="1" si="18"/>
        <v>0</v>
      </c>
      <c r="D416" t="s">
        <v>49</v>
      </c>
      <c r="E416" t="s">
        <v>55</v>
      </c>
      <c r="F416" t="s">
        <v>55</v>
      </c>
      <c r="G416" t="s">
        <v>55</v>
      </c>
      <c r="H416" s="75" t="str">
        <f t="shared" ca="1" si="19"/>
        <v/>
      </c>
      <c r="J416" s="76">
        <v>1</v>
      </c>
      <c r="M416" t="s">
        <v>137</v>
      </c>
      <c r="N4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6" t="s">
        <v>141</v>
      </c>
      <c r="P416" t="s">
        <v>144</v>
      </c>
      <c r="Q416" t="s">
        <v>150</v>
      </c>
      <c r="R416" t="s">
        <v>153</v>
      </c>
      <c r="S416" s="80">
        <v>6</v>
      </c>
      <c r="T416" t="s">
        <v>160</v>
      </c>
      <c r="U416" t="s">
        <v>55</v>
      </c>
      <c r="X416" t="s">
        <v>158</v>
      </c>
      <c r="Z416" t="s">
        <v>158</v>
      </c>
      <c r="AB416" t="s">
        <v>158</v>
      </c>
      <c r="AC416" t="s">
        <v>158</v>
      </c>
      <c r="AD416" t="s">
        <v>158</v>
      </c>
      <c r="AE416" t="s">
        <v>158</v>
      </c>
      <c r="AF416" s="85" t="str">
        <f t="shared" ca="1" si="20"/>
        <v/>
      </c>
    </row>
    <row r="417" spans="3:32" ht="27.6" customHeight="1">
      <c r="C417">
        <f t="shared" ca="1" si="18"/>
        <v>0</v>
      </c>
      <c r="D417" t="s">
        <v>49</v>
      </c>
      <c r="E417" t="s">
        <v>55</v>
      </c>
      <c r="F417" t="s">
        <v>55</v>
      </c>
      <c r="G417" t="s">
        <v>55</v>
      </c>
      <c r="H417" s="75" t="str">
        <f t="shared" ca="1" si="19"/>
        <v/>
      </c>
      <c r="J417" s="76">
        <v>1</v>
      </c>
      <c r="M417" t="s">
        <v>137</v>
      </c>
      <c r="N4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7" t="s">
        <v>141</v>
      </c>
      <c r="P417" t="s">
        <v>144</v>
      </c>
      <c r="Q417" t="s">
        <v>150</v>
      </c>
      <c r="R417" t="s">
        <v>153</v>
      </c>
      <c r="S417" s="80">
        <v>6</v>
      </c>
      <c r="T417" t="s">
        <v>160</v>
      </c>
      <c r="U417" t="s">
        <v>55</v>
      </c>
      <c r="X417" t="s">
        <v>158</v>
      </c>
      <c r="Z417" t="s">
        <v>158</v>
      </c>
      <c r="AB417" t="s">
        <v>158</v>
      </c>
      <c r="AC417" t="s">
        <v>158</v>
      </c>
      <c r="AD417" t="s">
        <v>158</v>
      </c>
      <c r="AE417" t="s">
        <v>158</v>
      </c>
      <c r="AF417" s="85" t="str">
        <f t="shared" ca="1" si="20"/>
        <v/>
      </c>
    </row>
    <row r="418" spans="3:32" ht="27.6" customHeight="1">
      <c r="C418">
        <f t="shared" ca="1" si="18"/>
        <v>0</v>
      </c>
      <c r="D418" t="s">
        <v>49</v>
      </c>
      <c r="E418" t="s">
        <v>55</v>
      </c>
      <c r="F418" t="s">
        <v>55</v>
      </c>
      <c r="G418" t="s">
        <v>55</v>
      </c>
      <c r="H418" s="75" t="str">
        <f t="shared" ca="1" si="19"/>
        <v/>
      </c>
      <c r="J418" s="76">
        <v>1</v>
      </c>
      <c r="M418" t="s">
        <v>137</v>
      </c>
      <c r="N4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8" t="s">
        <v>141</v>
      </c>
      <c r="P418" t="s">
        <v>144</v>
      </c>
      <c r="Q418" t="s">
        <v>150</v>
      </c>
      <c r="R418" t="s">
        <v>153</v>
      </c>
      <c r="S418" s="80">
        <v>6</v>
      </c>
      <c r="T418" t="s">
        <v>160</v>
      </c>
      <c r="U418" t="s">
        <v>55</v>
      </c>
      <c r="X418" t="s">
        <v>158</v>
      </c>
      <c r="Z418" t="s">
        <v>158</v>
      </c>
      <c r="AB418" t="s">
        <v>158</v>
      </c>
      <c r="AC418" t="s">
        <v>158</v>
      </c>
      <c r="AD418" t="s">
        <v>158</v>
      </c>
      <c r="AE418" t="s">
        <v>158</v>
      </c>
      <c r="AF418" s="85" t="str">
        <f t="shared" ca="1" si="20"/>
        <v/>
      </c>
    </row>
    <row r="419" spans="3:32" ht="27.6" customHeight="1">
      <c r="C419">
        <f t="shared" ca="1" si="18"/>
        <v>0</v>
      </c>
      <c r="D419" t="s">
        <v>49</v>
      </c>
      <c r="E419" t="s">
        <v>55</v>
      </c>
      <c r="F419" t="s">
        <v>55</v>
      </c>
      <c r="G419" t="s">
        <v>55</v>
      </c>
      <c r="H419" s="75" t="str">
        <f t="shared" ca="1" si="19"/>
        <v/>
      </c>
      <c r="J419" s="76">
        <v>1</v>
      </c>
      <c r="M419" t="s">
        <v>137</v>
      </c>
      <c r="N4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9" t="s">
        <v>141</v>
      </c>
      <c r="P419" t="s">
        <v>144</v>
      </c>
      <c r="Q419" t="s">
        <v>150</v>
      </c>
      <c r="R419" t="s">
        <v>153</v>
      </c>
      <c r="S419" s="80">
        <v>6</v>
      </c>
      <c r="T419" t="s">
        <v>160</v>
      </c>
      <c r="U419" t="s">
        <v>55</v>
      </c>
      <c r="X419" t="s">
        <v>158</v>
      </c>
      <c r="Z419" t="s">
        <v>158</v>
      </c>
      <c r="AB419" t="s">
        <v>158</v>
      </c>
      <c r="AC419" t="s">
        <v>158</v>
      </c>
      <c r="AD419" t="s">
        <v>158</v>
      </c>
      <c r="AE419" t="s">
        <v>158</v>
      </c>
      <c r="AF419" s="85" t="str">
        <f t="shared" ca="1" si="20"/>
        <v/>
      </c>
    </row>
    <row r="420" spans="3:32" ht="27.6" customHeight="1">
      <c r="C420">
        <f t="shared" ca="1" si="18"/>
        <v>0</v>
      </c>
      <c r="D420" t="s">
        <v>49</v>
      </c>
      <c r="E420" t="s">
        <v>55</v>
      </c>
      <c r="F420" t="s">
        <v>55</v>
      </c>
      <c r="G420" t="s">
        <v>55</v>
      </c>
      <c r="H420" s="75" t="str">
        <f t="shared" ca="1" si="19"/>
        <v/>
      </c>
      <c r="J420" s="76">
        <v>1</v>
      </c>
      <c r="M420" t="s">
        <v>137</v>
      </c>
      <c r="N4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0" t="s">
        <v>141</v>
      </c>
      <c r="P420" t="s">
        <v>144</v>
      </c>
      <c r="Q420" t="s">
        <v>150</v>
      </c>
      <c r="R420" t="s">
        <v>153</v>
      </c>
      <c r="S420" s="80">
        <v>6</v>
      </c>
      <c r="T420" t="s">
        <v>160</v>
      </c>
      <c r="U420" t="s">
        <v>55</v>
      </c>
      <c r="X420" t="s">
        <v>158</v>
      </c>
      <c r="Z420" t="s">
        <v>158</v>
      </c>
      <c r="AB420" t="s">
        <v>158</v>
      </c>
      <c r="AC420" t="s">
        <v>158</v>
      </c>
      <c r="AD420" t="s">
        <v>158</v>
      </c>
      <c r="AE420" t="s">
        <v>158</v>
      </c>
      <c r="AF420" s="85" t="str">
        <f t="shared" ca="1" si="20"/>
        <v/>
      </c>
    </row>
    <row r="421" spans="3:32" ht="27.6" customHeight="1">
      <c r="C421">
        <f t="shared" ca="1" si="18"/>
        <v>0</v>
      </c>
      <c r="D421" t="s">
        <v>49</v>
      </c>
      <c r="E421" t="s">
        <v>55</v>
      </c>
      <c r="F421" t="s">
        <v>55</v>
      </c>
      <c r="G421" t="s">
        <v>55</v>
      </c>
      <c r="H421" s="75" t="str">
        <f t="shared" ca="1" si="19"/>
        <v/>
      </c>
      <c r="J421" s="76">
        <v>1</v>
      </c>
      <c r="M421" t="s">
        <v>137</v>
      </c>
      <c r="N4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1" t="s">
        <v>141</v>
      </c>
      <c r="P421" t="s">
        <v>144</v>
      </c>
      <c r="Q421" t="s">
        <v>150</v>
      </c>
      <c r="R421" t="s">
        <v>153</v>
      </c>
      <c r="S421" s="80">
        <v>6</v>
      </c>
      <c r="T421" t="s">
        <v>160</v>
      </c>
      <c r="U421" t="s">
        <v>55</v>
      </c>
      <c r="X421" t="s">
        <v>158</v>
      </c>
      <c r="Z421" t="s">
        <v>158</v>
      </c>
      <c r="AB421" t="s">
        <v>158</v>
      </c>
      <c r="AC421" t="s">
        <v>158</v>
      </c>
      <c r="AD421" t="s">
        <v>158</v>
      </c>
      <c r="AE421" t="s">
        <v>158</v>
      </c>
      <c r="AF421" s="85" t="str">
        <f t="shared" ca="1" si="20"/>
        <v/>
      </c>
    </row>
    <row r="422" spans="3:32" ht="27.6" customHeight="1">
      <c r="C422">
        <f t="shared" ca="1" si="18"/>
        <v>0</v>
      </c>
      <c r="D422" t="s">
        <v>49</v>
      </c>
      <c r="E422" t="s">
        <v>55</v>
      </c>
      <c r="F422" t="s">
        <v>55</v>
      </c>
      <c r="G422" t="s">
        <v>55</v>
      </c>
      <c r="H422" s="75" t="str">
        <f t="shared" ca="1" si="19"/>
        <v/>
      </c>
      <c r="J422" s="76">
        <v>1</v>
      </c>
      <c r="M422" t="s">
        <v>137</v>
      </c>
      <c r="N4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2" t="s">
        <v>141</v>
      </c>
      <c r="P422" t="s">
        <v>144</v>
      </c>
      <c r="Q422" t="s">
        <v>150</v>
      </c>
      <c r="R422" t="s">
        <v>153</v>
      </c>
      <c r="S422" s="80">
        <v>6</v>
      </c>
      <c r="T422" t="s">
        <v>160</v>
      </c>
      <c r="U422" t="s">
        <v>55</v>
      </c>
      <c r="X422" t="s">
        <v>158</v>
      </c>
      <c r="Z422" t="s">
        <v>158</v>
      </c>
      <c r="AB422" t="s">
        <v>158</v>
      </c>
      <c r="AC422" t="s">
        <v>158</v>
      </c>
      <c r="AD422" t="s">
        <v>158</v>
      </c>
      <c r="AE422" t="s">
        <v>158</v>
      </c>
      <c r="AF422" s="85" t="str">
        <f t="shared" ca="1" si="20"/>
        <v/>
      </c>
    </row>
    <row r="423" spans="3:32" ht="27.6" customHeight="1">
      <c r="C423">
        <f t="shared" ca="1" si="18"/>
        <v>0</v>
      </c>
      <c r="D423" t="s">
        <v>49</v>
      </c>
      <c r="E423" t="s">
        <v>55</v>
      </c>
      <c r="F423" t="s">
        <v>55</v>
      </c>
      <c r="G423" t="s">
        <v>55</v>
      </c>
      <c r="H423" s="75" t="str">
        <f t="shared" ca="1" si="19"/>
        <v/>
      </c>
      <c r="J423" s="76">
        <v>1</v>
      </c>
      <c r="M423" t="s">
        <v>137</v>
      </c>
      <c r="N4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3" t="s">
        <v>141</v>
      </c>
      <c r="P423" t="s">
        <v>144</v>
      </c>
      <c r="Q423" t="s">
        <v>150</v>
      </c>
      <c r="R423" t="s">
        <v>153</v>
      </c>
      <c r="S423" s="80">
        <v>6</v>
      </c>
      <c r="T423" t="s">
        <v>160</v>
      </c>
      <c r="U423" t="s">
        <v>55</v>
      </c>
      <c r="X423" t="s">
        <v>158</v>
      </c>
      <c r="Z423" t="s">
        <v>158</v>
      </c>
      <c r="AB423" t="s">
        <v>158</v>
      </c>
      <c r="AC423" t="s">
        <v>158</v>
      </c>
      <c r="AD423" t="s">
        <v>158</v>
      </c>
      <c r="AE423" t="s">
        <v>158</v>
      </c>
      <c r="AF423" s="85" t="str">
        <f t="shared" ca="1" si="20"/>
        <v/>
      </c>
    </row>
    <row r="424" spans="3:32" ht="27.6" customHeight="1">
      <c r="C424">
        <f t="shared" ca="1" si="18"/>
        <v>0</v>
      </c>
      <c r="D424" t="s">
        <v>49</v>
      </c>
      <c r="E424" t="s">
        <v>55</v>
      </c>
      <c r="F424" t="s">
        <v>55</v>
      </c>
      <c r="G424" t="s">
        <v>55</v>
      </c>
      <c r="H424" s="75" t="str">
        <f t="shared" ca="1" si="19"/>
        <v/>
      </c>
      <c r="J424" s="76">
        <v>1</v>
      </c>
      <c r="M424" t="s">
        <v>137</v>
      </c>
      <c r="N4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4" t="s">
        <v>141</v>
      </c>
      <c r="P424" t="s">
        <v>144</v>
      </c>
      <c r="Q424" t="s">
        <v>150</v>
      </c>
      <c r="R424" t="s">
        <v>153</v>
      </c>
      <c r="S424" s="80">
        <v>6</v>
      </c>
      <c r="T424" t="s">
        <v>160</v>
      </c>
      <c r="U424" t="s">
        <v>55</v>
      </c>
      <c r="X424" t="s">
        <v>158</v>
      </c>
      <c r="Z424" t="s">
        <v>158</v>
      </c>
      <c r="AB424" t="s">
        <v>158</v>
      </c>
      <c r="AC424" t="s">
        <v>158</v>
      </c>
      <c r="AD424" t="s">
        <v>158</v>
      </c>
      <c r="AE424" t="s">
        <v>158</v>
      </c>
      <c r="AF424" s="85" t="str">
        <f t="shared" ca="1" si="20"/>
        <v/>
      </c>
    </row>
    <row r="425" spans="3:32" ht="27.6" customHeight="1">
      <c r="C425">
        <f t="shared" ca="1" si="18"/>
        <v>0</v>
      </c>
      <c r="D425" t="s">
        <v>49</v>
      </c>
      <c r="E425" t="s">
        <v>55</v>
      </c>
      <c r="F425" t="s">
        <v>55</v>
      </c>
      <c r="G425" t="s">
        <v>55</v>
      </c>
      <c r="H425" s="75" t="str">
        <f t="shared" ca="1" si="19"/>
        <v/>
      </c>
      <c r="J425" s="76">
        <v>1</v>
      </c>
      <c r="M425" t="s">
        <v>137</v>
      </c>
      <c r="N4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5" t="s">
        <v>141</v>
      </c>
      <c r="P425" t="s">
        <v>144</v>
      </c>
      <c r="Q425" t="s">
        <v>150</v>
      </c>
      <c r="R425" t="s">
        <v>153</v>
      </c>
      <c r="S425" s="80">
        <v>6</v>
      </c>
      <c r="T425" t="s">
        <v>160</v>
      </c>
      <c r="U425" t="s">
        <v>55</v>
      </c>
      <c r="X425" t="s">
        <v>158</v>
      </c>
      <c r="Z425" t="s">
        <v>158</v>
      </c>
      <c r="AB425" t="s">
        <v>158</v>
      </c>
      <c r="AC425" t="s">
        <v>158</v>
      </c>
      <c r="AD425" t="s">
        <v>158</v>
      </c>
      <c r="AE425" t="s">
        <v>158</v>
      </c>
      <c r="AF425" s="85" t="str">
        <f t="shared" ca="1" si="20"/>
        <v/>
      </c>
    </row>
    <row r="426" spans="3:32" ht="27.6" customHeight="1">
      <c r="C426">
        <f t="shared" ca="1" si="18"/>
        <v>0</v>
      </c>
      <c r="D426" t="s">
        <v>49</v>
      </c>
      <c r="E426" t="s">
        <v>55</v>
      </c>
      <c r="F426" t="s">
        <v>55</v>
      </c>
      <c r="G426" t="s">
        <v>55</v>
      </c>
      <c r="H426" s="75" t="str">
        <f t="shared" ca="1" si="19"/>
        <v/>
      </c>
      <c r="J426" s="76">
        <v>1</v>
      </c>
      <c r="M426" t="s">
        <v>137</v>
      </c>
      <c r="N4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6" t="s">
        <v>141</v>
      </c>
      <c r="P426" t="s">
        <v>144</v>
      </c>
      <c r="Q426" t="s">
        <v>150</v>
      </c>
      <c r="R426" t="s">
        <v>153</v>
      </c>
      <c r="S426" s="80">
        <v>6</v>
      </c>
      <c r="T426" t="s">
        <v>160</v>
      </c>
      <c r="U426" t="s">
        <v>55</v>
      </c>
      <c r="X426" t="s">
        <v>158</v>
      </c>
      <c r="Z426" t="s">
        <v>158</v>
      </c>
      <c r="AB426" t="s">
        <v>158</v>
      </c>
      <c r="AC426" t="s">
        <v>158</v>
      </c>
      <c r="AD426" t="s">
        <v>158</v>
      </c>
      <c r="AE426" t="s">
        <v>158</v>
      </c>
      <c r="AF426" s="85" t="str">
        <f t="shared" ca="1" si="20"/>
        <v/>
      </c>
    </row>
    <row r="427" spans="3:32" ht="27.6" customHeight="1">
      <c r="C427">
        <f t="shared" ca="1" si="18"/>
        <v>0</v>
      </c>
      <c r="D427" t="s">
        <v>49</v>
      </c>
      <c r="E427" t="s">
        <v>55</v>
      </c>
      <c r="F427" t="s">
        <v>55</v>
      </c>
      <c r="G427" t="s">
        <v>55</v>
      </c>
      <c r="H427" s="75" t="str">
        <f t="shared" ca="1" si="19"/>
        <v/>
      </c>
      <c r="J427" s="76">
        <v>1</v>
      </c>
      <c r="M427" t="s">
        <v>137</v>
      </c>
      <c r="N4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7" t="s">
        <v>141</v>
      </c>
      <c r="P427" t="s">
        <v>144</v>
      </c>
      <c r="Q427" t="s">
        <v>150</v>
      </c>
      <c r="R427" t="s">
        <v>153</v>
      </c>
      <c r="S427" s="80">
        <v>6</v>
      </c>
      <c r="T427" t="s">
        <v>160</v>
      </c>
      <c r="U427" t="s">
        <v>55</v>
      </c>
      <c r="X427" t="s">
        <v>158</v>
      </c>
      <c r="Z427" t="s">
        <v>158</v>
      </c>
      <c r="AB427" t="s">
        <v>158</v>
      </c>
      <c r="AC427" t="s">
        <v>158</v>
      </c>
      <c r="AD427" t="s">
        <v>158</v>
      </c>
      <c r="AE427" t="s">
        <v>158</v>
      </c>
      <c r="AF427" s="85" t="str">
        <f t="shared" ca="1" si="20"/>
        <v/>
      </c>
    </row>
    <row r="428" spans="3:32" ht="27.6" customHeight="1">
      <c r="C428">
        <f t="shared" ca="1" si="18"/>
        <v>0</v>
      </c>
      <c r="D428" t="s">
        <v>49</v>
      </c>
      <c r="E428" t="s">
        <v>55</v>
      </c>
      <c r="F428" t="s">
        <v>55</v>
      </c>
      <c r="G428" t="s">
        <v>55</v>
      </c>
      <c r="H428" s="75" t="str">
        <f t="shared" ca="1" si="19"/>
        <v/>
      </c>
      <c r="J428" s="76">
        <v>1</v>
      </c>
      <c r="M428" t="s">
        <v>137</v>
      </c>
      <c r="N4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8" t="s">
        <v>141</v>
      </c>
      <c r="P428" t="s">
        <v>144</v>
      </c>
      <c r="Q428" t="s">
        <v>150</v>
      </c>
      <c r="R428" t="s">
        <v>153</v>
      </c>
      <c r="S428" s="80">
        <v>6</v>
      </c>
      <c r="T428" t="s">
        <v>160</v>
      </c>
      <c r="U428" t="s">
        <v>55</v>
      </c>
      <c r="X428" t="s">
        <v>158</v>
      </c>
      <c r="Z428" t="s">
        <v>158</v>
      </c>
      <c r="AB428" t="s">
        <v>158</v>
      </c>
      <c r="AC428" t="s">
        <v>158</v>
      </c>
      <c r="AD428" t="s">
        <v>158</v>
      </c>
      <c r="AE428" t="s">
        <v>158</v>
      </c>
      <c r="AF428" s="85" t="str">
        <f t="shared" ca="1" si="20"/>
        <v/>
      </c>
    </row>
    <row r="429" spans="3:32" ht="27.6" customHeight="1">
      <c r="C429">
        <f t="shared" ca="1" si="18"/>
        <v>0</v>
      </c>
      <c r="D429" t="s">
        <v>49</v>
      </c>
      <c r="E429" t="s">
        <v>55</v>
      </c>
      <c r="F429" t="s">
        <v>55</v>
      </c>
      <c r="G429" t="s">
        <v>55</v>
      </c>
      <c r="H429" s="75" t="str">
        <f t="shared" ca="1" si="19"/>
        <v/>
      </c>
      <c r="J429" s="76">
        <v>1</v>
      </c>
      <c r="M429" t="s">
        <v>137</v>
      </c>
      <c r="N4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9" t="s">
        <v>141</v>
      </c>
      <c r="P429" t="s">
        <v>144</v>
      </c>
      <c r="Q429" t="s">
        <v>150</v>
      </c>
      <c r="R429" t="s">
        <v>153</v>
      </c>
      <c r="S429" s="80">
        <v>6</v>
      </c>
      <c r="T429" t="s">
        <v>160</v>
      </c>
      <c r="U429" t="s">
        <v>55</v>
      </c>
      <c r="X429" t="s">
        <v>158</v>
      </c>
      <c r="Z429" t="s">
        <v>158</v>
      </c>
      <c r="AB429" t="s">
        <v>158</v>
      </c>
      <c r="AC429" t="s">
        <v>158</v>
      </c>
      <c r="AD429" t="s">
        <v>158</v>
      </c>
      <c r="AE429" t="s">
        <v>158</v>
      </c>
      <c r="AF429" s="85" t="str">
        <f t="shared" ca="1" si="20"/>
        <v/>
      </c>
    </row>
    <row r="430" spans="3:32" ht="27.6" customHeight="1">
      <c r="C430">
        <f t="shared" ca="1" si="18"/>
        <v>0</v>
      </c>
      <c r="D430" t="s">
        <v>49</v>
      </c>
      <c r="E430" t="s">
        <v>55</v>
      </c>
      <c r="F430" t="s">
        <v>55</v>
      </c>
      <c r="G430" t="s">
        <v>55</v>
      </c>
      <c r="H430" s="75" t="str">
        <f t="shared" ca="1" si="19"/>
        <v/>
      </c>
      <c r="J430" s="76">
        <v>1</v>
      </c>
      <c r="M430" t="s">
        <v>137</v>
      </c>
      <c r="N4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0" t="s">
        <v>141</v>
      </c>
      <c r="P430" t="s">
        <v>144</v>
      </c>
      <c r="Q430" t="s">
        <v>150</v>
      </c>
      <c r="R430" t="s">
        <v>153</v>
      </c>
      <c r="S430" s="80">
        <v>6</v>
      </c>
      <c r="T430" t="s">
        <v>160</v>
      </c>
      <c r="U430" t="s">
        <v>55</v>
      </c>
      <c r="X430" t="s">
        <v>158</v>
      </c>
      <c r="Z430" t="s">
        <v>158</v>
      </c>
      <c r="AB430" t="s">
        <v>158</v>
      </c>
      <c r="AC430" t="s">
        <v>158</v>
      </c>
      <c r="AD430" t="s">
        <v>158</v>
      </c>
      <c r="AE430" t="s">
        <v>158</v>
      </c>
      <c r="AF430" s="85" t="str">
        <f t="shared" ca="1" si="20"/>
        <v/>
      </c>
    </row>
    <row r="431" spans="3:32" ht="27.6" customHeight="1">
      <c r="C431">
        <f t="shared" ca="1" si="18"/>
        <v>0</v>
      </c>
      <c r="D431" t="s">
        <v>49</v>
      </c>
      <c r="E431" t="s">
        <v>55</v>
      </c>
      <c r="F431" t="s">
        <v>55</v>
      </c>
      <c r="G431" t="s">
        <v>55</v>
      </c>
      <c r="H431" s="75" t="str">
        <f t="shared" ca="1" si="19"/>
        <v/>
      </c>
      <c r="J431" s="76">
        <v>1</v>
      </c>
      <c r="M431" t="s">
        <v>137</v>
      </c>
      <c r="N4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1" t="s">
        <v>141</v>
      </c>
      <c r="P431" t="s">
        <v>144</v>
      </c>
      <c r="Q431" t="s">
        <v>150</v>
      </c>
      <c r="R431" t="s">
        <v>153</v>
      </c>
      <c r="S431" s="80">
        <v>6</v>
      </c>
      <c r="T431" t="s">
        <v>160</v>
      </c>
      <c r="U431" t="s">
        <v>55</v>
      </c>
      <c r="X431" t="s">
        <v>158</v>
      </c>
      <c r="Z431" t="s">
        <v>158</v>
      </c>
      <c r="AB431" t="s">
        <v>158</v>
      </c>
      <c r="AC431" t="s">
        <v>158</v>
      </c>
      <c r="AD431" t="s">
        <v>158</v>
      </c>
      <c r="AE431" t="s">
        <v>158</v>
      </c>
      <c r="AF431" s="85" t="str">
        <f t="shared" ca="1" si="20"/>
        <v/>
      </c>
    </row>
    <row r="432" spans="3:32" ht="27.6" customHeight="1">
      <c r="C432">
        <f t="shared" ca="1" si="18"/>
        <v>0</v>
      </c>
      <c r="D432" t="s">
        <v>49</v>
      </c>
      <c r="E432" t="s">
        <v>55</v>
      </c>
      <c r="F432" t="s">
        <v>55</v>
      </c>
      <c r="G432" t="s">
        <v>55</v>
      </c>
      <c r="H432" s="75" t="str">
        <f t="shared" ca="1" si="19"/>
        <v/>
      </c>
      <c r="J432" s="76">
        <v>1</v>
      </c>
      <c r="M432" t="s">
        <v>137</v>
      </c>
      <c r="N4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2" t="s">
        <v>141</v>
      </c>
      <c r="P432" t="s">
        <v>144</v>
      </c>
      <c r="Q432" t="s">
        <v>150</v>
      </c>
      <c r="R432" t="s">
        <v>153</v>
      </c>
      <c r="S432" s="80">
        <v>6</v>
      </c>
      <c r="T432" t="s">
        <v>160</v>
      </c>
      <c r="U432" t="s">
        <v>55</v>
      </c>
      <c r="X432" t="s">
        <v>158</v>
      </c>
      <c r="Z432" t="s">
        <v>158</v>
      </c>
      <c r="AB432" t="s">
        <v>158</v>
      </c>
      <c r="AC432" t="s">
        <v>158</v>
      </c>
      <c r="AD432" t="s">
        <v>158</v>
      </c>
      <c r="AE432" t="s">
        <v>158</v>
      </c>
      <c r="AF432" s="85" t="str">
        <f t="shared" ca="1" si="20"/>
        <v/>
      </c>
    </row>
    <row r="433" spans="3:32" ht="27.6" customHeight="1">
      <c r="C433">
        <f t="shared" ca="1" si="18"/>
        <v>0</v>
      </c>
      <c r="D433" t="s">
        <v>49</v>
      </c>
      <c r="E433" t="s">
        <v>55</v>
      </c>
      <c r="F433" t="s">
        <v>55</v>
      </c>
      <c r="G433" t="s">
        <v>55</v>
      </c>
      <c r="H433" s="75" t="str">
        <f t="shared" ca="1" si="19"/>
        <v/>
      </c>
      <c r="J433" s="76">
        <v>1</v>
      </c>
      <c r="M433" t="s">
        <v>137</v>
      </c>
      <c r="N4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3" t="s">
        <v>141</v>
      </c>
      <c r="P433" t="s">
        <v>144</v>
      </c>
      <c r="Q433" t="s">
        <v>150</v>
      </c>
      <c r="R433" t="s">
        <v>153</v>
      </c>
      <c r="S433" s="80">
        <v>6</v>
      </c>
      <c r="T433" t="s">
        <v>160</v>
      </c>
      <c r="U433" t="s">
        <v>55</v>
      </c>
      <c r="X433" t="s">
        <v>158</v>
      </c>
      <c r="Z433" t="s">
        <v>158</v>
      </c>
      <c r="AB433" t="s">
        <v>158</v>
      </c>
      <c r="AC433" t="s">
        <v>158</v>
      </c>
      <c r="AD433" t="s">
        <v>158</v>
      </c>
      <c r="AE433" t="s">
        <v>158</v>
      </c>
      <c r="AF433" s="85" t="str">
        <f t="shared" ca="1" si="20"/>
        <v/>
      </c>
    </row>
    <row r="434" spans="3:32" ht="27.6" customHeight="1">
      <c r="C434">
        <f t="shared" ca="1" si="18"/>
        <v>0</v>
      </c>
      <c r="D434" t="s">
        <v>49</v>
      </c>
      <c r="E434" t="s">
        <v>55</v>
      </c>
      <c r="F434" t="s">
        <v>55</v>
      </c>
      <c r="G434" t="s">
        <v>55</v>
      </c>
      <c r="H434" s="75" t="str">
        <f t="shared" ca="1" si="19"/>
        <v/>
      </c>
      <c r="J434" s="76">
        <v>1</v>
      </c>
      <c r="M434" t="s">
        <v>137</v>
      </c>
      <c r="N4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4" t="s">
        <v>141</v>
      </c>
      <c r="P434" t="s">
        <v>144</v>
      </c>
      <c r="Q434" t="s">
        <v>150</v>
      </c>
      <c r="R434" t="s">
        <v>153</v>
      </c>
      <c r="S434" s="80">
        <v>6</v>
      </c>
      <c r="T434" t="s">
        <v>160</v>
      </c>
      <c r="U434" t="s">
        <v>55</v>
      </c>
      <c r="X434" t="s">
        <v>158</v>
      </c>
      <c r="Z434" t="s">
        <v>158</v>
      </c>
      <c r="AB434" t="s">
        <v>158</v>
      </c>
      <c r="AC434" t="s">
        <v>158</v>
      </c>
      <c r="AD434" t="s">
        <v>158</v>
      </c>
      <c r="AE434" t="s">
        <v>158</v>
      </c>
      <c r="AF434" s="85" t="str">
        <f t="shared" ca="1" si="20"/>
        <v/>
      </c>
    </row>
    <row r="435" spans="3:32" ht="27.6" customHeight="1">
      <c r="C435">
        <f t="shared" ca="1" si="18"/>
        <v>0</v>
      </c>
      <c r="D435" t="s">
        <v>49</v>
      </c>
      <c r="E435" t="s">
        <v>55</v>
      </c>
      <c r="F435" t="s">
        <v>55</v>
      </c>
      <c r="G435" t="s">
        <v>55</v>
      </c>
      <c r="H435" s="75" t="str">
        <f t="shared" ca="1" si="19"/>
        <v/>
      </c>
      <c r="J435" s="76">
        <v>1</v>
      </c>
      <c r="M435" t="s">
        <v>137</v>
      </c>
      <c r="N4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5" t="s">
        <v>141</v>
      </c>
      <c r="P435" t="s">
        <v>144</v>
      </c>
      <c r="Q435" t="s">
        <v>150</v>
      </c>
      <c r="R435" t="s">
        <v>153</v>
      </c>
      <c r="S435" s="80">
        <v>6</v>
      </c>
      <c r="T435" t="s">
        <v>160</v>
      </c>
      <c r="U435" t="s">
        <v>55</v>
      </c>
      <c r="X435" t="s">
        <v>158</v>
      </c>
      <c r="Z435" t="s">
        <v>158</v>
      </c>
      <c r="AB435" t="s">
        <v>158</v>
      </c>
      <c r="AC435" t="s">
        <v>158</v>
      </c>
      <c r="AD435" t="s">
        <v>158</v>
      </c>
      <c r="AE435" t="s">
        <v>158</v>
      </c>
      <c r="AF435" s="85" t="str">
        <f t="shared" ca="1" si="20"/>
        <v/>
      </c>
    </row>
    <row r="436" spans="3:32" ht="27.6" customHeight="1">
      <c r="C436">
        <f t="shared" ca="1" si="18"/>
        <v>0</v>
      </c>
      <c r="D436" t="s">
        <v>49</v>
      </c>
      <c r="E436" t="s">
        <v>55</v>
      </c>
      <c r="F436" t="s">
        <v>55</v>
      </c>
      <c r="G436" t="s">
        <v>55</v>
      </c>
      <c r="H436" s="75" t="str">
        <f t="shared" ca="1" si="19"/>
        <v/>
      </c>
      <c r="J436" s="76">
        <v>1</v>
      </c>
      <c r="M436" t="s">
        <v>137</v>
      </c>
      <c r="N4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6" t="s">
        <v>141</v>
      </c>
      <c r="P436" t="s">
        <v>144</v>
      </c>
      <c r="Q436" t="s">
        <v>150</v>
      </c>
      <c r="R436" t="s">
        <v>153</v>
      </c>
      <c r="S436" s="80">
        <v>6</v>
      </c>
      <c r="T436" t="s">
        <v>160</v>
      </c>
      <c r="U436" t="s">
        <v>55</v>
      </c>
      <c r="X436" t="s">
        <v>158</v>
      </c>
      <c r="Z436" t="s">
        <v>158</v>
      </c>
      <c r="AB436" t="s">
        <v>158</v>
      </c>
      <c r="AC436" t="s">
        <v>158</v>
      </c>
      <c r="AD436" t="s">
        <v>158</v>
      </c>
      <c r="AE436" t="s">
        <v>158</v>
      </c>
      <c r="AF436" s="85" t="str">
        <f t="shared" ca="1" si="20"/>
        <v/>
      </c>
    </row>
    <row r="437" spans="3:32" ht="27.6" customHeight="1">
      <c r="C437">
        <f t="shared" ca="1" si="18"/>
        <v>0</v>
      </c>
      <c r="D437" t="s">
        <v>49</v>
      </c>
      <c r="E437" t="s">
        <v>55</v>
      </c>
      <c r="F437" t="s">
        <v>55</v>
      </c>
      <c r="G437" t="s">
        <v>55</v>
      </c>
      <c r="H437" s="75" t="str">
        <f t="shared" ca="1" si="19"/>
        <v/>
      </c>
      <c r="J437" s="76">
        <v>1</v>
      </c>
      <c r="M437" t="s">
        <v>137</v>
      </c>
      <c r="N4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7" t="s">
        <v>141</v>
      </c>
      <c r="P437" t="s">
        <v>144</v>
      </c>
      <c r="Q437" t="s">
        <v>150</v>
      </c>
      <c r="R437" t="s">
        <v>153</v>
      </c>
      <c r="S437" s="80">
        <v>6</v>
      </c>
      <c r="T437" t="s">
        <v>160</v>
      </c>
      <c r="U437" t="s">
        <v>55</v>
      </c>
      <c r="X437" t="s">
        <v>158</v>
      </c>
      <c r="Z437" t="s">
        <v>158</v>
      </c>
      <c r="AB437" t="s">
        <v>158</v>
      </c>
      <c r="AC437" t="s">
        <v>158</v>
      </c>
      <c r="AD437" t="s">
        <v>158</v>
      </c>
      <c r="AE437" t="s">
        <v>158</v>
      </c>
      <c r="AF437" s="85" t="str">
        <f t="shared" ca="1" si="20"/>
        <v/>
      </c>
    </row>
    <row r="438" spans="3:32" ht="27.6" customHeight="1">
      <c r="C438">
        <f t="shared" ca="1" si="18"/>
        <v>0</v>
      </c>
      <c r="D438" t="s">
        <v>49</v>
      </c>
      <c r="E438" t="s">
        <v>55</v>
      </c>
      <c r="F438" t="s">
        <v>55</v>
      </c>
      <c r="G438" t="s">
        <v>55</v>
      </c>
      <c r="H438" s="75" t="str">
        <f t="shared" ca="1" si="19"/>
        <v/>
      </c>
      <c r="J438" s="76">
        <v>1</v>
      </c>
      <c r="M438" t="s">
        <v>137</v>
      </c>
      <c r="N4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8" t="s">
        <v>141</v>
      </c>
      <c r="P438" t="s">
        <v>144</v>
      </c>
      <c r="Q438" t="s">
        <v>150</v>
      </c>
      <c r="R438" t="s">
        <v>153</v>
      </c>
      <c r="S438" s="80">
        <v>6</v>
      </c>
      <c r="T438" t="s">
        <v>160</v>
      </c>
      <c r="U438" t="s">
        <v>55</v>
      </c>
      <c r="X438" t="s">
        <v>158</v>
      </c>
      <c r="Z438" t="s">
        <v>158</v>
      </c>
      <c r="AB438" t="s">
        <v>158</v>
      </c>
      <c r="AC438" t="s">
        <v>158</v>
      </c>
      <c r="AD438" t="s">
        <v>158</v>
      </c>
      <c r="AE438" t="s">
        <v>158</v>
      </c>
      <c r="AF438" s="85" t="str">
        <f t="shared" ca="1" si="20"/>
        <v/>
      </c>
    </row>
    <row r="439" spans="3:32" ht="27.6" customHeight="1">
      <c r="C439">
        <f t="shared" ca="1" si="18"/>
        <v>0</v>
      </c>
      <c r="D439" t="s">
        <v>49</v>
      </c>
      <c r="E439" t="s">
        <v>55</v>
      </c>
      <c r="F439" t="s">
        <v>55</v>
      </c>
      <c r="G439" t="s">
        <v>55</v>
      </c>
      <c r="H439" s="75" t="str">
        <f t="shared" ca="1" si="19"/>
        <v/>
      </c>
      <c r="J439" s="76">
        <v>1</v>
      </c>
      <c r="M439" t="s">
        <v>137</v>
      </c>
      <c r="N4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9" t="s">
        <v>141</v>
      </c>
      <c r="P439" t="s">
        <v>144</v>
      </c>
      <c r="Q439" t="s">
        <v>150</v>
      </c>
      <c r="R439" t="s">
        <v>153</v>
      </c>
      <c r="S439" s="80">
        <v>6</v>
      </c>
      <c r="T439" t="s">
        <v>160</v>
      </c>
      <c r="U439" t="s">
        <v>55</v>
      </c>
      <c r="X439" t="s">
        <v>158</v>
      </c>
      <c r="Z439" t="s">
        <v>158</v>
      </c>
      <c r="AB439" t="s">
        <v>158</v>
      </c>
      <c r="AC439" t="s">
        <v>158</v>
      </c>
      <c r="AD439" t="s">
        <v>158</v>
      </c>
      <c r="AE439" t="s">
        <v>158</v>
      </c>
      <c r="AF439" s="85" t="str">
        <f t="shared" ca="1" si="20"/>
        <v/>
      </c>
    </row>
    <row r="440" spans="3:32" ht="27.6" customHeight="1">
      <c r="C440">
        <f t="shared" ca="1" si="18"/>
        <v>0</v>
      </c>
      <c r="D440" t="s">
        <v>49</v>
      </c>
      <c r="E440" t="s">
        <v>55</v>
      </c>
      <c r="F440" t="s">
        <v>55</v>
      </c>
      <c r="G440" t="s">
        <v>55</v>
      </c>
      <c r="H440" s="75" t="str">
        <f t="shared" ca="1" si="19"/>
        <v/>
      </c>
      <c r="J440" s="76">
        <v>1</v>
      </c>
      <c r="M440" t="s">
        <v>137</v>
      </c>
      <c r="N4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0" t="s">
        <v>141</v>
      </c>
      <c r="P440" t="s">
        <v>144</v>
      </c>
      <c r="Q440" t="s">
        <v>150</v>
      </c>
      <c r="R440" t="s">
        <v>153</v>
      </c>
      <c r="S440" s="80">
        <v>6</v>
      </c>
      <c r="T440" t="s">
        <v>160</v>
      </c>
      <c r="U440" t="s">
        <v>55</v>
      </c>
      <c r="X440" t="s">
        <v>158</v>
      </c>
      <c r="Z440" t="s">
        <v>158</v>
      </c>
      <c r="AB440" t="s">
        <v>158</v>
      </c>
      <c r="AC440" t="s">
        <v>158</v>
      </c>
      <c r="AD440" t="s">
        <v>158</v>
      </c>
      <c r="AE440" t="s">
        <v>158</v>
      </c>
      <c r="AF440" s="85" t="str">
        <f t="shared" ca="1" si="20"/>
        <v/>
      </c>
    </row>
    <row r="441" spans="3:32" ht="27.6" customHeight="1">
      <c r="C441">
        <f t="shared" ca="1" si="18"/>
        <v>0</v>
      </c>
      <c r="D441" t="s">
        <v>49</v>
      </c>
      <c r="E441" t="s">
        <v>55</v>
      </c>
      <c r="F441" t="s">
        <v>55</v>
      </c>
      <c r="G441" t="s">
        <v>55</v>
      </c>
      <c r="H441" s="75" t="str">
        <f t="shared" ca="1" si="19"/>
        <v/>
      </c>
      <c r="J441" s="76">
        <v>1</v>
      </c>
      <c r="M441" t="s">
        <v>137</v>
      </c>
      <c r="N4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1" t="s">
        <v>141</v>
      </c>
      <c r="P441" t="s">
        <v>144</v>
      </c>
      <c r="Q441" t="s">
        <v>150</v>
      </c>
      <c r="R441" t="s">
        <v>153</v>
      </c>
      <c r="S441" s="80">
        <v>6</v>
      </c>
      <c r="T441" t="s">
        <v>160</v>
      </c>
      <c r="U441" t="s">
        <v>55</v>
      </c>
      <c r="X441" t="s">
        <v>158</v>
      </c>
      <c r="Z441" t="s">
        <v>158</v>
      </c>
      <c r="AB441" t="s">
        <v>158</v>
      </c>
      <c r="AC441" t="s">
        <v>158</v>
      </c>
      <c r="AD441" t="s">
        <v>158</v>
      </c>
      <c r="AE441" t="s">
        <v>158</v>
      </c>
      <c r="AF441" s="85" t="str">
        <f t="shared" ca="1" si="20"/>
        <v/>
      </c>
    </row>
    <row r="442" spans="3:32" ht="27.6" customHeight="1">
      <c r="C442">
        <f t="shared" ca="1" si="18"/>
        <v>0</v>
      </c>
      <c r="D442" t="s">
        <v>49</v>
      </c>
      <c r="E442" t="s">
        <v>55</v>
      </c>
      <c r="F442" t="s">
        <v>55</v>
      </c>
      <c r="G442" t="s">
        <v>55</v>
      </c>
      <c r="H442" s="75" t="str">
        <f t="shared" ca="1" si="19"/>
        <v/>
      </c>
      <c r="J442" s="76">
        <v>1</v>
      </c>
      <c r="M442" t="s">
        <v>137</v>
      </c>
      <c r="N4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2" t="s">
        <v>141</v>
      </c>
      <c r="P442" t="s">
        <v>144</v>
      </c>
      <c r="Q442" t="s">
        <v>150</v>
      </c>
      <c r="R442" t="s">
        <v>153</v>
      </c>
      <c r="S442" s="80">
        <v>6</v>
      </c>
      <c r="T442" t="s">
        <v>160</v>
      </c>
      <c r="U442" t="s">
        <v>55</v>
      </c>
      <c r="X442" t="s">
        <v>158</v>
      </c>
      <c r="Z442" t="s">
        <v>158</v>
      </c>
      <c r="AB442" t="s">
        <v>158</v>
      </c>
      <c r="AC442" t="s">
        <v>158</v>
      </c>
      <c r="AD442" t="s">
        <v>158</v>
      </c>
      <c r="AE442" t="s">
        <v>158</v>
      </c>
      <c r="AF442" s="85" t="str">
        <f t="shared" ca="1" si="20"/>
        <v/>
      </c>
    </row>
    <row r="443" spans="3:32" ht="27.6" customHeight="1">
      <c r="C443">
        <f t="shared" ca="1" si="18"/>
        <v>0</v>
      </c>
      <c r="D443" t="s">
        <v>49</v>
      </c>
      <c r="E443" t="s">
        <v>55</v>
      </c>
      <c r="F443" t="s">
        <v>55</v>
      </c>
      <c r="G443" t="s">
        <v>55</v>
      </c>
      <c r="H443" s="75" t="str">
        <f t="shared" ca="1" si="19"/>
        <v/>
      </c>
      <c r="J443" s="76">
        <v>1</v>
      </c>
      <c r="M443" t="s">
        <v>137</v>
      </c>
      <c r="N4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3" t="s">
        <v>141</v>
      </c>
      <c r="P443" t="s">
        <v>144</v>
      </c>
      <c r="Q443" t="s">
        <v>150</v>
      </c>
      <c r="R443" t="s">
        <v>153</v>
      </c>
      <c r="S443" s="80">
        <v>6</v>
      </c>
      <c r="T443" t="s">
        <v>160</v>
      </c>
      <c r="U443" t="s">
        <v>55</v>
      </c>
      <c r="X443" t="s">
        <v>158</v>
      </c>
      <c r="Z443" t="s">
        <v>158</v>
      </c>
      <c r="AB443" t="s">
        <v>158</v>
      </c>
      <c r="AC443" t="s">
        <v>158</v>
      </c>
      <c r="AD443" t="s">
        <v>158</v>
      </c>
      <c r="AE443" t="s">
        <v>158</v>
      </c>
      <c r="AF443" s="85" t="str">
        <f t="shared" ca="1" si="20"/>
        <v/>
      </c>
    </row>
    <row r="444" spans="3:32" ht="27.6" customHeight="1">
      <c r="C444">
        <f t="shared" ca="1" si="18"/>
        <v>0</v>
      </c>
      <c r="D444" t="s">
        <v>49</v>
      </c>
      <c r="E444" t="s">
        <v>55</v>
      </c>
      <c r="F444" t="s">
        <v>55</v>
      </c>
      <c r="G444" t="s">
        <v>55</v>
      </c>
      <c r="H444" s="75" t="str">
        <f t="shared" ca="1" si="19"/>
        <v/>
      </c>
      <c r="J444" s="76">
        <v>1</v>
      </c>
      <c r="M444" t="s">
        <v>137</v>
      </c>
      <c r="N4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4" t="s">
        <v>141</v>
      </c>
      <c r="P444" t="s">
        <v>144</v>
      </c>
      <c r="Q444" t="s">
        <v>150</v>
      </c>
      <c r="R444" t="s">
        <v>153</v>
      </c>
      <c r="S444" s="80">
        <v>6</v>
      </c>
      <c r="T444" t="s">
        <v>160</v>
      </c>
      <c r="U444" t="s">
        <v>55</v>
      </c>
      <c r="X444" t="s">
        <v>158</v>
      </c>
      <c r="Z444" t="s">
        <v>158</v>
      </c>
      <c r="AB444" t="s">
        <v>158</v>
      </c>
      <c r="AC444" t="s">
        <v>158</v>
      </c>
      <c r="AD444" t="s">
        <v>158</v>
      </c>
      <c r="AE444" t="s">
        <v>158</v>
      </c>
      <c r="AF444" s="85" t="str">
        <f t="shared" ca="1" si="20"/>
        <v/>
      </c>
    </row>
    <row r="445" spans="3:32" ht="27.6" customHeight="1">
      <c r="C445">
        <f t="shared" ca="1" si="18"/>
        <v>0</v>
      </c>
      <c r="D445" t="s">
        <v>49</v>
      </c>
      <c r="E445" t="s">
        <v>55</v>
      </c>
      <c r="F445" t="s">
        <v>55</v>
      </c>
      <c r="G445" t="s">
        <v>55</v>
      </c>
      <c r="H445" s="75" t="str">
        <f t="shared" ca="1" si="19"/>
        <v/>
      </c>
      <c r="J445" s="76">
        <v>1</v>
      </c>
      <c r="M445" t="s">
        <v>137</v>
      </c>
      <c r="N4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5" t="s">
        <v>141</v>
      </c>
      <c r="P445" t="s">
        <v>144</v>
      </c>
      <c r="Q445" t="s">
        <v>150</v>
      </c>
      <c r="R445" t="s">
        <v>153</v>
      </c>
      <c r="S445" s="80">
        <v>6</v>
      </c>
      <c r="T445" t="s">
        <v>160</v>
      </c>
      <c r="U445" t="s">
        <v>55</v>
      </c>
      <c r="X445" t="s">
        <v>158</v>
      </c>
      <c r="Z445" t="s">
        <v>158</v>
      </c>
      <c r="AB445" t="s">
        <v>158</v>
      </c>
      <c r="AC445" t="s">
        <v>158</v>
      </c>
      <c r="AD445" t="s">
        <v>158</v>
      </c>
      <c r="AE445" t="s">
        <v>158</v>
      </c>
      <c r="AF445" s="85" t="str">
        <f t="shared" ca="1" si="20"/>
        <v/>
      </c>
    </row>
    <row r="446" spans="3:32" ht="27.6" customHeight="1">
      <c r="C446">
        <f t="shared" ca="1" si="18"/>
        <v>0</v>
      </c>
      <c r="D446" t="s">
        <v>49</v>
      </c>
      <c r="E446" t="s">
        <v>55</v>
      </c>
      <c r="F446" t="s">
        <v>55</v>
      </c>
      <c r="G446" t="s">
        <v>55</v>
      </c>
      <c r="H446" s="75" t="str">
        <f t="shared" ca="1" si="19"/>
        <v/>
      </c>
      <c r="J446" s="76">
        <v>1</v>
      </c>
      <c r="M446" t="s">
        <v>137</v>
      </c>
      <c r="N4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6" t="s">
        <v>141</v>
      </c>
      <c r="P446" t="s">
        <v>144</v>
      </c>
      <c r="Q446" t="s">
        <v>150</v>
      </c>
      <c r="R446" t="s">
        <v>153</v>
      </c>
      <c r="S446" s="80">
        <v>6</v>
      </c>
      <c r="T446" t="s">
        <v>160</v>
      </c>
      <c r="U446" t="s">
        <v>55</v>
      </c>
      <c r="X446" t="s">
        <v>158</v>
      </c>
      <c r="Z446" t="s">
        <v>158</v>
      </c>
      <c r="AB446" t="s">
        <v>158</v>
      </c>
      <c r="AC446" t="s">
        <v>158</v>
      </c>
      <c r="AD446" t="s">
        <v>158</v>
      </c>
      <c r="AE446" t="s">
        <v>158</v>
      </c>
      <c r="AF446" s="85" t="str">
        <f t="shared" ca="1" si="20"/>
        <v/>
      </c>
    </row>
    <row r="447" spans="3:32" ht="27.6" customHeight="1">
      <c r="C447">
        <f t="shared" ca="1" si="18"/>
        <v>0</v>
      </c>
      <c r="D447" t="s">
        <v>49</v>
      </c>
      <c r="E447" t="s">
        <v>55</v>
      </c>
      <c r="F447" t="s">
        <v>55</v>
      </c>
      <c r="G447" t="s">
        <v>55</v>
      </c>
      <c r="H447" s="75" t="str">
        <f t="shared" ca="1" si="19"/>
        <v/>
      </c>
      <c r="J447" s="76">
        <v>1</v>
      </c>
      <c r="M447" t="s">
        <v>137</v>
      </c>
      <c r="N4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7" t="s">
        <v>141</v>
      </c>
      <c r="P447" t="s">
        <v>144</v>
      </c>
      <c r="Q447" t="s">
        <v>150</v>
      </c>
      <c r="R447" t="s">
        <v>153</v>
      </c>
      <c r="S447" s="80">
        <v>6</v>
      </c>
      <c r="T447" t="s">
        <v>160</v>
      </c>
      <c r="U447" t="s">
        <v>55</v>
      </c>
      <c r="X447" t="s">
        <v>158</v>
      </c>
      <c r="Z447" t="s">
        <v>158</v>
      </c>
      <c r="AB447" t="s">
        <v>158</v>
      </c>
      <c r="AC447" t="s">
        <v>158</v>
      </c>
      <c r="AD447" t="s">
        <v>158</v>
      </c>
      <c r="AE447" t="s">
        <v>158</v>
      </c>
      <c r="AF447" s="85" t="str">
        <f t="shared" ca="1" si="20"/>
        <v/>
      </c>
    </row>
    <row r="448" spans="3:32" ht="27.6" customHeight="1">
      <c r="C448">
        <f t="shared" ca="1" si="18"/>
        <v>0</v>
      </c>
      <c r="D448" t="s">
        <v>49</v>
      </c>
      <c r="E448" t="s">
        <v>55</v>
      </c>
      <c r="F448" t="s">
        <v>55</v>
      </c>
      <c r="G448" t="s">
        <v>55</v>
      </c>
      <c r="H448" s="75" t="str">
        <f t="shared" ca="1" si="19"/>
        <v/>
      </c>
      <c r="J448" s="76">
        <v>1</v>
      </c>
      <c r="M448" t="s">
        <v>137</v>
      </c>
      <c r="N4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8" t="s">
        <v>141</v>
      </c>
      <c r="P448" t="s">
        <v>144</v>
      </c>
      <c r="Q448" t="s">
        <v>150</v>
      </c>
      <c r="R448" t="s">
        <v>153</v>
      </c>
      <c r="S448" s="80">
        <v>6</v>
      </c>
      <c r="T448" t="s">
        <v>160</v>
      </c>
      <c r="U448" t="s">
        <v>55</v>
      </c>
      <c r="X448" t="s">
        <v>158</v>
      </c>
      <c r="Z448" t="s">
        <v>158</v>
      </c>
      <c r="AB448" t="s">
        <v>158</v>
      </c>
      <c r="AC448" t="s">
        <v>158</v>
      </c>
      <c r="AD448" t="s">
        <v>158</v>
      </c>
      <c r="AE448" t="s">
        <v>158</v>
      </c>
      <c r="AF448" s="85" t="str">
        <f t="shared" ca="1" si="20"/>
        <v/>
      </c>
    </row>
    <row r="449" spans="3:32" ht="27.6" customHeight="1">
      <c r="C449">
        <f t="shared" ca="1" si="18"/>
        <v>0</v>
      </c>
      <c r="D449" t="s">
        <v>49</v>
      </c>
      <c r="E449" t="s">
        <v>55</v>
      </c>
      <c r="F449" t="s">
        <v>55</v>
      </c>
      <c r="G449" t="s">
        <v>55</v>
      </c>
      <c r="H449" s="75" t="str">
        <f t="shared" ca="1" si="19"/>
        <v/>
      </c>
      <c r="J449" s="76">
        <v>1</v>
      </c>
      <c r="M449" t="s">
        <v>137</v>
      </c>
      <c r="N4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9" t="s">
        <v>141</v>
      </c>
      <c r="P449" t="s">
        <v>144</v>
      </c>
      <c r="Q449" t="s">
        <v>150</v>
      </c>
      <c r="R449" t="s">
        <v>153</v>
      </c>
      <c r="S449" s="80">
        <v>6</v>
      </c>
      <c r="T449" t="s">
        <v>160</v>
      </c>
      <c r="U449" t="s">
        <v>55</v>
      </c>
      <c r="X449" t="s">
        <v>158</v>
      </c>
      <c r="Z449" t="s">
        <v>158</v>
      </c>
      <c r="AB449" t="s">
        <v>158</v>
      </c>
      <c r="AC449" t="s">
        <v>158</v>
      </c>
      <c r="AD449" t="s">
        <v>158</v>
      </c>
      <c r="AE449" t="s">
        <v>158</v>
      </c>
      <c r="AF449" s="85" t="str">
        <f t="shared" ca="1" si="20"/>
        <v/>
      </c>
    </row>
    <row r="450" spans="3:32" ht="27.6" customHeight="1">
      <c r="C450">
        <f t="shared" ca="1" si="18"/>
        <v>0</v>
      </c>
      <c r="D450" t="s">
        <v>49</v>
      </c>
      <c r="E450" t="s">
        <v>55</v>
      </c>
      <c r="F450" t="s">
        <v>55</v>
      </c>
      <c r="G450" t="s">
        <v>55</v>
      </c>
      <c r="H450" s="75" t="str">
        <f t="shared" ca="1" si="19"/>
        <v/>
      </c>
      <c r="J450" s="76">
        <v>1</v>
      </c>
      <c r="M450" t="s">
        <v>137</v>
      </c>
      <c r="N4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0" t="s">
        <v>141</v>
      </c>
      <c r="P450" t="s">
        <v>144</v>
      </c>
      <c r="Q450" t="s">
        <v>150</v>
      </c>
      <c r="R450" t="s">
        <v>153</v>
      </c>
      <c r="S450" s="80">
        <v>6</v>
      </c>
      <c r="T450" t="s">
        <v>160</v>
      </c>
      <c r="U450" t="s">
        <v>55</v>
      </c>
      <c r="X450" t="s">
        <v>158</v>
      </c>
      <c r="Z450" t="s">
        <v>158</v>
      </c>
      <c r="AB450" t="s">
        <v>158</v>
      </c>
      <c r="AC450" t="s">
        <v>158</v>
      </c>
      <c r="AD450" t="s">
        <v>158</v>
      </c>
      <c r="AE450" t="s">
        <v>158</v>
      </c>
      <c r="AF450" s="85" t="str">
        <f t="shared" ca="1" si="20"/>
        <v/>
      </c>
    </row>
    <row r="451" spans="3:32" ht="27.6" customHeight="1">
      <c r="C451">
        <f t="shared" ca="1" si="18"/>
        <v>0</v>
      </c>
      <c r="D451" t="s">
        <v>49</v>
      </c>
      <c r="E451" t="s">
        <v>55</v>
      </c>
      <c r="F451" t="s">
        <v>55</v>
      </c>
      <c r="G451" t="s">
        <v>55</v>
      </c>
      <c r="H451" s="75" t="str">
        <f t="shared" ca="1" si="19"/>
        <v/>
      </c>
      <c r="J451" s="76">
        <v>1</v>
      </c>
      <c r="M451" t="s">
        <v>137</v>
      </c>
      <c r="N4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1" t="s">
        <v>141</v>
      </c>
      <c r="P451" t="s">
        <v>144</v>
      </c>
      <c r="Q451" t="s">
        <v>150</v>
      </c>
      <c r="R451" t="s">
        <v>153</v>
      </c>
      <c r="S451" s="80">
        <v>6</v>
      </c>
      <c r="T451" t="s">
        <v>160</v>
      </c>
      <c r="U451" t="s">
        <v>55</v>
      </c>
      <c r="X451" t="s">
        <v>158</v>
      </c>
      <c r="Z451" t="s">
        <v>158</v>
      </c>
      <c r="AB451" t="s">
        <v>158</v>
      </c>
      <c r="AC451" t="s">
        <v>158</v>
      </c>
      <c r="AD451" t="s">
        <v>158</v>
      </c>
      <c r="AE451" t="s">
        <v>158</v>
      </c>
      <c r="AF451" s="85" t="str">
        <f t="shared" ca="1" si="20"/>
        <v/>
      </c>
    </row>
    <row r="452" spans="3:32" ht="27.6" customHeight="1">
      <c r="C452">
        <f t="shared" ca="1" si="18"/>
        <v>0</v>
      </c>
      <c r="D452" t="s">
        <v>49</v>
      </c>
      <c r="E452" t="s">
        <v>55</v>
      </c>
      <c r="F452" t="s">
        <v>55</v>
      </c>
      <c r="G452" t="s">
        <v>55</v>
      </c>
      <c r="H452" s="75" t="str">
        <f t="shared" ca="1" si="19"/>
        <v/>
      </c>
      <c r="J452" s="76">
        <v>1</v>
      </c>
      <c r="M452" t="s">
        <v>137</v>
      </c>
      <c r="N4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2" t="s">
        <v>141</v>
      </c>
      <c r="P452" t="s">
        <v>144</v>
      </c>
      <c r="Q452" t="s">
        <v>150</v>
      </c>
      <c r="R452" t="s">
        <v>153</v>
      </c>
      <c r="S452" s="80">
        <v>6</v>
      </c>
      <c r="T452" t="s">
        <v>160</v>
      </c>
      <c r="U452" t="s">
        <v>55</v>
      </c>
      <c r="X452" t="s">
        <v>158</v>
      </c>
      <c r="Z452" t="s">
        <v>158</v>
      </c>
      <c r="AB452" t="s">
        <v>158</v>
      </c>
      <c r="AC452" t="s">
        <v>158</v>
      </c>
      <c r="AD452" t="s">
        <v>158</v>
      </c>
      <c r="AE452" t="s">
        <v>158</v>
      </c>
      <c r="AF452" s="85" t="str">
        <f t="shared" ca="1" si="20"/>
        <v/>
      </c>
    </row>
    <row r="453" spans="3:32" ht="27.6" customHeight="1">
      <c r="C453">
        <f t="shared" ca="1" si="18"/>
        <v>0</v>
      </c>
      <c r="D453" t="s">
        <v>49</v>
      </c>
      <c r="E453" t="s">
        <v>55</v>
      </c>
      <c r="F453" t="s">
        <v>55</v>
      </c>
      <c r="G453" t="s">
        <v>55</v>
      </c>
      <c r="H453" s="75" t="str">
        <f t="shared" ca="1" si="19"/>
        <v/>
      </c>
      <c r="J453" s="76">
        <v>1</v>
      </c>
      <c r="M453" t="s">
        <v>137</v>
      </c>
      <c r="N4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3" t="s">
        <v>141</v>
      </c>
      <c r="P453" t="s">
        <v>144</v>
      </c>
      <c r="Q453" t="s">
        <v>150</v>
      </c>
      <c r="R453" t="s">
        <v>153</v>
      </c>
      <c r="S453" s="80">
        <v>6</v>
      </c>
      <c r="T453" t="s">
        <v>160</v>
      </c>
      <c r="U453" t="s">
        <v>55</v>
      </c>
      <c r="X453" t="s">
        <v>158</v>
      </c>
      <c r="Z453" t="s">
        <v>158</v>
      </c>
      <c r="AB453" t="s">
        <v>158</v>
      </c>
      <c r="AC453" t="s">
        <v>158</v>
      </c>
      <c r="AD453" t="s">
        <v>158</v>
      </c>
      <c r="AE453" t="s">
        <v>158</v>
      </c>
      <c r="AF453" s="85" t="str">
        <f t="shared" ca="1" si="20"/>
        <v/>
      </c>
    </row>
    <row r="454" spans="3:32" ht="27.6" customHeight="1">
      <c r="C454">
        <f t="shared" ca="1" si="18"/>
        <v>0</v>
      </c>
      <c r="D454" t="s">
        <v>49</v>
      </c>
      <c r="E454" t="s">
        <v>55</v>
      </c>
      <c r="F454" t="s">
        <v>55</v>
      </c>
      <c r="G454" t="s">
        <v>55</v>
      </c>
      <c r="H454" s="75" t="str">
        <f t="shared" ca="1" si="19"/>
        <v/>
      </c>
      <c r="J454" s="76">
        <v>1</v>
      </c>
      <c r="M454" t="s">
        <v>137</v>
      </c>
      <c r="N4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4" t="s">
        <v>141</v>
      </c>
      <c r="P454" t="s">
        <v>144</v>
      </c>
      <c r="Q454" t="s">
        <v>150</v>
      </c>
      <c r="R454" t="s">
        <v>153</v>
      </c>
      <c r="S454" s="80">
        <v>6</v>
      </c>
      <c r="T454" t="s">
        <v>160</v>
      </c>
      <c r="U454" t="s">
        <v>55</v>
      </c>
      <c r="X454" t="s">
        <v>158</v>
      </c>
      <c r="Z454" t="s">
        <v>158</v>
      </c>
      <c r="AB454" t="s">
        <v>158</v>
      </c>
      <c r="AC454" t="s">
        <v>158</v>
      </c>
      <c r="AD454" t="s">
        <v>158</v>
      </c>
      <c r="AE454" t="s">
        <v>158</v>
      </c>
      <c r="AF454" s="85" t="str">
        <f t="shared" ca="1" si="20"/>
        <v/>
      </c>
    </row>
    <row r="455" spans="3:32" ht="27.6" customHeight="1">
      <c r="C455">
        <f t="shared" ca="1" si="18"/>
        <v>0</v>
      </c>
      <c r="D455" t="s">
        <v>49</v>
      </c>
      <c r="E455" t="s">
        <v>55</v>
      </c>
      <c r="F455" t="s">
        <v>55</v>
      </c>
      <c r="G455" t="s">
        <v>55</v>
      </c>
      <c r="H455" s="75" t="str">
        <f t="shared" ca="1" si="19"/>
        <v/>
      </c>
      <c r="J455" s="76">
        <v>1</v>
      </c>
      <c r="M455" t="s">
        <v>137</v>
      </c>
      <c r="N4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5" t="s">
        <v>141</v>
      </c>
      <c r="P455" t="s">
        <v>144</v>
      </c>
      <c r="Q455" t="s">
        <v>150</v>
      </c>
      <c r="R455" t="s">
        <v>153</v>
      </c>
      <c r="S455" s="80">
        <v>6</v>
      </c>
      <c r="T455" t="s">
        <v>160</v>
      </c>
      <c r="U455" t="s">
        <v>55</v>
      </c>
      <c r="X455" t="s">
        <v>158</v>
      </c>
      <c r="Z455" t="s">
        <v>158</v>
      </c>
      <c r="AB455" t="s">
        <v>158</v>
      </c>
      <c r="AC455" t="s">
        <v>158</v>
      </c>
      <c r="AD455" t="s">
        <v>158</v>
      </c>
      <c r="AE455" t="s">
        <v>158</v>
      </c>
      <c r="AF455" s="85" t="str">
        <f t="shared" ca="1" si="20"/>
        <v/>
      </c>
    </row>
    <row r="456" spans="3:32" ht="27.6" customHeight="1">
      <c r="C456">
        <f t="shared" ca="1" si="18"/>
        <v>0</v>
      </c>
      <c r="D456" t="s">
        <v>49</v>
      </c>
      <c r="E456" t="s">
        <v>55</v>
      </c>
      <c r="F456" t="s">
        <v>55</v>
      </c>
      <c r="G456" t="s">
        <v>55</v>
      </c>
      <c r="H456" s="75" t="str">
        <f t="shared" ca="1" si="19"/>
        <v/>
      </c>
      <c r="J456" s="76">
        <v>1</v>
      </c>
      <c r="M456" t="s">
        <v>137</v>
      </c>
      <c r="N4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6" t="s">
        <v>141</v>
      </c>
      <c r="P456" t="s">
        <v>144</v>
      </c>
      <c r="Q456" t="s">
        <v>150</v>
      </c>
      <c r="R456" t="s">
        <v>153</v>
      </c>
      <c r="S456" s="80">
        <v>6</v>
      </c>
      <c r="T456" t="s">
        <v>160</v>
      </c>
      <c r="U456" t="s">
        <v>55</v>
      </c>
      <c r="X456" t="s">
        <v>158</v>
      </c>
      <c r="Z456" t="s">
        <v>158</v>
      </c>
      <c r="AB456" t="s">
        <v>158</v>
      </c>
      <c r="AC456" t="s">
        <v>158</v>
      </c>
      <c r="AD456" t="s">
        <v>158</v>
      </c>
      <c r="AE456" t="s">
        <v>158</v>
      </c>
      <c r="AF456" s="85" t="str">
        <f t="shared" ca="1" si="20"/>
        <v/>
      </c>
    </row>
    <row r="457" spans="3:32" ht="27.6" customHeight="1">
      <c r="C457">
        <f t="shared" ref="C457:C520" ca="1" si="21">LEN(INDIRECT(ADDRESS(ROW() + (0),COLUMN() + (-1))))</f>
        <v>0</v>
      </c>
      <c r="D457" t="s">
        <v>49</v>
      </c>
      <c r="E457" t="s">
        <v>55</v>
      </c>
      <c r="F457" t="s">
        <v>55</v>
      </c>
      <c r="G457" t="s">
        <v>55</v>
      </c>
      <c r="H457" s="75" t="str">
        <f t="shared" ref="H457:H520" ca="1" si="22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457" s="76">
        <v>1</v>
      </c>
      <c r="M457" t="s">
        <v>137</v>
      </c>
      <c r="N4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7" t="s">
        <v>141</v>
      </c>
      <c r="P457" t="s">
        <v>144</v>
      </c>
      <c r="Q457" t="s">
        <v>150</v>
      </c>
      <c r="R457" t="s">
        <v>153</v>
      </c>
      <c r="S457" s="80">
        <v>6</v>
      </c>
      <c r="T457" t="s">
        <v>160</v>
      </c>
      <c r="U457" t="s">
        <v>55</v>
      </c>
      <c r="X457" t="s">
        <v>158</v>
      </c>
      <c r="Z457" t="s">
        <v>158</v>
      </c>
      <c r="AB457" t="s">
        <v>158</v>
      </c>
      <c r="AC457" t="s">
        <v>158</v>
      </c>
      <c r="AD457" t="s">
        <v>158</v>
      </c>
      <c r="AE457" t="s">
        <v>158</v>
      </c>
      <c r="AF457" s="85" t="str">
        <f t="shared" ref="AF457:AF520" ca="1" si="23">IF(OR(TRIM(INDIRECT("B"&amp;ROW())) &lt;&gt; "",TRIM(INDIRECT("A"&amp;ROW())) &lt;&gt; ""),AND(TRIM(INDIRECT("A"&amp;ROW())) &lt;&gt; "",TRIM(INDIRECT("D"&amp;ROW())) = "novo"),"")</f>
        <v/>
      </c>
    </row>
    <row r="458" spans="3:32" ht="27.6" customHeight="1">
      <c r="C458">
        <f t="shared" ca="1" si="21"/>
        <v>0</v>
      </c>
      <c r="D458" t="s">
        <v>49</v>
      </c>
      <c r="E458" t="s">
        <v>55</v>
      </c>
      <c r="F458" t="s">
        <v>55</v>
      </c>
      <c r="G458" t="s">
        <v>55</v>
      </c>
      <c r="H458" s="75" t="str">
        <f t="shared" ca="1" si="22"/>
        <v/>
      </c>
      <c r="J458" s="76">
        <v>1</v>
      </c>
      <c r="M458" t="s">
        <v>137</v>
      </c>
      <c r="N4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8" t="s">
        <v>141</v>
      </c>
      <c r="P458" t="s">
        <v>144</v>
      </c>
      <c r="Q458" t="s">
        <v>150</v>
      </c>
      <c r="R458" t="s">
        <v>153</v>
      </c>
      <c r="S458" s="80">
        <v>6</v>
      </c>
      <c r="T458" t="s">
        <v>160</v>
      </c>
      <c r="U458" t="s">
        <v>55</v>
      </c>
      <c r="X458" t="s">
        <v>158</v>
      </c>
      <c r="Z458" t="s">
        <v>158</v>
      </c>
      <c r="AB458" t="s">
        <v>158</v>
      </c>
      <c r="AC458" t="s">
        <v>158</v>
      </c>
      <c r="AD458" t="s">
        <v>158</v>
      </c>
      <c r="AE458" t="s">
        <v>158</v>
      </c>
      <c r="AF458" s="85" t="str">
        <f t="shared" ca="1" si="23"/>
        <v/>
      </c>
    </row>
    <row r="459" spans="3:32" ht="27.6" customHeight="1">
      <c r="C459">
        <f t="shared" ca="1" si="21"/>
        <v>0</v>
      </c>
      <c r="D459" t="s">
        <v>49</v>
      </c>
      <c r="E459" t="s">
        <v>55</v>
      </c>
      <c r="F459" t="s">
        <v>55</v>
      </c>
      <c r="G459" t="s">
        <v>55</v>
      </c>
      <c r="H459" s="75" t="str">
        <f t="shared" ca="1" si="22"/>
        <v/>
      </c>
      <c r="J459" s="76">
        <v>1</v>
      </c>
      <c r="M459" t="s">
        <v>137</v>
      </c>
      <c r="N4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9" t="s">
        <v>141</v>
      </c>
      <c r="P459" t="s">
        <v>144</v>
      </c>
      <c r="Q459" t="s">
        <v>150</v>
      </c>
      <c r="R459" t="s">
        <v>153</v>
      </c>
      <c r="S459" s="80">
        <v>6</v>
      </c>
      <c r="T459" t="s">
        <v>160</v>
      </c>
      <c r="U459" t="s">
        <v>55</v>
      </c>
      <c r="X459" t="s">
        <v>158</v>
      </c>
      <c r="Z459" t="s">
        <v>158</v>
      </c>
      <c r="AB459" t="s">
        <v>158</v>
      </c>
      <c r="AC459" t="s">
        <v>158</v>
      </c>
      <c r="AD459" t="s">
        <v>158</v>
      </c>
      <c r="AE459" t="s">
        <v>158</v>
      </c>
      <c r="AF459" s="85" t="str">
        <f t="shared" ca="1" si="23"/>
        <v/>
      </c>
    </row>
    <row r="460" spans="3:32" ht="27.6" customHeight="1">
      <c r="C460">
        <f t="shared" ca="1" si="21"/>
        <v>0</v>
      </c>
      <c r="D460" t="s">
        <v>49</v>
      </c>
      <c r="E460" t="s">
        <v>55</v>
      </c>
      <c r="F460" t="s">
        <v>55</v>
      </c>
      <c r="G460" t="s">
        <v>55</v>
      </c>
      <c r="H460" s="75" t="str">
        <f t="shared" ca="1" si="22"/>
        <v/>
      </c>
      <c r="J460" s="76">
        <v>1</v>
      </c>
      <c r="M460" t="s">
        <v>137</v>
      </c>
      <c r="N4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0" t="s">
        <v>141</v>
      </c>
      <c r="P460" t="s">
        <v>144</v>
      </c>
      <c r="Q460" t="s">
        <v>150</v>
      </c>
      <c r="R460" t="s">
        <v>153</v>
      </c>
      <c r="S460" s="80">
        <v>6</v>
      </c>
      <c r="T460" t="s">
        <v>160</v>
      </c>
      <c r="U460" t="s">
        <v>55</v>
      </c>
      <c r="X460" t="s">
        <v>158</v>
      </c>
      <c r="Z460" t="s">
        <v>158</v>
      </c>
      <c r="AB460" t="s">
        <v>158</v>
      </c>
      <c r="AC460" t="s">
        <v>158</v>
      </c>
      <c r="AD460" t="s">
        <v>158</v>
      </c>
      <c r="AE460" t="s">
        <v>158</v>
      </c>
      <c r="AF460" s="85" t="str">
        <f t="shared" ca="1" si="23"/>
        <v/>
      </c>
    </row>
    <row r="461" spans="3:32" ht="27.6" customHeight="1">
      <c r="C461">
        <f t="shared" ca="1" si="21"/>
        <v>0</v>
      </c>
      <c r="D461" t="s">
        <v>49</v>
      </c>
      <c r="E461" t="s">
        <v>55</v>
      </c>
      <c r="F461" t="s">
        <v>55</v>
      </c>
      <c r="G461" t="s">
        <v>55</v>
      </c>
      <c r="H461" s="75" t="str">
        <f t="shared" ca="1" si="22"/>
        <v/>
      </c>
      <c r="J461" s="76">
        <v>1</v>
      </c>
      <c r="M461" t="s">
        <v>137</v>
      </c>
      <c r="N4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1" t="s">
        <v>141</v>
      </c>
      <c r="P461" t="s">
        <v>144</v>
      </c>
      <c r="Q461" t="s">
        <v>150</v>
      </c>
      <c r="R461" t="s">
        <v>153</v>
      </c>
      <c r="S461" s="80">
        <v>6</v>
      </c>
      <c r="T461" t="s">
        <v>160</v>
      </c>
      <c r="U461" t="s">
        <v>55</v>
      </c>
      <c r="X461" t="s">
        <v>158</v>
      </c>
      <c r="Z461" t="s">
        <v>158</v>
      </c>
      <c r="AB461" t="s">
        <v>158</v>
      </c>
      <c r="AC461" t="s">
        <v>158</v>
      </c>
      <c r="AD461" t="s">
        <v>158</v>
      </c>
      <c r="AE461" t="s">
        <v>158</v>
      </c>
      <c r="AF461" s="85" t="str">
        <f t="shared" ca="1" si="23"/>
        <v/>
      </c>
    </row>
    <row r="462" spans="3:32" ht="27.6" customHeight="1">
      <c r="C462">
        <f t="shared" ca="1" si="21"/>
        <v>0</v>
      </c>
      <c r="D462" t="s">
        <v>49</v>
      </c>
      <c r="E462" t="s">
        <v>55</v>
      </c>
      <c r="F462" t="s">
        <v>55</v>
      </c>
      <c r="G462" t="s">
        <v>55</v>
      </c>
      <c r="H462" s="75" t="str">
        <f t="shared" ca="1" si="22"/>
        <v/>
      </c>
      <c r="J462" s="76">
        <v>1</v>
      </c>
      <c r="M462" t="s">
        <v>137</v>
      </c>
      <c r="N4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2" t="s">
        <v>141</v>
      </c>
      <c r="P462" t="s">
        <v>144</v>
      </c>
      <c r="Q462" t="s">
        <v>150</v>
      </c>
      <c r="R462" t="s">
        <v>153</v>
      </c>
      <c r="S462" s="80">
        <v>6</v>
      </c>
      <c r="T462" t="s">
        <v>160</v>
      </c>
      <c r="U462" t="s">
        <v>55</v>
      </c>
      <c r="X462" t="s">
        <v>158</v>
      </c>
      <c r="Z462" t="s">
        <v>158</v>
      </c>
      <c r="AB462" t="s">
        <v>158</v>
      </c>
      <c r="AC462" t="s">
        <v>158</v>
      </c>
      <c r="AD462" t="s">
        <v>158</v>
      </c>
      <c r="AE462" t="s">
        <v>158</v>
      </c>
      <c r="AF462" s="85" t="str">
        <f t="shared" ca="1" si="23"/>
        <v/>
      </c>
    </row>
    <row r="463" spans="3:32" ht="27.6" customHeight="1">
      <c r="C463">
        <f t="shared" ca="1" si="21"/>
        <v>0</v>
      </c>
      <c r="D463" t="s">
        <v>49</v>
      </c>
      <c r="E463" t="s">
        <v>55</v>
      </c>
      <c r="F463" t="s">
        <v>55</v>
      </c>
      <c r="G463" t="s">
        <v>55</v>
      </c>
      <c r="H463" s="75" t="str">
        <f t="shared" ca="1" si="22"/>
        <v/>
      </c>
      <c r="J463" s="76">
        <v>1</v>
      </c>
      <c r="M463" t="s">
        <v>137</v>
      </c>
      <c r="N4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3" t="s">
        <v>141</v>
      </c>
      <c r="P463" t="s">
        <v>144</v>
      </c>
      <c r="Q463" t="s">
        <v>150</v>
      </c>
      <c r="R463" t="s">
        <v>153</v>
      </c>
      <c r="S463" s="80">
        <v>6</v>
      </c>
      <c r="T463" t="s">
        <v>160</v>
      </c>
      <c r="U463" t="s">
        <v>55</v>
      </c>
      <c r="X463" t="s">
        <v>158</v>
      </c>
      <c r="Z463" t="s">
        <v>158</v>
      </c>
      <c r="AB463" t="s">
        <v>158</v>
      </c>
      <c r="AC463" t="s">
        <v>158</v>
      </c>
      <c r="AD463" t="s">
        <v>158</v>
      </c>
      <c r="AE463" t="s">
        <v>158</v>
      </c>
      <c r="AF463" s="85" t="str">
        <f t="shared" ca="1" si="23"/>
        <v/>
      </c>
    </row>
    <row r="464" spans="3:32" ht="27.6" customHeight="1">
      <c r="C464">
        <f t="shared" ca="1" si="21"/>
        <v>0</v>
      </c>
      <c r="D464" t="s">
        <v>49</v>
      </c>
      <c r="E464" t="s">
        <v>55</v>
      </c>
      <c r="F464" t="s">
        <v>55</v>
      </c>
      <c r="G464" t="s">
        <v>55</v>
      </c>
      <c r="H464" s="75" t="str">
        <f t="shared" ca="1" si="22"/>
        <v/>
      </c>
      <c r="J464" s="76">
        <v>1</v>
      </c>
      <c r="M464" t="s">
        <v>137</v>
      </c>
      <c r="N4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4" t="s">
        <v>141</v>
      </c>
      <c r="P464" t="s">
        <v>144</v>
      </c>
      <c r="Q464" t="s">
        <v>150</v>
      </c>
      <c r="R464" t="s">
        <v>153</v>
      </c>
      <c r="S464" s="80">
        <v>6</v>
      </c>
      <c r="T464" t="s">
        <v>160</v>
      </c>
      <c r="U464" t="s">
        <v>55</v>
      </c>
      <c r="X464" t="s">
        <v>158</v>
      </c>
      <c r="Z464" t="s">
        <v>158</v>
      </c>
      <c r="AB464" t="s">
        <v>158</v>
      </c>
      <c r="AC464" t="s">
        <v>158</v>
      </c>
      <c r="AD464" t="s">
        <v>158</v>
      </c>
      <c r="AE464" t="s">
        <v>158</v>
      </c>
      <c r="AF464" s="85" t="str">
        <f t="shared" ca="1" si="23"/>
        <v/>
      </c>
    </row>
    <row r="465" spans="3:32" ht="27.6" customHeight="1">
      <c r="C465">
        <f t="shared" ca="1" si="21"/>
        <v>0</v>
      </c>
      <c r="D465" t="s">
        <v>49</v>
      </c>
      <c r="E465" t="s">
        <v>55</v>
      </c>
      <c r="F465" t="s">
        <v>55</v>
      </c>
      <c r="G465" t="s">
        <v>55</v>
      </c>
      <c r="H465" s="75" t="str">
        <f t="shared" ca="1" si="22"/>
        <v/>
      </c>
      <c r="J465" s="76">
        <v>1</v>
      </c>
      <c r="M465" t="s">
        <v>137</v>
      </c>
      <c r="N4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5" t="s">
        <v>141</v>
      </c>
      <c r="P465" t="s">
        <v>144</v>
      </c>
      <c r="Q465" t="s">
        <v>150</v>
      </c>
      <c r="R465" t="s">
        <v>153</v>
      </c>
      <c r="S465" s="80">
        <v>6</v>
      </c>
      <c r="T465" t="s">
        <v>160</v>
      </c>
      <c r="U465" t="s">
        <v>55</v>
      </c>
      <c r="X465" t="s">
        <v>158</v>
      </c>
      <c r="Z465" t="s">
        <v>158</v>
      </c>
      <c r="AB465" t="s">
        <v>158</v>
      </c>
      <c r="AC465" t="s">
        <v>158</v>
      </c>
      <c r="AD465" t="s">
        <v>158</v>
      </c>
      <c r="AE465" t="s">
        <v>158</v>
      </c>
      <c r="AF465" s="85" t="str">
        <f t="shared" ca="1" si="23"/>
        <v/>
      </c>
    </row>
    <row r="466" spans="3:32" ht="27.6" customHeight="1">
      <c r="C466">
        <f t="shared" ca="1" si="21"/>
        <v>0</v>
      </c>
      <c r="D466" t="s">
        <v>49</v>
      </c>
      <c r="E466" t="s">
        <v>55</v>
      </c>
      <c r="F466" t="s">
        <v>55</v>
      </c>
      <c r="G466" t="s">
        <v>55</v>
      </c>
      <c r="H466" s="75" t="str">
        <f t="shared" ca="1" si="22"/>
        <v/>
      </c>
      <c r="J466" s="76">
        <v>1</v>
      </c>
      <c r="M466" t="s">
        <v>137</v>
      </c>
      <c r="N4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6" t="s">
        <v>141</v>
      </c>
      <c r="P466" t="s">
        <v>144</v>
      </c>
      <c r="Q466" t="s">
        <v>150</v>
      </c>
      <c r="R466" t="s">
        <v>153</v>
      </c>
      <c r="S466" s="80">
        <v>6</v>
      </c>
      <c r="T466" t="s">
        <v>160</v>
      </c>
      <c r="U466" t="s">
        <v>55</v>
      </c>
      <c r="X466" t="s">
        <v>158</v>
      </c>
      <c r="Z466" t="s">
        <v>158</v>
      </c>
      <c r="AB466" t="s">
        <v>158</v>
      </c>
      <c r="AC466" t="s">
        <v>158</v>
      </c>
      <c r="AD466" t="s">
        <v>158</v>
      </c>
      <c r="AE466" t="s">
        <v>158</v>
      </c>
      <c r="AF466" s="85" t="str">
        <f t="shared" ca="1" si="23"/>
        <v/>
      </c>
    </row>
    <row r="467" spans="3:32" ht="27.6" customHeight="1">
      <c r="C467">
        <f t="shared" ca="1" si="21"/>
        <v>0</v>
      </c>
      <c r="D467" t="s">
        <v>49</v>
      </c>
      <c r="E467" t="s">
        <v>55</v>
      </c>
      <c r="F467" t="s">
        <v>55</v>
      </c>
      <c r="G467" t="s">
        <v>55</v>
      </c>
      <c r="H467" s="75" t="str">
        <f t="shared" ca="1" si="22"/>
        <v/>
      </c>
      <c r="J467" s="76">
        <v>1</v>
      </c>
      <c r="M467" t="s">
        <v>137</v>
      </c>
      <c r="N4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7" t="s">
        <v>141</v>
      </c>
      <c r="P467" t="s">
        <v>144</v>
      </c>
      <c r="Q467" t="s">
        <v>150</v>
      </c>
      <c r="R467" t="s">
        <v>153</v>
      </c>
      <c r="S467" s="80">
        <v>6</v>
      </c>
      <c r="T467" t="s">
        <v>160</v>
      </c>
      <c r="U467" t="s">
        <v>55</v>
      </c>
      <c r="X467" t="s">
        <v>158</v>
      </c>
      <c r="Z467" t="s">
        <v>158</v>
      </c>
      <c r="AB467" t="s">
        <v>158</v>
      </c>
      <c r="AC467" t="s">
        <v>158</v>
      </c>
      <c r="AD467" t="s">
        <v>158</v>
      </c>
      <c r="AE467" t="s">
        <v>158</v>
      </c>
      <c r="AF467" s="85" t="str">
        <f t="shared" ca="1" si="23"/>
        <v/>
      </c>
    </row>
    <row r="468" spans="3:32" ht="27.6" customHeight="1">
      <c r="C468">
        <f t="shared" ca="1" si="21"/>
        <v>0</v>
      </c>
      <c r="D468" t="s">
        <v>49</v>
      </c>
      <c r="E468" t="s">
        <v>55</v>
      </c>
      <c r="F468" t="s">
        <v>55</v>
      </c>
      <c r="G468" t="s">
        <v>55</v>
      </c>
      <c r="H468" s="75" t="str">
        <f t="shared" ca="1" si="22"/>
        <v/>
      </c>
      <c r="J468" s="76">
        <v>1</v>
      </c>
      <c r="M468" t="s">
        <v>137</v>
      </c>
      <c r="N4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8" t="s">
        <v>141</v>
      </c>
      <c r="P468" t="s">
        <v>144</v>
      </c>
      <c r="Q468" t="s">
        <v>150</v>
      </c>
      <c r="R468" t="s">
        <v>153</v>
      </c>
      <c r="S468" s="80">
        <v>6</v>
      </c>
      <c r="T468" t="s">
        <v>160</v>
      </c>
      <c r="U468" t="s">
        <v>55</v>
      </c>
      <c r="X468" t="s">
        <v>158</v>
      </c>
      <c r="Z468" t="s">
        <v>158</v>
      </c>
      <c r="AB468" t="s">
        <v>158</v>
      </c>
      <c r="AC468" t="s">
        <v>158</v>
      </c>
      <c r="AD468" t="s">
        <v>158</v>
      </c>
      <c r="AE468" t="s">
        <v>158</v>
      </c>
      <c r="AF468" s="85" t="str">
        <f t="shared" ca="1" si="23"/>
        <v/>
      </c>
    </row>
    <row r="469" spans="3:32" ht="27.6" customHeight="1">
      <c r="C469">
        <f t="shared" ca="1" si="21"/>
        <v>0</v>
      </c>
      <c r="D469" t="s">
        <v>49</v>
      </c>
      <c r="E469" t="s">
        <v>55</v>
      </c>
      <c r="F469" t="s">
        <v>55</v>
      </c>
      <c r="G469" t="s">
        <v>55</v>
      </c>
      <c r="H469" s="75" t="str">
        <f t="shared" ca="1" si="22"/>
        <v/>
      </c>
      <c r="J469" s="76">
        <v>1</v>
      </c>
      <c r="M469" t="s">
        <v>137</v>
      </c>
      <c r="N4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9" t="s">
        <v>141</v>
      </c>
      <c r="P469" t="s">
        <v>144</v>
      </c>
      <c r="Q469" t="s">
        <v>150</v>
      </c>
      <c r="R469" t="s">
        <v>153</v>
      </c>
      <c r="S469" s="80">
        <v>6</v>
      </c>
      <c r="T469" t="s">
        <v>160</v>
      </c>
      <c r="U469" t="s">
        <v>55</v>
      </c>
      <c r="X469" t="s">
        <v>158</v>
      </c>
      <c r="Z469" t="s">
        <v>158</v>
      </c>
      <c r="AB469" t="s">
        <v>158</v>
      </c>
      <c r="AC469" t="s">
        <v>158</v>
      </c>
      <c r="AD469" t="s">
        <v>158</v>
      </c>
      <c r="AE469" t="s">
        <v>158</v>
      </c>
      <c r="AF469" s="85" t="str">
        <f t="shared" ca="1" si="23"/>
        <v/>
      </c>
    </row>
    <row r="470" spans="3:32" ht="27.6" customHeight="1">
      <c r="C470">
        <f t="shared" ca="1" si="21"/>
        <v>0</v>
      </c>
      <c r="D470" t="s">
        <v>49</v>
      </c>
      <c r="E470" t="s">
        <v>55</v>
      </c>
      <c r="F470" t="s">
        <v>55</v>
      </c>
      <c r="G470" t="s">
        <v>55</v>
      </c>
      <c r="H470" s="75" t="str">
        <f t="shared" ca="1" si="22"/>
        <v/>
      </c>
      <c r="J470" s="76">
        <v>1</v>
      </c>
      <c r="M470" t="s">
        <v>137</v>
      </c>
      <c r="N4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0" t="s">
        <v>141</v>
      </c>
      <c r="P470" t="s">
        <v>144</v>
      </c>
      <c r="Q470" t="s">
        <v>150</v>
      </c>
      <c r="R470" t="s">
        <v>153</v>
      </c>
      <c r="S470" s="80">
        <v>6</v>
      </c>
      <c r="T470" t="s">
        <v>160</v>
      </c>
      <c r="U470" t="s">
        <v>55</v>
      </c>
      <c r="X470" t="s">
        <v>158</v>
      </c>
      <c r="Z470" t="s">
        <v>158</v>
      </c>
      <c r="AB470" t="s">
        <v>158</v>
      </c>
      <c r="AC470" t="s">
        <v>158</v>
      </c>
      <c r="AD470" t="s">
        <v>158</v>
      </c>
      <c r="AE470" t="s">
        <v>158</v>
      </c>
      <c r="AF470" s="85" t="str">
        <f t="shared" ca="1" si="23"/>
        <v/>
      </c>
    </row>
    <row r="471" spans="3:32" ht="27.6" customHeight="1">
      <c r="C471">
        <f t="shared" ca="1" si="21"/>
        <v>0</v>
      </c>
      <c r="D471" t="s">
        <v>49</v>
      </c>
      <c r="E471" t="s">
        <v>55</v>
      </c>
      <c r="F471" t="s">
        <v>55</v>
      </c>
      <c r="G471" t="s">
        <v>55</v>
      </c>
      <c r="H471" s="75" t="str">
        <f t="shared" ca="1" si="22"/>
        <v/>
      </c>
      <c r="J471" s="76">
        <v>1</v>
      </c>
      <c r="M471" t="s">
        <v>137</v>
      </c>
      <c r="N4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1" t="s">
        <v>141</v>
      </c>
      <c r="P471" t="s">
        <v>144</v>
      </c>
      <c r="Q471" t="s">
        <v>150</v>
      </c>
      <c r="R471" t="s">
        <v>153</v>
      </c>
      <c r="S471" s="80">
        <v>6</v>
      </c>
      <c r="T471" t="s">
        <v>160</v>
      </c>
      <c r="U471" t="s">
        <v>55</v>
      </c>
      <c r="X471" t="s">
        <v>158</v>
      </c>
      <c r="Z471" t="s">
        <v>158</v>
      </c>
      <c r="AB471" t="s">
        <v>158</v>
      </c>
      <c r="AC471" t="s">
        <v>158</v>
      </c>
      <c r="AD471" t="s">
        <v>158</v>
      </c>
      <c r="AE471" t="s">
        <v>158</v>
      </c>
      <c r="AF471" s="85" t="str">
        <f t="shared" ca="1" si="23"/>
        <v/>
      </c>
    </row>
    <row r="472" spans="3:32" ht="27.6" customHeight="1">
      <c r="C472">
        <f t="shared" ca="1" si="21"/>
        <v>0</v>
      </c>
      <c r="D472" t="s">
        <v>49</v>
      </c>
      <c r="E472" t="s">
        <v>55</v>
      </c>
      <c r="F472" t="s">
        <v>55</v>
      </c>
      <c r="G472" t="s">
        <v>55</v>
      </c>
      <c r="H472" s="75" t="str">
        <f t="shared" ca="1" si="22"/>
        <v/>
      </c>
      <c r="J472" s="76">
        <v>1</v>
      </c>
      <c r="M472" t="s">
        <v>137</v>
      </c>
      <c r="N4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2" t="s">
        <v>141</v>
      </c>
      <c r="P472" t="s">
        <v>144</v>
      </c>
      <c r="Q472" t="s">
        <v>150</v>
      </c>
      <c r="R472" t="s">
        <v>153</v>
      </c>
      <c r="S472" s="80">
        <v>6</v>
      </c>
      <c r="T472" t="s">
        <v>160</v>
      </c>
      <c r="U472" t="s">
        <v>55</v>
      </c>
      <c r="X472" t="s">
        <v>158</v>
      </c>
      <c r="Z472" t="s">
        <v>158</v>
      </c>
      <c r="AB472" t="s">
        <v>158</v>
      </c>
      <c r="AC472" t="s">
        <v>158</v>
      </c>
      <c r="AD472" t="s">
        <v>158</v>
      </c>
      <c r="AE472" t="s">
        <v>158</v>
      </c>
      <c r="AF472" s="85" t="str">
        <f t="shared" ca="1" si="23"/>
        <v/>
      </c>
    </row>
    <row r="473" spans="3:32" ht="27.6" customHeight="1">
      <c r="C473">
        <f t="shared" ca="1" si="21"/>
        <v>0</v>
      </c>
      <c r="D473" t="s">
        <v>49</v>
      </c>
      <c r="E473" t="s">
        <v>55</v>
      </c>
      <c r="F473" t="s">
        <v>55</v>
      </c>
      <c r="G473" t="s">
        <v>55</v>
      </c>
      <c r="H473" s="75" t="str">
        <f t="shared" ca="1" si="22"/>
        <v/>
      </c>
      <c r="J473" s="76">
        <v>1</v>
      </c>
      <c r="M473" t="s">
        <v>137</v>
      </c>
      <c r="N4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3" t="s">
        <v>141</v>
      </c>
      <c r="P473" t="s">
        <v>144</v>
      </c>
      <c r="Q473" t="s">
        <v>150</v>
      </c>
      <c r="R473" t="s">
        <v>153</v>
      </c>
      <c r="S473" s="80">
        <v>6</v>
      </c>
      <c r="T473" t="s">
        <v>160</v>
      </c>
      <c r="U473" t="s">
        <v>55</v>
      </c>
      <c r="X473" t="s">
        <v>158</v>
      </c>
      <c r="Z473" t="s">
        <v>158</v>
      </c>
      <c r="AB473" t="s">
        <v>158</v>
      </c>
      <c r="AC473" t="s">
        <v>158</v>
      </c>
      <c r="AD473" t="s">
        <v>158</v>
      </c>
      <c r="AE473" t="s">
        <v>158</v>
      </c>
      <c r="AF473" s="85" t="str">
        <f t="shared" ca="1" si="23"/>
        <v/>
      </c>
    </row>
    <row r="474" spans="3:32" ht="27.6" customHeight="1">
      <c r="C474">
        <f t="shared" ca="1" si="21"/>
        <v>0</v>
      </c>
      <c r="D474" t="s">
        <v>49</v>
      </c>
      <c r="E474" t="s">
        <v>55</v>
      </c>
      <c r="F474" t="s">
        <v>55</v>
      </c>
      <c r="G474" t="s">
        <v>55</v>
      </c>
      <c r="H474" s="75" t="str">
        <f t="shared" ca="1" si="22"/>
        <v/>
      </c>
      <c r="J474" s="76">
        <v>1</v>
      </c>
      <c r="M474" t="s">
        <v>137</v>
      </c>
      <c r="N4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4" t="s">
        <v>141</v>
      </c>
      <c r="P474" t="s">
        <v>144</v>
      </c>
      <c r="Q474" t="s">
        <v>150</v>
      </c>
      <c r="R474" t="s">
        <v>153</v>
      </c>
      <c r="S474" s="80">
        <v>6</v>
      </c>
      <c r="T474" t="s">
        <v>160</v>
      </c>
      <c r="U474" t="s">
        <v>55</v>
      </c>
      <c r="X474" t="s">
        <v>158</v>
      </c>
      <c r="Z474" t="s">
        <v>158</v>
      </c>
      <c r="AB474" t="s">
        <v>158</v>
      </c>
      <c r="AC474" t="s">
        <v>158</v>
      </c>
      <c r="AD474" t="s">
        <v>158</v>
      </c>
      <c r="AE474" t="s">
        <v>158</v>
      </c>
      <c r="AF474" s="85" t="str">
        <f t="shared" ca="1" si="23"/>
        <v/>
      </c>
    </row>
    <row r="475" spans="3:32" ht="27.6" customHeight="1">
      <c r="C475">
        <f t="shared" ca="1" si="21"/>
        <v>0</v>
      </c>
      <c r="D475" t="s">
        <v>49</v>
      </c>
      <c r="E475" t="s">
        <v>55</v>
      </c>
      <c r="F475" t="s">
        <v>55</v>
      </c>
      <c r="G475" t="s">
        <v>55</v>
      </c>
      <c r="H475" s="75" t="str">
        <f t="shared" ca="1" si="22"/>
        <v/>
      </c>
      <c r="J475" s="76">
        <v>1</v>
      </c>
      <c r="M475" t="s">
        <v>137</v>
      </c>
      <c r="N4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5" t="s">
        <v>141</v>
      </c>
      <c r="P475" t="s">
        <v>144</v>
      </c>
      <c r="Q475" t="s">
        <v>150</v>
      </c>
      <c r="R475" t="s">
        <v>153</v>
      </c>
      <c r="S475" s="80">
        <v>6</v>
      </c>
      <c r="T475" t="s">
        <v>160</v>
      </c>
      <c r="U475" t="s">
        <v>55</v>
      </c>
      <c r="X475" t="s">
        <v>158</v>
      </c>
      <c r="Z475" t="s">
        <v>158</v>
      </c>
      <c r="AB475" t="s">
        <v>158</v>
      </c>
      <c r="AC475" t="s">
        <v>158</v>
      </c>
      <c r="AD475" t="s">
        <v>158</v>
      </c>
      <c r="AE475" t="s">
        <v>158</v>
      </c>
      <c r="AF475" s="85" t="str">
        <f t="shared" ca="1" si="23"/>
        <v/>
      </c>
    </row>
    <row r="476" spans="3:32" ht="27.6" customHeight="1">
      <c r="C476">
        <f t="shared" ca="1" si="21"/>
        <v>0</v>
      </c>
      <c r="D476" t="s">
        <v>49</v>
      </c>
      <c r="E476" t="s">
        <v>55</v>
      </c>
      <c r="F476" t="s">
        <v>55</v>
      </c>
      <c r="G476" t="s">
        <v>55</v>
      </c>
      <c r="H476" s="75" t="str">
        <f t="shared" ca="1" si="22"/>
        <v/>
      </c>
      <c r="J476" s="76">
        <v>1</v>
      </c>
      <c r="M476" t="s">
        <v>137</v>
      </c>
      <c r="N4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6" t="s">
        <v>141</v>
      </c>
      <c r="P476" t="s">
        <v>144</v>
      </c>
      <c r="Q476" t="s">
        <v>150</v>
      </c>
      <c r="R476" t="s">
        <v>153</v>
      </c>
      <c r="S476" s="80">
        <v>6</v>
      </c>
      <c r="T476" t="s">
        <v>160</v>
      </c>
      <c r="U476" t="s">
        <v>55</v>
      </c>
      <c r="X476" t="s">
        <v>158</v>
      </c>
      <c r="Z476" t="s">
        <v>158</v>
      </c>
      <c r="AB476" t="s">
        <v>158</v>
      </c>
      <c r="AC476" t="s">
        <v>158</v>
      </c>
      <c r="AD476" t="s">
        <v>158</v>
      </c>
      <c r="AE476" t="s">
        <v>158</v>
      </c>
      <c r="AF476" s="85" t="str">
        <f t="shared" ca="1" si="23"/>
        <v/>
      </c>
    </row>
    <row r="477" spans="3:32" ht="27.6" customHeight="1">
      <c r="C477">
        <f t="shared" ca="1" si="21"/>
        <v>0</v>
      </c>
      <c r="D477" t="s">
        <v>49</v>
      </c>
      <c r="E477" t="s">
        <v>55</v>
      </c>
      <c r="F477" t="s">
        <v>55</v>
      </c>
      <c r="G477" t="s">
        <v>55</v>
      </c>
      <c r="H477" s="75" t="str">
        <f t="shared" ca="1" si="22"/>
        <v/>
      </c>
      <c r="J477" s="76">
        <v>1</v>
      </c>
      <c r="M477" t="s">
        <v>137</v>
      </c>
      <c r="N4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7" t="s">
        <v>141</v>
      </c>
      <c r="P477" t="s">
        <v>144</v>
      </c>
      <c r="Q477" t="s">
        <v>150</v>
      </c>
      <c r="R477" t="s">
        <v>153</v>
      </c>
      <c r="S477" s="80">
        <v>6</v>
      </c>
      <c r="T477" t="s">
        <v>160</v>
      </c>
      <c r="U477" t="s">
        <v>55</v>
      </c>
      <c r="X477" t="s">
        <v>158</v>
      </c>
      <c r="Z477" t="s">
        <v>158</v>
      </c>
      <c r="AB477" t="s">
        <v>158</v>
      </c>
      <c r="AC477" t="s">
        <v>158</v>
      </c>
      <c r="AD477" t="s">
        <v>158</v>
      </c>
      <c r="AE477" t="s">
        <v>158</v>
      </c>
      <c r="AF477" s="85" t="str">
        <f t="shared" ca="1" si="23"/>
        <v/>
      </c>
    </row>
    <row r="478" spans="3:32" ht="27.6" customHeight="1">
      <c r="C478">
        <f t="shared" ca="1" si="21"/>
        <v>0</v>
      </c>
      <c r="D478" t="s">
        <v>49</v>
      </c>
      <c r="E478" t="s">
        <v>55</v>
      </c>
      <c r="F478" t="s">
        <v>55</v>
      </c>
      <c r="G478" t="s">
        <v>55</v>
      </c>
      <c r="H478" s="75" t="str">
        <f t="shared" ca="1" si="22"/>
        <v/>
      </c>
      <c r="J478" s="76">
        <v>1</v>
      </c>
      <c r="M478" t="s">
        <v>137</v>
      </c>
      <c r="N4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8" t="s">
        <v>141</v>
      </c>
      <c r="P478" t="s">
        <v>144</v>
      </c>
      <c r="Q478" t="s">
        <v>150</v>
      </c>
      <c r="R478" t="s">
        <v>153</v>
      </c>
      <c r="S478" s="80">
        <v>6</v>
      </c>
      <c r="T478" t="s">
        <v>160</v>
      </c>
      <c r="U478" t="s">
        <v>55</v>
      </c>
      <c r="X478" t="s">
        <v>158</v>
      </c>
      <c r="Z478" t="s">
        <v>158</v>
      </c>
      <c r="AB478" t="s">
        <v>158</v>
      </c>
      <c r="AC478" t="s">
        <v>158</v>
      </c>
      <c r="AD478" t="s">
        <v>158</v>
      </c>
      <c r="AE478" t="s">
        <v>158</v>
      </c>
      <c r="AF478" s="85" t="str">
        <f t="shared" ca="1" si="23"/>
        <v/>
      </c>
    </row>
    <row r="479" spans="3:32" ht="27.6" customHeight="1">
      <c r="C479">
        <f t="shared" ca="1" si="21"/>
        <v>0</v>
      </c>
      <c r="D479" t="s">
        <v>49</v>
      </c>
      <c r="E479" t="s">
        <v>55</v>
      </c>
      <c r="F479" t="s">
        <v>55</v>
      </c>
      <c r="G479" t="s">
        <v>55</v>
      </c>
      <c r="H479" s="75" t="str">
        <f t="shared" ca="1" si="22"/>
        <v/>
      </c>
      <c r="J479" s="76">
        <v>1</v>
      </c>
      <c r="M479" t="s">
        <v>137</v>
      </c>
      <c r="N4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9" t="s">
        <v>141</v>
      </c>
      <c r="P479" t="s">
        <v>144</v>
      </c>
      <c r="Q479" t="s">
        <v>150</v>
      </c>
      <c r="R479" t="s">
        <v>153</v>
      </c>
      <c r="S479" s="80">
        <v>6</v>
      </c>
      <c r="T479" t="s">
        <v>160</v>
      </c>
      <c r="U479" t="s">
        <v>55</v>
      </c>
      <c r="X479" t="s">
        <v>158</v>
      </c>
      <c r="Z479" t="s">
        <v>158</v>
      </c>
      <c r="AB479" t="s">
        <v>158</v>
      </c>
      <c r="AC479" t="s">
        <v>158</v>
      </c>
      <c r="AD479" t="s">
        <v>158</v>
      </c>
      <c r="AE479" t="s">
        <v>158</v>
      </c>
      <c r="AF479" s="85" t="str">
        <f t="shared" ca="1" si="23"/>
        <v/>
      </c>
    </row>
    <row r="480" spans="3:32" ht="27.6" customHeight="1">
      <c r="C480">
        <f t="shared" ca="1" si="21"/>
        <v>0</v>
      </c>
      <c r="D480" t="s">
        <v>49</v>
      </c>
      <c r="E480" t="s">
        <v>55</v>
      </c>
      <c r="F480" t="s">
        <v>55</v>
      </c>
      <c r="G480" t="s">
        <v>55</v>
      </c>
      <c r="H480" s="75" t="str">
        <f t="shared" ca="1" si="22"/>
        <v/>
      </c>
      <c r="J480" s="76">
        <v>1</v>
      </c>
      <c r="M480" t="s">
        <v>137</v>
      </c>
      <c r="N4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0" t="s">
        <v>141</v>
      </c>
      <c r="P480" t="s">
        <v>144</v>
      </c>
      <c r="Q480" t="s">
        <v>150</v>
      </c>
      <c r="R480" t="s">
        <v>153</v>
      </c>
      <c r="S480" s="80">
        <v>6</v>
      </c>
      <c r="T480" t="s">
        <v>160</v>
      </c>
      <c r="U480" t="s">
        <v>55</v>
      </c>
      <c r="X480" t="s">
        <v>158</v>
      </c>
      <c r="Z480" t="s">
        <v>158</v>
      </c>
      <c r="AB480" t="s">
        <v>158</v>
      </c>
      <c r="AC480" t="s">
        <v>158</v>
      </c>
      <c r="AD480" t="s">
        <v>158</v>
      </c>
      <c r="AE480" t="s">
        <v>158</v>
      </c>
      <c r="AF480" s="85" t="str">
        <f t="shared" ca="1" si="23"/>
        <v/>
      </c>
    </row>
    <row r="481" spans="3:32" ht="27.6" customHeight="1">
      <c r="C481">
        <f t="shared" ca="1" si="21"/>
        <v>0</v>
      </c>
      <c r="D481" t="s">
        <v>49</v>
      </c>
      <c r="E481" t="s">
        <v>55</v>
      </c>
      <c r="F481" t="s">
        <v>55</v>
      </c>
      <c r="G481" t="s">
        <v>55</v>
      </c>
      <c r="H481" s="75" t="str">
        <f t="shared" ca="1" si="22"/>
        <v/>
      </c>
      <c r="J481" s="76">
        <v>1</v>
      </c>
      <c r="M481" t="s">
        <v>137</v>
      </c>
      <c r="N4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1" t="s">
        <v>141</v>
      </c>
      <c r="P481" t="s">
        <v>144</v>
      </c>
      <c r="Q481" t="s">
        <v>150</v>
      </c>
      <c r="R481" t="s">
        <v>153</v>
      </c>
      <c r="S481" s="80">
        <v>6</v>
      </c>
      <c r="T481" t="s">
        <v>160</v>
      </c>
      <c r="U481" t="s">
        <v>55</v>
      </c>
      <c r="X481" t="s">
        <v>158</v>
      </c>
      <c r="Z481" t="s">
        <v>158</v>
      </c>
      <c r="AB481" t="s">
        <v>158</v>
      </c>
      <c r="AC481" t="s">
        <v>158</v>
      </c>
      <c r="AD481" t="s">
        <v>158</v>
      </c>
      <c r="AE481" t="s">
        <v>158</v>
      </c>
      <c r="AF481" s="85" t="str">
        <f t="shared" ca="1" si="23"/>
        <v/>
      </c>
    </row>
    <row r="482" spans="3:32" ht="27.6" customHeight="1">
      <c r="C482">
        <f t="shared" ca="1" si="21"/>
        <v>0</v>
      </c>
      <c r="D482" t="s">
        <v>49</v>
      </c>
      <c r="E482" t="s">
        <v>55</v>
      </c>
      <c r="F482" t="s">
        <v>55</v>
      </c>
      <c r="G482" t="s">
        <v>55</v>
      </c>
      <c r="H482" s="75" t="str">
        <f t="shared" ca="1" si="22"/>
        <v/>
      </c>
      <c r="J482" s="76">
        <v>1</v>
      </c>
      <c r="M482" t="s">
        <v>137</v>
      </c>
      <c r="N4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2" t="s">
        <v>141</v>
      </c>
      <c r="P482" t="s">
        <v>144</v>
      </c>
      <c r="Q482" t="s">
        <v>150</v>
      </c>
      <c r="R482" t="s">
        <v>153</v>
      </c>
      <c r="S482" s="80">
        <v>6</v>
      </c>
      <c r="T482" t="s">
        <v>160</v>
      </c>
      <c r="U482" t="s">
        <v>55</v>
      </c>
      <c r="X482" t="s">
        <v>158</v>
      </c>
      <c r="Z482" t="s">
        <v>158</v>
      </c>
      <c r="AB482" t="s">
        <v>158</v>
      </c>
      <c r="AC482" t="s">
        <v>158</v>
      </c>
      <c r="AD482" t="s">
        <v>158</v>
      </c>
      <c r="AE482" t="s">
        <v>158</v>
      </c>
      <c r="AF482" s="85" t="str">
        <f t="shared" ca="1" si="23"/>
        <v/>
      </c>
    </row>
    <row r="483" spans="3:32" ht="27.6" customHeight="1">
      <c r="C483">
        <f t="shared" ca="1" si="21"/>
        <v>0</v>
      </c>
      <c r="D483" t="s">
        <v>49</v>
      </c>
      <c r="E483" t="s">
        <v>55</v>
      </c>
      <c r="F483" t="s">
        <v>55</v>
      </c>
      <c r="G483" t="s">
        <v>55</v>
      </c>
      <c r="H483" s="75" t="str">
        <f t="shared" ca="1" si="22"/>
        <v/>
      </c>
      <c r="J483" s="76">
        <v>1</v>
      </c>
      <c r="M483" t="s">
        <v>137</v>
      </c>
      <c r="N4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3" t="s">
        <v>141</v>
      </c>
      <c r="P483" t="s">
        <v>144</v>
      </c>
      <c r="Q483" t="s">
        <v>150</v>
      </c>
      <c r="R483" t="s">
        <v>153</v>
      </c>
      <c r="S483" s="80">
        <v>6</v>
      </c>
      <c r="T483" t="s">
        <v>160</v>
      </c>
      <c r="U483" t="s">
        <v>55</v>
      </c>
      <c r="X483" t="s">
        <v>158</v>
      </c>
      <c r="Z483" t="s">
        <v>158</v>
      </c>
      <c r="AB483" t="s">
        <v>158</v>
      </c>
      <c r="AC483" t="s">
        <v>158</v>
      </c>
      <c r="AD483" t="s">
        <v>158</v>
      </c>
      <c r="AE483" t="s">
        <v>158</v>
      </c>
      <c r="AF483" s="85" t="str">
        <f t="shared" ca="1" si="23"/>
        <v/>
      </c>
    </row>
    <row r="484" spans="3:32" ht="27.6" customHeight="1">
      <c r="C484">
        <f t="shared" ca="1" si="21"/>
        <v>0</v>
      </c>
      <c r="D484" t="s">
        <v>49</v>
      </c>
      <c r="E484" t="s">
        <v>55</v>
      </c>
      <c r="F484" t="s">
        <v>55</v>
      </c>
      <c r="G484" t="s">
        <v>55</v>
      </c>
      <c r="H484" s="75" t="str">
        <f t="shared" ca="1" si="22"/>
        <v/>
      </c>
      <c r="J484" s="76">
        <v>1</v>
      </c>
      <c r="M484" t="s">
        <v>137</v>
      </c>
      <c r="N4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4" t="s">
        <v>141</v>
      </c>
      <c r="P484" t="s">
        <v>144</v>
      </c>
      <c r="Q484" t="s">
        <v>150</v>
      </c>
      <c r="R484" t="s">
        <v>153</v>
      </c>
      <c r="S484" s="80">
        <v>6</v>
      </c>
      <c r="T484" t="s">
        <v>160</v>
      </c>
      <c r="U484" t="s">
        <v>55</v>
      </c>
      <c r="X484" t="s">
        <v>158</v>
      </c>
      <c r="Z484" t="s">
        <v>158</v>
      </c>
      <c r="AB484" t="s">
        <v>158</v>
      </c>
      <c r="AC484" t="s">
        <v>158</v>
      </c>
      <c r="AD484" t="s">
        <v>158</v>
      </c>
      <c r="AE484" t="s">
        <v>158</v>
      </c>
      <c r="AF484" s="85" t="str">
        <f t="shared" ca="1" si="23"/>
        <v/>
      </c>
    </row>
    <row r="485" spans="3:32" ht="27.6" customHeight="1">
      <c r="C485">
        <f t="shared" ca="1" si="21"/>
        <v>0</v>
      </c>
      <c r="D485" t="s">
        <v>49</v>
      </c>
      <c r="E485" t="s">
        <v>55</v>
      </c>
      <c r="F485" t="s">
        <v>55</v>
      </c>
      <c r="G485" t="s">
        <v>55</v>
      </c>
      <c r="H485" s="75" t="str">
        <f t="shared" ca="1" si="22"/>
        <v/>
      </c>
      <c r="J485" s="76">
        <v>1</v>
      </c>
      <c r="M485" t="s">
        <v>137</v>
      </c>
      <c r="N4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5" t="s">
        <v>141</v>
      </c>
      <c r="P485" t="s">
        <v>144</v>
      </c>
      <c r="Q485" t="s">
        <v>150</v>
      </c>
      <c r="R485" t="s">
        <v>153</v>
      </c>
      <c r="S485" s="80">
        <v>6</v>
      </c>
      <c r="T485" t="s">
        <v>160</v>
      </c>
      <c r="U485" t="s">
        <v>55</v>
      </c>
      <c r="X485" t="s">
        <v>158</v>
      </c>
      <c r="Z485" t="s">
        <v>158</v>
      </c>
      <c r="AB485" t="s">
        <v>158</v>
      </c>
      <c r="AC485" t="s">
        <v>158</v>
      </c>
      <c r="AD485" t="s">
        <v>158</v>
      </c>
      <c r="AE485" t="s">
        <v>158</v>
      </c>
      <c r="AF485" s="85" t="str">
        <f t="shared" ca="1" si="23"/>
        <v/>
      </c>
    </row>
    <row r="486" spans="3:32" ht="27.6" customHeight="1">
      <c r="C486">
        <f t="shared" ca="1" si="21"/>
        <v>0</v>
      </c>
      <c r="D486" t="s">
        <v>49</v>
      </c>
      <c r="E486" t="s">
        <v>55</v>
      </c>
      <c r="F486" t="s">
        <v>55</v>
      </c>
      <c r="G486" t="s">
        <v>55</v>
      </c>
      <c r="H486" s="75" t="str">
        <f t="shared" ca="1" si="22"/>
        <v/>
      </c>
      <c r="J486" s="76">
        <v>1</v>
      </c>
      <c r="M486" t="s">
        <v>137</v>
      </c>
      <c r="N4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6" t="s">
        <v>141</v>
      </c>
      <c r="P486" t="s">
        <v>144</v>
      </c>
      <c r="Q486" t="s">
        <v>150</v>
      </c>
      <c r="R486" t="s">
        <v>153</v>
      </c>
      <c r="S486" s="80">
        <v>6</v>
      </c>
      <c r="T486" t="s">
        <v>160</v>
      </c>
      <c r="U486" t="s">
        <v>55</v>
      </c>
      <c r="X486" t="s">
        <v>158</v>
      </c>
      <c r="Z486" t="s">
        <v>158</v>
      </c>
      <c r="AB486" t="s">
        <v>158</v>
      </c>
      <c r="AC486" t="s">
        <v>158</v>
      </c>
      <c r="AD486" t="s">
        <v>158</v>
      </c>
      <c r="AE486" t="s">
        <v>158</v>
      </c>
      <c r="AF486" s="85" t="str">
        <f t="shared" ca="1" si="23"/>
        <v/>
      </c>
    </row>
    <row r="487" spans="3:32" ht="27.6" customHeight="1">
      <c r="C487">
        <f t="shared" ca="1" si="21"/>
        <v>0</v>
      </c>
      <c r="D487" t="s">
        <v>49</v>
      </c>
      <c r="E487" t="s">
        <v>55</v>
      </c>
      <c r="F487" t="s">
        <v>55</v>
      </c>
      <c r="G487" t="s">
        <v>55</v>
      </c>
      <c r="H487" s="75" t="str">
        <f t="shared" ca="1" si="22"/>
        <v/>
      </c>
      <c r="J487" s="76">
        <v>1</v>
      </c>
      <c r="M487" t="s">
        <v>137</v>
      </c>
      <c r="N4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7" t="s">
        <v>141</v>
      </c>
      <c r="P487" t="s">
        <v>144</v>
      </c>
      <c r="Q487" t="s">
        <v>150</v>
      </c>
      <c r="R487" t="s">
        <v>153</v>
      </c>
      <c r="S487" s="80">
        <v>6</v>
      </c>
      <c r="T487" t="s">
        <v>160</v>
      </c>
      <c r="U487" t="s">
        <v>55</v>
      </c>
      <c r="X487" t="s">
        <v>158</v>
      </c>
      <c r="Z487" t="s">
        <v>158</v>
      </c>
      <c r="AB487" t="s">
        <v>158</v>
      </c>
      <c r="AC487" t="s">
        <v>158</v>
      </c>
      <c r="AD487" t="s">
        <v>158</v>
      </c>
      <c r="AE487" t="s">
        <v>158</v>
      </c>
      <c r="AF487" s="85" t="str">
        <f t="shared" ca="1" si="23"/>
        <v/>
      </c>
    </row>
    <row r="488" spans="3:32" ht="27.6" customHeight="1">
      <c r="C488">
        <f t="shared" ca="1" si="21"/>
        <v>0</v>
      </c>
      <c r="D488" t="s">
        <v>49</v>
      </c>
      <c r="E488" t="s">
        <v>55</v>
      </c>
      <c r="F488" t="s">
        <v>55</v>
      </c>
      <c r="G488" t="s">
        <v>55</v>
      </c>
      <c r="H488" s="75" t="str">
        <f t="shared" ca="1" si="22"/>
        <v/>
      </c>
      <c r="J488" s="76">
        <v>1</v>
      </c>
      <c r="M488" t="s">
        <v>137</v>
      </c>
      <c r="N4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8" t="s">
        <v>141</v>
      </c>
      <c r="P488" t="s">
        <v>144</v>
      </c>
      <c r="Q488" t="s">
        <v>150</v>
      </c>
      <c r="R488" t="s">
        <v>153</v>
      </c>
      <c r="S488" s="80">
        <v>6</v>
      </c>
      <c r="T488" t="s">
        <v>160</v>
      </c>
      <c r="U488" t="s">
        <v>55</v>
      </c>
      <c r="X488" t="s">
        <v>158</v>
      </c>
      <c r="Z488" t="s">
        <v>158</v>
      </c>
      <c r="AB488" t="s">
        <v>158</v>
      </c>
      <c r="AC488" t="s">
        <v>158</v>
      </c>
      <c r="AD488" t="s">
        <v>158</v>
      </c>
      <c r="AE488" t="s">
        <v>158</v>
      </c>
      <c r="AF488" s="85" t="str">
        <f t="shared" ca="1" si="23"/>
        <v/>
      </c>
    </row>
    <row r="489" spans="3:32" ht="27.6" customHeight="1">
      <c r="C489">
        <f t="shared" ca="1" si="21"/>
        <v>0</v>
      </c>
      <c r="D489" t="s">
        <v>49</v>
      </c>
      <c r="E489" t="s">
        <v>55</v>
      </c>
      <c r="F489" t="s">
        <v>55</v>
      </c>
      <c r="G489" t="s">
        <v>55</v>
      </c>
      <c r="H489" s="75" t="str">
        <f t="shared" ca="1" si="22"/>
        <v/>
      </c>
      <c r="J489" s="76">
        <v>1</v>
      </c>
      <c r="M489" t="s">
        <v>137</v>
      </c>
      <c r="N4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9" t="s">
        <v>141</v>
      </c>
      <c r="P489" t="s">
        <v>144</v>
      </c>
      <c r="Q489" t="s">
        <v>150</v>
      </c>
      <c r="R489" t="s">
        <v>153</v>
      </c>
      <c r="S489" s="80">
        <v>6</v>
      </c>
      <c r="T489" t="s">
        <v>160</v>
      </c>
      <c r="U489" t="s">
        <v>55</v>
      </c>
      <c r="X489" t="s">
        <v>158</v>
      </c>
      <c r="Z489" t="s">
        <v>158</v>
      </c>
      <c r="AB489" t="s">
        <v>158</v>
      </c>
      <c r="AC489" t="s">
        <v>158</v>
      </c>
      <c r="AD489" t="s">
        <v>158</v>
      </c>
      <c r="AE489" t="s">
        <v>158</v>
      </c>
      <c r="AF489" s="85" t="str">
        <f t="shared" ca="1" si="23"/>
        <v/>
      </c>
    </row>
    <row r="490" spans="3:32" ht="27.6" customHeight="1">
      <c r="C490">
        <f t="shared" ca="1" si="21"/>
        <v>0</v>
      </c>
      <c r="D490" t="s">
        <v>49</v>
      </c>
      <c r="E490" t="s">
        <v>55</v>
      </c>
      <c r="F490" t="s">
        <v>55</v>
      </c>
      <c r="G490" t="s">
        <v>55</v>
      </c>
      <c r="H490" s="75" t="str">
        <f t="shared" ca="1" si="22"/>
        <v/>
      </c>
      <c r="J490" s="76">
        <v>1</v>
      </c>
      <c r="M490" t="s">
        <v>137</v>
      </c>
      <c r="N4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0" t="s">
        <v>141</v>
      </c>
      <c r="P490" t="s">
        <v>144</v>
      </c>
      <c r="Q490" t="s">
        <v>150</v>
      </c>
      <c r="R490" t="s">
        <v>153</v>
      </c>
      <c r="S490" s="80">
        <v>6</v>
      </c>
      <c r="T490" t="s">
        <v>160</v>
      </c>
      <c r="U490" t="s">
        <v>55</v>
      </c>
      <c r="X490" t="s">
        <v>158</v>
      </c>
      <c r="Z490" t="s">
        <v>158</v>
      </c>
      <c r="AB490" t="s">
        <v>158</v>
      </c>
      <c r="AC490" t="s">
        <v>158</v>
      </c>
      <c r="AD490" t="s">
        <v>158</v>
      </c>
      <c r="AE490" t="s">
        <v>158</v>
      </c>
      <c r="AF490" s="85" t="str">
        <f t="shared" ca="1" si="23"/>
        <v/>
      </c>
    </row>
    <row r="491" spans="3:32" ht="27.6" customHeight="1">
      <c r="C491">
        <f t="shared" ca="1" si="21"/>
        <v>0</v>
      </c>
      <c r="D491" t="s">
        <v>49</v>
      </c>
      <c r="E491" t="s">
        <v>55</v>
      </c>
      <c r="F491" t="s">
        <v>55</v>
      </c>
      <c r="G491" t="s">
        <v>55</v>
      </c>
      <c r="H491" s="75" t="str">
        <f t="shared" ca="1" si="22"/>
        <v/>
      </c>
      <c r="J491" s="76">
        <v>1</v>
      </c>
      <c r="M491" t="s">
        <v>137</v>
      </c>
      <c r="N4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1" t="s">
        <v>141</v>
      </c>
      <c r="P491" t="s">
        <v>144</v>
      </c>
      <c r="Q491" t="s">
        <v>150</v>
      </c>
      <c r="R491" t="s">
        <v>153</v>
      </c>
      <c r="S491" s="80">
        <v>6</v>
      </c>
      <c r="T491" t="s">
        <v>160</v>
      </c>
      <c r="U491" t="s">
        <v>55</v>
      </c>
      <c r="X491" t="s">
        <v>158</v>
      </c>
      <c r="Z491" t="s">
        <v>158</v>
      </c>
      <c r="AB491" t="s">
        <v>158</v>
      </c>
      <c r="AC491" t="s">
        <v>158</v>
      </c>
      <c r="AD491" t="s">
        <v>158</v>
      </c>
      <c r="AE491" t="s">
        <v>158</v>
      </c>
      <c r="AF491" s="85" t="str">
        <f t="shared" ca="1" si="23"/>
        <v/>
      </c>
    </row>
    <row r="492" spans="3:32" ht="27.6" customHeight="1">
      <c r="C492">
        <f t="shared" ca="1" si="21"/>
        <v>0</v>
      </c>
      <c r="D492" t="s">
        <v>49</v>
      </c>
      <c r="E492" t="s">
        <v>55</v>
      </c>
      <c r="F492" t="s">
        <v>55</v>
      </c>
      <c r="G492" t="s">
        <v>55</v>
      </c>
      <c r="H492" s="75" t="str">
        <f t="shared" ca="1" si="22"/>
        <v/>
      </c>
      <c r="J492" s="76">
        <v>1</v>
      </c>
      <c r="M492" t="s">
        <v>137</v>
      </c>
      <c r="N4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2" t="s">
        <v>141</v>
      </c>
      <c r="P492" t="s">
        <v>144</v>
      </c>
      <c r="Q492" t="s">
        <v>150</v>
      </c>
      <c r="R492" t="s">
        <v>153</v>
      </c>
      <c r="S492" s="80">
        <v>6</v>
      </c>
      <c r="T492" t="s">
        <v>160</v>
      </c>
      <c r="U492" t="s">
        <v>55</v>
      </c>
      <c r="X492" t="s">
        <v>158</v>
      </c>
      <c r="Z492" t="s">
        <v>158</v>
      </c>
      <c r="AB492" t="s">
        <v>158</v>
      </c>
      <c r="AC492" t="s">
        <v>158</v>
      </c>
      <c r="AD492" t="s">
        <v>158</v>
      </c>
      <c r="AE492" t="s">
        <v>158</v>
      </c>
      <c r="AF492" s="85" t="str">
        <f t="shared" ca="1" si="23"/>
        <v/>
      </c>
    </row>
    <row r="493" spans="3:32" ht="27.6" customHeight="1">
      <c r="C493">
        <f t="shared" ca="1" si="21"/>
        <v>0</v>
      </c>
      <c r="D493" t="s">
        <v>49</v>
      </c>
      <c r="E493" t="s">
        <v>55</v>
      </c>
      <c r="F493" t="s">
        <v>55</v>
      </c>
      <c r="G493" t="s">
        <v>55</v>
      </c>
      <c r="H493" s="75" t="str">
        <f t="shared" ca="1" si="22"/>
        <v/>
      </c>
      <c r="J493" s="76">
        <v>1</v>
      </c>
      <c r="M493" t="s">
        <v>137</v>
      </c>
      <c r="N4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3" t="s">
        <v>141</v>
      </c>
      <c r="P493" t="s">
        <v>144</v>
      </c>
      <c r="Q493" t="s">
        <v>150</v>
      </c>
      <c r="R493" t="s">
        <v>153</v>
      </c>
      <c r="S493" s="80">
        <v>6</v>
      </c>
      <c r="T493" t="s">
        <v>160</v>
      </c>
      <c r="U493" t="s">
        <v>55</v>
      </c>
      <c r="X493" t="s">
        <v>158</v>
      </c>
      <c r="Z493" t="s">
        <v>158</v>
      </c>
      <c r="AB493" t="s">
        <v>158</v>
      </c>
      <c r="AC493" t="s">
        <v>158</v>
      </c>
      <c r="AD493" t="s">
        <v>158</v>
      </c>
      <c r="AE493" t="s">
        <v>158</v>
      </c>
      <c r="AF493" s="85" t="str">
        <f t="shared" ca="1" si="23"/>
        <v/>
      </c>
    </row>
    <row r="494" spans="3:32" ht="27.6" customHeight="1">
      <c r="C494">
        <f t="shared" ca="1" si="21"/>
        <v>0</v>
      </c>
      <c r="D494" t="s">
        <v>49</v>
      </c>
      <c r="E494" t="s">
        <v>55</v>
      </c>
      <c r="F494" t="s">
        <v>55</v>
      </c>
      <c r="G494" t="s">
        <v>55</v>
      </c>
      <c r="H494" s="75" t="str">
        <f t="shared" ca="1" si="22"/>
        <v/>
      </c>
      <c r="J494" s="76">
        <v>1</v>
      </c>
      <c r="M494" t="s">
        <v>137</v>
      </c>
      <c r="N4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4" t="s">
        <v>141</v>
      </c>
      <c r="P494" t="s">
        <v>144</v>
      </c>
      <c r="Q494" t="s">
        <v>150</v>
      </c>
      <c r="R494" t="s">
        <v>153</v>
      </c>
      <c r="S494" s="80">
        <v>6</v>
      </c>
      <c r="T494" t="s">
        <v>160</v>
      </c>
      <c r="U494" t="s">
        <v>55</v>
      </c>
      <c r="X494" t="s">
        <v>158</v>
      </c>
      <c r="Z494" t="s">
        <v>158</v>
      </c>
      <c r="AB494" t="s">
        <v>158</v>
      </c>
      <c r="AC494" t="s">
        <v>158</v>
      </c>
      <c r="AD494" t="s">
        <v>158</v>
      </c>
      <c r="AE494" t="s">
        <v>158</v>
      </c>
      <c r="AF494" s="85" t="str">
        <f t="shared" ca="1" si="23"/>
        <v/>
      </c>
    </row>
    <row r="495" spans="3:32" ht="27.6" customHeight="1">
      <c r="C495">
        <f t="shared" ca="1" si="21"/>
        <v>0</v>
      </c>
      <c r="D495" t="s">
        <v>49</v>
      </c>
      <c r="E495" t="s">
        <v>55</v>
      </c>
      <c r="F495" t="s">
        <v>55</v>
      </c>
      <c r="G495" t="s">
        <v>55</v>
      </c>
      <c r="H495" s="75" t="str">
        <f t="shared" ca="1" si="22"/>
        <v/>
      </c>
      <c r="J495" s="76">
        <v>1</v>
      </c>
      <c r="M495" t="s">
        <v>137</v>
      </c>
      <c r="N4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5" t="s">
        <v>141</v>
      </c>
      <c r="P495" t="s">
        <v>144</v>
      </c>
      <c r="Q495" t="s">
        <v>150</v>
      </c>
      <c r="R495" t="s">
        <v>153</v>
      </c>
      <c r="S495" s="80">
        <v>6</v>
      </c>
      <c r="T495" t="s">
        <v>160</v>
      </c>
      <c r="U495" t="s">
        <v>55</v>
      </c>
      <c r="X495" t="s">
        <v>158</v>
      </c>
      <c r="Z495" t="s">
        <v>158</v>
      </c>
      <c r="AB495" t="s">
        <v>158</v>
      </c>
      <c r="AC495" t="s">
        <v>158</v>
      </c>
      <c r="AD495" t="s">
        <v>158</v>
      </c>
      <c r="AE495" t="s">
        <v>158</v>
      </c>
      <c r="AF495" s="85" t="str">
        <f t="shared" ca="1" si="23"/>
        <v/>
      </c>
    </row>
    <row r="496" spans="3:32" ht="27.6" customHeight="1">
      <c r="C496">
        <f t="shared" ca="1" si="21"/>
        <v>0</v>
      </c>
      <c r="D496" t="s">
        <v>49</v>
      </c>
      <c r="E496" t="s">
        <v>55</v>
      </c>
      <c r="F496" t="s">
        <v>55</v>
      </c>
      <c r="G496" t="s">
        <v>55</v>
      </c>
      <c r="H496" s="75" t="str">
        <f t="shared" ca="1" si="22"/>
        <v/>
      </c>
      <c r="J496" s="76">
        <v>1</v>
      </c>
      <c r="M496" t="s">
        <v>137</v>
      </c>
      <c r="N4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6" t="s">
        <v>141</v>
      </c>
      <c r="P496" t="s">
        <v>144</v>
      </c>
      <c r="Q496" t="s">
        <v>150</v>
      </c>
      <c r="R496" t="s">
        <v>153</v>
      </c>
      <c r="S496" s="80">
        <v>6</v>
      </c>
      <c r="T496" t="s">
        <v>160</v>
      </c>
      <c r="U496" t="s">
        <v>55</v>
      </c>
      <c r="X496" t="s">
        <v>158</v>
      </c>
      <c r="Z496" t="s">
        <v>158</v>
      </c>
      <c r="AB496" t="s">
        <v>158</v>
      </c>
      <c r="AC496" t="s">
        <v>158</v>
      </c>
      <c r="AD496" t="s">
        <v>158</v>
      </c>
      <c r="AE496" t="s">
        <v>158</v>
      </c>
      <c r="AF496" s="85" t="str">
        <f t="shared" ca="1" si="23"/>
        <v/>
      </c>
    </row>
    <row r="497" spans="3:32" ht="27.6" customHeight="1">
      <c r="C497">
        <f t="shared" ca="1" si="21"/>
        <v>0</v>
      </c>
      <c r="D497" t="s">
        <v>49</v>
      </c>
      <c r="E497" t="s">
        <v>55</v>
      </c>
      <c r="F497" t="s">
        <v>55</v>
      </c>
      <c r="G497" t="s">
        <v>55</v>
      </c>
      <c r="H497" s="75" t="str">
        <f t="shared" ca="1" si="22"/>
        <v/>
      </c>
      <c r="J497" s="76">
        <v>1</v>
      </c>
      <c r="M497" t="s">
        <v>137</v>
      </c>
      <c r="N4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7" t="s">
        <v>141</v>
      </c>
      <c r="P497" t="s">
        <v>144</v>
      </c>
      <c r="Q497" t="s">
        <v>150</v>
      </c>
      <c r="R497" t="s">
        <v>153</v>
      </c>
      <c r="S497" s="80">
        <v>6</v>
      </c>
      <c r="T497" t="s">
        <v>160</v>
      </c>
      <c r="U497" t="s">
        <v>55</v>
      </c>
      <c r="X497" t="s">
        <v>158</v>
      </c>
      <c r="Z497" t="s">
        <v>158</v>
      </c>
      <c r="AB497" t="s">
        <v>158</v>
      </c>
      <c r="AC497" t="s">
        <v>158</v>
      </c>
      <c r="AD497" t="s">
        <v>158</v>
      </c>
      <c r="AE497" t="s">
        <v>158</v>
      </c>
      <c r="AF497" s="85" t="str">
        <f t="shared" ca="1" si="23"/>
        <v/>
      </c>
    </row>
    <row r="498" spans="3:32" ht="27.6" customHeight="1">
      <c r="C498">
        <f t="shared" ca="1" si="21"/>
        <v>0</v>
      </c>
      <c r="D498" t="s">
        <v>49</v>
      </c>
      <c r="E498" t="s">
        <v>55</v>
      </c>
      <c r="F498" t="s">
        <v>55</v>
      </c>
      <c r="G498" t="s">
        <v>55</v>
      </c>
      <c r="H498" s="75" t="str">
        <f t="shared" ca="1" si="22"/>
        <v/>
      </c>
      <c r="J498" s="76">
        <v>1</v>
      </c>
      <c r="M498" t="s">
        <v>137</v>
      </c>
      <c r="N4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8" t="s">
        <v>141</v>
      </c>
      <c r="P498" t="s">
        <v>144</v>
      </c>
      <c r="Q498" t="s">
        <v>150</v>
      </c>
      <c r="R498" t="s">
        <v>153</v>
      </c>
      <c r="S498" s="80">
        <v>6</v>
      </c>
      <c r="T498" t="s">
        <v>160</v>
      </c>
      <c r="U498" t="s">
        <v>55</v>
      </c>
      <c r="X498" t="s">
        <v>158</v>
      </c>
      <c r="Z498" t="s">
        <v>158</v>
      </c>
      <c r="AB498" t="s">
        <v>158</v>
      </c>
      <c r="AC498" t="s">
        <v>158</v>
      </c>
      <c r="AD498" t="s">
        <v>158</v>
      </c>
      <c r="AE498" t="s">
        <v>158</v>
      </c>
      <c r="AF498" s="85" t="str">
        <f t="shared" ca="1" si="23"/>
        <v/>
      </c>
    </row>
    <row r="499" spans="3:32" ht="27.6" customHeight="1">
      <c r="C499">
        <f t="shared" ca="1" si="21"/>
        <v>0</v>
      </c>
      <c r="D499" t="s">
        <v>49</v>
      </c>
      <c r="E499" t="s">
        <v>55</v>
      </c>
      <c r="F499" t="s">
        <v>55</v>
      </c>
      <c r="G499" t="s">
        <v>55</v>
      </c>
      <c r="H499" s="75" t="str">
        <f t="shared" ca="1" si="22"/>
        <v/>
      </c>
      <c r="J499" s="76">
        <v>1</v>
      </c>
      <c r="M499" t="s">
        <v>137</v>
      </c>
      <c r="N4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9" t="s">
        <v>141</v>
      </c>
      <c r="P499" t="s">
        <v>144</v>
      </c>
      <c r="Q499" t="s">
        <v>150</v>
      </c>
      <c r="R499" t="s">
        <v>153</v>
      </c>
      <c r="S499" s="80">
        <v>6</v>
      </c>
      <c r="T499" t="s">
        <v>160</v>
      </c>
      <c r="U499" t="s">
        <v>55</v>
      </c>
      <c r="X499" t="s">
        <v>158</v>
      </c>
      <c r="Z499" t="s">
        <v>158</v>
      </c>
      <c r="AB499" t="s">
        <v>158</v>
      </c>
      <c r="AC499" t="s">
        <v>158</v>
      </c>
      <c r="AD499" t="s">
        <v>158</v>
      </c>
      <c r="AE499" t="s">
        <v>158</v>
      </c>
      <c r="AF499" s="85" t="str">
        <f t="shared" ca="1" si="23"/>
        <v/>
      </c>
    </row>
    <row r="500" spans="3:32" ht="27.6" customHeight="1">
      <c r="C500">
        <f t="shared" ca="1" si="21"/>
        <v>0</v>
      </c>
      <c r="D500" t="s">
        <v>49</v>
      </c>
      <c r="E500" t="s">
        <v>55</v>
      </c>
      <c r="F500" t="s">
        <v>55</v>
      </c>
      <c r="G500" t="s">
        <v>55</v>
      </c>
      <c r="H500" s="75" t="str">
        <f t="shared" ca="1" si="22"/>
        <v/>
      </c>
      <c r="J500" s="76">
        <v>1</v>
      </c>
      <c r="M500" t="s">
        <v>137</v>
      </c>
      <c r="N5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0" t="s">
        <v>141</v>
      </c>
      <c r="P500" t="s">
        <v>144</v>
      </c>
      <c r="Q500" t="s">
        <v>150</v>
      </c>
      <c r="R500" t="s">
        <v>153</v>
      </c>
      <c r="S500" s="80">
        <v>6</v>
      </c>
      <c r="T500" t="s">
        <v>160</v>
      </c>
      <c r="U500" t="s">
        <v>55</v>
      </c>
      <c r="X500" t="s">
        <v>158</v>
      </c>
      <c r="Z500" t="s">
        <v>158</v>
      </c>
      <c r="AB500" t="s">
        <v>158</v>
      </c>
      <c r="AC500" t="s">
        <v>158</v>
      </c>
      <c r="AD500" t="s">
        <v>158</v>
      </c>
      <c r="AE500" t="s">
        <v>158</v>
      </c>
      <c r="AF500" s="85" t="str">
        <f t="shared" ca="1" si="23"/>
        <v/>
      </c>
    </row>
    <row r="501" spans="3:32" ht="27.6" customHeight="1">
      <c r="C501">
        <f t="shared" ca="1" si="21"/>
        <v>0</v>
      </c>
      <c r="D501" t="s">
        <v>49</v>
      </c>
      <c r="E501" t="s">
        <v>55</v>
      </c>
      <c r="F501" t="s">
        <v>55</v>
      </c>
      <c r="G501" t="s">
        <v>55</v>
      </c>
      <c r="H501" s="75" t="str">
        <f t="shared" ca="1" si="22"/>
        <v/>
      </c>
      <c r="J501" s="76">
        <v>1</v>
      </c>
      <c r="M501" t="s">
        <v>137</v>
      </c>
      <c r="N5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1" t="s">
        <v>141</v>
      </c>
      <c r="P501" t="s">
        <v>144</v>
      </c>
      <c r="Q501" t="s">
        <v>150</v>
      </c>
      <c r="R501" t="s">
        <v>153</v>
      </c>
      <c r="S501" s="80">
        <v>6</v>
      </c>
      <c r="T501" t="s">
        <v>160</v>
      </c>
      <c r="U501" t="s">
        <v>55</v>
      </c>
      <c r="X501" t="s">
        <v>158</v>
      </c>
      <c r="Z501" t="s">
        <v>158</v>
      </c>
      <c r="AB501" t="s">
        <v>158</v>
      </c>
      <c r="AC501" t="s">
        <v>158</v>
      </c>
      <c r="AD501" t="s">
        <v>158</v>
      </c>
      <c r="AE501" t="s">
        <v>158</v>
      </c>
      <c r="AF501" s="85" t="str">
        <f t="shared" ca="1" si="23"/>
        <v/>
      </c>
    </row>
    <row r="502" spans="3:32" ht="27.6" customHeight="1">
      <c r="C502">
        <f t="shared" ca="1" si="21"/>
        <v>0</v>
      </c>
      <c r="D502" t="s">
        <v>49</v>
      </c>
      <c r="E502" t="s">
        <v>55</v>
      </c>
      <c r="F502" t="s">
        <v>55</v>
      </c>
      <c r="G502" t="s">
        <v>55</v>
      </c>
      <c r="H502" s="75" t="str">
        <f t="shared" ca="1" si="22"/>
        <v/>
      </c>
      <c r="J502" s="76">
        <v>1</v>
      </c>
      <c r="M502" t="s">
        <v>137</v>
      </c>
      <c r="N50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2" t="s">
        <v>141</v>
      </c>
      <c r="P502" t="s">
        <v>144</v>
      </c>
      <c r="Q502" t="s">
        <v>150</v>
      </c>
      <c r="R502" t="s">
        <v>153</v>
      </c>
      <c r="S502" s="80">
        <v>6</v>
      </c>
      <c r="T502" t="s">
        <v>160</v>
      </c>
      <c r="U502" t="s">
        <v>55</v>
      </c>
      <c r="X502" t="s">
        <v>158</v>
      </c>
      <c r="Z502" t="s">
        <v>158</v>
      </c>
      <c r="AB502" t="s">
        <v>158</v>
      </c>
      <c r="AC502" t="s">
        <v>158</v>
      </c>
      <c r="AD502" t="s">
        <v>158</v>
      </c>
      <c r="AE502" t="s">
        <v>158</v>
      </c>
      <c r="AF502" s="85" t="str">
        <f t="shared" ca="1" si="23"/>
        <v/>
      </c>
    </row>
    <row r="503" spans="3:32" ht="27.6" customHeight="1">
      <c r="C503">
        <f t="shared" ca="1" si="21"/>
        <v>0</v>
      </c>
      <c r="D503" t="s">
        <v>49</v>
      </c>
      <c r="E503" t="s">
        <v>55</v>
      </c>
      <c r="F503" t="s">
        <v>55</v>
      </c>
      <c r="G503" t="s">
        <v>55</v>
      </c>
      <c r="H503" s="75" t="str">
        <f t="shared" ca="1" si="22"/>
        <v/>
      </c>
      <c r="J503" s="76">
        <v>1</v>
      </c>
      <c r="M503" t="s">
        <v>137</v>
      </c>
      <c r="N50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3" t="s">
        <v>141</v>
      </c>
      <c r="P503" t="s">
        <v>144</v>
      </c>
      <c r="Q503" t="s">
        <v>150</v>
      </c>
      <c r="R503" t="s">
        <v>153</v>
      </c>
      <c r="S503" s="80">
        <v>6</v>
      </c>
      <c r="T503" t="s">
        <v>160</v>
      </c>
      <c r="U503" t="s">
        <v>55</v>
      </c>
      <c r="X503" t="s">
        <v>158</v>
      </c>
      <c r="Z503" t="s">
        <v>158</v>
      </c>
      <c r="AB503" t="s">
        <v>158</v>
      </c>
      <c r="AC503" t="s">
        <v>158</v>
      </c>
      <c r="AD503" t="s">
        <v>158</v>
      </c>
      <c r="AE503" t="s">
        <v>158</v>
      </c>
      <c r="AF503" s="85" t="str">
        <f t="shared" ca="1" si="23"/>
        <v/>
      </c>
    </row>
    <row r="504" spans="3:32" ht="27.6" customHeight="1">
      <c r="C504">
        <f t="shared" ca="1" si="21"/>
        <v>0</v>
      </c>
      <c r="D504" t="s">
        <v>49</v>
      </c>
      <c r="E504" t="s">
        <v>55</v>
      </c>
      <c r="F504" t="s">
        <v>55</v>
      </c>
      <c r="G504" t="s">
        <v>55</v>
      </c>
      <c r="H504" s="75" t="str">
        <f t="shared" ca="1" si="22"/>
        <v/>
      </c>
      <c r="J504" s="76">
        <v>1</v>
      </c>
      <c r="M504" t="s">
        <v>137</v>
      </c>
      <c r="N50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4" t="s">
        <v>141</v>
      </c>
      <c r="P504" t="s">
        <v>144</v>
      </c>
      <c r="Q504" t="s">
        <v>150</v>
      </c>
      <c r="R504" t="s">
        <v>153</v>
      </c>
      <c r="S504" s="80">
        <v>6</v>
      </c>
      <c r="T504" t="s">
        <v>160</v>
      </c>
      <c r="U504" t="s">
        <v>55</v>
      </c>
      <c r="X504" t="s">
        <v>158</v>
      </c>
      <c r="Z504" t="s">
        <v>158</v>
      </c>
      <c r="AB504" t="s">
        <v>158</v>
      </c>
      <c r="AC504" t="s">
        <v>158</v>
      </c>
      <c r="AD504" t="s">
        <v>158</v>
      </c>
      <c r="AE504" t="s">
        <v>158</v>
      </c>
      <c r="AF504" s="85" t="str">
        <f t="shared" ca="1" si="23"/>
        <v/>
      </c>
    </row>
    <row r="505" spans="3:32" ht="27.6" customHeight="1">
      <c r="C505">
        <f t="shared" ca="1" si="21"/>
        <v>0</v>
      </c>
      <c r="D505" t="s">
        <v>49</v>
      </c>
      <c r="E505" t="s">
        <v>55</v>
      </c>
      <c r="F505" t="s">
        <v>55</v>
      </c>
      <c r="G505" t="s">
        <v>55</v>
      </c>
      <c r="H505" s="75" t="str">
        <f t="shared" ca="1" si="22"/>
        <v/>
      </c>
      <c r="J505" s="76">
        <v>1</v>
      </c>
      <c r="M505" t="s">
        <v>137</v>
      </c>
      <c r="N50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5" t="s">
        <v>141</v>
      </c>
      <c r="P505" t="s">
        <v>144</v>
      </c>
      <c r="Q505" t="s">
        <v>150</v>
      </c>
      <c r="R505" t="s">
        <v>153</v>
      </c>
      <c r="S505" s="80">
        <v>6</v>
      </c>
      <c r="T505" t="s">
        <v>160</v>
      </c>
      <c r="U505" t="s">
        <v>55</v>
      </c>
      <c r="X505" t="s">
        <v>158</v>
      </c>
      <c r="Z505" t="s">
        <v>158</v>
      </c>
      <c r="AB505" t="s">
        <v>158</v>
      </c>
      <c r="AC505" t="s">
        <v>158</v>
      </c>
      <c r="AD505" t="s">
        <v>158</v>
      </c>
      <c r="AE505" t="s">
        <v>158</v>
      </c>
      <c r="AF505" s="85" t="str">
        <f t="shared" ca="1" si="23"/>
        <v/>
      </c>
    </row>
    <row r="506" spans="3:32" ht="27.6" customHeight="1">
      <c r="C506">
        <f t="shared" ca="1" si="21"/>
        <v>0</v>
      </c>
      <c r="D506" t="s">
        <v>49</v>
      </c>
      <c r="E506" t="s">
        <v>55</v>
      </c>
      <c r="F506" t="s">
        <v>55</v>
      </c>
      <c r="G506" t="s">
        <v>55</v>
      </c>
      <c r="H506" s="75" t="str">
        <f t="shared" ca="1" si="22"/>
        <v/>
      </c>
      <c r="J506" s="76">
        <v>1</v>
      </c>
      <c r="M506" t="s">
        <v>137</v>
      </c>
      <c r="N50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6" t="s">
        <v>141</v>
      </c>
      <c r="P506" t="s">
        <v>144</v>
      </c>
      <c r="Q506" t="s">
        <v>150</v>
      </c>
      <c r="R506" t="s">
        <v>153</v>
      </c>
      <c r="S506" s="80">
        <v>6</v>
      </c>
      <c r="T506" t="s">
        <v>160</v>
      </c>
      <c r="U506" t="s">
        <v>55</v>
      </c>
      <c r="X506" t="s">
        <v>158</v>
      </c>
      <c r="Z506" t="s">
        <v>158</v>
      </c>
      <c r="AB506" t="s">
        <v>158</v>
      </c>
      <c r="AC506" t="s">
        <v>158</v>
      </c>
      <c r="AD506" t="s">
        <v>158</v>
      </c>
      <c r="AE506" t="s">
        <v>158</v>
      </c>
      <c r="AF506" s="85" t="str">
        <f t="shared" ca="1" si="23"/>
        <v/>
      </c>
    </row>
    <row r="507" spans="3:32" ht="27.6" customHeight="1">
      <c r="C507">
        <f t="shared" ca="1" si="21"/>
        <v>0</v>
      </c>
      <c r="D507" t="s">
        <v>49</v>
      </c>
      <c r="E507" t="s">
        <v>55</v>
      </c>
      <c r="F507" t="s">
        <v>55</v>
      </c>
      <c r="G507" t="s">
        <v>55</v>
      </c>
      <c r="H507" s="75" t="str">
        <f t="shared" ca="1" si="22"/>
        <v/>
      </c>
      <c r="J507" s="76">
        <v>1</v>
      </c>
      <c r="M507" t="s">
        <v>137</v>
      </c>
      <c r="N50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7" t="s">
        <v>141</v>
      </c>
      <c r="P507" t="s">
        <v>144</v>
      </c>
      <c r="Q507" t="s">
        <v>150</v>
      </c>
      <c r="R507" t="s">
        <v>153</v>
      </c>
      <c r="S507" s="80">
        <v>6</v>
      </c>
      <c r="T507" t="s">
        <v>160</v>
      </c>
      <c r="U507" t="s">
        <v>55</v>
      </c>
      <c r="X507" t="s">
        <v>158</v>
      </c>
      <c r="Z507" t="s">
        <v>158</v>
      </c>
      <c r="AB507" t="s">
        <v>158</v>
      </c>
      <c r="AC507" t="s">
        <v>158</v>
      </c>
      <c r="AD507" t="s">
        <v>158</v>
      </c>
      <c r="AE507" t="s">
        <v>158</v>
      </c>
      <c r="AF507" s="85" t="str">
        <f t="shared" ca="1" si="23"/>
        <v/>
      </c>
    </row>
    <row r="508" spans="3:32" ht="27.6" customHeight="1">
      <c r="C508">
        <f t="shared" ca="1" si="21"/>
        <v>0</v>
      </c>
      <c r="D508" t="s">
        <v>49</v>
      </c>
      <c r="E508" t="s">
        <v>55</v>
      </c>
      <c r="F508" t="s">
        <v>55</v>
      </c>
      <c r="G508" t="s">
        <v>55</v>
      </c>
      <c r="H508" s="75" t="str">
        <f t="shared" ca="1" si="22"/>
        <v/>
      </c>
      <c r="J508" s="76">
        <v>1</v>
      </c>
      <c r="M508" t="s">
        <v>137</v>
      </c>
      <c r="N50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8" t="s">
        <v>141</v>
      </c>
      <c r="P508" t="s">
        <v>144</v>
      </c>
      <c r="Q508" t="s">
        <v>150</v>
      </c>
      <c r="R508" t="s">
        <v>153</v>
      </c>
      <c r="S508" s="80">
        <v>6</v>
      </c>
      <c r="T508" t="s">
        <v>160</v>
      </c>
      <c r="U508" t="s">
        <v>55</v>
      </c>
      <c r="X508" t="s">
        <v>158</v>
      </c>
      <c r="Z508" t="s">
        <v>158</v>
      </c>
      <c r="AB508" t="s">
        <v>158</v>
      </c>
      <c r="AC508" t="s">
        <v>158</v>
      </c>
      <c r="AD508" t="s">
        <v>158</v>
      </c>
      <c r="AE508" t="s">
        <v>158</v>
      </c>
      <c r="AF508" s="85" t="str">
        <f t="shared" ca="1" si="23"/>
        <v/>
      </c>
    </row>
    <row r="509" spans="3:32" ht="27.6" customHeight="1">
      <c r="C509">
        <f t="shared" ca="1" si="21"/>
        <v>0</v>
      </c>
      <c r="D509" t="s">
        <v>49</v>
      </c>
      <c r="E509" t="s">
        <v>55</v>
      </c>
      <c r="F509" t="s">
        <v>55</v>
      </c>
      <c r="G509" t="s">
        <v>55</v>
      </c>
      <c r="H509" s="75" t="str">
        <f t="shared" ca="1" si="22"/>
        <v/>
      </c>
      <c r="J509" s="76">
        <v>1</v>
      </c>
      <c r="M509" t="s">
        <v>137</v>
      </c>
      <c r="N50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9" t="s">
        <v>141</v>
      </c>
      <c r="P509" t="s">
        <v>144</v>
      </c>
      <c r="Q509" t="s">
        <v>150</v>
      </c>
      <c r="R509" t="s">
        <v>153</v>
      </c>
      <c r="S509" s="80">
        <v>6</v>
      </c>
      <c r="T509" t="s">
        <v>160</v>
      </c>
      <c r="U509" t="s">
        <v>55</v>
      </c>
      <c r="X509" t="s">
        <v>158</v>
      </c>
      <c r="Z509" t="s">
        <v>158</v>
      </c>
      <c r="AB509" t="s">
        <v>158</v>
      </c>
      <c r="AC509" t="s">
        <v>158</v>
      </c>
      <c r="AD509" t="s">
        <v>158</v>
      </c>
      <c r="AE509" t="s">
        <v>158</v>
      </c>
      <c r="AF509" s="85" t="str">
        <f t="shared" ca="1" si="23"/>
        <v/>
      </c>
    </row>
    <row r="510" spans="3:32" ht="27.6" customHeight="1">
      <c r="C510">
        <f t="shared" ca="1" si="21"/>
        <v>0</v>
      </c>
      <c r="D510" t="s">
        <v>49</v>
      </c>
      <c r="E510" t="s">
        <v>55</v>
      </c>
      <c r="F510" t="s">
        <v>55</v>
      </c>
      <c r="G510" t="s">
        <v>55</v>
      </c>
      <c r="H510" s="75" t="str">
        <f t="shared" ca="1" si="22"/>
        <v/>
      </c>
      <c r="J510" s="76">
        <v>1</v>
      </c>
      <c r="M510" t="s">
        <v>137</v>
      </c>
      <c r="N5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0" t="s">
        <v>141</v>
      </c>
      <c r="P510" t="s">
        <v>144</v>
      </c>
      <c r="Q510" t="s">
        <v>150</v>
      </c>
      <c r="R510" t="s">
        <v>153</v>
      </c>
      <c r="S510" s="80">
        <v>6</v>
      </c>
      <c r="T510" t="s">
        <v>160</v>
      </c>
      <c r="U510" t="s">
        <v>55</v>
      </c>
      <c r="X510" t="s">
        <v>158</v>
      </c>
      <c r="Z510" t="s">
        <v>158</v>
      </c>
      <c r="AB510" t="s">
        <v>158</v>
      </c>
      <c r="AC510" t="s">
        <v>158</v>
      </c>
      <c r="AD510" t="s">
        <v>158</v>
      </c>
      <c r="AE510" t="s">
        <v>158</v>
      </c>
      <c r="AF510" s="85" t="str">
        <f t="shared" ca="1" si="23"/>
        <v/>
      </c>
    </row>
    <row r="511" spans="3:32" ht="27.6" customHeight="1">
      <c r="C511">
        <f t="shared" ca="1" si="21"/>
        <v>0</v>
      </c>
      <c r="D511" t="s">
        <v>49</v>
      </c>
      <c r="E511" t="s">
        <v>55</v>
      </c>
      <c r="F511" t="s">
        <v>55</v>
      </c>
      <c r="G511" t="s">
        <v>55</v>
      </c>
      <c r="H511" s="75" t="str">
        <f t="shared" ca="1" si="22"/>
        <v/>
      </c>
      <c r="J511" s="76">
        <v>1</v>
      </c>
      <c r="M511" t="s">
        <v>137</v>
      </c>
      <c r="N5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1" t="s">
        <v>141</v>
      </c>
      <c r="P511" t="s">
        <v>144</v>
      </c>
      <c r="Q511" t="s">
        <v>150</v>
      </c>
      <c r="R511" t="s">
        <v>153</v>
      </c>
      <c r="S511" s="80">
        <v>6</v>
      </c>
      <c r="T511" t="s">
        <v>160</v>
      </c>
      <c r="U511" t="s">
        <v>55</v>
      </c>
      <c r="X511" t="s">
        <v>158</v>
      </c>
      <c r="Z511" t="s">
        <v>158</v>
      </c>
      <c r="AB511" t="s">
        <v>158</v>
      </c>
      <c r="AC511" t="s">
        <v>158</v>
      </c>
      <c r="AD511" t="s">
        <v>158</v>
      </c>
      <c r="AE511" t="s">
        <v>158</v>
      </c>
      <c r="AF511" s="85" t="str">
        <f t="shared" ca="1" si="23"/>
        <v/>
      </c>
    </row>
    <row r="512" spans="3:32" ht="27.6" customHeight="1">
      <c r="C512">
        <f t="shared" ca="1" si="21"/>
        <v>0</v>
      </c>
      <c r="D512" t="s">
        <v>49</v>
      </c>
      <c r="E512" t="s">
        <v>55</v>
      </c>
      <c r="F512" t="s">
        <v>55</v>
      </c>
      <c r="G512" t="s">
        <v>55</v>
      </c>
      <c r="H512" s="75" t="str">
        <f t="shared" ca="1" si="22"/>
        <v/>
      </c>
      <c r="J512" s="76">
        <v>1</v>
      </c>
      <c r="M512" t="s">
        <v>137</v>
      </c>
      <c r="N5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2" t="s">
        <v>141</v>
      </c>
      <c r="P512" t="s">
        <v>144</v>
      </c>
      <c r="Q512" t="s">
        <v>150</v>
      </c>
      <c r="R512" t="s">
        <v>153</v>
      </c>
      <c r="S512" s="80">
        <v>6</v>
      </c>
      <c r="T512" t="s">
        <v>160</v>
      </c>
      <c r="U512" t="s">
        <v>55</v>
      </c>
      <c r="X512" t="s">
        <v>158</v>
      </c>
      <c r="Z512" t="s">
        <v>158</v>
      </c>
      <c r="AB512" t="s">
        <v>158</v>
      </c>
      <c r="AC512" t="s">
        <v>158</v>
      </c>
      <c r="AD512" t="s">
        <v>158</v>
      </c>
      <c r="AE512" t="s">
        <v>158</v>
      </c>
      <c r="AF512" s="85" t="str">
        <f t="shared" ca="1" si="23"/>
        <v/>
      </c>
    </row>
    <row r="513" spans="3:32" ht="27.6" customHeight="1">
      <c r="C513">
        <f t="shared" ca="1" si="21"/>
        <v>0</v>
      </c>
      <c r="D513" t="s">
        <v>49</v>
      </c>
      <c r="E513" t="s">
        <v>55</v>
      </c>
      <c r="F513" t="s">
        <v>55</v>
      </c>
      <c r="G513" t="s">
        <v>55</v>
      </c>
      <c r="H513" s="75" t="str">
        <f t="shared" ca="1" si="22"/>
        <v/>
      </c>
      <c r="J513" s="76">
        <v>1</v>
      </c>
      <c r="M513" t="s">
        <v>137</v>
      </c>
      <c r="N5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3" t="s">
        <v>141</v>
      </c>
      <c r="P513" t="s">
        <v>144</v>
      </c>
      <c r="Q513" t="s">
        <v>150</v>
      </c>
      <c r="R513" t="s">
        <v>153</v>
      </c>
      <c r="S513" s="80">
        <v>6</v>
      </c>
      <c r="T513" t="s">
        <v>160</v>
      </c>
      <c r="U513" t="s">
        <v>55</v>
      </c>
      <c r="X513" t="s">
        <v>158</v>
      </c>
      <c r="Z513" t="s">
        <v>158</v>
      </c>
      <c r="AB513" t="s">
        <v>158</v>
      </c>
      <c r="AC513" t="s">
        <v>158</v>
      </c>
      <c r="AD513" t="s">
        <v>158</v>
      </c>
      <c r="AE513" t="s">
        <v>158</v>
      </c>
      <c r="AF513" s="85" t="str">
        <f t="shared" ca="1" si="23"/>
        <v/>
      </c>
    </row>
    <row r="514" spans="3:32" ht="27.6" customHeight="1">
      <c r="C514">
        <f t="shared" ca="1" si="21"/>
        <v>0</v>
      </c>
      <c r="D514" t="s">
        <v>49</v>
      </c>
      <c r="E514" t="s">
        <v>55</v>
      </c>
      <c r="F514" t="s">
        <v>55</v>
      </c>
      <c r="G514" t="s">
        <v>55</v>
      </c>
      <c r="H514" s="75" t="str">
        <f t="shared" ca="1" si="22"/>
        <v/>
      </c>
      <c r="J514" s="76">
        <v>1</v>
      </c>
      <c r="M514" t="s">
        <v>137</v>
      </c>
      <c r="N5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4" t="s">
        <v>141</v>
      </c>
      <c r="P514" t="s">
        <v>144</v>
      </c>
      <c r="Q514" t="s">
        <v>150</v>
      </c>
      <c r="R514" t="s">
        <v>153</v>
      </c>
      <c r="S514" s="80">
        <v>6</v>
      </c>
      <c r="T514" t="s">
        <v>160</v>
      </c>
      <c r="U514" t="s">
        <v>55</v>
      </c>
      <c r="X514" t="s">
        <v>158</v>
      </c>
      <c r="Z514" t="s">
        <v>158</v>
      </c>
      <c r="AB514" t="s">
        <v>158</v>
      </c>
      <c r="AC514" t="s">
        <v>158</v>
      </c>
      <c r="AD514" t="s">
        <v>158</v>
      </c>
      <c r="AE514" t="s">
        <v>158</v>
      </c>
      <c r="AF514" s="85" t="str">
        <f t="shared" ca="1" si="23"/>
        <v/>
      </c>
    </row>
    <row r="515" spans="3:32" ht="27.6" customHeight="1">
      <c r="C515">
        <f t="shared" ca="1" si="21"/>
        <v>0</v>
      </c>
      <c r="D515" t="s">
        <v>49</v>
      </c>
      <c r="E515" t="s">
        <v>55</v>
      </c>
      <c r="F515" t="s">
        <v>55</v>
      </c>
      <c r="G515" t="s">
        <v>55</v>
      </c>
      <c r="H515" s="75" t="str">
        <f t="shared" ca="1" si="22"/>
        <v/>
      </c>
      <c r="J515" s="76">
        <v>1</v>
      </c>
      <c r="M515" t="s">
        <v>137</v>
      </c>
      <c r="N5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5" t="s">
        <v>141</v>
      </c>
      <c r="P515" t="s">
        <v>144</v>
      </c>
      <c r="Q515" t="s">
        <v>150</v>
      </c>
      <c r="R515" t="s">
        <v>153</v>
      </c>
      <c r="S515" s="80">
        <v>6</v>
      </c>
      <c r="T515" t="s">
        <v>160</v>
      </c>
      <c r="U515" t="s">
        <v>55</v>
      </c>
      <c r="X515" t="s">
        <v>158</v>
      </c>
      <c r="Z515" t="s">
        <v>158</v>
      </c>
      <c r="AB515" t="s">
        <v>158</v>
      </c>
      <c r="AC515" t="s">
        <v>158</v>
      </c>
      <c r="AD515" t="s">
        <v>158</v>
      </c>
      <c r="AE515" t="s">
        <v>158</v>
      </c>
      <c r="AF515" s="85" t="str">
        <f t="shared" ca="1" si="23"/>
        <v/>
      </c>
    </row>
    <row r="516" spans="3:32" ht="27.6" customHeight="1">
      <c r="C516">
        <f t="shared" ca="1" si="21"/>
        <v>0</v>
      </c>
      <c r="D516" t="s">
        <v>49</v>
      </c>
      <c r="E516" t="s">
        <v>55</v>
      </c>
      <c r="F516" t="s">
        <v>55</v>
      </c>
      <c r="G516" t="s">
        <v>55</v>
      </c>
      <c r="H516" s="75" t="str">
        <f t="shared" ca="1" si="22"/>
        <v/>
      </c>
      <c r="J516" s="76">
        <v>1</v>
      </c>
      <c r="M516" t="s">
        <v>137</v>
      </c>
      <c r="N5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6" t="s">
        <v>141</v>
      </c>
      <c r="P516" t="s">
        <v>144</v>
      </c>
      <c r="Q516" t="s">
        <v>150</v>
      </c>
      <c r="R516" t="s">
        <v>153</v>
      </c>
      <c r="S516" s="80">
        <v>6</v>
      </c>
      <c r="T516" t="s">
        <v>160</v>
      </c>
      <c r="U516" t="s">
        <v>55</v>
      </c>
      <c r="X516" t="s">
        <v>158</v>
      </c>
      <c r="Z516" t="s">
        <v>158</v>
      </c>
      <c r="AB516" t="s">
        <v>158</v>
      </c>
      <c r="AC516" t="s">
        <v>158</v>
      </c>
      <c r="AD516" t="s">
        <v>158</v>
      </c>
      <c r="AE516" t="s">
        <v>158</v>
      </c>
      <c r="AF516" s="85" t="str">
        <f t="shared" ca="1" si="23"/>
        <v/>
      </c>
    </row>
    <row r="517" spans="3:32" ht="27.6" customHeight="1">
      <c r="C517">
        <f t="shared" ca="1" si="21"/>
        <v>0</v>
      </c>
      <c r="D517" t="s">
        <v>49</v>
      </c>
      <c r="E517" t="s">
        <v>55</v>
      </c>
      <c r="F517" t="s">
        <v>55</v>
      </c>
      <c r="G517" t="s">
        <v>55</v>
      </c>
      <c r="H517" s="75" t="str">
        <f t="shared" ca="1" si="22"/>
        <v/>
      </c>
      <c r="J517" s="76">
        <v>1</v>
      </c>
      <c r="M517" t="s">
        <v>137</v>
      </c>
      <c r="N5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7" t="s">
        <v>141</v>
      </c>
      <c r="P517" t="s">
        <v>144</v>
      </c>
      <c r="Q517" t="s">
        <v>150</v>
      </c>
      <c r="R517" t="s">
        <v>153</v>
      </c>
      <c r="S517" s="80">
        <v>6</v>
      </c>
      <c r="T517" t="s">
        <v>160</v>
      </c>
      <c r="U517" t="s">
        <v>55</v>
      </c>
      <c r="X517" t="s">
        <v>158</v>
      </c>
      <c r="Z517" t="s">
        <v>158</v>
      </c>
      <c r="AB517" t="s">
        <v>158</v>
      </c>
      <c r="AC517" t="s">
        <v>158</v>
      </c>
      <c r="AD517" t="s">
        <v>158</v>
      </c>
      <c r="AE517" t="s">
        <v>158</v>
      </c>
      <c r="AF517" s="85" t="str">
        <f t="shared" ca="1" si="23"/>
        <v/>
      </c>
    </row>
    <row r="518" spans="3:32" ht="27.6" customHeight="1">
      <c r="C518">
        <f t="shared" ca="1" si="21"/>
        <v>0</v>
      </c>
      <c r="D518" t="s">
        <v>49</v>
      </c>
      <c r="E518" t="s">
        <v>55</v>
      </c>
      <c r="F518" t="s">
        <v>55</v>
      </c>
      <c r="G518" t="s">
        <v>55</v>
      </c>
      <c r="H518" s="75" t="str">
        <f t="shared" ca="1" si="22"/>
        <v/>
      </c>
      <c r="J518" s="76">
        <v>1</v>
      </c>
      <c r="M518" t="s">
        <v>137</v>
      </c>
      <c r="N5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8" t="s">
        <v>141</v>
      </c>
      <c r="P518" t="s">
        <v>144</v>
      </c>
      <c r="Q518" t="s">
        <v>150</v>
      </c>
      <c r="R518" t="s">
        <v>153</v>
      </c>
      <c r="S518" s="80">
        <v>6</v>
      </c>
      <c r="T518" t="s">
        <v>160</v>
      </c>
      <c r="U518" t="s">
        <v>55</v>
      </c>
      <c r="X518" t="s">
        <v>158</v>
      </c>
      <c r="Z518" t="s">
        <v>158</v>
      </c>
      <c r="AB518" t="s">
        <v>158</v>
      </c>
      <c r="AC518" t="s">
        <v>158</v>
      </c>
      <c r="AD518" t="s">
        <v>158</v>
      </c>
      <c r="AE518" t="s">
        <v>158</v>
      </c>
      <c r="AF518" s="85" t="str">
        <f t="shared" ca="1" si="23"/>
        <v/>
      </c>
    </row>
    <row r="519" spans="3:32" ht="27.6" customHeight="1">
      <c r="C519">
        <f t="shared" ca="1" si="21"/>
        <v>0</v>
      </c>
      <c r="D519" t="s">
        <v>49</v>
      </c>
      <c r="E519" t="s">
        <v>55</v>
      </c>
      <c r="F519" t="s">
        <v>55</v>
      </c>
      <c r="G519" t="s">
        <v>55</v>
      </c>
      <c r="H519" s="75" t="str">
        <f t="shared" ca="1" si="22"/>
        <v/>
      </c>
      <c r="J519" s="76">
        <v>1</v>
      </c>
      <c r="M519" t="s">
        <v>137</v>
      </c>
      <c r="N5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9" t="s">
        <v>141</v>
      </c>
      <c r="P519" t="s">
        <v>144</v>
      </c>
      <c r="Q519" t="s">
        <v>150</v>
      </c>
      <c r="R519" t="s">
        <v>153</v>
      </c>
      <c r="S519" s="80">
        <v>6</v>
      </c>
      <c r="T519" t="s">
        <v>160</v>
      </c>
      <c r="U519" t="s">
        <v>55</v>
      </c>
      <c r="X519" t="s">
        <v>158</v>
      </c>
      <c r="Z519" t="s">
        <v>158</v>
      </c>
      <c r="AB519" t="s">
        <v>158</v>
      </c>
      <c r="AC519" t="s">
        <v>158</v>
      </c>
      <c r="AD519" t="s">
        <v>158</v>
      </c>
      <c r="AE519" t="s">
        <v>158</v>
      </c>
      <c r="AF519" s="85" t="str">
        <f t="shared" ca="1" si="23"/>
        <v/>
      </c>
    </row>
    <row r="520" spans="3:32" ht="27.6" customHeight="1">
      <c r="C520">
        <f t="shared" ca="1" si="21"/>
        <v>0</v>
      </c>
      <c r="D520" t="s">
        <v>49</v>
      </c>
      <c r="E520" t="s">
        <v>55</v>
      </c>
      <c r="F520" t="s">
        <v>55</v>
      </c>
      <c r="G520" t="s">
        <v>55</v>
      </c>
      <c r="H520" s="75" t="str">
        <f t="shared" ca="1" si="22"/>
        <v/>
      </c>
      <c r="J520" s="76">
        <v>1</v>
      </c>
      <c r="M520" t="s">
        <v>137</v>
      </c>
      <c r="N5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0" t="s">
        <v>141</v>
      </c>
      <c r="P520" t="s">
        <v>144</v>
      </c>
      <c r="Q520" t="s">
        <v>150</v>
      </c>
      <c r="R520" t="s">
        <v>153</v>
      </c>
      <c r="S520" s="80">
        <v>6</v>
      </c>
      <c r="T520" t="s">
        <v>160</v>
      </c>
      <c r="U520" t="s">
        <v>55</v>
      </c>
      <c r="X520" t="s">
        <v>158</v>
      </c>
      <c r="Z520" t="s">
        <v>158</v>
      </c>
      <c r="AB520" t="s">
        <v>158</v>
      </c>
      <c r="AC520" t="s">
        <v>158</v>
      </c>
      <c r="AD520" t="s">
        <v>158</v>
      </c>
      <c r="AE520" t="s">
        <v>158</v>
      </c>
      <c r="AF520" s="85" t="str">
        <f t="shared" ca="1" si="23"/>
        <v/>
      </c>
    </row>
    <row r="521" spans="3:32" ht="27.6" customHeight="1">
      <c r="C521">
        <f t="shared" ref="C521:C584" ca="1" si="24">LEN(INDIRECT(ADDRESS(ROW() + (0),COLUMN() + (-1))))</f>
        <v>0</v>
      </c>
      <c r="D521" t="s">
        <v>49</v>
      </c>
      <c r="E521" t="s">
        <v>55</v>
      </c>
      <c r="F521" t="s">
        <v>55</v>
      </c>
      <c r="G521" t="s">
        <v>55</v>
      </c>
      <c r="H521" s="75" t="str">
        <f t="shared" ref="H521:H584" ca="1" si="25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521" s="76">
        <v>1</v>
      </c>
      <c r="M521" t="s">
        <v>137</v>
      </c>
      <c r="N5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1" t="s">
        <v>141</v>
      </c>
      <c r="P521" t="s">
        <v>144</v>
      </c>
      <c r="Q521" t="s">
        <v>150</v>
      </c>
      <c r="R521" t="s">
        <v>153</v>
      </c>
      <c r="S521" s="80">
        <v>6</v>
      </c>
      <c r="T521" t="s">
        <v>160</v>
      </c>
      <c r="U521" t="s">
        <v>55</v>
      </c>
      <c r="X521" t="s">
        <v>158</v>
      </c>
      <c r="Z521" t="s">
        <v>158</v>
      </c>
      <c r="AB521" t="s">
        <v>158</v>
      </c>
      <c r="AC521" t="s">
        <v>158</v>
      </c>
      <c r="AD521" t="s">
        <v>158</v>
      </c>
      <c r="AE521" t="s">
        <v>158</v>
      </c>
      <c r="AF521" s="85" t="str">
        <f t="shared" ref="AF521:AF584" ca="1" si="26">IF(OR(TRIM(INDIRECT("B"&amp;ROW())) &lt;&gt; "",TRIM(INDIRECT("A"&amp;ROW())) &lt;&gt; ""),AND(TRIM(INDIRECT("A"&amp;ROW())) &lt;&gt; "",TRIM(INDIRECT("D"&amp;ROW())) = "novo"),"")</f>
        <v/>
      </c>
    </row>
    <row r="522" spans="3:32" ht="27.6" customHeight="1">
      <c r="C522">
        <f t="shared" ca="1" si="24"/>
        <v>0</v>
      </c>
      <c r="D522" t="s">
        <v>49</v>
      </c>
      <c r="E522" t="s">
        <v>55</v>
      </c>
      <c r="F522" t="s">
        <v>55</v>
      </c>
      <c r="G522" t="s">
        <v>55</v>
      </c>
      <c r="H522" s="75" t="str">
        <f t="shared" ca="1" si="25"/>
        <v/>
      </c>
      <c r="J522" s="76">
        <v>1</v>
      </c>
      <c r="M522" t="s">
        <v>137</v>
      </c>
      <c r="N5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2" t="s">
        <v>141</v>
      </c>
      <c r="P522" t="s">
        <v>144</v>
      </c>
      <c r="Q522" t="s">
        <v>150</v>
      </c>
      <c r="R522" t="s">
        <v>153</v>
      </c>
      <c r="S522" s="80">
        <v>6</v>
      </c>
      <c r="T522" t="s">
        <v>160</v>
      </c>
      <c r="U522" t="s">
        <v>55</v>
      </c>
      <c r="X522" t="s">
        <v>158</v>
      </c>
      <c r="Z522" t="s">
        <v>158</v>
      </c>
      <c r="AB522" t="s">
        <v>158</v>
      </c>
      <c r="AC522" t="s">
        <v>158</v>
      </c>
      <c r="AD522" t="s">
        <v>158</v>
      </c>
      <c r="AE522" t="s">
        <v>158</v>
      </c>
      <c r="AF522" s="85" t="str">
        <f t="shared" ca="1" si="26"/>
        <v/>
      </c>
    </row>
    <row r="523" spans="3:32" ht="27.6" customHeight="1">
      <c r="C523">
        <f t="shared" ca="1" si="24"/>
        <v>0</v>
      </c>
      <c r="D523" t="s">
        <v>49</v>
      </c>
      <c r="E523" t="s">
        <v>55</v>
      </c>
      <c r="F523" t="s">
        <v>55</v>
      </c>
      <c r="G523" t="s">
        <v>55</v>
      </c>
      <c r="H523" s="75" t="str">
        <f t="shared" ca="1" si="25"/>
        <v/>
      </c>
      <c r="J523" s="76">
        <v>1</v>
      </c>
      <c r="M523" t="s">
        <v>137</v>
      </c>
      <c r="N5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3" t="s">
        <v>141</v>
      </c>
      <c r="P523" t="s">
        <v>144</v>
      </c>
      <c r="Q523" t="s">
        <v>150</v>
      </c>
      <c r="R523" t="s">
        <v>153</v>
      </c>
      <c r="S523" s="80">
        <v>6</v>
      </c>
      <c r="T523" t="s">
        <v>160</v>
      </c>
      <c r="U523" t="s">
        <v>55</v>
      </c>
      <c r="X523" t="s">
        <v>158</v>
      </c>
      <c r="Z523" t="s">
        <v>158</v>
      </c>
      <c r="AB523" t="s">
        <v>158</v>
      </c>
      <c r="AC523" t="s">
        <v>158</v>
      </c>
      <c r="AD523" t="s">
        <v>158</v>
      </c>
      <c r="AE523" t="s">
        <v>158</v>
      </c>
      <c r="AF523" s="85" t="str">
        <f t="shared" ca="1" si="26"/>
        <v/>
      </c>
    </row>
    <row r="524" spans="3:32" ht="27.6" customHeight="1">
      <c r="C524">
        <f t="shared" ca="1" si="24"/>
        <v>0</v>
      </c>
      <c r="D524" t="s">
        <v>49</v>
      </c>
      <c r="E524" t="s">
        <v>55</v>
      </c>
      <c r="F524" t="s">
        <v>55</v>
      </c>
      <c r="G524" t="s">
        <v>55</v>
      </c>
      <c r="H524" s="75" t="str">
        <f t="shared" ca="1" si="25"/>
        <v/>
      </c>
      <c r="J524" s="76">
        <v>1</v>
      </c>
      <c r="M524" t="s">
        <v>137</v>
      </c>
      <c r="N5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4" t="s">
        <v>141</v>
      </c>
      <c r="P524" t="s">
        <v>144</v>
      </c>
      <c r="Q524" t="s">
        <v>150</v>
      </c>
      <c r="R524" t="s">
        <v>153</v>
      </c>
      <c r="S524" s="80">
        <v>6</v>
      </c>
      <c r="T524" t="s">
        <v>160</v>
      </c>
      <c r="U524" t="s">
        <v>55</v>
      </c>
      <c r="X524" t="s">
        <v>158</v>
      </c>
      <c r="Z524" t="s">
        <v>158</v>
      </c>
      <c r="AB524" t="s">
        <v>158</v>
      </c>
      <c r="AC524" t="s">
        <v>158</v>
      </c>
      <c r="AD524" t="s">
        <v>158</v>
      </c>
      <c r="AE524" t="s">
        <v>158</v>
      </c>
      <c r="AF524" s="85" t="str">
        <f t="shared" ca="1" si="26"/>
        <v/>
      </c>
    </row>
    <row r="525" spans="3:32" ht="27.6" customHeight="1">
      <c r="C525">
        <f t="shared" ca="1" si="24"/>
        <v>0</v>
      </c>
      <c r="D525" t="s">
        <v>49</v>
      </c>
      <c r="E525" t="s">
        <v>55</v>
      </c>
      <c r="F525" t="s">
        <v>55</v>
      </c>
      <c r="G525" t="s">
        <v>55</v>
      </c>
      <c r="H525" s="75" t="str">
        <f t="shared" ca="1" si="25"/>
        <v/>
      </c>
      <c r="J525" s="76">
        <v>1</v>
      </c>
      <c r="M525" t="s">
        <v>137</v>
      </c>
      <c r="N5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5" t="s">
        <v>141</v>
      </c>
      <c r="P525" t="s">
        <v>144</v>
      </c>
      <c r="Q525" t="s">
        <v>150</v>
      </c>
      <c r="R525" t="s">
        <v>153</v>
      </c>
      <c r="S525" s="80">
        <v>6</v>
      </c>
      <c r="T525" t="s">
        <v>160</v>
      </c>
      <c r="U525" t="s">
        <v>55</v>
      </c>
      <c r="X525" t="s">
        <v>158</v>
      </c>
      <c r="Z525" t="s">
        <v>158</v>
      </c>
      <c r="AB525" t="s">
        <v>158</v>
      </c>
      <c r="AC525" t="s">
        <v>158</v>
      </c>
      <c r="AD525" t="s">
        <v>158</v>
      </c>
      <c r="AE525" t="s">
        <v>158</v>
      </c>
      <c r="AF525" s="85" t="str">
        <f t="shared" ca="1" si="26"/>
        <v/>
      </c>
    </row>
    <row r="526" spans="3:32" ht="27.6" customHeight="1">
      <c r="C526">
        <f t="shared" ca="1" si="24"/>
        <v>0</v>
      </c>
      <c r="D526" t="s">
        <v>49</v>
      </c>
      <c r="E526" t="s">
        <v>55</v>
      </c>
      <c r="F526" t="s">
        <v>55</v>
      </c>
      <c r="G526" t="s">
        <v>55</v>
      </c>
      <c r="H526" s="75" t="str">
        <f t="shared" ca="1" si="25"/>
        <v/>
      </c>
      <c r="J526" s="76">
        <v>1</v>
      </c>
      <c r="M526" t="s">
        <v>137</v>
      </c>
      <c r="N5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6" t="s">
        <v>141</v>
      </c>
      <c r="P526" t="s">
        <v>144</v>
      </c>
      <c r="Q526" t="s">
        <v>150</v>
      </c>
      <c r="R526" t="s">
        <v>153</v>
      </c>
      <c r="S526" s="80">
        <v>6</v>
      </c>
      <c r="T526" t="s">
        <v>160</v>
      </c>
      <c r="U526" t="s">
        <v>55</v>
      </c>
      <c r="X526" t="s">
        <v>158</v>
      </c>
      <c r="Z526" t="s">
        <v>158</v>
      </c>
      <c r="AB526" t="s">
        <v>158</v>
      </c>
      <c r="AC526" t="s">
        <v>158</v>
      </c>
      <c r="AD526" t="s">
        <v>158</v>
      </c>
      <c r="AE526" t="s">
        <v>158</v>
      </c>
      <c r="AF526" s="85" t="str">
        <f t="shared" ca="1" si="26"/>
        <v/>
      </c>
    </row>
    <row r="527" spans="3:32" ht="27.6" customHeight="1">
      <c r="C527">
        <f t="shared" ca="1" si="24"/>
        <v>0</v>
      </c>
      <c r="D527" t="s">
        <v>49</v>
      </c>
      <c r="E527" t="s">
        <v>55</v>
      </c>
      <c r="F527" t="s">
        <v>55</v>
      </c>
      <c r="G527" t="s">
        <v>55</v>
      </c>
      <c r="H527" s="75" t="str">
        <f t="shared" ca="1" si="25"/>
        <v/>
      </c>
      <c r="J527" s="76">
        <v>1</v>
      </c>
      <c r="M527" t="s">
        <v>137</v>
      </c>
      <c r="N5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7" t="s">
        <v>141</v>
      </c>
      <c r="P527" t="s">
        <v>144</v>
      </c>
      <c r="Q527" t="s">
        <v>150</v>
      </c>
      <c r="R527" t="s">
        <v>153</v>
      </c>
      <c r="S527" s="80">
        <v>6</v>
      </c>
      <c r="T527" t="s">
        <v>160</v>
      </c>
      <c r="U527" t="s">
        <v>55</v>
      </c>
      <c r="X527" t="s">
        <v>158</v>
      </c>
      <c r="Z527" t="s">
        <v>158</v>
      </c>
      <c r="AB527" t="s">
        <v>158</v>
      </c>
      <c r="AC527" t="s">
        <v>158</v>
      </c>
      <c r="AD527" t="s">
        <v>158</v>
      </c>
      <c r="AE527" t="s">
        <v>158</v>
      </c>
      <c r="AF527" s="85" t="str">
        <f t="shared" ca="1" si="26"/>
        <v/>
      </c>
    </row>
    <row r="528" spans="3:32" ht="27.6" customHeight="1">
      <c r="C528">
        <f t="shared" ca="1" si="24"/>
        <v>0</v>
      </c>
      <c r="D528" t="s">
        <v>49</v>
      </c>
      <c r="E528" t="s">
        <v>55</v>
      </c>
      <c r="F528" t="s">
        <v>55</v>
      </c>
      <c r="G528" t="s">
        <v>55</v>
      </c>
      <c r="H528" s="75" t="str">
        <f t="shared" ca="1" si="25"/>
        <v/>
      </c>
      <c r="J528" s="76">
        <v>1</v>
      </c>
      <c r="M528" t="s">
        <v>137</v>
      </c>
      <c r="N5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8" t="s">
        <v>141</v>
      </c>
      <c r="P528" t="s">
        <v>144</v>
      </c>
      <c r="Q528" t="s">
        <v>150</v>
      </c>
      <c r="R528" t="s">
        <v>153</v>
      </c>
      <c r="S528" s="80">
        <v>6</v>
      </c>
      <c r="T528" t="s">
        <v>160</v>
      </c>
      <c r="U528" t="s">
        <v>55</v>
      </c>
      <c r="X528" t="s">
        <v>158</v>
      </c>
      <c r="Z528" t="s">
        <v>158</v>
      </c>
      <c r="AB528" t="s">
        <v>158</v>
      </c>
      <c r="AC528" t="s">
        <v>158</v>
      </c>
      <c r="AD528" t="s">
        <v>158</v>
      </c>
      <c r="AE528" t="s">
        <v>158</v>
      </c>
      <c r="AF528" s="85" t="str">
        <f t="shared" ca="1" si="26"/>
        <v/>
      </c>
    </row>
    <row r="529" spans="3:32" ht="27.6" customHeight="1">
      <c r="C529">
        <f t="shared" ca="1" si="24"/>
        <v>0</v>
      </c>
      <c r="D529" t="s">
        <v>49</v>
      </c>
      <c r="E529" t="s">
        <v>55</v>
      </c>
      <c r="F529" t="s">
        <v>55</v>
      </c>
      <c r="G529" t="s">
        <v>55</v>
      </c>
      <c r="H529" s="75" t="str">
        <f t="shared" ca="1" si="25"/>
        <v/>
      </c>
      <c r="J529" s="76">
        <v>1</v>
      </c>
      <c r="M529" t="s">
        <v>137</v>
      </c>
      <c r="N5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9" t="s">
        <v>141</v>
      </c>
      <c r="P529" t="s">
        <v>144</v>
      </c>
      <c r="Q529" t="s">
        <v>150</v>
      </c>
      <c r="R529" t="s">
        <v>153</v>
      </c>
      <c r="S529" s="80">
        <v>6</v>
      </c>
      <c r="T529" t="s">
        <v>160</v>
      </c>
      <c r="U529" t="s">
        <v>55</v>
      </c>
      <c r="X529" t="s">
        <v>158</v>
      </c>
      <c r="Z529" t="s">
        <v>158</v>
      </c>
      <c r="AB529" t="s">
        <v>158</v>
      </c>
      <c r="AC529" t="s">
        <v>158</v>
      </c>
      <c r="AD529" t="s">
        <v>158</v>
      </c>
      <c r="AE529" t="s">
        <v>158</v>
      </c>
      <c r="AF529" s="85" t="str">
        <f t="shared" ca="1" si="26"/>
        <v/>
      </c>
    </row>
    <row r="530" spans="3:32" ht="27.6" customHeight="1">
      <c r="C530">
        <f t="shared" ca="1" si="24"/>
        <v>0</v>
      </c>
      <c r="D530" t="s">
        <v>49</v>
      </c>
      <c r="E530" t="s">
        <v>55</v>
      </c>
      <c r="F530" t="s">
        <v>55</v>
      </c>
      <c r="G530" t="s">
        <v>55</v>
      </c>
      <c r="H530" s="75" t="str">
        <f t="shared" ca="1" si="25"/>
        <v/>
      </c>
      <c r="J530" s="76">
        <v>1</v>
      </c>
      <c r="M530" t="s">
        <v>137</v>
      </c>
      <c r="N5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0" t="s">
        <v>141</v>
      </c>
      <c r="P530" t="s">
        <v>144</v>
      </c>
      <c r="Q530" t="s">
        <v>150</v>
      </c>
      <c r="R530" t="s">
        <v>153</v>
      </c>
      <c r="S530" s="80">
        <v>6</v>
      </c>
      <c r="T530" t="s">
        <v>160</v>
      </c>
      <c r="U530" t="s">
        <v>55</v>
      </c>
      <c r="X530" t="s">
        <v>158</v>
      </c>
      <c r="Z530" t="s">
        <v>158</v>
      </c>
      <c r="AB530" t="s">
        <v>158</v>
      </c>
      <c r="AC530" t="s">
        <v>158</v>
      </c>
      <c r="AD530" t="s">
        <v>158</v>
      </c>
      <c r="AE530" t="s">
        <v>158</v>
      </c>
      <c r="AF530" s="85" t="str">
        <f t="shared" ca="1" si="26"/>
        <v/>
      </c>
    </row>
    <row r="531" spans="3:32" ht="27.6" customHeight="1">
      <c r="C531">
        <f t="shared" ca="1" si="24"/>
        <v>0</v>
      </c>
      <c r="D531" t="s">
        <v>49</v>
      </c>
      <c r="E531" t="s">
        <v>55</v>
      </c>
      <c r="F531" t="s">
        <v>55</v>
      </c>
      <c r="G531" t="s">
        <v>55</v>
      </c>
      <c r="H531" s="75" t="str">
        <f t="shared" ca="1" si="25"/>
        <v/>
      </c>
      <c r="J531" s="76">
        <v>1</v>
      </c>
      <c r="M531" t="s">
        <v>137</v>
      </c>
      <c r="N5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1" t="s">
        <v>141</v>
      </c>
      <c r="P531" t="s">
        <v>144</v>
      </c>
      <c r="Q531" t="s">
        <v>150</v>
      </c>
      <c r="R531" t="s">
        <v>153</v>
      </c>
      <c r="S531" s="80">
        <v>6</v>
      </c>
      <c r="T531" t="s">
        <v>160</v>
      </c>
      <c r="U531" t="s">
        <v>55</v>
      </c>
      <c r="X531" t="s">
        <v>158</v>
      </c>
      <c r="Z531" t="s">
        <v>158</v>
      </c>
      <c r="AB531" t="s">
        <v>158</v>
      </c>
      <c r="AC531" t="s">
        <v>158</v>
      </c>
      <c r="AD531" t="s">
        <v>158</v>
      </c>
      <c r="AE531" t="s">
        <v>158</v>
      </c>
      <c r="AF531" s="85" t="str">
        <f t="shared" ca="1" si="26"/>
        <v/>
      </c>
    </row>
    <row r="532" spans="3:32" ht="27.6" customHeight="1">
      <c r="C532">
        <f t="shared" ca="1" si="24"/>
        <v>0</v>
      </c>
      <c r="D532" t="s">
        <v>49</v>
      </c>
      <c r="E532" t="s">
        <v>55</v>
      </c>
      <c r="F532" t="s">
        <v>55</v>
      </c>
      <c r="G532" t="s">
        <v>55</v>
      </c>
      <c r="H532" s="75" t="str">
        <f t="shared" ca="1" si="25"/>
        <v/>
      </c>
      <c r="J532" s="76">
        <v>1</v>
      </c>
      <c r="M532" t="s">
        <v>137</v>
      </c>
      <c r="N5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2" t="s">
        <v>141</v>
      </c>
      <c r="P532" t="s">
        <v>144</v>
      </c>
      <c r="Q532" t="s">
        <v>150</v>
      </c>
      <c r="R532" t="s">
        <v>153</v>
      </c>
      <c r="S532" s="80">
        <v>6</v>
      </c>
      <c r="T532" t="s">
        <v>160</v>
      </c>
      <c r="U532" t="s">
        <v>55</v>
      </c>
      <c r="X532" t="s">
        <v>158</v>
      </c>
      <c r="Z532" t="s">
        <v>158</v>
      </c>
      <c r="AB532" t="s">
        <v>158</v>
      </c>
      <c r="AC532" t="s">
        <v>158</v>
      </c>
      <c r="AD532" t="s">
        <v>158</v>
      </c>
      <c r="AE532" t="s">
        <v>158</v>
      </c>
      <c r="AF532" s="85" t="str">
        <f t="shared" ca="1" si="26"/>
        <v/>
      </c>
    </row>
    <row r="533" spans="3:32" ht="27.6" customHeight="1">
      <c r="C533">
        <f t="shared" ca="1" si="24"/>
        <v>0</v>
      </c>
      <c r="D533" t="s">
        <v>49</v>
      </c>
      <c r="E533" t="s">
        <v>55</v>
      </c>
      <c r="F533" t="s">
        <v>55</v>
      </c>
      <c r="G533" t="s">
        <v>55</v>
      </c>
      <c r="H533" s="75" t="str">
        <f t="shared" ca="1" si="25"/>
        <v/>
      </c>
      <c r="J533" s="76">
        <v>1</v>
      </c>
      <c r="M533" t="s">
        <v>137</v>
      </c>
      <c r="N5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3" t="s">
        <v>141</v>
      </c>
      <c r="P533" t="s">
        <v>144</v>
      </c>
      <c r="Q533" t="s">
        <v>150</v>
      </c>
      <c r="R533" t="s">
        <v>153</v>
      </c>
      <c r="S533" s="80">
        <v>6</v>
      </c>
      <c r="T533" t="s">
        <v>160</v>
      </c>
      <c r="U533" t="s">
        <v>55</v>
      </c>
      <c r="X533" t="s">
        <v>158</v>
      </c>
      <c r="Z533" t="s">
        <v>158</v>
      </c>
      <c r="AB533" t="s">
        <v>158</v>
      </c>
      <c r="AC533" t="s">
        <v>158</v>
      </c>
      <c r="AD533" t="s">
        <v>158</v>
      </c>
      <c r="AE533" t="s">
        <v>158</v>
      </c>
      <c r="AF533" s="85" t="str">
        <f t="shared" ca="1" si="26"/>
        <v/>
      </c>
    </row>
    <row r="534" spans="3:32" ht="27.6" customHeight="1">
      <c r="C534">
        <f t="shared" ca="1" si="24"/>
        <v>0</v>
      </c>
      <c r="D534" t="s">
        <v>49</v>
      </c>
      <c r="E534" t="s">
        <v>55</v>
      </c>
      <c r="F534" t="s">
        <v>55</v>
      </c>
      <c r="G534" t="s">
        <v>55</v>
      </c>
      <c r="H534" s="75" t="str">
        <f t="shared" ca="1" si="25"/>
        <v/>
      </c>
      <c r="J534" s="76">
        <v>1</v>
      </c>
      <c r="M534" t="s">
        <v>137</v>
      </c>
      <c r="N5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4" t="s">
        <v>141</v>
      </c>
      <c r="P534" t="s">
        <v>144</v>
      </c>
      <c r="Q534" t="s">
        <v>150</v>
      </c>
      <c r="R534" t="s">
        <v>153</v>
      </c>
      <c r="S534" s="80">
        <v>6</v>
      </c>
      <c r="T534" t="s">
        <v>160</v>
      </c>
      <c r="U534" t="s">
        <v>55</v>
      </c>
      <c r="X534" t="s">
        <v>158</v>
      </c>
      <c r="Z534" t="s">
        <v>158</v>
      </c>
      <c r="AB534" t="s">
        <v>158</v>
      </c>
      <c r="AC534" t="s">
        <v>158</v>
      </c>
      <c r="AD534" t="s">
        <v>158</v>
      </c>
      <c r="AE534" t="s">
        <v>158</v>
      </c>
      <c r="AF534" s="85" t="str">
        <f t="shared" ca="1" si="26"/>
        <v/>
      </c>
    </row>
    <row r="535" spans="3:32" ht="27.6" customHeight="1">
      <c r="C535">
        <f t="shared" ca="1" si="24"/>
        <v>0</v>
      </c>
      <c r="D535" t="s">
        <v>49</v>
      </c>
      <c r="E535" t="s">
        <v>55</v>
      </c>
      <c r="F535" t="s">
        <v>55</v>
      </c>
      <c r="G535" t="s">
        <v>55</v>
      </c>
      <c r="H535" s="75" t="str">
        <f t="shared" ca="1" si="25"/>
        <v/>
      </c>
      <c r="J535" s="76">
        <v>1</v>
      </c>
      <c r="M535" t="s">
        <v>137</v>
      </c>
      <c r="N5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5" t="s">
        <v>141</v>
      </c>
      <c r="P535" t="s">
        <v>144</v>
      </c>
      <c r="Q535" t="s">
        <v>150</v>
      </c>
      <c r="R535" t="s">
        <v>153</v>
      </c>
      <c r="S535" s="80">
        <v>6</v>
      </c>
      <c r="T535" t="s">
        <v>160</v>
      </c>
      <c r="U535" t="s">
        <v>55</v>
      </c>
      <c r="X535" t="s">
        <v>158</v>
      </c>
      <c r="Z535" t="s">
        <v>158</v>
      </c>
      <c r="AB535" t="s">
        <v>158</v>
      </c>
      <c r="AC535" t="s">
        <v>158</v>
      </c>
      <c r="AD535" t="s">
        <v>158</v>
      </c>
      <c r="AE535" t="s">
        <v>158</v>
      </c>
      <c r="AF535" s="85" t="str">
        <f t="shared" ca="1" si="26"/>
        <v/>
      </c>
    </row>
    <row r="536" spans="3:32" ht="27.6" customHeight="1">
      <c r="C536">
        <f t="shared" ca="1" si="24"/>
        <v>0</v>
      </c>
      <c r="D536" t="s">
        <v>49</v>
      </c>
      <c r="E536" t="s">
        <v>55</v>
      </c>
      <c r="F536" t="s">
        <v>55</v>
      </c>
      <c r="G536" t="s">
        <v>55</v>
      </c>
      <c r="H536" s="75" t="str">
        <f t="shared" ca="1" si="25"/>
        <v/>
      </c>
      <c r="J536" s="76">
        <v>1</v>
      </c>
      <c r="M536" t="s">
        <v>137</v>
      </c>
      <c r="N5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6" t="s">
        <v>141</v>
      </c>
      <c r="P536" t="s">
        <v>144</v>
      </c>
      <c r="Q536" t="s">
        <v>150</v>
      </c>
      <c r="R536" t="s">
        <v>153</v>
      </c>
      <c r="S536" s="80">
        <v>6</v>
      </c>
      <c r="T536" t="s">
        <v>160</v>
      </c>
      <c r="U536" t="s">
        <v>55</v>
      </c>
      <c r="X536" t="s">
        <v>158</v>
      </c>
      <c r="Z536" t="s">
        <v>158</v>
      </c>
      <c r="AB536" t="s">
        <v>158</v>
      </c>
      <c r="AC536" t="s">
        <v>158</v>
      </c>
      <c r="AD536" t="s">
        <v>158</v>
      </c>
      <c r="AE536" t="s">
        <v>158</v>
      </c>
      <c r="AF536" s="85" t="str">
        <f t="shared" ca="1" si="26"/>
        <v/>
      </c>
    </row>
    <row r="537" spans="3:32" ht="27.6" customHeight="1">
      <c r="C537">
        <f t="shared" ca="1" si="24"/>
        <v>0</v>
      </c>
      <c r="D537" t="s">
        <v>49</v>
      </c>
      <c r="E537" t="s">
        <v>55</v>
      </c>
      <c r="F537" t="s">
        <v>55</v>
      </c>
      <c r="G537" t="s">
        <v>55</v>
      </c>
      <c r="H537" s="75" t="str">
        <f t="shared" ca="1" si="25"/>
        <v/>
      </c>
      <c r="J537" s="76">
        <v>1</v>
      </c>
      <c r="M537" t="s">
        <v>137</v>
      </c>
      <c r="N5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7" t="s">
        <v>141</v>
      </c>
      <c r="P537" t="s">
        <v>144</v>
      </c>
      <c r="Q537" t="s">
        <v>150</v>
      </c>
      <c r="R537" t="s">
        <v>153</v>
      </c>
      <c r="S537" s="80">
        <v>6</v>
      </c>
      <c r="T537" t="s">
        <v>160</v>
      </c>
      <c r="U537" t="s">
        <v>55</v>
      </c>
      <c r="X537" t="s">
        <v>158</v>
      </c>
      <c r="Z537" t="s">
        <v>158</v>
      </c>
      <c r="AB537" t="s">
        <v>158</v>
      </c>
      <c r="AC537" t="s">
        <v>158</v>
      </c>
      <c r="AD537" t="s">
        <v>158</v>
      </c>
      <c r="AE537" t="s">
        <v>158</v>
      </c>
      <c r="AF537" s="85" t="str">
        <f t="shared" ca="1" si="26"/>
        <v/>
      </c>
    </row>
    <row r="538" spans="3:32" ht="27.6" customHeight="1">
      <c r="C538">
        <f t="shared" ca="1" si="24"/>
        <v>0</v>
      </c>
      <c r="D538" t="s">
        <v>49</v>
      </c>
      <c r="E538" t="s">
        <v>55</v>
      </c>
      <c r="F538" t="s">
        <v>55</v>
      </c>
      <c r="G538" t="s">
        <v>55</v>
      </c>
      <c r="H538" s="75" t="str">
        <f t="shared" ca="1" si="25"/>
        <v/>
      </c>
      <c r="J538" s="76">
        <v>1</v>
      </c>
      <c r="M538" t="s">
        <v>137</v>
      </c>
      <c r="N5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8" t="s">
        <v>141</v>
      </c>
      <c r="P538" t="s">
        <v>144</v>
      </c>
      <c r="Q538" t="s">
        <v>150</v>
      </c>
      <c r="R538" t="s">
        <v>153</v>
      </c>
      <c r="S538" s="80">
        <v>6</v>
      </c>
      <c r="T538" t="s">
        <v>160</v>
      </c>
      <c r="U538" t="s">
        <v>55</v>
      </c>
      <c r="X538" t="s">
        <v>158</v>
      </c>
      <c r="Z538" t="s">
        <v>158</v>
      </c>
      <c r="AB538" t="s">
        <v>158</v>
      </c>
      <c r="AC538" t="s">
        <v>158</v>
      </c>
      <c r="AD538" t="s">
        <v>158</v>
      </c>
      <c r="AE538" t="s">
        <v>158</v>
      </c>
      <c r="AF538" s="85" t="str">
        <f t="shared" ca="1" si="26"/>
        <v/>
      </c>
    </row>
    <row r="539" spans="3:32" ht="27.6" customHeight="1">
      <c r="C539">
        <f t="shared" ca="1" si="24"/>
        <v>0</v>
      </c>
      <c r="D539" t="s">
        <v>49</v>
      </c>
      <c r="E539" t="s">
        <v>55</v>
      </c>
      <c r="F539" t="s">
        <v>55</v>
      </c>
      <c r="G539" t="s">
        <v>55</v>
      </c>
      <c r="H539" s="75" t="str">
        <f t="shared" ca="1" si="25"/>
        <v/>
      </c>
      <c r="J539" s="76">
        <v>1</v>
      </c>
      <c r="M539" t="s">
        <v>137</v>
      </c>
      <c r="N5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9" t="s">
        <v>141</v>
      </c>
      <c r="P539" t="s">
        <v>144</v>
      </c>
      <c r="Q539" t="s">
        <v>150</v>
      </c>
      <c r="R539" t="s">
        <v>153</v>
      </c>
      <c r="S539" s="80">
        <v>6</v>
      </c>
      <c r="T539" t="s">
        <v>160</v>
      </c>
      <c r="U539" t="s">
        <v>55</v>
      </c>
      <c r="X539" t="s">
        <v>158</v>
      </c>
      <c r="Z539" t="s">
        <v>158</v>
      </c>
      <c r="AB539" t="s">
        <v>158</v>
      </c>
      <c r="AC539" t="s">
        <v>158</v>
      </c>
      <c r="AD539" t="s">
        <v>158</v>
      </c>
      <c r="AE539" t="s">
        <v>158</v>
      </c>
      <c r="AF539" s="85" t="str">
        <f t="shared" ca="1" si="26"/>
        <v/>
      </c>
    </row>
    <row r="540" spans="3:32" ht="27.6" customHeight="1">
      <c r="C540">
        <f t="shared" ca="1" si="24"/>
        <v>0</v>
      </c>
      <c r="D540" t="s">
        <v>49</v>
      </c>
      <c r="E540" t="s">
        <v>55</v>
      </c>
      <c r="F540" t="s">
        <v>55</v>
      </c>
      <c r="G540" t="s">
        <v>55</v>
      </c>
      <c r="H540" s="75" t="str">
        <f t="shared" ca="1" si="25"/>
        <v/>
      </c>
      <c r="J540" s="76">
        <v>1</v>
      </c>
      <c r="M540" t="s">
        <v>137</v>
      </c>
      <c r="N5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0" t="s">
        <v>141</v>
      </c>
      <c r="P540" t="s">
        <v>144</v>
      </c>
      <c r="Q540" t="s">
        <v>150</v>
      </c>
      <c r="R540" t="s">
        <v>153</v>
      </c>
      <c r="S540" s="80">
        <v>6</v>
      </c>
      <c r="T540" t="s">
        <v>160</v>
      </c>
      <c r="U540" t="s">
        <v>55</v>
      </c>
      <c r="X540" t="s">
        <v>158</v>
      </c>
      <c r="Z540" t="s">
        <v>158</v>
      </c>
      <c r="AB540" t="s">
        <v>158</v>
      </c>
      <c r="AC540" t="s">
        <v>158</v>
      </c>
      <c r="AD540" t="s">
        <v>158</v>
      </c>
      <c r="AE540" t="s">
        <v>158</v>
      </c>
      <c r="AF540" s="85" t="str">
        <f t="shared" ca="1" si="26"/>
        <v/>
      </c>
    </row>
    <row r="541" spans="3:32" ht="27.6" customHeight="1">
      <c r="C541">
        <f t="shared" ca="1" si="24"/>
        <v>0</v>
      </c>
      <c r="D541" t="s">
        <v>49</v>
      </c>
      <c r="E541" t="s">
        <v>55</v>
      </c>
      <c r="F541" t="s">
        <v>55</v>
      </c>
      <c r="G541" t="s">
        <v>55</v>
      </c>
      <c r="H541" s="75" t="str">
        <f t="shared" ca="1" si="25"/>
        <v/>
      </c>
      <c r="J541" s="76">
        <v>1</v>
      </c>
      <c r="M541" t="s">
        <v>137</v>
      </c>
      <c r="N5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1" t="s">
        <v>141</v>
      </c>
      <c r="P541" t="s">
        <v>144</v>
      </c>
      <c r="Q541" t="s">
        <v>150</v>
      </c>
      <c r="R541" t="s">
        <v>153</v>
      </c>
      <c r="S541" s="80">
        <v>6</v>
      </c>
      <c r="T541" t="s">
        <v>160</v>
      </c>
      <c r="U541" t="s">
        <v>55</v>
      </c>
      <c r="X541" t="s">
        <v>158</v>
      </c>
      <c r="Z541" t="s">
        <v>158</v>
      </c>
      <c r="AB541" t="s">
        <v>158</v>
      </c>
      <c r="AC541" t="s">
        <v>158</v>
      </c>
      <c r="AD541" t="s">
        <v>158</v>
      </c>
      <c r="AE541" t="s">
        <v>158</v>
      </c>
      <c r="AF541" s="85" t="str">
        <f t="shared" ca="1" si="26"/>
        <v/>
      </c>
    </row>
    <row r="542" spans="3:32" ht="27.6" customHeight="1">
      <c r="C542">
        <f t="shared" ca="1" si="24"/>
        <v>0</v>
      </c>
      <c r="D542" t="s">
        <v>49</v>
      </c>
      <c r="E542" t="s">
        <v>55</v>
      </c>
      <c r="F542" t="s">
        <v>55</v>
      </c>
      <c r="G542" t="s">
        <v>55</v>
      </c>
      <c r="H542" s="75" t="str">
        <f t="shared" ca="1" si="25"/>
        <v/>
      </c>
      <c r="J542" s="76">
        <v>1</v>
      </c>
      <c r="M542" t="s">
        <v>137</v>
      </c>
      <c r="N5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2" t="s">
        <v>141</v>
      </c>
      <c r="P542" t="s">
        <v>144</v>
      </c>
      <c r="Q542" t="s">
        <v>150</v>
      </c>
      <c r="R542" t="s">
        <v>153</v>
      </c>
      <c r="S542" s="80">
        <v>6</v>
      </c>
      <c r="T542" t="s">
        <v>160</v>
      </c>
      <c r="U542" t="s">
        <v>55</v>
      </c>
      <c r="X542" t="s">
        <v>158</v>
      </c>
      <c r="Z542" t="s">
        <v>158</v>
      </c>
      <c r="AB542" t="s">
        <v>158</v>
      </c>
      <c r="AC542" t="s">
        <v>158</v>
      </c>
      <c r="AD542" t="s">
        <v>158</v>
      </c>
      <c r="AE542" t="s">
        <v>158</v>
      </c>
      <c r="AF542" s="85" t="str">
        <f t="shared" ca="1" si="26"/>
        <v/>
      </c>
    </row>
    <row r="543" spans="3:32" ht="27.6" customHeight="1">
      <c r="C543">
        <f t="shared" ca="1" si="24"/>
        <v>0</v>
      </c>
      <c r="D543" t="s">
        <v>49</v>
      </c>
      <c r="E543" t="s">
        <v>55</v>
      </c>
      <c r="F543" t="s">
        <v>55</v>
      </c>
      <c r="G543" t="s">
        <v>55</v>
      </c>
      <c r="H543" s="75" t="str">
        <f t="shared" ca="1" si="25"/>
        <v/>
      </c>
      <c r="J543" s="76">
        <v>1</v>
      </c>
      <c r="M543" t="s">
        <v>137</v>
      </c>
      <c r="N5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3" t="s">
        <v>141</v>
      </c>
      <c r="P543" t="s">
        <v>144</v>
      </c>
      <c r="Q543" t="s">
        <v>150</v>
      </c>
      <c r="R543" t="s">
        <v>153</v>
      </c>
      <c r="S543" s="80">
        <v>6</v>
      </c>
      <c r="T543" t="s">
        <v>160</v>
      </c>
      <c r="U543" t="s">
        <v>55</v>
      </c>
      <c r="X543" t="s">
        <v>158</v>
      </c>
      <c r="Z543" t="s">
        <v>158</v>
      </c>
      <c r="AB543" t="s">
        <v>158</v>
      </c>
      <c r="AC543" t="s">
        <v>158</v>
      </c>
      <c r="AD543" t="s">
        <v>158</v>
      </c>
      <c r="AE543" t="s">
        <v>158</v>
      </c>
      <c r="AF543" s="85" t="str">
        <f t="shared" ca="1" si="26"/>
        <v/>
      </c>
    </row>
    <row r="544" spans="3:32" ht="27.6" customHeight="1">
      <c r="C544">
        <f t="shared" ca="1" si="24"/>
        <v>0</v>
      </c>
      <c r="D544" t="s">
        <v>49</v>
      </c>
      <c r="E544" t="s">
        <v>55</v>
      </c>
      <c r="F544" t="s">
        <v>55</v>
      </c>
      <c r="G544" t="s">
        <v>55</v>
      </c>
      <c r="H544" s="75" t="str">
        <f t="shared" ca="1" si="25"/>
        <v/>
      </c>
      <c r="J544" s="76">
        <v>1</v>
      </c>
      <c r="M544" t="s">
        <v>137</v>
      </c>
      <c r="N5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4" t="s">
        <v>141</v>
      </c>
      <c r="P544" t="s">
        <v>144</v>
      </c>
      <c r="Q544" t="s">
        <v>150</v>
      </c>
      <c r="R544" t="s">
        <v>153</v>
      </c>
      <c r="S544" s="80">
        <v>6</v>
      </c>
      <c r="T544" t="s">
        <v>160</v>
      </c>
      <c r="U544" t="s">
        <v>55</v>
      </c>
      <c r="X544" t="s">
        <v>158</v>
      </c>
      <c r="Z544" t="s">
        <v>158</v>
      </c>
      <c r="AB544" t="s">
        <v>158</v>
      </c>
      <c r="AC544" t="s">
        <v>158</v>
      </c>
      <c r="AD544" t="s">
        <v>158</v>
      </c>
      <c r="AE544" t="s">
        <v>158</v>
      </c>
      <c r="AF544" s="85" t="str">
        <f t="shared" ca="1" si="26"/>
        <v/>
      </c>
    </row>
    <row r="545" spans="3:32" ht="27.6" customHeight="1">
      <c r="C545">
        <f t="shared" ca="1" si="24"/>
        <v>0</v>
      </c>
      <c r="D545" t="s">
        <v>49</v>
      </c>
      <c r="E545" t="s">
        <v>55</v>
      </c>
      <c r="F545" t="s">
        <v>55</v>
      </c>
      <c r="G545" t="s">
        <v>55</v>
      </c>
      <c r="H545" s="75" t="str">
        <f t="shared" ca="1" si="25"/>
        <v/>
      </c>
      <c r="J545" s="76">
        <v>1</v>
      </c>
      <c r="M545" t="s">
        <v>137</v>
      </c>
      <c r="N5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5" t="s">
        <v>141</v>
      </c>
      <c r="P545" t="s">
        <v>144</v>
      </c>
      <c r="Q545" t="s">
        <v>150</v>
      </c>
      <c r="R545" t="s">
        <v>153</v>
      </c>
      <c r="S545" s="80">
        <v>6</v>
      </c>
      <c r="T545" t="s">
        <v>160</v>
      </c>
      <c r="U545" t="s">
        <v>55</v>
      </c>
      <c r="X545" t="s">
        <v>158</v>
      </c>
      <c r="Z545" t="s">
        <v>158</v>
      </c>
      <c r="AB545" t="s">
        <v>158</v>
      </c>
      <c r="AC545" t="s">
        <v>158</v>
      </c>
      <c r="AD545" t="s">
        <v>158</v>
      </c>
      <c r="AE545" t="s">
        <v>158</v>
      </c>
      <c r="AF545" s="85" t="str">
        <f t="shared" ca="1" si="26"/>
        <v/>
      </c>
    </row>
    <row r="546" spans="3:32" ht="27.6" customHeight="1">
      <c r="C546">
        <f t="shared" ca="1" si="24"/>
        <v>0</v>
      </c>
      <c r="D546" t="s">
        <v>49</v>
      </c>
      <c r="E546" t="s">
        <v>55</v>
      </c>
      <c r="F546" t="s">
        <v>55</v>
      </c>
      <c r="G546" t="s">
        <v>55</v>
      </c>
      <c r="H546" s="75" t="str">
        <f t="shared" ca="1" si="25"/>
        <v/>
      </c>
      <c r="J546" s="76">
        <v>1</v>
      </c>
      <c r="M546" t="s">
        <v>137</v>
      </c>
      <c r="N5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6" t="s">
        <v>141</v>
      </c>
      <c r="P546" t="s">
        <v>144</v>
      </c>
      <c r="Q546" t="s">
        <v>150</v>
      </c>
      <c r="R546" t="s">
        <v>153</v>
      </c>
      <c r="S546" s="80">
        <v>6</v>
      </c>
      <c r="T546" t="s">
        <v>160</v>
      </c>
      <c r="U546" t="s">
        <v>55</v>
      </c>
      <c r="X546" t="s">
        <v>158</v>
      </c>
      <c r="Z546" t="s">
        <v>158</v>
      </c>
      <c r="AB546" t="s">
        <v>158</v>
      </c>
      <c r="AC546" t="s">
        <v>158</v>
      </c>
      <c r="AD546" t="s">
        <v>158</v>
      </c>
      <c r="AE546" t="s">
        <v>158</v>
      </c>
      <c r="AF546" s="85" t="str">
        <f t="shared" ca="1" si="26"/>
        <v/>
      </c>
    </row>
    <row r="547" spans="3:32" ht="27.6" customHeight="1">
      <c r="C547">
        <f t="shared" ca="1" si="24"/>
        <v>0</v>
      </c>
      <c r="D547" t="s">
        <v>49</v>
      </c>
      <c r="E547" t="s">
        <v>55</v>
      </c>
      <c r="F547" t="s">
        <v>55</v>
      </c>
      <c r="G547" t="s">
        <v>55</v>
      </c>
      <c r="H547" s="75" t="str">
        <f t="shared" ca="1" si="25"/>
        <v/>
      </c>
      <c r="J547" s="76">
        <v>1</v>
      </c>
      <c r="M547" t="s">
        <v>137</v>
      </c>
      <c r="N5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7" t="s">
        <v>141</v>
      </c>
      <c r="P547" t="s">
        <v>144</v>
      </c>
      <c r="Q547" t="s">
        <v>150</v>
      </c>
      <c r="R547" t="s">
        <v>153</v>
      </c>
      <c r="S547" s="80">
        <v>6</v>
      </c>
      <c r="T547" t="s">
        <v>160</v>
      </c>
      <c r="U547" t="s">
        <v>55</v>
      </c>
      <c r="X547" t="s">
        <v>158</v>
      </c>
      <c r="Z547" t="s">
        <v>158</v>
      </c>
      <c r="AB547" t="s">
        <v>158</v>
      </c>
      <c r="AC547" t="s">
        <v>158</v>
      </c>
      <c r="AD547" t="s">
        <v>158</v>
      </c>
      <c r="AE547" t="s">
        <v>158</v>
      </c>
      <c r="AF547" s="85" t="str">
        <f t="shared" ca="1" si="26"/>
        <v/>
      </c>
    </row>
    <row r="548" spans="3:32" ht="27.6" customHeight="1">
      <c r="C548">
        <f t="shared" ca="1" si="24"/>
        <v>0</v>
      </c>
      <c r="D548" t="s">
        <v>49</v>
      </c>
      <c r="E548" t="s">
        <v>55</v>
      </c>
      <c r="F548" t="s">
        <v>55</v>
      </c>
      <c r="G548" t="s">
        <v>55</v>
      </c>
      <c r="H548" s="75" t="str">
        <f t="shared" ca="1" si="25"/>
        <v/>
      </c>
      <c r="J548" s="76">
        <v>1</v>
      </c>
      <c r="M548" t="s">
        <v>137</v>
      </c>
      <c r="N5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8" t="s">
        <v>141</v>
      </c>
      <c r="P548" t="s">
        <v>144</v>
      </c>
      <c r="Q548" t="s">
        <v>150</v>
      </c>
      <c r="R548" t="s">
        <v>153</v>
      </c>
      <c r="S548" s="80">
        <v>6</v>
      </c>
      <c r="T548" t="s">
        <v>160</v>
      </c>
      <c r="U548" t="s">
        <v>55</v>
      </c>
      <c r="X548" t="s">
        <v>158</v>
      </c>
      <c r="Z548" t="s">
        <v>158</v>
      </c>
      <c r="AB548" t="s">
        <v>158</v>
      </c>
      <c r="AC548" t="s">
        <v>158</v>
      </c>
      <c r="AD548" t="s">
        <v>158</v>
      </c>
      <c r="AE548" t="s">
        <v>158</v>
      </c>
      <c r="AF548" s="85" t="str">
        <f t="shared" ca="1" si="26"/>
        <v/>
      </c>
    </row>
    <row r="549" spans="3:32" ht="27.6" customHeight="1">
      <c r="C549">
        <f t="shared" ca="1" si="24"/>
        <v>0</v>
      </c>
      <c r="D549" t="s">
        <v>49</v>
      </c>
      <c r="E549" t="s">
        <v>55</v>
      </c>
      <c r="F549" t="s">
        <v>55</v>
      </c>
      <c r="G549" t="s">
        <v>55</v>
      </c>
      <c r="H549" s="75" t="str">
        <f t="shared" ca="1" si="25"/>
        <v/>
      </c>
      <c r="J549" s="76">
        <v>1</v>
      </c>
      <c r="M549" t="s">
        <v>137</v>
      </c>
      <c r="N5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9" t="s">
        <v>141</v>
      </c>
      <c r="P549" t="s">
        <v>144</v>
      </c>
      <c r="Q549" t="s">
        <v>150</v>
      </c>
      <c r="R549" t="s">
        <v>153</v>
      </c>
      <c r="S549" s="80">
        <v>6</v>
      </c>
      <c r="T549" t="s">
        <v>160</v>
      </c>
      <c r="U549" t="s">
        <v>55</v>
      </c>
      <c r="X549" t="s">
        <v>158</v>
      </c>
      <c r="Z549" t="s">
        <v>158</v>
      </c>
      <c r="AB549" t="s">
        <v>158</v>
      </c>
      <c r="AC549" t="s">
        <v>158</v>
      </c>
      <c r="AD549" t="s">
        <v>158</v>
      </c>
      <c r="AE549" t="s">
        <v>158</v>
      </c>
      <c r="AF549" s="85" t="str">
        <f t="shared" ca="1" si="26"/>
        <v/>
      </c>
    </row>
    <row r="550" spans="3:32" ht="27.6" customHeight="1">
      <c r="C550">
        <f t="shared" ca="1" si="24"/>
        <v>0</v>
      </c>
      <c r="D550" t="s">
        <v>49</v>
      </c>
      <c r="E550" t="s">
        <v>55</v>
      </c>
      <c r="F550" t="s">
        <v>55</v>
      </c>
      <c r="G550" t="s">
        <v>55</v>
      </c>
      <c r="H550" s="75" t="str">
        <f t="shared" ca="1" si="25"/>
        <v/>
      </c>
      <c r="J550" s="76">
        <v>1</v>
      </c>
      <c r="M550" t="s">
        <v>137</v>
      </c>
      <c r="N5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0" t="s">
        <v>141</v>
      </c>
      <c r="P550" t="s">
        <v>144</v>
      </c>
      <c r="Q550" t="s">
        <v>150</v>
      </c>
      <c r="R550" t="s">
        <v>153</v>
      </c>
      <c r="S550" s="80">
        <v>6</v>
      </c>
      <c r="T550" t="s">
        <v>160</v>
      </c>
      <c r="U550" t="s">
        <v>55</v>
      </c>
      <c r="X550" t="s">
        <v>158</v>
      </c>
      <c r="Z550" t="s">
        <v>158</v>
      </c>
      <c r="AB550" t="s">
        <v>158</v>
      </c>
      <c r="AC550" t="s">
        <v>158</v>
      </c>
      <c r="AD550" t="s">
        <v>158</v>
      </c>
      <c r="AE550" t="s">
        <v>158</v>
      </c>
      <c r="AF550" s="85" t="str">
        <f t="shared" ca="1" si="26"/>
        <v/>
      </c>
    </row>
    <row r="551" spans="3:32" ht="27.6" customHeight="1">
      <c r="C551">
        <f t="shared" ca="1" si="24"/>
        <v>0</v>
      </c>
      <c r="D551" t="s">
        <v>49</v>
      </c>
      <c r="E551" t="s">
        <v>55</v>
      </c>
      <c r="F551" t="s">
        <v>55</v>
      </c>
      <c r="G551" t="s">
        <v>55</v>
      </c>
      <c r="H551" s="75" t="str">
        <f t="shared" ca="1" si="25"/>
        <v/>
      </c>
      <c r="J551" s="76">
        <v>1</v>
      </c>
      <c r="M551" t="s">
        <v>137</v>
      </c>
      <c r="N5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1" t="s">
        <v>141</v>
      </c>
      <c r="P551" t="s">
        <v>144</v>
      </c>
      <c r="Q551" t="s">
        <v>150</v>
      </c>
      <c r="R551" t="s">
        <v>153</v>
      </c>
      <c r="S551" s="80">
        <v>6</v>
      </c>
      <c r="T551" t="s">
        <v>160</v>
      </c>
      <c r="U551" t="s">
        <v>55</v>
      </c>
      <c r="X551" t="s">
        <v>158</v>
      </c>
      <c r="Z551" t="s">
        <v>158</v>
      </c>
      <c r="AB551" t="s">
        <v>158</v>
      </c>
      <c r="AC551" t="s">
        <v>158</v>
      </c>
      <c r="AD551" t="s">
        <v>158</v>
      </c>
      <c r="AE551" t="s">
        <v>158</v>
      </c>
      <c r="AF551" s="85" t="str">
        <f t="shared" ca="1" si="26"/>
        <v/>
      </c>
    </row>
    <row r="552" spans="3:32" ht="27.6" customHeight="1">
      <c r="C552">
        <f t="shared" ca="1" si="24"/>
        <v>0</v>
      </c>
      <c r="D552" t="s">
        <v>49</v>
      </c>
      <c r="E552" t="s">
        <v>55</v>
      </c>
      <c r="F552" t="s">
        <v>55</v>
      </c>
      <c r="G552" t="s">
        <v>55</v>
      </c>
      <c r="H552" s="75" t="str">
        <f t="shared" ca="1" si="25"/>
        <v/>
      </c>
      <c r="J552" s="76">
        <v>1</v>
      </c>
      <c r="M552" t="s">
        <v>137</v>
      </c>
      <c r="N5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2" t="s">
        <v>141</v>
      </c>
      <c r="P552" t="s">
        <v>144</v>
      </c>
      <c r="Q552" t="s">
        <v>150</v>
      </c>
      <c r="R552" t="s">
        <v>153</v>
      </c>
      <c r="S552" s="80">
        <v>6</v>
      </c>
      <c r="T552" t="s">
        <v>160</v>
      </c>
      <c r="U552" t="s">
        <v>55</v>
      </c>
      <c r="X552" t="s">
        <v>158</v>
      </c>
      <c r="Z552" t="s">
        <v>158</v>
      </c>
      <c r="AB552" t="s">
        <v>158</v>
      </c>
      <c r="AC552" t="s">
        <v>158</v>
      </c>
      <c r="AD552" t="s">
        <v>158</v>
      </c>
      <c r="AE552" t="s">
        <v>158</v>
      </c>
      <c r="AF552" s="85" t="str">
        <f t="shared" ca="1" si="26"/>
        <v/>
      </c>
    </row>
    <row r="553" spans="3:32" ht="27.6" customHeight="1">
      <c r="C553">
        <f t="shared" ca="1" si="24"/>
        <v>0</v>
      </c>
      <c r="D553" t="s">
        <v>49</v>
      </c>
      <c r="E553" t="s">
        <v>55</v>
      </c>
      <c r="F553" t="s">
        <v>55</v>
      </c>
      <c r="G553" t="s">
        <v>55</v>
      </c>
      <c r="H553" s="75" t="str">
        <f t="shared" ca="1" si="25"/>
        <v/>
      </c>
      <c r="J553" s="76">
        <v>1</v>
      </c>
      <c r="M553" t="s">
        <v>137</v>
      </c>
      <c r="N5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3" t="s">
        <v>141</v>
      </c>
      <c r="P553" t="s">
        <v>144</v>
      </c>
      <c r="Q553" t="s">
        <v>150</v>
      </c>
      <c r="R553" t="s">
        <v>153</v>
      </c>
      <c r="S553" s="80">
        <v>6</v>
      </c>
      <c r="T553" t="s">
        <v>160</v>
      </c>
      <c r="U553" t="s">
        <v>55</v>
      </c>
      <c r="X553" t="s">
        <v>158</v>
      </c>
      <c r="Z553" t="s">
        <v>158</v>
      </c>
      <c r="AB553" t="s">
        <v>158</v>
      </c>
      <c r="AC553" t="s">
        <v>158</v>
      </c>
      <c r="AD553" t="s">
        <v>158</v>
      </c>
      <c r="AE553" t="s">
        <v>158</v>
      </c>
      <c r="AF553" s="85" t="str">
        <f t="shared" ca="1" si="26"/>
        <v/>
      </c>
    </row>
    <row r="554" spans="3:32" ht="27.6" customHeight="1">
      <c r="C554">
        <f t="shared" ca="1" si="24"/>
        <v>0</v>
      </c>
      <c r="D554" t="s">
        <v>49</v>
      </c>
      <c r="E554" t="s">
        <v>55</v>
      </c>
      <c r="F554" t="s">
        <v>55</v>
      </c>
      <c r="G554" t="s">
        <v>55</v>
      </c>
      <c r="H554" s="75" t="str">
        <f t="shared" ca="1" si="25"/>
        <v/>
      </c>
      <c r="J554" s="76">
        <v>1</v>
      </c>
      <c r="M554" t="s">
        <v>137</v>
      </c>
      <c r="N5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4" t="s">
        <v>141</v>
      </c>
      <c r="P554" t="s">
        <v>144</v>
      </c>
      <c r="Q554" t="s">
        <v>150</v>
      </c>
      <c r="R554" t="s">
        <v>153</v>
      </c>
      <c r="S554" s="80">
        <v>6</v>
      </c>
      <c r="T554" t="s">
        <v>160</v>
      </c>
      <c r="U554" t="s">
        <v>55</v>
      </c>
      <c r="X554" t="s">
        <v>158</v>
      </c>
      <c r="Z554" t="s">
        <v>158</v>
      </c>
      <c r="AB554" t="s">
        <v>158</v>
      </c>
      <c r="AC554" t="s">
        <v>158</v>
      </c>
      <c r="AD554" t="s">
        <v>158</v>
      </c>
      <c r="AE554" t="s">
        <v>158</v>
      </c>
      <c r="AF554" s="85" t="str">
        <f t="shared" ca="1" si="26"/>
        <v/>
      </c>
    </row>
    <row r="555" spans="3:32" ht="27.6" customHeight="1">
      <c r="C555">
        <f t="shared" ca="1" si="24"/>
        <v>0</v>
      </c>
      <c r="D555" t="s">
        <v>49</v>
      </c>
      <c r="E555" t="s">
        <v>55</v>
      </c>
      <c r="F555" t="s">
        <v>55</v>
      </c>
      <c r="G555" t="s">
        <v>55</v>
      </c>
      <c r="H555" s="75" t="str">
        <f t="shared" ca="1" si="25"/>
        <v/>
      </c>
      <c r="J555" s="76">
        <v>1</v>
      </c>
      <c r="M555" t="s">
        <v>137</v>
      </c>
      <c r="N5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5" t="s">
        <v>141</v>
      </c>
      <c r="P555" t="s">
        <v>144</v>
      </c>
      <c r="Q555" t="s">
        <v>150</v>
      </c>
      <c r="R555" t="s">
        <v>153</v>
      </c>
      <c r="S555" s="80">
        <v>6</v>
      </c>
      <c r="T555" t="s">
        <v>160</v>
      </c>
      <c r="U555" t="s">
        <v>55</v>
      </c>
      <c r="X555" t="s">
        <v>158</v>
      </c>
      <c r="Z555" t="s">
        <v>158</v>
      </c>
      <c r="AB555" t="s">
        <v>158</v>
      </c>
      <c r="AC555" t="s">
        <v>158</v>
      </c>
      <c r="AD555" t="s">
        <v>158</v>
      </c>
      <c r="AE555" t="s">
        <v>158</v>
      </c>
      <c r="AF555" s="85" t="str">
        <f t="shared" ca="1" si="26"/>
        <v/>
      </c>
    </row>
    <row r="556" spans="3:32" ht="27.6" customHeight="1">
      <c r="C556">
        <f t="shared" ca="1" si="24"/>
        <v>0</v>
      </c>
      <c r="D556" t="s">
        <v>49</v>
      </c>
      <c r="E556" t="s">
        <v>55</v>
      </c>
      <c r="F556" t="s">
        <v>55</v>
      </c>
      <c r="G556" t="s">
        <v>55</v>
      </c>
      <c r="H556" s="75" t="str">
        <f t="shared" ca="1" si="25"/>
        <v/>
      </c>
      <c r="J556" s="76">
        <v>1</v>
      </c>
      <c r="M556" t="s">
        <v>137</v>
      </c>
      <c r="N5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6" t="s">
        <v>141</v>
      </c>
      <c r="P556" t="s">
        <v>144</v>
      </c>
      <c r="Q556" t="s">
        <v>150</v>
      </c>
      <c r="R556" t="s">
        <v>153</v>
      </c>
      <c r="S556" s="80">
        <v>6</v>
      </c>
      <c r="T556" t="s">
        <v>160</v>
      </c>
      <c r="U556" t="s">
        <v>55</v>
      </c>
      <c r="X556" t="s">
        <v>158</v>
      </c>
      <c r="Z556" t="s">
        <v>158</v>
      </c>
      <c r="AB556" t="s">
        <v>158</v>
      </c>
      <c r="AC556" t="s">
        <v>158</v>
      </c>
      <c r="AD556" t="s">
        <v>158</v>
      </c>
      <c r="AE556" t="s">
        <v>158</v>
      </c>
      <c r="AF556" s="85" t="str">
        <f t="shared" ca="1" si="26"/>
        <v/>
      </c>
    </row>
    <row r="557" spans="3:32" ht="27.6" customHeight="1">
      <c r="C557">
        <f t="shared" ca="1" si="24"/>
        <v>0</v>
      </c>
      <c r="D557" t="s">
        <v>49</v>
      </c>
      <c r="E557" t="s">
        <v>55</v>
      </c>
      <c r="F557" t="s">
        <v>55</v>
      </c>
      <c r="G557" t="s">
        <v>55</v>
      </c>
      <c r="H557" s="75" t="str">
        <f t="shared" ca="1" si="25"/>
        <v/>
      </c>
      <c r="J557" s="76">
        <v>1</v>
      </c>
      <c r="M557" t="s">
        <v>137</v>
      </c>
      <c r="N5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7" t="s">
        <v>141</v>
      </c>
      <c r="P557" t="s">
        <v>144</v>
      </c>
      <c r="Q557" t="s">
        <v>150</v>
      </c>
      <c r="R557" t="s">
        <v>153</v>
      </c>
      <c r="S557" s="80">
        <v>6</v>
      </c>
      <c r="T557" t="s">
        <v>160</v>
      </c>
      <c r="U557" t="s">
        <v>55</v>
      </c>
      <c r="X557" t="s">
        <v>158</v>
      </c>
      <c r="Z557" t="s">
        <v>158</v>
      </c>
      <c r="AB557" t="s">
        <v>158</v>
      </c>
      <c r="AC557" t="s">
        <v>158</v>
      </c>
      <c r="AD557" t="s">
        <v>158</v>
      </c>
      <c r="AE557" t="s">
        <v>158</v>
      </c>
      <c r="AF557" s="85" t="str">
        <f t="shared" ca="1" si="26"/>
        <v/>
      </c>
    </row>
    <row r="558" spans="3:32" ht="27.6" customHeight="1">
      <c r="C558">
        <f t="shared" ca="1" si="24"/>
        <v>0</v>
      </c>
      <c r="D558" t="s">
        <v>49</v>
      </c>
      <c r="E558" t="s">
        <v>55</v>
      </c>
      <c r="F558" t="s">
        <v>55</v>
      </c>
      <c r="G558" t="s">
        <v>55</v>
      </c>
      <c r="H558" s="75" t="str">
        <f t="shared" ca="1" si="25"/>
        <v/>
      </c>
      <c r="J558" s="76">
        <v>1</v>
      </c>
      <c r="M558" t="s">
        <v>137</v>
      </c>
      <c r="N5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8" t="s">
        <v>141</v>
      </c>
      <c r="P558" t="s">
        <v>144</v>
      </c>
      <c r="Q558" t="s">
        <v>150</v>
      </c>
      <c r="R558" t="s">
        <v>153</v>
      </c>
      <c r="S558" s="80">
        <v>6</v>
      </c>
      <c r="T558" t="s">
        <v>160</v>
      </c>
      <c r="U558" t="s">
        <v>55</v>
      </c>
      <c r="X558" t="s">
        <v>158</v>
      </c>
      <c r="Z558" t="s">
        <v>158</v>
      </c>
      <c r="AB558" t="s">
        <v>158</v>
      </c>
      <c r="AC558" t="s">
        <v>158</v>
      </c>
      <c r="AD558" t="s">
        <v>158</v>
      </c>
      <c r="AE558" t="s">
        <v>158</v>
      </c>
      <c r="AF558" s="85" t="str">
        <f t="shared" ca="1" si="26"/>
        <v/>
      </c>
    </row>
    <row r="559" spans="3:32" ht="27.6" customHeight="1">
      <c r="C559">
        <f t="shared" ca="1" si="24"/>
        <v>0</v>
      </c>
      <c r="D559" t="s">
        <v>49</v>
      </c>
      <c r="E559" t="s">
        <v>55</v>
      </c>
      <c r="F559" t="s">
        <v>55</v>
      </c>
      <c r="G559" t="s">
        <v>55</v>
      </c>
      <c r="H559" s="75" t="str">
        <f t="shared" ca="1" si="25"/>
        <v/>
      </c>
      <c r="J559" s="76">
        <v>1</v>
      </c>
      <c r="M559" t="s">
        <v>137</v>
      </c>
      <c r="N5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9" t="s">
        <v>141</v>
      </c>
      <c r="P559" t="s">
        <v>144</v>
      </c>
      <c r="Q559" t="s">
        <v>150</v>
      </c>
      <c r="R559" t="s">
        <v>153</v>
      </c>
      <c r="S559" s="80">
        <v>6</v>
      </c>
      <c r="T559" t="s">
        <v>160</v>
      </c>
      <c r="U559" t="s">
        <v>55</v>
      </c>
      <c r="X559" t="s">
        <v>158</v>
      </c>
      <c r="Z559" t="s">
        <v>158</v>
      </c>
      <c r="AB559" t="s">
        <v>158</v>
      </c>
      <c r="AC559" t="s">
        <v>158</v>
      </c>
      <c r="AD559" t="s">
        <v>158</v>
      </c>
      <c r="AE559" t="s">
        <v>158</v>
      </c>
      <c r="AF559" s="85" t="str">
        <f t="shared" ca="1" si="26"/>
        <v/>
      </c>
    </row>
    <row r="560" spans="3:32" ht="27.6" customHeight="1">
      <c r="C560">
        <f t="shared" ca="1" si="24"/>
        <v>0</v>
      </c>
      <c r="D560" t="s">
        <v>49</v>
      </c>
      <c r="E560" t="s">
        <v>55</v>
      </c>
      <c r="F560" t="s">
        <v>55</v>
      </c>
      <c r="G560" t="s">
        <v>55</v>
      </c>
      <c r="H560" s="75" t="str">
        <f t="shared" ca="1" si="25"/>
        <v/>
      </c>
      <c r="J560" s="76">
        <v>1</v>
      </c>
      <c r="M560" t="s">
        <v>137</v>
      </c>
      <c r="N5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0" t="s">
        <v>141</v>
      </c>
      <c r="P560" t="s">
        <v>144</v>
      </c>
      <c r="Q560" t="s">
        <v>150</v>
      </c>
      <c r="R560" t="s">
        <v>153</v>
      </c>
      <c r="S560" s="80">
        <v>6</v>
      </c>
      <c r="T560" t="s">
        <v>160</v>
      </c>
      <c r="U560" t="s">
        <v>55</v>
      </c>
      <c r="X560" t="s">
        <v>158</v>
      </c>
      <c r="Z560" t="s">
        <v>158</v>
      </c>
      <c r="AB560" t="s">
        <v>158</v>
      </c>
      <c r="AC560" t="s">
        <v>158</v>
      </c>
      <c r="AD560" t="s">
        <v>158</v>
      </c>
      <c r="AE560" t="s">
        <v>158</v>
      </c>
      <c r="AF560" s="85" t="str">
        <f t="shared" ca="1" si="26"/>
        <v/>
      </c>
    </row>
    <row r="561" spans="3:32" ht="27.6" customHeight="1">
      <c r="C561">
        <f t="shared" ca="1" si="24"/>
        <v>0</v>
      </c>
      <c r="D561" t="s">
        <v>49</v>
      </c>
      <c r="E561" t="s">
        <v>55</v>
      </c>
      <c r="F561" t="s">
        <v>55</v>
      </c>
      <c r="G561" t="s">
        <v>55</v>
      </c>
      <c r="H561" s="75" t="str">
        <f t="shared" ca="1" si="25"/>
        <v/>
      </c>
      <c r="J561" s="76">
        <v>1</v>
      </c>
      <c r="M561" t="s">
        <v>137</v>
      </c>
      <c r="N5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1" t="s">
        <v>141</v>
      </c>
      <c r="P561" t="s">
        <v>144</v>
      </c>
      <c r="Q561" t="s">
        <v>150</v>
      </c>
      <c r="R561" t="s">
        <v>153</v>
      </c>
      <c r="S561" s="80">
        <v>6</v>
      </c>
      <c r="T561" t="s">
        <v>160</v>
      </c>
      <c r="U561" t="s">
        <v>55</v>
      </c>
      <c r="X561" t="s">
        <v>158</v>
      </c>
      <c r="Z561" t="s">
        <v>158</v>
      </c>
      <c r="AB561" t="s">
        <v>158</v>
      </c>
      <c r="AC561" t="s">
        <v>158</v>
      </c>
      <c r="AD561" t="s">
        <v>158</v>
      </c>
      <c r="AE561" t="s">
        <v>158</v>
      </c>
      <c r="AF561" s="85" t="str">
        <f t="shared" ca="1" si="26"/>
        <v/>
      </c>
    </row>
    <row r="562" spans="3:32" ht="27.6" customHeight="1">
      <c r="C562">
        <f t="shared" ca="1" si="24"/>
        <v>0</v>
      </c>
      <c r="D562" t="s">
        <v>49</v>
      </c>
      <c r="E562" t="s">
        <v>55</v>
      </c>
      <c r="F562" t="s">
        <v>55</v>
      </c>
      <c r="G562" t="s">
        <v>55</v>
      </c>
      <c r="H562" s="75" t="str">
        <f t="shared" ca="1" si="25"/>
        <v/>
      </c>
      <c r="J562" s="76">
        <v>1</v>
      </c>
      <c r="M562" t="s">
        <v>137</v>
      </c>
      <c r="N5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2" t="s">
        <v>141</v>
      </c>
      <c r="P562" t="s">
        <v>144</v>
      </c>
      <c r="Q562" t="s">
        <v>150</v>
      </c>
      <c r="R562" t="s">
        <v>153</v>
      </c>
      <c r="S562" s="80">
        <v>6</v>
      </c>
      <c r="T562" t="s">
        <v>160</v>
      </c>
      <c r="U562" t="s">
        <v>55</v>
      </c>
      <c r="X562" t="s">
        <v>158</v>
      </c>
      <c r="Z562" t="s">
        <v>158</v>
      </c>
      <c r="AB562" t="s">
        <v>158</v>
      </c>
      <c r="AC562" t="s">
        <v>158</v>
      </c>
      <c r="AD562" t="s">
        <v>158</v>
      </c>
      <c r="AE562" t="s">
        <v>158</v>
      </c>
      <c r="AF562" s="85" t="str">
        <f t="shared" ca="1" si="26"/>
        <v/>
      </c>
    </row>
    <row r="563" spans="3:32" ht="27.6" customHeight="1">
      <c r="C563">
        <f t="shared" ca="1" si="24"/>
        <v>0</v>
      </c>
      <c r="D563" t="s">
        <v>49</v>
      </c>
      <c r="E563" t="s">
        <v>55</v>
      </c>
      <c r="F563" t="s">
        <v>55</v>
      </c>
      <c r="G563" t="s">
        <v>55</v>
      </c>
      <c r="H563" s="75" t="str">
        <f t="shared" ca="1" si="25"/>
        <v/>
      </c>
      <c r="J563" s="76">
        <v>1</v>
      </c>
      <c r="M563" t="s">
        <v>137</v>
      </c>
      <c r="N5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3" t="s">
        <v>141</v>
      </c>
      <c r="P563" t="s">
        <v>144</v>
      </c>
      <c r="Q563" t="s">
        <v>150</v>
      </c>
      <c r="R563" t="s">
        <v>153</v>
      </c>
      <c r="S563" s="80">
        <v>6</v>
      </c>
      <c r="T563" t="s">
        <v>160</v>
      </c>
      <c r="U563" t="s">
        <v>55</v>
      </c>
      <c r="X563" t="s">
        <v>158</v>
      </c>
      <c r="Z563" t="s">
        <v>158</v>
      </c>
      <c r="AB563" t="s">
        <v>158</v>
      </c>
      <c r="AC563" t="s">
        <v>158</v>
      </c>
      <c r="AD563" t="s">
        <v>158</v>
      </c>
      <c r="AE563" t="s">
        <v>158</v>
      </c>
      <c r="AF563" s="85" t="str">
        <f t="shared" ca="1" si="26"/>
        <v/>
      </c>
    </row>
    <row r="564" spans="3:32" ht="27.6" customHeight="1">
      <c r="C564">
        <f t="shared" ca="1" si="24"/>
        <v>0</v>
      </c>
      <c r="D564" t="s">
        <v>49</v>
      </c>
      <c r="E564" t="s">
        <v>55</v>
      </c>
      <c r="F564" t="s">
        <v>55</v>
      </c>
      <c r="G564" t="s">
        <v>55</v>
      </c>
      <c r="H564" s="75" t="str">
        <f t="shared" ca="1" si="25"/>
        <v/>
      </c>
      <c r="J564" s="76">
        <v>1</v>
      </c>
      <c r="M564" t="s">
        <v>137</v>
      </c>
      <c r="N5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4" t="s">
        <v>141</v>
      </c>
      <c r="P564" t="s">
        <v>144</v>
      </c>
      <c r="Q564" t="s">
        <v>150</v>
      </c>
      <c r="R564" t="s">
        <v>153</v>
      </c>
      <c r="S564" s="80">
        <v>6</v>
      </c>
      <c r="T564" t="s">
        <v>160</v>
      </c>
      <c r="U564" t="s">
        <v>55</v>
      </c>
      <c r="X564" t="s">
        <v>158</v>
      </c>
      <c r="Z564" t="s">
        <v>158</v>
      </c>
      <c r="AB564" t="s">
        <v>158</v>
      </c>
      <c r="AC564" t="s">
        <v>158</v>
      </c>
      <c r="AD564" t="s">
        <v>158</v>
      </c>
      <c r="AE564" t="s">
        <v>158</v>
      </c>
      <c r="AF564" s="85" t="str">
        <f t="shared" ca="1" si="26"/>
        <v/>
      </c>
    </row>
    <row r="565" spans="3:32" ht="27.6" customHeight="1">
      <c r="C565">
        <f t="shared" ca="1" si="24"/>
        <v>0</v>
      </c>
      <c r="D565" t="s">
        <v>49</v>
      </c>
      <c r="E565" t="s">
        <v>55</v>
      </c>
      <c r="F565" t="s">
        <v>55</v>
      </c>
      <c r="G565" t="s">
        <v>55</v>
      </c>
      <c r="H565" s="75" t="str">
        <f t="shared" ca="1" si="25"/>
        <v/>
      </c>
      <c r="J565" s="76">
        <v>1</v>
      </c>
      <c r="M565" t="s">
        <v>137</v>
      </c>
      <c r="N5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5" t="s">
        <v>141</v>
      </c>
      <c r="P565" t="s">
        <v>144</v>
      </c>
      <c r="Q565" t="s">
        <v>150</v>
      </c>
      <c r="R565" t="s">
        <v>153</v>
      </c>
      <c r="S565" s="80">
        <v>6</v>
      </c>
      <c r="T565" t="s">
        <v>160</v>
      </c>
      <c r="U565" t="s">
        <v>55</v>
      </c>
      <c r="X565" t="s">
        <v>158</v>
      </c>
      <c r="Z565" t="s">
        <v>158</v>
      </c>
      <c r="AB565" t="s">
        <v>158</v>
      </c>
      <c r="AC565" t="s">
        <v>158</v>
      </c>
      <c r="AD565" t="s">
        <v>158</v>
      </c>
      <c r="AE565" t="s">
        <v>158</v>
      </c>
      <c r="AF565" s="85" t="str">
        <f t="shared" ca="1" si="26"/>
        <v/>
      </c>
    </row>
    <row r="566" spans="3:32" ht="27.6" customHeight="1">
      <c r="C566">
        <f t="shared" ca="1" si="24"/>
        <v>0</v>
      </c>
      <c r="D566" t="s">
        <v>49</v>
      </c>
      <c r="E566" t="s">
        <v>55</v>
      </c>
      <c r="F566" t="s">
        <v>55</v>
      </c>
      <c r="G566" t="s">
        <v>55</v>
      </c>
      <c r="H566" s="75" t="str">
        <f t="shared" ca="1" si="25"/>
        <v/>
      </c>
      <c r="J566" s="76">
        <v>1</v>
      </c>
      <c r="M566" t="s">
        <v>137</v>
      </c>
      <c r="N5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6" t="s">
        <v>141</v>
      </c>
      <c r="P566" t="s">
        <v>144</v>
      </c>
      <c r="Q566" t="s">
        <v>150</v>
      </c>
      <c r="R566" t="s">
        <v>153</v>
      </c>
      <c r="S566" s="80">
        <v>6</v>
      </c>
      <c r="T566" t="s">
        <v>160</v>
      </c>
      <c r="U566" t="s">
        <v>55</v>
      </c>
      <c r="X566" t="s">
        <v>158</v>
      </c>
      <c r="Z566" t="s">
        <v>158</v>
      </c>
      <c r="AB566" t="s">
        <v>158</v>
      </c>
      <c r="AC566" t="s">
        <v>158</v>
      </c>
      <c r="AD566" t="s">
        <v>158</v>
      </c>
      <c r="AE566" t="s">
        <v>158</v>
      </c>
      <c r="AF566" s="85" t="str">
        <f t="shared" ca="1" si="26"/>
        <v/>
      </c>
    </row>
    <row r="567" spans="3:32" ht="27.6" customHeight="1">
      <c r="C567">
        <f t="shared" ca="1" si="24"/>
        <v>0</v>
      </c>
      <c r="D567" t="s">
        <v>49</v>
      </c>
      <c r="E567" t="s">
        <v>55</v>
      </c>
      <c r="F567" t="s">
        <v>55</v>
      </c>
      <c r="G567" t="s">
        <v>55</v>
      </c>
      <c r="H567" s="75" t="str">
        <f t="shared" ca="1" si="25"/>
        <v/>
      </c>
      <c r="J567" s="76">
        <v>1</v>
      </c>
      <c r="M567" t="s">
        <v>137</v>
      </c>
      <c r="N5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7" t="s">
        <v>141</v>
      </c>
      <c r="P567" t="s">
        <v>144</v>
      </c>
      <c r="Q567" t="s">
        <v>150</v>
      </c>
      <c r="R567" t="s">
        <v>153</v>
      </c>
      <c r="S567" s="80">
        <v>6</v>
      </c>
      <c r="T567" t="s">
        <v>160</v>
      </c>
      <c r="U567" t="s">
        <v>55</v>
      </c>
      <c r="X567" t="s">
        <v>158</v>
      </c>
      <c r="Z567" t="s">
        <v>158</v>
      </c>
      <c r="AB567" t="s">
        <v>158</v>
      </c>
      <c r="AC567" t="s">
        <v>158</v>
      </c>
      <c r="AD567" t="s">
        <v>158</v>
      </c>
      <c r="AE567" t="s">
        <v>158</v>
      </c>
      <c r="AF567" s="85" t="str">
        <f t="shared" ca="1" si="26"/>
        <v/>
      </c>
    </row>
    <row r="568" spans="3:32" ht="27.6" customHeight="1">
      <c r="C568">
        <f t="shared" ca="1" si="24"/>
        <v>0</v>
      </c>
      <c r="D568" t="s">
        <v>49</v>
      </c>
      <c r="E568" t="s">
        <v>55</v>
      </c>
      <c r="F568" t="s">
        <v>55</v>
      </c>
      <c r="G568" t="s">
        <v>55</v>
      </c>
      <c r="H568" s="75" t="str">
        <f t="shared" ca="1" si="25"/>
        <v/>
      </c>
      <c r="J568" s="76">
        <v>1</v>
      </c>
      <c r="M568" t="s">
        <v>137</v>
      </c>
      <c r="N5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8" t="s">
        <v>141</v>
      </c>
      <c r="P568" t="s">
        <v>144</v>
      </c>
      <c r="Q568" t="s">
        <v>150</v>
      </c>
      <c r="R568" t="s">
        <v>153</v>
      </c>
      <c r="S568" s="80">
        <v>6</v>
      </c>
      <c r="T568" t="s">
        <v>160</v>
      </c>
      <c r="U568" t="s">
        <v>55</v>
      </c>
      <c r="X568" t="s">
        <v>158</v>
      </c>
      <c r="Z568" t="s">
        <v>158</v>
      </c>
      <c r="AB568" t="s">
        <v>158</v>
      </c>
      <c r="AC568" t="s">
        <v>158</v>
      </c>
      <c r="AD568" t="s">
        <v>158</v>
      </c>
      <c r="AE568" t="s">
        <v>158</v>
      </c>
      <c r="AF568" s="85" t="str">
        <f t="shared" ca="1" si="26"/>
        <v/>
      </c>
    </row>
    <row r="569" spans="3:32" ht="27.6" customHeight="1">
      <c r="C569">
        <f t="shared" ca="1" si="24"/>
        <v>0</v>
      </c>
      <c r="D569" t="s">
        <v>49</v>
      </c>
      <c r="E569" t="s">
        <v>55</v>
      </c>
      <c r="F569" t="s">
        <v>55</v>
      </c>
      <c r="G569" t="s">
        <v>55</v>
      </c>
      <c r="H569" s="75" t="str">
        <f t="shared" ca="1" si="25"/>
        <v/>
      </c>
      <c r="J569" s="76">
        <v>1</v>
      </c>
      <c r="M569" t="s">
        <v>137</v>
      </c>
      <c r="N5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9" t="s">
        <v>141</v>
      </c>
      <c r="P569" t="s">
        <v>144</v>
      </c>
      <c r="Q569" t="s">
        <v>150</v>
      </c>
      <c r="R569" t="s">
        <v>153</v>
      </c>
      <c r="S569" s="80">
        <v>6</v>
      </c>
      <c r="T569" t="s">
        <v>160</v>
      </c>
      <c r="U569" t="s">
        <v>55</v>
      </c>
      <c r="X569" t="s">
        <v>158</v>
      </c>
      <c r="Z569" t="s">
        <v>158</v>
      </c>
      <c r="AB569" t="s">
        <v>158</v>
      </c>
      <c r="AC569" t="s">
        <v>158</v>
      </c>
      <c r="AD569" t="s">
        <v>158</v>
      </c>
      <c r="AE569" t="s">
        <v>158</v>
      </c>
      <c r="AF569" s="85" t="str">
        <f t="shared" ca="1" si="26"/>
        <v/>
      </c>
    </row>
    <row r="570" spans="3:32" ht="27.6" customHeight="1">
      <c r="C570">
        <f t="shared" ca="1" si="24"/>
        <v>0</v>
      </c>
      <c r="D570" t="s">
        <v>49</v>
      </c>
      <c r="E570" t="s">
        <v>55</v>
      </c>
      <c r="F570" t="s">
        <v>55</v>
      </c>
      <c r="G570" t="s">
        <v>55</v>
      </c>
      <c r="H570" s="75" t="str">
        <f t="shared" ca="1" si="25"/>
        <v/>
      </c>
      <c r="J570" s="76">
        <v>1</v>
      </c>
      <c r="M570" t="s">
        <v>137</v>
      </c>
      <c r="N5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0" t="s">
        <v>141</v>
      </c>
      <c r="P570" t="s">
        <v>144</v>
      </c>
      <c r="Q570" t="s">
        <v>150</v>
      </c>
      <c r="R570" t="s">
        <v>153</v>
      </c>
      <c r="S570" s="80">
        <v>6</v>
      </c>
      <c r="T570" t="s">
        <v>160</v>
      </c>
      <c r="U570" t="s">
        <v>55</v>
      </c>
      <c r="X570" t="s">
        <v>158</v>
      </c>
      <c r="Z570" t="s">
        <v>158</v>
      </c>
      <c r="AB570" t="s">
        <v>158</v>
      </c>
      <c r="AC570" t="s">
        <v>158</v>
      </c>
      <c r="AD570" t="s">
        <v>158</v>
      </c>
      <c r="AE570" t="s">
        <v>158</v>
      </c>
      <c r="AF570" s="85" t="str">
        <f t="shared" ca="1" si="26"/>
        <v/>
      </c>
    </row>
    <row r="571" spans="3:32" ht="27.6" customHeight="1">
      <c r="C571">
        <f t="shared" ca="1" si="24"/>
        <v>0</v>
      </c>
      <c r="D571" t="s">
        <v>49</v>
      </c>
      <c r="E571" t="s">
        <v>55</v>
      </c>
      <c r="F571" t="s">
        <v>55</v>
      </c>
      <c r="G571" t="s">
        <v>55</v>
      </c>
      <c r="H571" s="75" t="str">
        <f t="shared" ca="1" si="25"/>
        <v/>
      </c>
      <c r="J571" s="76">
        <v>1</v>
      </c>
      <c r="M571" t="s">
        <v>137</v>
      </c>
      <c r="N5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1" t="s">
        <v>141</v>
      </c>
      <c r="P571" t="s">
        <v>144</v>
      </c>
      <c r="Q571" t="s">
        <v>150</v>
      </c>
      <c r="R571" t="s">
        <v>153</v>
      </c>
      <c r="S571" s="80">
        <v>6</v>
      </c>
      <c r="T571" t="s">
        <v>160</v>
      </c>
      <c r="U571" t="s">
        <v>55</v>
      </c>
      <c r="X571" t="s">
        <v>158</v>
      </c>
      <c r="Z571" t="s">
        <v>158</v>
      </c>
      <c r="AB571" t="s">
        <v>158</v>
      </c>
      <c r="AC571" t="s">
        <v>158</v>
      </c>
      <c r="AD571" t="s">
        <v>158</v>
      </c>
      <c r="AE571" t="s">
        <v>158</v>
      </c>
      <c r="AF571" s="85" t="str">
        <f t="shared" ca="1" si="26"/>
        <v/>
      </c>
    </row>
    <row r="572" spans="3:32" ht="27.6" customHeight="1">
      <c r="C572">
        <f t="shared" ca="1" si="24"/>
        <v>0</v>
      </c>
      <c r="D572" t="s">
        <v>49</v>
      </c>
      <c r="E572" t="s">
        <v>55</v>
      </c>
      <c r="F572" t="s">
        <v>55</v>
      </c>
      <c r="G572" t="s">
        <v>55</v>
      </c>
      <c r="H572" s="75" t="str">
        <f t="shared" ca="1" si="25"/>
        <v/>
      </c>
      <c r="J572" s="76">
        <v>1</v>
      </c>
      <c r="M572" t="s">
        <v>137</v>
      </c>
      <c r="N5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2" t="s">
        <v>141</v>
      </c>
      <c r="P572" t="s">
        <v>144</v>
      </c>
      <c r="Q572" t="s">
        <v>150</v>
      </c>
      <c r="R572" t="s">
        <v>153</v>
      </c>
      <c r="S572" s="80">
        <v>6</v>
      </c>
      <c r="T572" t="s">
        <v>160</v>
      </c>
      <c r="U572" t="s">
        <v>55</v>
      </c>
      <c r="X572" t="s">
        <v>158</v>
      </c>
      <c r="Z572" t="s">
        <v>158</v>
      </c>
      <c r="AB572" t="s">
        <v>158</v>
      </c>
      <c r="AC572" t="s">
        <v>158</v>
      </c>
      <c r="AD572" t="s">
        <v>158</v>
      </c>
      <c r="AE572" t="s">
        <v>158</v>
      </c>
      <c r="AF572" s="85" t="str">
        <f t="shared" ca="1" si="26"/>
        <v/>
      </c>
    </row>
    <row r="573" spans="3:32" ht="27.6" customHeight="1">
      <c r="C573">
        <f t="shared" ca="1" si="24"/>
        <v>0</v>
      </c>
      <c r="D573" t="s">
        <v>49</v>
      </c>
      <c r="E573" t="s">
        <v>55</v>
      </c>
      <c r="F573" t="s">
        <v>55</v>
      </c>
      <c r="G573" t="s">
        <v>55</v>
      </c>
      <c r="H573" s="75" t="str">
        <f t="shared" ca="1" si="25"/>
        <v/>
      </c>
      <c r="J573" s="76">
        <v>1</v>
      </c>
      <c r="M573" t="s">
        <v>137</v>
      </c>
      <c r="N5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3" t="s">
        <v>141</v>
      </c>
      <c r="P573" t="s">
        <v>144</v>
      </c>
      <c r="Q573" t="s">
        <v>150</v>
      </c>
      <c r="R573" t="s">
        <v>153</v>
      </c>
      <c r="S573" s="80">
        <v>6</v>
      </c>
      <c r="T573" t="s">
        <v>160</v>
      </c>
      <c r="U573" t="s">
        <v>55</v>
      </c>
      <c r="X573" t="s">
        <v>158</v>
      </c>
      <c r="Z573" t="s">
        <v>158</v>
      </c>
      <c r="AB573" t="s">
        <v>158</v>
      </c>
      <c r="AC573" t="s">
        <v>158</v>
      </c>
      <c r="AD573" t="s">
        <v>158</v>
      </c>
      <c r="AE573" t="s">
        <v>158</v>
      </c>
      <c r="AF573" s="85" t="str">
        <f t="shared" ca="1" si="26"/>
        <v/>
      </c>
    </row>
    <row r="574" spans="3:32" ht="27.6" customHeight="1">
      <c r="C574">
        <f t="shared" ca="1" si="24"/>
        <v>0</v>
      </c>
      <c r="D574" t="s">
        <v>49</v>
      </c>
      <c r="E574" t="s">
        <v>55</v>
      </c>
      <c r="F574" t="s">
        <v>55</v>
      </c>
      <c r="G574" t="s">
        <v>55</v>
      </c>
      <c r="H574" s="75" t="str">
        <f t="shared" ca="1" si="25"/>
        <v/>
      </c>
      <c r="J574" s="76">
        <v>1</v>
      </c>
      <c r="M574" t="s">
        <v>137</v>
      </c>
      <c r="N5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4" t="s">
        <v>141</v>
      </c>
      <c r="P574" t="s">
        <v>144</v>
      </c>
      <c r="Q574" t="s">
        <v>150</v>
      </c>
      <c r="R574" t="s">
        <v>153</v>
      </c>
      <c r="S574" s="80">
        <v>6</v>
      </c>
      <c r="T574" t="s">
        <v>160</v>
      </c>
      <c r="U574" t="s">
        <v>55</v>
      </c>
      <c r="X574" t="s">
        <v>158</v>
      </c>
      <c r="Z574" t="s">
        <v>158</v>
      </c>
      <c r="AB574" t="s">
        <v>158</v>
      </c>
      <c r="AC574" t="s">
        <v>158</v>
      </c>
      <c r="AD574" t="s">
        <v>158</v>
      </c>
      <c r="AE574" t="s">
        <v>158</v>
      </c>
      <c r="AF574" s="85" t="str">
        <f t="shared" ca="1" si="26"/>
        <v/>
      </c>
    </row>
    <row r="575" spans="3:32" ht="27.6" customHeight="1">
      <c r="C575">
        <f t="shared" ca="1" si="24"/>
        <v>0</v>
      </c>
      <c r="D575" t="s">
        <v>49</v>
      </c>
      <c r="E575" t="s">
        <v>55</v>
      </c>
      <c r="F575" t="s">
        <v>55</v>
      </c>
      <c r="G575" t="s">
        <v>55</v>
      </c>
      <c r="H575" s="75" t="str">
        <f t="shared" ca="1" si="25"/>
        <v/>
      </c>
      <c r="J575" s="76">
        <v>1</v>
      </c>
      <c r="M575" t="s">
        <v>137</v>
      </c>
      <c r="N5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5" t="s">
        <v>141</v>
      </c>
      <c r="P575" t="s">
        <v>144</v>
      </c>
      <c r="Q575" t="s">
        <v>150</v>
      </c>
      <c r="R575" t="s">
        <v>153</v>
      </c>
      <c r="S575" s="80">
        <v>6</v>
      </c>
      <c r="T575" t="s">
        <v>160</v>
      </c>
      <c r="U575" t="s">
        <v>55</v>
      </c>
      <c r="X575" t="s">
        <v>158</v>
      </c>
      <c r="Z575" t="s">
        <v>158</v>
      </c>
      <c r="AB575" t="s">
        <v>158</v>
      </c>
      <c r="AC575" t="s">
        <v>158</v>
      </c>
      <c r="AD575" t="s">
        <v>158</v>
      </c>
      <c r="AE575" t="s">
        <v>158</v>
      </c>
      <c r="AF575" s="85" t="str">
        <f t="shared" ca="1" si="26"/>
        <v/>
      </c>
    </row>
    <row r="576" spans="3:32" ht="27.6" customHeight="1">
      <c r="C576">
        <f t="shared" ca="1" si="24"/>
        <v>0</v>
      </c>
      <c r="D576" t="s">
        <v>49</v>
      </c>
      <c r="E576" t="s">
        <v>55</v>
      </c>
      <c r="F576" t="s">
        <v>55</v>
      </c>
      <c r="G576" t="s">
        <v>55</v>
      </c>
      <c r="H576" s="75" t="str">
        <f t="shared" ca="1" si="25"/>
        <v/>
      </c>
      <c r="J576" s="76">
        <v>1</v>
      </c>
      <c r="M576" t="s">
        <v>137</v>
      </c>
      <c r="N5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6" t="s">
        <v>141</v>
      </c>
      <c r="P576" t="s">
        <v>144</v>
      </c>
      <c r="Q576" t="s">
        <v>150</v>
      </c>
      <c r="R576" t="s">
        <v>153</v>
      </c>
      <c r="S576" s="80">
        <v>6</v>
      </c>
      <c r="T576" t="s">
        <v>160</v>
      </c>
      <c r="U576" t="s">
        <v>55</v>
      </c>
      <c r="X576" t="s">
        <v>158</v>
      </c>
      <c r="Z576" t="s">
        <v>158</v>
      </c>
      <c r="AB576" t="s">
        <v>158</v>
      </c>
      <c r="AC576" t="s">
        <v>158</v>
      </c>
      <c r="AD576" t="s">
        <v>158</v>
      </c>
      <c r="AE576" t="s">
        <v>158</v>
      </c>
      <c r="AF576" s="85" t="str">
        <f t="shared" ca="1" si="26"/>
        <v/>
      </c>
    </row>
    <row r="577" spans="3:32" ht="27.6" customHeight="1">
      <c r="C577">
        <f t="shared" ca="1" si="24"/>
        <v>0</v>
      </c>
      <c r="D577" t="s">
        <v>49</v>
      </c>
      <c r="E577" t="s">
        <v>55</v>
      </c>
      <c r="F577" t="s">
        <v>55</v>
      </c>
      <c r="G577" t="s">
        <v>55</v>
      </c>
      <c r="H577" s="75" t="str">
        <f t="shared" ca="1" si="25"/>
        <v/>
      </c>
      <c r="J577" s="76">
        <v>1</v>
      </c>
      <c r="M577" t="s">
        <v>137</v>
      </c>
      <c r="N5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7" t="s">
        <v>141</v>
      </c>
      <c r="P577" t="s">
        <v>144</v>
      </c>
      <c r="Q577" t="s">
        <v>150</v>
      </c>
      <c r="R577" t="s">
        <v>153</v>
      </c>
      <c r="S577" s="80">
        <v>6</v>
      </c>
      <c r="T577" t="s">
        <v>160</v>
      </c>
      <c r="U577" t="s">
        <v>55</v>
      </c>
      <c r="X577" t="s">
        <v>158</v>
      </c>
      <c r="Z577" t="s">
        <v>158</v>
      </c>
      <c r="AB577" t="s">
        <v>158</v>
      </c>
      <c r="AC577" t="s">
        <v>158</v>
      </c>
      <c r="AD577" t="s">
        <v>158</v>
      </c>
      <c r="AE577" t="s">
        <v>158</v>
      </c>
      <c r="AF577" s="85" t="str">
        <f t="shared" ca="1" si="26"/>
        <v/>
      </c>
    </row>
    <row r="578" spans="3:32" ht="27.6" customHeight="1">
      <c r="C578">
        <f t="shared" ca="1" si="24"/>
        <v>0</v>
      </c>
      <c r="D578" t="s">
        <v>49</v>
      </c>
      <c r="E578" t="s">
        <v>55</v>
      </c>
      <c r="F578" t="s">
        <v>55</v>
      </c>
      <c r="G578" t="s">
        <v>55</v>
      </c>
      <c r="H578" s="75" t="str">
        <f t="shared" ca="1" si="25"/>
        <v/>
      </c>
      <c r="J578" s="76">
        <v>1</v>
      </c>
      <c r="M578" t="s">
        <v>137</v>
      </c>
      <c r="N5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8" t="s">
        <v>141</v>
      </c>
      <c r="P578" t="s">
        <v>144</v>
      </c>
      <c r="Q578" t="s">
        <v>150</v>
      </c>
      <c r="R578" t="s">
        <v>153</v>
      </c>
      <c r="S578" s="80">
        <v>6</v>
      </c>
      <c r="T578" t="s">
        <v>160</v>
      </c>
      <c r="U578" t="s">
        <v>55</v>
      </c>
      <c r="X578" t="s">
        <v>158</v>
      </c>
      <c r="Z578" t="s">
        <v>158</v>
      </c>
      <c r="AB578" t="s">
        <v>158</v>
      </c>
      <c r="AC578" t="s">
        <v>158</v>
      </c>
      <c r="AD578" t="s">
        <v>158</v>
      </c>
      <c r="AE578" t="s">
        <v>158</v>
      </c>
      <c r="AF578" s="85" t="str">
        <f t="shared" ca="1" si="26"/>
        <v/>
      </c>
    </row>
    <row r="579" spans="3:32" ht="27.6" customHeight="1">
      <c r="C579">
        <f t="shared" ca="1" si="24"/>
        <v>0</v>
      </c>
      <c r="D579" t="s">
        <v>49</v>
      </c>
      <c r="E579" t="s">
        <v>55</v>
      </c>
      <c r="F579" t="s">
        <v>55</v>
      </c>
      <c r="G579" t="s">
        <v>55</v>
      </c>
      <c r="H579" s="75" t="str">
        <f t="shared" ca="1" si="25"/>
        <v/>
      </c>
      <c r="J579" s="76">
        <v>1</v>
      </c>
      <c r="M579" t="s">
        <v>137</v>
      </c>
      <c r="N5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9" t="s">
        <v>141</v>
      </c>
      <c r="P579" t="s">
        <v>144</v>
      </c>
      <c r="Q579" t="s">
        <v>150</v>
      </c>
      <c r="R579" t="s">
        <v>153</v>
      </c>
      <c r="S579" s="80">
        <v>6</v>
      </c>
      <c r="T579" t="s">
        <v>160</v>
      </c>
      <c r="U579" t="s">
        <v>55</v>
      </c>
      <c r="X579" t="s">
        <v>158</v>
      </c>
      <c r="Z579" t="s">
        <v>158</v>
      </c>
      <c r="AB579" t="s">
        <v>158</v>
      </c>
      <c r="AC579" t="s">
        <v>158</v>
      </c>
      <c r="AD579" t="s">
        <v>158</v>
      </c>
      <c r="AE579" t="s">
        <v>158</v>
      </c>
      <c r="AF579" s="85" t="str">
        <f t="shared" ca="1" si="26"/>
        <v/>
      </c>
    </row>
    <row r="580" spans="3:32" ht="27.6" customHeight="1">
      <c r="C580">
        <f t="shared" ca="1" si="24"/>
        <v>0</v>
      </c>
      <c r="D580" t="s">
        <v>49</v>
      </c>
      <c r="E580" t="s">
        <v>55</v>
      </c>
      <c r="F580" t="s">
        <v>55</v>
      </c>
      <c r="G580" t="s">
        <v>55</v>
      </c>
      <c r="H580" s="75" t="str">
        <f t="shared" ca="1" si="25"/>
        <v/>
      </c>
      <c r="J580" s="76">
        <v>1</v>
      </c>
      <c r="M580" t="s">
        <v>137</v>
      </c>
      <c r="N5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0" t="s">
        <v>141</v>
      </c>
      <c r="P580" t="s">
        <v>144</v>
      </c>
      <c r="Q580" t="s">
        <v>150</v>
      </c>
      <c r="R580" t="s">
        <v>153</v>
      </c>
      <c r="S580" s="80">
        <v>6</v>
      </c>
      <c r="T580" t="s">
        <v>160</v>
      </c>
      <c r="U580" t="s">
        <v>55</v>
      </c>
      <c r="X580" t="s">
        <v>158</v>
      </c>
      <c r="Z580" t="s">
        <v>158</v>
      </c>
      <c r="AB580" t="s">
        <v>158</v>
      </c>
      <c r="AC580" t="s">
        <v>158</v>
      </c>
      <c r="AD580" t="s">
        <v>158</v>
      </c>
      <c r="AE580" t="s">
        <v>158</v>
      </c>
      <c r="AF580" s="85" t="str">
        <f t="shared" ca="1" si="26"/>
        <v/>
      </c>
    </row>
    <row r="581" spans="3:32" ht="27.6" customHeight="1">
      <c r="C581">
        <f t="shared" ca="1" si="24"/>
        <v>0</v>
      </c>
      <c r="D581" t="s">
        <v>49</v>
      </c>
      <c r="E581" t="s">
        <v>55</v>
      </c>
      <c r="F581" t="s">
        <v>55</v>
      </c>
      <c r="G581" t="s">
        <v>55</v>
      </c>
      <c r="H581" s="75" t="str">
        <f t="shared" ca="1" si="25"/>
        <v/>
      </c>
      <c r="J581" s="76">
        <v>1</v>
      </c>
      <c r="M581" t="s">
        <v>137</v>
      </c>
      <c r="N5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1" t="s">
        <v>141</v>
      </c>
      <c r="P581" t="s">
        <v>144</v>
      </c>
      <c r="Q581" t="s">
        <v>150</v>
      </c>
      <c r="R581" t="s">
        <v>153</v>
      </c>
      <c r="S581" s="80">
        <v>6</v>
      </c>
      <c r="T581" t="s">
        <v>160</v>
      </c>
      <c r="U581" t="s">
        <v>55</v>
      </c>
      <c r="X581" t="s">
        <v>158</v>
      </c>
      <c r="Z581" t="s">
        <v>158</v>
      </c>
      <c r="AB581" t="s">
        <v>158</v>
      </c>
      <c r="AC581" t="s">
        <v>158</v>
      </c>
      <c r="AD581" t="s">
        <v>158</v>
      </c>
      <c r="AE581" t="s">
        <v>158</v>
      </c>
      <c r="AF581" s="85" t="str">
        <f t="shared" ca="1" si="26"/>
        <v/>
      </c>
    </row>
    <row r="582" spans="3:32" ht="27.6" customHeight="1">
      <c r="C582">
        <f t="shared" ca="1" si="24"/>
        <v>0</v>
      </c>
      <c r="D582" t="s">
        <v>49</v>
      </c>
      <c r="E582" t="s">
        <v>55</v>
      </c>
      <c r="F582" t="s">
        <v>55</v>
      </c>
      <c r="G582" t="s">
        <v>55</v>
      </c>
      <c r="H582" s="75" t="str">
        <f t="shared" ca="1" si="25"/>
        <v/>
      </c>
      <c r="J582" s="76">
        <v>1</v>
      </c>
      <c r="M582" t="s">
        <v>137</v>
      </c>
      <c r="N5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2" t="s">
        <v>141</v>
      </c>
      <c r="P582" t="s">
        <v>144</v>
      </c>
      <c r="Q582" t="s">
        <v>150</v>
      </c>
      <c r="R582" t="s">
        <v>153</v>
      </c>
      <c r="S582" s="80">
        <v>6</v>
      </c>
      <c r="T582" t="s">
        <v>160</v>
      </c>
      <c r="U582" t="s">
        <v>55</v>
      </c>
      <c r="X582" t="s">
        <v>158</v>
      </c>
      <c r="Z582" t="s">
        <v>158</v>
      </c>
      <c r="AB582" t="s">
        <v>158</v>
      </c>
      <c r="AC582" t="s">
        <v>158</v>
      </c>
      <c r="AD582" t="s">
        <v>158</v>
      </c>
      <c r="AE582" t="s">
        <v>158</v>
      </c>
      <c r="AF582" s="85" t="str">
        <f t="shared" ca="1" si="26"/>
        <v/>
      </c>
    </row>
    <row r="583" spans="3:32" ht="27.6" customHeight="1">
      <c r="C583">
        <f t="shared" ca="1" si="24"/>
        <v>0</v>
      </c>
      <c r="D583" t="s">
        <v>49</v>
      </c>
      <c r="E583" t="s">
        <v>55</v>
      </c>
      <c r="F583" t="s">
        <v>55</v>
      </c>
      <c r="G583" t="s">
        <v>55</v>
      </c>
      <c r="H583" s="75" t="str">
        <f t="shared" ca="1" si="25"/>
        <v/>
      </c>
      <c r="J583" s="76">
        <v>1</v>
      </c>
      <c r="M583" t="s">
        <v>137</v>
      </c>
      <c r="N5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3" t="s">
        <v>141</v>
      </c>
      <c r="P583" t="s">
        <v>144</v>
      </c>
      <c r="Q583" t="s">
        <v>150</v>
      </c>
      <c r="R583" t="s">
        <v>153</v>
      </c>
      <c r="S583" s="80">
        <v>6</v>
      </c>
      <c r="T583" t="s">
        <v>160</v>
      </c>
      <c r="U583" t="s">
        <v>55</v>
      </c>
      <c r="X583" t="s">
        <v>158</v>
      </c>
      <c r="Z583" t="s">
        <v>158</v>
      </c>
      <c r="AB583" t="s">
        <v>158</v>
      </c>
      <c r="AC583" t="s">
        <v>158</v>
      </c>
      <c r="AD583" t="s">
        <v>158</v>
      </c>
      <c r="AE583" t="s">
        <v>158</v>
      </c>
      <c r="AF583" s="85" t="str">
        <f t="shared" ca="1" si="26"/>
        <v/>
      </c>
    </row>
    <row r="584" spans="3:32" ht="27.6" customHeight="1">
      <c r="C584">
        <f t="shared" ca="1" si="24"/>
        <v>0</v>
      </c>
      <c r="D584" t="s">
        <v>49</v>
      </c>
      <c r="E584" t="s">
        <v>55</v>
      </c>
      <c r="F584" t="s">
        <v>55</v>
      </c>
      <c r="G584" t="s">
        <v>55</v>
      </c>
      <c r="H584" s="75" t="str">
        <f t="shared" ca="1" si="25"/>
        <v/>
      </c>
      <c r="J584" s="76">
        <v>1</v>
      </c>
      <c r="M584" t="s">
        <v>137</v>
      </c>
      <c r="N5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4" t="s">
        <v>141</v>
      </c>
      <c r="P584" t="s">
        <v>144</v>
      </c>
      <c r="Q584" t="s">
        <v>150</v>
      </c>
      <c r="R584" t="s">
        <v>153</v>
      </c>
      <c r="S584" s="80">
        <v>6</v>
      </c>
      <c r="T584" t="s">
        <v>160</v>
      </c>
      <c r="U584" t="s">
        <v>55</v>
      </c>
      <c r="X584" t="s">
        <v>158</v>
      </c>
      <c r="Z584" t="s">
        <v>158</v>
      </c>
      <c r="AB584" t="s">
        <v>158</v>
      </c>
      <c r="AC584" t="s">
        <v>158</v>
      </c>
      <c r="AD584" t="s">
        <v>158</v>
      </c>
      <c r="AE584" t="s">
        <v>158</v>
      </c>
      <c r="AF584" s="85" t="str">
        <f t="shared" ca="1" si="26"/>
        <v/>
      </c>
    </row>
    <row r="585" spans="3:32" ht="27.6" customHeight="1">
      <c r="C585">
        <f t="shared" ref="C585:C648" ca="1" si="27">LEN(INDIRECT(ADDRESS(ROW() + (0),COLUMN() + (-1))))</f>
        <v>0</v>
      </c>
      <c r="D585" t="s">
        <v>49</v>
      </c>
      <c r="E585" t="s">
        <v>55</v>
      </c>
      <c r="F585" t="s">
        <v>55</v>
      </c>
      <c r="G585" t="s">
        <v>55</v>
      </c>
      <c r="H585" s="75" t="str">
        <f t="shared" ref="H585:H648" ca="1" si="28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585" s="76">
        <v>1</v>
      </c>
      <c r="M585" t="s">
        <v>137</v>
      </c>
      <c r="N5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5" t="s">
        <v>141</v>
      </c>
      <c r="P585" t="s">
        <v>144</v>
      </c>
      <c r="Q585" t="s">
        <v>150</v>
      </c>
      <c r="R585" t="s">
        <v>153</v>
      </c>
      <c r="S585" s="80">
        <v>6</v>
      </c>
      <c r="T585" t="s">
        <v>160</v>
      </c>
      <c r="U585" t="s">
        <v>55</v>
      </c>
      <c r="X585" t="s">
        <v>158</v>
      </c>
      <c r="Z585" t="s">
        <v>158</v>
      </c>
      <c r="AB585" t="s">
        <v>158</v>
      </c>
      <c r="AC585" t="s">
        <v>158</v>
      </c>
      <c r="AD585" t="s">
        <v>158</v>
      </c>
      <c r="AE585" t="s">
        <v>158</v>
      </c>
      <c r="AF585" s="85" t="str">
        <f t="shared" ref="AF585:AF648" ca="1" si="29">IF(OR(TRIM(INDIRECT("B"&amp;ROW())) &lt;&gt; "",TRIM(INDIRECT("A"&amp;ROW())) &lt;&gt; ""),AND(TRIM(INDIRECT("A"&amp;ROW())) &lt;&gt; "",TRIM(INDIRECT("D"&amp;ROW())) = "novo"),"")</f>
        <v/>
      </c>
    </row>
    <row r="586" spans="3:32" ht="27.6" customHeight="1">
      <c r="C586">
        <f t="shared" ca="1" si="27"/>
        <v>0</v>
      </c>
      <c r="D586" t="s">
        <v>49</v>
      </c>
      <c r="E586" t="s">
        <v>55</v>
      </c>
      <c r="F586" t="s">
        <v>55</v>
      </c>
      <c r="G586" t="s">
        <v>55</v>
      </c>
      <c r="H586" s="75" t="str">
        <f t="shared" ca="1" si="28"/>
        <v/>
      </c>
      <c r="J586" s="76">
        <v>1</v>
      </c>
      <c r="M586" t="s">
        <v>137</v>
      </c>
      <c r="N5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6" t="s">
        <v>141</v>
      </c>
      <c r="P586" t="s">
        <v>144</v>
      </c>
      <c r="Q586" t="s">
        <v>150</v>
      </c>
      <c r="R586" t="s">
        <v>153</v>
      </c>
      <c r="S586" s="80">
        <v>6</v>
      </c>
      <c r="T586" t="s">
        <v>160</v>
      </c>
      <c r="U586" t="s">
        <v>55</v>
      </c>
      <c r="X586" t="s">
        <v>158</v>
      </c>
      <c r="Z586" t="s">
        <v>158</v>
      </c>
      <c r="AB586" t="s">
        <v>158</v>
      </c>
      <c r="AC586" t="s">
        <v>158</v>
      </c>
      <c r="AD586" t="s">
        <v>158</v>
      </c>
      <c r="AE586" t="s">
        <v>158</v>
      </c>
      <c r="AF586" s="85" t="str">
        <f t="shared" ca="1" si="29"/>
        <v/>
      </c>
    </row>
    <row r="587" spans="3:32" ht="27.6" customHeight="1">
      <c r="C587">
        <f t="shared" ca="1" si="27"/>
        <v>0</v>
      </c>
      <c r="D587" t="s">
        <v>49</v>
      </c>
      <c r="E587" t="s">
        <v>55</v>
      </c>
      <c r="F587" t="s">
        <v>55</v>
      </c>
      <c r="G587" t="s">
        <v>55</v>
      </c>
      <c r="H587" s="75" t="str">
        <f t="shared" ca="1" si="28"/>
        <v/>
      </c>
      <c r="J587" s="76">
        <v>1</v>
      </c>
      <c r="M587" t="s">
        <v>137</v>
      </c>
      <c r="N5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7" t="s">
        <v>141</v>
      </c>
      <c r="P587" t="s">
        <v>144</v>
      </c>
      <c r="Q587" t="s">
        <v>150</v>
      </c>
      <c r="R587" t="s">
        <v>153</v>
      </c>
      <c r="S587" s="80">
        <v>6</v>
      </c>
      <c r="T587" t="s">
        <v>160</v>
      </c>
      <c r="U587" t="s">
        <v>55</v>
      </c>
      <c r="X587" t="s">
        <v>158</v>
      </c>
      <c r="Z587" t="s">
        <v>158</v>
      </c>
      <c r="AB587" t="s">
        <v>158</v>
      </c>
      <c r="AC587" t="s">
        <v>158</v>
      </c>
      <c r="AD587" t="s">
        <v>158</v>
      </c>
      <c r="AE587" t="s">
        <v>158</v>
      </c>
      <c r="AF587" s="85" t="str">
        <f t="shared" ca="1" si="29"/>
        <v/>
      </c>
    </row>
    <row r="588" spans="3:32" ht="27.6" customHeight="1">
      <c r="C588">
        <f t="shared" ca="1" si="27"/>
        <v>0</v>
      </c>
      <c r="D588" t="s">
        <v>49</v>
      </c>
      <c r="E588" t="s">
        <v>55</v>
      </c>
      <c r="F588" t="s">
        <v>55</v>
      </c>
      <c r="G588" t="s">
        <v>55</v>
      </c>
      <c r="H588" s="75" t="str">
        <f t="shared" ca="1" si="28"/>
        <v/>
      </c>
      <c r="J588" s="76">
        <v>1</v>
      </c>
      <c r="M588" t="s">
        <v>137</v>
      </c>
      <c r="N5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8" t="s">
        <v>141</v>
      </c>
      <c r="P588" t="s">
        <v>144</v>
      </c>
      <c r="Q588" t="s">
        <v>150</v>
      </c>
      <c r="R588" t="s">
        <v>153</v>
      </c>
      <c r="S588" s="80">
        <v>6</v>
      </c>
      <c r="T588" t="s">
        <v>160</v>
      </c>
      <c r="U588" t="s">
        <v>55</v>
      </c>
      <c r="X588" t="s">
        <v>158</v>
      </c>
      <c r="Z588" t="s">
        <v>158</v>
      </c>
      <c r="AB588" t="s">
        <v>158</v>
      </c>
      <c r="AC588" t="s">
        <v>158</v>
      </c>
      <c r="AD588" t="s">
        <v>158</v>
      </c>
      <c r="AE588" t="s">
        <v>158</v>
      </c>
      <c r="AF588" s="85" t="str">
        <f t="shared" ca="1" si="29"/>
        <v/>
      </c>
    </row>
    <row r="589" spans="3:32" ht="27.6" customHeight="1">
      <c r="C589">
        <f t="shared" ca="1" si="27"/>
        <v>0</v>
      </c>
      <c r="D589" t="s">
        <v>49</v>
      </c>
      <c r="E589" t="s">
        <v>55</v>
      </c>
      <c r="F589" t="s">
        <v>55</v>
      </c>
      <c r="G589" t="s">
        <v>55</v>
      </c>
      <c r="H589" s="75" t="str">
        <f t="shared" ca="1" si="28"/>
        <v/>
      </c>
      <c r="J589" s="76">
        <v>1</v>
      </c>
      <c r="M589" t="s">
        <v>137</v>
      </c>
      <c r="N5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9" t="s">
        <v>141</v>
      </c>
      <c r="P589" t="s">
        <v>144</v>
      </c>
      <c r="Q589" t="s">
        <v>150</v>
      </c>
      <c r="R589" t="s">
        <v>153</v>
      </c>
      <c r="S589" s="80">
        <v>6</v>
      </c>
      <c r="T589" t="s">
        <v>160</v>
      </c>
      <c r="U589" t="s">
        <v>55</v>
      </c>
      <c r="X589" t="s">
        <v>158</v>
      </c>
      <c r="Z589" t="s">
        <v>158</v>
      </c>
      <c r="AB589" t="s">
        <v>158</v>
      </c>
      <c r="AC589" t="s">
        <v>158</v>
      </c>
      <c r="AD589" t="s">
        <v>158</v>
      </c>
      <c r="AE589" t="s">
        <v>158</v>
      </c>
      <c r="AF589" s="85" t="str">
        <f t="shared" ca="1" si="29"/>
        <v/>
      </c>
    </row>
    <row r="590" spans="3:32" ht="27.6" customHeight="1">
      <c r="C590">
        <f t="shared" ca="1" si="27"/>
        <v>0</v>
      </c>
      <c r="D590" t="s">
        <v>49</v>
      </c>
      <c r="E590" t="s">
        <v>55</v>
      </c>
      <c r="F590" t="s">
        <v>55</v>
      </c>
      <c r="G590" t="s">
        <v>55</v>
      </c>
      <c r="H590" s="75" t="str">
        <f t="shared" ca="1" si="28"/>
        <v/>
      </c>
      <c r="J590" s="76">
        <v>1</v>
      </c>
      <c r="M590" t="s">
        <v>137</v>
      </c>
      <c r="N5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0" t="s">
        <v>141</v>
      </c>
      <c r="P590" t="s">
        <v>144</v>
      </c>
      <c r="Q590" t="s">
        <v>150</v>
      </c>
      <c r="R590" t="s">
        <v>153</v>
      </c>
      <c r="S590" s="80">
        <v>6</v>
      </c>
      <c r="T590" t="s">
        <v>160</v>
      </c>
      <c r="U590" t="s">
        <v>55</v>
      </c>
      <c r="X590" t="s">
        <v>158</v>
      </c>
      <c r="Z590" t="s">
        <v>158</v>
      </c>
      <c r="AB590" t="s">
        <v>158</v>
      </c>
      <c r="AC590" t="s">
        <v>158</v>
      </c>
      <c r="AD590" t="s">
        <v>158</v>
      </c>
      <c r="AE590" t="s">
        <v>158</v>
      </c>
      <c r="AF590" s="85" t="str">
        <f t="shared" ca="1" si="29"/>
        <v/>
      </c>
    </row>
    <row r="591" spans="3:32" ht="27.6" customHeight="1">
      <c r="C591">
        <f t="shared" ca="1" si="27"/>
        <v>0</v>
      </c>
      <c r="D591" t="s">
        <v>49</v>
      </c>
      <c r="E591" t="s">
        <v>55</v>
      </c>
      <c r="F591" t="s">
        <v>55</v>
      </c>
      <c r="G591" t="s">
        <v>55</v>
      </c>
      <c r="H591" s="75" t="str">
        <f t="shared" ca="1" si="28"/>
        <v/>
      </c>
      <c r="J591" s="76">
        <v>1</v>
      </c>
      <c r="M591" t="s">
        <v>137</v>
      </c>
      <c r="N5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1" t="s">
        <v>141</v>
      </c>
      <c r="P591" t="s">
        <v>144</v>
      </c>
      <c r="Q591" t="s">
        <v>150</v>
      </c>
      <c r="R591" t="s">
        <v>153</v>
      </c>
      <c r="S591" s="80">
        <v>6</v>
      </c>
      <c r="T591" t="s">
        <v>160</v>
      </c>
      <c r="U591" t="s">
        <v>55</v>
      </c>
      <c r="X591" t="s">
        <v>158</v>
      </c>
      <c r="Z591" t="s">
        <v>158</v>
      </c>
      <c r="AB591" t="s">
        <v>158</v>
      </c>
      <c r="AC591" t="s">
        <v>158</v>
      </c>
      <c r="AD591" t="s">
        <v>158</v>
      </c>
      <c r="AE591" t="s">
        <v>158</v>
      </c>
      <c r="AF591" s="85" t="str">
        <f t="shared" ca="1" si="29"/>
        <v/>
      </c>
    </row>
    <row r="592" spans="3:32" ht="27.6" customHeight="1">
      <c r="C592">
        <f t="shared" ca="1" si="27"/>
        <v>0</v>
      </c>
      <c r="D592" t="s">
        <v>49</v>
      </c>
      <c r="E592" t="s">
        <v>55</v>
      </c>
      <c r="F592" t="s">
        <v>55</v>
      </c>
      <c r="G592" t="s">
        <v>55</v>
      </c>
      <c r="H592" s="75" t="str">
        <f t="shared" ca="1" si="28"/>
        <v/>
      </c>
      <c r="J592" s="76">
        <v>1</v>
      </c>
      <c r="M592" t="s">
        <v>137</v>
      </c>
      <c r="N5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2" t="s">
        <v>141</v>
      </c>
      <c r="P592" t="s">
        <v>144</v>
      </c>
      <c r="Q592" t="s">
        <v>150</v>
      </c>
      <c r="R592" t="s">
        <v>153</v>
      </c>
      <c r="S592" s="80">
        <v>6</v>
      </c>
      <c r="T592" t="s">
        <v>160</v>
      </c>
      <c r="U592" t="s">
        <v>55</v>
      </c>
      <c r="X592" t="s">
        <v>158</v>
      </c>
      <c r="Z592" t="s">
        <v>158</v>
      </c>
      <c r="AB592" t="s">
        <v>158</v>
      </c>
      <c r="AC592" t="s">
        <v>158</v>
      </c>
      <c r="AD592" t="s">
        <v>158</v>
      </c>
      <c r="AE592" t="s">
        <v>158</v>
      </c>
      <c r="AF592" s="85" t="str">
        <f t="shared" ca="1" si="29"/>
        <v/>
      </c>
    </row>
    <row r="593" spans="3:32" ht="27.6" customHeight="1">
      <c r="C593">
        <f t="shared" ca="1" si="27"/>
        <v>0</v>
      </c>
      <c r="D593" t="s">
        <v>49</v>
      </c>
      <c r="E593" t="s">
        <v>55</v>
      </c>
      <c r="F593" t="s">
        <v>55</v>
      </c>
      <c r="G593" t="s">
        <v>55</v>
      </c>
      <c r="H593" s="75" t="str">
        <f t="shared" ca="1" si="28"/>
        <v/>
      </c>
      <c r="J593" s="76">
        <v>1</v>
      </c>
      <c r="M593" t="s">
        <v>137</v>
      </c>
      <c r="N5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3" t="s">
        <v>141</v>
      </c>
      <c r="P593" t="s">
        <v>144</v>
      </c>
      <c r="Q593" t="s">
        <v>150</v>
      </c>
      <c r="R593" t="s">
        <v>153</v>
      </c>
      <c r="S593" s="80">
        <v>6</v>
      </c>
      <c r="T593" t="s">
        <v>160</v>
      </c>
      <c r="U593" t="s">
        <v>55</v>
      </c>
      <c r="X593" t="s">
        <v>158</v>
      </c>
      <c r="Z593" t="s">
        <v>158</v>
      </c>
      <c r="AB593" t="s">
        <v>158</v>
      </c>
      <c r="AC593" t="s">
        <v>158</v>
      </c>
      <c r="AD593" t="s">
        <v>158</v>
      </c>
      <c r="AE593" t="s">
        <v>158</v>
      </c>
      <c r="AF593" s="85" t="str">
        <f t="shared" ca="1" si="29"/>
        <v/>
      </c>
    </row>
    <row r="594" spans="3:32" ht="27.6" customHeight="1">
      <c r="C594">
        <f t="shared" ca="1" si="27"/>
        <v>0</v>
      </c>
      <c r="D594" t="s">
        <v>49</v>
      </c>
      <c r="E594" t="s">
        <v>55</v>
      </c>
      <c r="F594" t="s">
        <v>55</v>
      </c>
      <c r="G594" t="s">
        <v>55</v>
      </c>
      <c r="H594" s="75" t="str">
        <f t="shared" ca="1" si="28"/>
        <v/>
      </c>
      <c r="J594" s="76">
        <v>1</v>
      </c>
      <c r="M594" t="s">
        <v>137</v>
      </c>
      <c r="N5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4" t="s">
        <v>141</v>
      </c>
      <c r="P594" t="s">
        <v>144</v>
      </c>
      <c r="Q594" t="s">
        <v>150</v>
      </c>
      <c r="R594" t="s">
        <v>153</v>
      </c>
      <c r="S594" s="80">
        <v>6</v>
      </c>
      <c r="T594" t="s">
        <v>160</v>
      </c>
      <c r="U594" t="s">
        <v>55</v>
      </c>
      <c r="X594" t="s">
        <v>158</v>
      </c>
      <c r="Z594" t="s">
        <v>158</v>
      </c>
      <c r="AB594" t="s">
        <v>158</v>
      </c>
      <c r="AC594" t="s">
        <v>158</v>
      </c>
      <c r="AD594" t="s">
        <v>158</v>
      </c>
      <c r="AE594" t="s">
        <v>158</v>
      </c>
      <c r="AF594" s="85" t="str">
        <f t="shared" ca="1" si="29"/>
        <v/>
      </c>
    </row>
    <row r="595" spans="3:32" ht="27.6" customHeight="1">
      <c r="C595">
        <f t="shared" ca="1" si="27"/>
        <v>0</v>
      </c>
      <c r="D595" t="s">
        <v>49</v>
      </c>
      <c r="E595" t="s">
        <v>55</v>
      </c>
      <c r="F595" t="s">
        <v>55</v>
      </c>
      <c r="G595" t="s">
        <v>55</v>
      </c>
      <c r="H595" s="75" t="str">
        <f t="shared" ca="1" si="28"/>
        <v/>
      </c>
      <c r="J595" s="76">
        <v>1</v>
      </c>
      <c r="M595" t="s">
        <v>137</v>
      </c>
      <c r="N5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5" t="s">
        <v>141</v>
      </c>
      <c r="P595" t="s">
        <v>144</v>
      </c>
      <c r="Q595" t="s">
        <v>150</v>
      </c>
      <c r="R595" t="s">
        <v>153</v>
      </c>
      <c r="S595" s="80">
        <v>6</v>
      </c>
      <c r="T595" t="s">
        <v>160</v>
      </c>
      <c r="U595" t="s">
        <v>55</v>
      </c>
      <c r="X595" t="s">
        <v>158</v>
      </c>
      <c r="Z595" t="s">
        <v>158</v>
      </c>
      <c r="AB595" t="s">
        <v>158</v>
      </c>
      <c r="AC595" t="s">
        <v>158</v>
      </c>
      <c r="AD595" t="s">
        <v>158</v>
      </c>
      <c r="AE595" t="s">
        <v>158</v>
      </c>
      <c r="AF595" s="85" t="str">
        <f t="shared" ca="1" si="29"/>
        <v/>
      </c>
    </row>
    <row r="596" spans="3:32" ht="27.6" customHeight="1">
      <c r="C596">
        <f t="shared" ca="1" si="27"/>
        <v>0</v>
      </c>
      <c r="D596" t="s">
        <v>49</v>
      </c>
      <c r="E596" t="s">
        <v>55</v>
      </c>
      <c r="F596" t="s">
        <v>55</v>
      </c>
      <c r="G596" t="s">
        <v>55</v>
      </c>
      <c r="H596" s="75" t="str">
        <f t="shared" ca="1" si="28"/>
        <v/>
      </c>
      <c r="J596" s="76">
        <v>1</v>
      </c>
      <c r="M596" t="s">
        <v>137</v>
      </c>
      <c r="N5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6" t="s">
        <v>141</v>
      </c>
      <c r="P596" t="s">
        <v>144</v>
      </c>
      <c r="Q596" t="s">
        <v>150</v>
      </c>
      <c r="R596" t="s">
        <v>153</v>
      </c>
      <c r="S596" s="80">
        <v>6</v>
      </c>
      <c r="T596" t="s">
        <v>160</v>
      </c>
      <c r="U596" t="s">
        <v>55</v>
      </c>
      <c r="X596" t="s">
        <v>158</v>
      </c>
      <c r="Z596" t="s">
        <v>158</v>
      </c>
      <c r="AB596" t="s">
        <v>158</v>
      </c>
      <c r="AC596" t="s">
        <v>158</v>
      </c>
      <c r="AD596" t="s">
        <v>158</v>
      </c>
      <c r="AE596" t="s">
        <v>158</v>
      </c>
      <c r="AF596" s="85" t="str">
        <f t="shared" ca="1" si="29"/>
        <v/>
      </c>
    </row>
    <row r="597" spans="3:32" ht="27.6" customHeight="1">
      <c r="C597">
        <f t="shared" ca="1" si="27"/>
        <v>0</v>
      </c>
      <c r="D597" t="s">
        <v>49</v>
      </c>
      <c r="E597" t="s">
        <v>55</v>
      </c>
      <c r="F597" t="s">
        <v>55</v>
      </c>
      <c r="G597" t="s">
        <v>55</v>
      </c>
      <c r="H597" s="75" t="str">
        <f t="shared" ca="1" si="28"/>
        <v/>
      </c>
      <c r="J597" s="76">
        <v>1</v>
      </c>
      <c r="M597" t="s">
        <v>137</v>
      </c>
      <c r="N5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7" t="s">
        <v>141</v>
      </c>
      <c r="P597" t="s">
        <v>144</v>
      </c>
      <c r="Q597" t="s">
        <v>150</v>
      </c>
      <c r="R597" t="s">
        <v>153</v>
      </c>
      <c r="S597" s="80">
        <v>6</v>
      </c>
      <c r="T597" t="s">
        <v>160</v>
      </c>
      <c r="U597" t="s">
        <v>55</v>
      </c>
      <c r="X597" t="s">
        <v>158</v>
      </c>
      <c r="Z597" t="s">
        <v>158</v>
      </c>
      <c r="AB597" t="s">
        <v>158</v>
      </c>
      <c r="AC597" t="s">
        <v>158</v>
      </c>
      <c r="AD597" t="s">
        <v>158</v>
      </c>
      <c r="AE597" t="s">
        <v>158</v>
      </c>
      <c r="AF597" s="85" t="str">
        <f t="shared" ca="1" si="29"/>
        <v/>
      </c>
    </row>
    <row r="598" spans="3:32" ht="27.6" customHeight="1">
      <c r="C598">
        <f t="shared" ca="1" si="27"/>
        <v>0</v>
      </c>
      <c r="D598" t="s">
        <v>49</v>
      </c>
      <c r="E598" t="s">
        <v>55</v>
      </c>
      <c r="F598" t="s">
        <v>55</v>
      </c>
      <c r="G598" t="s">
        <v>55</v>
      </c>
      <c r="H598" s="75" t="str">
        <f t="shared" ca="1" si="28"/>
        <v/>
      </c>
      <c r="J598" s="76">
        <v>1</v>
      </c>
      <c r="M598" t="s">
        <v>137</v>
      </c>
      <c r="N5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8" t="s">
        <v>141</v>
      </c>
      <c r="P598" t="s">
        <v>144</v>
      </c>
      <c r="Q598" t="s">
        <v>150</v>
      </c>
      <c r="R598" t="s">
        <v>153</v>
      </c>
      <c r="S598" s="80">
        <v>6</v>
      </c>
      <c r="T598" t="s">
        <v>160</v>
      </c>
      <c r="U598" t="s">
        <v>55</v>
      </c>
      <c r="X598" t="s">
        <v>158</v>
      </c>
      <c r="Z598" t="s">
        <v>158</v>
      </c>
      <c r="AB598" t="s">
        <v>158</v>
      </c>
      <c r="AC598" t="s">
        <v>158</v>
      </c>
      <c r="AD598" t="s">
        <v>158</v>
      </c>
      <c r="AE598" t="s">
        <v>158</v>
      </c>
      <c r="AF598" s="85" t="str">
        <f t="shared" ca="1" si="29"/>
        <v/>
      </c>
    </row>
    <row r="599" spans="3:32" ht="27.6" customHeight="1">
      <c r="C599">
        <f t="shared" ca="1" si="27"/>
        <v>0</v>
      </c>
      <c r="D599" t="s">
        <v>49</v>
      </c>
      <c r="E599" t="s">
        <v>55</v>
      </c>
      <c r="F599" t="s">
        <v>55</v>
      </c>
      <c r="G599" t="s">
        <v>55</v>
      </c>
      <c r="H599" s="75" t="str">
        <f t="shared" ca="1" si="28"/>
        <v/>
      </c>
      <c r="J599" s="76">
        <v>1</v>
      </c>
      <c r="M599" t="s">
        <v>137</v>
      </c>
      <c r="N5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9" t="s">
        <v>141</v>
      </c>
      <c r="P599" t="s">
        <v>144</v>
      </c>
      <c r="Q599" t="s">
        <v>150</v>
      </c>
      <c r="R599" t="s">
        <v>153</v>
      </c>
      <c r="S599" s="80">
        <v>6</v>
      </c>
      <c r="T599" t="s">
        <v>160</v>
      </c>
      <c r="U599" t="s">
        <v>55</v>
      </c>
      <c r="X599" t="s">
        <v>158</v>
      </c>
      <c r="Z599" t="s">
        <v>158</v>
      </c>
      <c r="AB599" t="s">
        <v>158</v>
      </c>
      <c r="AC599" t="s">
        <v>158</v>
      </c>
      <c r="AD599" t="s">
        <v>158</v>
      </c>
      <c r="AE599" t="s">
        <v>158</v>
      </c>
      <c r="AF599" s="85" t="str">
        <f t="shared" ca="1" si="29"/>
        <v/>
      </c>
    </row>
    <row r="600" spans="3:32" ht="27.6" customHeight="1">
      <c r="C600">
        <f t="shared" ca="1" si="27"/>
        <v>0</v>
      </c>
      <c r="D600" t="s">
        <v>49</v>
      </c>
      <c r="E600" t="s">
        <v>55</v>
      </c>
      <c r="F600" t="s">
        <v>55</v>
      </c>
      <c r="G600" t="s">
        <v>55</v>
      </c>
      <c r="H600" s="75" t="str">
        <f t="shared" ca="1" si="28"/>
        <v/>
      </c>
      <c r="J600" s="76">
        <v>1</v>
      </c>
      <c r="M600" t="s">
        <v>137</v>
      </c>
      <c r="N6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0" t="s">
        <v>141</v>
      </c>
      <c r="P600" t="s">
        <v>144</v>
      </c>
      <c r="Q600" t="s">
        <v>150</v>
      </c>
      <c r="R600" t="s">
        <v>153</v>
      </c>
      <c r="S600" s="80">
        <v>6</v>
      </c>
      <c r="T600" t="s">
        <v>160</v>
      </c>
      <c r="U600" t="s">
        <v>55</v>
      </c>
      <c r="X600" t="s">
        <v>158</v>
      </c>
      <c r="Z600" t="s">
        <v>158</v>
      </c>
      <c r="AB600" t="s">
        <v>158</v>
      </c>
      <c r="AC600" t="s">
        <v>158</v>
      </c>
      <c r="AD600" t="s">
        <v>158</v>
      </c>
      <c r="AE600" t="s">
        <v>158</v>
      </c>
      <c r="AF600" s="85" t="str">
        <f t="shared" ca="1" si="29"/>
        <v/>
      </c>
    </row>
    <row r="601" spans="3:32" ht="27.6" customHeight="1">
      <c r="C601">
        <f t="shared" ca="1" si="27"/>
        <v>0</v>
      </c>
      <c r="D601" t="s">
        <v>49</v>
      </c>
      <c r="E601" t="s">
        <v>55</v>
      </c>
      <c r="F601" t="s">
        <v>55</v>
      </c>
      <c r="G601" t="s">
        <v>55</v>
      </c>
      <c r="H601" s="75" t="str">
        <f t="shared" ca="1" si="28"/>
        <v/>
      </c>
      <c r="J601" s="76">
        <v>1</v>
      </c>
      <c r="M601" t="s">
        <v>137</v>
      </c>
      <c r="N6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1" t="s">
        <v>141</v>
      </c>
      <c r="P601" t="s">
        <v>144</v>
      </c>
      <c r="Q601" t="s">
        <v>150</v>
      </c>
      <c r="R601" t="s">
        <v>153</v>
      </c>
      <c r="S601" s="80">
        <v>6</v>
      </c>
      <c r="T601" t="s">
        <v>160</v>
      </c>
      <c r="U601" t="s">
        <v>55</v>
      </c>
      <c r="X601" t="s">
        <v>158</v>
      </c>
      <c r="Z601" t="s">
        <v>158</v>
      </c>
      <c r="AB601" t="s">
        <v>158</v>
      </c>
      <c r="AC601" t="s">
        <v>158</v>
      </c>
      <c r="AD601" t="s">
        <v>158</v>
      </c>
      <c r="AE601" t="s">
        <v>158</v>
      </c>
      <c r="AF601" s="85" t="str">
        <f t="shared" ca="1" si="29"/>
        <v/>
      </c>
    </row>
    <row r="602" spans="3:32" ht="27.6" customHeight="1">
      <c r="C602">
        <f t="shared" ca="1" si="27"/>
        <v>0</v>
      </c>
      <c r="D602" t="s">
        <v>49</v>
      </c>
      <c r="E602" t="s">
        <v>55</v>
      </c>
      <c r="F602" t="s">
        <v>55</v>
      </c>
      <c r="G602" t="s">
        <v>55</v>
      </c>
      <c r="H602" s="75" t="str">
        <f t="shared" ca="1" si="28"/>
        <v/>
      </c>
      <c r="J602" s="76">
        <v>1</v>
      </c>
      <c r="M602" t="s">
        <v>137</v>
      </c>
      <c r="N60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2" t="s">
        <v>141</v>
      </c>
      <c r="P602" t="s">
        <v>144</v>
      </c>
      <c r="Q602" t="s">
        <v>150</v>
      </c>
      <c r="R602" t="s">
        <v>153</v>
      </c>
      <c r="S602" s="80">
        <v>6</v>
      </c>
      <c r="T602" t="s">
        <v>160</v>
      </c>
      <c r="U602" t="s">
        <v>55</v>
      </c>
      <c r="X602" t="s">
        <v>158</v>
      </c>
      <c r="Z602" t="s">
        <v>158</v>
      </c>
      <c r="AB602" t="s">
        <v>158</v>
      </c>
      <c r="AC602" t="s">
        <v>158</v>
      </c>
      <c r="AD602" t="s">
        <v>158</v>
      </c>
      <c r="AE602" t="s">
        <v>158</v>
      </c>
      <c r="AF602" s="85" t="str">
        <f t="shared" ca="1" si="29"/>
        <v/>
      </c>
    </row>
    <row r="603" spans="3:32" ht="27.6" customHeight="1">
      <c r="C603">
        <f t="shared" ca="1" si="27"/>
        <v>0</v>
      </c>
      <c r="D603" t="s">
        <v>49</v>
      </c>
      <c r="E603" t="s">
        <v>55</v>
      </c>
      <c r="F603" t="s">
        <v>55</v>
      </c>
      <c r="G603" t="s">
        <v>55</v>
      </c>
      <c r="H603" s="75" t="str">
        <f t="shared" ca="1" si="28"/>
        <v/>
      </c>
      <c r="J603" s="76">
        <v>1</v>
      </c>
      <c r="M603" t="s">
        <v>137</v>
      </c>
      <c r="N60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3" t="s">
        <v>141</v>
      </c>
      <c r="P603" t="s">
        <v>144</v>
      </c>
      <c r="Q603" t="s">
        <v>150</v>
      </c>
      <c r="R603" t="s">
        <v>153</v>
      </c>
      <c r="S603" s="80">
        <v>6</v>
      </c>
      <c r="T603" t="s">
        <v>160</v>
      </c>
      <c r="U603" t="s">
        <v>55</v>
      </c>
      <c r="X603" t="s">
        <v>158</v>
      </c>
      <c r="Z603" t="s">
        <v>158</v>
      </c>
      <c r="AB603" t="s">
        <v>158</v>
      </c>
      <c r="AC603" t="s">
        <v>158</v>
      </c>
      <c r="AD603" t="s">
        <v>158</v>
      </c>
      <c r="AE603" t="s">
        <v>158</v>
      </c>
      <c r="AF603" s="85" t="str">
        <f t="shared" ca="1" si="29"/>
        <v/>
      </c>
    </row>
    <row r="604" spans="3:32" ht="27.6" customHeight="1">
      <c r="C604">
        <f t="shared" ca="1" si="27"/>
        <v>0</v>
      </c>
      <c r="D604" t="s">
        <v>49</v>
      </c>
      <c r="E604" t="s">
        <v>55</v>
      </c>
      <c r="F604" t="s">
        <v>55</v>
      </c>
      <c r="G604" t="s">
        <v>55</v>
      </c>
      <c r="H604" s="75" t="str">
        <f t="shared" ca="1" si="28"/>
        <v/>
      </c>
      <c r="J604" s="76">
        <v>1</v>
      </c>
      <c r="M604" t="s">
        <v>137</v>
      </c>
      <c r="N60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4" t="s">
        <v>141</v>
      </c>
      <c r="P604" t="s">
        <v>144</v>
      </c>
      <c r="Q604" t="s">
        <v>150</v>
      </c>
      <c r="R604" t="s">
        <v>153</v>
      </c>
      <c r="S604" s="80">
        <v>6</v>
      </c>
      <c r="T604" t="s">
        <v>160</v>
      </c>
      <c r="U604" t="s">
        <v>55</v>
      </c>
      <c r="X604" t="s">
        <v>158</v>
      </c>
      <c r="Z604" t="s">
        <v>158</v>
      </c>
      <c r="AB604" t="s">
        <v>158</v>
      </c>
      <c r="AC604" t="s">
        <v>158</v>
      </c>
      <c r="AD604" t="s">
        <v>158</v>
      </c>
      <c r="AE604" t="s">
        <v>158</v>
      </c>
      <c r="AF604" s="85" t="str">
        <f t="shared" ca="1" si="29"/>
        <v/>
      </c>
    </row>
    <row r="605" spans="3:32" ht="27.6" customHeight="1">
      <c r="C605">
        <f t="shared" ca="1" si="27"/>
        <v>0</v>
      </c>
      <c r="D605" t="s">
        <v>49</v>
      </c>
      <c r="E605" t="s">
        <v>55</v>
      </c>
      <c r="F605" t="s">
        <v>55</v>
      </c>
      <c r="G605" t="s">
        <v>55</v>
      </c>
      <c r="H605" s="75" t="str">
        <f t="shared" ca="1" si="28"/>
        <v/>
      </c>
      <c r="J605" s="76">
        <v>1</v>
      </c>
      <c r="M605" t="s">
        <v>137</v>
      </c>
      <c r="N60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5" t="s">
        <v>141</v>
      </c>
      <c r="P605" t="s">
        <v>144</v>
      </c>
      <c r="Q605" t="s">
        <v>150</v>
      </c>
      <c r="R605" t="s">
        <v>153</v>
      </c>
      <c r="S605" s="80">
        <v>6</v>
      </c>
      <c r="T605" t="s">
        <v>160</v>
      </c>
      <c r="U605" t="s">
        <v>55</v>
      </c>
      <c r="X605" t="s">
        <v>158</v>
      </c>
      <c r="Z605" t="s">
        <v>158</v>
      </c>
      <c r="AB605" t="s">
        <v>158</v>
      </c>
      <c r="AC605" t="s">
        <v>158</v>
      </c>
      <c r="AD605" t="s">
        <v>158</v>
      </c>
      <c r="AE605" t="s">
        <v>158</v>
      </c>
      <c r="AF605" s="85" t="str">
        <f t="shared" ca="1" si="29"/>
        <v/>
      </c>
    </row>
    <row r="606" spans="3:32" ht="27.6" customHeight="1">
      <c r="C606">
        <f t="shared" ca="1" si="27"/>
        <v>0</v>
      </c>
      <c r="D606" t="s">
        <v>49</v>
      </c>
      <c r="E606" t="s">
        <v>55</v>
      </c>
      <c r="F606" t="s">
        <v>55</v>
      </c>
      <c r="G606" t="s">
        <v>55</v>
      </c>
      <c r="H606" s="75" t="str">
        <f t="shared" ca="1" si="28"/>
        <v/>
      </c>
      <c r="J606" s="76">
        <v>1</v>
      </c>
      <c r="M606" t="s">
        <v>137</v>
      </c>
      <c r="N60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6" t="s">
        <v>141</v>
      </c>
      <c r="P606" t="s">
        <v>144</v>
      </c>
      <c r="Q606" t="s">
        <v>150</v>
      </c>
      <c r="R606" t="s">
        <v>153</v>
      </c>
      <c r="S606" s="80">
        <v>6</v>
      </c>
      <c r="T606" t="s">
        <v>160</v>
      </c>
      <c r="U606" t="s">
        <v>55</v>
      </c>
      <c r="X606" t="s">
        <v>158</v>
      </c>
      <c r="Z606" t="s">
        <v>158</v>
      </c>
      <c r="AB606" t="s">
        <v>158</v>
      </c>
      <c r="AC606" t="s">
        <v>158</v>
      </c>
      <c r="AD606" t="s">
        <v>158</v>
      </c>
      <c r="AE606" t="s">
        <v>158</v>
      </c>
      <c r="AF606" s="85" t="str">
        <f t="shared" ca="1" si="29"/>
        <v/>
      </c>
    </row>
    <row r="607" spans="3:32" ht="27.6" customHeight="1">
      <c r="C607">
        <f t="shared" ca="1" si="27"/>
        <v>0</v>
      </c>
      <c r="D607" t="s">
        <v>49</v>
      </c>
      <c r="E607" t="s">
        <v>55</v>
      </c>
      <c r="F607" t="s">
        <v>55</v>
      </c>
      <c r="G607" t="s">
        <v>55</v>
      </c>
      <c r="H607" s="75" t="str">
        <f t="shared" ca="1" si="28"/>
        <v/>
      </c>
      <c r="J607" s="76">
        <v>1</v>
      </c>
      <c r="M607" t="s">
        <v>137</v>
      </c>
      <c r="N60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7" t="s">
        <v>141</v>
      </c>
      <c r="P607" t="s">
        <v>144</v>
      </c>
      <c r="Q607" t="s">
        <v>150</v>
      </c>
      <c r="R607" t="s">
        <v>153</v>
      </c>
      <c r="S607" s="80">
        <v>6</v>
      </c>
      <c r="T607" t="s">
        <v>160</v>
      </c>
      <c r="U607" t="s">
        <v>55</v>
      </c>
      <c r="X607" t="s">
        <v>158</v>
      </c>
      <c r="Z607" t="s">
        <v>158</v>
      </c>
      <c r="AB607" t="s">
        <v>158</v>
      </c>
      <c r="AC607" t="s">
        <v>158</v>
      </c>
      <c r="AD607" t="s">
        <v>158</v>
      </c>
      <c r="AE607" t="s">
        <v>158</v>
      </c>
      <c r="AF607" s="85" t="str">
        <f t="shared" ca="1" si="29"/>
        <v/>
      </c>
    </row>
    <row r="608" spans="3:32" ht="27.6" customHeight="1">
      <c r="C608">
        <f t="shared" ca="1" si="27"/>
        <v>0</v>
      </c>
      <c r="D608" t="s">
        <v>49</v>
      </c>
      <c r="E608" t="s">
        <v>55</v>
      </c>
      <c r="F608" t="s">
        <v>55</v>
      </c>
      <c r="G608" t="s">
        <v>55</v>
      </c>
      <c r="H608" s="75" t="str">
        <f t="shared" ca="1" si="28"/>
        <v/>
      </c>
      <c r="J608" s="76">
        <v>1</v>
      </c>
      <c r="M608" t="s">
        <v>137</v>
      </c>
      <c r="N60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8" t="s">
        <v>141</v>
      </c>
      <c r="P608" t="s">
        <v>144</v>
      </c>
      <c r="Q608" t="s">
        <v>150</v>
      </c>
      <c r="R608" t="s">
        <v>153</v>
      </c>
      <c r="S608" s="80">
        <v>6</v>
      </c>
      <c r="T608" t="s">
        <v>160</v>
      </c>
      <c r="U608" t="s">
        <v>55</v>
      </c>
      <c r="X608" t="s">
        <v>158</v>
      </c>
      <c r="Z608" t="s">
        <v>158</v>
      </c>
      <c r="AB608" t="s">
        <v>158</v>
      </c>
      <c r="AC608" t="s">
        <v>158</v>
      </c>
      <c r="AD608" t="s">
        <v>158</v>
      </c>
      <c r="AE608" t="s">
        <v>158</v>
      </c>
      <c r="AF608" s="85" t="str">
        <f t="shared" ca="1" si="29"/>
        <v/>
      </c>
    </row>
    <row r="609" spans="3:32" ht="27.6" customHeight="1">
      <c r="C609">
        <f t="shared" ca="1" si="27"/>
        <v>0</v>
      </c>
      <c r="D609" t="s">
        <v>49</v>
      </c>
      <c r="E609" t="s">
        <v>55</v>
      </c>
      <c r="F609" t="s">
        <v>55</v>
      </c>
      <c r="G609" t="s">
        <v>55</v>
      </c>
      <c r="H609" s="75" t="str">
        <f t="shared" ca="1" si="28"/>
        <v/>
      </c>
      <c r="J609" s="76">
        <v>1</v>
      </c>
      <c r="M609" t="s">
        <v>137</v>
      </c>
      <c r="N60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9" t="s">
        <v>141</v>
      </c>
      <c r="P609" t="s">
        <v>144</v>
      </c>
      <c r="Q609" t="s">
        <v>150</v>
      </c>
      <c r="R609" t="s">
        <v>153</v>
      </c>
      <c r="S609" s="80">
        <v>6</v>
      </c>
      <c r="T609" t="s">
        <v>160</v>
      </c>
      <c r="U609" t="s">
        <v>55</v>
      </c>
      <c r="X609" t="s">
        <v>158</v>
      </c>
      <c r="Z609" t="s">
        <v>158</v>
      </c>
      <c r="AB609" t="s">
        <v>158</v>
      </c>
      <c r="AC609" t="s">
        <v>158</v>
      </c>
      <c r="AD609" t="s">
        <v>158</v>
      </c>
      <c r="AE609" t="s">
        <v>158</v>
      </c>
      <c r="AF609" s="85" t="str">
        <f t="shared" ca="1" si="29"/>
        <v/>
      </c>
    </row>
    <row r="610" spans="3:32" ht="27.6" customHeight="1">
      <c r="C610">
        <f t="shared" ca="1" si="27"/>
        <v>0</v>
      </c>
      <c r="D610" t="s">
        <v>49</v>
      </c>
      <c r="E610" t="s">
        <v>55</v>
      </c>
      <c r="F610" t="s">
        <v>55</v>
      </c>
      <c r="G610" t="s">
        <v>55</v>
      </c>
      <c r="H610" s="75" t="str">
        <f t="shared" ca="1" si="28"/>
        <v/>
      </c>
      <c r="J610" s="76">
        <v>1</v>
      </c>
      <c r="M610" t="s">
        <v>137</v>
      </c>
      <c r="N6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0" t="s">
        <v>141</v>
      </c>
      <c r="P610" t="s">
        <v>144</v>
      </c>
      <c r="Q610" t="s">
        <v>150</v>
      </c>
      <c r="R610" t="s">
        <v>153</v>
      </c>
      <c r="S610" s="80">
        <v>6</v>
      </c>
      <c r="T610" t="s">
        <v>160</v>
      </c>
      <c r="U610" t="s">
        <v>55</v>
      </c>
      <c r="X610" t="s">
        <v>158</v>
      </c>
      <c r="Z610" t="s">
        <v>158</v>
      </c>
      <c r="AB610" t="s">
        <v>158</v>
      </c>
      <c r="AC610" t="s">
        <v>158</v>
      </c>
      <c r="AD610" t="s">
        <v>158</v>
      </c>
      <c r="AE610" t="s">
        <v>158</v>
      </c>
      <c r="AF610" s="85" t="str">
        <f t="shared" ca="1" si="29"/>
        <v/>
      </c>
    </row>
    <row r="611" spans="3:32" ht="27.6" customHeight="1">
      <c r="C611">
        <f t="shared" ca="1" si="27"/>
        <v>0</v>
      </c>
      <c r="D611" t="s">
        <v>49</v>
      </c>
      <c r="E611" t="s">
        <v>55</v>
      </c>
      <c r="F611" t="s">
        <v>55</v>
      </c>
      <c r="G611" t="s">
        <v>55</v>
      </c>
      <c r="H611" s="75" t="str">
        <f t="shared" ca="1" si="28"/>
        <v/>
      </c>
      <c r="J611" s="76">
        <v>1</v>
      </c>
      <c r="M611" t="s">
        <v>137</v>
      </c>
      <c r="N6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1" t="s">
        <v>141</v>
      </c>
      <c r="P611" t="s">
        <v>144</v>
      </c>
      <c r="Q611" t="s">
        <v>150</v>
      </c>
      <c r="R611" t="s">
        <v>153</v>
      </c>
      <c r="S611" s="80">
        <v>6</v>
      </c>
      <c r="T611" t="s">
        <v>160</v>
      </c>
      <c r="U611" t="s">
        <v>55</v>
      </c>
      <c r="X611" t="s">
        <v>158</v>
      </c>
      <c r="Z611" t="s">
        <v>158</v>
      </c>
      <c r="AB611" t="s">
        <v>158</v>
      </c>
      <c r="AC611" t="s">
        <v>158</v>
      </c>
      <c r="AD611" t="s">
        <v>158</v>
      </c>
      <c r="AE611" t="s">
        <v>158</v>
      </c>
      <c r="AF611" s="85" t="str">
        <f t="shared" ca="1" si="29"/>
        <v/>
      </c>
    </row>
    <row r="612" spans="3:32" ht="27.6" customHeight="1">
      <c r="C612">
        <f t="shared" ca="1" si="27"/>
        <v>0</v>
      </c>
      <c r="D612" t="s">
        <v>49</v>
      </c>
      <c r="E612" t="s">
        <v>55</v>
      </c>
      <c r="F612" t="s">
        <v>55</v>
      </c>
      <c r="G612" t="s">
        <v>55</v>
      </c>
      <c r="H612" s="75" t="str">
        <f t="shared" ca="1" si="28"/>
        <v/>
      </c>
      <c r="J612" s="76">
        <v>1</v>
      </c>
      <c r="M612" t="s">
        <v>137</v>
      </c>
      <c r="N6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2" t="s">
        <v>141</v>
      </c>
      <c r="P612" t="s">
        <v>144</v>
      </c>
      <c r="Q612" t="s">
        <v>150</v>
      </c>
      <c r="R612" t="s">
        <v>153</v>
      </c>
      <c r="S612" s="80">
        <v>6</v>
      </c>
      <c r="T612" t="s">
        <v>160</v>
      </c>
      <c r="U612" t="s">
        <v>55</v>
      </c>
      <c r="X612" t="s">
        <v>158</v>
      </c>
      <c r="Z612" t="s">
        <v>158</v>
      </c>
      <c r="AB612" t="s">
        <v>158</v>
      </c>
      <c r="AC612" t="s">
        <v>158</v>
      </c>
      <c r="AD612" t="s">
        <v>158</v>
      </c>
      <c r="AE612" t="s">
        <v>158</v>
      </c>
      <c r="AF612" s="85" t="str">
        <f t="shared" ca="1" si="29"/>
        <v/>
      </c>
    </row>
    <row r="613" spans="3:32" ht="27.6" customHeight="1">
      <c r="C613">
        <f t="shared" ca="1" si="27"/>
        <v>0</v>
      </c>
      <c r="D613" t="s">
        <v>49</v>
      </c>
      <c r="E613" t="s">
        <v>55</v>
      </c>
      <c r="F613" t="s">
        <v>55</v>
      </c>
      <c r="G613" t="s">
        <v>55</v>
      </c>
      <c r="H613" s="75" t="str">
        <f t="shared" ca="1" si="28"/>
        <v/>
      </c>
      <c r="J613" s="76">
        <v>1</v>
      </c>
      <c r="M613" t="s">
        <v>137</v>
      </c>
      <c r="N6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3" t="s">
        <v>141</v>
      </c>
      <c r="P613" t="s">
        <v>144</v>
      </c>
      <c r="Q613" t="s">
        <v>150</v>
      </c>
      <c r="R613" t="s">
        <v>153</v>
      </c>
      <c r="S613" s="80">
        <v>6</v>
      </c>
      <c r="T613" t="s">
        <v>160</v>
      </c>
      <c r="U613" t="s">
        <v>55</v>
      </c>
      <c r="X613" t="s">
        <v>158</v>
      </c>
      <c r="Z613" t="s">
        <v>158</v>
      </c>
      <c r="AB613" t="s">
        <v>158</v>
      </c>
      <c r="AC613" t="s">
        <v>158</v>
      </c>
      <c r="AD613" t="s">
        <v>158</v>
      </c>
      <c r="AE613" t="s">
        <v>158</v>
      </c>
      <c r="AF613" s="85" t="str">
        <f t="shared" ca="1" si="29"/>
        <v/>
      </c>
    </row>
    <row r="614" spans="3:32" ht="27.6" customHeight="1">
      <c r="C614">
        <f t="shared" ca="1" si="27"/>
        <v>0</v>
      </c>
      <c r="D614" t="s">
        <v>49</v>
      </c>
      <c r="E614" t="s">
        <v>55</v>
      </c>
      <c r="F614" t="s">
        <v>55</v>
      </c>
      <c r="G614" t="s">
        <v>55</v>
      </c>
      <c r="H614" s="75" t="str">
        <f t="shared" ca="1" si="28"/>
        <v/>
      </c>
      <c r="J614" s="76">
        <v>1</v>
      </c>
      <c r="M614" t="s">
        <v>137</v>
      </c>
      <c r="N6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4" t="s">
        <v>141</v>
      </c>
      <c r="P614" t="s">
        <v>144</v>
      </c>
      <c r="Q614" t="s">
        <v>150</v>
      </c>
      <c r="R614" t="s">
        <v>153</v>
      </c>
      <c r="S614" s="80">
        <v>6</v>
      </c>
      <c r="T614" t="s">
        <v>160</v>
      </c>
      <c r="U614" t="s">
        <v>55</v>
      </c>
      <c r="X614" t="s">
        <v>158</v>
      </c>
      <c r="Z614" t="s">
        <v>158</v>
      </c>
      <c r="AB614" t="s">
        <v>158</v>
      </c>
      <c r="AC614" t="s">
        <v>158</v>
      </c>
      <c r="AD614" t="s">
        <v>158</v>
      </c>
      <c r="AE614" t="s">
        <v>158</v>
      </c>
      <c r="AF614" s="85" t="str">
        <f t="shared" ca="1" si="29"/>
        <v/>
      </c>
    </row>
    <row r="615" spans="3:32" ht="27.6" customHeight="1">
      <c r="C615">
        <f t="shared" ca="1" si="27"/>
        <v>0</v>
      </c>
      <c r="D615" t="s">
        <v>49</v>
      </c>
      <c r="E615" t="s">
        <v>55</v>
      </c>
      <c r="F615" t="s">
        <v>55</v>
      </c>
      <c r="G615" t="s">
        <v>55</v>
      </c>
      <c r="H615" s="75" t="str">
        <f t="shared" ca="1" si="28"/>
        <v/>
      </c>
      <c r="J615" s="76">
        <v>1</v>
      </c>
      <c r="M615" t="s">
        <v>137</v>
      </c>
      <c r="N6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5" t="s">
        <v>141</v>
      </c>
      <c r="P615" t="s">
        <v>144</v>
      </c>
      <c r="Q615" t="s">
        <v>150</v>
      </c>
      <c r="R615" t="s">
        <v>153</v>
      </c>
      <c r="S615" s="80">
        <v>6</v>
      </c>
      <c r="T615" t="s">
        <v>160</v>
      </c>
      <c r="U615" t="s">
        <v>55</v>
      </c>
      <c r="X615" t="s">
        <v>158</v>
      </c>
      <c r="Z615" t="s">
        <v>158</v>
      </c>
      <c r="AB615" t="s">
        <v>158</v>
      </c>
      <c r="AC615" t="s">
        <v>158</v>
      </c>
      <c r="AD615" t="s">
        <v>158</v>
      </c>
      <c r="AE615" t="s">
        <v>158</v>
      </c>
      <c r="AF615" s="85" t="str">
        <f t="shared" ca="1" si="29"/>
        <v/>
      </c>
    </row>
    <row r="616" spans="3:32" ht="27.6" customHeight="1">
      <c r="C616">
        <f t="shared" ca="1" si="27"/>
        <v>0</v>
      </c>
      <c r="D616" t="s">
        <v>49</v>
      </c>
      <c r="E616" t="s">
        <v>55</v>
      </c>
      <c r="F616" t="s">
        <v>55</v>
      </c>
      <c r="G616" t="s">
        <v>55</v>
      </c>
      <c r="H616" s="75" t="str">
        <f t="shared" ca="1" si="28"/>
        <v/>
      </c>
      <c r="J616" s="76">
        <v>1</v>
      </c>
      <c r="M616" t="s">
        <v>137</v>
      </c>
      <c r="N6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6" t="s">
        <v>141</v>
      </c>
      <c r="P616" t="s">
        <v>144</v>
      </c>
      <c r="Q616" t="s">
        <v>150</v>
      </c>
      <c r="R616" t="s">
        <v>153</v>
      </c>
      <c r="S616" s="80">
        <v>6</v>
      </c>
      <c r="T616" t="s">
        <v>160</v>
      </c>
      <c r="U616" t="s">
        <v>55</v>
      </c>
      <c r="X616" t="s">
        <v>158</v>
      </c>
      <c r="Z616" t="s">
        <v>158</v>
      </c>
      <c r="AB616" t="s">
        <v>158</v>
      </c>
      <c r="AC616" t="s">
        <v>158</v>
      </c>
      <c r="AD616" t="s">
        <v>158</v>
      </c>
      <c r="AE616" t="s">
        <v>158</v>
      </c>
      <c r="AF616" s="85" t="str">
        <f t="shared" ca="1" si="29"/>
        <v/>
      </c>
    </row>
    <row r="617" spans="3:32" ht="27.6" customHeight="1">
      <c r="C617">
        <f t="shared" ca="1" si="27"/>
        <v>0</v>
      </c>
      <c r="D617" t="s">
        <v>49</v>
      </c>
      <c r="E617" t="s">
        <v>55</v>
      </c>
      <c r="F617" t="s">
        <v>55</v>
      </c>
      <c r="G617" t="s">
        <v>55</v>
      </c>
      <c r="H617" s="75" t="str">
        <f t="shared" ca="1" si="28"/>
        <v/>
      </c>
      <c r="J617" s="76">
        <v>1</v>
      </c>
      <c r="M617" t="s">
        <v>137</v>
      </c>
      <c r="N6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7" t="s">
        <v>141</v>
      </c>
      <c r="P617" t="s">
        <v>144</v>
      </c>
      <c r="Q617" t="s">
        <v>150</v>
      </c>
      <c r="R617" t="s">
        <v>153</v>
      </c>
      <c r="S617" s="80">
        <v>6</v>
      </c>
      <c r="T617" t="s">
        <v>160</v>
      </c>
      <c r="U617" t="s">
        <v>55</v>
      </c>
      <c r="X617" t="s">
        <v>158</v>
      </c>
      <c r="Z617" t="s">
        <v>158</v>
      </c>
      <c r="AB617" t="s">
        <v>158</v>
      </c>
      <c r="AC617" t="s">
        <v>158</v>
      </c>
      <c r="AD617" t="s">
        <v>158</v>
      </c>
      <c r="AE617" t="s">
        <v>158</v>
      </c>
      <c r="AF617" s="85" t="str">
        <f t="shared" ca="1" si="29"/>
        <v/>
      </c>
    </row>
    <row r="618" spans="3:32" ht="27.6" customHeight="1">
      <c r="C618">
        <f t="shared" ca="1" si="27"/>
        <v>0</v>
      </c>
      <c r="D618" t="s">
        <v>49</v>
      </c>
      <c r="E618" t="s">
        <v>55</v>
      </c>
      <c r="F618" t="s">
        <v>55</v>
      </c>
      <c r="G618" t="s">
        <v>55</v>
      </c>
      <c r="H618" s="75" t="str">
        <f t="shared" ca="1" si="28"/>
        <v/>
      </c>
      <c r="J618" s="76">
        <v>1</v>
      </c>
      <c r="M618" t="s">
        <v>137</v>
      </c>
      <c r="N6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8" t="s">
        <v>141</v>
      </c>
      <c r="P618" t="s">
        <v>144</v>
      </c>
      <c r="Q618" t="s">
        <v>150</v>
      </c>
      <c r="R618" t="s">
        <v>153</v>
      </c>
      <c r="S618" s="80">
        <v>6</v>
      </c>
      <c r="T618" t="s">
        <v>160</v>
      </c>
      <c r="U618" t="s">
        <v>55</v>
      </c>
      <c r="X618" t="s">
        <v>158</v>
      </c>
      <c r="Z618" t="s">
        <v>158</v>
      </c>
      <c r="AB618" t="s">
        <v>158</v>
      </c>
      <c r="AC618" t="s">
        <v>158</v>
      </c>
      <c r="AD618" t="s">
        <v>158</v>
      </c>
      <c r="AE618" t="s">
        <v>158</v>
      </c>
      <c r="AF618" s="85" t="str">
        <f t="shared" ca="1" si="29"/>
        <v/>
      </c>
    </row>
    <row r="619" spans="3:32" ht="27.6" customHeight="1">
      <c r="C619">
        <f t="shared" ca="1" si="27"/>
        <v>0</v>
      </c>
      <c r="D619" t="s">
        <v>49</v>
      </c>
      <c r="E619" t="s">
        <v>55</v>
      </c>
      <c r="F619" t="s">
        <v>55</v>
      </c>
      <c r="G619" t="s">
        <v>55</v>
      </c>
      <c r="H619" s="75" t="str">
        <f t="shared" ca="1" si="28"/>
        <v/>
      </c>
      <c r="J619" s="76">
        <v>1</v>
      </c>
      <c r="M619" t="s">
        <v>137</v>
      </c>
      <c r="N6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9" t="s">
        <v>141</v>
      </c>
      <c r="P619" t="s">
        <v>144</v>
      </c>
      <c r="Q619" t="s">
        <v>150</v>
      </c>
      <c r="R619" t="s">
        <v>153</v>
      </c>
      <c r="S619" s="80">
        <v>6</v>
      </c>
      <c r="T619" t="s">
        <v>160</v>
      </c>
      <c r="U619" t="s">
        <v>55</v>
      </c>
      <c r="X619" t="s">
        <v>158</v>
      </c>
      <c r="Z619" t="s">
        <v>158</v>
      </c>
      <c r="AB619" t="s">
        <v>158</v>
      </c>
      <c r="AC619" t="s">
        <v>158</v>
      </c>
      <c r="AD619" t="s">
        <v>158</v>
      </c>
      <c r="AE619" t="s">
        <v>158</v>
      </c>
      <c r="AF619" s="85" t="str">
        <f t="shared" ca="1" si="29"/>
        <v/>
      </c>
    </row>
    <row r="620" spans="3:32" ht="27.6" customHeight="1">
      <c r="C620">
        <f t="shared" ca="1" si="27"/>
        <v>0</v>
      </c>
      <c r="D620" t="s">
        <v>49</v>
      </c>
      <c r="E620" t="s">
        <v>55</v>
      </c>
      <c r="F620" t="s">
        <v>55</v>
      </c>
      <c r="G620" t="s">
        <v>55</v>
      </c>
      <c r="H620" s="75" t="str">
        <f t="shared" ca="1" si="28"/>
        <v/>
      </c>
      <c r="J620" s="76">
        <v>1</v>
      </c>
      <c r="M620" t="s">
        <v>137</v>
      </c>
      <c r="N6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0" t="s">
        <v>141</v>
      </c>
      <c r="P620" t="s">
        <v>144</v>
      </c>
      <c r="Q620" t="s">
        <v>150</v>
      </c>
      <c r="R620" t="s">
        <v>153</v>
      </c>
      <c r="S620" s="80">
        <v>6</v>
      </c>
      <c r="T620" t="s">
        <v>160</v>
      </c>
      <c r="U620" t="s">
        <v>55</v>
      </c>
      <c r="X620" t="s">
        <v>158</v>
      </c>
      <c r="Z620" t="s">
        <v>158</v>
      </c>
      <c r="AB620" t="s">
        <v>158</v>
      </c>
      <c r="AC620" t="s">
        <v>158</v>
      </c>
      <c r="AD620" t="s">
        <v>158</v>
      </c>
      <c r="AE620" t="s">
        <v>158</v>
      </c>
      <c r="AF620" s="85" t="str">
        <f t="shared" ca="1" si="29"/>
        <v/>
      </c>
    </row>
    <row r="621" spans="3:32" ht="27.6" customHeight="1">
      <c r="C621">
        <f t="shared" ca="1" si="27"/>
        <v>0</v>
      </c>
      <c r="D621" t="s">
        <v>49</v>
      </c>
      <c r="E621" t="s">
        <v>55</v>
      </c>
      <c r="F621" t="s">
        <v>55</v>
      </c>
      <c r="G621" t="s">
        <v>55</v>
      </c>
      <c r="H621" s="75" t="str">
        <f t="shared" ca="1" si="28"/>
        <v/>
      </c>
      <c r="J621" s="76">
        <v>1</v>
      </c>
      <c r="M621" t="s">
        <v>137</v>
      </c>
      <c r="N6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1" t="s">
        <v>141</v>
      </c>
      <c r="P621" t="s">
        <v>144</v>
      </c>
      <c r="Q621" t="s">
        <v>150</v>
      </c>
      <c r="R621" t="s">
        <v>153</v>
      </c>
      <c r="S621" s="80">
        <v>6</v>
      </c>
      <c r="T621" t="s">
        <v>160</v>
      </c>
      <c r="U621" t="s">
        <v>55</v>
      </c>
      <c r="X621" t="s">
        <v>158</v>
      </c>
      <c r="Z621" t="s">
        <v>158</v>
      </c>
      <c r="AB621" t="s">
        <v>158</v>
      </c>
      <c r="AC621" t="s">
        <v>158</v>
      </c>
      <c r="AD621" t="s">
        <v>158</v>
      </c>
      <c r="AE621" t="s">
        <v>158</v>
      </c>
      <c r="AF621" s="85" t="str">
        <f t="shared" ca="1" si="29"/>
        <v/>
      </c>
    </row>
    <row r="622" spans="3:32" ht="27.6" customHeight="1">
      <c r="C622">
        <f t="shared" ca="1" si="27"/>
        <v>0</v>
      </c>
      <c r="D622" t="s">
        <v>49</v>
      </c>
      <c r="E622" t="s">
        <v>55</v>
      </c>
      <c r="F622" t="s">
        <v>55</v>
      </c>
      <c r="G622" t="s">
        <v>55</v>
      </c>
      <c r="H622" s="75" t="str">
        <f t="shared" ca="1" si="28"/>
        <v/>
      </c>
      <c r="J622" s="76">
        <v>1</v>
      </c>
      <c r="M622" t="s">
        <v>137</v>
      </c>
      <c r="N6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2" t="s">
        <v>141</v>
      </c>
      <c r="P622" t="s">
        <v>144</v>
      </c>
      <c r="Q622" t="s">
        <v>150</v>
      </c>
      <c r="R622" t="s">
        <v>153</v>
      </c>
      <c r="S622" s="80">
        <v>6</v>
      </c>
      <c r="T622" t="s">
        <v>160</v>
      </c>
      <c r="U622" t="s">
        <v>55</v>
      </c>
      <c r="X622" t="s">
        <v>158</v>
      </c>
      <c r="Z622" t="s">
        <v>158</v>
      </c>
      <c r="AB622" t="s">
        <v>158</v>
      </c>
      <c r="AC622" t="s">
        <v>158</v>
      </c>
      <c r="AD622" t="s">
        <v>158</v>
      </c>
      <c r="AE622" t="s">
        <v>158</v>
      </c>
      <c r="AF622" s="85" t="str">
        <f t="shared" ca="1" si="29"/>
        <v/>
      </c>
    </row>
    <row r="623" spans="3:32" ht="27.6" customHeight="1">
      <c r="C623">
        <f t="shared" ca="1" si="27"/>
        <v>0</v>
      </c>
      <c r="D623" t="s">
        <v>49</v>
      </c>
      <c r="E623" t="s">
        <v>55</v>
      </c>
      <c r="F623" t="s">
        <v>55</v>
      </c>
      <c r="G623" t="s">
        <v>55</v>
      </c>
      <c r="H623" s="75" t="str">
        <f t="shared" ca="1" si="28"/>
        <v/>
      </c>
      <c r="J623" s="76">
        <v>1</v>
      </c>
      <c r="M623" t="s">
        <v>137</v>
      </c>
      <c r="N6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3" t="s">
        <v>141</v>
      </c>
      <c r="P623" t="s">
        <v>144</v>
      </c>
      <c r="Q623" t="s">
        <v>150</v>
      </c>
      <c r="R623" t="s">
        <v>153</v>
      </c>
      <c r="S623" s="80">
        <v>6</v>
      </c>
      <c r="T623" t="s">
        <v>160</v>
      </c>
      <c r="U623" t="s">
        <v>55</v>
      </c>
      <c r="X623" t="s">
        <v>158</v>
      </c>
      <c r="Z623" t="s">
        <v>158</v>
      </c>
      <c r="AB623" t="s">
        <v>158</v>
      </c>
      <c r="AC623" t="s">
        <v>158</v>
      </c>
      <c r="AD623" t="s">
        <v>158</v>
      </c>
      <c r="AE623" t="s">
        <v>158</v>
      </c>
      <c r="AF623" s="85" t="str">
        <f t="shared" ca="1" si="29"/>
        <v/>
      </c>
    </row>
    <row r="624" spans="3:32" ht="27.6" customHeight="1">
      <c r="C624">
        <f t="shared" ca="1" si="27"/>
        <v>0</v>
      </c>
      <c r="D624" t="s">
        <v>49</v>
      </c>
      <c r="E624" t="s">
        <v>55</v>
      </c>
      <c r="F624" t="s">
        <v>55</v>
      </c>
      <c r="G624" t="s">
        <v>55</v>
      </c>
      <c r="H624" s="75" t="str">
        <f t="shared" ca="1" si="28"/>
        <v/>
      </c>
      <c r="J624" s="76">
        <v>1</v>
      </c>
      <c r="M624" t="s">
        <v>137</v>
      </c>
      <c r="N6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4" t="s">
        <v>141</v>
      </c>
      <c r="P624" t="s">
        <v>144</v>
      </c>
      <c r="Q624" t="s">
        <v>150</v>
      </c>
      <c r="R624" t="s">
        <v>153</v>
      </c>
      <c r="S624" s="80">
        <v>6</v>
      </c>
      <c r="T624" t="s">
        <v>160</v>
      </c>
      <c r="U624" t="s">
        <v>55</v>
      </c>
      <c r="X624" t="s">
        <v>158</v>
      </c>
      <c r="Z624" t="s">
        <v>158</v>
      </c>
      <c r="AB624" t="s">
        <v>158</v>
      </c>
      <c r="AC624" t="s">
        <v>158</v>
      </c>
      <c r="AD624" t="s">
        <v>158</v>
      </c>
      <c r="AE624" t="s">
        <v>158</v>
      </c>
      <c r="AF624" s="85" t="str">
        <f t="shared" ca="1" si="29"/>
        <v/>
      </c>
    </row>
    <row r="625" spans="3:32" ht="27.6" customHeight="1">
      <c r="C625">
        <f t="shared" ca="1" si="27"/>
        <v>0</v>
      </c>
      <c r="D625" t="s">
        <v>49</v>
      </c>
      <c r="E625" t="s">
        <v>55</v>
      </c>
      <c r="F625" t="s">
        <v>55</v>
      </c>
      <c r="G625" t="s">
        <v>55</v>
      </c>
      <c r="H625" s="75" t="str">
        <f t="shared" ca="1" si="28"/>
        <v/>
      </c>
      <c r="J625" s="76">
        <v>1</v>
      </c>
      <c r="M625" t="s">
        <v>137</v>
      </c>
      <c r="N6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5" t="s">
        <v>141</v>
      </c>
      <c r="P625" t="s">
        <v>144</v>
      </c>
      <c r="Q625" t="s">
        <v>150</v>
      </c>
      <c r="R625" t="s">
        <v>153</v>
      </c>
      <c r="S625" s="80">
        <v>6</v>
      </c>
      <c r="T625" t="s">
        <v>160</v>
      </c>
      <c r="U625" t="s">
        <v>55</v>
      </c>
      <c r="X625" t="s">
        <v>158</v>
      </c>
      <c r="Z625" t="s">
        <v>158</v>
      </c>
      <c r="AB625" t="s">
        <v>158</v>
      </c>
      <c r="AC625" t="s">
        <v>158</v>
      </c>
      <c r="AD625" t="s">
        <v>158</v>
      </c>
      <c r="AE625" t="s">
        <v>158</v>
      </c>
      <c r="AF625" s="85" t="str">
        <f t="shared" ca="1" si="29"/>
        <v/>
      </c>
    </row>
    <row r="626" spans="3:32" ht="27.6" customHeight="1">
      <c r="C626">
        <f t="shared" ca="1" si="27"/>
        <v>0</v>
      </c>
      <c r="D626" t="s">
        <v>49</v>
      </c>
      <c r="E626" t="s">
        <v>55</v>
      </c>
      <c r="F626" t="s">
        <v>55</v>
      </c>
      <c r="G626" t="s">
        <v>55</v>
      </c>
      <c r="H626" s="75" t="str">
        <f t="shared" ca="1" si="28"/>
        <v/>
      </c>
      <c r="J626" s="76">
        <v>1</v>
      </c>
      <c r="M626" t="s">
        <v>137</v>
      </c>
      <c r="N6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6" t="s">
        <v>141</v>
      </c>
      <c r="P626" t="s">
        <v>144</v>
      </c>
      <c r="Q626" t="s">
        <v>150</v>
      </c>
      <c r="R626" t="s">
        <v>153</v>
      </c>
      <c r="S626" s="80">
        <v>6</v>
      </c>
      <c r="T626" t="s">
        <v>160</v>
      </c>
      <c r="U626" t="s">
        <v>55</v>
      </c>
      <c r="X626" t="s">
        <v>158</v>
      </c>
      <c r="Z626" t="s">
        <v>158</v>
      </c>
      <c r="AB626" t="s">
        <v>158</v>
      </c>
      <c r="AC626" t="s">
        <v>158</v>
      </c>
      <c r="AD626" t="s">
        <v>158</v>
      </c>
      <c r="AE626" t="s">
        <v>158</v>
      </c>
      <c r="AF626" s="85" t="str">
        <f t="shared" ca="1" si="29"/>
        <v/>
      </c>
    </row>
    <row r="627" spans="3:32" ht="27.6" customHeight="1">
      <c r="C627">
        <f t="shared" ca="1" si="27"/>
        <v>0</v>
      </c>
      <c r="D627" t="s">
        <v>49</v>
      </c>
      <c r="E627" t="s">
        <v>55</v>
      </c>
      <c r="F627" t="s">
        <v>55</v>
      </c>
      <c r="G627" t="s">
        <v>55</v>
      </c>
      <c r="H627" s="75" t="str">
        <f t="shared" ca="1" si="28"/>
        <v/>
      </c>
      <c r="J627" s="76">
        <v>1</v>
      </c>
      <c r="M627" t="s">
        <v>137</v>
      </c>
      <c r="N6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7" t="s">
        <v>141</v>
      </c>
      <c r="P627" t="s">
        <v>144</v>
      </c>
      <c r="Q627" t="s">
        <v>150</v>
      </c>
      <c r="R627" t="s">
        <v>153</v>
      </c>
      <c r="S627" s="80">
        <v>6</v>
      </c>
      <c r="T627" t="s">
        <v>160</v>
      </c>
      <c r="U627" t="s">
        <v>55</v>
      </c>
      <c r="X627" t="s">
        <v>158</v>
      </c>
      <c r="Z627" t="s">
        <v>158</v>
      </c>
      <c r="AB627" t="s">
        <v>158</v>
      </c>
      <c r="AC627" t="s">
        <v>158</v>
      </c>
      <c r="AD627" t="s">
        <v>158</v>
      </c>
      <c r="AE627" t="s">
        <v>158</v>
      </c>
      <c r="AF627" s="85" t="str">
        <f t="shared" ca="1" si="29"/>
        <v/>
      </c>
    </row>
    <row r="628" spans="3:32" ht="27.6" customHeight="1">
      <c r="C628">
        <f t="shared" ca="1" si="27"/>
        <v>0</v>
      </c>
      <c r="D628" t="s">
        <v>49</v>
      </c>
      <c r="E628" t="s">
        <v>55</v>
      </c>
      <c r="F628" t="s">
        <v>55</v>
      </c>
      <c r="G628" t="s">
        <v>55</v>
      </c>
      <c r="H628" s="75" t="str">
        <f t="shared" ca="1" si="28"/>
        <v/>
      </c>
      <c r="J628" s="76">
        <v>1</v>
      </c>
      <c r="M628" t="s">
        <v>137</v>
      </c>
      <c r="N6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8" t="s">
        <v>141</v>
      </c>
      <c r="P628" t="s">
        <v>144</v>
      </c>
      <c r="Q628" t="s">
        <v>150</v>
      </c>
      <c r="R628" t="s">
        <v>153</v>
      </c>
      <c r="S628" s="80">
        <v>6</v>
      </c>
      <c r="T628" t="s">
        <v>160</v>
      </c>
      <c r="U628" t="s">
        <v>55</v>
      </c>
      <c r="X628" t="s">
        <v>158</v>
      </c>
      <c r="Z628" t="s">
        <v>158</v>
      </c>
      <c r="AB628" t="s">
        <v>158</v>
      </c>
      <c r="AC628" t="s">
        <v>158</v>
      </c>
      <c r="AD628" t="s">
        <v>158</v>
      </c>
      <c r="AE628" t="s">
        <v>158</v>
      </c>
      <c r="AF628" s="85" t="str">
        <f t="shared" ca="1" si="29"/>
        <v/>
      </c>
    </row>
    <row r="629" spans="3:32" ht="27.6" customHeight="1">
      <c r="C629">
        <f t="shared" ca="1" si="27"/>
        <v>0</v>
      </c>
      <c r="D629" t="s">
        <v>49</v>
      </c>
      <c r="E629" t="s">
        <v>55</v>
      </c>
      <c r="F629" t="s">
        <v>55</v>
      </c>
      <c r="G629" t="s">
        <v>55</v>
      </c>
      <c r="H629" s="75" t="str">
        <f t="shared" ca="1" si="28"/>
        <v/>
      </c>
      <c r="J629" s="76">
        <v>1</v>
      </c>
      <c r="M629" t="s">
        <v>137</v>
      </c>
      <c r="N6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9" t="s">
        <v>141</v>
      </c>
      <c r="P629" t="s">
        <v>144</v>
      </c>
      <c r="Q629" t="s">
        <v>150</v>
      </c>
      <c r="R629" t="s">
        <v>153</v>
      </c>
      <c r="S629" s="80">
        <v>6</v>
      </c>
      <c r="T629" t="s">
        <v>160</v>
      </c>
      <c r="U629" t="s">
        <v>55</v>
      </c>
      <c r="X629" t="s">
        <v>158</v>
      </c>
      <c r="Z629" t="s">
        <v>158</v>
      </c>
      <c r="AB629" t="s">
        <v>158</v>
      </c>
      <c r="AC629" t="s">
        <v>158</v>
      </c>
      <c r="AD629" t="s">
        <v>158</v>
      </c>
      <c r="AE629" t="s">
        <v>158</v>
      </c>
      <c r="AF629" s="85" t="str">
        <f t="shared" ca="1" si="29"/>
        <v/>
      </c>
    </row>
    <row r="630" spans="3:32" ht="27.6" customHeight="1">
      <c r="C630">
        <f t="shared" ca="1" si="27"/>
        <v>0</v>
      </c>
      <c r="D630" t="s">
        <v>49</v>
      </c>
      <c r="E630" t="s">
        <v>55</v>
      </c>
      <c r="F630" t="s">
        <v>55</v>
      </c>
      <c r="G630" t="s">
        <v>55</v>
      </c>
      <c r="H630" s="75" t="str">
        <f t="shared" ca="1" si="28"/>
        <v/>
      </c>
      <c r="J630" s="76">
        <v>1</v>
      </c>
      <c r="M630" t="s">
        <v>137</v>
      </c>
      <c r="N6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0" t="s">
        <v>141</v>
      </c>
      <c r="P630" t="s">
        <v>144</v>
      </c>
      <c r="Q630" t="s">
        <v>150</v>
      </c>
      <c r="R630" t="s">
        <v>153</v>
      </c>
      <c r="S630" s="80">
        <v>6</v>
      </c>
      <c r="T630" t="s">
        <v>160</v>
      </c>
      <c r="U630" t="s">
        <v>55</v>
      </c>
      <c r="X630" t="s">
        <v>158</v>
      </c>
      <c r="Z630" t="s">
        <v>158</v>
      </c>
      <c r="AB630" t="s">
        <v>158</v>
      </c>
      <c r="AC630" t="s">
        <v>158</v>
      </c>
      <c r="AD630" t="s">
        <v>158</v>
      </c>
      <c r="AE630" t="s">
        <v>158</v>
      </c>
      <c r="AF630" s="85" t="str">
        <f t="shared" ca="1" si="29"/>
        <v/>
      </c>
    </row>
    <row r="631" spans="3:32" ht="27.6" customHeight="1">
      <c r="C631">
        <f t="shared" ca="1" si="27"/>
        <v>0</v>
      </c>
      <c r="D631" t="s">
        <v>49</v>
      </c>
      <c r="E631" t="s">
        <v>55</v>
      </c>
      <c r="F631" t="s">
        <v>55</v>
      </c>
      <c r="G631" t="s">
        <v>55</v>
      </c>
      <c r="H631" s="75" t="str">
        <f t="shared" ca="1" si="28"/>
        <v/>
      </c>
      <c r="J631" s="76">
        <v>1</v>
      </c>
      <c r="M631" t="s">
        <v>137</v>
      </c>
      <c r="N6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1" t="s">
        <v>141</v>
      </c>
      <c r="P631" t="s">
        <v>144</v>
      </c>
      <c r="Q631" t="s">
        <v>150</v>
      </c>
      <c r="R631" t="s">
        <v>153</v>
      </c>
      <c r="S631" s="80">
        <v>6</v>
      </c>
      <c r="T631" t="s">
        <v>160</v>
      </c>
      <c r="U631" t="s">
        <v>55</v>
      </c>
      <c r="X631" t="s">
        <v>158</v>
      </c>
      <c r="Z631" t="s">
        <v>158</v>
      </c>
      <c r="AB631" t="s">
        <v>158</v>
      </c>
      <c r="AC631" t="s">
        <v>158</v>
      </c>
      <c r="AD631" t="s">
        <v>158</v>
      </c>
      <c r="AE631" t="s">
        <v>158</v>
      </c>
      <c r="AF631" s="85" t="str">
        <f t="shared" ca="1" si="29"/>
        <v/>
      </c>
    </row>
    <row r="632" spans="3:32" ht="27.6" customHeight="1">
      <c r="C632">
        <f t="shared" ca="1" si="27"/>
        <v>0</v>
      </c>
      <c r="D632" t="s">
        <v>49</v>
      </c>
      <c r="E632" t="s">
        <v>55</v>
      </c>
      <c r="F632" t="s">
        <v>55</v>
      </c>
      <c r="G632" t="s">
        <v>55</v>
      </c>
      <c r="H632" s="75" t="str">
        <f t="shared" ca="1" si="28"/>
        <v/>
      </c>
      <c r="J632" s="76">
        <v>1</v>
      </c>
      <c r="M632" t="s">
        <v>137</v>
      </c>
      <c r="N6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2" t="s">
        <v>141</v>
      </c>
      <c r="P632" t="s">
        <v>144</v>
      </c>
      <c r="Q632" t="s">
        <v>150</v>
      </c>
      <c r="R632" t="s">
        <v>153</v>
      </c>
      <c r="S632" s="80">
        <v>6</v>
      </c>
      <c r="T632" t="s">
        <v>160</v>
      </c>
      <c r="U632" t="s">
        <v>55</v>
      </c>
      <c r="X632" t="s">
        <v>158</v>
      </c>
      <c r="Z632" t="s">
        <v>158</v>
      </c>
      <c r="AB632" t="s">
        <v>158</v>
      </c>
      <c r="AC632" t="s">
        <v>158</v>
      </c>
      <c r="AD632" t="s">
        <v>158</v>
      </c>
      <c r="AE632" t="s">
        <v>158</v>
      </c>
      <c r="AF632" s="85" t="str">
        <f t="shared" ca="1" si="29"/>
        <v/>
      </c>
    </row>
    <row r="633" spans="3:32" ht="27.6" customHeight="1">
      <c r="C633">
        <f t="shared" ca="1" si="27"/>
        <v>0</v>
      </c>
      <c r="D633" t="s">
        <v>49</v>
      </c>
      <c r="E633" t="s">
        <v>55</v>
      </c>
      <c r="F633" t="s">
        <v>55</v>
      </c>
      <c r="G633" t="s">
        <v>55</v>
      </c>
      <c r="H633" s="75" t="str">
        <f t="shared" ca="1" si="28"/>
        <v/>
      </c>
      <c r="J633" s="76">
        <v>1</v>
      </c>
      <c r="M633" t="s">
        <v>137</v>
      </c>
      <c r="N6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3" t="s">
        <v>141</v>
      </c>
      <c r="P633" t="s">
        <v>144</v>
      </c>
      <c r="Q633" t="s">
        <v>150</v>
      </c>
      <c r="R633" t="s">
        <v>153</v>
      </c>
      <c r="S633" s="80">
        <v>6</v>
      </c>
      <c r="T633" t="s">
        <v>160</v>
      </c>
      <c r="U633" t="s">
        <v>55</v>
      </c>
      <c r="X633" t="s">
        <v>158</v>
      </c>
      <c r="Z633" t="s">
        <v>158</v>
      </c>
      <c r="AB633" t="s">
        <v>158</v>
      </c>
      <c r="AC633" t="s">
        <v>158</v>
      </c>
      <c r="AD633" t="s">
        <v>158</v>
      </c>
      <c r="AE633" t="s">
        <v>158</v>
      </c>
      <c r="AF633" s="85" t="str">
        <f t="shared" ca="1" si="29"/>
        <v/>
      </c>
    </row>
    <row r="634" spans="3:32" ht="27.6" customHeight="1">
      <c r="C634">
        <f t="shared" ca="1" si="27"/>
        <v>0</v>
      </c>
      <c r="D634" t="s">
        <v>49</v>
      </c>
      <c r="E634" t="s">
        <v>55</v>
      </c>
      <c r="F634" t="s">
        <v>55</v>
      </c>
      <c r="G634" t="s">
        <v>55</v>
      </c>
      <c r="H634" s="75" t="str">
        <f t="shared" ca="1" si="28"/>
        <v/>
      </c>
      <c r="J634" s="76">
        <v>1</v>
      </c>
      <c r="M634" t="s">
        <v>137</v>
      </c>
      <c r="N6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4" t="s">
        <v>141</v>
      </c>
      <c r="P634" t="s">
        <v>144</v>
      </c>
      <c r="Q634" t="s">
        <v>150</v>
      </c>
      <c r="R634" t="s">
        <v>153</v>
      </c>
      <c r="S634" s="80">
        <v>6</v>
      </c>
      <c r="T634" t="s">
        <v>160</v>
      </c>
      <c r="U634" t="s">
        <v>55</v>
      </c>
      <c r="X634" t="s">
        <v>158</v>
      </c>
      <c r="Z634" t="s">
        <v>158</v>
      </c>
      <c r="AB634" t="s">
        <v>158</v>
      </c>
      <c r="AC634" t="s">
        <v>158</v>
      </c>
      <c r="AD634" t="s">
        <v>158</v>
      </c>
      <c r="AE634" t="s">
        <v>158</v>
      </c>
      <c r="AF634" s="85" t="str">
        <f t="shared" ca="1" si="29"/>
        <v/>
      </c>
    </row>
    <row r="635" spans="3:32" ht="27.6" customHeight="1">
      <c r="C635">
        <f t="shared" ca="1" si="27"/>
        <v>0</v>
      </c>
      <c r="D635" t="s">
        <v>49</v>
      </c>
      <c r="E635" t="s">
        <v>55</v>
      </c>
      <c r="F635" t="s">
        <v>55</v>
      </c>
      <c r="G635" t="s">
        <v>55</v>
      </c>
      <c r="H635" s="75" t="str">
        <f t="shared" ca="1" si="28"/>
        <v/>
      </c>
      <c r="J635" s="76">
        <v>1</v>
      </c>
      <c r="M635" t="s">
        <v>137</v>
      </c>
      <c r="N6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5" t="s">
        <v>141</v>
      </c>
      <c r="P635" t="s">
        <v>144</v>
      </c>
      <c r="Q635" t="s">
        <v>150</v>
      </c>
      <c r="R635" t="s">
        <v>153</v>
      </c>
      <c r="S635" s="80">
        <v>6</v>
      </c>
      <c r="T635" t="s">
        <v>160</v>
      </c>
      <c r="U635" t="s">
        <v>55</v>
      </c>
      <c r="X635" t="s">
        <v>158</v>
      </c>
      <c r="Z635" t="s">
        <v>158</v>
      </c>
      <c r="AB635" t="s">
        <v>158</v>
      </c>
      <c r="AC635" t="s">
        <v>158</v>
      </c>
      <c r="AD635" t="s">
        <v>158</v>
      </c>
      <c r="AE635" t="s">
        <v>158</v>
      </c>
      <c r="AF635" s="85" t="str">
        <f t="shared" ca="1" si="29"/>
        <v/>
      </c>
    </row>
    <row r="636" spans="3:32" ht="27.6" customHeight="1">
      <c r="C636">
        <f t="shared" ca="1" si="27"/>
        <v>0</v>
      </c>
      <c r="D636" t="s">
        <v>49</v>
      </c>
      <c r="E636" t="s">
        <v>55</v>
      </c>
      <c r="F636" t="s">
        <v>55</v>
      </c>
      <c r="G636" t="s">
        <v>55</v>
      </c>
      <c r="H636" s="75" t="str">
        <f t="shared" ca="1" si="28"/>
        <v/>
      </c>
      <c r="J636" s="76">
        <v>1</v>
      </c>
      <c r="M636" t="s">
        <v>137</v>
      </c>
      <c r="N6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6" t="s">
        <v>141</v>
      </c>
      <c r="P636" t="s">
        <v>144</v>
      </c>
      <c r="Q636" t="s">
        <v>150</v>
      </c>
      <c r="R636" t="s">
        <v>153</v>
      </c>
      <c r="S636" s="80">
        <v>6</v>
      </c>
      <c r="T636" t="s">
        <v>160</v>
      </c>
      <c r="U636" t="s">
        <v>55</v>
      </c>
      <c r="X636" t="s">
        <v>158</v>
      </c>
      <c r="Z636" t="s">
        <v>158</v>
      </c>
      <c r="AB636" t="s">
        <v>158</v>
      </c>
      <c r="AC636" t="s">
        <v>158</v>
      </c>
      <c r="AD636" t="s">
        <v>158</v>
      </c>
      <c r="AE636" t="s">
        <v>158</v>
      </c>
      <c r="AF636" s="85" t="str">
        <f t="shared" ca="1" si="29"/>
        <v/>
      </c>
    </row>
    <row r="637" spans="3:32" ht="27.6" customHeight="1">
      <c r="C637">
        <f t="shared" ca="1" si="27"/>
        <v>0</v>
      </c>
      <c r="D637" t="s">
        <v>49</v>
      </c>
      <c r="E637" t="s">
        <v>55</v>
      </c>
      <c r="F637" t="s">
        <v>55</v>
      </c>
      <c r="G637" t="s">
        <v>55</v>
      </c>
      <c r="H637" s="75" t="str">
        <f t="shared" ca="1" si="28"/>
        <v/>
      </c>
      <c r="J637" s="76">
        <v>1</v>
      </c>
      <c r="M637" t="s">
        <v>137</v>
      </c>
      <c r="N6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7" t="s">
        <v>141</v>
      </c>
      <c r="P637" t="s">
        <v>144</v>
      </c>
      <c r="Q637" t="s">
        <v>150</v>
      </c>
      <c r="R637" t="s">
        <v>153</v>
      </c>
      <c r="S637" s="80">
        <v>6</v>
      </c>
      <c r="T637" t="s">
        <v>160</v>
      </c>
      <c r="U637" t="s">
        <v>55</v>
      </c>
      <c r="X637" t="s">
        <v>158</v>
      </c>
      <c r="Z637" t="s">
        <v>158</v>
      </c>
      <c r="AB637" t="s">
        <v>158</v>
      </c>
      <c r="AC637" t="s">
        <v>158</v>
      </c>
      <c r="AD637" t="s">
        <v>158</v>
      </c>
      <c r="AE637" t="s">
        <v>158</v>
      </c>
      <c r="AF637" s="85" t="str">
        <f t="shared" ca="1" si="29"/>
        <v/>
      </c>
    </row>
    <row r="638" spans="3:32" ht="27.6" customHeight="1">
      <c r="C638">
        <f t="shared" ca="1" si="27"/>
        <v>0</v>
      </c>
      <c r="D638" t="s">
        <v>49</v>
      </c>
      <c r="E638" t="s">
        <v>55</v>
      </c>
      <c r="F638" t="s">
        <v>55</v>
      </c>
      <c r="G638" t="s">
        <v>55</v>
      </c>
      <c r="H638" s="75" t="str">
        <f t="shared" ca="1" si="28"/>
        <v/>
      </c>
      <c r="J638" s="76">
        <v>1</v>
      </c>
      <c r="M638" t="s">
        <v>137</v>
      </c>
      <c r="N6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8" t="s">
        <v>141</v>
      </c>
      <c r="P638" t="s">
        <v>144</v>
      </c>
      <c r="Q638" t="s">
        <v>150</v>
      </c>
      <c r="R638" t="s">
        <v>153</v>
      </c>
      <c r="S638" s="80">
        <v>6</v>
      </c>
      <c r="T638" t="s">
        <v>160</v>
      </c>
      <c r="U638" t="s">
        <v>55</v>
      </c>
      <c r="X638" t="s">
        <v>158</v>
      </c>
      <c r="Z638" t="s">
        <v>158</v>
      </c>
      <c r="AB638" t="s">
        <v>158</v>
      </c>
      <c r="AC638" t="s">
        <v>158</v>
      </c>
      <c r="AD638" t="s">
        <v>158</v>
      </c>
      <c r="AE638" t="s">
        <v>158</v>
      </c>
      <c r="AF638" s="85" t="str">
        <f t="shared" ca="1" si="29"/>
        <v/>
      </c>
    </row>
    <row r="639" spans="3:32" ht="27.6" customHeight="1">
      <c r="C639">
        <f t="shared" ca="1" si="27"/>
        <v>0</v>
      </c>
      <c r="D639" t="s">
        <v>49</v>
      </c>
      <c r="E639" t="s">
        <v>55</v>
      </c>
      <c r="F639" t="s">
        <v>55</v>
      </c>
      <c r="G639" t="s">
        <v>55</v>
      </c>
      <c r="H639" s="75" t="str">
        <f t="shared" ca="1" si="28"/>
        <v/>
      </c>
      <c r="J639" s="76">
        <v>1</v>
      </c>
      <c r="M639" t="s">
        <v>137</v>
      </c>
      <c r="N6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9" t="s">
        <v>141</v>
      </c>
      <c r="P639" t="s">
        <v>144</v>
      </c>
      <c r="Q639" t="s">
        <v>150</v>
      </c>
      <c r="R639" t="s">
        <v>153</v>
      </c>
      <c r="S639" s="80">
        <v>6</v>
      </c>
      <c r="T639" t="s">
        <v>160</v>
      </c>
      <c r="U639" t="s">
        <v>55</v>
      </c>
      <c r="X639" t="s">
        <v>158</v>
      </c>
      <c r="Z639" t="s">
        <v>158</v>
      </c>
      <c r="AB639" t="s">
        <v>158</v>
      </c>
      <c r="AC639" t="s">
        <v>158</v>
      </c>
      <c r="AD639" t="s">
        <v>158</v>
      </c>
      <c r="AE639" t="s">
        <v>158</v>
      </c>
      <c r="AF639" s="85" t="str">
        <f t="shared" ca="1" si="29"/>
        <v/>
      </c>
    </row>
    <row r="640" spans="3:32" ht="27.6" customHeight="1">
      <c r="C640">
        <f t="shared" ca="1" si="27"/>
        <v>0</v>
      </c>
      <c r="D640" t="s">
        <v>49</v>
      </c>
      <c r="E640" t="s">
        <v>55</v>
      </c>
      <c r="F640" t="s">
        <v>55</v>
      </c>
      <c r="G640" t="s">
        <v>55</v>
      </c>
      <c r="H640" s="75" t="str">
        <f t="shared" ca="1" si="28"/>
        <v/>
      </c>
      <c r="J640" s="76">
        <v>1</v>
      </c>
      <c r="M640" t="s">
        <v>137</v>
      </c>
      <c r="N6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0" t="s">
        <v>141</v>
      </c>
      <c r="P640" t="s">
        <v>144</v>
      </c>
      <c r="Q640" t="s">
        <v>150</v>
      </c>
      <c r="R640" t="s">
        <v>153</v>
      </c>
      <c r="S640" s="80">
        <v>6</v>
      </c>
      <c r="T640" t="s">
        <v>160</v>
      </c>
      <c r="U640" t="s">
        <v>55</v>
      </c>
      <c r="X640" t="s">
        <v>158</v>
      </c>
      <c r="Z640" t="s">
        <v>158</v>
      </c>
      <c r="AB640" t="s">
        <v>158</v>
      </c>
      <c r="AC640" t="s">
        <v>158</v>
      </c>
      <c r="AD640" t="s">
        <v>158</v>
      </c>
      <c r="AE640" t="s">
        <v>158</v>
      </c>
      <c r="AF640" s="85" t="str">
        <f t="shared" ca="1" si="29"/>
        <v/>
      </c>
    </row>
    <row r="641" spans="3:32" ht="27.6" customHeight="1">
      <c r="C641">
        <f t="shared" ca="1" si="27"/>
        <v>0</v>
      </c>
      <c r="D641" t="s">
        <v>49</v>
      </c>
      <c r="E641" t="s">
        <v>55</v>
      </c>
      <c r="F641" t="s">
        <v>55</v>
      </c>
      <c r="G641" t="s">
        <v>55</v>
      </c>
      <c r="H641" s="75" t="str">
        <f t="shared" ca="1" si="28"/>
        <v/>
      </c>
      <c r="J641" s="76">
        <v>1</v>
      </c>
      <c r="M641" t="s">
        <v>137</v>
      </c>
      <c r="N6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1" t="s">
        <v>141</v>
      </c>
      <c r="P641" t="s">
        <v>144</v>
      </c>
      <c r="Q641" t="s">
        <v>150</v>
      </c>
      <c r="R641" t="s">
        <v>153</v>
      </c>
      <c r="S641" s="80">
        <v>6</v>
      </c>
      <c r="T641" t="s">
        <v>160</v>
      </c>
      <c r="U641" t="s">
        <v>55</v>
      </c>
      <c r="X641" t="s">
        <v>158</v>
      </c>
      <c r="Z641" t="s">
        <v>158</v>
      </c>
      <c r="AB641" t="s">
        <v>158</v>
      </c>
      <c r="AC641" t="s">
        <v>158</v>
      </c>
      <c r="AD641" t="s">
        <v>158</v>
      </c>
      <c r="AE641" t="s">
        <v>158</v>
      </c>
      <c r="AF641" s="85" t="str">
        <f t="shared" ca="1" si="29"/>
        <v/>
      </c>
    </row>
    <row r="642" spans="3:32" ht="27.6" customHeight="1">
      <c r="C642">
        <f t="shared" ca="1" si="27"/>
        <v>0</v>
      </c>
      <c r="D642" t="s">
        <v>49</v>
      </c>
      <c r="E642" t="s">
        <v>55</v>
      </c>
      <c r="F642" t="s">
        <v>55</v>
      </c>
      <c r="G642" t="s">
        <v>55</v>
      </c>
      <c r="H642" s="75" t="str">
        <f t="shared" ca="1" si="28"/>
        <v/>
      </c>
      <c r="J642" s="76">
        <v>1</v>
      </c>
      <c r="M642" t="s">
        <v>137</v>
      </c>
      <c r="N6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2" t="s">
        <v>141</v>
      </c>
      <c r="P642" t="s">
        <v>144</v>
      </c>
      <c r="Q642" t="s">
        <v>150</v>
      </c>
      <c r="R642" t="s">
        <v>153</v>
      </c>
      <c r="S642" s="80">
        <v>6</v>
      </c>
      <c r="T642" t="s">
        <v>160</v>
      </c>
      <c r="U642" t="s">
        <v>55</v>
      </c>
      <c r="X642" t="s">
        <v>158</v>
      </c>
      <c r="Z642" t="s">
        <v>158</v>
      </c>
      <c r="AB642" t="s">
        <v>158</v>
      </c>
      <c r="AC642" t="s">
        <v>158</v>
      </c>
      <c r="AD642" t="s">
        <v>158</v>
      </c>
      <c r="AE642" t="s">
        <v>158</v>
      </c>
      <c r="AF642" s="85" t="str">
        <f t="shared" ca="1" si="29"/>
        <v/>
      </c>
    </row>
    <row r="643" spans="3:32" ht="27.6" customHeight="1">
      <c r="C643">
        <f t="shared" ca="1" si="27"/>
        <v>0</v>
      </c>
      <c r="D643" t="s">
        <v>49</v>
      </c>
      <c r="E643" t="s">
        <v>55</v>
      </c>
      <c r="F643" t="s">
        <v>55</v>
      </c>
      <c r="G643" t="s">
        <v>55</v>
      </c>
      <c r="H643" s="75" t="str">
        <f t="shared" ca="1" si="28"/>
        <v/>
      </c>
      <c r="J643" s="76">
        <v>1</v>
      </c>
      <c r="M643" t="s">
        <v>137</v>
      </c>
      <c r="N6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3" t="s">
        <v>141</v>
      </c>
      <c r="P643" t="s">
        <v>144</v>
      </c>
      <c r="Q643" t="s">
        <v>150</v>
      </c>
      <c r="R643" t="s">
        <v>153</v>
      </c>
      <c r="S643" s="80">
        <v>6</v>
      </c>
      <c r="T643" t="s">
        <v>160</v>
      </c>
      <c r="U643" t="s">
        <v>55</v>
      </c>
      <c r="X643" t="s">
        <v>158</v>
      </c>
      <c r="Z643" t="s">
        <v>158</v>
      </c>
      <c r="AB643" t="s">
        <v>158</v>
      </c>
      <c r="AC643" t="s">
        <v>158</v>
      </c>
      <c r="AD643" t="s">
        <v>158</v>
      </c>
      <c r="AE643" t="s">
        <v>158</v>
      </c>
      <c r="AF643" s="85" t="str">
        <f t="shared" ca="1" si="29"/>
        <v/>
      </c>
    </row>
    <row r="644" spans="3:32" ht="27.6" customHeight="1">
      <c r="C644">
        <f t="shared" ca="1" si="27"/>
        <v>0</v>
      </c>
      <c r="D644" t="s">
        <v>49</v>
      </c>
      <c r="E644" t="s">
        <v>55</v>
      </c>
      <c r="F644" t="s">
        <v>55</v>
      </c>
      <c r="G644" t="s">
        <v>55</v>
      </c>
      <c r="H644" s="75" t="str">
        <f t="shared" ca="1" si="28"/>
        <v/>
      </c>
      <c r="J644" s="76">
        <v>1</v>
      </c>
      <c r="M644" t="s">
        <v>137</v>
      </c>
      <c r="N6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4" t="s">
        <v>141</v>
      </c>
      <c r="P644" t="s">
        <v>144</v>
      </c>
      <c r="Q644" t="s">
        <v>150</v>
      </c>
      <c r="R644" t="s">
        <v>153</v>
      </c>
      <c r="S644" s="80">
        <v>6</v>
      </c>
      <c r="T644" t="s">
        <v>160</v>
      </c>
      <c r="U644" t="s">
        <v>55</v>
      </c>
      <c r="X644" t="s">
        <v>158</v>
      </c>
      <c r="Z644" t="s">
        <v>158</v>
      </c>
      <c r="AB644" t="s">
        <v>158</v>
      </c>
      <c r="AC644" t="s">
        <v>158</v>
      </c>
      <c r="AD644" t="s">
        <v>158</v>
      </c>
      <c r="AE644" t="s">
        <v>158</v>
      </c>
      <c r="AF644" s="85" t="str">
        <f t="shared" ca="1" si="29"/>
        <v/>
      </c>
    </row>
    <row r="645" spans="3:32" ht="27.6" customHeight="1">
      <c r="C645">
        <f t="shared" ca="1" si="27"/>
        <v>0</v>
      </c>
      <c r="D645" t="s">
        <v>49</v>
      </c>
      <c r="E645" t="s">
        <v>55</v>
      </c>
      <c r="F645" t="s">
        <v>55</v>
      </c>
      <c r="G645" t="s">
        <v>55</v>
      </c>
      <c r="H645" s="75" t="str">
        <f t="shared" ca="1" si="28"/>
        <v/>
      </c>
      <c r="J645" s="76">
        <v>1</v>
      </c>
      <c r="M645" t="s">
        <v>137</v>
      </c>
      <c r="N6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5" t="s">
        <v>141</v>
      </c>
      <c r="P645" t="s">
        <v>144</v>
      </c>
      <c r="Q645" t="s">
        <v>150</v>
      </c>
      <c r="R645" t="s">
        <v>153</v>
      </c>
      <c r="S645" s="80">
        <v>6</v>
      </c>
      <c r="T645" t="s">
        <v>160</v>
      </c>
      <c r="U645" t="s">
        <v>55</v>
      </c>
      <c r="X645" t="s">
        <v>158</v>
      </c>
      <c r="Z645" t="s">
        <v>158</v>
      </c>
      <c r="AB645" t="s">
        <v>158</v>
      </c>
      <c r="AC645" t="s">
        <v>158</v>
      </c>
      <c r="AD645" t="s">
        <v>158</v>
      </c>
      <c r="AE645" t="s">
        <v>158</v>
      </c>
      <c r="AF645" s="85" t="str">
        <f t="shared" ca="1" si="29"/>
        <v/>
      </c>
    </row>
    <row r="646" spans="3:32" ht="27.6" customHeight="1">
      <c r="C646">
        <f t="shared" ca="1" si="27"/>
        <v>0</v>
      </c>
      <c r="D646" t="s">
        <v>49</v>
      </c>
      <c r="E646" t="s">
        <v>55</v>
      </c>
      <c r="F646" t="s">
        <v>55</v>
      </c>
      <c r="G646" t="s">
        <v>55</v>
      </c>
      <c r="H646" s="75" t="str">
        <f t="shared" ca="1" si="28"/>
        <v/>
      </c>
      <c r="J646" s="76">
        <v>1</v>
      </c>
      <c r="M646" t="s">
        <v>137</v>
      </c>
      <c r="N6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6" t="s">
        <v>141</v>
      </c>
      <c r="P646" t="s">
        <v>144</v>
      </c>
      <c r="Q646" t="s">
        <v>150</v>
      </c>
      <c r="R646" t="s">
        <v>153</v>
      </c>
      <c r="S646" s="80">
        <v>6</v>
      </c>
      <c r="T646" t="s">
        <v>160</v>
      </c>
      <c r="U646" t="s">
        <v>55</v>
      </c>
      <c r="X646" t="s">
        <v>158</v>
      </c>
      <c r="Z646" t="s">
        <v>158</v>
      </c>
      <c r="AB646" t="s">
        <v>158</v>
      </c>
      <c r="AC646" t="s">
        <v>158</v>
      </c>
      <c r="AD646" t="s">
        <v>158</v>
      </c>
      <c r="AE646" t="s">
        <v>158</v>
      </c>
      <c r="AF646" s="85" t="str">
        <f t="shared" ca="1" si="29"/>
        <v/>
      </c>
    </row>
    <row r="647" spans="3:32" ht="27.6" customHeight="1">
      <c r="C647">
        <f t="shared" ca="1" si="27"/>
        <v>0</v>
      </c>
      <c r="D647" t="s">
        <v>49</v>
      </c>
      <c r="E647" t="s">
        <v>55</v>
      </c>
      <c r="F647" t="s">
        <v>55</v>
      </c>
      <c r="G647" t="s">
        <v>55</v>
      </c>
      <c r="H647" s="75" t="str">
        <f t="shared" ca="1" si="28"/>
        <v/>
      </c>
      <c r="J647" s="76">
        <v>1</v>
      </c>
      <c r="M647" t="s">
        <v>137</v>
      </c>
      <c r="N6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7" t="s">
        <v>141</v>
      </c>
      <c r="P647" t="s">
        <v>144</v>
      </c>
      <c r="Q647" t="s">
        <v>150</v>
      </c>
      <c r="R647" t="s">
        <v>153</v>
      </c>
      <c r="S647" s="80">
        <v>6</v>
      </c>
      <c r="T647" t="s">
        <v>160</v>
      </c>
      <c r="U647" t="s">
        <v>55</v>
      </c>
      <c r="X647" t="s">
        <v>158</v>
      </c>
      <c r="Z647" t="s">
        <v>158</v>
      </c>
      <c r="AB647" t="s">
        <v>158</v>
      </c>
      <c r="AC647" t="s">
        <v>158</v>
      </c>
      <c r="AD647" t="s">
        <v>158</v>
      </c>
      <c r="AE647" t="s">
        <v>158</v>
      </c>
      <c r="AF647" s="85" t="str">
        <f t="shared" ca="1" si="29"/>
        <v/>
      </c>
    </row>
    <row r="648" spans="3:32" ht="27.6" customHeight="1">
      <c r="C648">
        <f t="shared" ca="1" si="27"/>
        <v>0</v>
      </c>
      <c r="D648" t="s">
        <v>49</v>
      </c>
      <c r="E648" t="s">
        <v>55</v>
      </c>
      <c r="F648" t="s">
        <v>55</v>
      </c>
      <c r="G648" t="s">
        <v>55</v>
      </c>
      <c r="H648" s="75" t="str">
        <f t="shared" ca="1" si="28"/>
        <v/>
      </c>
      <c r="J648" s="76">
        <v>1</v>
      </c>
      <c r="M648" t="s">
        <v>137</v>
      </c>
      <c r="N6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8" t="s">
        <v>141</v>
      </c>
      <c r="P648" t="s">
        <v>144</v>
      </c>
      <c r="Q648" t="s">
        <v>150</v>
      </c>
      <c r="R648" t="s">
        <v>153</v>
      </c>
      <c r="S648" s="80">
        <v>6</v>
      </c>
      <c r="T648" t="s">
        <v>160</v>
      </c>
      <c r="U648" t="s">
        <v>55</v>
      </c>
      <c r="X648" t="s">
        <v>158</v>
      </c>
      <c r="Z648" t="s">
        <v>158</v>
      </c>
      <c r="AB648" t="s">
        <v>158</v>
      </c>
      <c r="AC648" t="s">
        <v>158</v>
      </c>
      <c r="AD648" t="s">
        <v>158</v>
      </c>
      <c r="AE648" t="s">
        <v>158</v>
      </c>
      <c r="AF648" s="85" t="str">
        <f t="shared" ca="1" si="29"/>
        <v/>
      </c>
    </row>
    <row r="649" spans="3:32" ht="27.6" customHeight="1">
      <c r="C649">
        <f t="shared" ref="C649:C712" ca="1" si="30">LEN(INDIRECT(ADDRESS(ROW() + (0),COLUMN() + (-1))))</f>
        <v>0</v>
      </c>
      <c r="D649" t="s">
        <v>49</v>
      </c>
      <c r="E649" t="s">
        <v>55</v>
      </c>
      <c r="F649" t="s">
        <v>55</v>
      </c>
      <c r="G649" t="s">
        <v>55</v>
      </c>
      <c r="H649" s="75" t="str">
        <f t="shared" ref="H649:H712" ca="1" si="31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649" s="76">
        <v>1</v>
      </c>
      <c r="M649" t="s">
        <v>137</v>
      </c>
      <c r="N6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9" t="s">
        <v>141</v>
      </c>
      <c r="P649" t="s">
        <v>144</v>
      </c>
      <c r="Q649" t="s">
        <v>150</v>
      </c>
      <c r="R649" t="s">
        <v>153</v>
      </c>
      <c r="S649" s="80">
        <v>6</v>
      </c>
      <c r="T649" t="s">
        <v>160</v>
      </c>
      <c r="U649" t="s">
        <v>55</v>
      </c>
      <c r="X649" t="s">
        <v>158</v>
      </c>
      <c r="Z649" t="s">
        <v>158</v>
      </c>
      <c r="AB649" t="s">
        <v>158</v>
      </c>
      <c r="AC649" t="s">
        <v>158</v>
      </c>
      <c r="AD649" t="s">
        <v>158</v>
      </c>
      <c r="AE649" t="s">
        <v>158</v>
      </c>
      <c r="AF649" s="85" t="str">
        <f t="shared" ref="AF649:AF712" ca="1" si="32">IF(OR(TRIM(INDIRECT("B"&amp;ROW())) &lt;&gt; "",TRIM(INDIRECT("A"&amp;ROW())) &lt;&gt; ""),AND(TRIM(INDIRECT("A"&amp;ROW())) &lt;&gt; "",TRIM(INDIRECT("D"&amp;ROW())) = "novo"),"")</f>
        <v/>
      </c>
    </row>
    <row r="650" spans="3:32" ht="27.6" customHeight="1">
      <c r="C650">
        <f t="shared" ca="1" si="30"/>
        <v>0</v>
      </c>
      <c r="D650" t="s">
        <v>49</v>
      </c>
      <c r="E650" t="s">
        <v>55</v>
      </c>
      <c r="F650" t="s">
        <v>55</v>
      </c>
      <c r="G650" t="s">
        <v>55</v>
      </c>
      <c r="H650" s="75" t="str">
        <f t="shared" ca="1" si="31"/>
        <v/>
      </c>
      <c r="J650" s="76">
        <v>1</v>
      </c>
      <c r="M650" t="s">
        <v>137</v>
      </c>
      <c r="N6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0" t="s">
        <v>141</v>
      </c>
      <c r="P650" t="s">
        <v>144</v>
      </c>
      <c r="Q650" t="s">
        <v>150</v>
      </c>
      <c r="R650" t="s">
        <v>153</v>
      </c>
      <c r="S650" s="80">
        <v>6</v>
      </c>
      <c r="T650" t="s">
        <v>160</v>
      </c>
      <c r="U650" t="s">
        <v>55</v>
      </c>
      <c r="X650" t="s">
        <v>158</v>
      </c>
      <c r="Z650" t="s">
        <v>158</v>
      </c>
      <c r="AB650" t="s">
        <v>158</v>
      </c>
      <c r="AC650" t="s">
        <v>158</v>
      </c>
      <c r="AD650" t="s">
        <v>158</v>
      </c>
      <c r="AE650" t="s">
        <v>158</v>
      </c>
      <c r="AF650" s="85" t="str">
        <f t="shared" ca="1" si="32"/>
        <v/>
      </c>
    </row>
    <row r="651" spans="3:32" ht="27.6" customHeight="1">
      <c r="C651">
        <f t="shared" ca="1" si="30"/>
        <v>0</v>
      </c>
      <c r="D651" t="s">
        <v>49</v>
      </c>
      <c r="E651" t="s">
        <v>55</v>
      </c>
      <c r="F651" t="s">
        <v>55</v>
      </c>
      <c r="G651" t="s">
        <v>55</v>
      </c>
      <c r="H651" s="75" t="str">
        <f t="shared" ca="1" si="31"/>
        <v/>
      </c>
      <c r="J651" s="76">
        <v>1</v>
      </c>
      <c r="M651" t="s">
        <v>137</v>
      </c>
      <c r="N6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1" t="s">
        <v>141</v>
      </c>
      <c r="P651" t="s">
        <v>144</v>
      </c>
      <c r="Q651" t="s">
        <v>150</v>
      </c>
      <c r="R651" t="s">
        <v>153</v>
      </c>
      <c r="S651" s="80">
        <v>6</v>
      </c>
      <c r="T651" t="s">
        <v>160</v>
      </c>
      <c r="U651" t="s">
        <v>55</v>
      </c>
      <c r="X651" t="s">
        <v>158</v>
      </c>
      <c r="Z651" t="s">
        <v>158</v>
      </c>
      <c r="AB651" t="s">
        <v>158</v>
      </c>
      <c r="AC651" t="s">
        <v>158</v>
      </c>
      <c r="AD651" t="s">
        <v>158</v>
      </c>
      <c r="AE651" t="s">
        <v>158</v>
      </c>
      <c r="AF651" s="85" t="str">
        <f t="shared" ca="1" si="32"/>
        <v/>
      </c>
    </row>
    <row r="652" spans="3:32" ht="27.6" customHeight="1">
      <c r="C652">
        <f t="shared" ca="1" si="30"/>
        <v>0</v>
      </c>
      <c r="D652" t="s">
        <v>49</v>
      </c>
      <c r="E652" t="s">
        <v>55</v>
      </c>
      <c r="F652" t="s">
        <v>55</v>
      </c>
      <c r="G652" t="s">
        <v>55</v>
      </c>
      <c r="H652" s="75" t="str">
        <f t="shared" ca="1" si="31"/>
        <v/>
      </c>
      <c r="J652" s="76">
        <v>1</v>
      </c>
      <c r="M652" t="s">
        <v>137</v>
      </c>
      <c r="N6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2" t="s">
        <v>141</v>
      </c>
      <c r="P652" t="s">
        <v>144</v>
      </c>
      <c r="Q652" t="s">
        <v>150</v>
      </c>
      <c r="R652" t="s">
        <v>153</v>
      </c>
      <c r="S652" s="80">
        <v>6</v>
      </c>
      <c r="T652" t="s">
        <v>160</v>
      </c>
      <c r="U652" t="s">
        <v>55</v>
      </c>
      <c r="X652" t="s">
        <v>158</v>
      </c>
      <c r="Z652" t="s">
        <v>158</v>
      </c>
      <c r="AB652" t="s">
        <v>158</v>
      </c>
      <c r="AC652" t="s">
        <v>158</v>
      </c>
      <c r="AD652" t="s">
        <v>158</v>
      </c>
      <c r="AE652" t="s">
        <v>158</v>
      </c>
      <c r="AF652" s="85" t="str">
        <f t="shared" ca="1" si="32"/>
        <v/>
      </c>
    </row>
    <row r="653" spans="3:32" ht="27.6" customHeight="1">
      <c r="C653">
        <f t="shared" ca="1" si="30"/>
        <v>0</v>
      </c>
      <c r="D653" t="s">
        <v>49</v>
      </c>
      <c r="E653" t="s">
        <v>55</v>
      </c>
      <c r="F653" t="s">
        <v>55</v>
      </c>
      <c r="G653" t="s">
        <v>55</v>
      </c>
      <c r="H653" s="75" t="str">
        <f t="shared" ca="1" si="31"/>
        <v/>
      </c>
      <c r="J653" s="76">
        <v>1</v>
      </c>
      <c r="M653" t="s">
        <v>137</v>
      </c>
      <c r="N6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3" t="s">
        <v>141</v>
      </c>
      <c r="P653" t="s">
        <v>144</v>
      </c>
      <c r="Q653" t="s">
        <v>150</v>
      </c>
      <c r="R653" t="s">
        <v>153</v>
      </c>
      <c r="S653" s="80">
        <v>6</v>
      </c>
      <c r="T653" t="s">
        <v>160</v>
      </c>
      <c r="U653" t="s">
        <v>55</v>
      </c>
      <c r="X653" t="s">
        <v>158</v>
      </c>
      <c r="Z653" t="s">
        <v>158</v>
      </c>
      <c r="AB653" t="s">
        <v>158</v>
      </c>
      <c r="AC653" t="s">
        <v>158</v>
      </c>
      <c r="AD653" t="s">
        <v>158</v>
      </c>
      <c r="AE653" t="s">
        <v>158</v>
      </c>
      <c r="AF653" s="85" t="str">
        <f t="shared" ca="1" si="32"/>
        <v/>
      </c>
    </row>
    <row r="654" spans="3:32" ht="27.6" customHeight="1">
      <c r="C654">
        <f t="shared" ca="1" si="30"/>
        <v>0</v>
      </c>
      <c r="D654" t="s">
        <v>49</v>
      </c>
      <c r="E654" t="s">
        <v>55</v>
      </c>
      <c r="F654" t="s">
        <v>55</v>
      </c>
      <c r="G654" t="s">
        <v>55</v>
      </c>
      <c r="H654" s="75" t="str">
        <f t="shared" ca="1" si="31"/>
        <v/>
      </c>
      <c r="J654" s="76">
        <v>1</v>
      </c>
      <c r="M654" t="s">
        <v>137</v>
      </c>
      <c r="N6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4" t="s">
        <v>141</v>
      </c>
      <c r="P654" t="s">
        <v>144</v>
      </c>
      <c r="Q654" t="s">
        <v>150</v>
      </c>
      <c r="R654" t="s">
        <v>153</v>
      </c>
      <c r="S654" s="80">
        <v>6</v>
      </c>
      <c r="T654" t="s">
        <v>160</v>
      </c>
      <c r="U654" t="s">
        <v>55</v>
      </c>
      <c r="X654" t="s">
        <v>158</v>
      </c>
      <c r="Z654" t="s">
        <v>158</v>
      </c>
      <c r="AB654" t="s">
        <v>158</v>
      </c>
      <c r="AC654" t="s">
        <v>158</v>
      </c>
      <c r="AD654" t="s">
        <v>158</v>
      </c>
      <c r="AE654" t="s">
        <v>158</v>
      </c>
      <c r="AF654" s="85" t="str">
        <f t="shared" ca="1" si="32"/>
        <v/>
      </c>
    </row>
    <row r="655" spans="3:32" ht="27.6" customHeight="1">
      <c r="C655">
        <f t="shared" ca="1" si="30"/>
        <v>0</v>
      </c>
      <c r="D655" t="s">
        <v>49</v>
      </c>
      <c r="E655" t="s">
        <v>55</v>
      </c>
      <c r="F655" t="s">
        <v>55</v>
      </c>
      <c r="G655" t="s">
        <v>55</v>
      </c>
      <c r="H655" s="75" t="str">
        <f t="shared" ca="1" si="31"/>
        <v/>
      </c>
      <c r="J655" s="76">
        <v>1</v>
      </c>
      <c r="M655" t="s">
        <v>137</v>
      </c>
      <c r="N6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5" t="s">
        <v>141</v>
      </c>
      <c r="P655" t="s">
        <v>144</v>
      </c>
      <c r="Q655" t="s">
        <v>150</v>
      </c>
      <c r="R655" t="s">
        <v>153</v>
      </c>
      <c r="S655" s="80">
        <v>6</v>
      </c>
      <c r="T655" t="s">
        <v>160</v>
      </c>
      <c r="U655" t="s">
        <v>55</v>
      </c>
      <c r="X655" t="s">
        <v>158</v>
      </c>
      <c r="Z655" t="s">
        <v>158</v>
      </c>
      <c r="AB655" t="s">
        <v>158</v>
      </c>
      <c r="AC655" t="s">
        <v>158</v>
      </c>
      <c r="AD655" t="s">
        <v>158</v>
      </c>
      <c r="AE655" t="s">
        <v>158</v>
      </c>
      <c r="AF655" s="85" t="str">
        <f t="shared" ca="1" si="32"/>
        <v/>
      </c>
    </row>
    <row r="656" spans="3:32" ht="27.6" customHeight="1">
      <c r="C656">
        <f t="shared" ca="1" si="30"/>
        <v>0</v>
      </c>
      <c r="D656" t="s">
        <v>49</v>
      </c>
      <c r="E656" t="s">
        <v>55</v>
      </c>
      <c r="F656" t="s">
        <v>55</v>
      </c>
      <c r="G656" t="s">
        <v>55</v>
      </c>
      <c r="H656" s="75" t="str">
        <f t="shared" ca="1" si="31"/>
        <v/>
      </c>
      <c r="J656" s="76">
        <v>1</v>
      </c>
      <c r="M656" t="s">
        <v>137</v>
      </c>
      <c r="N6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6" t="s">
        <v>141</v>
      </c>
      <c r="P656" t="s">
        <v>144</v>
      </c>
      <c r="Q656" t="s">
        <v>150</v>
      </c>
      <c r="R656" t="s">
        <v>153</v>
      </c>
      <c r="S656" s="80">
        <v>6</v>
      </c>
      <c r="T656" t="s">
        <v>160</v>
      </c>
      <c r="U656" t="s">
        <v>55</v>
      </c>
      <c r="X656" t="s">
        <v>158</v>
      </c>
      <c r="Z656" t="s">
        <v>158</v>
      </c>
      <c r="AB656" t="s">
        <v>158</v>
      </c>
      <c r="AC656" t="s">
        <v>158</v>
      </c>
      <c r="AD656" t="s">
        <v>158</v>
      </c>
      <c r="AE656" t="s">
        <v>158</v>
      </c>
      <c r="AF656" s="85" t="str">
        <f t="shared" ca="1" si="32"/>
        <v/>
      </c>
    </row>
    <row r="657" spans="3:32" ht="27.6" customHeight="1">
      <c r="C657">
        <f t="shared" ca="1" si="30"/>
        <v>0</v>
      </c>
      <c r="D657" t="s">
        <v>49</v>
      </c>
      <c r="E657" t="s">
        <v>55</v>
      </c>
      <c r="F657" t="s">
        <v>55</v>
      </c>
      <c r="G657" t="s">
        <v>55</v>
      </c>
      <c r="H657" s="75" t="str">
        <f t="shared" ca="1" si="31"/>
        <v/>
      </c>
      <c r="J657" s="76">
        <v>1</v>
      </c>
      <c r="M657" t="s">
        <v>137</v>
      </c>
      <c r="N6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7" t="s">
        <v>141</v>
      </c>
      <c r="P657" t="s">
        <v>144</v>
      </c>
      <c r="Q657" t="s">
        <v>150</v>
      </c>
      <c r="R657" t="s">
        <v>153</v>
      </c>
      <c r="S657" s="80">
        <v>6</v>
      </c>
      <c r="T657" t="s">
        <v>160</v>
      </c>
      <c r="U657" t="s">
        <v>55</v>
      </c>
      <c r="X657" t="s">
        <v>158</v>
      </c>
      <c r="Z657" t="s">
        <v>158</v>
      </c>
      <c r="AB657" t="s">
        <v>158</v>
      </c>
      <c r="AC657" t="s">
        <v>158</v>
      </c>
      <c r="AD657" t="s">
        <v>158</v>
      </c>
      <c r="AE657" t="s">
        <v>158</v>
      </c>
      <c r="AF657" s="85" t="str">
        <f t="shared" ca="1" si="32"/>
        <v/>
      </c>
    </row>
    <row r="658" spans="3:32" ht="27.6" customHeight="1">
      <c r="C658">
        <f t="shared" ca="1" si="30"/>
        <v>0</v>
      </c>
      <c r="D658" t="s">
        <v>49</v>
      </c>
      <c r="E658" t="s">
        <v>55</v>
      </c>
      <c r="F658" t="s">
        <v>55</v>
      </c>
      <c r="G658" t="s">
        <v>55</v>
      </c>
      <c r="H658" s="75" t="str">
        <f t="shared" ca="1" si="31"/>
        <v/>
      </c>
      <c r="J658" s="76">
        <v>1</v>
      </c>
      <c r="M658" t="s">
        <v>137</v>
      </c>
      <c r="N6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8" t="s">
        <v>141</v>
      </c>
      <c r="P658" t="s">
        <v>144</v>
      </c>
      <c r="Q658" t="s">
        <v>150</v>
      </c>
      <c r="R658" t="s">
        <v>153</v>
      </c>
      <c r="S658" s="80">
        <v>6</v>
      </c>
      <c r="T658" t="s">
        <v>160</v>
      </c>
      <c r="U658" t="s">
        <v>55</v>
      </c>
      <c r="X658" t="s">
        <v>158</v>
      </c>
      <c r="Z658" t="s">
        <v>158</v>
      </c>
      <c r="AB658" t="s">
        <v>158</v>
      </c>
      <c r="AC658" t="s">
        <v>158</v>
      </c>
      <c r="AD658" t="s">
        <v>158</v>
      </c>
      <c r="AE658" t="s">
        <v>158</v>
      </c>
      <c r="AF658" s="85" t="str">
        <f t="shared" ca="1" si="32"/>
        <v/>
      </c>
    </row>
    <row r="659" spans="3:32" ht="27.6" customHeight="1">
      <c r="C659">
        <f t="shared" ca="1" si="30"/>
        <v>0</v>
      </c>
      <c r="D659" t="s">
        <v>49</v>
      </c>
      <c r="E659" t="s">
        <v>55</v>
      </c>
      <c r="F659" t="s">
        <v>55</v>
      </c>
      <c r="G659" t="s">
        <v>55</v>
      </c>
      <c r="H659" s="75" t="str">
        <f t="shared" ca="1" si="31"/>
        <v/>
      </c>
      <c r="J659" s="76">
        <v>1</v>
      </c>
      <c r="M659" t="s">
        <v>137</v>
      </c>
      <c r="N6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9" t="s">
        <v>141</v>
      </c>
      <c r="P659" t="s">
        <v>144</v>
      </c>
      <c r="Q659" t="s">
        <v>150</v>
      </c>
      <c r="R659" t="s">
        <v>153</v>
      </c>
      <c r="S659" s="80">
        <v>6</v>
      </c>
      <c r="T659" t="s">
        <v>160</v>
      </c>
      <c r="U659" t="s">
        <v>55</v>
      </c>
      <c r="X659" t="s">
        <v>158</v>
      </c>
      <c r="Z659" t="s">
        <v>158</v>
      </c>
      <c r="AB659" t="s">
        <v>158</v>
      </c>
      <c r="AC659" t="s">
        <v>158</v>
      </c>
      <c r="AD659" t="s">
        <v>158</v>
      </c>
      <c r="AE659" t="s">
        <v>158</v>
      </c>
      <c r="AF659" s="85" t="str">
        <f t="shared" ca="1" si="32"/>
        <v/>
      </c>
    </row>
    <row r="660" spans="3:32" ht="27.6" customHeight="1">
      <c r="C660">
        <f t="shared" ca="1" si="30"/>
        <v>0</v>
      </c>
      <c r="D660" t="s">
        <v>49</v>
      </c>
      <c r="E660" t="s">
        <v>55</v>
      </c>
      <c r="F660" t="s">
        <v>55</v>
      </c>
      <c r="G660" t="s">
        <v>55</v>
      </c>
      <c r="H660" s="75" t="str">
        <f t="shared" ca="1" si="31"/>
        <v/>
      </c>
      <c r="J660" s="76">
        <v>1</v>
      </c>
      <c r="M660" t="s">
        <v>137</v>
      </c>
      <c r="N6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0" t="s">
        <v>141</v>
      </c>
      <c r="P660" t="s">
        <v>144</v>
      </c>
      <c r="Q660" t="s">
        <v>150</v>
      </c>
      <c r="R660" t="s">
        <v>153</v>
      </c>
      <c r="S660" s="80">
        <v>6</v>
      </c>
      <c r="T660" t="s">
        <v>160</v>
      </c>
      <c r="U660" t="s">
        <v>55</v>
      </c>
      <c r="X660" t="s">
        <v>158</v>
      </c>
      <c r="Z660" t="s">
        <v>158</v>
      </c>
      <c r="AB660" t="s">
        <v>158</v>
      </c>
      <c r="AC660" t="s">
        <v>158</v>
      </c>
      <c r="AD660" t="s">
        <v>158</v>
      </c>
      <c r="AE660" t="s">
        <v>158</v>
      </c>
      <c r="AF660" s="85" t="str">
        <f t="shared" ca="1" si="32"/>
        <v/>
      </c>
    </row>
    <row r="661" spans="3:32" ht="27.6" customHeight="1">
      <c r="C661">
        <f t="shared" ca="1" si="30"/>
        <v>0</v>
      </c>
      <c r="D661" t="s">
        <v>49</v>
      </c>
      <c r="E661" t="s">
        <v>55</v>
      </c>
      <c r="F661" t="s">
        <v>55</v>
      </c>
      <c r="G661" t="s">
        <v>55</v>
      </c>
      <c r="H661" s="75" t="str">
        <f t="shared" ca="1" si="31"/>
        <v/>
      </c>
      <c r="J661" s="76">
        <v>1</v>
      </c>
      <c r="M661" t="s">
        <v>137</v>
      </c>
      <c r="N6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1" t="s">
        <v>141</v>
      </c>
      <c r="P661" t="s">
        <v>144</v>
      </c>
      <c r="Q661" t="s">
        <v>150</v>
      </c>
      <c r="R661" t="s">
        <v>153</v>
      </c>
      <c r="S661" s="80">
        <v>6</v>
      </c>
      <c r="T661" t="s">
        <v>160</v>
      </c>
      <c r="U661" t="s">
        <v>55</v>
      </c>
      <c r="X661" t="s">
        <v>158</v>
      </c>
      <c r="Z661" t="s">
        <v>158</v>
      </c>
      <c r="AB661" t="s">
        <v>158</v>
      </c>
      <c r="AC661" t="s">
        <v>158</v>
      </c>
      <c r="AD661" t="s">
        <v>158</v>
      </c>
      <c r="AE661" t="s">
        <v>158</v>
      </c>
      <c r="AF661" s="85" t="str">
        <f t="shared" ca="1" si="32"/>
        <v/>
      </c>
    </row>
    <row r="662" spans="3:32" ht="27.6" customHeight="1">
      <c r="C662">
        <f t="shared" ca="1" si="30"/>
        <v>0</v>
      </c>
      <c r="D662" t="s">
        <v>49</v>
      </c>
      <c r="E662" t="s">
        <v>55</v>
      </c>
      <c r="F662" t="s">
        <v>55</v>
      </c>
      <c r="G662" t="s">
        <v>55</v>
      </c>
      <c r="H662" s="75" t="str">
        <f t="shared" ca="1" si="31"/>
        <v/>
      </c>
      <c r="J662" s="76">
        <v>1</v>
      </c>
      <c r="M662" t="s">
        <v>137</v>
      </c>
      <c r="N6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2" t="s">
        <v>141</v>
      </c>
      <c r="P662" t="s">
        <v>144</v>
      </c>
      <c r="Q662" t="s">
        <v>150</v>
      </c>
      <c r="R662" t="s">
        <v>153</v>
      </c>
      <c r="S662" s="80">
        <v>6</v>
      </c>
      <c r="T662" t="s">
        <v>160</v>
      </c>
      <c r="U662" t="s">
        <v>55</v>
      </c>
      <c r="X662" t="s">
        <v>158</v>
      </c>
      <c r="Z662" t="s">
        <v>158</v>
      </c>
      <c r="AB662" t="s">
        <v>158</v>
      </c>
      <c r="AC662" t="s">
        <v>158</v>
      </c>
      <c r="AD662" t="s">
        <v>158</v>
      </c>
      <c r="AE662" t="s">
        <v>158</v>
      </c>
      <c r="AF662" s="85" t="str">
        <f t="shared" ca="1" si="32"/>
        <v/>
      </c>
    </row>
    <row r="663" spans="3:32" ht="27.6" customHeight="1">
      <c r="C663">
        <f t="shared" ca="1" si="30"/>
        <v>0</v>
      </c>
      <c r="D663" t="s">
        <v>49</v>
      </c>
      <c r="E663" t="s">
        <v>55</v>
      </c>
      <c r="F663" t="s">
        <v>55</v>
      </c>
      <c r="G663" t="s">
        <v>55</v>
      </c>
      <c r="H663" s="75" t="str">
        <f t="shared" ca="1" si="31"/>
        <v/>
      </c>
      <c r="J663" s="76">
        <v>1</v>
      </c>
      <c r="M663" t="s">
        <v>137</v>
      </c>
      <c r="N6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3" t="s">
        <v>141</v>
      </c>
      <c r="P663" t="s">
        <v>144</v>
      </c>
      <c r="Q663" t="s">
        <v>150</v>
      </c>
      <c r="R663" t="s">
        <v>153</v>
      </c>
      <c r="S663" s="80">
        <v>6</v>
      </c>
      <c r="T663" t="s">
        <v>160</v>
      </c>
      <c r="U663" t="s">
        <v>55</v>
      </c>
      <c r="X663" t="s">
        <v>158</v>
      </c>
      <c r="Z663" t="s">
        <v>158</v>
      </c>
      <c r="AB663" t="s">
        <v>158</v>
      </c>
      <c r="AC663" t="s">
        <v>158</v>
      </c>
      <c r="AD663" t="s">
        <v>158</v>
      </c>
      <c r="AE663" t="s">
        <v>158</v>
      </c>
      <c r="AF663" s="85" t="str">
        <f t="shared" ca="1" si="32"/>
        <v/>
      </c>
    </row>
    <row r="664" spans="3:32" ht="27.6" customHeight="1">
      <c r="C664">
        <f t="shared" ca="1" si="30"/>
        <v>0</v>
      </c>
      <c r="D664" t="s">
        <v>49</v>
      </c>
      <c r="E664" t="s">
        <v>55</v>
      </c>
      <c r="F664" t="s">
        <v>55</v>
      </c>
      <c r="G664" t="s">
        <v>55</v>
      </c>
      <c r="H664" s="75" t="str">
        <f t="shared" ca="1" si="31"/>
        <v/>
      </c>
      <c r="J664" s="76">
        <v>1</v>
      </c>
      <c r="M664" t="s">
        <v>137</v>
      </c>
      <c r="N6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4" t="s">
        <v>141</v>
      </c>
      <c r="P664" t="s">
        <v>144</v>
      </c>
      <c r="Q664" t="s">
        <v>150</v>
      </c>
      <c r="R664" t="s">
        <v>153</v>
      </c>
      <c r="S664" s="80">
        <v>6</v>
      </c>
      <c r="T664" t="s">
        <v>160</v>
      </c>
      <c r="U664" t="s">
        <v>55</v>
      </c>
      <c r="X664" t="s">
        <v>158</v>
      </c>
      <c r="Z664" t="s">
        <v>158</v>
      </c>
      <c r="AB664" t="s">
        <v>158</v>
      </c>
      <c r="AC664" t="s">
        <v>158</v>
      </c>
      <c r="AD664" t="s">
        <v>158</v>
      </c>
      <c r="AE664" t="s">
        <v>158</v>
      </c>
      <c r="AF664" s="85" t="str">
        <f t="shared" ca="1" si="32"/>
        <v/>
      </c>
    </row>
    <row r="665" spans="3:32" ht="27.6" customHeight="1">
      <c r="C665">
        <f t="shared" ca="1" si="30"/>
        <v>0</v>
      </c>
      <c r="D665" t="s">
        <v>49</v>
      </c>
      <c r="E665" t="s">
        <v>55</v>
      </c>
      <c r="F665" t="s">
        <v>55</v>
      </c>
      <c r="G665" t="s">
        <v>55</v>
      </c>
      <c r="H665" s="75" t="str">
        <f t="shared" ca="1" si="31"/>
        <v/>
      </c>
      <c r="J665" s="76">
        <v>1</v>
      </c>
      <c r="M665" t="s">
        <v>137</v>
      </c>
      <c r="N6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5" t="s">
        <v>141</v>
      </c>
      <c r="P665" t="s">
        <v>144</v>
      </c>
      <c r="Q665" t="s">
        <v>150</v>
      </c>
      <c r="R665" t="s">
        <v>153</v>
      </c>
      <c r="S665" s="80">
        <v>6</v>
      </c>
      <c r="T665" t="s">
        <v>160</v>
      </c>
      <c r="U665" t="s">
        <v>55</v>
      </c>
      <c r="X665" t="s">
        <v>158</v>
      </c>
      <c r="Z665" t="s">
        <v>158</v>
      </c>
      <c r="AB665" t="s">
        <v>158</v>
      </c>
      <c r="AC665" t="s">
        <v>158</v>
      </c>
      <c r="AD665" t="s">
        <v>158</v>
      </c>
      <c r="AE665" t="s">
        <v>158</v>
      </c>
      <c r="AF665" s="85" t="str">
        <f t="shared" ca="1" si="32"/>
        <v/>
      </c>
    </row>
    <row r="666" spans="3:32" ht="27.6" customHeight="1">
      <c r="C666">
        <f t="shared" ca="1" si="30"/>
        <v>0</v>
      </c>
      <c r="D666" t="s">
        <v>49</v>
      </c>
      <c r="E666" t="s">
        <v>55</v>
      </c>
      <c r="F666" t="s">
        <v>55</v>
      </c>
      <c r="G666" t="s">
        <v>55</v>
      </c>
      <c r="H666" s="75" t="str">
        <f t="shared" ca="1" si="31"/>
        <v/>
      </c>
      <c r="J666" s="76">
        <v>1</v>
      </c>
      <c r="M666" t="s">
        <v>137</v>
      </c>
      <c r="N6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6" t="s">
        <v>141</v>
      </c>
      <c r="P666" t="s">
        <v>144</v>
      </c>
      <c r="Q666" t="s">
        <v>150</v>
      </c>
      <c r="R666" t="s">
        <v>153</v>
      </c>
      <c r="S666" s="80">
        <v>6</v>
      </c>
      <c r="T666" t="s">
        <v>160</v>
      </c>
      <c r="U666" t="s">
        <v>55</v>
      </c>
      <c r="X666" t="s">
        <v>158</v>
      </c>
      <c r="Z666" t="s">
        <v>158</v>
      </c>
      <c r="AB666" t="s">
        <v>158</v>
      </c>
      <c r="AC666" t="s">
        <v>158</v>
      </c>
      <c r="AD666" t="s">
        <v>158</v>
      </c>
      <c r="AE666" t="s">
        <v>158</v>
      </c>
      <c r="AF666" s="85" t="str">
        <f t="shared" ca="1" si="32"/>
        <v/>
      </c>
    </row>
    <row r="667" spans="3:32" ht="27.6" customHeight="1">
      <c r="C667">
        <f t="shared" ca="1" si="30"/>
        <v>0</v>
      </c>
      <c r="D667" t="s">
        <v>49</v>
      </c>
      <c r="E667" t="s">
        <v>55</v>
      </c>
      <c r="F667" t="s">
        <v>55</v>
      </c>
      <c r="G667" t="s">
        <v>55</v>
      </c>
      <c r="H667" s="75" t="str">
        <f t="shared" ca="1" si="31"/>
        <v/>
      </c>
      <c r="J667" s="76">
        <v>1</v>
      </c>
      <c r="M667" t="s">
        <v>137</v>
      </c>
      <c r="N6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7" t="s">
        <v>141</v>
      </c>
      <c r="P667" t="s">
        <v>144</v>
      </c>
      <c r="Q667" t="s">
        <v>150</v>
      </c>
      <c r="R667" t="s">
        <v>153</v>
      </c>
      <c r="S667" s="80">
        <v>6</v>
      </c>
      <c r="T667" t="s">
        <v>160</v>
      </c>
      <c r="U667" t="s">
        <v>55</v>
      </c>
      <c r="X667" t="s">
        <v>158</v>
      </c>
      <c r="Z667" t="s">
        <v>158</v>
      </c>
      <c r="AB667" t="s">
        <v>158</v>
      </c>
      <c r="AC667" t="s">
        <v>158</v>
      </c>
      <c r="AD667" t="s">
        <v>158</v>
      </c>
      <c r="AE667" t="s">
        <v>158</v>
      </c>
      <c r="AF667" s="85" t="str">
        <f t="shared" ca="1" si="32"/>
        <v/>
      </c>
    </row>
    <row r="668" spans="3:32" ht="27.6" customHeight="1">
      <c r="C668">
        <f t="shared" ca="1" si="30"/>
        <v>0</v>
      </c>
      <c r="D668" t="s">
        <v>49</v>
      </c>
      <c r="E668" t="s">
        <v>55</v>
      </c>
      <c r="F668" t="s">
        <v>55</v>
      </c>
      <c r="G668" t="s">
        <v>55</v>
      </c>
      <c r="H668" s="75" t="str">
        <f t="shared" ca="1" si="31"/>
        <v/>
      </c>
      <c r="J668" s="76">
        <v>1</v>
      </c>
      <c r="M668" t="s">
        <v>137</v>
      </c>
      <c r="N6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8" t="s">
        <v>141</v>
      </c>
      <c r="P668" t="s">
        <v>144</v>
      </c>
      <c r="Q668" t="s">
        <v>150</v>
      </c>
      <c r="R668" t="s">
        <v>153</v>
      </c>
      <c r="S668" s="80">
        <v>6</v>
      </c>
      <c r="T668" t="s">
        <v>160</v>
      </c>
      <c r="U668" t="s">
        <v>55</v>
      </c>
      <c r="X668" t="s">
        <v>158</v>
      </c>
      <c r="Z668" t="s">
        <v>158</v>
      </c>
      <c r="AB668" t="s">
        <v>158</v>
      </c>
      <c r="AC668" t="s">
        <v>158</v>
      </c>
      <c r="AD668" t="s">
        <v>158</v>
      </c>
      <c r="AE668" t="s">
        <v>158</v>
      </c>
      <c r="AF668" s="85" t="str">
        <f t="shared" ca="1" si="32"/>
        <v/>
      </c>
    </row>
    <row r="669" spans="3:32" ht="27.6" customHeight="1">
      <c r="C669">
        <f t="shared" ca="1" si="30"/>
        <v>0</v>
      </c>
      <c r="D669" t="s">
        <v>49</v>
      </c>
      <c r="E669" t="s">
        <v>55</v>
      </c>
      <c r="F669" t="s">
        <v>55</v>
      </c>
      <c r="G669" t="s">
        <v>55</v>
      </c>
      <c r="H669" s="75" t="str">
        <f t="shared" ca="1" si="31"/>
        <v/>
      </c>
      <c r="J669" s="76">
        <v>1</v>
      </c>
      <c r="M669" t="s">
        <v>137</v>
      </c>
      <c r="N6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9" t="s">
        <v>141</v>
      </c>
      <c r="P669" t="s">
        <v>144</v>
      </c>
      <c r="Q669" t="s">
        <v>150</v>
      </c>
      <c r="R669" t="s">
        <v>153</v>
      </c>
      <c r="S669" s="80">
        <v>6</v>
      </c>
      <c r="T669" t="s">
        <v>160</v>
      </c>
      <c r="U669" t="s">
        <v>55</v>
      </c>
      <c r="X669" t="s">
        <v>158</v>
      </c>
      <c r="Z669" t="s">
        <v>158</v>
      </c>
      <c r="AB669" t="s">
        <v>158</v>
      </c>
      <c r="AC669" t="s">
        <v>158</v>
      </c>
      <c r="AD669" t="s">
        <v>158</v>
      </c>
      <c r="AE669" t="s">
        <v>158</v>
      </c>
      <c r="AF669" s="85" t="str">
        <f t="shared" ca="1" si="32"/>
        <v/>
      </c>
    </row>
    <row r="670" spans="3:32" ht="27.6" customHeight="1">
      <c r="C670">
        <f t="shared" ca="1" si="30"/>
        <v>0</v>
      </c>
      <c r="D670" t="s">
        <v>49</v>
      </c>
      <c r="E670" t="s">
        <v>55</v>
      </c>
      <c r="F670" t="s">
        <v>55</v>
      </c>
      <c r="G670" t="s">
        <v>55</v>
      </c>
      <c r="H670" s="75" t="str">
        <f t="shared" ca="1" si="31"/>
        <v/>
      </c>
      <c r="J670" s="76">
        <v>1</v>
      </c>
      <c r="M670" t="s">
        <v>137</v>
      </c>
      <c r="N6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0" t="s">
        <v>141</v>
      </c>
      <c r="P670" t="s">
        <v>144</v>
      </c>
      <c r="Q670" t="s">
        <v>150</v>
      </c>
      <c r="R670" t="s">
        <v>153</v>
      </c>
      <c r="S670" s="80">
        <v>6</v>
      </c>
      <c r="T670" t="s">
        <v>160</v>
      </c>
      <c r="U670" t="s">
        <v>55</v>
      </c>
      <c r="X670" t="s">
        <v>158</v>
      </c>
      <c r="Z670" t="s">
        <v>158</v>
      </c>
      <c r="AB670" t="s">
        <v>158</v>
      </c>
      <c r="AC670" t="s">
        <v>158</v>
      </c>
      <c r="AD670" t="s">
        <v>158</v>
      </c>
      <c r="AE670" t="s">
        <v>158</v>
      </c>
      <c r="AF670" s="85" t="str">
        <f t="shared" ca="1" si="32"/>
        <v/>
      </c>
    </row>
    <row r="671" spans="3:32" ht="27.6" customHeight="1">
      <c r="C671">
        <f t="shared" ca="1" si="30"/>
        <v>0</v>
      </c>
      <c r="D671" t="s">
        <v>49</v>
      </c>
      <c r="E671" t="s">
        <v>55</v>
      </c>
      <c r="F671" t="s">
        <v>55</v>
      </c>
      <c r="G671" t="s">
        <v>55</v>
      </c>
      <c r="H671" s="75" t="str">
        <f t="shared" ca="1" si="31"/>
        <v/>
      </c>
      <c r="J671" s="76">
        <v>1</v>
      </c>
      <c r="M671" t="s">
        <v>137</v>
      </c>
      <c r="N6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1" t="s">
        <v>141</v>
      </c>
      <c r="P671" t="s">
        <v>144</v>
      </c>
      <c r="Q671" t="s">
        <v>150</v>
      </c>
      <c r="R671" t="s">
        <v>153</v>
      </c>
      <c r="S671" s="80">
        <v>6</v>
      </c>
      <c r="T671" t="s">
        <v>160</v>
      </c>
      <c r="U671" t="s">
        <v>55</v>
      </c>
      <c r="X671" t="s">
        <v>158</v>
      </c>
      <c r="Z671" t="s">
        <v>158</v>
      </c>
      <c r="AB671" t="s">
        <v>158</v>
      </c>
      <c r="AC671" t="s">
        <v>158</v>
      </c>
      <c r="AD671" t="s">
        <v>158</v>
      </c>
      <c r="AE671" t="s">
        <v>158</v>
      </c>
      <c r="AF671" s="85" t="str">
        <f t="shared" ca="1" si="32"/>
        <v/>
      </c>
    </row>
    <row r="672" spans="3:32" ht="27.6" customHeight="1">
      <c r="C672">
        <f t="shared" ca="1" si="30"/>
        <v>0</v>
      </c>
      <c r="D672" t="s">
        <v>49</v>
      </c>
      <c r="E672" t="s">
        <v>55</v>
      </c>
      <c r="F672" t="s">
        <v>55</v>
      </c>
      <c r="G672" t="s">
        <v>55</v>
      </c>
      <c r="H672" s="75" t="str">
        <f t="shared" ca="1" si="31"/>
        <v/>
      </c>
      <c r="J672" s="76">
        <v>1</v>
      </c>
      <c r="M672" t="s">
        <v>137</v>
      </c>
      <c r="N6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2" t="s">
        <v>141</v>
      </c>
      <c r="P672" t="s">
        <v>144</v>
      </c>
      <c r="Q672" t="s">
        <v>150</v>
      </c>
      <c r="R672" t="s">
        <v>153</v>
      </c>
      <c r="S672" s="80">
        <v>6</v>
      </c>
      <c r="T672" t="s">
        <v>160</v>
      </c>
      <c r="U672" t="s">
        <v>55</v>
      </c>
      <c r="X672" t="s">
        <v>158</v>
      </c>
      <c r="Z672" t="s">
        <v>158</v>
      </c>
      <c r="AB672" t="s">
        <v>158</v>
      </c>
      <c r="AC672" t="s">
        <v>158</v>
      </c>
      <c r="AD672" t="s">
        <v>158</v>
      </c>
      <c r="AE672" t="s">
        <v>158</v>
      </c>
      <c r="AF672" s="85" t="str">
        <f t="shared" ca="1" si="32"/>
        <v/>
      </c>
    </row>
    <row r="673" spans="3:32" ht="27.6" customHeight="1">
      <c r="C673">
        <f t="shared" ca="1" si="30"/>
        <v>0</v>
      </c>
      <c r="D673" t="s">
        <v>49</v>
      </c>
      <c r="E673" t="s">
        <v>55</v>
      </c>
      <c r="F673" t="s">
        <v>55</v>
      </c>
      <c r="G673" t="s">
        <v>55</v>
      </c>
      <c r="H673" s="75" t="str">
        <f t="shared" ca="1" si="31"/>
        <v/>
      </c>
      <c r="J673" s="76">
        <v>1</v>
      </c>
      <c r="M673" t="s">
        <v>137</v>
      </c>
      <c r="N6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3" t="s">
        <v>141</v>
      </c>
      <c r="P673" t="s">
        <v>144</v>
      </c>
      <c r="Q673" t="s">
        <v>150</v>
      </c>
      <c r="R673" t="s">
        <v>153</v>
      </c>
      <c r="S673" s="80">
        <v>6</v>
      </c>
      <c r="T673" t="s">
        <v>160</v>
      </c>
      <c r="U673" t="s">
        <v>55</v>
      </c>
      <c r="X673" t="s">
        <v>158</v>
      </c>
      <c r="Z673" t="s">
        <v>158</v>
      </c>
      <c r="AB673" t="s">
        <v>158</v>
      </c>
      <c r="AC673" t="s">
        <v>158</v>
      </c>
      <c r="AD673" t="s">
        <v>158</v>
      </c>
      <c r="AE673" t="s">
        <v>158</v>
      </c>
      <c r="AF673" s="85" t="str">
        <f t="shared" ca="1" si="32"/>
        <v/>
      </c>
    </row>
    <row r="674" spans="3:32" ht="27.6" customHeight="1">
      <c r="C674">
        <f t="shared" ca="1" si="30"/>
        <v>0</v>
      </c>
      <c r="D674" t="s">
        <v>49</v>
      </c>
      <c r="E674" t="s">
        <v>55</v>
      </c>
      <c r="F674" t="s">
        <v>55</v>
      </c>
      <c r="G674" t="s">
        <v>55</v>
      </c>
      <c r="H674" s="75" t="str">
        <f t="shared" ca="1" si="31"/>
        <v/>
      </c>
      <c r="J674" s="76">
        <v>1</v>
      </c>
      <c r="M674" t="s">
        <v>137</v>
      </c>
      <c r="N6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4" t="s">
        <v>141</v>
      </c>
      <c r="P674" t="s">
        <v>144</v>
      </c>
      <c r="Q674" t="s">
        <v>150</v>
      </c>
      <c r="R674" t="s">
        <v>153</v>
      </c>
      <c r="S674" s="80">
        <v>6</v>
      </c>
      <c r="T674" t="s">
        <v>160</v>
      </c>
      <c r="U674" t="s">
        <v>55</v>
      </c>
      <c r="X674" t="s">
        <v>158</v>
      </c>
      <c r="Z674" t="s">
        <v>158</v>
      </c>
      <c r="AB674" t="s">
        <v>158</v>
      </c>
      <c r="AC674" t="s">
        <v>158</v>
      </c>
      <c r="AD674" t="s">
        <v>158</v>
      </c>
      <c r="AE674" t="s">
        <v>158</v>
      </c>
      <c r="AF674" s="85" t="str">
        <f t="shared" ca="1" si="32"/>
        <v/>
      </c>
    </row>
    <row r="675" spans="3:32" ht="27.6" customHeight="1">
      <c r="C675">
        <f t="shared" ca="1" si="30"/>
        <v>0</v>
      </c>
      <c r="D675" t="s">
        <v>49</v>
      </c>
      <c r="E675" t="s">
        <v>55</v>
      </c>
      <c r="F675" t="s">
        <v>55</v>
      </c>
      <c r="G675" t="s">
        <v>55</v>
      </c>
      <c r="H675" s="75" t="str">
        <f t="shared" ca="1" si="31"/>
        <v/>
      </c>
      <c r="J675" s="76">
        <v>1</v>
      </c>
      <c r="M675" t="s">
        <v>137</v>
      </c>
      <c r="N6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5" t="s">
        <v>141</v>
      </c>
      <c r="P675" t="s">
        <v>144</v>
      </c>
      <c r="Q675" t="s">
        <v>150</v>
      </c>
      <c r="R675" t="s">
        <v>153</v>
      </c>
      <c r="S675" s="80">
        <v>6</v>
      </c>
      <c r="T675" t="s">
        <v>160</v>
      </c>
      <c r="U675" t="s">
        <v>55</v>
      </c>
      <c r="X675" t="s">
        <v>158</v>
      </c>
      <c r="Z675" t="s">
        <v>158</v>
      </c>
      <c r="AB675" t="s">
        <v>158</v>
      </c>
      <c r="AC675" t="s">
        <v>158</v>
      </c>
      <c r="AD675" t="s">
        <v>158</v>
      </c>
      <c r="AE675" t="s">
        <v>158</v>
      </c>
      <c r="AF675" s="85" t="str">
        <f t="shared" ca="1" si="32"/>
        <v/>
      </c>
    </row>
    <row r="676" spans="3:32" ht="27.6" customHeight="1">
      <c r="C676">
        <f t="shared" ca="1" si="30"/>
        <v>0</v>
      </c>
      <c r="D676" t="s">
        <v>49</v>
      </c>
      <c r="E676" t="s">
        <v>55</v>
      </c>
      <c r="F676" t="s">
        <v>55</v>
      </c>
      <c r="G676" t="s">
        <v>55</v>
      </c>
      <c r="H676" s="75" t="str">
        <f t="shared" ca="1" si="31"/>
        <v/>
      </c>
      <c r="J676" s="76">
        <v>1</v>
      </c>
      <c r="M676" t="s">
        <v>137</v>
      </c>
      <c r="N6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6" t="s">
        <v>141</v>
      </c>
      <c r="P676" t="s">
        <v>144</v>
      </c>
      <c r="Q676" t="s">
        <v>150</v>
      </c>
      <c r="R676" t="s">
        <v>153</v>
      </c>
      <c r="S676" s="80">
        <v>6</v>
      </c>
      <c r="T676" t="s">
        <v>160</v>
      </c>
      <c r="U676" t="s">
        <v>55</v>
      </c>
      <c r="X676" t="s">
        <v>158</v>
      </c>
      <c r="Z676" t="s">
        <v>158</v>
      </c>
      <c r="AB676" t="s">
        <v>158</v>
      </c>
      <c r="AC676" t="s">
        <v>158</v>
      </c>
      <c r="AD676" t="s">
        <v>158</v>
      </c>
      <c r="AE676" t="s">
        <v>158</v>
      </c>
      <c r="AF676" s="85" t="str">
        <f t="shared" ca="1" si="32"/>
        <v/>
      </c>
    </row>
    <row r="677" spans="3:32" ht="27.6" customHeight="1">
      <c r="C677">
        <f t="shared" ca="1" si="30"/>
        <v>0</v>
      </c>
      <c r="D677" t="s">
        <v>49</v>
      </c>
      <c r="E677" t="s">
        <v>55</v>
      </c>
      <c r="F677" t="s">
        <v>55</v>
      </c>
      <c r="G677" t="s">
        <v>55</v>
      </c>
      <c r="H677" s="75" t="str">
        <f t="shared" ca="1" si="31"/>
        <v/>
      </c>
      <c r="J677" s="76">
        <v>1</v>
      </c>
      <c r="M677" t="s">
        <v>137</v>
      </c>
      <c r="N6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7" t="s">
        <v>141</v>
      </c>
      <c r="P677" t="s">
        <v>144</v>
      </c>
      <c r="Q677" t="s">
        <v>150</v>
      </c>
      <c r="R677" t="s">
        <v>153</v>
      </c>
      <c r="S677" s="80">
        <v>6</v>
      </c>
      <c r="T677" t="s">
        <v>160</v>
      </c>
      <c r="U677" t="s">
        <v>55</v>
      </c>
      <c r="X677" t="s">
        <v>158</v>
      </c>
      <c r="Z677" t="s">
        <v>158</v>
      </c>
      <c r="AB677" t="s">
        <v>158</v>
      </c>
      <c r="AC677" t="s">
        <v>158</v>
      </c>
      <c r="AD677" t="s">
        <v>158</v>
      </c>
      <c r="AE677" t="s">
        <v>158</v>
      </c>
      <c r="AF677" s="85" t="str">
        <f t="shared" ca="1" si="32"/>
        <v/>
      </c>
    </row>
    <row r="678" spans="3:32" ht="27.6" customHeight="1">
      <c r="C678">
        <f t="shared" ca="1" si="30"/>
        <v>0</v>
      </c>
      <c r="D678" t="s">
        <v>49</v>
      </c>
      <c r="E678" t="s">
        <v>55</v>
      </c>
      <c r="F678" t="s">
        <v>55</v>
      </c>
      <c r="G678" t="s">
        <v>55</v>
      </c>
      <c r="H678" s="75" t="str">
        <f t="shared" ca="1" si="31"/>
        <v/>
      </c>
      <c r="J678" s="76">
        <v>1</v>
      </c>
      <c r="M678" t="s">
        <v>137</v>
      </c>
      <c r="N6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8" t="s">
        <v>141</v>
      </c>
      <c r="P678" t="s">
        <v>144</v>
      </c>
      <c r="Q678" t="s">
        <v>150</v>
      </c>
      <c r="R678" t="s">
        <v>153</v>
      </c>
      <c r="S678" s="80">
        <v>6</v>
      </c>
      <c r="T678" t="s">
        <v>160</v>
      </c>
      <c r="U678" t="s">
        <v>55</v>
      </c>
      <c r="X678" t="s">
        <v>158</v>
      </c>
      <c r="Z678" t="s">
        <v>158</v>
      </c>
      <c r="AB678" t="s">
        <v>158</v>
      </c>
      <c r="AC678" t="s">
        <v>158</v>
      </c>
      <c r="AD678" t="s">
        <v>158</v>
      </c>
      <c r="AE678" t="s">
        <v>158</v>
      </c>
      <c r="AF678" s="85" t="str">
        <f t="shared" ca="1" si="32"/>
        <v/>
      </c>
    </row>
    <row r="679" spans="3:32" ht="27.6" customHeight="1">
      <c r="C679">
        <f t="shared" ca="1" si="30"/>
        <v>0</v>
      </c>
      <c r="D679" t="s">
        <v>49</v>
      </c>
      <c r="E679" t="s">
        <v>55</v>
      </c>
      <c r="F679" t="s">
        <v>55</v>
      </c>
      <c r="G679" t="s">
        <v>55</v>
      </c>
      <c r="H679" s="75" t="str">
        <f t="shared" ca="1" si="31"/>
        <v/>
      </c>
      <c r="J679" s="76">
        <v>1</v>
      </c>
      <c r="M679" t="s">
        <v>137</v>
      </c>
      <c r="N6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9" t="s">
        <v>141</v>
      </c>
      <c r="P679" t="s">
        <v>144</v>
      </c>
      <c r="Q679" t="s">
        <v>150</v>
      </c>
      <c r="R679" t="s">
        <v>153</v>
      </c>
      <c r="S679" s="80">
        <v>6</v>
      </c>
      <c r="T679" t="s">
        <v>160</v>
      </c>
      <c r="U679" t="s">
        <v>55</v>
      </c>
      <c r="X679" t="s">
        <v>158</v>
      </c>
      <c r="Z679" t="s">
        <v>158</v>
      </c>
      <c r="AB679" t="s">
        <v>158</v>
      </c>
      <c r="AC679" t="s">
        <v>158</v>
      </c>
      <c r="AD679" t="s">
        <v>158</v>
      </c>
      <c r="AE679" t="s">
        <v>158</v>
      </c>
      <c r="AF679" s="85" t="str">
        <f t="shared" ca="1" si="32"/>
        <v/>
      </c>
    </row>
    <row r="680" spans="3:32" ht="27.6" customHeight="1">
      <c r="C680">
        <f t="shared" ca="1" si="30"/>
        <v>0</v>
      </c>
      <c r="D680" t="s">
        <v>49</v>
      </c>
      <c r="E680" t="s">
        <v>55</v>
      </c>
      <c r="F680" t="s">
        <v>55</v>
      </c>
      <c r="G680" t="s">
        <v>55</v>
      </c>
      <c r="H680" s="75" t="str">
        <f t="shared" ca="1" si="31"/>
        <v/>
      </c>
      <c r="J680" s="76">
        <v>1</v>
      </c>
      <c r="M680" t="s">
        <v>137</v>
      </c>
      <c r="N6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0" t="s">
        <v>141</v>
      </c>
      <c r="P680" t="s">
        <v>144</v>
      </c>
      <c r="Q680" t="s">
        <v>150</v>
      </c>
      <c r="R680" t="s">
        <v>153</v>
      </c>
      <c r="S680" s="80">
        <v>6</v>
      </c>
      <c r="T680" t="s">
        <v>160</v>
      </c>
      <c r="U680" t="s">
        <v>55</v>
      </c>
      <c r="X680" t="s">
        <v>158</v>
      </c>
      <c r="Z680" t="s">
        <v>158</v>
      </c>
      <c r="AB680" t="s">
        <v>158</v>
      </c>
      <c r="AC680" t="s">
        <v>158</v>
      </c>
      <c r="AD680" t="s">
        <v>158</v>
      </c>
      <c r="AE680" t="s">
        <v>158</v>
      </c>
      <c r="AF680" s="85" t="str">
        <f t="shared" ca="1" si="32"/>
        <v/>
      </c>
    </row>
    <row r="681" spans="3:32" ht="27.6" customHeight="1">
      <c r="C681">
        <f t="shared" ca="1" si="30"/>
        <v>0</v>
      </c>
      <c r="D681" t="s">
        <v>49</v>
      </c>
      <c r="E681" t="s">
        <v>55</v>
      </c>
      <c r="F681" t="s">
        <v>55</v>
      </c>
      <c r="G681" t="s">
        <v>55</v>
      </c>
      <c r="H681" s="75" t="str">
        <f t="shared" ca="1" si="31"/>
        <v/>
      </c>
      <c r="J681" s="76">
        <v>1</v>
      </c>
      <c r="M681" t="s">
        <v>137</v>
      </c>
      <c r="N6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1" t="s">
        <v>141</v>
      </c>
      <c r="P681" t="s">
        <v>144</v>
      </c>
      <c r="Q681" t="s">
        <v>150</v>
      </c>
      <c r="R681" t="s">
        <v>153</v>
      </c>
      <c r="S681" s="80">
        <v>6</v>
      </c>
      <c r="T681" t="s">
        <v>160</v>
      </c>
      <c r="U681" t="s">
        <v>55</v>
      </c>
      <c r="X681" t="s">
        <v>158</v>
      </c>
      <c r="Z681" t="s">
        <v>158</v>
      </c>
      <c r="AB681" t="s">
        <v>158</v>
      </c>
      <c r="AC681" t="s">
        <v>158</v>
      </c>
      <c r="AD681" t="s">
        <v>158</v>
      </c>
      <c r="AE681" t="s">
        <v>158</v>
      </c>
      <c r="AF681" s="85" t="str">
        <f t="shared" ca="1" si="32"/>
        <v/>
      </c>
    </row>
    <row r="682" spans="3:32" ht="27.6" customHeight="1">
      <c r="C682">
        <f t="shared" ca="1" si="30"/>
        <v>0</v>
      </c>
      <c r="D682" t="s">
        <v>49</v>
      </c>
      <c r="E682" t="s">
        <v>55</v>
      </c>
      <c r="F682" t="s">
        <v>55</v>
      </c>
      <c r="G682" t="s">
        <v>55</v>
      </c>
      <c r="H682" s="75" t="str">
        <f t="shared" ca="1" si="31"/>
        <v/>
      </c>
      <c r="J682" s="76">
        <v>1</v>
      </c>
      <c r="M682" t="s">
        <v>137</v>
      </c>
      <c r="N6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2" t="s">
        <v>141</v>
      </c>
      <c r="P682" t="s">
        <v>144</v>
      </c>
      <c r="Q682" t="s">
        <v>150</v>
      </c>
      <c r="R682" t="s">
        <v>153</v>
      </c>
      <c r="S682" s="80">
        <v>6</v>
      </c>
      <c r="T682" t="s">
        <v>160</v>
      </c>
      <c r="U682" t="s">
        <v>55</v>
      </c>
      <c r="X682" t="s">
        <v>158</v>
      </c>
      <c r="Z682" t="s">
        <v>158</v>
      </c>
      <c r="AB682" t="s">
        <v>158</v>
      </c>
      <c r="AC682" t="s">
        <v>158</v>
      </c>
      <c r="AD682" t="s">
        <v>158</v>
      </c>
      <c r="AE682" t="s">
        <v>158</v>
      </c>
      <c r="AF682" s="85" t="str">
        <f t="shared" ca="1" si="32"/>
        <v/>
      </c>
    </row>
    <row r="683" spans="3:32" ht="27.6" customHeight="1">
      <c r="C683">
        <f t="shared" ca="1" si="30"/>
        <v>0</v>
      </c>
      <c r="D683" t="s">
        <v>49</v>
      </c>
      <c r="E683" t="s">
        <v>55</v>
      </c>
      <c r="F683" t="s">
        <v>55</v>
      </c>
      <c r="G683" t="s">
        <v>55</v>
      </c>
      <c r="H683" s="75" t="str">
        <f t="shared" ca="1" si="31"/>
        <v/>
      </c>
      <c r="J683" s="76">
        <v>1</v>
      </c>
      <c r="M683" t="s">
        <v>137</v>
      </c>
      <c r="N6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3" t="s">
        <v>141</v>
      </c>
      <c r="P683" t="s">
        <v>144</v>
      </c>
      <c r="Q683" t="s">
        <v>150</v>
      </c>
      <c r="R683" t="s">
        <v>153</v>
      </c>
      <c r="S683" s="80">
        <v>6</v>
      </c>
      <c r="T683" t="s">
        <v>160</v>
      </c>
      <c r="U683" t="s">
        <v>55</v>
      </c>
      <c r="X683" t="s">
        <v>158</v>
      </c>
      <c r="Z683" t="s">
        <v>158</v>
      </c>
      <c r="AB683" t="s">
        <v>158</v>
      </c>
      <c r="AC683" t="s">
        <v>158</v>
      </c>
      <c r="AD683" t="s">
        <v>158</v>
      </c>
      <c r="AE683" t="s">
        <v>158</v>
      </c>
      <c r="AF683" s="85" t="str">
        <f t="shared" ca="1" si="32"/>
        <v/>
      </c>
    </row>
    <row r="684" spans="3:32" ht="27.6" customHeight="1">
      <c r="C684">
        <f t="shared" ca="1" si="30"/>
        <v>0</v>
      </c>
      <c r="D684" t="s">
        <v>49</v>
      </c>
      <c r="E684" t="s">
        <v>55</v>
      </c>
      <c r="F684" t="s">
        <v>55</v>
      </c>
      <c r="G684" t="s">
        <v>55</v>
      </c>
      <c r="H684" s="75" t="str">
        <f t="shared" ca="1" si="31"/>
        <v/>
      </c>
      <c r="J684" s="76">
        <v>1</v>
      </c>
      <c r="M684" t="s">
        <v>137</v>
      </c>
      <c r="N6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4" t="s">
        <v>141</v>
      </c>
      <c r="P684" t="s">
        <v>144</v>
      </c>
      <c r="Q684" t="s">
        <v>150</v>
      </c>
      <c r="R684" t="s">
        <v>153</v>
      </c>
      <c r="S684" s="80">
        <v>6</v>
      </c>
      <c r="T684" t="s">
        <v>160</v>
      </c>
      <c r="U684" t="s">
        <v>55</v>
      </c>
      <c r="X684" t="s">
        <v>158</v>
      </c>
      <c r="Z684" t="s">
        <v>158</v>
      </c>
      <c r="AB684" t="s">
        <v>158</v>
      </c>
      <c r="AC684" t="s">
        <v>158</v>
      </c>
      <c r="AD684" t="s">
        <v>158</v>
      </c>
      <c r="AE684" t="s">
        <v>158</v>
      </c>
      <c r="AF684" s="85" t="str">
        <f t="shared" ca="1" si="32"/>
        <v/>
      </c>
    </row>
    <row r="685" spans="3:32" ht="27.6" customHeight="1">
      <c r="C685">
        <f t="shared" ca="1" si="30"/>
        <v>0</v>
      </c>
      <c r="D685" t="s">
        <v>49</v>
      </c>
      <c r="E685" t="s">
        <v>55</v>
      </c>
      <c r="F685" t="s">
        <v>55</v>
      </c>
      <c r="G685" t="s">
        <v>55</v>
      </c>
      <c r="H685" s="75" t="str">
        <f t="shared" ca="1" si="31"/>
        <v/>
      </c>
      <c r="J685" s="76">
        <v>1</v>
      </c>
      <c r="M685" t="s">
        <v>137</v>
      </c>
      <c r="N6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5" t="s">
        <v>141</v>
      </c>
      <c r="P685" t="s">
        <v>144</v>
      </c>
      <c r="Q685" t="s">
        <v>150</v>
      </c>
      <c r="R685" t="s">
        <v>153</v>
      </c>
      <c r="S685" s="80">
        <v>6</v>
      </c>
      <c r="T685" t="s">
        <v>160</v>
      </c>
      <c r="U685" t="s">
        <v>55</v>
      </c>
      <c r="X685" t="s">
        <v>158</v>
      </c>
      <c r="Z685" t="s">
        <v>158</v>
      </c>
      <c r="AB685" t="s">
        <v>158</v>
      </c>
      <c r="AC685" t="s">
        <v>158</v>
      </c>
      <c r="AD685" t="s">
        <v>158</v>
      </c>
      <c r="AE685" t="s">
        <v>158</v>
      </c>
      <c r="AF685" s="85" t="str">
        <f t="shared" ca="1" si="32"/>
        <v/>
      </c>
    </row>
    <row r="686" spans="3:32" ht="27.6" customHeight="1">
      <c r="C686">
        <f t="shared" ca="1" si="30"/>
        <v>0</v>
      </c>
      <c r="D686" t="s">
        <v>49</v>
      </c>
      <c r="E686" t="s">
        <v>55</v>
      </c>
      <c r="F686" t="s">
        <v>55</v>
      </c>
      <c r="G686" t="s">
        <v>55</v>
      </c>
      <c r="H686" s="75" t="str">
        <f t="shared" ca="1" si="31"/>
        <v/>
      </c>
      <c r="J686" s="76">
        <v>1</v>
      </c>
      <c r="M686" t="s">
        <v>137</v>
      </c>
      <c r="N6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6" t="s">
        <v>141</v>
      </c>
      <c r="P686" t="s">
        <v>144</v>
      </c>
      <c r="Q686" t="s">
        <v>150</v>
      </c>
      <c r="R686" t="s">
        <v>153</v>
      </c>
      <c r="S686" s="80">
        <v>6</v>
      </c>
      <c r="T686" t="s">
        <v>160</v>
      </c>
      <c r="U686" t="s">
        <v>55</v>
      </c>
      <c r="X686" t="s">
        <v>158</v>
      </c>
      <c r="Z686" t="s">
        <v>158</v>
      </c>
      <c r="AB686" t="s">
        <v>158</v>
      </c>
      <c r="AC686" t="s">
        <v>158</v>
      </c>
      <c r="AD686" t="s">
        <v>158</v>
      </c>
      <c r="AE686" t="s">
        <v>158</v>
      </c>
      <c r="AF686" s="85" t="str">
        <f t="shared" ca="1" si="32"/>
        <v/>
      </c>
    </row>
    <row r="687" spans="3:32" ht="27.6" customHeight="1">
      <c r="C687">
        <f t="shared" ca="1" si="30"/>
        <v>0</v>
      </c>
      <c r="D687" t="s">
        <v>49</v>
      </c>
      <c r="E687" t="s">
        <v>55</v>
      </c>
      <c r="F687" t="s">
        <v>55</v>
      </c>
      <c r="G687" t="s">
        <v>55</v>
      </c>
      <c r="H687" s="75" t="str">
        <f t="shared" ca="1" si="31"/>
        <v/>
      </c>
      <c r="J687" s="76">
        <v>1</v>
      </c>
      <c r="M687" t="s">
        <v>137</v>
      </c>
      <c r="N6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7" t="s">
        <v>141</v>
      </c>
      <c r="P687" t="s">
        <v>144</v>
      </c>
      <c r="Q687" t="s">
        <v>150</v>
      </c>
      <c r="R687" t="s">
        <v>153</v>
      </c>
      <c r="S687" s="80">
        <v>6</v>
      </c>
      <c r="T687" t="s">
        <v>160</v>
      </c>
      <c r="U687" t="s">
        <v>55</v>
      </c>
      <c r="X687" t="s">
        <v>158</v>
      </c>
      <c r="Z687" t="s">
        <v>158</v>
      </c>
      <c r="AB687" t="s">
        <v>158</v>
      </c>
      <c r="AC687" t="s">
        <v>158</v>
      </c>
      <c r="AD687" t="s">
        <v>158</v>
      </c>
      <c r="AE687" t="s">
        <v>158</v>
      </c>
      <c r="AF687" s="85" t="str">
        <f t="shared" ca="1" si="32"/>
        <v/>
      </c>
    </row>
    <row r="688" spans="3:32" ht="27.6" customHeight="1">
      <c r="C688">
        <f t="shared" ca="1" si="30"/>
        <v>0</v>
      </c>
      <c r="D688" t="s">
        <v>49</v>
      </c>
      <c r="E688" t="s">
        <v>55</v>
      </c>
      <c r="F688" t="s">
        <v>55</v>
      </c>
      <c r="G688" t="s">
        <v>55</v>
      </c>
      <c r="H688" s="75" t="str">
        <f t="shared" ca="1" si="31"/>
        <v/>
      </c>
      <c r="J688" s="76">
        <v>1</v>
      </c>
      <c r="M688" t="s">
        <v>137</v>
      </c>
      <c r="N6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8" t="s">
        <v>141</v>
      </c>
      <c r="P688" t="s">
        <v>144</v>
      </c>
      <c r="Q688" t="s">
        <v>150</v>
      </c>
      <c r="R688" t="s">
        <v>153</v>
      </c>
      <c r="S688" s="80">
        <v>6</v>
      </c>
      <c r="T688" t="s">
        <v>160</v>
      </c>
      <c r="U688" t="s">
        <v>55</v>
      </c>
      <c r="X688" t="s">
        <v>158</v>
      </c>
      <c r="Z688" t="s">
        <v>158</v>
      </c>
      <c r="AB688" t="s">
        <v>158</v>
      </c>
      <c r="AC688" t="s">
        <v>158</v>
      </c>
      <c r="AD688" t="s">
        <v>158</v>
      </c>
      <c r="AE688" t="s">
        <v>158</v>
      </c>
      <c r="AF688" s="85" t="str">
        <f t="shared" ca="1" si="32"/>
        <v/>
      </c>
    </row>
    <row r="689" spans="3:32" ht="27.6" customHeight="1">
      <c r="C689">
        <f t="shared" ca="1" si="30"/>
        <v>0</v>
      </c>
      <c r="D689" t="s">
        <v>49</v>
      </c>
      <c r="E689" t="s">
        <v>55</v>
      </c>
      <c r="F689" t="s">
        <v>55</v>
      </c>
      <c r="G689" t="s">
        <v>55</v>
      </c>
      <c r="H689" s="75" t="str">
        <f t="shared" ca="1" si="31"/>
        <v/>
      </c>
      <c r="J689" s="76">
        <v>1</v>
      </c>
      <c r="M689" t="s">
        <v>137</v>
      </c>
      <c r="N6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9" t="s">
        <v>141</v>
      </c>
      <c r="P689" t="s">
        <v>144</v>
      </c>
      <c r="Q689" t="s">
        <v>150</v>
      </c>
      <c r="R689" t="s">
        <v>153</v>
      </c>
      <c r="S689" s="80">
        <v>6</v>
      </c>
      <c r="T689" t="s">
        <v>160</v>
      </c>
      <c r="U689" t="s">
        <v>55</v>
      </c>
      <c r="X689" t="s">
        <v>158</v>
      </c>
      <c r="Z689" t="s">
        <v>158</v>
      </c>
      <c r="AB689" t="s">
        <v>158</v>
      </c>
      <c r="AC689" t="s">
        <v>158</v>
      </c>
      <c r="AD689" t="s">
        <v>158</v>
      </c>
      <c r="AE689" t="s">
        <v>158</v>
      </c>
      <c r="AF689" s="85" t="str">
        <f t="shared" ca="1" si="32"/>
        <v/>
      </c>
    </row>
    <row r="690" spans="3:32" ht="27.6" customHeight="1">
      <c r="C690">
        <f t="shared" ca="1" si="30"/>
        <v>0</v>
      </c>
      <c r="D690" t="s">
        <v>49</v>
      </c>
      <c r="E690" t="s">
        <v>55</v>
      </c>
      <c r="F690" t="s">
        <v>55</v>
      </c>
      <c r="G690" t="s">
        <v>55</v>
      </c>
      <c r="H690" s="75" t="str">
        <f t="shared" ca="1" si="31"/>
        <v/>
      </c>
      <c r="J690" s="76">
        <v>1</v>
      </c>
      <c r="M690" t="s">
        <v>137</v>
      </c>
      <c r="N6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0" t="s">
        <v>141</v>
      </c>
      <c r="P690" t="s">
        <v>144</v>
      </c>
      <c r="Q690" t="s">
        <v>150</v>
      </c>
      <c r="R690" t="s">
        <v>153</v>
      </c>
      <c r="S690" s="80">
        <v>6</v>
      </c>
      <c r="T690" t="s">
        <v>160</v>
      </c>
      <c r="U690" t="s">
        <v>55</v>
      </c>
      <c r="X690" t="s">
        <v>158</v>
      </c>
      <c r="Z690" t="s">
        <v>158</v>
      </c>
      <c r="AB690" t="s">
        <v>158</v>
      </c>
      <c r="AC690" t="s">
        <v>158</v>
      </c>
      <c r="AD690" t="s">
        <v>158</v>
      </c>
      <c r="AE690" t="s">
        <v>158</v>
      </c>
      <c r="AF690" s="85" t="str">
        <f t="shared" ca="1" si="32"/>
        <v/>
      </c>
    </row>
    <row r="691" spans="3:32" ht="27.6" customHeight="1">
      <c r="C691">
        <f t="shared" ca="1" si="30"/>
        <v>0</v>
      </c>
      <c r="D691" t="s">
        <v>49</v>
      </c>
      <c r="E691" t="s">
        <v>55</v>
      </c>
      <c r="F691" t="s">
        <v>55</v>
      </c>
      <c r="G691" t="s">
        <v>55</v>
      </c>
      <c r="H691" s="75" t="str">
        <f t="shared" ca="1" si="31"/>
        <v/>
      </c>
      <c r="J691" s="76">
        <v>1</v>
      </c>
      <c r="M691" t="s">
        <v>137</v>
      </c>
      <c r="N6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1" t="s">
        <v>141</v>
      </c>
      <c r="P691" t="s">
        <v>144</v>
      </c>
      <c r="Q691" t="s">
        <v>150</v>
      </c>
      <c r="R691" t="s">
        <v>153</v>
      </c>
      <c r="S691" s="80">
        <v>6</v>
      </c>
      <c r="T691" t="s">
        <v>160</v>
      </c>
      <c r="U691" t="s">
        <v>55</v>
      </c>
      <c r="X691" t="s">
        <v>158</v>
      </c>
      <c r="Z691" t="s">
        <v>158</v>
      </c>
      <c r="AB691" t="s">
        <v>158</v>
      </c>
      <c r="AC691" t="s">
        <v>158</v>
      </c>
      <c r="AD691" t="s">
        <v>158</v>
      </c>
      <c r="AE691" t="s">
        <v>158</v>
      </c>
      <c r="AF691" s="85" t="str">
        <f t="shared" ca="1" si="32"/>
        <v/>
      </c>
    </row>
    <row r="692" spans="3:32" ht="27.6" customHeight="1">
      <c r="C692">
        <f t="shared" ca="1" si="30"/>
        <v>0</v>
      </c>
      <c r="D692" t="s">
        <v>49</v>
      </c>
      <c r="E692" t="s">
        <v>55</v>
      </c>
      <c r="F692" t="s">
        <v>55</v>
      </c>
      <c r="G692" t="s">
        <v>55</v>
      </c>
      <c r="H692" s="75" t="str">
        <f t="shared" ca="1" si="31"/>
        <v/>
      </c>
      <c r="J692" s="76">
        <v>1</v>
      </c>
      <c r="M692" t="s">
        <v>137</v>
      </c>
      <c r="N6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2" t="s">
        <v>141</v>
      </c>
      <c r="P692" t="s">
        <v>144</v>
      </c>
      <c r="Q692" t="s">
        <v>150</v>
      </c>
      <c r="R692" t="s">
        <v>153</v>
      </c>
      <c r="S692" s="80">
        <v>6</v>
      </c>
      <c r="T692" t="s">
        <v>160</v>
      </c>
      <c r="U692" t="s">
        <v>55</v>
      </c>
      <c r="X692" t="s">
        <v>158</v>
      </c>
      <c r="Z692" t="s">
        <v>158</v>
      </c>
      <c r="AB692" t="s">
        <v>158</v>
      </c>
      <c r="AC692" t="s">
        <v>158</v>
      </c>
      <c r="AD692" t="s">
        <v>158</v>
      </c>
      <c r="AE692" t="s">
        <v>158</v>
      </c>
      <c r="AF692" s="85" t="str">
        <f t="shared" ca="1" si="32"/>
        <v/>
      </c>
    </row>
    <row r="693" spans="3:32" ht="27.6" customHeight="1">
      <c r="C693">
        <f t="shared" ca="1" si="30"/>
        <v>0</v>
      </c>
      <c r="D693" t="s">
        <v>49</v>
      </c>
      <c r="E693" t="s">
        <v>55</v>
      </c>
      <c r="F693" t="s">
        <v>55</v>
      </c>
      <c r="G693" t="s">
        <v>55</v>
      </c>
      <c r="H693" s="75" t="str">
        <f t="shared" ca="1" si="31"/>
        <v/>
      </c>
      <c r="J693" s="76">
        <v>1</v>
      </c>
      <c r="M693" t="s">
        <v>137</v>
      </c>
      <c r="N6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3" t="s">
        <v>141</v>
      </c>
      <c r="P693" t="s">
        <v>144</v>
      </c>
      <c r="Q693" t="s">
        <v>150</v>
      </c>
      <c r="R693" t="s">
        <v>153</v>
      </c>
      <c r="S693" s="80">
        <v>6</v>
      </c>
      <c r="T693" t="s">
        <v>160</v>
      </c>
      <c r="U693" t="s">
        <v>55</v>
      </c>
      <c r="X693" t="s">
        <v>158</v>
      </c>
      <c r="Z693" t="s">
        <v>158</v>
      </c>
      <c r="AB693" t="s">
        <v>158</v>
      </c>
      <c r="AC693" t="s">
        <v>158</v>
      </c>
      <c r="AD693" t="s">
        <v>158</v>
      </c>
      <c r="AE693" t="s">
        <v>158</v>
      </c>
      <c r="AF693" s="85" t="str">
        <f t="shared" ca="1" si="32"/>
        <v/>
      </c>
    </row>
    <row r="694" spans="3:32" ht="27.6" customHeight="1">
      <c r="C694">
        <f t="shared" ca="1" si="30"/>
        <v>0</v>
      </c>
      <c r="D694" t="s">
        <v>49</v>
      </c>
      <c r="E694" t="s">
        <v>55</v>
      </c>
      <c r="F694" t="s">
        <v>55</v>
      </c>
      <c r="G694" t="s">
        <v>55</v>
      </c>
      <c r="H694" s="75" t="str">
        <f t="shared" ca="1" si="31"/>
        <v/>
      </c>
      <c r="J694" s="76">
        <v>1</v>
      </c>
      <c r="M694" t="s">
        <v>137</v>
      </c>
      <c r="N6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4" t="s">
        <v>141</v>
      </c>
      <c r="P694" t="s">
        <v>144</v>
      </c>
      <c r="Q694" t="s">
        <v>150</v>
      </c>
      <c r="R694" t="s">
        <v>153</v>
      </c>
      <c r="S694" s="80">
        <v>6</v>
      </c>
      <c r="T694" t="s">
        <v>160</v>
      </c>
      <c r="U694" t="s">
        <v>55</v>
      </c>
      <c r="X694" t="s">
        <v>158</v>
      </c>
      <c r="Z694" t="s">
        <v>158</v>
      </c>
      <c r="AB694" t="s">
        <v>158</v>
      </c>
      <c r="AC694" t="s">
        <v>158</v>
      </c>
      <c r="AD694" t="s">
        <v>158</v>
      </c>
      <c r="AE694" t="s">
        <v>158</v>
      </c>
      <c r="AF694" s="85" t="str">
        <f t="shared" ca="1" si="32"/>
        <v/>
      </c>
    </row>
    <row r="695" spans="3:32" ht="27.6" customHeight="1">
      <c r="C695">
        <f t="shared" ca="1" si="30"/>
        <v>0</v>
      </c>
      <c r="D695" t="s">
        <v>49</v>
      </c>
      <c r="E695" t="s">
        <v>55</v>
      </c>
      <c r="F695" t="s">
        <v>55</v>
      </c>
      <c r="G695" t="s">
        <v>55</v>
      </c>
      <c r="H695" s="75" t="str">
        <f t="shared" ca="1" si="31"/>
        <v/>
      </c>
      <c r="J695" s="76">
        <v>1</v>
      </c>
      <c r="M695" t="s">
        <v>137</v>
      </c>
      <c r="N6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5" t="s">
        <v>141</v>
      </c>
      <c r="P695" t="s">
        <v>144</v>
      </c>
      <c r="Q695" t="s">
        <v>150</v>
      </c>
      <c r="R695" t="s">
        <v>153</v>
      </c>
      <c r="S695" s="80">
        <v>6</v>
      </c>
      <c r="T695" t="s">
        <v>160</v>
      </c>
      <c r="U695" t="s">
        <v>55</v>
      </c>
      <c r="X695" t="s">
        <v>158</v>
      </c>
      <c r="Z695" t="s">
        <v>158</v>
      </c>
      <c r="AB695" t="s">
        <v>158</v>
      </c>
      <c r="AC695" t="s">
        <v>158</v>
      </c>
      <c r="AD695" t="s">
        <v>158</v>
      </c>
      <c r="AE695" t="s">
        <v>158</v>
      </c>
      <c r="AF695" s="85" t="str">
        <f t="shared" ca="1" si="32"/>
        <v/>
      </c>
    </row>
    <row r="696" spans="3:32" ht="27.6" customHeight="1">
      <c r="C696">
        <f t="shared" ca="1" si="30"/>
        <v>0</v>
      </c>
      <c r="D696" t="s">
        <v>49</v>
      </c>
      <c r="E696" t="s">
        <v>55</v>
      </c>
      <c r="F696" t="s">
        <v>55</v>
      </c>
      <c r="G696" t="s">
        <v>55</v>
      </c>
      <c r="H696" s="75" t="str">
        <f t="shared" ca="1" si="31"/>
        <v/>
      </c>
      <c r="J696" s="76">
        <v>1</v>
      </c>
      <c r="M696" t="s">
        <v>137</v>
      </c>
      <c r="N6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6" t="s">
        <v>141</v>
      </c>
      <c r="P696" t="s">
        <v>144</v>
      </c>
      <c r="Q696" t="s">
        <v>150</v>
      </c>
      <c r="R696" t="s">
        <v>153</v>
      </c>
      <c r="S696" s="80">
        <v>6</v>
      </c>
      <c r="T696" t="s">
        <v>160</v>
      </c>
      <c r="U696" t="s">
        <v>55</v>
      </c>
      <c r="X696" t="s">
        <v>158</v>
      </c>
      <c r="Z696" t="s">
        <v>158</v>
      </c>
      <c r="AB696" t="s">
        <v>158</v>
      </c>
      <c r="AC696" t="s">
        <v>158</v>
      </c>
      <c r="AD696" t="s">
        <v>158</v>
      </c>
      <c r="AE696" t="s">
        <v>158</v>
      </c>
      <c r="AF696" s="85" t="str">
        <f t="shared" ca="1" si="32"/>
        <v/>
      </c>
    </row>
    <row r="697" spans="3:32" ht="27.6" customHeight="1">
      <c r="C697">
        <f t="shared" ca="1" si="30"/>
        <v>0</v>
      </c>
      <c r="D697" t="s">
        <v>49</v>
      </c>
      <c r="E697" t="s">
        <v>55</v>
      </c>
      <c r="F697" t="s">
        <v>55</v>
      </c>
      <c r="G697" t="s">
        <v>55</v>
      </c>
      <c r="H697" s="75" t="str">
        <f t="shared" ca="1" si="31"/>
        <v/>
      </c>
      <c r="J697" s="76">
        <v>1</v>
      </c>
      <c r="M697" t="s">
        <v>137</v>
      </c>
      <c r="N6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7" t="s">
        <v>141</v>
      </c>
      <c r="P697" t="s">
        <v>144</v>
      </c>
      <c r="Q697" t="s">
        <v>150</v>
      </c>
      <c r="R697" t="s">
        <v>153</v>
      </c>
      <c r="S697" s="80">
        <v>6</v>
      </c>
      <c r="T697" t="s">
        <v>160</v>
      </c>
      <c r="U697" t="s">
        <v>55</v>
      </c>
      <c r="X697" t="s">
        <v>158</v>
      </c>
      <c r="Z697" t="s">
        <v>158</v>
      </c>
      <c r="AB697" t="s">
        <v>158</v>
      </c>
      <c r="AC697" t="s">
        <v>158</v>
      </c>
      <c r="AD697" t="s">
        <v>158</v>
      </c>
      <c r="AE697" t="s">
        <v>158</v>
      </c>
      <c r="AF697" s="85" t="str">
        <f t="shared" ca="1" si="32"/>
        <v/>
      </c>
    </row>
    <row r="698" spans="3:32" ht="27.6" customHeight="1">
      <c r="C698">
        <f t="shared" ca="1" si="30"/>
        <v>0</v>
      </c>
      <c r="D698" t="s">
        <v>49</v>
      </c>
      <c r="E698" t="s">
        <v>55</v>
      </c>
      <c r="F698" t="s">
        <v>55</v>
      </c>
      <c r="G698" t="s">
        <v>55</v>
      </c>
      <c r="H698" s="75" t="str">
        <f t="shared" ca="1" si="31"/>
        <v/>
      </c>
      <c r="J698" s="76">
        <v>1</v>
      </c>
      <c r="M698" t="s">
        <v>137</v>
      </c>
      <c r="N6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8" t="s">
        <v>141</v>
      </c>
      <c r="P698" t="s">
        <v>144</v>
      </c>
      <c r="Q698" t="s">
        <v>150</v>
      </c>
      <c r="R698" t="s">
        <v>153</v>
      </c>
      <c r="S698" s="80">
        <v>6</v>
      </c>
      <c r="T698" t="s">
        <v>160</v>
      </c>
      <c r="U698" t="s">
        <v>55</v>
      </c>
      <c r="X698" t="s">
        <v>158</v>
      </c>
      <c r="Z698" t="s">
        <v>158</v>
      </c>
      <c r="AB698" t="s">
        <v>158</v>
      </c>
      <c r="AC698" t="s">
        <v>158</v>
      </c>
      <c r="AD698" t="s">
        <v>158</v>
      </c>
      <c r="AE698" t="s">
        <v>158</v>
      </c>
      <c r="AF698" s="85" t="str">
        <f t="shared" ca="1" si="32"/>
        <v/>
      </c>
    </row>
    <row r="699" spans="3:32" ht="27.6" customHeight="1">
      <c r="C699">
        <f t="shared" ca="1" si="30"/>
        <v>0</v>
      </c>
      <c r="D699" t="s">
        <v>49</v>
      </c>
      <c r="E699" t="s">
        <v>55</v>
      </c>
      <c r="F699" t="s">
        <v>55</v>
      </c>
      <c r="G699" t="s">
        <v>55</v>
      </c>
      <c r="H699" s="75" t="str">
        <f t="shared" ca="1" si="31"/>
        <v/>
      </c>
      <c r="J699" s="76">
        <v>1</v>
      </c>
      <c r="M699" t="s">
        <v>137</v>
      </c>
      <c r="N6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9" t="s">
        <v>141</v>
      </c>
      <c r="P699" t="s">
        <v>144</v>
      </c>
      <c r="Q699" t="s">
        <v>150</v>
      </c>
      <c r="R699" t="s">
        <v>153</v>
      </c>
      <c r="S699" s="80">
        <v>6</v>
      </c>
      <c r="T699" t="s">
        <v>160</v>
      </c>
      <c r="U699" t="s">
        <v>55</v>
      </c>
      <c r="X699" t="s">
        <v>158</v>
      </c>
      <c r="Z699" t="s">
        <v>158</v>
      </c>
      <c r="AB699" t="s">
        <v>158</v>
      </c>
      <c r="AC699" t="s">
        <v>158</v>
      </c>
      <c r="AD699" t="s">
        <v>158</v>
      </c>
      <c r="AE699" t="s">
        <v>158</v>
      </c>
      <c r="AF699" s="85" t="str">
        <f t="shared" ca="1" si="32"/>
        <v/>
      </c>
    </row>
    <row r="700" spans="3:32" ht="27.6" customHeight="1">
      <c r="C700">
        <f t="shared" ca="1" si="30"/>
        <v>0</v>
      </c>
      <c r="D700" t="s">
        <v>49</v>
      </c>
      <c r="E700" t="s">
        <v>55</v>
      </c>
      <c r="F700" t="s">
        <v>55</v>
      </c>
      <c r="G700" t="s">
        <v>55</v>
      </c>
      <c r="H700" s="75" t="str">
        <f t="shared" ca="1" si="31"/>
        <v/>
      </c>
      <c r="J700" s="76">
        <v>1</v>
      </c>
      <c r="M700" t="s">
        <v>137</v>
      </c>
      <c r="N7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0" t="s">
        <v>141</v>
      </c>
      <c r="P700" t="s">
        <v>144</v>
      </c>
      <c r="Q700" t="s">
        <v>150</v>
      </c>
      <c r="R700" t="s">
        <v>153</v>
      </c>
      <c r="S700" s="80">
        <v>6</v>
      </c>
      <c r="T700" t="s">
        <v>160</v>
      </c>
      <c r="U700" t="s">
        <v>55</v>
      </c>
      <c r="X700" t="s">
        <v>158</v>
      </c>
      <c r="Z700" t="s">
        <v>158</v>
      </c>
      <c r="AB700" t="s">
        <v>158</v>
      </c>
      <c r="AC700" t="s">
        <v>158</v>
      </c>
      <c r="AD700" t="s">
        <v>158</v>
      </c>
      <c r="AE700" t="s">
        <v>158</v>
      </c>
      <c r="AF700" s="85" t="str">
        <f t="shared" ca="1" si="32"/>
        <v/>
      </c>
    </row>
    <row r="701" spans="3:32" ht="27.6" customHeight="1">
      <c r="C701">
        <f t="shared" ca="1" si="30"/>
        <v>0</v>
      </c>
      <c r="D701" t="s">
        <v>49</v>
      </c>
      <c r="E701" t="s">
        <v>55</v>
      </c>
      <c r="F701" t="s">
        <v>55</v>
      </c>
      <c r="G701" t="s">
        <v>55</v>
      </c>
      <c r="H701" s="75" t="str">
        <f t="shared" ca="1" si="31"/>
        <v/>
      </c>
      <c r="J701" s="76">
        <v>1</v>
      </c>
      <c r="M701" t="s">
        <v>137</v>
      </c>
      <c r="N7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1" t="s">
        <v>141</v>
      </c>
      <c r="P701" t="s">
        <v>144</v>
      </c>
      <c r="Q701" t="s">
        <v>150</v>
      </c>
      <c r="R701" t="s">
        <v>153</v>
      </c>
      <c r="S701" s="80">
        <v>6</v>
      </c>
      <c r="T701" t="s">
        <v>160</v>
      </c>
      <c r="U701" t="s">
        <v>55</v>
      </c>
      <c r="X701" t="s">
        <v>158</v>
      </c>
      <c r="Z701" t="s">
        <v>158</v>
      </c>
      <c r="AB701" t="s">
        <v>158</v>
      </c>
      <c r="AC701" t="s">
        <v>158</v>
      </c>
      <c r="AD701" t="s">
        <v>158</v>
      </c>
      <c r="AE701" t="s">
        <v>158</v>
      </c>
      <c r="AF701" s="85" t="str">
        <f t="shared" ca="1" si="32"/>
        <v/>
      </c>
    </row>
    <row r="702" spans="3:32" ht="27.6" customHeight="1">
      <c r="C702">
        <f t="shared" ca="1" si="30"/>
        <v>0</v>
      </c>
      <c r="D702" t="s">
        <v>49</v>
      </c>
      <c r="E702" t="s">
        <v>55</v>
      </c>
      <c r="F702" t="s">
        <v>55</v>
      </c>
      <c r="G702" t="s">
        <v>55</v>
      </c>
      <c r="H702" s="75" t="str">
        <f t="shared" ca="1" si="31"/>
        <v/>
      </c>
      <c r="J702" s="76">
        <v>1</v>
      </c>
      <c r="M702" t="s">
        <v>137</v>
      </c>
      <c r="N70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2" t="s">
        <v>141</v>
      </c>
      <c r="P702" t="s">
        <v>144</v>
      </c>
      <c r="Q702" t="s">
        <v>150</v>
      </c>
      <c r="R702" t="s">
        <v>153</v>
      </c>
      <c r="S702" s="80">
        <v>6</v>
      </c>
      <c r="T702" t="s">
        <v>160</v>
      </c>
      <c r="U702" t="s">
        <v>55</v>
      </c>
      <c r="X702" t="s">
        <v>158</v>
      </c>
      <c r="Z702" t="s">
        <v>158</v>
      </c>
      <c r="AB702" t="s">
        <v>158</v>
      </c>
      <c r="AC702" t="s">
        <v>158</v>
      </c>
      <c r="AD702" t="s">
        <v>158</v>
      </c>
      <c r="AE702" t="s">
        <v>158</v>
      </c>
      <c r="AF702" s="85" t="str">
        <f t="shared" ca="1" si="32"/>
        <v/>
      </c>
    </row>
    <row r="703" spans="3:32" ht="27.6" customHeight="1">
      <c r="C703">
        <f t="shared" ca="1" si="30"/>
        <v>0</v>
      </c>
      <c r="D703" t="s">
        <v>49</v>
      </c>
      <c r="E703" t="s">
        <v>55</v>
      </c>
      <c r="F703" t="s">
        <v>55</v>
      </c>
      <c r="G703" t="s">
        <v>55</v>
      </c>
      <c r="H703" s="75" t="str">
        <f t="shared" ca="1" si="31"/>
        <v/>
      </c>
      <c r="J703" s="76">
        <v>1</v>
      </c>
      <c r="M703" t="s">
        <v>137</v>
      </c>
      <c r="N70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3" t="s">
        <v>141</v>
      </c>
      <c r="P703" t="s">
        <v>144</v>
      </c>
      <c r="Q703" t="s">
        <v>150</v>
      </c>
      <c r="R703" t="s">
        <v>153</v>
      </c>
      <c r="S703" s="80">
        <v>6</v>
      </c>
      <c r="T703" t="s">
        <v>160</v>
      </c>
      <c r="U703" t="s">
        <v>55</v>
      </c>
      <c r="X703" t="s">
        <v>158</v>
      </c>
      <c r="Z703" t="s">
        <v>158</v>
      </c>
      <c r="AB703" t="s">
        <v>158</v>
      </c>
      <c r="AC703" t="s">
        <v>158</v>
      </c>
      <c r="AD703" t="s">
        <v>158</v>
      </c>
      <c r="AE703" t="s">
        <v>158</v>
      </c>
      <c r="AF703" s="85" t="str">
        <f t="shared" ca="1" si="32"/>
        <v/>
      </c>
    </row>
    <row r="704" spans="3:32" ht="27.6" customHeight="1">
      <c r="C704">
        <f t="shared" ca="1" si="30"/>
        <v>0</v>
      </c>
      <c r="D704" t="s">
        <v>49</v>
      </c>
      <c r="E704" t="s">
        <v>55</v>
      </c>
      <c r="F704" t="s">
        <v>55</v>
      </c>
      <c r="G704" t="s">
        <v>55</v>
      </c>
      <c r="H704" s="75" t="str">
        <f t="shared" ca="1" si="31"/>
        <v/>
      </c>
      <c r="J704" s="76">
        <v>1</v>
      </c>
      <c r="M704" t="s">
        <v>137</v>
      </c>
      <c r="N70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4" t="s">
        <v>141</v>
      </c>
      <c r="P704" t="s">
        <v>144</v>
      </c>
      <c r="Q704" t="s">
        <v>150</v>
      </c>
      <c r="R704" t="s">
        <v>153</v>
      </c>
      <c r="S704" s="80">
        <v>6</v>
      </c>
      <c r="T704" t="s">
        <v>160</v>
      </c>
      <c r="U704" t="s">
        <v>55</v>
      </c>
      <c r="X704" t="s">
        <v>158</v>
      </c>
      <c r="Z704" t="s">
        <v>158</v>
      </c>
      <c r="AB704" t="s">
        <v>158</v>
      </c>
      <c r="AC704" t="s">
        <v>158</v>
      </c>
      <c r="AD704" t="s">
        <v>158</v>
      </c>
      <c r="AE704" t="s">
        <v>158</v>
      </c>
      <c r="AF704" s="85" t="str">
        <f t="shared" ca="1" si="32"/>
        <v/>
      </c>
    </row>
    <row r="705" spans="3:32" ht="27.6" customHeight="1">
      <c r="C705">
        <f t="shared" ca="1" si="30"/>
        <v>0</v>
      </c>
      <c r="D705" t="s">
        <v>49</v>
      </c>
      <c r="E705" t="s">
        <v>55</v>
      </c>
      <c r="F705" t="s">
        <v>55</v>
      </c>
      <c r="G705" t="s">
        <v>55</v>
      </c>
      <c r="H705" s="75" t="str">
        <f t="shared" ca="1" si="31"/>
        <v/>
      </c>
      <c r="J705" s="76">
        <v>1</v>
      </c>
      <c r="M705" t="s">
        <v>137</v>
      </c>
      <c r="N70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5" t="s">
        <v>141</v>
      </c>
      <c r="P705" t="s">
        <v>144</v>
      </c>
      <c r="Q705" t="s">
        <v>150</v>
      </c>
      <c r="R705" t="s">
        <v>153</v>
      </c>
      <c r="S705" s="80">
        <v>6</v>
      </c>
      <c r="T705" t="s">
        <v>160</v>
      </c>
      <c r="U705" t="s">
        <v>55</v>
      </c>
      <c r="X705" t="s">
        <v>158</v>
      </c>
      <c r="Z705" t="s">
        <v>158</v>
      </c>
      <c r="AB705" t="s">
        <v>158</v>
      </c>
      <c r="AC705" t="s">
        <v>158</v>
      </c>
      <c r="AD705" t="s">
        <v>158</v>
      </c>
      <c r="AE705" t="s">
        <v>158</v>
      </c>
      <c r="AF705" s="85" t="str">
        <f t="shared" ca="1" si="32"/>
        <v/>
      </c>
    </row>
    <row r="706" spans="3:32" ht="27.6" customHeight="1">
      <c r="C706">
        <f t="shared" ca="1" si="30"/>
        <v>0</v>
      </c>
      <c r="D706" t="s">
        <v>49</v>
      </c>
      <c r="E706" t="s">
        <v>55</v>
      </c>
      <c r="F706" t="s">
        <v>55</v>
      </c>
      <c r="G706" t="s">
        <v>55</v>
      </c>
      <c r="H706" s="75" t="str">
        <f t="shared" ca="1" si="31"/>
        <v/>
      </c>
      <c r="J706" s="76">
        <v>1</v>
      </c>
      <c r="M706" t="s">
        <v>137</v>
      </c>
      <c r="N70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6" t="s">
        <v>141</v>
      </c>
      <c r="P706" t="s">
        <v>144</v>
      </c>
      <c r="Q706" t="s">
        <v>150</v>
      </c>
      <c r="R706" t="s">
        <v>153</v>
      </c>
      <c r="S706" s="80">
        <v>6</v>
      </c>
      <c r="T706" t="s">
        <v>160</v>
      </c>
      <c r="U706" t="s">
        <v>55</v>
      </c>
      <c r="X706" t="s">
        <v>158</v>
      </c>
      <c r="Z706" t="s">
        <v>158</v>
      </c>
      <c r="AB706" t="s">
        <v>158</v>
      </c>
      <c r="AC706" t="s">
        <v>158</v>
      </c>
      <c r="AD706" t="s">
        <v>158</v>
      </c>
      <c r="AE706" t="s">
        <v>158</v>
      </c>
      <c r="AF706" s="85" t="str">
        <f t="shared" ca="1" si="32"/>
        <v/>
      </c>
    </row>
    <row r="707" spans="3:32" ht="27.6" customHeight="1">
      <c r="C707">
        <f t="shared" ca="1" si="30"/>
        <v>0</v>
      </c>
      <c r="D707" t="s">
        <v>49</v>
      </c>
      <c r="E707" t="s">
        <v>55</v>
      </c>
      <c r="F707" t="s">
        <v>55</v>
      </c>
      <c r="G707" t="s">
        <v>55</v>
      </c>
      <c r="H707" s="75" t="str">
        <f t="shared" ca="1" si="31"/>
        <v/>
      </c>
      <c r="J707" s="76">
        <v>1</v>
      </c>
      <c r="M707" t="s">
        <v>137</v>
      </c>
      <c r="N70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7" t="s">
        <v>141</v>
      </c>
      <c r="P707" t="s">
        <v>144</v>
      </c>
      <c r="Q707" t="s">
        <v>150</v>
      </c>
      <c r="R707" t="s">
        <v>153</v>
      </c>
      <c r="S707" s="80">
        <v>6</v>
      </c>
      <c r="T707" t="s">
        <v>160</v>
      </c>
      <c r="U707" t="s">
        <v>55</v>
      </c>
      <c r="X707" t="s">
        <v>158</v>
      </c>
      <c r="Z707" t="s">
        <v>158</v>
      </c>
      <c r="AB707" t="s">
        <v>158</v>
      </c>
      <c r="AC707" t="s">
        <v>158</v>
      </c>
      <c r="AD707" t="s">
        <v>158</v>
      </c>
      <c r="AE707" t="s">
        <v>158</v>
      </c>
      <c r="AF707" s="85" t="str">
        <f t="shared" ca="1" si="32"/>
        <v/>
      </c>
    </row>
    <row r="708" spans="3:32" ht="27.6" customHeight="1">
      <c r="C708">
        <f t="shared" ca="1" si="30"/>
        <v>0</v>
      </c>
      <c r="D708" t="s">
        <v>49</v>
      </c>
      <c r="E708" t="s">
        <v>55</v>
      </c>
      <c r="F708" t="s">
        <v>55</v>
      </c>
      <c r="G708" t="s">
        <v>55</v>
      </c>
      <c r="H708" s="75" t="str">
        <f t="shared" ca="1" si="31"/>
        <v/>
      </c>
      <c r="J708" s="76">
        <v>1</v>
      </c>
      <c r="M708" t="s">
        <v>137</v>
      </c>
      <c r="N70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8" t="s">
        <v>141</v>
      </c>
      <c r="P708" t="s">
        <v>144</v>
      </c>
      <c r="Q708" t="s">
        <v>150</v>
      </c>
      <c r="R708" t="s">
        <v>153</v>
      </c>
      <c r="S708" s="80">
        <v>6</v>
      </c>
      <c r="T708" t="s">
        <v>160</v>
      </c>
      <c r="U708" t="s">
        <v>55</v>
      </c>
      <c r="X708" t="s">
        <v>158</v>
      </c>
      <c r="Z708" t="s">
        <v>158</v>
      </c>
      <c r="AB708" t="s">
        <v>158</v>
      </c>
      <c r="AC708" t="s">
        <v>158</v>
      </c>
      <c r="AD708" t="s">
        <v>158</v>
      </c>
      <c r="AE708" t="s">
        <v>158</v>
      </c>
      <c r="AF708" s="85" t="str">
        <f t="shared" ca="1" si="32"/>
        <v/>
      </c>
    </row>
    <row r="709" spans="3:32" ht="27.6" customHeight="1">
      <c r="C709">
        <f t="shared" ca="1" si="30"/>
        <v>0</v>
      </c>
      <c r="D709" t="s">
        <v>49</v>
      </c>
      <c r="E709" t="s">
        <v>55</v>
      </c>
      <c r="F709" t="s">
        <v>55</v>
      </c>
      <c r="G709" t="s">
        <v>55</v>
      </c>
      <c r="H709" s="75" t="str">
        <f t="shared" ca="1" si="31"/>
        <v/>
      </c>
      <c r="J709" s="76">
        <v>1</v>
      </c>
      <c r="M709" t="s">
        <v>137</v>
      </c>
      <c r="N70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9" t="s">
        <v>141</v>
      </c>
      <c r="P709" t="s">
        <v>144</v>
      </c>
      <c r="Q709" t="s">
        <v>150</v>
      </c>
      <c r="R709" t="s">
        <v>153</v>
      </c>
      <c r="S709" s="80">
        <v>6</v>
      </c>
      <c r="T709" t="s">
        <v>160</v>
      </c>
      <c r="U709" t="s">
        <v>55</v>
      </c>
      <c r="X709" t="s">
        <v>158</v>
      </c>
      <c r="Z709" t="s">
        <v>158</v>
      </c>
      <c r="AB709" t="s">
        <v>158</v>
      </c>
      <c r="AC709" t="s">
        <v>158</v>
      </c>
      <c r="AD709" t="s">
        <v>158</v>
      </c>
      <c r="AE709" t="s">
        <v>158</v>
      </c>
      <c r="AF709" s="85" t="str">
        <f t="shared" ca="1" si="32"/>
        <v/>
      </c>
    </row>
    <row r="710" spans="3:32" ht="27.6" customHeight="1">
      <c r="C710">
        <f t="shared" ca="1" si="30"/>
        <v>0</v>
      </c>
      <c r="D710" t="s">
        <v>49</v>
      </c>
      <c r="E710" t="s">
        <v>55</v>
      </c>
      <c r="F710" t="s">
        <v>55</v>
      </c>
      <c r="G710" t="s">
        <v>55</v>
      </c>
      <c r="H710" s="75" t="str">
        <f t="shared" ca="1" si="31"/>
        <v/>
      </c>
      <c r="J710" s="76">
        <v>1</v>
      </c>
      <c r="M710" t="s">
        <v>137</v>
      </c>
      <c r="N7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0" t="s">
        <v>141</v>
      </c>
      <c r="P710" t="s">
        <v>144</v>
      </c>
      <c r="Q710" t="s">
        <v>150</v>
      </c>
      <c r="R710" t="s">
        <v>153</v>
      </c>
      <c r="S710" s="80">
        <v>6</v>
      </c>
      <c r="T710" t="s">
        <v>160</v>
      </c>
      <c r="U710" t="s">
        <v>55</v>
      </c>
      <c r="X710" t="s">
        <v>158</v>
      </c>
      <c r="Z710" t="s">
        <v>158</v>
      </c>
      <c r="AB710" t="s">
        <v>158</v>
      </c>
      <c r="AC710" t="s">
        <v>158</v>
      </c>
      <c r="AD710" t="s">
        <v>158</v>
      </c>
      <c r="AE710" t="s">
        <v>158</v>
      </c>
      <c r="AF710" s="85" t="str">
        <f t="shared" ca="1" si="32"/>
        <v/>
      </c>
    </row>
    <row r="711" spans="3:32" ht="27.6" customHeight="1">
      <c r="C711">
        <f t="shared" ca="1" si="30"/>
        <v>0</v>
      </c>
      <c r="D711" t="s">
        <v>49</v>
      </c>
      <c r="E711" t="s">
        <v>55</v>
      </c>
      <c r="F711" t="s">
        <v>55</v>
      </c>
      <c r="G711" t="s">
        <v>55</v>
      </c>
      <c r="H711" s="75" t="str">
        <f t="shared" ca="1" si="31"/>
        <v/>
      </c>
      <c r="J711" s="76">
        <v>1</v>
      </c>
      <c r="M711" t="s">
        <v>137</v>
      </c>
      <c r="N7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1" t="s">
        <v>141</v>
      </c>
      <c r="P711" t="s">
        <v>144</v>
      </c>
      <c r="Q711" t="s">
        <v>150</v>
      </c>
      <c r="R711" t="s">
        <v>153</v>
      </c>
      <c r="S711" s="80">
        <v>6</v>
      </c>
      <c r="T711" t="s">
        <v>160</v>
      </c>
      <c r="U711" t="s">
        <v>55</v>
      </c>
      <c r="X711" t="s">
        <v>158</v>
      </c>
      <c r="Z711" t="s">
        <v>158</v>
      </c>
      <c r="AB711" t="s">
        <v>158</v>
      </c>
      <c r="AC711" t="s">
        <v>158</v>
      </c>
      <c r="AD711" t="s">
        <v>158</v>
      </c>
      <c r="AE711" t="s">
        <v>158</v>
      </c>
      <c r="AF711" s="85" t="str">
        <f t="shared" ca="1" si="32"/>
        <v/>
      </c>
    </row>
    <row r="712" spans="3:32" ht="27.6" customHeight="1">
      <c r="C712">
        <f t="shared" ca="1" si="30"/>
        <v>0</v>
      </c>
      <c r="D712" t="s">
        <v>49</v>
      </c>
      <c r="E712" t="s">
        <v>55</v>
      </c>
      <c r="F712" t="s">
        <v>55</v>
      </c>
      <c r="G712" t="s">
        <v>55</v>
      </c>
      <c r="H712" s="75" t="str">
        <f t="shared" ca="1" si="31"/>
        <v/>
      </c>
      <c r="J712" s="76">
        <v>1</v>
      </c>
      <c r="M712" t="s">
        <v>137</v>
      </c>
      <c r="N7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2" t="s">
        <v>141</v>
      </c>
      <c r="P712" t="s">
        <v>144</v>
      </c>
      <c r="Q712" t="s">
        <v>150</v>
      </c>
      <c r="R712" t="s">
        <v>153</v>
      </c>
      <c r="S712" s="80">
        <v>6</v>
      </c>
      <c r="T712" t="s">
        <v>160</v>
      </c>
      <c r="U712" t="s">
        <v>55</v>
      </c>
      <c r="X712" t="s">
        <v>158</v>
      </c>
      <c r="Z712" t="s">
        <v>158</v>
      </c>
      <c r="AB712" t="s">
        <v>158</v>
      </c>
      <c r="AC712" t="s">
        <v>158</v>
      </c>
      <c r="AD712" t="s">
        <v>158</v>
      </c>
      <c r="AE712" t="s">
        <v>158</v>
      </c>
      <c r="AF712" s="85" t="str">
        <f t="shared" ca="1" si="32"/>
        <v/>
      </c>
    </row>
    <row r="713" spans="3:32" ht="27.6" customHeight="1">
      <c r="C713">
        <f t="shared" ref="C713:C776" ca="1" si="33">LEN(INDIRECT(ADDRESS(ROW() + (0),COLUMN() + (-1))))</f>
        <v>0</v>
      </c>
      <c r="D713" t="s">
        <v>49</v>
      </c>
      <c r="E713" t="s">
        <v>55</v>
      </c>
      <c r="F713" t="s">
        <v>55</v>
      </c>
      <c r="G713" t="s">
        <v>55</v>
      </c>
      <c r="H713" s="75" t="str">
        <f t="shared" ref="H713:H776" ca="1" si="34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713" s="76">
        <v>1</v>
      </c>
      <c r="M713" t="s">
        <v>137</v>
      </c>
      <c r="N7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3" t="s">
        <v>141</v>
      </c>
      <c r="P713" t="s">
        <v>144</v>
      </c>
      <c r="Q713" t="s">
        <v>150</v>
      </c>
      <c r="R713" t="s">
        <v>153</v>
      </c>
      <c r="S713" s="80">
        <v>6</v>
      </c>
      <c r="T713" t="s">
        <v>160</v>
      </c>
      <c r="U713" t="s">
        <v>55</v>
      </c>
      <c r="X713" t="s">
        <v>158</v>
      </c>
      <c r="Z713" t="s">
        <v>158</v>
      </c>
      <c r="AB713" t="s">
        <v>158</v>
      </c>
      <c r="AC713" t="s">
        <v>158</v>
      </c>
      <c r="AD713" t="s">
        <v>158</v>
      </c>
      <c r="AE713" t="s">
        <v>158</v>
      </c>
      <c r="AF713" s="85" t="str">
        <f t="shared" ref="AF713:AF776" ca="1" si="35">IF(OR(TRIM(INDIRECT("B"&amp;ROW())) &lt;&gt; "",TRIM(INDIRECT("A"&amp;ROW())) &lt;&gt; ""),AND(TRIM(INDIRECT("A"&amp;ROW())) &lt;&gt; "",TRIM(INDIRECT("D"&amp;ROW())) = "novo"),"")</f>
        <v/>
      </c>
    </row>
    <row r="714" spans="3:32" ht="27.6" customHeight="1">
      <c r="C714">
        <f t="shared" ca="1" si="33"/>
        <v>0</v>
      </c>
      <c r="D714" t="s">
        <v>49</v>
      </c>
      <c r="E714" t="s">
        <v>55</v>
      </c>
      <c r="F714" t="s">
        <v>55</v>
      </c>
      <c r="G714" t="s">
        <v>55</v>
      </c>
      <c r="H714" s="75" t="str">
        <f t="shared" ca="1" si="34"/>
        <v/>
      </c>
      <c r="J714" s="76">
        <v>1</v>
      </c>
      <c r="M714" t="s">
        <v>137</v>
      </c>
      <c r="N7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4" t="s">
        <v>141</v>
      </c>
      <c r="P714" t="s">
        <v>144</v>
      </c>
      <c r="Q714" t="s">
        <v>150</v>
      </c>
      <c r="R714" t="s">
        <v>153</v>
      </c>
      <c r="S714" s="80">
        <v>6</v>
      </c>
      <c r="T714" t="s">
        <v>160</v>
      </c>
      <c r="U714" t="s">
        <v>55</v>
      </c>
      <c r="X714" t="s">
        <v>158</v>
      </c>
      <c r="Z714" t="s">
        <v>158</v>
      </c>
      <c r="AB714" t="s">
        <v>158</v>
      </c>
      <c r="AC714" t="s">
        <v>158</v>
      </c>
      <c r="AD714" t="s">
        <v>158</v>
      </c>
      <c r="AE714" t="s">
        <v>158</v>
      </c>
      <c r="AF714" s="85" t="str">
        <f t="shared" ca="1" si="35"/>
        <v/>
      </c>
    </row>
    <row r="715" spans="3:32" ht="27.6" customHeight="1">
      <c r="C715">
        <f t="shared" ca="1" si="33"/>
        <v>0</v>
      </c>
      <c r="D715" t="s">
        <v>49</v>
      </c>
      <c r="E715" t="s">
        <v>55</v>
      </c>
      <c r="F715" t="s">
        <v>55</v>
      </c>
      <c r="G715" t="s">
        <v>55</v>
      </c>
      <c r="H715" s="75" t="str">
        <f t="shared" ca="1" si="34"/>
        <v/>
      </c>
      <c r="J715" s="76">
        <v>1</v>
      </c>
      <c r="M715" t="s">
        <v>137</v>
      </c>
      <c r="N7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5" t="s">
        <v>141</v>
      </c>
      <c r="P715" t="s">
        <v>144</v>
      </c>
      <c r="Q715" t="s">
        <v>150</v>
      </c>
      <c r="R715" t="s">
        <v>153</v>
      </c>
      <c r="S715" s="80">
        <v>6</v>
      </c>
      <c r="T715" t="s">
        <v>160</v>
      </c>
      <c r="U715" t="s">
        <v>55</v>
      </c>
      <c r="X715" t="s">
        <v>158</v>
      </c>
      <c r="Z715" t="s">
        <v>158</v>
      </c>
      <c r="AB715" t="s">
        <v>158</v>
      </c>
      <c r="AC715" t="s">
        <v>158</v>
      </c>
      <c r="AD715" t="s">
        <v>158</v>
      </c>
      <c r="AE715" t="s">
        <v>158</v>
      </c>
      <c r="AF715" s="85" t="str">
        <f t="shared" ca="1" si="35"/>
        <v/>
      </c>
    </row>
    <row r="716" spans="3:32" ht="27.6" customHeight="1">
      <c r="C716">
        <f t="shared" ca="1" si="33"/>
        <v>0</v>
      </c>
      <c r="D716" t="s">
        <v>49</v>
      </c>
      <c r="E716" t="s">
        <v>55</v>
      </c>
      <c r="F716" t="s">
        <v>55</v>
      </c>
      <c r="G716" t="s">
        <v>55</v>
      </c>
      <c r="H716" s="75" t="str">
        <f t="shared" ca="1" si="34"/>
        <v/>
      </c>
      <c r="J716" s="76">
        <v>1</v>
      </c>
      <c r="M716" t="s">
        <v>137</v>
      </c>
      <c r="N7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6" t="s">
        <v>141</v>
      </c>
      <c r="P716" t="s">
        <v>144</v>
      </c>
      <c r="Q716" t="s">
        <v>150</v>
      </c>
      <c r="R716" t="s">
        <v>153</v>
      </c>
      <c r="S716" s="80">
        <v>6</v>
      </c>
      <c r="T716" t="s">
        <v>160</v>
      </c>
      <c r="U716" t="s">
        <v>55</v>
      </c>
      <c r="X716" t="s">
        <v>158</v>
      </c>
      <c r="Z716" t="s">
        <v>158</v>
      </c>
      <c r="AB716" t="s">
        <v>158</v>
      </c>
      <c r="AC716" t="s">
        <v>158</v>
      </c>
      <c r="AD716" t="s">
        <v>158</v>
      </c>
      <c r="AE716" t="s">
        <v>158</v>
      </c>
      <c r="AF716" s="85" t="str">
        <f t="shared" ca="1" si="35"/>
        <v/>
      </c>
    </row>
    <row r="717" spans="3:32" ht="27.6" customHeight="1">
      <c r="C717">
        <f t="shared" ca="1" si="33"/>
        <v>0</v>
      </c>
      <c r="D717" t="s">
        <v>49</v>
      </c>
      <c r="E717" t="s">
        <v>55</v>
      </c>
      <c r="F717" t="s">
        <v>55</v>
      </c>
      <c r="G717" t="s">
        <v>55</v>
      </c>
      <c r="H717" s="75" t="str">
        <f t="shared" ca="1" si="34"/>
        <v/>
      </c>
      <c r="J717" s="76">
        <v>1</v>
      </c>
      <c r="M717" t="s">
        <v>137</v>
      </c>
      <c r="N7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7" t="s">
        <v>141</v>
      </c>
      <c r="P717" t="s">
        <v>144</v>
      </c>
      <c r="Q717" t="s">
        <v>150</v>
      </c>
      <c r="R717" t="s">
        <v>153</v>
      </c>
      <c r="S717" s="80">
        <v>6</v>
      </c>
      <c r="T717" t="s">
        <v>160</v>
      </c>
      <c r="U717" t="s">
        <v>55</v>
      </c>
      <c r="X717" t="s">
        <v>158</v>
      </c>
      <c r="Z717" t="s">
        <v>158</v>
      </c>
      <c r="AB717" t="s">
        <v>158</v>
      </c>
      <c r="AC717" t="s">
        <v>158</v>
      </c>
      <c r="AD717" t="s">
        <v>158</v>
      </c>
      <c r="AE717" t="s">
        <v>158</v>
      </c>
      <c r="AF717" s="85" t="str">
        <f t="shared" ca="1" si="35"/>
        <v/>
      </c>
    </row>
    <row r="718" spans="3:32" ht="27.6" customHeight="1">
      <c r="C718">
        <f t="shared" ca="1" si="33"/>
        <v>0</v>
      </c>
      <c r="D718" t="s">
        <v>49</v>
      </c>
      <c r="E718" t="s">
        <v>55</v>
      </c>
      <c r="F718" t="s">
        <v>55</v>
      </c>
      <c r="G718" t="s">
        <v>55</v>
      </c>
      <c r="H718" s="75" t="str">
        <f t="shared" ca="1" si="34"/>
        <v/>
      </c>
      <c r="J718" s="76">
        <v>1</v>
      </c>
      <c r="M718" t="s">
        <v>137</v>
      </c>
      <c r="N7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8" t="s">
        <v>141</v>
      </c>
      <c r="P718" t="s">
        <v>144</v>
      </c>
      <c r="Q718" t="s">
        <v>150</v>
      </c>
      <c r="R718" t="s">
        <v>153</v>
      </c>
      <c r="S718" s="80">
        <v>6</v>
      </c>
      <c r="T718" t="s">
        <v>160</v>
      </c>
      <c r="U718" t="s">
        <v>55</v>
      </c>
      <c r="X718" t="s">
        <v>158</v>
      </c>
      <c r="Z718" t="s">
        <v>158</v>
      </c>
      <c r="AB718" t="s">
        <v>158</v>
      </c>
      <c r="AC718" t="s">
        <v>158</v>
      </c>
      <c r="AD718" t="s">
        <v>158</v>
      </c>
      <c r="AE718" t="s">
        <v>158</v>
      </c>
      <c r="AF718" s="85" t="str">
        <f t="shared" ca="1" si="35"/>
        <v/>
      </c>
    </row>
    <row r="719" spans="3:32" ht="27.6" customHeight="1">
      <c r="C719">
        <f t="shared" ca="1" si="33"/>
        <v>0</v>
      </c>
      <c r="D719" t="s">
        <v>49</v>
      </c>
      <c r="E719" t="s">
        <v>55</v>
      </c>
      <c r="F719" t="s">
        <v>55</v>
      </c>
      <c r="G719" t="s">
        <v>55</v>
      </c>
      <c r="H719" s="75" t="str">
        <f t="shared" ca="1" si="34"/>
        <v/>
      </c>
      <c r="J719" s="76">
        <v>1</v>
      </c>
      <c r="M719" t="s">
        <v>137</v>
      </c>
      <c r="N7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9" t="s">
        <v>141</v>
      </c>
      <c r="P719" t="s">
        <v>144</v>
      </c>
      <c r="Q719" t="s">
        <v>150</v>
      </c>
      <c r="R719" t="s">
        <v>153</v>
      </c>
      <c r="S719" s="80">
        <v>6</v>
      </c>
      <c r="T719" t="s">
        <v>160</v>
      </c>
      <c r="U719" t="s">
        <v>55</v>
      </c>
      <c r="X719" t="s">
        <v>158</v>
      </c>
      <c r="Z719" t="s">
        <v>158</v>
      </c>
      <c r="AB719" t="s">
        <v>158</v>
      </c>
      <c r="AC719" t="s">
        <v>158</v>
      </c>
      <c r="AD719" t="s">
        <v>158</v>
      </c>
      <c r="AE719" t="s">
        <v>158</v>
      </c>
      <c r="AF719" s="85" t="str">
        <f t="shared" ca="1" si="35"/>
        <v/>
      </c>
    </row>
    <row r="720" spans="3:32" ht="27.6" customHeight="1">
      <c r="C720">
        <f t="shared" ca="1" si="33"/>
        <v>0</v>
      </c>
      <c r="D720" t="s">
        <v>49</v>
      </c>
      <c r="E720" t="s">
        <v>55</v>
      </c>
      <c r="F720" t="s">
        <v>55</v>
      </c>
      <c r="G720" t="s">
        <v>55</v>
      </c>
      <c r="H720" s="75" t="str">
        <f t="shared" ca="1" si="34"/>
        <v/>
      </c>
      <c r="J720" s="76">
        <v>1</v>
      </c>
      <c r="M720" t="s">
        <v>137</v>
      </c>
      <c r="N7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0" t="s">
        <v>141</v>
      </c>
      <c r="P720" t="s">
        <v>144</v>
      </c>
      <c r="Q720" t="s">
        <v>150</v>
      </c>
      <c r="R720" t="s">
        <v>153</v>
      </c>
      <c r="S720" s="80">
        <v>6</v>
      </c>
      <c r="T720" t="s">
        <v>160</v>
      </c>
      <c r="U720" t="s">
        <v>55</v>
      </c>
      <c r="X720" t="s">
        <v>158</v>
      </c>
      <c r="Z720" t="s">
        <v>158</v>
      </c>
      <c r="AB720" t="s">
        <v>158</v>
      </c>
      <c r="AC720" t="s">
        <v>158</v>
      </c>
      <c r="AD720" t="s">
        <v>158</v>
      </c>
      <c r="AE720" t="s">
        <v>158</v>
      </c>
      <c r="AF720" s="85" t="str">
        <f t="shared" ca="1" si="35"/>
        <v/>
      </c>
    </row>
    <row r="721" spans="3:32" ht="27.6" customHeight="1">
      <c r="C721">
        <f t="shared" ca="1" si="33"/>
        <v>0</v>
      </c>
      <c r="D721" t="s">
        <v>49</v>
      </c>
      <c r="E721" t="s">
        <v>55</v>
      </c>
      <c r="F721" t="s">
        <v>55</v>
      </c>
      <c r="G721" t="s">
        <v>55</v>
      </c>
      <c r="H721" s="75" t="str">
        <f t="shared" ca="1" si="34"/>
        <v/>
      </c>
      <c r="J721" s="76">
        <v>1</v>
      </c>
      <c r="M721" t="s">
        <v>137</v>
      </c>
      <c r="N7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1" t="s">
        <v>141</v>
      </c>
      <c r="P721" t="s">
        <v>144</v>
      </c>
      <c r="Q721" t="s">
        <v>150</v>
      </c>
      <c r="R721" t="s">
        <v>153</v>
      </c>
      <c r="S721" s="80">
        <v>6</v>
      </c>
      <c r="T721" t="s">
        <v>160</v>
      </c>
      <c r="U721" t="s">
        <v>55</v>
      </c>
      <c r="X721" t="s">
        <v>158</v>
      </c>
      <c r="Z721" t="s">
        <v>158</v>
      </c>
      <c r="AB721" t="s">
        <v>158</v>
      </c>
      <c r="AC721" t="s">
        <v>158</v>
      </c>
      <c r="AD721" t="s">
        <v>158</v>
      </c>
      <c r="AE721" t="s">
        <v>158</v>
      </c>
      <c r="AF721" s="85" t="str">
        <f t="shared" ca="1" si="35"/>
        <v/>
      </c>
    </row>
    <row r="722" spans="3:32" ht="27.6" customHeight="1">
      <c r="C722">
        <f t="shared" ca="1" si="33"/>
        <v>0</v>
      </c>
      <c r="D722" t="s">
        <v>49</v>
      </c>
      <c r="E722" t="s">
        <v>55</v>
      </c>
      <c r="F722" t="s">
        <v>55</v>
      </c>
      <c r="G722" t="s">
        <v>55</v>
      </c>
      <c r="H722" s="75" t="str">
        <f t="shared" ca="1" si="34"/>
        <v/>
      </c>
      <c r="J722" s="76">
        <v>1</v>
      </c>
      <c r="M722" t="s">
        <v>137</v>
      </c>
      <c r="N7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2" t="s">
        <v>141</v>
      </c>
      <c r="P722" t="s">
        <v>144</v>
      </c>
      <c r="Q722" t="s">
        <v>150</v>
      </c>
      <c r="R722" t="s">
        <v>153</v>
      </c>
      <c r="S722" s="80">
        <v>6</v>
      </c>
      <c r="T722" t="s">
        <v>160</v>
      </c>
      <c r="U722" t="s">
        <v>55</v>
      </c>
      <c r="X722" t="s">
        <v>158</v>
      </c>
      <c r="Z722" t="s">
        <v>158</v>
      </c>
      <c r="AB722" t="s">
        <v>158</v>
      </c>
      <c r="AC722" t="s">
        <v>158</v>
      </c>
      <c r="AD722" t="s">
        <v>158</v>
      </c>
      <c r="AE722" t="s">
        <v>158</v>
      </c>
      <c r="AF722" s="85" t="str">
        <f t="shared" ca="1" si="35"/>
        <v/>
      </c>
    </row>
    <row r="723" spans="3:32" ht="27.6" customHeight="1">
      <c r="C723">
        <f t="shared" ca="1" si="33"/>
        <v>0</v>
      </c>
      <c r="D723" t="s">
        <v>49</v>
      </c>
      <c r="E723" t="s">
        <v>55</v>
      </c>
      <c r="F723" t="s">
        <v>55</v>
      </c>
      <c r="G723" t="s">
        <v>55</v>
      </c>
      <c r="H723" s="75" t="str">
        <f t="shared" ca="1" si="34"/>
        <v/>
      </c>
      <c r="J723" s="76">
        <v>1</v>
      </c>
      <c r="M723" t="s">
        <v>137</v>
      </c>
      <c r="N7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3" t="s">
        <v>141</v>
      </c>
      <c r="P723" t="s">
        <v>144</v>
      </c>
      <c r="Q723" t="s">
        <v>150</v>
      </c>
      <c r="R723" t="s">
        <v>153</v>
      </c>
      <c r="S723" s="80">
        <v>6</v>
      </c>
      <c r="T723" t="s">
        <v>160</v>
      </c>
      <c r="U723" t="s">
        <v>55</v>
      </c>
      <c r="X723" t="s">
        <v>158</v>
      </c>
      <c r="Z723" t="s">
        <v>158</v>
      </c>
      <c r="AB723" t="s">
        <v>158</v>
      </c>
      <c r="AC723" t="s">
        <v>158</v>
      </c>
      <c r="AD723" t="s">
        <v>158</v>
      </c>
      <c r="AE723" t="s">
        <v>158</v>
      </c>
      <c r="AF723" s="85" t="str">
        <f t="shared" ca="1" si="35"/>
        <v/>
      </c>
    </row>
    <row r="724" spans="3:32" ht="27.6" customHeight="1">
      <c r="C724">
        <f t="shared" ca="1" si="33"/>
        <v>0</v>
      </c>
      <c r="D724" t="s">
        <v>49</v>
      </c>
      <c r="E724" t="s">
        <v>55</v>
      </c>
      <c r="F724" t="s">
        <v>55</v>
      </c>
      <c r="G724" t="s">
        <v>55</v>
      </c>
      <c r="H724" s="75" t="str">
        <f t="shared" ca="1" si="34"/>
        <v/>
      </c>
      <c r="J724" s="76">
        <v>1</v>
      </c>
      <c r="M724" t="s">
        <v>137</v>
      </c>
      <c r="N7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4" t="s">
        <v>141</v>
      </c>
      <c r="P724" t="s">
        <v>144</v>
      </c>
      <c r="Q724" t="s">
        <v>150</v>
      </c>
      <c r="R724" t="s">
        <v>153</v>
      </c>
      <c r="S724" s="80">
        <v>6</v>
      </c>
      <c r="T724" t="s">
        <v>160</v>
      </c>
      <c r="U724" t="s">
        <v>55</v>
      </c>
      <c r="X724" t="s">
        <v>158</v>
      </c>
      <c r="Z724" t="s">
        <v>158</v>
      </c>
      <c r="AB724" t="s">
        <v>158</v>
      </c>
      <c r="AC724" t="s">
        <v>158</v>
      </c>
      <c r="AD724" t="s">
        <v>158</v>
      </c>
      <c r="AE724" t="s">
        <v>158</v>
      </c>
      <c r="AF724" s="85" t="str">
        <f t="shared" ca="1" si="35"/>
        <v/>
      </c>
    </row>
    <row r="725" spans="3:32" ht="27.6" customHeight="1">
      <c r="C725">
        <f t="shared" ca="1" si="33"/>
        <v>0</v>
      </c>
      <c r="D725" t="s">
        <v>49</v>
      </c>
      <c r="E725" t="s">
        <v>55</v>
      </c>
      <c r="F725" t="s">
        <v>55</v>
      </c>
      <c r="G725" t="s">
        <v>55</v>
      </c>
      <c r="H725" s="75" t="str">
        <f t="shared" ca="1" si="34"/>
        <v/>
      </c>
      <c r="J725" s="76">
        <v>1</v>
      </c>
      <c r="M725" t="s">
        <v>137</v>
      </c>
      <c r="N7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5" t="s">
        <v>141</v>
      </c>
      <c r="P725" t="s">
        <v>144</v>
      </c>
      <c r="Q725" t="s">
        <v>150</v>
      </c>
      <c r="R725" t="s">
        <v>153</v>
      </c>
      <c r="S725" s="80">
        <v>6</v>
      </c>
      <c r="T725" t="s">
        <v>160</v>
      </c>
      <c r="U725" t="s">
        <v>55</v>
      </c>
      <c r="X725" t="s">
        <v>158</v>
      </c>
      <c r="Z725" t="s">
        <v>158</v>
      </c>
      <c r="AB725" t="s">
        <v>158</v>
      </c>
      <c r="AC725" t="s">
        <v>158</v>
      </c>
      <c r="AD725" t="s">
        <v>158</v>
      </c>
      <c r="AE725" t="s">
        <v>158</v>
      </c>
      <c r="AF725" s="85" t="str">
        <f t="shared" ca="1" si="35"/>
        <v/>
      </c>
    </row>
    <row r="726" spans="3:32" ht="27.6" customHeight="1">
      <c r="C726">
        <f t="shared" ca="1" si="33"/>
        <v>0</v>
      </c>
      <c r="D726" t="s">
        <v>49</v>
      </c>
      <c r="E726" t="s">
        <v>55</v>
      </c>
      <c r="F726" t="s">
        <v>55</v>
      </c>
      <c r="G726" t="s">
        <v>55</v>
      </c>
      <c r="H726" s="75" t="str">
        <f t="shared" ca="1" si="34"/>
        <v/>
      </c>
      <c r="J726" s="76">
        <v>1</v>
      </c>
      <c r="M726" t="s">
        <v>137</v>
      </c>
      <c r="N7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6" t="s">
        <v>141</v>
      </c>
      <c r="P726" t="s">
        <v>144</v>
      </c>
      <c r="Q726" t="s">
        <v>150</v>
      </c>
      <c r="R726" t="s">
        <v>153</v>
      </c>
      <c r="S726" s="80">
        <v>6</v>
      </c>
      <c r="T726" t="s">
        <v>160</v>
      </c>
      <c r="U726" t="s">
        <v>55</v>
      </c>
      <c r="X726" t="s">
        <v>158</v>
      </c>
      <c r="Z726" t="s">
        <v>158</v>
      </c>
      <c r="AB726" t="s">
        <v>158</v>
      </c>
      <c r="AC726" t="s">
        <v>158</v>
      </c>
      <c r="AD726" t="s">
        <v>158</v>
      </c>
      <c r="AE726" t="s">
        <v>158</v>
      </c>
      <c r="AF726" s="85" t="str">
        <f t="shared" ca="1" si="35"/>
        <v/>
      </c>
    </row>
    <row r="727" spans="3:32" ht="27.6" customHeight="1">
      <c r="C727">
        <f t="shared" ca="1" si="33"/>
        <v>0</v>
      </c>
      <c r="D727" t="s">
        <v>49</v>
      </c>
      <c r="E727" t="s">
        <v>55</v>
      </c>
      <c r="F727" t="s">
        <v>55</v>
      </c>
      <c r="G727" t="s">
        <v>55</v>
      </c>
      <c r="H727" s="75" t="str">
        <f t="shared" ca="1" si="34"/>
        <v/>
      </c>
      <c r="J727" s="76">
        <v>1</v>
      </c>
      <c r="M727" t="s">
        <v>137</v>
      </c>
      <c r="N7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7" t="s">
        <v>141</v>
      </c>
      <c r="P727" t="s">
        <v>144</v>
      </c>
      <c r="Q727" t="s">
        <v>150</v>
      </c>
      <c r="R727" t="s">
        <v>153</v>
      </c>
      <c r="S727" s="80">
        <v>6</v>
      </c>
      <c r="T727" t="s">
        <v>160</v>
      </c>
      <c r="U727" t="s">
        <v>55</v>
      </c>
      <c r="X727" t="s">
        <v>158</v>
      </c>
      <c r="Z727" t="s">
        <v>158</v>
      </c>
      <c r="AB727" t="s">
        <v>158</v>
      </c>
      <c r="AC727" t="s">
        <v>158</v>
      </c>
      <c r="AD727" t="s">
        <v>158</v>
      </c>
      <c r="AE727" t="s">
        <v>158</v>
      </c>
      <c r="AF727" s="85" t="str">
        <f t="shared" ca="1" si="35"/>
        <v/>
      </c>
    </row>
    <row r="728" spans="3:32" ht="27.6" customHeight="1">
      <c r="C728">
        <f t="shared" ca="1" si="33"/>
        <v>0</v>
      </c>
      <c r="D728" t="s">
        <v>49</v>
      </c>
      <c r="E728" t="s">
        <v>55</v>
      </c>
      <c r="F728" t="s">
        <v>55</v>
      </c>
      <c r="G728" t="s">
        <v>55</v>
      </c>
      <c r="H728" s="75" t="str">
        <f t="shared" ca="1" si="34"/>
        <v/>
      </c>
      <c r="J728" s="76">
        <v>1</v>
      </c>
      <c r="M728" t="s">
        <v>137</v>
      </c>
      <c r="N7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8" t="s">
        <v>141</v>
      </c>
      <c r="P728" t="s">
        <v>144</v>
      </c>
      <c r="Q728" t="s">
        <v>150</v>
      </c>
      <c r="R728" t="s">
        <v>153</v>
      </c>
      <c r="S728" s="80">
        <v>6</v>
      </c>
      <c r="T728" t="s">
        <v>160</v>
      </c>
      <c r="U728" t="s">
        <v>55</v>
      </c>
      <c r="X728" t="s">
        <v>158</v>
      </c>
      <c r="Z728" t="s">
        <v>158</v>
      </c>
      <c r="AB728" t="s">
        <v>158</v>
      </c>
      <c r="AC728" t="s">
        <v>158</v>
      </c>
      <c r="AD728" t="s">
        <v>158</v>
      </c>
      <c r="AE728" t="s">
        <v>158</v>
      </c>
      <c r="AF728" s="85" t="str">
        <f t="shared" ca="1" si="35"/>
        <v/>
      </c>
    </row>
    <row r="729" spans="3:32" ht="27.6" customHeight="1">
      <c r="C729">
        <f t="shared" ca="1" si="33"/>
        <v>0</v>
      </c>
      <c r="D729" t="s">
        <v>49</v>
      </c>
      <c r="E729" t="s">
        <v>55</v>
      </c>
      <c r="F729" t="s">
        <v>55</v>
      </c>
      <c r="G729" t="s">
        <v>55</v>
      </c>
      <c r="H729" s="75" t="str">
        <f t="shared" ca="1" si="34"/>
        <v/>
      </c>
      <c r="J729" s="76">
        <v>1</v>
      </c>
      <c r="M729" t="s">
        <v>137</v>
      </c>
      <c r="N7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9" t="s">
        <v>141</v>
      </c>
      <c r="P729" t="s">
        <v>144</v>
      </c>
      <c r="Q729" t="s">
        <v>150</v>
      </c>
      <c r="R729" t="s">
        <v>153</v>
      </c>
      <c r="S729" s="80">
        <v>6</v>
      </c>
      <c r="T729" t="s">
        <v>160</v>
      </c>
      <c r="U729" t="s">
        <v>55</v>
      </c>
      <c r="X729" t="s">
        <v>158</v>
      </c>
      <c r="Z729" t="s">
        <v>158</v>
      </c>
      <c r="AB729" t="s">
        <v>158</v>
      </c>
      <c r="AC729" t="s">
        <v>158</v>
      </c>
      <c r="AD729" t="s">
        <v>158</v>
      </c>
      <c r="AE729" t="s">
        <v>158</v>
      </c>
      <c r="AF729" s="85" t="str">
        <f t="shared" ca="1" si="35"/>
        <v/>
      </c>
    </row>
    <row r="730" spans="3:32" ht="27.6" customHeight="1">
      <c r="C730">
        <f t="shared" ca="1" si="33"/>
        <v>0</v>
      </c>
      <c r="D730" t="s">
        <v>49</v>
      </c>
      <c r="E730" t="s">
        <v>55</v>
      </c>
      <c r="F730" t="s">
        <v>55</v>
      </c>
      <c r="G730" t="s">
        <v>55</v>
      </c>
      <c r="H730" s="75" t="str">
        <f t="shared" ca="1" si="34"/>
        <v/>
      </c>
      <c r="J730" s="76">
        <v>1</v>
      </c>
      <c r="M730" t="s">
        <v>137</v>
      </c>
      <c r="N7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0" t="s">
        <v>141</v>
      </c>
      <c r="P730" t="s">
        <v>144</v>
      </c>
      <c r="Q730" t="s">
        <v>150</v>
      </c>
      <c r="R730" t="s">
        <v>153</v>
      </c>
      <c r="S730" s="80">
        <v>6</v>
      </c>
      <c r="T730" t="s">
        <v>160</v>
      </c>
      <c r="U730" t="s">
        <v>55</v>
      </c>
      <c r="X730" t="s">
        <v>158</v>
      </c>
      <c r="Z730" t="s">
        <v>158</v>
      </c>
      <c r="AB730" t="s">
        <v>158</v>
      </c>
      <c r="AC730" t="s">
        <v>158</v>
      </c>
      <c r="AD730" t="s">
        <v>158</v>
      </c>
      <c r="AE730" t="s">
        <v>158</v>
      </c>
      <c r="AF730" s="85" t="str">
        <f t="shared" ca="1" si="35"/>
        <v/>
      </c>
    </row>
    <row r="731" spans="3:32" ht="27.6" customHeight="1">
      <c r="C731">
        <f t="shared" ca="1" si="33"/>
        <v>0</v>
      </c>
      <c r="D731" t="s">
        <v>49</v>
      </c>
      <c r="E731" t="s">
        <v>55</v>
      </c>
      <c r="F731" t="s">
        <v>55</v>
      </c>
      <c r="G731" t="s">
        <v>55</v>
      </c>
      <c r="H731" s="75" t="str">
        <f t="shared" ca="1" si="34"/>
        <v/>
      </c>
      <c r="J731" s="76">
        <v>1</v>
      </c>
      <c r="M731" t="s">
        <v>137</v>
      </c>
      <c r="N7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1" t="s">
        <v>141</v>
      </c>
      <c r="P731" t="s">
        <v>144</v>
      </c>
      <c r="Q731" t="s">
        <v>150</v>
      </c>
      <c r="R731" t="s">
        <v>153</v>
      </c>
      <c r="S731" s="80">
        <v>6</v>
      </c>
      <c r="T731" t="s">
        <v>160</v>
      </c>
      <c r="U731" t="s">
        <v>55</v>
      </c>
      <c r="X731" t="s">
        <v>158</v>
      </c>
      <c r="Z731" t="s">
        <v>158</v>
      </c>
      <c r="AB731" t="s">
        <v>158</v>
      </c>
      <c r="AC731" t="s">
        <v>158</v>
      </c>
      <c r="AD731" t="s">
        <v>158</v>
      </c>
      <c r="AE731" t="s">
        <v>158</v>
      </c>
      <c r="AF731" s="85" t="str">
        <f t="shared" ca="1" si="35"/>
        <v/>
      </c>
    </row>
    <row r="732" spans="3:32" ht="27.6" customHeight="1">
      <c r="C732">
        <f t="shared" ca="1" si="33"/>
        <v>0</v>
      </c>
      <c r="D732" t="s">
        <v>49</v>
      </c>
      <c r="E732" t="s">
        <v>55</v>
      </c>
      <c r="F732" t="s">
        <v>55</v>
      </c>
      <c r="G732" t="s">
        <v>55</v>
      </c>
      <c r="H732" s="75" t="str">
        <f t="shared" ca="1" si="34"/>
        <v/>
      </c>
      <c r="J732" s="76">
        <v>1</v>
      </c>
      <c r="M732" t="s">
        <v>137</v>
      </c>
      <c r="N7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2" t="s">
        <v>141</v>
      </c>
      <c r="P732" t="s">
        <v>144</v>
      </c>
      <c r="Q732" t="s">
        <v>150</v>
      </c>
      <c r="R732" t="s">
        <v>153</v>
      </c>
      <c r="S732" s="80">
        <v>6</v>
      </c>
      <c r="T732" t="s">
        <v>160</v>
      </c>
      <c r="U732" t="s">
        <v>55</v>
      </c>
      <c r="X732" t="s">
        <v>158</v>
      </c>
      <c r="Z732" t="s">
        <v>158</v>
      </c>
      <c r="AB732" t="s">
        <v>158</v>
      </c>
      <c r="AC732" t="s">
        <v>158</v>
      </c>
      <c r="AD732" t="s">
        <v>158</v>
      </c>
      <c r="AE732" t="s">
        <v>158</v>
      </c>
      <c r="AF732" s="85" t="str">
        <f t="shared" ca="1" si="35"/>
        <v/>
      </c>
    </row>
    <row r="733" spans="3:32" ht="27.6" customHeight="1">
      <c r="C733">
        <f t="shared" ca="1" si="33"/>
        <v>0</v>
      </c>
      <c r="D733" t="s">
        <v>49</v>
      </c>
      <c r="E733" t="s">
        <v>55</v>
      </c>
      <c r="F733" t="s">
        <v>55</v>
      </c>
      <c r="G733" t="s">
        <v>55</v>
      </c>
      <c r="H733" s="75" t="str">
        <f t="shared" ca="1" si="34"/>
        <v/>
      </c>
      <c r="J733" s="76">
        <v>1</v>
      </c>
      <c r="M733" t="s">
        <v>137</v>
      </c>
      <c r="N7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3" t="s">
        <v>141</v>
      </c>
      <c r="P733" t="s">
        <v>144</v>
      </c>
      <c r="Q733" t="s">
        <v>150</v>
      </c>
      <c r="R733" t="s">
        <v>153</v>
      </c>
      <c r="S733" s="80">
        <v>6</v>
      </c>
      <c r="T733" t="s">
        <v>160</v>
      </c>
      <c r="U733" t="s">
        <v>55</v>
      </c>
      <c r="X733" t="s">
        <v>158</v>
      </c>
      <c r="Z733" t="s">
        <v>158</v>
      </c>
      <c r="AB733" t="s">
        <v>158</v>
      </c>
      <c r="AC733" t="s">
        <v>158</v>
      </c>
      <c r="AD733" t="s">
        <v>158</v>
      </c>
      <c r="AE733" t="s">
        <v>158</v>
      </c>
      <c r="AF733" s="85" t="str">
        <f t="shared" ca="1" si="35"/>
        <v/>
      </c>
    </row>
    <row r="734" spans="3:32" ht="27.6" customHeight="1">
      <c r="C734">
        <f t="shared" ca="1" si="33"/>
        <v>0</v>
      </c>
      <c r="D734" t="s">
        <v>49</v>
      </c>
      <c r="E734" t="s">
        <v>55</v>
      </c>
      <c r="F734" t="s">
        <v>55</v>
      </c>
      <c r="G734" t="s">
        <v>55</v>
      </c>
      <c r="H734" s="75" t="str">
        <f t="shared" ca="1" si="34"/>
        <v/>
      </c>
      <c r="J734" s="76">
        <v>1</v>
      </c>
      <c r="M734" t="s">
        <v>137</v>
      </c>
      <c r="N7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4" t="s">
        <v>141</v>
      </c>
      <c r="P734" t="s">
        <v>144</v>
      </c>
      <c r="Q734" t="s">
        <v>150</v>
      </c>
      <c r="R734" t="s">
        <v>153</v>
      </c>
      <c r="S734" s="80">
        <v>6</v>
      </c>
      <c r="T734" t="s">
        <v>160</v>
      </c>
      <c r="U734" t="s">
        <v>55</v>
      </c>
      <c r="X734" t="s">
        <v>158</v>
      </c>
      <c r="Z734" t="s">
        <v>158</v>
      </c>
      <c r="AB734" t="s">
        <v>158</v>
      </c>
      <c r="AC734" t="s">
        <v>158</v>
      </c>
      <c r="AD734" t="s">
        <v>158</v>
      </c>
      <c r="AE734" t="s">
        <v>158</v>
      </c>
      <c r="AF734" s="85" t="str">
        <f t="shared" ca="1" si="35"/>
        <v/>
      </c>
    </row>
    <row r="735" spans="3:32" ht="27.6" customHeight="1">
      <c r="C735">
        <f t="shared" ca="1" si="33"/>
        <v>0</v>
      </c>
      <c r="D735" t="s">
        <v>49</v>
      </c>
      <c r="E735" t="s">
        <v>55</v>
      </c>
      <c r="F735" t="s">
        <v>55</v>
      </c>
      <c r="G735" t="s">
        <v>55</v>
      </c>
      <c r="H735" s="75" t="str">
        <f t="shared" ca="1" si="34"/>
        <v/>
      </c>
      <c r="J735" s="76">
        <v>1</v>
      </c>
      <c r="M735" t="s">
        <v>137</v>
      </c>
      <c r="N7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5" t="s">
        <v>141</v>
      </c>
      <c r="P735" t="s">
        <v>144</v>
      </c>
      <c r="Q735" t="s">
        <v>150</v>
      </c>
      <c r="R735" t="s">
        <v>153</v>
      </c>
      <c r="S735" s="80">
        <v>6</v>
      </c>
      <c r="T735" t="s">
        <v>160</v>
      </c>
      <c r="U735" t="s">
        <v>55</v>
      </c>
      <c r="X735" t="s">
        <v>158</v>
      </c>
      <c r="Z735" t="s">
        <v>158</v>
      </c>
      <c r="AB735" t="s">
        <v>158</v>
      </c>
      <c r="AC735" t="s">
        <v>158</v>
      </c>
      <c r="AD735" t="s">
        <v>158</v>
      </c>
      <c r="AE735" t="s">
        <v>158</v>
      </c>
      <c r="AF735" s="85" t="str">
        <f t="shared" ca="1" si="35"/>
        <v/>
      </c>
    </row>
    <row r="736" spans="3:32" ht="27.6" customHeight="1">
      <c r="C736">
        <f t="shared" ca="1" si="33"/>
        <v>0</v>
      </c>
      <c r="D736" t="s">
        <v>49</v>
      </c>
      <c r="E736" t="s">
        <v>55</v>
      </c>
      <c r="F736" t="s">
        <v>55</v>
      </c>
      <c r="G736" t="s">
        <v>55</v>
      </c>
      <c r="H736" s="75" t="str">
        <f t="shared" ca="1" si="34"/>
        <v/>
      </c>
      <c r="J736" s="76">
        <v>1</v>
      </c>
      <c r="M736" t="s">
        <v>137</v>
      </c>
      <c r="N7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6" t="s">
        <v>141</v>
      </c>
      <c r="P736" t="s">
        <v>144</v>
      </c>
      <c r="Q736" t="s">
        <v>150</v>
      </c>
      <c r="R736" t="s">
        <v>153</v>
      </c>
      <c r="S736" s="80">
        <v>6</v>
      </c>
      <c r="T736" t="s">
        <v>160</v>
      </c>
      <c r="U736" t="s">
        <v>55</v>
      </c>
      <c r="X736" t="s">
        <v>158</v>
      </c>
      <c r="Z736" t="s">
        <v>158</v>
      </c>
      <c r="AB736" t="s">
        <v>158</v>
      </c>
      <c r="AC736" t="s">
        <v>158</v>
      </c>
      <c r="AD736" t="s">
        <v>158</v>
      </c>
      <c r="AE736" t="s">
        <v>158</v>
      </c>
      <c r="AF736" s="85" t="str">
        <f t="shared" ca="1" si="35"/>
        <v/>
      </c>
    </row>
    <row r="737" spans="3:32" ht="27.6" customHeight="1">
      <c r="C737">
        <f t="shared" ca="1" si="33"/>
        <v>0</v>
      </c>
      <c r="D737" t="s">
        <v>49</v>
      </c>
      <c r="E737" t="s">
        <v>55</v>
      </c>
      <c r="F737" t="s">
        <v>55</v>
      </c>
      <c r="G737" t="s">
        <v>55</v>
      </c>
      <c r="H737" s="75" t="str">
        <f t="shared" ca="1" si="34"/>
        <v/>
      </c>
      <c r="J737" s="76">
        <v>1</v>
      </c>
      <c r="M737" t="s">
        <v>137</v>
      </c>
      <c r="N7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7" t="s">
        <v>141</v>
      </c>
      <c r="P737" t="s">
        <v>144</v>
      </c>
      <c r="Q737" t="s">
        <v>150</v>
      </c>
      <c r="R737" t="s">
        <v>153</v>
      </c>
      <c r="S737" s="80">
        <v>6</v>
      </c>
      <c r="T737" t="s">
        <v>160</v>
      </c>
      <c r="U737" t="s">
        <v>55</v>
      </c>
      <c r="X737" t="s">
        <v>158</v>
      </c>
      <c r="Z737" t="s">
        <v>158</v>
      </c>
      <c r="AB737" t="s">
        <v>158</v>
      </c>
      <c r="AC737" t="s">
        <v>158</v>
      </c>
      <c r="AD737" t="s">
        <v>158</v>
      </c>
      <c r="AE737" t="s">
        <v>158</v>
      </c>
      <c r="AF737" s="85" t="str">
        <f t="shared" ca="1" si="35"/>
        <v/>
      </c>
    </row>
    <row r="738" spans="3:32" ht="27.6" customHeight="1">
      <c r="C738">
        <f t="shared" ca="1" si="33"/>
        <v>0</v>
      </c>
      <c r="D738" t="s">
        <v>49</v>
      </c>
      <c r="E738" t="s">
        <v>55</v>
      </c>
      <c r="F738" t="s">
        <v>55</v>
      </c>
      <c r="G738" t="s">
        <v>55</v>
      </c>
      <c r="H738" s="75" t="str">
        <f t="shared" ca="1" si="34"/>
        <v/>
      </c>
      <c r="J738" s="76">
        <v>1</v>
      </c>
      <c r="M738" t="s">
        <v>137</v>
      </c>
      <c r="N7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8" t="s">
        <v>141</v>
      </c>
      <c r="P738" t="s">
        <v>144</v>
      </c>
      <c r="Q738" t="s">
        <v>150</v>
      </c>
      <c r="R738" t="s">
        <v>153</v>
      </c>
      <c r="S738" s="80">
        <v>6</v>
      </c>
      <c r="T738" t="s">
        <v>160</v>
      </c>
      <c r="U738" t="s">
        <v>55</v>
      </c>
      <c r="X738" t="s">
        <v>158</v>
      </c>
      <c r="Z738" t="s">
        <v>158</v>
      </c>
      <c r="AB738" t="s">
        <v>158</v>
      </c>
      <c r="AC738" t="s">
        <v>158</v>
      </c>
      <c r="AD738" t="s">
        <v>158</v>
      </c>
      <c r="AE738" t="s">
        <v>158</v>
      </c>
      <c r="AF738" s="85" t="str">
        <f t="shared" ca="1" si="35"/>
        <v/>
      </c>
    </row>
    <row r="739" spans="3:32" ht="27.6" customHeight="1">
      <c r="C739">
        <f t="shared" ca="1" si="33"/>
        <v>0</v>
      </c>
      <c r="D739" t="s">
        <v>49</v>
      </c>
      <c r="E739" t="s">
        <v>55</v>
      </c>
      <c r="F739" t="s">
        <v>55</v>
      </c>
      <c r="G739" t="s">
        <v>55</v>
      </c>
      <c r="H739" s="75" t="str">
        <f t="shared" ca="1" si="34"/>
        <v/>
      </c>
      <c r="J739" s="76">
        <v>1</v>
      </c>
      <c r="M739" t="s">
        <v>137</v>
      </c>
      <c r="N7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9" t="s">
        <v>141</v>
      </c>
      <c r="P739" t="s">
        <v>144</v>
      </c>
      <c r="Q739" t="s">
        <v>150</v>
      </c>
      <c r="R739" t="s">
        <v>153</v>
      </c>
      <c r="S739" s="80">
        <v>6</v>
      </c>
      <c r="T739" t="s">
        <v>160</v>
      </c>
      <c r="U739" t="s">
        <v>55</v>
      </c>
      <c r="X739" t="s">
        <v>158</v>
      </c>
      <c r="Z739" t="s">
        <v>158</v>
      </c>
      <c r="AB739" t="s">
        <v>158</v>
      </c>
      <c r="AC739" t="s">
        <v>158</v>
      </c>
      <c r="AD739" t="s">
        <v>158</v>
      </c>
      <c r="AE739" t="s">
        <v>158</v>
      </c>
      <c r="AF739" s="85" t="str">
        <f t="shared" ca="1" si="35"/>
        <v/>
      </c>
    </row>
    <row r="740" spans="3:32" ht="27.6" customHeight="1">
      <c r="C740">
        <f t="shared" ca="1" si="33"/>
        <v>0</v>
      </c>
      <c r="D740" t="s">
        <v>49</v>
      </c>
      <c r="E740" t="s">
        <v>55</v>
      </c>
      <c r="F740" t="s">
        <v>55</v>
      </c>
      <c r="G740" t="s">
        <v>55</v>
      </c>
      <c r="H740" s="75" t="str">
        <f t="shared" ca="1" si="34"/>
        <v/>
      </c>
      <c r="J740" s="76">
        <v>1</v>
      </c>
      <c r="M740" t="s">
        <v>137</v>
      </c>
      <c r="N7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0" t="s">
        <v>141</v>
      </c>
      <c r="P740" t="s">
        <v>144</v>
      </c>
      <c r="Q740" t="s">
        <v>150</v>
      </c>
      <c r="R740" t="s">
        <v>153</v>
      </c>
      <c r="S740" s="80">
        <v>6</v>
      </c>
      <c r="T740" t="s">
        <v>160</v>
      </c>
      <c r="U740" t="s">
        <v>55</v>
      </c>
      <c r="X740" t="s">
        <v>158</v>
      </c>
      <c r="Z740" t="s">
        <v>158</v>
      </c>
      <c r="AB740" t="s">
        <v>158</v>
      </c>
      <c r="AC740" t="s">
        <v>158</v>
      </c>
      <c r="AD740" t="s">
        <v>158</v>
      </c>
      <c r="AE740" t="s">
        <v>158</v>
      </c>
      <c r="AF740" s="85" t="str">
        <f t="shared" ca="1" si="35"/>
        <v/>
      </c>
    </row>
    <row r="741" spans="3:32" ht="27.6" customHeight="1">
      <c r="C741">
        <f t="shared" ca="1" si="33"/>
        <v>0</v>
      </c>
      <c r="D741" t="s">
        <v>49</v>
      </c>
      <c r="E741" t="s">
        <v>55</v>
      </c>
      <c r="F741" t="s">
        <v>55</v>
      </c>
      <c r="G741" t="s">
        <v>55</v>
      </c>
      <c r="H741" s="75" t="str">
        <f t="shared" ca="1" si="34"/>
        <v/>
      </c>
      <c r="J741" s="76">
        <v>1</v>
      </c>
      <c r="M741" t="s">
        <v>137</v>
      </c>
      <c r="N7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1" t="s">
        <v>141</v>
      </c>
      <c r="P741" t="s">
        <v>144</v>
      </c>
      <c r="Q741" t="s">
        <v>150</v>
      </c>
      <c r="R741" t="s">
        <v>153</v>
      </c>
      <c r="S741" s="80">
        <v>6</v>
      </c>
      <c r="T741" t="s">
        <v>160</v>
      </c>
      <c r="U741" t="s">
        <v>55</v>
      </c>
      <c r="X741" t="s">
        <v>158</v>
      </c>
      <c r="Z741" t="s">
        <v>158</v>
      </c>
      <c r="AB741" t="s">
        <v>158</v>
      </c>
      <c r="AC741" t="s">
        <v>158</v>
      </c>
      <c r="AD741" t="s">
        <v>158</v>
      </c>
      <c r="AE741" t="s">
        <v>158</v>
      </c>
      <c r="AF741" s="85" t="str">
        <f t="shared" ca="1" si="35"/>
        <v/>
      </c>
    </row>
    <row r="742" spans="3:32" ht="27.6" customHeight="1">
      <c r="C742">
        <f t="shared" ca="1" si="33"/>
        <v>0</v>
      </c>
      <c r="D742" t="s">
        <v>49</v>
      </c>
      <c r="E742" t="s">
        <v>55</v>
      </c>
      <c r="F742" t="s">
        <v>55</v>
      </c>
      <c r="G742" t="s">
        <v>55</v>
      </c>
      <c r="H742" s="75" t="str">
        <f t="shared" ca="1" si="34"/>
        <v/>
      </c>
      <c r="J742" s="76">
        <v>1</v>
      </c>
      <c r="M742" t="s">
        <v>137</v>
      </c>
      <c r="N7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2" t="s">
        <v>141</v>
      </c>
      <c r="P742" t="s">
        <v>144</v>
      </c>
      <c r="Q742" t="s">
        <v>150</v>
      </c>
      <c r="R742" t="s">
        <v>153</v>
      </c>
      <c r="S742" s="80">
        <v>6</v>
      </c>
      <c r="T742" t="s">
        <v>160</v>
      </c>
      <c r="U742" t="s">
        <v>55</v>
      </c>
      <c r="X742" t="s">
        <v>158</v>
      </c>
      <c r="Z742" t="s">
        <v>158</v>
      </c>
      <c r="AB742" t="s">
        <v>158</v>
      </c>
      <c r="AC742" t="s">
        <v>158</v>
      </c>
      <c r="AD742" t="s">
        <v>158</v>
      </c>
      <c r="AE742" t="s">
        <v>158</v>
      </c>
      <c r="AF742" s="85" t="str">
        <f t="shared" ca="1" si="35"/>
        <v/>
      </c>
    </row>
    <row r="743" spans="3:32" ht="27.6" customHeight="1">
      <c r="C743">
        <f t="shared" ca="1" si="33"/>
        <v>0</v>
      </c>
      <c r="D743" t="s">
        <v>49</v>
      </c>
      <c r="E743" t="s">
        <v>55</v>
      </c>
      <c r="F743" t="s">
        <v>55</v>
      </c>
      <c r="G743" t="s">
        <v>55</v>
      </c>
      <c r="H743" s="75" t="str">
        <f t="shared" ca="1" si="34"/>
        <v/>
      </c>
      <c r="J743" s="76">
        <v>1</v>
      </c>
      <c r="M743" t="s">
        <v>137</v>
      </c>
      <c r="N7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3" t="s">
        <v>141</v>
      </c>
      <c r="P743" t="s">
        <v>144</v>
      </c>
      <c r="Q743" t="s">
        <v>150</v>
      </c>
      <c r="R743" t="s">
        <v>153</v>
      </c>
      <c r="S743" s="80">
        <v>6</v>
      </c>
      <c r="T743" t="s">
        <v>160</v>
      </c>
      <c r="U743" t="s">
        <v>55</v>
      </c>
      <c r="X743" t="s">
        <v>158</v>
      </c>
      <c r="Z743" t="s">
        <v>158</v>
      </c>
      <c r="AB743" t="s">
        <v>158</v>
      </c>
      <c r="AC743" t="s">
        <v>158</v>
      </c>
      <c r="AD743" t="s">
        <v>158</v>
      </c>
      <c r="AE743" t="s">
        <v>158</v>
      </c>
      <c r="AF743" s="85" t="str">
        <f t="shared" ca="1" si="35"/>
        <v/>
      </c>
    </row>
    <row r="744" spans="3:32" ht="27.6" customHeight="1">
      <c r="C744">
        <f t="shared" ca="1" si="33"/>
        <v>0</v>
      </c>
      <c r="D744" t="s">
        <v>49</v>
      </c>
      <c r="E744" t="s">
        <v>55</v>
      </c>
      <c r="F744" t="s">
        <v>55</v>
      </c>
      <c r="G744" t="s">
        <v>55</v>
      </c>
      <c r="H744" s="75" t="str">
        <f t="shared" ca="1" si="34"/>
        <v/>
      </c>
      <c r="J744" s="76">
        <v>1</v>
      </c>
      <c r="M744" t="s">
        <v>137</v>
      </c>
      <c r="N7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4" t="s">
        <v>141</v>
      </c>
      <c r="P744" t="s">
        <v>144</v>
      </c>
      <c r="Q744" t="s">
        <v>150</v>
      </c>
      <c r="R744" t="s">
        <v>153</v>
      </c>
      <c r="S744" s="80">
        <v>6</v>
      </c>
      <c r="T744" t="s">
        <v>160</v>
      </c>
      <c r="U744" t="s">
        <v>55</v>
      </c>
      <c r="X744" t="s">
        <v>158</v>
      </c>
      <c r="Z744" t="s">
        <v>158</v>
      </c>
      <c r="AB744" t="s">
        <v>158</v>
      </c>
      <c r="AC744" t="s">
        <v>158</v>
      </c>
      <c r="AD744" t="s">
        <v>158</v>
      </c>
      <c r="AE744" t="s">
        <v>158</v>
      </c>
      <c r="AF744" s="85" t="str">
        <f t="shared" ca="1" si="35"/>
        <v/>
      </c>
    </row>
    <row r="745" spans="3:32" ht="27.6" customHeight="1">
      <c r="C745">
        <f t="shared" ca="1" si="33"/>
        <v>0</v>
      </c>
      <c r="D745" t="s">
        <v>49</v>
      </c>
      <c r="E745" t="s">
        <v>55</v>
      </c>
      <c r="F745" t="s">
        <v>55</v>
      </c>
      <c r="G745" t="s">
        <v>55</v>
      </c>
      <c r="H745" s="75" t="str">
        <f t="shared" ca="1" si="34"/>
        <v/>
      </c>
      <c r="J745" s="76">
        <v>1</v>
      </c>
      <c r="M745" t="s">
        <v>137</v>
      </c>
      <c r="N7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5" t="s">
        <v>141</v>
      </c>
      <c r="P745" t="s">
        <v>144</v>
      </c>
      <c r="Q745" t="s">
        <v>150</v>
      </c>
      <c r="R745" t="s">
        <v>153</v>
      </c>
      <c r="S745" s="80">
        <v>6</v>
      </c>
      <c r="T745" t="s">
        <v>160</v>
      </c>
      <c r="U745" t="s">
        <v>55</v>
      </c>
      <c r="X745" t="s">
        <v>158</v>
      </c>
      <c r="Z745" t="s">
        <v>158</v>
      </c>
      <c r="AB745" t="s">
        <v>158</v>
      </c>
      <c r="AC745" t="s">
        <v>158</v>
      </c>
      <c r="AD745" t="s">
        <v>158</v>
      </c>
      <c r="AE745" t="s">
        <v>158</v>
      </c>
      <c r="AF745" s="85" t="str">
        <f t="shared" ca="1" si="35"/>
        <v/>
      </c>
    </row>
    <row r="746" spans="3:32" ht="27.6" customHeight="1">
      <c r="C746">
        <f t="shared" ca="1" si="33"/>
        <v>0</v>
      </c>
      <c r="D746" t="s">
        <v>49</v>
      </c>
      <c r="E746" t="s">
        <v>55</v>
      </c>
      <c r="F746" t="s">
        <v>55</v>
      </c>
      <c r="G746" t="s">
        <v>55</v>
      </c>
      <c r="H746" s="75" t="str">
        <f t="shared" ca="1" si="34"/>
        <v/>
      </c>
      <c r="J746" s="76">
        <v>1</v>
      </c>
      <c r="M746" t="s">
        <v>137</v>
      </c>
      <c r="N7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6" t="s">
        <v>141</v>
      </c>
      <c r="P746" t="s">
        <v>144</v>
      </c>
      <c r="Q746" t="s">
        <v>150</v>
      </c>
      <c r="R746" t="s">
        <v>153</v>
      </c>
      <c r="S746" s="80">
        <v>6</v>
      </c>
      <c r="T746" t="s">
        <v>160</v>
      </c>
      <c r="U746" t="s">
        <v>55</v>
      </c>
      <c r="X746" t="s">
        <v>158</v>
      </c>
      <c r="Z746" t="s">
        <v>158</v>
      </c>
      <c r="AB746" t="s">
        <v>158</v>
      </c>
      <c r="AC746" t="s">
        <v>158</v>
      </c>
      <c r="AD746" t="s">
        <v>158</v>
      </c>
      <c r="AE746" t="s">
        <v>158</v>
      </c>
      <c r="AF746" s="85" t="str">
        <f t="shared" ca="1" si="35"/>
        <v/>
      </c>
    </row>
    <row r="747" spans="3:32" ht="27.6" customHeight="1">
      <c r="C747">
        <f t="shared" ca="1" si="33"/>
        <v>0</v>
      </c>
      <c r="D747" t="s">
        <v>49</v>
      </c>
      <c r="E747" t="s">
        <v>55</v>
      </c>
      <c r="F747" t="s">
        <v>55</v>
      </c>
      <c r="G747" t="s">
        <v>55</v>
      </c>
      <c r="H747" s="75" t="str">
        <f t="shared" ca="1" si="34"/>
        <v/>
      </c>
      <c r="J747" s="76">
        <v>1</v>
      </c>
      <c r="M747" t="s">
        <v>137</v>
      </c>
      <c r="N7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7" t="s">
        <v>141</v>
      </c>
      <c r="P747" t="s">
        <v>144</v>
      </c>
      <c r="Q747" t="s">
        <v>150</v>
      </c>
      <c r="R747" t="s">
        <v>153</v>
      </c>
      <c r="S747" s="80">
        <v>6</v>
      </c>
      <c r="T747" t="s">
        <v>160</v>
      </c>
      <c r="U747" t="s">
        <v>55</v>
      </c>
      <c r="X747" t="s">
        <v>158</v>
      </c>
      <c r="Z747" t="s">
        <v>158</v>
      </c>
      <c r="AB747" t="s">
        <v>158</v>
      </c>
      <c r="AC747" t="s">
        <v>158</v>
      </c>
      <c r="AD747" t="s">
        <v>158</v>
      </c>
      <c r="AE747" t="s">
        <v>158</v>
      </c>
      <c r="AF747" s="85" t="str">
        <f t="shared" ca="1" si="35"/>
        <v/>
      </c>
    </row>
    <row r="748" spans="3:32" ht="27.6" customHeight="1">
      <c r="C748">
        <f t="shared" ca="1" si="33"/>
        <v>0</v>
      </c>
      <c r="D748" t="s">
        <v>49</v>
      </c>
      <c r="E748" t="s">
        <v>55</v>
      </c>
      <c r="F748" t="s">
        <v>55</v>
      </c>
      <c r="G748" t="s">
        <v>55</v>
      </c>
      <c r="H748" s="75" t="str">
        <f t="shared" ca="1" si="34"/>
        <v/>
      </c>
      <c r="J748" s="76">
        <v>1</v>
      </c>
      <c r="M748" t="s">
        <v>137</v>
      </c>
      <c r="N7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8" t="s">
        <v>141</v>
      </c>
      <c r="P748" t="s">
        <v>144</v>
      </c>
      <c r="Q748" t="s">
        <v>150</v>
      </c>
      <c r="R748" t="s">
        <v>153</v>
      </c>
      <c r="S748" s="80">
        <v>6</v>
      </c>
      <c r="T748" t="s">
        <v>160</v>
      </c>
      <c r="U748" t="s">
        <v>55</v>
      </c>
      <c r="X748" t="s">
        <v>158</v>
      </c>
      <c r="Z748" t="s">
        <v>158</v>
      </c>
      <c r="AB748" t="s">
        <v>158</v>
      </c>
      <c r="AC748" t="s">
        <v>158</v>
      </c>
      <c r="AD748" t="s">
        <v>158</v>
      </c>
      <c r="AE748" t="s">
        <v>158</v>
      </c>
      <c r="AF748" s="85" t="str">
        <f t="shared" ca="1" si="35"/>
        <v/>
      </c>
    </row>
    <row r="749" spans="3:32" ht="27.6" customHeight="1">
      <c r="C749">
        <f t="shared" ca="1" si="33"/>
        <v>0</v>
      </c>
      <c r="D749" t="s">
        <v>49</v>
      </c>
      <c r="E749" t="s">
        <v>55</v>
      </c>
      <c r="F749" t="s">
        <v>55</v>
      </c>
      <c r="G749" t="s">
        <v>55</v>
      </c>
      <c r="H749" s="75" t="str">
        <f t="shared" ca="1" si="34"/>
        <v/>
      </c>
      <c r="J749" s="76">
        <v>1</v>
      </c>
      <c r="M749" t="s">
        <v>137</v>
      </c>
      <c r="N7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9" t="s">
        <v>141</v>
      </c>
      <c r="P749" t="s">
        <v>144</v>
      </c>
      <c r="Q749" t="s">
        <v>150</v>
      </c>
      <c r="R749" t="s">
        <v>153</v>
      </c>
      <c r="S749" s="80">
        <v>6</v>
      </c>
      <c r="T749" t="s">
        <v>160</v>
      </c>
      <c r="U749" t="s">
        <v>55</v>
      </c>
      <c r="X749" t="s">
        <v>158</v>
      </c>
      <c r="Z749" t="s">
        <v>158</v>
      </c>
      <c r="AB749" t="s">
        <v>158</v>
      </c>
      <c r="AC749" t="s">
        <v>158</v>
      </c>
      <c r="AD749" t="s">
        <v>158</v>
      </c>
      <c r="AE749" t="s">
        <v>158</v>
      </c>
      <c r="AF749" s="85" t="str">
        <f t="shared" ca="1" si="35"/>
        <v/>
      </c>
    </row>
    <row r="750" spans="3:32" ht="27.6" customHeight="1">
      <c r="C750">
        <f t="shared" ca="1" si="33"/>
        <v>0</v>
      </c>
      <c r="D750" t="s">
        <v>49</v>
      </c>
      <c r="E750" t="s">
        <v>55</v>
      </c>
      <c r="F750" t="s">
        <v>55</v>
      </c>
      <c r="G750" t="s">
        <v>55</v>
      </c>
      <c r="H750" s="75" t="str">
        <f t="shared" ca="1" si="34"/>
        <v/>
      </c>
      <c r="J750" s="76">
        <v>1</v>
      </c>
      <c r="M750" t="s">
        <v>137</v>
      </c>
      <c r="N7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0" t="s">
        <v>141</v>
      </c>
      <c r="P750" t="s">
        <v>144</v>
      </c>
      <c r="Q750" t="s">
        <v>150</v>
      </c>
      <c r="R750" t="s">
        <v>153</v>
      </c>
      <c r="S750" s="80">
        <v>6</v>
      </c>
      <c r="T750" t="s">
        <v>160</v>
      </c>
      <c r="U750" t="s">
        <v>55</v>
      </c>
      <c r="X750" t="s">
        <v>158</v>
      </c>
      <c r="Z750" t="s">
        <v>158</v>
      </c>
      <c r="AB750" t="s">
        <v>158</v>
      </c>
      <c r="AC750" t="s">
        <v>158</v>
      </c>
      <c r="AD750" t="s">
        <v>158</v>
      </c>
      <c r="AE750" t="s">
        <v>158</v>
      </c>
      <c r="AF750" s="85" t="str">
        <f t="shared" ca="1" si="35"/>
        <v/>
      </c>
    </row>
    <row r="751" spans="3:32" ht="27.6" customHeight="1">
      <c r="C751">
        <f t="shared" ca="1" si="33"/>
        <v>0</v>
      </c>
      <c r="D751" t="s">
        <v>49</v>
      </c>
      <c r="E751" t="s">
        <v>55</v>
      </c>
      <c r="F751" t="s">
        <v>55</v>
      </c>
      <c r="G751" t="s">
        <v>55</v>
      </c>
      <c r="H751" s="75" t="str">
        <f t="shared" ca="1" si="34"/>
        <v/>
      </c>
      <c r="J751" s="76">
        <v>1</v>
      </c>
      <c r="M751" t="s">
        <v>137</v>
      </c>
      <c r="N7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1" t="s">
        <v>141</v>
      </c>
      <c r="P751" t="s">
        <v>144</v>
      </c>
      <c r="Q751" t="s">
        <v>150</v>
      </c>
      <c r="R751" t="s">
        <v>153</v>
      </c>
      <c r="S751" s="80">
        <v>6</v>
      </c>
      <c r="T751" t="s">
        <v>160</v>
      </c>
      <c r="U751" t="s">
        <v>55</v>
      </c>
      <c r="X751" t="s">
        <v>158</v>
      </c>
      <c r="Z751" t="s">
        <v>158</v>
      </c>
      <c r="AB751" t="s">
        <v>158</v>
      </c>
      <c r="AC751" t="s">
        <v>158</v>
      </c>
      <c r="AD751" t="s">
        <v>158</v>
      </c>
      <c r="AE751" t="s">
        <v>158</v>
      </c>
      <c r="AF751" s="85" t="str">
        <f t="shared" ca="1" si="35"/>
        <v/>
      </c>
    </row>
    <row r="752" spans="3:32" ht="27.6" customHeight="1">
      <c r="C752">
        <f t="shared" ca="1" si="33"/>
        <v>0</v>
      </c>
      <c r="D752" t="s">
        <v>49</v>
      </c>
      <c r="E752" t="s">
        <v>55</v>
      </c>
      <c r="F752" t="s">
        <v>55</v>
      </c>
      <c r="G752" t="s">
        <v>55</v>
      </c>
      <c r="H752" s="75" t="str">
        <f t="shared" ca="1" si="34"/>
        <v/>
      </c>
      <c r="J752" s="76">
        <v>1</v>
      </c>
      <c r="M752" t="s">
        <v>137</v>
      </c>
      <c r="N7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2" t="s">
        <v>141</v>
      </c>
      <c r="P752" t="s">
        <v>144</v>
      </c>
      <c r="Q752" t="s">
        <v>150</v>
      </c>
      <c r="R752" t="s">
        <v>153</v>
      </c>
      <c r="S752" s="80">
        <v>6</v>
      </c>
      <c r="T752" t="s">
        <v>160</v>
      </c>
      <c r="U752" t="s">
        <v>55</v>
      </c>
      <c r="X752" t="s">
        <v>158</v>
      </c>
      <c r="Z752" t="s">
        <v>158</v>
      </c>
      <c r="AB752" t="s">
        <v>158</v>
      </c>
      <c r="AC752" t="s">
        <v>158</v>
      </c>
      <c r="AD752" t="s">
        <v>158</v>
      </c>
      <c r="AE752" t="s">
        <v>158</v>
      </c>
      <c r="AF752" s="85" t="str">
        <f t="shared" ca="1" si="35"/>
        <v/>
      </c>
    </row>
    <row r="753" spans="3:32" ht="27.6" customHeight="1">
      <c r="C753">
        <f t="shared" ca="1" si="33"/>
        <v>0</v>
      </c>
      <c r="D753" t="s">
        <v>49</v>
      </c>
      <c r="E753" t="s">
        <v>55</v>
      </c>
      <c r="F753" t="s">
        <v>55</v>
      </c>
      <c r="G753" t="s">
        <v>55</v>
      </c>
      <c r="H753" s="75" t="str">
        <f t="shared" ca="1" si="34"/>
        <v/>
      </c>
      <c r="J753" s="76">
        <v>1</v>
      </c>
      <c r="M753" t="s">
        <v>137</v>
      </c>
      <c r="N7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3" t="s">
        <v>141</v>
      </c>
      <c r="P753" t="s">
        <v>144</v>
      </c>
      <c r="Q753" t="s">
        <v>150</v>
      </c>
      <c r="R753" t="s">
        <v>153</v>
      </c>
      <c r="S753" s="80">
        <v>6</v>
      </c>
      <c r="T753" t="s">
        <v>160</v>
      </c>
      <c r="U753" t="s">
        <v>55</v>
      </c>
      <c r="X753" t="s">
        <v>158</v>
      </c>
      <c r="Z753" t="s">
        <v>158</v>
      </c>
      <c r="AB753" t="s">
        <v>158</v>
      </c>
      <c r="AC753" t="s">
        <v>158</v>
      </c>
      <c r="AD753" t="s">
        <v>158</v>
      </c>
      <c r="AE753" t="s">
        <v>158</v>
      </c>
      <c r="AF753" s="85" t="str">
        <f t="shared" ca="1" si="35"/>
        <v/>
      </c>
    </row>
    <row r="754" spans="3:32" ht="27.6" customHeight="1">
      <c r="C754">
        <f t="shared" ca="1" si="33"/>
        <v>0</v>
      </c>
      <c r="D754" t="s">
        <v>49</v>
      </c>
      <c r="E754" t="s">
        <v>55</v>
      </c>
      <c r="F754" t="s">
        <v>55</v>
      </c>
      <c r="G754" t="s">
        <v>55</v>
      </c>
      <c r="H754" s="75" t="str">
        <f t="shared" ca="1" si="34"/>
        <v/>
      </c>
      <c r="J754" s="76">
        <v>1</v>
      </c>
      <c r="M754" t="s">
        <v>137</v>
      </c>
      <c r="N7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4" t="s">
        <v>141</v>
      </c>
      <c r="P754" t="s">
        <v>144</v>
      </c>
      <c r="Q754" t="s">
        <v>150</v>
      </c>
      <c r="R754" t="s">
        <v>153</v>
      </c>
      <c r="S754" s="80">
        <v>6</v>
      </c>
      <c r="T754" t="s">
        <v>160</v>
      </c>
      <c r="U754" t="s">
        <v>55</v>
      </c>
      <c r="X754" t="s">
        <v>158</v>
      </c>
      <c r="Z754" t="s">
        <v>158</v>
      </c>
      <c r="AB754" t="s">
        <v>158</v>
      </c>
      <c r="AC754" t="s">
        <v>158</v>
      </c>
      <c r="AD754" t="s">
        <v>158</v>
      </c>
      <c r="AE754" t="s">
        <v>158</v>
      </c>
      <c r="AF754" s="85" t="str">
        <f t="shared" ca="1" si="35"/>
        <v/>
      </c>
    </row>
    <row r="755" spans="3:32" ht="27.6" customHeight="1">
      <c r="C755">
        <f t="shared" ca="1" si="33"/>
        <v>0</v>
      </c>
      <c r="D755" t="s">
        <v>49</v>
      </c>
      <c r="E755" t="s">
        <v>55</v>
      </c>
      <c r="F755" t="s">
        <v>55</v>
      </c>
      <c r="G755" t="s">
        <v>55</v>
      </c>
      <c r="H755" s="75" t="str">
        <f t="shared" ca="1" si="34"/>
        <v/>
      </c>
      <c r="J755" s="76">
        <v>1</v>
      </c>
      <c r="M755" t="s">
        <v>137</v>
      </c>
      <c r="N7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5" t="s">
        <v>141</v>
      </c>
      <c r="P755" t="s">
        <v>144</v>
      </c>
      <c r="Q755" t="s">
        <v>150</v>
      </c>
      <c r="R755" t="s">
        <v>153</v>
      </c>
      <c r="S755" s="80">
        <v>6</v>
      </c>
      <c r="T755" t="s">
        <v>160</v>
      </c>
      <c r="U755" t="s">
        <v>55</v>
      </c>
      <c r="X755" t="s">
        <v>158</v>
      </c>
      <c r="Z755" t="s">
        <v>158</v>
      </c>
      <c r="AB755" t="s">
        <v>158</v>
      </c>
      <c r="AC755" t="s">
        <v>158</v>
      </c>
      <c r="AD755" t="s">
        <v>158</v>
      </c>
      <c r="AE755" t="s">
        <v>158</v>
      </c>
      <c r="AF755" s="85" t="str">
        <f t="shared" ca="1" si="35"/>
        <v/>
      </c>
    </row>
    <row r="756" spans="3:32" ht="27.6" customHeight="1">
      <c r="C756">
        <f t="shared" ca="1" si="33"/>
        <v>0</v>
      </c>
      <c r="D756" t="s">
        <v>49</v>
      </c>
      <c r="E756" t="s">
        <v>55</v>
      </c>
      <c r="F756" t="s">
        <v>55</v>
      </c>
      <c r="G756" t="s">
        <v>55</v>
      </c>
      <c r="H756" s="75" t="str">
        <f t="shared" ca="1" si="34"/>
        <v/>
      </c>
      <c r="J756" s="76">
        <v>1</v>
      </c>
      <c r="M756" t="s">
        <v>137</v>
      </c>
      <c r="N7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6" t="s">
        <v>141</v>
      </c>
      <c r="P756" t="s">
        <v>144</v>
      </c>
      <c r="Q756" t="s">
        <v>150</v>
      </c>
      <c r="R756" t="s">
        <v>153</v>
      </c>
      <c r="S756" s="80">
        <v>6</v>
      </c>
      <c r="T756" t="s">
        <v>160</v>
      </c>
      <c r="U756" t="s">
        <v>55</v>
      </c>
      <c r="X756" t="s">
        <v>158</v>
      </c>
      <c r="Z756" t="s">
        <v>158</v>
      </c>
      <c r="AB756" t="s">
        <v>158</v>
      </c>
      <c r="AC756" t="s">
        <v>158</v>
      </c>
      <c r="AD756" t="s">
        <v>158</v>
      </c>
      <c r="AE756" t="s">
        <v>158</v>
      </c>
      <c r="AF756" s="85" t="str">
        <f t="shared" ca="1" si="35"/>
        <v/>
      </c>
    </row>
    <row r="757" spans="3:32" ht="27.6" customHeight="1">
      <c r="C757">
        <f t="shared" ca="1" si="33"/>
        <v>0</v>
      </c>
      <c r="D757" t="s">
        <v>49</v>
      </c>
      <c r="E757" t="s">
        <v>55</v>
      </c>
      <c r="F757" t="s">
        <v>55</v>
      </c>
      <c r="G757" t="s">
        <v>55</v>
      </c>
      <c r="H757" s="75" t="str">
        <f t="shared" ca="1" si="34"/>
        <v/>
      </c>
      <c r="J757" s="76">
        <v>1</v>
      </c>
      <c r="M757" t="s">
        <v>137</v>
      </c>
      <c r="N7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7" t="s">
        <v>141</v>
      </c>
      <c r="P757" t="s">
        <v>144</v>
      </c>
      <c r="Q757" t="s">
        <v>150</v>
      </c>
      <c r="R757" t="s">
        <v>153</v>
      </c>
      <c r="S757" s="80">
        <v>6</v>
      </c>
      <c r="T757" t="s">
        <v>160</v>
      </c>
      <c r="U757" t="s">
        <v>55</v>
      </c>
      <c r="X757" t="s">
        <v>158</v>
      </c>
      <c r="Z757" t="s">
        <v>158</v>
      </c>
      <c r="AB757" t="s">
        <v>158</v>
      </c>
      <c r="AC757" t="s">
        <v>158</v>
      </c>
      <c r="AD757" t="s">
        <v>158</v>
      </c>
      <c r="AE757" t="s">
        <v>158</v>
      </c>
      <c r="AF757" s="85" t="str">
        <f t="shared" ca="1" si="35"/>
        <v/>
      </c>
    </row>
    <row r="758" spans="3:32" ht="27.6" customHeight="1">
      <c r="C758">
        <f t="shared" ca="1" si="33"/>
        <v>0</v>
      </c>
      <c r="D758" t="s">
        <v>49</v>
      </c>
      <c r="E758" t="s">
        <v>55</v>
      </c>
      <c r="F758" t="s">
        <v>55</v>
      </c>
      <c r="G758" t="s">
        <v>55</v>
      </c>
      <c r="H758" s="75" t="str">
        <f t="shared" ca="1" si="34"/>
        <v/>
      </c>
      <c r="J758" s="76">
        <v>1</v>
      </c>
      <c r="M758" t="s">
        <v>137</v>
      </c>
      <c r="N7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8" t="s">
        <v>141</v>
      </c>
      <c r="P758" t="s">
        <v>144</v>
      </c>
      <c r="Q758" t="s">
        <v>150</v>
      </c>
      <c r="R758" t="s">
        <v>153</v>
      </c>
      <c r="S758" s="80">
        <v>6</v>
      </c>
      <c r="T758" t="s">
        <v>160</v>
      </c>
      <c r="U758" t="s">
        <v>55</v>
      </c>
      <c r="X758" t="s">
        <v>158</v>
      </c>
      <c r="Z758" t="s">
        <v>158</v>
      </c>
      <c r="AB758" t="s">
        <v>158</v>
      </c>
      <c r="AC758" t="s">
        <v>158</v>
      </c>
      <c r="AD758" t="s">
        <v>158</v>
      </c>
      <c r="AE758" t="s">
        <v>158</v>
      </c>
      <c r="AF758" s="85" t="str">
        <f t="shared" ca="1" si="35"/>
        <v/>
      </c>
    </row>
    <row r="759" spans="3:32" ht="27.6" customHeight="1">
      <c r="C759">
        <f t="shared" ca="1" si="33"/>
        <v>0</v>
      </c>
      <c r="D759" t="s">
        <v>49</v>
      </c>
      <c r="E759" t="s">
        <v>55</v>
      </c>
      <c r="F759" t="s">
        <v>55</v>
      </c>
      <c r="G759" t="s">
        <v>55</v>
      </c>
      <c r="H759" s="75" t="str">
        <f t="shared" ca="1" si="34"/>
        <v/>
      </c>
      <c r="J759" s="76">
        <v>1</v>
      </c>
      <c r="M759" t="s">
        <v>137</v>
      </c>
      <c r="N7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9" t="s">
        <v>141</v>
      </c>
      <c r="P759" t="s">
        <v>144</v>
      </c>
      <c r="Q759" t="s">
        <v>150</v>
      </c>
      <c r="R759" t="s">
        <v>153</v>
      </c>
      <c r="S759" s="80">
        <v>6</v>
      </c>
      <c r="T759" t="s">
        <v>160</v>
      </c>
      <c r="U759" t="s">
        <v>55</v>
      </c>
      <c r="X759" t="s">
        <v>158</v>
      </c>
      <c r="Z759" t="s">
        <v>158</v>
      </c>
      <c r="AB759" t="s">
        <v>158</v>
      </c>
      <c r="AC759" t="s">
        <v>158</v>
      </c>
      <c r="AD759" t="s">
        <v>158</v>
      </c>
      <c r="AE759" t="s">
        <v>158</v>
      </c>
      <c r="AF759" s="85" t="str">
        <f t="shared" ca="1" si="35"/>
        <v/>
      </c>
    </row>
    <row r="760" spans="3:32" ht="27.6" customHeight="1">
      <c r="C760">
        <f t="shared" ca="1" si="33"/>
        <v>0</v>
      </c>
      <c r="D760" t="s">
        <v>49</v>
      </c>
      <c r="E760" t="s">
        <v>55</v>
      </c>
      <c r="F760" t="s">
        <v>55</v>
      </c>
      <c r="G760" t="s">
        <v>55</v>
      </c>
      <c r="H760" s="75" t="str">
        <f t="shared" ca="1" si="34"/>
        <v/>
      </c>
      <c r="J760" s="76">
        <v>1</v>
      </c>
      <c r="M760" t="s">
        <v>137</v>
      </c>
      <c r="N7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0" t="s">
        <v>141</v>
      </c>
      <c r="P760" t="s">
        <v>144</v>
      </c>
      <c r="Q760" t="s">
        <v>150</v>
      </c>
      <c r="R760" t="s">
        <v>153</v>
      </c>
      <c r="S760" s="80">
        <v>6</v>
      </c>
      <c r="T760" t="s">
        <v>160</v>
      </c>
      <c r="U760" t="s">
        <v>55</v>
      </c>
      <c r="X760" t="s">
        <v>158</v>
      </c>
      <c r="Z760" t="s">
        <v>158</v>
      </c>
      <c r="AB760" t="s">
        <v>158</v>
      </c>
      <c r="AC760" t="s">
        <v>158</v>
      </c>
      <c r="AD760" t="s">
        <v>158</v>
      </c>
      <c r="AE760" t="s">
        <v>158</v>
      </c>
      <c r="AF760" s="85" t="str">
        <f t="shared" ca="1" si="35"/>
        <v/>
      </c>
    </row>
    <row r="761" spans="3:32" ht="27.6" customHeight="1">
      <c r="C761">
        <f t="shared" ca="1" si="33"/>
        <v>0</v>
      </c>
      <c r="D761" t="s">
        <v>49</v>
      </c>
      <c r="E761" t="s">
        <v>55</v>
      </c>
      <c r="F761" t="s">
        <v>55</v>
      </c>
      <c r="G761" t="s">
        <v>55</v>
      </c>
      <c r="H761" s="75" t="str">
        <f t="shared" ca="1" si="34"/>
        <v/>
      </c>
      <c r="J761" s="76">
        <v>1</v>
      </c>
      <c r="M761" t="s">
        <v>137</v>
      </c>
      <c r="N7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1" t="s">
        <v>141</v>
      </c>
      <c r="P761" t="s">
        <v>144</v>
      </c>
      <c r="Q761" t="s">
        <v>150</v>
      </c>
      <c r="R761" t="s">
        <v>153</v>
      </c>
      <c r="S761" s="80">
        <v>6</v>
      </c>
      <c r="T761" t="s">
        <v>160</v>
      </c>
      <c r="U761" t="s">
        <v>55</v>
      </c>
      <c r="X761" t="s">
        <v>158</v>
      </c>
      <c r="Z761" t="s">
        <v>158</v>
      </c>
      <c r="AB761" t="s">
        <v>158</v>
      </c>
      <c r="AC761" t="s">
        <v>158</v>
      </c>
      <c r="AD761" t="s">
        <v>158</v>
      </c>
      <c r="AE761" t="s">
        <v>158</v>
      </c>
      <c r="AF761" s="85" t="str">
        <f t="shared" ca="1" si="35"/>
        <v/>
      </c>
    </row>
    <row r="762" spans="3:32" ht="27.6" customHeight="1">
      <c r="C762">
        <f t="shared" ca="1" si="33"/>
        <v>0</v>
      </c>
      <c r="D762" t="s">
        <v>49</v>
      </c>
      <c r="E762" t="s">
        <v>55</v>
      </c>
      <c r="F762" t="s">
        <v>55</v>
      </c>
      <c r="G762" t="s">
        <v>55</v>
      </c>
      <c r="H762" s="75" t="str">
        <f t="shared" ca="1" si="34"/>
        <v/>
      </c>
      <c r="J762" s="76">
        <v>1</v>
      </c>
      <c r="M762" t="s">
        <v>137</v>
      </c>
      <c r="N7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2" t="s">
        <v>141</v>
      </c>
      <c r="P762" t="s">
        <v>144</v>
      </c>
      <c r="Q762" t="s">
        <v>150</v>
      </c>
      <c r="R762" t="s">
        <v>153</v>
      </c>
      <c r="S762" s="80">
        <v>6</v>
      </c>
      <c r="T762" t="s">
        <v>160</v>
      </c>
      <c r="U762" t="s">
        <v>55</v>
      </c>
      <c r="X762" t="s">
        <v>158</v>
      </c>
      <c r="Z762" t="s">
        <v>158</v>
      </c>
      <c r="AB762" t="s">
        <v>158</v>
      </c>
      <c r="AC762" t="s">
        <v>158</v>
      </c>
      <c r="AD762" t="s">
        <v>158</v>
      </c>
      <c r="AE762" t="s">
        <v>158</v>
      </c>
      <c r="AF762" s="85" t="str">
        <f t="shared" ca="1" si="35"/>
        <v/>
      </c>
    </row>
    <row r="763" spans="3:32" ht="27.6" customHeight="1">
      <c r="C763">
        <f t="shared" ca="1" si="33"/>
        <v>0</v>
      </c>
      <c r="D763" t="s">
        <v>49</v>
      </c>
      <c r="E763" t="s">
        <v>55</v>
      </c>
      <c r="F763" t="s">
        <v>55</v>
      </c>
      <c r="G763" t="s">
        <v>55</v>
      </c>
      <c r="H763" s="75" t="str">
        <f t="shared" ca="1" si="34"/>
        <v/>
      </c>
      <c r="J763" s="76">
        <v>1</v>
      </c>
      <c r="M763" t="s">
        <v>137</v>
      </c>
      <c r="N7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3" t="s">
        <v>141</v>
      </c>
      <c r="P763" t="s">
        <v>144</v>
      </c>
      <c r="Q763" t="s">
        <v>150</v>
      </c>
      <c r="R763" t="s">
        <v>153</v>
      </c>
      <c r="S763" s="80">
        <v>6</v>
      </c>
      <c r="T763" t="s">
        <v>160</v>
      </c>
      <c r="U763" t="s">
        <v>55</v>
      </c>
      <c r="X763" t="s">
        <v>158</v>
      </c>
      <c r="Z763" t="s">
        <v>158</v>
      </c>
      <c r="AB763" t="s">
        <v>158</v>
      </c>
      <c r="AC763" t="s">
        <v>158</v>
      </c>
      <c r="AD763" t="s">
        <v>158</v>
      </c>
      <c r="AE763" t="s">
        <v>158</v>
      </c>
      <c r="AF763" s="85" t="str">
        <f t="shared" ca="1" si="35"/>
        <v/>
      </c>
    </row>
    <row r="764" spans="3:32" ht="27.6" customHeight="1">
      <c r="C764">
        <f t="shared" ca="1" si="33"/>
        <v>0</v>
      </c>
      <c r="D764" t="s">
        <v>49</v>
      </c>
      <c r="E764" t="s">
        <v>55</v>
      </c>
      <c r="F764" t="s">
        <v>55</v>
      </c>
      <c r="G764" t="s">
        <v>55</v>
      </c>
      <c r="H764" s="75" t="str">
        <f t="shared" ca="1" si="34"/>
        <v/>
      </c>
      <c r="J764" s="76">
        <v>1</v>
      </c>
      <c r="M764" t="s">
        <v>137</v>
      </c>
      <c r="N7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4" t="s">
        <v>141</v>
      </c>
      <c r="P764" t="s">
        <v>144</v>
      </c>
      <c r="Q764" t="s">
        <v>150</v>
      </c>
      <c r="R764" t="s">
        <v>153</v>
      </c>
      <c r="S764" s="80">
        <v>6</v>
      </c>
      <c r="T764" t="s">
        <v>160</v>
      </c>
      <c r="U764" t="s">
        <v>55</v>
      </c>
      <c r="X764" t="s">
        <v>158</v>
      </c>
      <c r="Z764" t="s">
        <v>158</v>
      </c>
      <c r="AB764" t="s">
        <v>158</v>
      </c>
      <c r="AC764" t="s">
        <v>158</v>
      </c>
      <c r="AD764" t="s">
        <v>158</v>
      </c>
      <c r="AE764" t="s">
        <v>158</v>
      </c>
      <c r="AF764" s="85" t="str">
        <f t="shared" ca="1" si="35"/>
        <v/>
      </c>
    </row>
    <row r="765" spans="3:32" ht="27.6" customHeight="1">
      <c r="C765">
        <f t="shared" ca="1" si="33"/>
        <v>0</v>
      </c>
      <c r="D765" t="s">
        <v>49</v>
      </c>
      <c r="E765" t="s">
        <v>55</v>
      </c>
      <c r="F765" t="s">
        <v>55</v>
      </c>
      <c r="G765" t="s">
        <v>55</v>
      </c>
      <c r="H765" s="75" t="str">
        <f t="shared" ca="1" si="34"/>
        <v/>
      </c>
      <c r="J765" s="76">
        <v>1</v>
      </c>
      <c r="M765" t="s">
        <v>137</v>
      </c>
      <c r="N7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5" t="s">
        <v>141</v>
      </c>
      <c r="P765" t="s">
        <v>144</v>
      </c>
      <c r="Q765" t="s">
        <v>150</v>
      </c>
      <c r="R765" t="s">
        <v>153</v>
      </c>
      <c r="S765" s="80">
        <v>6</v>
      </c>
      <c r="T765" t="s">
        <v>160</v>
      </c>
      <c r="U765" t="s">
        <v>55</v>
      </c>
      <c r="X765" t="s">
        <v>158</v>
      </c>
      <c r="Z765" t="s">
        <v>158</v>
      </c>
      <c r="AB765" t="s">
        <v>158</v>
      </c>
      <c r="AC765" t="s">
        <v>158</v>
      </c>
      <c r="AD765" t="s">
        <v>158</v>
      </c>
      <c r="AE765" t="s">
        <v>158</v>
      </c>
      <c r="AF765" s="85" t="str">
        <f t="shared" ca="1" si="35"/>
        <v/>
      </c>
    </row>
    <row r="766" spans="3:32" ht="27.6" customHeight="1">
      <c r="C766">
        <f t="shared" ca="1" si="33"/>
        <v>0</v>
      </c>
      <c r="D766" t="s">
        <v>49</v>
      </c>
      <c r="E766" t="s">
        <v>55</v>
      </c>
      <c r="F766" t="s">
        <v>55</v>
      </c>
      <c r="G766" t="s">
        <v>55</v>
      </c>
      <c r="H766" s="75" t="str">
        <f t="shared" ca="1" si="34"/>
        <v/>
      </c>
      <c r="J766" s="76">
        <v>1</v>
      </c>
      <c r="M766" t="s">
        <v>137</v>
      </c>
      <c r="N7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6" t="s">
        <v>141</v>
      </c>
      <c r="P766" t="s">
        <v>144</v>
      </c>
      <c r="Q766" t="s">
        <v>150</v>
      </c>
      <c r="R766" t="s">
        <v>153</v>
      </c>
      <c r="S766" s="80">
        <v>6</v>
      </c>
      <c r="T766" t="s">
        <v>160</v>
      </c>
      <c r="U766" t="s">
        <v>55</v>
      </c>
      <c r="X766" t="s">
        <v>158</v>
      </c>
      <c r="Z766" t="s">
        <v>158</v>
      </c>
      <c r="AB766" t="s">
        <v>158</v>
      </c>
      <c r="AC766" t="s">
        <v>158</v>
      </c>
      <c r="AD766" t="s">
        <v>158</v>
      </c>
      <c r="AE766" t="s">
        <v>158</v>
      </c>
      <c r="AF766" s="85" t="str">
        <f t="shared" ca="1" si="35"/>
        <v/>
      </c>
    </row>
    <row r="767" spans="3:32" ht="27.6" customHeight="1">
      <c r="C767">
        <f t="shared" ca="1" si="33"/>
        <v>0</v>
      </c>
      <c r="D767" t="s">
        <v>49</v>
      </c>
      <c r="E767" t="s">
        <v>55</v>
      </c>
      <c r="F767" t="s">
        <v>55</v>
      </c>
      <c r="G767" t="s">
        <v>55</v>
      </c>
      <c r="H767" s="75" t="str">
        <f t="shared" ca="1" si="34"/>
        <v/>
      </c>
      <c r="J767" s="76">
        <v>1</v>
      </c>
      <c r="M767" t="s">
        <v>137</v>
      </c>
      <c r="N7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7" t="s">
        <v>141</v>
      </c>
      <c r="P767" t="s">
        <v>144</v>
      </c>
      <c r="Q767" t="s">
        <v>150</v>
      </c>
      <c r="R767" t="s">
        <v>153</v>
      </c>
      <c r="S767" s="80">
        <v>6</v>
      </c>
      <c r="T767" t="s">
        <v>160</v>
      </c>
      <c r="U767" t="s">
        <v>55</v>
      </c>
      <c r="X767" t="s">
        <v>158</v>
      </c>
      <c r="Z767" t="s">
        <v>158</v>
      </c>
      <c r="AB767" t="s">
        <v>158</v>
      </c>
      <c r="AC767" t="s">
        <v>158</v>
      </c>
      <c r="AD767" t="s">
        <v>158</v>
      </c>
      <c r="AE767" t="s">
        <v>158</v>
      </c>
      <c r="AF767" s="85" t="str">
        <f t="shared" ca="1" si="35"/>
        <v/>
      </c>
    </row>
    <row r="768" spans="3:32" ht="27.6" customHeight="1">
      <c r="C768">
        <f t="shared" ca="1" si="33"/>
        <v>0</v>
      </c>
      <c r="D768" t="s">
        <v>49</v>
      </c>
      <c r="E768" t="s">
        <v>55</v>
      </c>
      <c r="F768" t="s">
        <v>55</v>
      </c>
      <c r="G768" t="s">
        <v>55</v>
      </c>
      <c r="H768" s="75" t="str">
        <f t="shared" ca="1" si="34"/>
        <v/>
      </c>
      <c r="J768" s="76">
        <v>1</v>
      </c>
      <c r="M768" t="s">
        <v>137</v>
      </c>
      <c r="N7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8" t="s">
        <v>141</v>
      </c>
      <c r="P768" t="s">
        <v>144</v>
      </c>
      <c r="Q768" t="s">
        <v>150</v>
      </c>
      <c r="R768" t="s">
        <v>153</v>
      </c>
      <c r="S768" s="80">
        <v>6</v>
      </c>
      <c r="T768" t="s">
        <v>160</v>
      </c>
      <c r="U768" t="s">
        <v>55</v>
      </c>
      <c r="X768" t="s">
        <v>158</v>
      </c>
      <c r="Z768" t="s">
        <v>158</v>
      </c>
      <c r="AB768" t="s">
        <v>158</v>
      </c>
      <c r="AC768" t="s">
        <v>158</v>
      </c>
      <c r="AD768" t="s">
        <v>158</v>
      </c>
      <c r="AE768" t="s">
        <v>158</v>
      </c>
      <c r="AF768" s="85" t="str">
        <f t="shared" ca="1" si="35"/>
        <v/>
      </c>
    </row>
    <row r="769" spans="3:32" ht="27.6" customHeight="1">
      <c r="C769">
        <f t="shared" ca="1" si="33"/>
        <v>0</v>
      </c>
      <c r="D769" t="s">
        <v>49</v>
      </c>
      <c r="E769" t="s">
        <v>55</v>
      </c>
      <c r="F769" t="s">
        <v>55</v>
      </c>
      <c r="G769" t="s">
        <v>55</v>
      </c>
      <c r="H769" s="75" t="str">
        <f t="shared" ca="1" si="34"/>
        <v/>
      </c>
      <c r="J769" s="76">
        <v>1</v>
      </c>
      <c r="M769" t="s">
        <v>137</v>
      </c>
      <c r="N7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9" t="s">
        <v>141</v>
      </c>
      <c r="P769" t="s">
        <v>144</v>
      </c>
      <c r="Q769" t="s">
        <v>150</v>
      </c>
      <c r="R769" t="s">
        <v>153</v>
      </c>
      <c r="S769" s="80">
        <v>6</v>
      </c>
      <c r="T769" t="s">
        <v>160</v>
      </c>
      <c r="U769" t="s">
        <v>55</v>
      </c>
      <c r="X769" t="s">
        <v>158</v>
      </c>
      <c r="Z769" t="s">
        <v>158</v>
      </c>
      <c r="AB769" t="s">
        <v>158</v>
      </c>
      <c r="AC769" t="s">
        <v>158</v>
      </c>
      <c r="AD769" t="s">
        <v>158</v>
      </c>
      <c r="AE769" t="s">
        <v>158</v>
      </c>
      <c r="AF769" s="85" t="str">
        <f t="shared" ca="1" si="35"/>
        <v/>
      </c>
    </row>
    <row r="770" spans="3:32" ht="27.6" customHeight="1">
      <c r="C770">
        <f t="shared" ca="1" si="33"/>
        <v>0</v>
      </c>
      <c r="D770" t="s">
        <v>49</v>
      </c>
      <c r="E770" t="s">
        <v>55</v>
      </c>
      <c r="F770" t="s">
        <v>55</v>
      </c>
      <c r="G770" t="s">
        <v>55</v>
      </c>
      <c r="H770" s="75" t="str">
        <f t="shared" ca="1" si="34"/>
        <v/>
      </c>
      <c r="J770" s="76">
        <v>1</v>
      </c>
      <c r="M770" t="s">
        <v>137</v>
      </c>
      <c r="N7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0" t="s">
        <v>141</v>
      </c>
      <c r="P770" t="s">
        <v>144</v>
      </c>
      <c r="Q770" t="s">
        <v>150</v>
      </c>
      <c r="R770" t="s">
        <v>153</v>
      </c>
      <c r="S770" s="80">
        <v>6</v>
      </c>
      <c r="T770" t="s">
        <v>160</v>
      </c>
      <c r="U770" t="s">
        <v>55</v>
      </c>
      <c r="X770" t="s">
        <v>158</v>
      </c>
      <c r="Z770" t="s">
        <v>158</v>
      </c>
      <c r="AB770" t="s">
        <v>158</v>
      </c>
      <c r="AC770" t="s">
        <v>158</v>
      </c>
      <c r="AD770" t="s">
        <v>158</v>
      </c>
      <c r="AE770" t="s">
        <v>158</v>
      </c>
      <c r="AF770" s="85" t="str">
        <f t="shared" ca="1" si="35"/>
        <v/>
      </c>
    </row>
    <row r="771" spans="3:32" ht="27.6" customHeight="1">
      <c r="C771">
        <f t="shared" ca="1" si="33"/>
        <v>0</v>
      </c>
      <c r="D771" t="s">
        <v>49</v>
      </c>
      <c r="E771" t="s">
        <v>55</v>
      </c>
      <c r="F771" t="s">
        <v>55</v>
      </c>
      <c r="G771" t="s">
        <v>55</v>
      </c>
      <c r="H771" s="75" t="str">
        <f t="shared" ca="1" si="34"/>
        <v/>
      </c>
      <c r="J771" s="76">
        <v>1</v>
      </c>
      <c r="M771" t="s">
        <v>137</v>
      </c>
      <c r="N7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1" t="s">
        <v>141</v>
      </c>
      <c r="P771" t="s">
        <v>144</v>
      </c>
      <c r="Q771" t="s">
        <v>150</v>
      </c>
      <c r="R771" t="s">
        <v>153</v>
      </c>
      <c r="S771" s="80">
        <v>6</v>
      </c>
      <c r="T771" t="s">
        <v>160</v>
      </c>
      <c r="U771" t="s">
        <v>55</v>
      </c>
      <c r="X771" t="s">
        <v>158</v>
      </c>
      <c r="Z771" t="s">
        <v>158</v>
      </c>
      <c r="AB771" t="s">
        <v>158</v>
      </c>
      <c r="AC771" t="s">
        <v>158</v>
      </c>
      <c r="AD771" t="s">
        <v>158</v>
      </c>
      <c r="AE771" t="s">
        <v>158</v>
      </c>
      <c r="AF771" s="85" t="str">
        <f t="shared" ca="1" si="35"/>
        <v/>
      </c>
    </row>
    <row r="772" spans="3:32" ht="27.6" customHeight="1">
      <c r="C772">
        <f t="shared" ca="1" si="33"/>
        <v>0</v>
      </c>
      <c r="D772" t="s">
        <v>49</v>
      </c>
      <c r="E772" t="s">
        <v>55</v>
      </c>
      <c r="F772" t="s">
        <v>55</v>
      </c>
      <c r="G772" t="s">
        <v>55</v>
      </c>
      <c r="H772" s="75" t="str">
        <f t="shared" ca="1" si="34"/>
        <v/>
      </c>
      <c r="J772" s="76">
        <v>1</v>
      </c>
      <c r="M772" t="s">
        <v>137</v>
      </c>
      <c r="N7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2" t="s">
        <v>141</v>
      </c>
      <c r="P772" t="s">
        <v>144</v>
      </c>
      <c r="Q772" t="s">
        <v>150</v>
      </c>
      <c r="R772" t="s">
        <v>153</v>
      </c>
      <c r="S772" s="80">
        <v>6</v>
      </c>
      <c r="T772" t="s">
        <v>160</v>
      </c>
      <c r="U772" t="s">
        <v>55</v>
      </c>
      <c r="X772" t="s">
        <v>158</v>
      </c>
      <c r="Z772" t="s">
        <v>158</v>
      </c>
      <c r="AB772" t="s">
        <v>158</v>
      </c>
      <c r="AC772" t="s">
        <v>158</v>
      </c>
      <c r="AD772" t="s">
        <v>158</v>
      </c>
      <c r="AE772" t="s">
        <v>158</v>
      </c>
      <c r="AF772" s="85" t="str">
        <f t="shared" ca="1" si="35"/>
        <v/>
      </c>
    </row>
    <row r="773" spans="3:32" ht="27.6" customHeight="1">
      <c r="C773">
        <f t="shared" ca="1" si="33"/>
        <v>0</v>
      </c>
      <c r="D773" t="s">
        <v>49</v>
      </c>
      <c r="E773" t="s">
        <v>55</v>
      </c>
      <c r="F773" t="s">
        <v>55</v>
      </c>
      <c r="G773" t="s">
        <v>55</v>
      </c>
      <c r="H773" s="75" t="str">
        <f t="shared" ca="1" si="34"/>
        <v/>
      </c>
      <c r="J773" s="76">
        <v>1</v>
      </c>
      <c r="M773" t="s">
        <v>137</v>
      </c>
      <c r="N7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3" t="s">
        <v>141</v>
      </c>
      <c r="P773" t="s">
        <v>144</v>
      </c>
      <c r="Q773" t="s">
        <v>150</v>
      </c>
      <c r="R773" t="s">
        <v>153</v>
      </c>
      <c r="S773" s="80">
        <v>6</v>
      </c>
      <c r="T773" t="s">
        <v>160</v>
      </c>
      <c r="U773" t="s">
        <v>55</v>
      </c>
      <c r="X773" t="s">
        <v>158</v>
      </c>
      <c r="Z773" t="s">
        <v>158</v>
      </c>
      <c r="AB773" t="s">
        <v>158</v>
      </c>
      <c r="AC773" t="s">
        <v>158</v>
      </c>
      <c r="AD773" t="s">
        <v>158</v>
      </c>
      <c r="AE773" t="s">
        <v>158</v>
      </c>
      <c r="AF773" s="85" t="str">
        <f t="shared" ca="1" si="35"/>
        <v/>
      </c>
    </row>
    <row r="774" spans="3:32" ht="27.6" customHeight="1">
      <c r="C774">
        <f t="shared" ca="1" si="33"/>
        <v>0</v>
      </c>
      <c r="D774" t="s">
        <v>49</v>
      </c>
      <c r="E774" t="s">
        <v>55</v>
      </c>
      <c r="F774" t="s">
        <v>55</v>
      </c>
      <c r="G774" t="s">
        <v>55</v>
      </c>
      <c r="H774" s="75" t="str">
        <f t="shared" ca="1" si="34"/>
        <v/>
      </c>
      <c r="J774" s="76">
        <v>1</v>
      </c>
      <c r="M774" t="s">
        <v>137</v>
      </c>
      <c r="N7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4" t="s">
        <v>141</v>
      </c>
      <c r="P774" t="s">
        <v>144</v>
      </c>
      <c r="Q774" t="s">
        <v>150</v>
      </c>
      <c r="R774" t="s">
        <v>153</v>
      </c>
      <c r="S774" s="80">
        <v>6</v>
      </c>
      <c r="T774" t="s">
        <v>160</v>
      </c>
      <c r="U774" t="s">
        <v>55</v>
      </c>
      <c r="X774" t="s">
        <v>158</v>
      </c>
      <c r="Z774" t="s">
        <v>158</v>
      </c>
      <c r="AB774" t="s">
        <v>158</v>
      </c>
      <c r="AC774" t="s">
        <v>158</v>
      </c>
      <c r="AD774" t="s">
        <v>158</v>
      </c>
      <c r="AE774" t="s">
        <v>158</v>
      </c>
      <c r="AF774" s="85" t="str">
        <f t="shared" ca="1" si="35"/>
        <v/>
      </c>
    </row>
    <row r="775" spans="3:32" ht="27.6" customHeight="1">
      <c r="C775">
        <f t="shared" ca="1" si="33"/>
        <v>0</v>
      </c>
      <c r="D775" t="s">
        <v>49</v>
      </c>
      <c r="E775" t="s">
        <v>55</v>
      </c>
      <c r="F775" t="s">
        <v>55</v>
      </c>
      <c r="G775" t="s">
        <v>55</v>
      </c>
      <c r="H775" s="75" t="str">
        <f t="shared" ca="1" si="34"/>
        <v/>
      </c>
      <c r="J775" s="76">
        <v>1</v>
      </c>
      <c r="M775" t="s">
        <v>137</v>
      </c>
      <c r="N7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5" t="s">
        <v>141</v>
      </c>
      <c r="P775" t="s">
        <v>144</v>
      </c>
      <c r="Q775" t="s">
        <v>150</v>
      </c>
      <c r="R775" t="s">
        <v>153</v>
      </c>
      <c r="S775" s="80">
        <v>6</v>
      </c>
      <c r="T775" t="s">
        <v>160</v>
      </c>
      <c r="U775" t="s">
        <v>55</v>
      </c>
      <c r="X775" t="s">
        <v>158</v>
      </c>
      <c r="Z775" t="s">
        <v>158</v>
      </c>
      <c r="AB775" t="s">
        <v>158</v>
      </c>
      <c r="AC775" t="s">
        <v>158</v>
      </c>
      <c r="AD775" t="s">
        <v>158</v>
      </c>
      <c r="AE775" t="s">
        <v>158</v>
      </c>
      <c r="AF775" s="85" t="str">
        <f t="shared" ca="1" si="35"/>
        <v/>
      </c>
    </row>
    <row r="776" spans="3:32" ht="27.6" customHeight="1">
      <c r="C776">
        <f t="shared" ca="1" si="33"/>
        <v>0</v>
      </c>
      <c r="D776" t="s">
        <v>49</v>
      </c>
      <c r="E776" t="s">
        <v>55</v>
      </c>
      <c r="F776" t="s">
        <v>55</v>
      </c>
      <c r="G776" t="s">
        <v>55</v>
      </c>
      <c r="H776" s="75" t="str">
        <f t="shared" ca="1" si="34"/>
        <v/>
      </c>
      <c r="J776" s="76">
        <v>1</v>
      </c>
      <c r="M776" t="s">
        <v>137</v>
      </c>
      <c r="N7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6" t="s">
        <v>141</v>
      </c>
      <c r="P776" t="s">
        <v>144</v>
      </c>
      <c r="Q776" t="s">
        <v>150</v>
      </c>
      <c r="R776" t="s">
        <v>153</v>
      </c>
      <c r="S776" s="80">
        <v>6</v>
      </c>
      <c r="T776" t="s">
        <v>160</v>
      </c>
      <c r="U776" t="s">
        <v>55</v>
      </c>
      <c r="X776" t="s">
        <v>158</v>
      </c>
      <c r="Z776" t="s">
        <v>158</v>
      </c>
      <c r="AB776" t="s">
        <v>158</v>
      </c>
      <c r="AC776" t="s">
        <v>158</v>
      </c>
      <c r="AD776" t="s">
        <v>158</v>
      </c>
      <c r="AE776" t="s">
        <v>158</v>
      </c>
      <c r="AF776" s="85" t="str">
        <f t="shared" ca="1" si="35"/>
        <v/>
      </c>
    </row>
    <row r="777" spans="3:32" ht="27.6" customHeight="1">
      <c r="C777">
        <f t="shared" ref="C777:C840" ca="1" si="36">LEN(INDIRECT(ADDRESS(ROW() + (0),COLUMN() + (-1))))</f>
        <v>0</v>
      </c>
      <c r="D777" t="s">
        <v>49</v>
      </c>
      <c r="E777" t="s">
        <v>55</v>
      </c>
      <c r="F777" t="s">
        <v>55</v>
      </c>
      <c r="G777" t="s">
        <v>55</v>
      </c>
      <c r="H777" s="75" t="str">
        <f t="shared" ref="H777:H840" ca="1" si="37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777" s="76">
        <v>1</v>
      </c>
      <c r="M777" t="s">
        <v>137</v>
      </c>
      <c r="N7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7" t="s">
        <v>141</v>
      </c>
      <c r="P777" t="s">
        <v>144</v>
      </c>
      <c r="Q777" t="s">
        <v>150</v>
      </c>
      <c r="R777" t="s">
        <v>153</v>
      </c>
      <c r="S777" s="80">
        <v>6</v>
      </c>
      <c r="T777" t="s">
        <v>160</v>
      </c>
      <c r="U777" t="s">
        <v>55</v>
      </c>
      <c r="X777" t="s">
        <v>158</v>
      </c>
      <c r="Z777" t="s">
        <v>158</v>
      </c>
      <c r="AB777" t="s">
        <v>158</v>
      </c>
      <c r="AC777" t="s">
        <v>158</v>
      </c>
      <c r="AD777" t="s">
        <v>158</v>
      </c>
      <c r="AE777" t="s">
        <v>158</v>
      </c>
      <c r="AF777" s="85" t="str">
        <f t="shared" ref="AF777:AF840" ca="1" si="38">IF(OR(TRIM(INDIRECT("B"&amp;ROW())) &lt;&gt; "",TRIM(INDIRECT("A"&amp;ROW())) &lt;&gt; ""),AND(TRIM(INDIRECT("A"&amp;ROW())) &lt;&gt; "",TRIM(INDIRECT("D"&amp;ROW())) = "novo"),"")</f>
        <v/>
      </c>
    </row>
    <row r="778" spans="3:32" ht="27.6" customHeight="1">
      <c r="C778">
        <f t="shared" ca="1" si="36"/>
        <v>0</v>
      </c>
      <c r="D778" t="s">
        <v>49</v>
      </c>
      <c r="E778" t="s">
        <v>55</v>
      </c>
      <c r="F778" t="s">
        <v>55</v>
      </c>
      <c r="G778" t="s">
        <v>55</v>
      </c>
      <c r="H778" s="75" t="str">
        <f t="shared" ca="1" si="37"/>
        <v/>
      </c>
      <c r="J778" s="76">
        <v>1</v>
      </c>
      <c r="M778" t="s">
        <v>137</v>
      </c>
      <c r="N7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8" t="s">
        <v>141</v>
      </c>
      <c r="P778" t="s">
        <v>144</v>
      </c>
      <c r="Q778" t="s">
        <v>150</v>
      </c>
      <c r="R778" t="s">
        <v>153</v>
      </c>
      <c r="S778" s="80">
        <v>6</v>
      </c>
      <c r="T778" t="s">
        <v>160</v>
      </c>
      <c r="U778" t="s">
        <v>55</v>
      </c>
      <c r="X778" t="s">
        <v>158</v>
      </c>
      <c r="Z778" t="s">
        <v>158</v>
      </c>
      <c r="AB778" t="s">
        <v>158</v>
      </c>
      <c r="AC778" t="s">
        <v>158</v>
      </c>
      <c r="AD778" t="s">
        <v>158</v>
      </c>
      <c r="AE778" t="s">
        <v>158</v>
      </c>
      <c r="AF778" s="85" t="str">
        <f t="shared" ca="1" si="38"/>
        <v/>
      </c>
    </row>
    <row r="779" spans="3:32" ht="27.6" customHeight="1">
      <c r="C779">
        <f t="shared" ca="1" si="36"/>
        <v>0</v>
      </c>
      <c r="D779" t="s">
        <v>49</v>
      </c>
      <c r="E779" t="s">
        <v>55</v>
      </c>
      <c r="F779" t="s">
        <v>55</v>
      </c>
      <c r="G779" t="s">
        <v>55</v>
      </c>
      <c r="H779" s="75" t="str">
        <f t="shared" ca="1" si="37"/>
        <v/>
      </c>
      <c r="J779" s="76">
        <v>1</v>
      </c>
      <c r="M779" t="s">
        <v>137</v>
      </c>
      <c r="N7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9" t="s">
        <v>141</v>
      </c>
      <c r="P779" t="s">
        <v>144</v>
      </c>
      <c r="Q779" t="s">
        <v>150</v>
      </c>
      <c r="R779" t="s">
        <v>153</v>
      </c>
      <c r="S779" s="80">
        <v>6</v>
      </c>
      <c r="T779" t="s">
        <v>160</v>
      </c>
      <c r="U779" t="s">
        <v>55</v>
      </c>
      <c r="X779" t="s">
        <v>158</v>
      </c>
      <c r="Z779" t="s">
        <v>158</v>
      </c>
      <c r="AB779" t="s">
        <v>158</v>
      </c>
      <c r="AC779" t="s">
        <v>158</v>
      </c>
      <c r="AD779" t="s">
        <v>158</v>
      </c>
      <c r="AE779" t="s">
        <v>158</v>
      </c>
      <c r="AF779" s="85" t="str">
        <f t="shared" ca="1" si="38"/>
        <v/>
      </c>
    </row>
    <row r="780" spans="3:32" ht="27.6" customHeight="1">
      <c r="C780">
        <f t="shared" ca="1" si="36"/>
        <v>0</v>
      </c>
      <c r="D780" t="s">
        <v>49</v>
      </c>
      <c r="E780" t="s">
        <v>55</v>
      </c>
      <c r="F780" t="s">
        <v>55</v>
      </c>
      <c r="G780" t="s">
        <v>55</v>
      </c>
      <c r="H780" s="75" t="str">
        <f t="shared" ca="1" si="37"/>
        <v/>
      </c>
      <c r="J780" s="76">
        <v>1</v>
      </c>
      <c r="M780" t="s">
        <v>137</v>
      </c>
      <c r="N7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0" t="s">
        <v>141</v>
      </c>
      <c r="P780" t="s">
        <v>144</v>
      </c>
      <c r="Q780" t="s">
        <v>150</v>
      </c>
      <c r="R780" t="s">
        <v>153</v>
      </c>
      <c r="S780" s="80">
        <v>6</v>
      </c>
      <c r="T780" t="s">
        <v>160</v>
      </c>
      <c r="U780" t="s">
        <v>55</v>
      </c>
      <c r="X780" t="s">
        <v>158</v>
      </c>
      <c r="Z780" t="s">
        <v>158</v>
      </c>
      <c r="AB780" t="s">
        <v>158</v>
      </c>
      <c r="AC780" t="s">
        <v>158</v>
      </c>
      <c r="AD780" t="s">
        <v>158</v>
      </c>
      <c r="AE780" t="s">
        <v>158</v>
      </c>
      <c r="AF780" s="85" t="str">
        <f t="shared" ca="1" si="38"/>
        <v/>
      </c>
    </row>
    <row r="781" spans="3:32" ht="27.6" customHeight="1">
      <c r="C781">
        <f t="shared" ca="1" si="36"/>
        <v>0</v>
      </c>
      <c r="D781" t="s">
        <v>49</v>
      </c>
      <c r="E781" t="s">
        <v>55</v>
      </c>
      <c r="F781" t="s">
        <v>55</v>
      </c>
      <c r="G781" t="s">
        <v>55</v>
      </c>
      <c r="H781" s="75" t="str">
        <f t="shared" ca="1" si="37"/>
        <v/>
      </c>
      <c r="J781" s="76">
        <v>1</v>
      </c>
      <c r="M781" t="s">
        <v>137</v>
      </c>
      <c r="N7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1" t="s">
        <v>141</v>
      </c>
      <c r="P781" t="s">
        <v>144</v>
      </c>
      <c r="Q781" t="s">
        <v>150</v>
      </c>
      <c r="R781" t="s">
        <v>153</v>
      </c>
      <c r="S781" s="80">
        <v>6</v>
      </c>
      <c r="T781" t="s">
        <v>160</v>
      </c>
      <c r="U781" t="s">
        <v>55</v>
      </c>
      <c r="X781" t="s">
        <v>158</v>
      </c>
      <c r="Z781" t="s">
        <v>158</v>
      </c>
      <c r="AB781" t="s">
        <v>158</v>
      </c>
      <c r="AC781" t="s">
        <v>158</v>
      </c>
      <c r="AD781" t="s">
        <v>158</v>
      </c>
      <c r="AE781" t="s">
        <v>158</v>
      </c>
      <c r="AF781" s="85" t="str">
        <f t="shared" ca="1" si="38"/>
        <v/>
      </c>
    </row>
    <row r="782" spans="3:32" ht="27.6" customHeight="1">
      <c r="C782">
        <f t="shared" ca="1" si="36"/>
        <v>0</v>
      </c>
      <c r="D782" t="s">
        <v>49</v>
      </c>
      <c r="E782" t="s">
        <v>55</v>
      </c>
      <c r="F782" t="s">
        <v>55</v>
      </c>
      <c r="G782" t="s">
        <v>55</v>
      </c>
      <c r="H782" s="75" t="str">
        <f t="shared" ca="1" si="37"/>
        <v/>
      </c>
      <c r="J782" s="76">
        <v>1</v>
      </c>
      <c r="M782" t="s">
        <v>137</v>
      </c>
      <c r="N7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2" t="s">
        <v>141</v>
      </c>
      <c r="P782" t="s">
        <v>144</v>
      </c>
      <c r="Q782" t="s">
        <v>150</v>
      </c>
      <c r="R782" t="s">
        <v>153</v>
      </c>
      <c r="S782" s="80">
        <v>6</v>
      </c>
      <c r="T782" t="s">
        <v>160</v>
      </c>
      <c r="U782" t="s">
        <v>55</v>
      </c>
      <c r="X782" t="s">
        <v>158</v>
      </c>
      <c r="Z782" t="s">
        <v>158</v>
      </c>
      <c r="AB782" t="s">
        <v>158</v>
      </c>
      <c r="AC782" t="s">
        <v>158</v>
      </c>
      <c r="AD782" t="s">
        <v>158</v>
      </c>
      <c r="AE782" t="s">
        <v>158</v>
      </c>
      <c r="AF782" s="85" t="str">
        <f t="shared" ca="1" si="38"/>
        <v/>
      </c>
    </row>
    <row r="783" spans="3:32" ht="27.6" customHeight="1">
      <c r="C783">
        <f t="shared" ca="1" si="36"/>
        <v>0</v>
      </c>
      <c r="D783" t="s">
        <v>49</v>
      </c>
      <c r="E783" t="s">
        <v>55</v>
      </c>
      <c r="F783" t="s">
        <v>55</v>
      </c>
      <c r="G783" t="s">
        <v>55</v>
      </c>
      <c r="H783" s="75" t="str">
        <f t="shared" ca="1" si="37"/>
        <v/>
      </c>
      <c r="J783" s="76">
        <v>1</v>
      </c>
      <c r="M783" t="s">
        <v>137</v>
      </c>
      <c r="N7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3" t="s">
        <v>141</v>
      </c>
      <c r="P783" t="s">
        <v>144</v>
      </c>
      <c r="Q783" t="s">
        <v>150</v>
      </c>
      <c r="R783" t="s">
        <v>153</v>
      </c>
      <c r="S783" s="80">
        <v>6</v>
      </c>
      <c r="T783" t="s">
        <v>160</v>
      </c>
      <c r="U783" t="s">
        <v>55</v>
      </c>
      <c r="X783" t="s">
        <v>158</v>
      </c>
      <c r="Z783" t="s">
        <v>158</v>
      </c>
      <c r="AB783" t="s">
        <v>158</v>
      </c>
      <c r="AC783" t="s">
        <v>158</v>
      </c>
      <c r="AD783" t="s">
        <v>158</v>
      </c>
      <c r="AE783" t="s">
        <v>158</v>
      </c>
      <c r="AF783" s="85" t="str">
        <f t="shared" ca="1" si="38"/>
        <v/>
      </c>
    </row>
    <row r="784" spans="3:32" ht="27.6" customHeight="1">
      <c r="C784">
        <f t="shared" ca="1" si="36"/>
        <v>0</v>
      </c>
      <c r="D784" t="s">
        <v>49</v>
      </c>
      <c r="E784" t="s">
        <v>55</v>
      </c>
      <c r="F784" t="s">
        <v>55</v>
      </c>
      <c r="G784" t="s">
        <v>55</v>
      </c>
      <c r="H784" s="75" t="str">
        <f t="shared" ca="1" si="37"/>
        <v/>
      </c>
      <c r="J784" s="76">
        <v>1</v>
      </c>
      <c r="M784" t="s">
        <v>137</v>
      </c>
      <c r="N7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4" t="s">
        <v>141</v>
      </c>
      <c r="P784" t="s">
        <v>144</v>
      </c>
      <c r="Q784" t="s">
        <v>150</v>
      </c>
      <c r="R784" t="s">
        <v>153</v>
      </c>
      <c r="S784" s="80">
        <v>6</v>
      </c>
      <c r="T784" t="s">
        <v>160</v>
      </c>
      <c r="U784" t="s">
        <v>55</v>
      </c>
      <c r="X784" t="s">
        <v>158</v>
      </c>
      <c r="Z784" t="s">
        <v>158</v>
      </c>
      <c r="AB784" t="s">
        <v>158</v>
      </c>
      <c r="AC784" t="s">
        <v>158</v>
      </c>
      <c r="AD784" t="s">
        <v>158</v>
      </c>
      <c r="AE784" t="s">
        <v>158</v>
      </c>
      <c r="AF784" s="85" t="str">
        <f t="shared" ca="1" si="38"/>
        <v/>
      </c>
    </row>
    <row r="785" spans="3:32" ht="27.6" customHeight="1">
      <c r="C785">
        <f t="shared" ca="1" si="36"/>
        <v>0</v>
      </c>
      <c r="D785" t="s">
        <v>49</v>
      </c>
      <c r="E785" t="s">
        <v>55</v>
      </c>
      <c r="F785" t="s">
        <v>55</v>
      </c>
      <c r="G785" t="s">
        <v>55</v>
      </c>
      <c r="H785" s="75" t="str">
        <f t="shared" ca="1" si="37"/>
        <v/>
      </c>
      <c r="J785" s="76">
        <v>1</v>
      </c>
      <c r="M785" t="s">
        <v>137</v>
      </c>
      <c r="N7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5" t="s">
        <v>141</v>
      </c>
      <c r="P785" t="s">
        <v>144</v>
      </c>
      <c r="Q785" t="s">
        <v>150</v>
      </c>
      <c r="R785" t="s">
        <v>153</v>
      </c>
      <c r="S785" s="80">
        <v>6</v>
      </c>
      <c r="T785" t="s">
        <v>160</v>
      </c>
      <c r="U785" t="s">
        <v>55</v>
      </c>
      <c r="X785" t="s">
        <v>158</v>
      </c>
      <c r="Z785" t="s">
        <v>158</v>
      </c>
      <c r="AB785" t="s">
        <v>158</v>
      </c>
      <c r="AC785" t="s">
        <v>158</v>
      </c>
      <c r="AD785" t="s">
        <v>158</v>
      </c>
      <c r="AE785" t="s">
        <v>158</v>
      </c>
      <c r="AF785" s="85" t="str">
        <f t="shared" ca="1" si="38"/>
        <v/>
      </c>
    </row>
    <row r="786" spans="3:32" ht="27.6" customHeight="1">
      <c r="C786">
        <f t="shared" ca="1" si="36"/>
        <v>0</v>
      </c>
      <c r="D786" t="s">
        <v>49</v>
      </c>
      <c r="E786" t="s">
        <v>55</v>
      </c>
      <c r="F786" t="s">
        <v>55</v>
      </c>
      <c r="G786" t="s">
        <v>55</v>
      </c>
      <c r="H786" s="75" t="str">
        <f t="shared" ca="1" si="37"/>
        <v/>
      </c>
      <c r="J786" s="76">
        <v>1</v>
      </c>
      <c r="M786" t="s">
        <v>137</v>
      </c>
      <c r="N7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6" t="s">
        <v>141</v>
      </c>
      <c r="P786" t="s">
        <v>144</v>
      </c>
      <c r="Q786" t="s">
        <v>150</v>
      </c>
      <c r="R786" t="s">
        <v>153</v>
      </c>
      <c r="S786" s="80">
        <v>6</v>
      </c>
      <c r="T786" t="s">
        <v>160</v>
      </c>
      <c r="U786" t="s">
        <v>55</v>
      </c>
      <c r="X786" t="s">
        <v>158</v>
      </c>
      <c r="Z786" t="s">
        <v>158</v>
      </c>
      <c r="AB786" t="s">
        <v>158</v>
      </c>
      <c r="AC786" t="s">
        <v>158</v>
      </c>
      <c r="AD786" t="s">
        <v>158</v>
      </c>
      <c r="AE786" t="s">
        <v>158</v>
      </c>
      <c r="AF786" s="85" t="str">
        <f t="shared" ca="1" si="38"/>
        <v/>
      </c>
    </row>
    <row r="787" spans="3:32" ht="27.6" customHeight="1">
      <c r="C787">
        <f t="shared" ca="1" si="36"/>
        <v>0</v>
      </c>
      <c r="D787" t="s">
        <v>49</v>
      </c>
      <c r="E787" t="s">
        <v>55</v>
      </c>
      <c r="F787" t="s">
        <v>55</v>
      </c>
      <c r="G787" t="s">
        <v>55</v>
      </c>
      <c r="H787" s="75" t="str">
        <f t="shared" ca="1" si="37"/>
        <v/>
      </c>
      <c r="J787" s="76">
        <v>1</v>
      </c>
      <c r="M787" t="s">
        <v>137</v>
      </c>
      <c r="N7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7" t="s">
        <v>141</v>
      </c>
      <c r="P787" t="s">
        <v>144</v>
      </c>
      <c r="Q787" t="s">
        <v>150</v>
      </c>
      <c r="R787" t="s">
        <v>153</v>
      </c>
      <c r="S787" s="80">
        <v>6</v>
      </c>
      <c r="T787" t="s">
        <v>160</v>
      </c>
      <c r="U787" t="s">
        <v>55</v>
      </c>
      <c r="X787" t="s">
        <v>158</v>
      </c>
      <c r="Z787" t="s">
        <v>158</v>
      </c>
      <c r="AB787" t="s">
        <v>158</v>
      </c>
      <c r="AC787" t="s">
        <v>158</v>
      </c>
      <c r="AD787" t="s">
        <v>158</v>
      </c>
      <c r="AE787" t="s">
        <v>158</v>
      </c>
      <c r="AF787" s="85" t="str">
        <f t="shared" ca="1" si="38"/>
        <v/>
      </c>
    </row>
    <row r="788" spans="3:32" ht="27.6" customHeight="1">
      <c r="C788">
        <f t="shared" ca="1" si="36"/>
        <v>0</v>
      </c>
      <c r="D788" t="s">
        <v>49</v>
      </c>
      <c r="E788" t="s">
        <v>55</v>
      </c>
      <c r="F788" t="s">
        <v>55</v>
      </c>
      <c r="G788" t="s">
        <v>55</v>
      </c>
      <c r="H788" s="75" t="str">
        <f t="shared" ca="1" si="37"/>
        <v/>
      </c>
      <c r="J788" s="76">
        <v>1</v>
      </c>
      <c r="M788" t="s">
        <v>137</v>
      </c>
      <c r="N7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8" t="s">
        <v>141</v>
      </c>
      <c r="P788" t="s">
        <v>144</v>
      </c>
      <c r="Q788" t="s">
        <v>150</v>
      </c>
      <c r="R788" t="s">
        <v>153</v>
      </c>
      <c r="S788" s="80">
        <v>6</v>
      </c>
      <c r="T788" t="s">
        <v>160</v>
      </c>
      <c r="U788" t="s">
        <v>55</v>
      </c>
      <c r="X788" t="s">
        <v>158</v>
      </c>
      <c r="Z788" t="s">
        <v>158</v>
      </c>
      <c r="AB788" t="s">
        <v>158</v>
      </c>
      <c r="AC788" t="s">
        <v>158</v>
      </c>
      <c r="AD788" t="s">
        <v>158</v>
      </c>
      <c r="AE788" t="s">
        <v>158</v>
      </c>
      <c r="AF788" s="85" t="str">
        <f t="shared" ca="1" si="38"/>
        <v/>
      </c>
    </row>
    <row r="789" spans="3:32" ht="27.6" customHeight="1">
      <c r="C789">
        <f t="shared" ca="1" si="36"/>
        <v>0</v>
      </c>
      <c r="D789" t="s">
        <v>49</v>
      </c>
      <c r="E789" t="s">
        <v>55</v>
      </c>
      <c r="F789" t="s">
        <v>55</v>
      </c>
      <c r="G789" t="s">
        <v>55</v>
      </c>
      <c r="H789" s="75" t="str">
        <f t="shared" ca="1" si="37"/>
        <v/>
      </c>
      <c r="J789" s="76">
        <v>1</v>
      </c>
      <c r="M789" t="s">
        <v>137</v>
      </c>
      <c r="N7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9" t="s">
        <v>141</v>
      </c>
      <c r="P789" t="s">
        <v>144</v>
      </c>
      <c r="Q789" t="s">
        <v>150</v>
      </c>
      <c r="R789" t="s">
        <v>153</v>
      </c>
      <c r="S789" s="80">
        <v>6</v>
      </c>
      <c r="T789" t="s">
        <v>160</v>
      </c>
      <c r="U789" t="s">
        <v>55</v>
      </c>
      <c r="X789" t="s">
        <v>158</v>
      </c>
      <c r="Z789" t="s">
        <v>158</v>
      </c>
      <c r="AB789" t="s">
        <v>158</v>
      </c>
      <c r="AC789" t="s">
        <v>158</v>
      </c>
      <c r="AD789" t="s">
        <v>158</v>
      </c>
      <c r="AE789" t="s">
        <v>158</v>
      </c>
      <c r="AF789" s="85" t="str">
        <f t="shared" ca="1" si="38"/>
        <v/>
      </c>
    </row>
    <row r="790" spans="3:32" ht="27.6" customHeight="1">
      <c r="C790">
        <f t="shared" ca="1" si="36"/>
        <v>0</v>
      </c>
      <c r="D790" t="s">
        <v>49</v>
      </c>
      <c r="E790" t="s">
        <v>55</v>
      </c>
      <c r="F790" t="s">
        <v>55</v>
      </c>
      <c r="G790" t="s">
        <v>55</v>
      </c>
      <c r="H790" s="75" t="str">
        <f t="shared" ca="1" si="37"/>
        <v/>
      </c>
      <c r="J790" s="76">
        <v>1</v>
      </c>
      <c r="M790" t="s">
        <v>137</v>
      </c>
      <c r="N7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0" t="s">
        <v>141</v>
      </c>
      <c r="P790" t="s">
        <v>144</v>
      </c>
      <c r="Q790" t="s">
        <v>150</v>
      </c>
      <c r="R790" t="s">
        <v>153</v>
      </c>
      <c r="S790" s="80">
        <v>6</v>
      </c>
      <c r="T790" t="s">
        <v>160</v>
      </c>
      <c r="U790" t="s">
        <v>55</v>
      </c>
      <c r="X790" t="s">
        <v>158</v>
      </c>
      <c r="Z790" t="s">
        <v>158</v>
      </c>
      <c r="AB790" t="s">
        <v>158</v>
      </c>
      <c r="AC790" t="s">
        <v>158</v>
      </c>
      <c r="AD790" t="s">
        <v>158</v>
      </c>
      <c r="AE790" t="s">
        <v>158</v>
      </c>
      <c r="AF790" s="85" t="str">
        <f t="shared" ca="1" si="38"/>
        <v/>
      </c>
    </row>
    <row r="791" spans="3:32" ht="27.6" customHeight="1">
      <c r="C791">
        <f t="shared" ca="1" si="36"/>
        <v>0</v>
      </c>
      <c r="D791" t="s">
        <v>49</v>
      </c>
      <c r="E791" t="s">
        <v>55</v>
      </c>
      <c r="F791" t="s">
        <v>55</v>
      </c>
      <c r="G791" t="s">
        <v>55</v>
      </c>
      <c r="H791" s="75" t="str">
        <f t="shared" ca="1" si="37"/>
        <v/>
      </c>
      <c r="J791" s="76">
        <v>1</v>
      </c>
      <c r="M791" t="s">
        <v>137</v>
      </c>
      <c r="N7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1" t="s">
        <v>141</v>
      </c>
      <c r="P791" t="s">
        <v>144</v>
      </c>
      <c r="Q791" t="s">
        <v>150</v>
      </c>
      <c r="R791" t="s">
        <v>153</v>
      </c>
      <c r="S791" s="80">
        <v>6</v>
      </c>
      <c r="T791" t="s">
        <v>160</v>
      </c>
      <c r="U791" t="s">
        <v>55</v>
      </c>
      <c r="X791" t="s">
        <v>158</v>
      </c>
      <c r="Z791" t="s">
        <v>158</v>
      </c>
      <c r="AB791" t="s">
        <v>158</v>
      </c>
      <c r="AC791" t="s">
        <v>158</v>
      </c>
      <c r="AD791" t="s">
        <v>158</v>
      </c>
      <c r="AE791" t="s">
        <v>158</v>
      </c>
      <c r="AF791" s="85" t="str">
        <f t="shared" ca="1" si="38"/>
        <v/>
      </c>
    </row>
    <row r="792" spans="3:32" ht="27.6" customHeight="1">
      <c r="C792">
        <f t="shared" ca="1" si="36"/>
        <v>0</v>
      </c>
      <c r="D792" t="s">
        <v>49</v>
      </c>
      <c r="E792" t="s">
        <v>55</v>
      </c>
      <c r="F792" t="s">
        <v>55</v>
      </c>
      <c r="G792" t="s">
        <v>55</v>
      </c>
      <c r="H792" s="75" t="str">
        <f t="shared" ca="1" si="37"/>
        <v/>
      </c>
      <c r="J792" s="76">
        <v>1</v>
      </c>
      <c r="M792" t="s">
        <v>137</v>
      </c>
      <c r="N7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2" t="s">
        <v>141</v>
      </c>
      <c r="P792" t="s">
        <v>144</v>
      </c>
      <c r="Q792" t="s">
        <v>150</v>
      </c>
      <c r="R792" t="s">
        <v>153</v>
      </c>
      <c r="S792" s="80">
        <v>6</v>
      </c>
      <c r="T792" t="s">
        <v>160</v>
      </c>
      <c r="U792" t="s">
        <v>55</v>
      </c>
      <c r="X792" t="s">
        <v>158</v>
      </c>
      <c r="Z792" t="s">
        <v>158</v>
      </c>
      <c r="AB792" t="s">
        <v>158</v>
      </c>
      <c r="AC792" t="s">
        <v>158</v>
      </c>
      <c r="AD792" t="s">
        <v>158</v>
      </c>
      <c r="AE792" t="s">
        <v>158</v>
      </c>
      <c r="AF792" s="85" t="str">
        <f t="shared" ca="1" si="38"/>
        <v/>
      </c>
    </row>
    <row r="793" spans="3:32" ht="27.6" customHeight="1">
      <c r="C793">
        <f t="shared" ca="1" si="36"/>
        <v>0</v>
      </c>
      <c r="D793" t="s">
        <v>49</v>
      </c>
      <c r="E793" t="s">
        <v>55</v>
      </c>
      <c r="F793" t="s">
        <v>55</v>
      </c>
      <c r="G793" t="s">
        <v>55</v>
      </c>
      <c r="H793" s="75" t="str">
        <f t="shared" ca="1" si="37"/>
        <v/>
      </c>
      <c r="J793" s="76">
        <v>1</v>
      </c>
      <c r="M793" t="s">
        <v>137</v>
      </c>
      <c r="N7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3" t="s">
        <v>141</v>
      </c>
      <c r="P793" t="s">
        <v>144</v>
      </c>
      <c r="Q793" t="s">
        <v>150</v>
      </c>
      <c r="R793" t="s">
        <v>153</v>
      </c>
      <c r="S793" s="80">
        <v>6</v>
      </c>
      <c r="T793" t="s">
        <v>160</v>
      </c>
      <c r="U793" t="s">
        <v>55</v>
      </c>
      <c r="X793" t="s">
        <v>158</v>
      </c>
      <c r="Z793" t="s">
        <v>158</v>
      </c>
      <c r="AB793" t="s">
        <v>158</v>
      </c>
      <c r="AC793" t="s">
        <v>158</v>
      </c>
      <c r="AD793" t="s">
        <v>158</v>
      </c>
      <c r="AE793" t="s">
        <v>158</v>
      </c>
      <c r="AF793" s="85" t="str">
        <f t="shared" ca="1" si="38"/>
        <v/>
      </c>
    </row>
    <row r="794" spans="3:32" ht="27.6" customHeight="1">
      <c r="C794">
        <f t="shared" ca="1" si="36"/>
        <v>0</v>
      </c>
      <c r="D794" t="s">
        <v>49</v>
      </c>
      <c r="E794" t="s">
        <v>55</v>
      </c>
      <c r="F794" t="s">
        <v>55</v>
      </c>
      <c r="G794" t="s">
        <v>55</v>
      </c>
      <c r="H794" s="75" t="str">
        <f t="shared" ca="1" si="37"/>
        <v/>
      </c>
      <c r="J794" s="76">
        <v>1</v>
      </c>
      <c r="M794" t="s">
        <v>137</v>
      </c>
      <c r="N7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4" t="s">
        <v>141</v>
      </c>
      <c r="P794" t="s">
        <v>144</v>
      </c>
      <c r="Q794" t="s">
        <v>150</v>
      </c>
      <c r="R794" t="s">
        <v>153</v>
      </c>
      <c r="S794" s="80">
        <v>6</v>
      </c>
      <c r="T794" t="s">
        <v>160</v>
      </c>
      <c r="U794" t="s">
        <v>55</v>
      </c>
      <c r="X794" t="s">
        <v>158</v>
      </c>
      <c r="Z794" t="s">
        <v>158</v>
      </c>
      <c r="AB794" t="s">
        <v>158</v>
      </c>
      <c r="AC794" t="s">
        <v>158</v>
      </c>
      <c r="AD794" t="s">
        <v>158</v>
      </c>
      <c r="AE794" t="s">
        <v>158</v>
      </c>
      <c r="AF794" s="85" t="str">
        <f t="shared" ca="1" si="38"/>
        <v/>
      </c>
    </row>
    <row r="795" spans="3:32" ht="27.6" customHeight="1">
      <c r="C795">
        <f t="shared" ca="1" si="36"/>
        <v>0</v>
      </c>
      <c r="D795" t="s">
        <v>49</v>
      </c>
      <c r="E795" t="s">
        <v>55</v>
      </c>
      <c r="F795" t="s">
        <v>55</v>
      </c>
      <c r="G795" t="s">
        <v>55</v>
      </c>
      <c r="H795" s="75" t="str">
        <f t="shared" ca="1" si="37"/>
        <v/>
      </c>
      <c r="J795" s="76">
        <v>1</v>
      </c>
      <c r="M795" t="s">
        <v>137</v>
      </c>
      <c r="N7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5" t="s">
        <v>141</v>
      </c>
      <c r="P795" t="s">
        <v>144</v>
      </c>
      <c r="Q795" t="s">
        <v>150</v>
      </c>
      <c r="R795" t="s">
        <v>153</v>
      </c>
      <c r="S795" s="80">
        <v>6</v>
      </c>
      <c r="T795" t="s">
        <v>160</v>
      </c>
      <c r="U795" t="s">
        <v>55</v>
      </c>
      <c r="X795" t="s">
        <v>158</v>
      </c>
      <c r="Z795" t="s">
        <v>158</v>
      </c>
      <c r="AB795" t="s">
        <v>158</v>
      </c>
      <c r="AC795" t="s">
        <v>158</v>
      </c>
      <c r="AD795" t="s">
        <v>158</v>
      </c>
      <c r="AE795" t="s">
        <v>158</v>
      </c>
      <c r="AF795" s="85" t="str">
        <f t="shared" ca="1" si="38"/>
        <v/>
      </c>
    </row>
    <row r="796" spans="3:32" ht="27.6" customHeight="1">
      <c r="C796">
        <f t="shared" ca="1" si="36"/>
        <v>0</v>
      </c>
      <c r="D796" t="s">
        <v>49</v>
      </c>
      <c r="E796" t="s">
        <v>55</v>
      </c>
      <c r="F796" t="s">
        <v>55</v>
      </c>
      <c r="G796" t="s">
        <v>55</v>
      </c>
      <c r="H796" s="75" t="str">
        <f t="shared" ca="1" si="37"/>
        <v/>
      </c>
      <c r="J796" s="76">
        <v>1</v>
      </c>
      <c r="M796" t="s">
        <v>137</v>
      </c>
      <c r="N7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6" t="s">
        <v>141</v>
      </c>
      <c r="P796" t="s">
        <v>144</v>
      </c>
      <c r="Q796" t="s">
        <v>150</v>
      </c>
      <c r="R796" t="s">
        <v>153</v>
      </c>
      <c r="S796" s="80">
        <v>6</v>
      </c>
      <c r="T796" t="s">
        <v>160</v>
      </c>
      <c r="U796" t="s">
        <v>55</v>
      </c>
      <c r="X796" t="s">
        <v>158</v>
      </c>
      <c r="Z796" t="s">
        <v>158</v>
      </c>
      <c r="AB796" t="s">
        <v>158</v>
      </c>
      <c r="AC796" t="s">
        <v>158</v>
      </c>
      <c r="AD796" t="s">
        <v>158</v>
      </c>
      <c r="AE796" t="s">
        <v>158</v>
      </c>
      <c r="AF796" s="85" t="str">
        <f t="shared" ca="1" si="38"/>
        <v/>
      </c>
    </row>
    <row r="797" spans="3:32" ht="27.6" customHeight="1">
      <c r="C797">
        <f t="shared" ca="1" si="36"/>
        <v>0</v>
      </c>
      <c r="D797" t="s">
        <v>49</v>
      </c>
      <c r="E797" t="s">
        <v>55</v>
      </c>
      <c r="F797" t="s">
        <v>55</v>
      </c>
      <c r="G797" t="s">
        <v>55</v>
      </c>
      <c r="H797" s="75" t="str">
        <f t="shared" ca="1" si="37"/>
        <v/>
      </c>
      <c r="J797" s="76">
        <v>1</v>
      </c>
      <c r="M797" t="s">
        <v>137</v>
      </c>
      <c r="N7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7" t="s">
        <v>141</v>
      </c>
      <c r="P797" t="s">
        <v>144</v>
      </c>
      <c r="Q797" t="s">
        <v>150</v>
      </c>
      <c r="R797" t="s">
        <v>153</v>
      </c>
      <c r="S797" s="80">
        <v>6</v>
      </c>
      <c r="T797" t="s">
        <v>160</v>
      </c>
      <c r="U797" t="s">
        <v>55</v>
      </c>
      <c r="X797" t="s">
        <v>158</v>
      </c>
      <c r="Z797" t="s">
        <v>158</v>
      </c>
      <c r="AB797" t="s">
        <v>158</v>
      </c>
      <c r="AC797" t="s">
        <v>158</v>
      </c>
      <c r="AD797" t="s">
        <v>158</v>
      </c>
      <c r="AE797" t="s">
        <v>158</v>
      </c>
      <c r="AF797" s="85" t="str">
        <f t="shared" ca="1" si="38"/>
        <v/>
      </c>
    </row>
    <row r="798" spans="3:32" ht="27.6" customHeight="1">
      <c r="C798">
        <f t="shared" ca="1" si="36"/>
        <v>0</v>
      </c>
      <c r="D798" t="s">
        <v>49</v>
      </c>
      <c r="E798" t="s">
        <v>55</v>
      </c>
      <c r="F798" t="s">
        <v>55</v>
      </c>
      <c r="G798" t="s">
        <v>55</v>
      </c>
      <c r="H798" s="75" t="str">
        <f t="shared" ca="1" si="37"/>
        <v/>
      </c>
      <c r="J798" s="76">
        <v>1</v>
      </c>
      <c r="M798" t="s">
        <v>137</v>
      </c>
      <c r="N7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8" t="s">
        <v>141</v>
      </c>
      <c r="P798" t="s">
        <v>144</v>
      </c>
      <c r="Q798" t="s">
        <v>150</v>
      </c>
      <c r="R798" t="s">
        <v>153</v>
      </c>
      <c r="S798" s="80">
        <v>6</v>
      </c>
      <c r="T798" t="s">
        <v>160</v>
      </c>
      <c r="U798" t="s">
        <v>55</v>
      </c>
      <c r="X798" t="s">
        <v>158</v>
      </c>
      <c r="Z798" t="s">
        <v>158</v>
      </c>
      <c r="AB798" t="s">
        <v>158</v>
      </c>
      <c r="AC798" t="s">
        <v>158</v>
      </c>
      <c r="AD798" t="s">
        <v>158</v>
      </c>
      <c r="AE798" t="s">
        <v>158</v>
      </c>
      <c r="AF798" s="85" t="str">
        <f t="shared" ca="1" si="38"/>
        <v/>
      </c>
    </row>
    <row r="799" spans="3:32" ht="27.6" customHeight="1">
      <c r="C799">
        <f t="shared" ca="1" si="36"/>
        <v>0</v>
      </c>
      <c r="D799" t="s">
        <v>49</v>
      </c>
      <c r="E799" t="s">
        <v>55</v>
      </c>
      <c r="F799" t="s">
        <v>55</v>
      </c>
      <c r="G799" t="s">
        <v>55</v>
      </c>
      <c r="H799" s="75" t="str">
        <f t="shared" ca="1" si="37"/>
        <v/>
      </c>
      <c r="J799" s="76">
        <v>1</v>
      </c>
      <c r="M799" t="s">
        <v>137</v>
      </c>
      <c r="N7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9" t="s">
        <v>141</v>
      </c>
      <c r="P799" t="s">
        <v>144</v>
      </c>
      <c r="Q799" t="s">
        <v>150</v>
      </c>
      <c r="R799" t="s">
        <v>153</v>
      </c>
      <c r="S799" s="80">
        <v>6</v>
      </c>
      <c r="T799" t="s">
        <v>160</v>
      </c>
      <c r="U799" t="s">
        <v>55</v>
      </c>
      <c r="X799" t="s">
        <v>158</v>
      </c>
      <c r="Z799" t="s">
        <v>158</v>
      </c>
      <c r="AB799" t="s">
        <v>158</v>
      </c>
      <c r="AC799" t="s">
        <v>158</v>
      </c>
      <c r="AD799" t="s">
        <v>158</v>
      </c>
      <c r="AE799" t="s">
        <v>158</v>
      </c>
      <c r="AF799" s="85" t="str">
        <f t="shared" ca="1" si="38"/>
        <v/>
      </c>
    </row>
    <row r="800" spans="3:32" ht="27.6" customHeight="1">
      <c r="C800">
        <f t="shared" ca="1" si="36"/>
        <v>0</v>
      </c>
      <c r="D800" t="s">
        <v>49</v>
      </c>
      <c r="E800" t="s">
        <v>55</v>
      </c>
      <c r="F800" t="s">
        <v>55</v>
      </c>
      <c r="G800" t="s">
        <v>55</v>
      </c>
      <c r="H800" s="75" t="str">
        <f t="shared" ca="1" si="37"/>
        <v/>
      </c>
      <c r="J800" s="76">
        <v>1</v>
      </c>
      <c r="M800" t="s">
        <v>137</v>
      </c>
      <c r="N8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0" t="s">
        <v>141</v>
      </c>
      <c r="P800" t="s">
        <v>144</v>
      </c>
      <c r="Q800" t="s">
        <v>150</v>
      </c>
      <c r="R800" t="s">
        <v>153</v>
      </c>
      <c r="S800" s="80">
        <v>6</v>
      </c>
      <c r="T800" t="s">
        <v>160</v>
      </c>
      <c r="U800" t="s">
        <v>55</v>
      </c>
      <c r="X800" t="s">
        <v>158</v>
      </c>
      <c r="Z800" t="s">
        <v>158</v>
      </c>
      <c r="AB800" t="s">
        <v>158</v>
      </c>
      <c r="AC800" t="s">
        <v>158</v>
      </c>
      <c r="AD800" t="s">
        <v>158</v>
      </c>
      <c r="AE800" t="s">
        <v>158</v>
      </c>
      <c r="AF800" s="85" t="str">
        <f t="shared" ca="1" si="38"/>
        <v/>
      </c>
    </row>
    <row r="801" spans="3:32" ht="27.6" customHeight="1">
      <c r="C801">
        <f t="shared" ca="1" si="36"/>
        <v>0</v>
      </c>
      <c r="D801" t="s">
        <v>49</v>
      </c>
      <c r="E801" t="s">
        <v>55</v>
      </c>
      <c r="F801" t="s">
        <v>55</v>
      </c>
      <c r="G801" t="s">
        <v>55</v>
      </c>
      <c r="H801" s="75" t="str">
        <f t="shared" ca="1" si="37"/>
        <v/>
      </c>
      <c r="J801" s="76">
        <v>1</v>
      </c>
      <c r="M801" t="s">
        <v>137</v>
      </c>
      <c r="N8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1" t="s">
        <v>141</v>
      </c>
      <c r="P801" t="s">
        <v>144</v>
      </c>
      <c r="Q801" t="s">
        <v>150</v>
      </c>
      <c r="R801" t="s">
        <v>153</v>
      </c>
      <c r="S801" s="80">
        <v>6</v>
      </c>
      <c r="T801" t="s">
        <v>160</v>
      </c>
      <c r="U801" t="s">
        <v>55</v>
      </c>
      <c r="X801" t="s">
        <v>158</v>
      </c>
      <c r="Z801" t="s">
        <v>158</v>
      </c>
      <c r="AB801" t="s">
        <v>158</v>
      </c>
      <c r="AC801" t="s">
        <v>158</v>
      </c>
      <c r="AD801" t="s">
        <v>158</v>
      </c>
      <c r="AE801" t="s">
        <v>158</v>
      </c>
      <c r="AF801" s="85" t="str">
        <f t="shared" ca="1" si="38"/>
        <v/>
      </c>
    </row>
    <row r="802" spans="3:32" ht="27.6" customHeight="1">
      <c r="C802">
        <f t="shared" ca="1" si="36"/>
        <v>0</v>
      </c>
      <c r="D802" t="s">
        <v>49</v>
      </c>
      <c r="E802" t="s">
        <v>55</v>
      </c>
      <c r="F802" t="s">
        <v>55</v>
      </c>
      <c r="G802" t="s">
        <v>55</v>
      </c>
      <c r="H802" s="75" t="str">
        <f t="shared" ca="1" si="37"/>
        <v/>
      </c>
      <c r="J802" s="76">
        <v>1</v>
      </c>
      <c r="M802" t="s">
        <v>137</v>
      </c>
      <c r="N80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2" t="s">
        <v>141</v>
      </c>
      <c r="P802" t="s">
        <v>144</v>
      </c>
      <c r="Q802" t="s">
        <v>150</v>
      </c>
      <c r="R802" t="s">
        <v>153</v>
      </c>
      <c r="S802" s="80">
        <v>6</v>
      </c>
      <c r="T802" t="s">
        <v>160</v>
      </c>
      <c r="U802" t="s">
        <v>55</v>
      </c>
      <c r="X802" t="s">
        <v>158</v>
      </c>
      <c r="Z802" t="s">
        <v>158</v>
      </c>
      <c r="AB802" t="s">
        <v>158</v>
      </c>
      <c r="AC802" t="s">
        <v>158</v>
      </c>
      <c r="AD802" t="s">
        <v>158</v>
      </c>
      <c r="AE802" t="s">
        <v>158</v>
      </c>
      <c r="AF802" s="85" t="str">
        <f t="shared" ca="1" si="38"/>
        <v/>
      </c>
    </row>
    <row r="803" spans="3:32" ht="27.6" customHeight="1">
      <c r="C803">
        <f t="shared" ca="1" si="36"/>
        <v>0</v>
      </c>
      <c r="D803" t="s">
        <v>49</v>
      </c>
      <c r="E803" t="s">
        <v>55</v>
      </c>
      <c r="F803" t="s">
        <v>55</v>
      </c>
      <c r="G803" t="s">
        <v>55</v>
      </c>
      <c r="H803" s="75" t="str">
        <f t="shared" ca="1" si="37"/>
        <v/>
      </c>
      <c r="J803" s="76">
        <v>1</v>
      </c>
      <c r="M803" t="s">
        <v>137</v>
      </c>
      <c r="N80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3" t="s">
        <v>141</v>
      </c>
      <c r="P803" t="s">
        <v>144</v>
      </c>
      <c r="Q803" t="s">
        <v>150</v>
      </c>
      <c r="R803" t="s">
        <v>153</v>
      </c>
      <c r="S803" s="80">
        <v>6</v>
      </c>
      <c r="T803" t="s">
        <v>160</v>
      </c>
      <c r="U803" t="s">
        <v>55</v>
      </c>
      <c r="X803" t="s">
        <v>158</v>
      </c>
      <c r="Z803" t="s">
        <v>158</v>
      </c>
      <c r="AB803" t="s">
        <v>158</v>
      </c>
      <c r="AC803" t="s">
        <v>158</v>
      </c>
      <c r="AD803" t="s">
        <v>158</v>
      </c>
      <c r="AE803" t="s">
        <v>158</v>
      </c>
      <c r="AF803" s="85" t="str">
        <f t="shared" ca="1" si="38"/>
        <v/>
      </c>
    </row>
    <row r="804" spans="3:32" ht="27.6" customHeight="1">
      <c r="C804">
        <f t="shared" ca="1" si="36"/>
        <v>0</v>
      </c>
      <c r="D804" t="s">
        <v>49</v>
      </c>
      <c r="E804" t="s">
        <v>55</v>
      </c>
      <c r="F804" t="s">
        <v>55</v>
      </c>
      <c r="G804" t="s">
        <v>55</v>
      </c>
      <c r="H804" s="75" t="str">
        <f t="shared" ca="1" si="37"/>
        <v/>
      </c>
      <c r="J804" s="76">
        <v>1</v>
      </c>
      <c r="M804" t="s">
        <v>137</v>
      </c>
      <c r="N80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4" t="s">
        <v>141</v>
      </c>
      <c r="P804" t="s">
        <v>144</v>
      </c>
      <c r="Q804" t="s">
        <v>150</v>
      </c>
      <c r="R804" t="s">
        <v>153</v>
      </c>
      <c r="S804" s="80">
        <v>6</v>
      </c>
      <c r="T804" t="s">
        <v>160</v>
      </c>
      <c r="U804" t="s">
        <v>55</v>
      </c>
      <c r="X804" t="s">
        <v>158</v>
      </c>
      <c r="Z804" t="s">
        <v>158</v>
      </c>
      <c r="AB804" t="s">
        <v>158</v>
      </c>
      <c r="AC804" t="s">
        <v>158</v>
      </c>
      <c r="AD804" t="s">
        <v>158</v>
      </c>
      <c r="AE804" t="s">
        <v>158</v>
      </c>
      <c r="AF804" s="85" t="str">
        <f t="shared" ca="1" si="38"/>
        <v/>
      </c>
    </row>
    <row r="805" spans="3:32" ht="27.6" customHeight="1">
      <c r="C805">
        <f t="shared" ca="1" si="36"/>
        <v>0</v>
      </c>
      <c r="D805" t="s">
        <v>49</v>
      </c>
      <c r="E805" t="s">
        <v>55</v>
      </c>
      <c r="F805" t="s">
        <v>55</v>
      </c>
      <c r="G805" t="s">
        <v>55</v>
      </c>
      <c r="H805" s="75" t="str">
        <f t="shared" ca="1" si="37"/>
        <v/>
      </c>
      <c r="J805" s="76">
        <v>1</v>
      </c>
      <c r="M805" t="s">
        <v>137</v>
      </c>
      <c r="N80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5" t="s">
        <v>141</v>
      </c>
      <c r="P805" t="s">
        <v>144</v>
      </c>
      <c r="Q805" t="s">
        <v>150</v>
      </c>
      <c r="R805" t="s">
        <v>153</v>
      </c>
      <c r="S805" s="80">
        <v>6</v>
      </c>
      <c r="T805" t="s">
        <v>160</v>
      </c>
      <c r="U805" t="s">
        <v>55</v>
      </c>
      <c r="X805" t="s">
        <v>158</v>
      </c>
      <c r="Z805" t="s">
        <v>158</v>
      </c>
      <c r="AB805" t="s">
        <v>158</v>
      </c>
      <c r="AC805" t="s">
        <v>158</v>
      </c>
      <c r="AD805" t="s">
        <v>158</v>
      </c>
      <c r="AE805" t="s">
        <v>158</v>
      </c>
      <c r="AF805" s="85" t="str">
        <f t="shared" ca="1" si="38"/>
        <v/>
      </c>
    </row>
    <row r="806" spans="3:32" ht="27.6" customHeight="1">
      <c r="C806">
        <f t="shared" ca="1" si="36"/>
        <v>0</v>
      </c>
      <c r="D806" t="s">
        <v>49</v>
      </c>
      <c r="E806" t="s">
        <v>55</v>
      </c>
      <c r="F806" t="s">
        <v>55</v>
      </c>
      <c r="G806" t="s">
        <v>55</v>
      </c>
      <c r="H806" s="75" t="str">
        <f t="shared" ca="1" si="37"/>
        <v/>
      </c>
      <c r="J806" s="76">
        <v>1</v>
      </c>
      <c r="M806" t="s">
        <v>137</v>
      </c>
      <c r="N80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6" t="s">
        <v>141</v>
      </c>
      <c r="P806" t="s">
        <v>144</v>
      </c>
      <c r="Q806" t="s">
        <v>150</v>
      </c>
      <c r="R806" t="s">
        <v>153</v>
      </c>
      <c r="S806" s="80">
        <v>6</v>
      </c>
      <c r="T806" t="s">
        <v>160</v>
      </c>
      <c r="U806" t="s">
        <v>55</v>
      </c>
      <c r="X806" t="s">
        <v>158</v>
      </c>
      <c r="Z806" t="s">
        <v>158</v>
      </c>
      <c r="AB806" t="s">
        <v>158</v>
      </c>
      <c r="AC806" t="s">
        <v>158</v>
      </c>
      <c r="AD806" t="s">
        <v>158</v>
      </c>
      <c r="AE806" t="s">
        <v>158</v>
      </c>
      <c r="AF806" s="85" t="str">
        <f t="shared" ca="1" si="38"/>
        <v/>
      </c>
    </row>
    <row r="807" spans="3:32" ht="27.6" customHeight="1">
      <c r="C807">
        <f t="shared" ca="1" si="36"/>
        <v>0</v>
      </c>
      <c r="D807" t="s">
        <v>49</v>
      </c>
      <c r="E807" t="s">
        <v>55</v>
      </c>
      <c r="F807" t="s">
        <v>55</v>
      </c>
      <c r="G807" t="s">
        <v>55</v>
      </c>
      <c r="H807" s="75" t="str">
        <f t="shared" ca="1" si="37"/>
        <v/>
      </c>
      <c r="J807" s="76">
        <v>1</v>
      </c>
      <c r="M807" t="s">
        <v>137</v>
      </c>
      <c r="N80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7" t="s">
        <v>141</v>
      </c>
      <c r="P807" t="s">
        <v>144</v>
      </c>
      <c r="Q807" t="s">
        <v>150</v>
      </c>
      <c r="R807" t="s">
        <v>153</v>
      </c>
      <c r="S807" s="80">
        <v>6</v>
      </c>
      <c r="T807" t="s">
        <v>160</v>
      </c>
      <c r="U807" t="s">
        <v>55</v>
      </c>
      <c r="X807" t="s">
        <v>158</v>
      </c>
      <c r="Z807" t="s">
        <v>158</v>
      </c>
      <c r="AB807" t="s">
        <v>158</v>
      </c>
      <c r="AC807" t="s">
        <v>158</v>
      </c>
      <c r="AD807" t="s">
        <v>158</v>
      </c>
      <c r="AE807" t="s">
        <v>158</v>
      </c>
      <c r="AF807" s="85" t="str">
        <f t="shared" ca="1" si="38"/>
        <v/>
      </c>
    </row>
    <row r="808" spans="3:32" ht="27.6" customHeight="1">
      <c r="C808">
        <f t="shared" ca="1" si="36"/>
        <v>0</v>
      </c>
      <c r="D808" t="s">
        <v>49</v>
      </c>
      <c r="E808" t="s">
        <v>55</v>
      </c>
      <c r="F808" t="s">
        <v>55</v>
      </c>
      <c r="G808" t="s">
        <v>55</v>
      </c>
      <c r="H808" s="75" t="str">
        <f t="shared" ca="1" si="37"/>
        <v/>
      </c>
      <c r="J808" s="76">
        <v>1</v>
      </c>
      <c r="M808" t="s">
        <v>137</v>
      </c>
      <c r="N80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8" t="s">
        <v>141</v>
      </c>
      <c r="P808" t="s">
        <v>144</v>
      </c>
      <c r="Q808" t="s">
        <v>150</v>
      </c>
      <c r="R808" t="s">
        <v>153</v>
      </c>
      <c r="S808" s="80">
        <v>6</v>
      </c>
      <c r="T808" t="s">
        <v>160</v>
      </c>
      <c r="U808" t="s">
        <v>55</v>
      </c>
      <c r="X808" t="s">
        <v>158</v>
      </c>
      <c r="Z808" t="s">
        <v>158</v>
      </c>
      <c r="AB808" t="s">
        <v>158</v>
      </c>
      <c r="AC808" t="s">
        <v>158</v>
      </c>
      <c r="AD808" t="s">
        <v>158</v>
      </c>
      <c r="AE808" t="s">
        <v>158</v>
      </c>
      <c r="AF808" s="85" t="str">
        <f t="shared" ca="1" si="38"/>
        <v/>
      </c>
    </row>
    <row r="809" spans="3:32" ht="27.6" customHeight="1">
      <c r="C809">
        <f t="shared" ca="1" si="36"/>
        <v>0</v>
      </c>
      <c r="D809" t="s">
        <v>49</v>
      </c>
      <c r="E809" t="s">
        <v>55</v>
      </c>
      <c r="F809" t="s">
        <v>55</v>
      </c>
      <c r="G809" t="s">
        <v>55</v>
      </c>
      <c r="H809" s="75" t="str">
        <f t="shared" ca="1" si="37"/>
        <v/>
      </c>
      <c r="J809" s="76">
        <v>1</v>
      </c>
      <c r="M809" t="s">
        <v>137</v>
      </c>
      <c r="N80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9" t="s">
        <v>141</v>
      </c>
      <c r="P809" t="s">
        <v>144</v>
      </c>
      <c r="Q809" t="s">
        <v>150</v>
      </c>
      <c r="R809" t="s">
        <v>153</v>
      </c>
      <c r="S809" s="80">
        <v>6</v>
      </c>
      <c r="T809" t="s">
        <v>160</v>
      </c>
      <c r="U809" t="s">
        <v>55</v>
      </c>
      <c r="X809" t="s">
        <v>158</v>
      </c>
      <c r="Z809" t="s">
        <v>158</v>
      </c>
      <c r="AB809" t="s">
        <v>158</v>
      </c>
      <c r="AC809" t="s">
        <v>158</v>
      </c>
      <c r="AD809" t="s">
        <v>158</v>
      </c>
      <c r="AE809" t="s">
        <v>158</v>
      </c>
      <c r="AF809" s="85" t="str">
        <f t="shared" ca="1" si="38"/>
        <v/>
      </c>
    </row>
    <row r="810" spans="3:32" ht="27.6" customHeight="1">
      <c r="C810">
        <f t="shared" ca="1" si="36"/>
        <v>0</v>
      </c>
      <c r="D810" t="s">
        <v>49</v>
      </c>
      <c r="E810" t="s">
        <v>55</v>
      </c>
      <c r="F810" t="s">
        <v>55</v>
      </c>
      <c r="G810" t="s">
        <v>55</v>
      </c>
      <c r="H810" s="75" t="str">
        <f t="shared" ca="1" si="37"/>
        <v/>
      </c>
      <c r="J810" s="76">
        <v>1</v>
      </c>
      <c r="M810" t="s">
        <v>137</v>
      </c>
      <c r="N8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0" t="s">
        <v>141</v>
      </c>
      <c r="P810" t="s">
        <v>144</v>
      </c>
      <c r="Q810" t="s">
        <v>150</v>
      </c>
      <c r="R810" t="s">
        <v>153</v>
      </c>
      <c r="S810" s="80">
        <v>6</v>
      </c>
      <c r="T810" t="s">
        <v>160</v>
      </c>
      <c r="U810" t="s">
        <v>55</v>
      </c>
      <c r="X810" t="s">
        <v>158</v>
      </c>
      <c r="Z810" t="s">
        <v>158</v>
      </c>
      <c r="AB810" t="s">
        <v>158</v>
      </c>
      <c r="AC810" t="s">
        <v>158</v>
      </c>
      <c r="AD810" t="s">
        <v>158</v>
      </c>
      <c r="AE810" t="s">
        <v>158</v>
      </c>
      <c r="AF810" s="85" t="str">
        <f t="shared" ca="1" si="38"/>
        <v/>
      </c>
    </row>
    <row r="811" spans="3:32" ht="27.6" customHeight="1">
      <c r="C811">
        <f t="shared" ca="1" si="36"/>
        <v>0</v>
      </c>
      <c r="D811" t="s">
        <v>49</v>
      </c>
      <c r="E811" t="s">
        <v>55</v>
      </c>
      <c r="F811" t="s">
        <v>55</v>
      </c>
      <c r="G811" t="s">
        <v>55</v>
      </c>
      <c r="H811" s="75" t="str">
        <f t="shared" ca="1" si="37"/>
        <v/>
      </c>
      <c r="J811" s="76">
        <v>1</v>
      </c>
      <c r="M811" t="s">
        <v>137</v>
      </c>
      <c r="N8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1" t="s">
        <v>141</v>
      </c>
      <c r="P811" t="s">
        <v>144</v>
      </c>
      <c r="Q811" t="s">
        <v>150</v>
      </c>
      <c r="R811" t="s">
        <v>153</v>
      </c>
      <c r="S811" s="80">
        <v>6</v>
      </c>
      <c r="T811" t="s">
        <v>160</v>
      </c>
      <c r="U811" t="s">
        <v>55</v>
      </c>
      <c r="X811" t="s">
        <v>158</v>
      </c>
      <c r="Z811" t="s">
        <v>158</v>
      </c>
      <c r="AB811" t="s">
        <v>158</v>
      </c>
      <c r="AC811" t="s">
        <v>158</v>
      </c>
      <c r="AD811" t="s">
        <v>158</v>
      </c>
      <c r="AE811" t="s">
        <v>158</v>
      </c>
      <c r="AF811" s="85" t="str">
        <f t="shared" ca="1" si="38"/>
        <v/>
      </c>
    </row>
    <row r="812" spans="3:32" ht="27.6" customHeight="1">
      <c r="C812">
        <f t="shared" ca="1" si="36"/>
        <v>0</v>
      </c>
      <c r="D812" t="s">
        <v>49</v>
      </c>
      <c r="E812" t="s">
        <v>55</v>
      </c>
      <c r="F812" t="s">
        <v>55</v>
      </c>
      <c r="G812" t="s">
        <v>55</v>
      </c>
      <c r="H812" s="75" t="str">
        <f t="shared" ca="1" si="37"/>
        <v/>
      </c>
      <c r="J812" s="76">
        <v>1</v>
      </c>
      <c r="M812" t="s">
        <v>137</v>
      </c>
      <c r="N8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2" t="s">
        <v>141</v>
      </c>
      <c r="P812" t="s">
        <v>144</v>
      </c>
      <c r="Q812" t="s">
        <v>150</v>
      </c>
      <c r="R812" t="s">
        <v>153</v>
      </c>
      <c r="S812" s="80">
        <v>6</v>
      </c>
      <c r="T812" t="s">
        <v>160</v>
      </c>
      <c r="U812" t="s">
        <v>55</v>
      </c>
      <c r="X812" t="s">
        <v>158</v>
      </c>
      <c r="Z812" t="s">
        <v>158</v>
      </c>
      <c r="AB812" t="s">
        <v>158</v>
      </c>
      <c r="AC812" t="s">
        <v>158</v>
      </c>
      <c r="AD812" t="s">
        <v>158</v>
      </c>
      <c r="AE812" t="s">
        <v>158</v>
      </c>
      <c r="AF812" s="85" t="str">
        <f t="shared" ca="1" si="38"/>
        <v/>
      </c>
    </row>
    <row r="813" spans="3:32" ht="27.6" customHeight="1">
      <c r="C813">
        <f t="shared" ca="1" si="36"/>
        <v>0</v>
      </c>
      <c r="D813" t="s">
        <v>49</v>
      </c>
      <c r="E813" t="s">
        <v>55</v>
      </c>
      <c r="F813" t="s">
        <v>55</v>
      </c>
      <c r="G813" t="s">
        <v>55</v>
      </c>
      <c r="H813" s="75" t="str">
        <f t="shared" ca="1" si="37"/>
        <v/>
      </c>
      <c r="J813" s="76">
        <v>1</v>
      </c>
      <c r="M813" t="s">
        <v>137</v>
      </c>
      <c r="N8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3" t="s">
        <v>141</v>
      </c>
      <c r="P813" t="s">
        <v>144</v>
      </c>
      <c r="Q813" t="s">
        <v>150</v>
      </c>
      <c r="R813" t="s">
        <v>153</v>
      </c>
      <c r="S813" s="80">
        <v>6</v>
      </c>
      <c r="T813" t="s">
        <v>160</v>
      </c>
      <c r="U813" t="s">
        <v>55</v>
      </c>
      <c r="X813" t="s">
        <v>158</v>
      </c>
      <c r="Z813" t="s">
        <v>158</v>
      </c>
      <c r="AB813" t="s">
        <v>158</v>
      </c>
      <c r="AC813" t="s">
        <v>158</v>
      </c>
      <c r="AD813" t="s">
        <v>158</v>
      </c>
      <c r="AE813" t="s">
        <v>158</v>
      </c>
      <c r="AF813" s="85" t="str">
        <f t="shared" ca="1" si="38"/>
        <v/>
      </c>
    </row>
    <row r="814" spans="3:32" ht="27.6" customHeight="1">
      <c r="C814">
        <f t="shared" ca="1" si="36"/>
        <v>0</v>
      </c>
      <c r="D814" t="s">
        <v>49</v>
      </c>
      <c r="E814" t="s">
        <v>55</v>
      </c>
      <c r="F814" t="s">
        <v>55</v>
      </c>
      <c r="G814" t="s">
        <v>55</v>
      </c>
      <c r="H814" s="75" t="str">
        <f t="shared" ca="1" si="37"/>
        <v/>
      </c>
      <c r="J814" s="76">
        <v>1</v>
      </c>
      <c r="M814" t="s">
        <v>137</v>
      </c>
      <c r="N8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4" t="s">
        <v>141</v>
      </c>
      <c r="P814" t="s">
        <v>144</v>
      </c>
      <c r="Q814" t="s">
        <v>150</v>
      </c>
      <c r="R814" t="s">
        <v>153</v>
      </c>
      <c r="S814" s="80">
        <v>6</v>
      </c>
      <c r="T814" t="s">
        <v>160</v>
      </c>
      <c r="U814" t="s">
        <v>55</v>
      </c>
      <c r="X814" t="s">
        <v>158</v>
      </c>
      <c r="Z814" t="s">
        <v>158</v>
      </c>
      <c r="AB814" t="s">
        <v>158</v>
      </c>
      <c r="AC814" t="s">
        <v>158</v>
      </c>
      <c r="AD814" t="s">
        <v>158</v>
      </c>
      <c r="AE814" t="s">
        <v>158</v>
      </c>
      <c r="AF814" s="85" t="str">
        <f t="shared" ca="1" si="38"/>
        <v/>
      </c>
    </row>
    <row r="815" spans="3:32" ht="27.6" customHeight="1">
      <c r="C815">
        <f t="shared" ca="1" si="36"/>
        <v>0</v>
      </c>
      <c r="D815" t="s">
        <v>49</v>
      </c>
      <c r="E815" t="s">
        <v>55</v>
      </c>
      <c r="F815" t="s">
        <v>55</v>
      </c>
      <c r="G815" t="s">
        <v>55</v>
      </c>
      <c r="H815" s="75" t="str">
        <f t="shared" ca="1" si="37"/>
        <v/>
      </c>
      <c r="J815" s="76">
        <v>1</v>
      </c>
      <c r="M815" t="s">
        <v>137</v>
      </c>
      <c r="N8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5" t="s">
        <v>141</v>
      </c>
      <c r="P815" t="s">
        <v>144</v>
      </c>
      <c r="Q815" t="s">
        <v>150</v>
      </c>
      <c r="R815" t="s">
        <v>153</v>
      </c>
      <c r="S815" s="80">
        <v>6</v>
      </c>
      <c r="T815" t="s">
        <v>160</v>
      </c>
      <c r="U815" t="s">
        <v>55</v>
      </c>
      <c r="X815" t="s">
        <v>158</v>
      </c>
      <c r="Z815" t="s">
        <v>158</v>
      </c>
      <c r="AB815" t="s">
        <v>158</v>
      </c>
      <c r="AC815" t="s">
        <v>158</v>
      </c>
      <c r="AD815" t="s">
        <v>158</v>
      </c>
      <c r="AE815" t="s">
        <v>158</v>
      </c>
      <c r="AF815" s="85" t="str">
        <f t="shared" ca="1" si="38"/>
        <v/>
      </c>
    </row>
    <row r="816" spans="3:32" ht="27.6" customHeight="1">
      <c r="C816">
        <f t="shared" ca="1" si="36"/>
        <v>0</v>
      </c>
      <c r="D816" t="s">
        <v>49</v>
      </c>
      <c r="E816" t="s">
        <v>55</v>
      </c>
      <c r="F816" t="s">
        <v>55</v>
      </c>
      <c r="G816" t="s">
        <v>55</v>
      </c>
      <c r="H816" s="75" t="str">
        <f t="shared" ca="1" si="37"/>
        <v/>
      </c>
      <c r="J816" s="76">
        <v>1</v>
      </c>
      <c r="M816" t="s">
        <v>137</v>
      </c>
      <c r="N8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6" t="s">
        <v>141</v>
      </c>
      <c r="P816" t="s">
        <v>144</v>
      </c>
      <c r="Q816" t="s">
        <v>150</v>
      </c>
      <c r="R816" t="s">
        <v>153</v>
      </c>
      <c r="S816" s="80">
        <v>6</v>
      </c>
      <c r="T816" t="s">
        <v>160</v>
      </c>
      <c r="U816" t="s">
        <v>55</v>
      </c>
      <c r="X816" t="s">
        <v>158</v>
      </c>
      <c r="Z816" t="s">
        <v>158</v>
      </c>
      <c r="AB816" t="s">
        <v>158</v>
      </c>
      <c r="AC816" t="s">
        <v>158</v>
      </c>
      <c r="AD816" t="s">
        <v>158</v>
      </c>
      <c r="AE816" t="s">
        <v>158</v>
      </c>
      <c r="AF816" s="85" t="str">
        <f t="shared" ca="1" si="38"/>
        <v/>
      </c>
    </row>
    <row r="817" spans="3:32" ht="27.6" customHeight="1">
      <c r="C817">
        <f t="shared" ca="1" si="36"/>
        <v>0</v>
      </c>
      <c r="D817" t="s">
        <v>49</v>
      </c>
      <c r="E817" t="s">
        <v>55</v>
      </c>
      <c r="F817" t="s">
        <v>55</v>
      </c>
      <c r="G817" t="s">
        <v>55</v>
      </c>
      <c r="H817" s="75" t="str">
        <f t="shared" ca="1" si="37"/>
        <v/>
      </c>
      <c r="J817" s="76">
        <v>1</v>
      </c>
      <c r="M817" t="s">
        <v>137</v>
      </c>
      <c r="N8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7" t="s">
        <v>141</v>
      </c>
      <c r="P817" t="s">
        <v>144</v>
      </c>
      <c r="Q817" t="s">
        <v>150</v>
      </c>
      <c r="R817" t="s">
        <v>153</v>
      </c>
      <c r="S817" s="80">
        <v>6</v>
      </c>
      <c r="T817" t="s">
        <v>160</v>
      </c>
      <c r="U817" t="s">
        <v>55</v>
      </c>
      <c r="X817" t="s">
        <v>158</v>
      </c>
      <c r="Z817" t="s">
        <v>158</v>
      </c>
      <c r="AB817" t="s">
        <v>158</v>
      </c>
      <c r="AC817" t="s">
        <v>158</v>
      </c>
      <c r="AD817" t="s">
        <v>158</v>
      </c>
      <c r="AE817" t="s">
        <v>158</v>
      </c>
      <c r="AF817" s="85" t="str">
        <f t="shared" ca="1" si="38"/>
        <v/>
      </c>
    </row>
    <row r="818" spans="3:32" ht="27.6" customHeight="1">
      <c r="C818">
        <f t="shared" ca="1" si="36"/>
        <v>0</v>
      </c>
      <c r="D818" t="s">
        <v>49</v>
      </c>
      <c r="E818" t="s">
        <v>55</v>
      </c>
      <c r="F818" t="s">
        <v>55</v>
      </c>
      <c r="G818" t="s">
        <v>55</v>
      </c>
      <c r="H818" s="75" t="str">
        <f t="shared" ca="1" si="37"/>
        <v/>
      </c>
      <c r="J818" s="76">
        <v>1</v>
      </c>
      <c r="M818" t="s">
        <v>137</v>
      </c>
      <c r="N8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8" t="s">
        <v>141</v>
      </c>
      <c r="P818" t="s">
        <v>144</v>
      </c>
      <c r="Q818" t="s">
        <v>150</v>
      </c>
      <c r="R818" t="s">
        <v>153</v>
      </c>
      <c r="S818" s="80">
        <v>6</v>
      </c>
      <c r="T818" t="s">
        <v>160</v>
      </c>
      <c r="U818" t="s">
        <v>55</v>
      </c>
      <c r="X818" t="s">
        <v>158</v>
      </c>
      <c r="Z818" t="s">
        <v>158</v>
      </c>
      <c r="AB818" t="s">
        <v>158</v>
      </c>
      <c r="AC818" t="s">
        <v>158</v>
      </c>
      <c r="AD818" t="s">
        <v>158</v>
      </c>
      <c r="AE818" t="s">
        <v>158</v>
      </c>
      <c r="AF818" s="85" t="str">
        <f t="shared" ca="1" si="38"/>
        <v/>
      </c>
    </row>
    <row r="819" spans="3:32" ht="27.6" customHeight="1">
      <c r="C819">
        <f t="shared" ca="1" si="36"/>
        <v>0</v>
      </c>
      <c r="D819" t="s">
        <v>49</v>
      </c>
      <c r="E819" t="s">
        <v>55</v>
      </c>
      <c r="F819" t="s">
        <v>55</v>
      </c>
      <c r="G819" t="s">
        <v>55</v>
      </c>
      <c r="H819" s="75" t="str">
        <f t="shared" ca="1" si="37"/>
        <v/>
      </c>
      <c r="J819" s="76">
        <v>1</v>
      </c>
      <c r="M819" t="s">
        <v>137</v>
      </c>
      <c r="N8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9" t="s">
        <v>141</v>
      </c>
      <c r="P819" t="s">
        <v>144</v>
      </c>
      <c r="Q819" t="s">
        <v>150</v>
      </c>
      <c r="R819" t="s">
        <v>153</v>
      </c>
      <c r="S819" s="80">
        <v>6</v>
      </c>
      <c r="T819" t="s">
        <v>160</v>
      </c>
      <c r="U819" t="s">
        <v>55</v>
      </c>
      <c r="X819" t="s">
        <v>158</v>
      </c>
      <c r="Z819" t="s">
        <v>158</v>
      </c>
      <c r="AB819" t="s">
        <v>158</v>
      </c>
      <c r="AC819" t="s">
        <v>158</v>
      </c>
      <c r="AD819" t="s">
        <v>158</v>
      </c>
      <c r="AE819" t="s">
        <v>158</v>
      </c>
      <c r="AF819" s="85" t="str">
        <f t="shared" ca="1" si="38"/>
        <v/>
      </c>
    </row>
    <row r="820" spans="3:32" ht="27.6" customHeight="1">
      <c r="C820">
        <f t="shared" ca="1" si="36"/>
        <v>0</v>
      </c>
      <c r="D820" t="s">
        <v>49</v>
      </c>
      <c r="E820" t="s">
        <v>55</v>
      </c>
      <c r="F820" t="s">
        <v>55</v>
      </c>
      <c r="G820" t="s">
        <v>55</v>
      </c>
      <c r="H820" s="75" t="str">
        <f t="shared" ca="1" si="37"/>
        <v/>
      </c>
      <c r="J820" s="76">
        <v>1</v>
      </c>
      <c r="M820" t="s">
        <v>137</v>
      </c>
      <c r="N8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0" t="s">
        <v>141</v>
      </c>
      <c r="P820" t="s">
        <v>144</v>
      </c>
      <c r="Q820" t="s">
        <v>150</v>
      </c>
      <c r="R820" t="s">
        <v>153</v>
      </c>
      <c r="S820" s="80">
        <v>6</v>
      </c>
      <c r="T820" t="s">
        <v>160</v>
      </c>
      <c r="U820" t="s">
        <v>55</v>
      </c>
      <c r="X820" t="s">
        <v>158</v>
      </c>
      <c r="Z820" t="s">
        <v>158</v>
      </c>
      <c r="AB820" t="s">
        <v>158</v>
      </c>
      <c r="AC820" t="s">
        <v>158</v>
      </c>
      <c r="AD820" t="s">
        <v>158</v>
      </c>
      <c r="AE820" t="s">
        <v>158</v>
      </c>
      <c r="AF820" s="85" t="str">
        <f t="shared" ca="1" si="38"/>
        <v/>
      </c>
    </row>
    <row r="821" spans="3:32" ht="27.6" customHeight="1">
      <c r="C821">
        <f t="shared" ca="1" si="36"/>
        <v>0</v>
      </c>
      <c r="D821" t="s">
        <v>49</v>
      </c>
      <c r="E821" t="s">
        <v>55</v>
      </c>
      <c r="F821" t="s">
        <v>55</v>
      </c>
      <c r="G821" t="s">
        <v>55</v>
      </c>
      <c r="H821" s="75" t="str">
        <f t="shared" ca="1" si="37"/>
        <v/>
      </c>
      <c r="J821" s="76">
        <v>1</v>
      </c>
      <c r="M821" t="s">
        <v>137</v>
      </c>
      <c r="N8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1" t="s">
        <v>141</v>
      </c>
      <c r="P821" t="s">
        <v>144</v>
      </c>
      <c r="Q821" t="s">
        <v>150</v>
      </c>
      <c r="R821" t="s">
        <v>153</v>
      </c>
      <c r="S821" s="80">
        <v>6</v>
      </c>
      <c r="T821" t="s">
        <v>160</v>
      </c>
      <c r="U821" t="s">
        <v>55</v>
      </c>
      <c r="X821" t="s">
        <v>158</v>
      </c>
      <c r="Z821" t="s">
        <v>158</v>
      </c>
      <c r="AB821" t="s">
        <v>158</v>
      </c>
      <c r="AC821" t="s">
        <v>158</v>
      </c>
      <c r="AD821" t="s">
        <v>158</v>
      </c>
      <c r="AE821" t="s">
        <v>158</v>
      </c>
      <c r="AF821" s="85" t="str">
        <f t="shared" ca="1" si="38"/>
        <v/>
      </c>
    </row>
    <row r="822" spans="3:32" ht="27.6" customHeight="1">
      <c r="C822">
        <f t="shared" ca="1" si="36"/>
        <v>0</v>
      </c>
      <c r="D822" t="s">
        <v>49</v>
      </c>
      <c r="E822" t="s">
        <v>55</v>
      </c>
      <c r="F822" t="s">
        <v>55</v>
      </c>
      <c r="G822" t="s">
        <v>55</v>
      </c>
      <c r="H822" s="75" t="str">
        <f t="shared" ca="1" si="37"/>
        <v/>
      </c>
      <c r="J822" s="76">
        <v>1</v>
      </c>
      <c r="M822" t="s">
        <v>137</v>
      </c>
      <c r="N8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2" t="s">
        <v>141</v>
      </c>
      <c r="P822" t="s">
        <v>144</v>
      </c>
      <c r="Q822" t="s">
        <v>150</v>
      </c>
      <c r="R822" t="s">
        <v>153</v>
      </c>
      <c r="S822" s="80">
        <v>6</v>
      </c>
      <c r="T822" t="s">
        <v>160</v>
      </c>
      <c r="U822" t="s">
        <v>55</v>
      </c>
      <c r="X822" t="s">
        <v>158</v>
      </c>
      <c r="Z822" t="s">
        <v>158</v>
      </c>
      <c r="AB822" t="s">
        <v>158</v>
      </c>
      <c r="AC822" t="s">
        <v>158</v>
      </c>
      <c r="AD822" t="s">
        <v>158</v>
      </c>
      <c r="AE822" t="s">
        <v>158</v>
      </c>
      <c r="AF822" s="85" t="str">
        <f t="shared" ca="1" si="38"/>
        <v/>
      </c>
    </row>
    <row r="823" spans="3:32" ht="27.6" customHeight="1">
      <c r="C823">
        <f t="shared" ca="1" si="36"/>
        <v>0</v>
      </c>
      <c r="D823" t="s">
        <v>49</v>
      </c>
      <c r="E823" t="s">
        <v>55</v>
      </c>
      <c r="F823" t="s">
        <v>55</v>
      </c>
      <c r="G823" t="s">
        <v>55</v>
      </c>
      <c r="H823" s="75" t="str">
        <f t="shared" ca="1" si="37"/>
        <v/>
      </c>
      <c r="J823" s="76">
        <v>1</v>
      </c>
      <c r="M823" t="s">
        <v>137</v>
      </c>
      <c r="N8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3" t="s">
        <v>141</v>
      </c>
      <c r="P823" t="s">
        <v>144</v>
      </c>
      <c r="Q823" t="s">
        <v>150</v>
      </c>
      <c r="R823" t="s">
        <v>153</v>
      </c>
      <c r="S823" s="80">
        <v>6</v>
      </c>
      <c r="T823" t="s">
        <v>160</v>
      </c>
      <c r="U823" t="s">
        <v>55</v>
      </c>
      <c r="X823" t="s">
        <v>158</v>
      </c>
      <c r="Z823" t="s">
        <v>158</v>
      </c>
      <c r="AB823" t="s">
        <v>158</v>
      </c>
      <c r="AC823" t="s">
        <v>158</v>
      </c>
      <c r="AD823" t="s">
        <v>158</v>
      </c>
      <c r="AE823" t="s">
        <v>158</v>
      </c>
      <c r="AF823" s="85" t="str">
        <f t="shared" ca="1" si="38"/>
        <v/>
      </c>
    </row>
    <row r="824" spans="3:32" ht="27.6" customHeight="1">
      <c r="C824">
        <f t="shared" ca="1" si="36"/>
        <v>0</v>
      </c>
      <c r="D824" t="s">
        <v>49</v>
      </c>
      <c r="E824" t="s">
        <v>55</v>
      </c>
      <c r="F824" t="s">
        <v>55</v>
      </c>
      <c r="G824" t="s">
        <v>55</v>
      </c>
      <c r="H824" s="75" t="str">
        <f t="shared" ca="1" si="37"/>
        <v/>
      </c>
      <c r="J824" s="76">
        <v>1</v>
      </c>
      <c r="M824" t="s">
        <v>137</v>
      </c>
      <c r="N8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4" t="s">
        <v>141</v>
      </c>
      <c r="P824" t="s">
        <v>144</v>
      </c>
      <c r="Q824" t="s">
        <v>150</v>
      </c>
      <c r="R824" t="s">
        <v>153</v>
      </c>
      <c r="S824" s="80">
        <v>6</v>
      </c>
      <c r="T824" t="s">
        <v>160</v>
      </c>
      <c r="U824" t="s">
        <v>55</v>
      </c>
      <c r="X824" t="s">
        <v>158</v>
      </c>
      <c r="Z824" t="s">
        <v>158</v>
      </c>
      <c r="AB824" t="s">
        <v>158</v>
      </c>
      <c r="AC824" t="s">
        <v>158</v>
      </c>
      <c r="AD824" t="s">
        <v>158</v>
      </c>
      <c r="AE824" t="s">
        <v>158</v>
      </c>
      <c r="AF824" s="85" t="str">
        <f t="shared" ca="1" si="38"/>
        <v/>
      </c>
    </row>
    <row r="825" spans="3:32" ht="27.6" customHeight="1">
      <c r="C825">
        <f t="shared" ca="1" si="36"/>
        <v>0</v>
      </c>
      <c r="D825" t="s">
        <v>49</v>
      </c>
      <c r="E825" t="s">
        <v>55</v>
      </c>
      <c r="F825" t="s">
        <v>55</v>
      </c>
      <c r="G825" t="s">
        <v>55</v>
      </c>
      <c r="H825" s="75" t="str">
        <f t="shared" ca="1" si="37"/>
        <v/>
      </c>
      <c r="J825" s="76">
        <v>1</v>
      </c>
      <c r="M825" t="s">
        <v>137</v>
      </c>
      <c r="N8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5" t="s">
        <v>141</v>
      </c>
      <c r="P825" t="s">
        <v>144</v>
      </c>
      <c r="Q825" t="s">
        <v>150</v>
      </c>
      <c r="R825" t="s">
        <v>153</v>
      </c>
      <c r="S825" s="80">
        <v>6</v>
      </c>
      <c r="T825" t="s">
        <v>160</v>
      </c>
      <c r="U825" t="s">
        <v>55</v>
      </c>
      <c r="X825" t="s">
        <v>158</v>
      </c>
      <c r="Z825" t="s">
        <v>158</v>
      </c>
      <c r="AB825" t="s">
        <v>158</v>
      </c>
      <c r="AC825" t="s">
        <v>158</v>
      </c>
      <c r="AD825" t="s">
        <v>158</v>
      </c>
      <c r="AE825" t="s">
        <v>158</v>
      </c>
      <c r="AF825" s="85" t="str">
        <f t="shared" ca="1" si="38"/>
        <v/>
      </c>
    </row>
    <row r="826" spans="3:32" ht="27.6" customHeight="1">
      <c r="C826">
        <f t="shared" ca="1" si="36"/>
        <v>0</v>
      </c>
      <c r="D826" t="s">
        <v>49</v>
      </c>
      <c r="E826" t="s">
        <v>55</v>
      </c>
      <c r="F826" t="s">
        <v>55</v>
      </c>
      <c r="G826" t="s">
        <v>55</v>
      </c>
      <c r="H826" s="75" t="str">
        <f t="shared" ca="1" si="37"/>
        <v/>
      </c>
      <c r="J826" s="76">
        <v>1</v>
      </c>
      <c r="M826" t="s">
        <v>137</v>
      </c>
      <c r="N8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6" t="s">
        <v>141</v>
      </c>
      <c r="P826" t="s">
        <v>144</v>
      </c>
      <c r="Q826" t="s">
        <v>150</v>
      </c>
      <c r="R826" t="s">
        <v>153</v>
      </c>
      <c r="S826" s="80">
        <v>6</v>
      </c>
      <c r="T826" t="s">
        <v>160</v>
      </c>
      <c r="U826" t="s">
        <v>55</v>
      </c>
      <c r="X826" t="s">
        <v>158</v>
      </c>
      <c r="Z826" t="s">
        <v>158</v>
      </c>
      <c r="AB826" t="s">
        <v>158</v>
      </c>
      <c r="AC826" t="s">
        <v>158</v>
      </c>
      <c r="AD826" t="s">
        <v>158</v>
      </c>
      <c r="AE826" t="s">
        <v>158</v>
      </c>
      <c r="AF826" s="85" t="str">
        <f t="shared" ca="1" si="38"/>
        <v/>
      </c>
    </row>
    <row r="827" spans="3:32" ht="27.6" customHeight="1">
      <c r="C827">
        <f t="shared" ca="1" si="36"/>
        <v>0</v>
      </c>
      <c r="D827" t="s">
        <v>49</v>
      </c>
      <c r="E827" t="s">
        <v>55</v>
      </c>
      <c r="F827" t="s">
        <v>55</v>
      </c>
      <c r="G827" t="s">
        <v>55</v>
      </c>
      <c r="H827" s="75" t="str">
        <f t="shared" ca="1" si="37"/>
        <v/>
      </c>
      <c r="J827" s="76">
        <v>1</v>
      </c>
      <c r="M827" t="s">
        <v>137</v>
      </c>
      <c r="N8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7" t="s">
        <v>141</v>
      </c>
      <c r="P827" t="s">
        <v>144</v>
      </c>
      <c r="Q827" t="s">
        <v>150</v>
      </c>
      <c r="R827" t="s">
        <v>153</v>
      </c>
      <c r="S827" s="80">
        <v>6</v>
      </c>
      <c r="T827" t="s">
        <v>160</v>
      </c>
      <c r="U827" t="s">
        <v>55</v>
      </c>
      <c r="X827" t="s">
        <v>158</v>
      </c>
      <c r="Z827" t="s">
        <v>158</v>
      </c>
      <c r="AB827" t="s">
        <v>158</v>
      </c>
      <c r="AC827" t="s">
        <v>158</v>
      </c>
      <c r="AD827" t="s">
        <v>158</v>
      </c>
      <c r="AE827" t="s">
        <v>158</v>
      </c>
      <c r="AF827" s="85" t="str">
        <f t="shared" ca="1" si="38"/>
        <v/>
      </c>
    </row>
    <row r="828" spans="3:32" ht="27.6" customHeight="1">
      <c r="C828">
        <f t="shared" ca="1" si="36"/>
        <v>0</v>
      </c>
      <c r="D828" t="s">
        <v>49</v>
      </c>
      <c r="E828" t="s">
        <v>55</v>
      </c>
      <c r="F828" t="s">
        <v>55</v>
      </c>
      <c r="G828" t="s">
        <v>55</v>
      </c>
      <c r="H828" s="75" t="str">
        <f t="shared" ca="1" si="37"/>
        <v/>
      </c>
      <c r="J828" s="76">
        <v>1</v>
      </c>
      <c r="M828" t="s">
        <v>137</v>
      </c>
      <c r="N8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8" t="s">
        <v>141</v>
      </c>
      <c r="P828" t="s">
        <v>144</v>
      </c>
      <c r="Q828" t="s">
        <v>150</v>
      </c>
      <c r="R828" t="s">
        <v>153</v>
      </c>
      <c r="S828" s="80">
        <v>6</v>
      </c>
      <c r="T828" t="s">
        <v>160</v>
      </c>
      <c r="U828" t="s">
        <v>55</v>
      </c>
      <c r="X828" t="s">
        <v>158</v>
      </c>
      <c r="Z828" t="s">
        <v>158</v>
      </c>
      <c r="AB828" t="s">
        <v>158</v>
      </c>
      <c r="AC828" t="s">
        <v>158</v>
      </c>
      <c r="AD828" t="s">
        <v>158</v>
      </c>
      <c r="AE828" t="s">
        <v>158</v>
      </c>
      <c r="AF828" s="85" t="str">
        <f t="shared" ca="1" si="38"/>
        <v/>
      </c>
    </row>
    <row r="829" spans="3:32" ht="27.6" customHeight="1">
      <c r="C829">
        <f t="shared" ca="1" si="36"/>
        <v>0</v>
      </c>
      <c r="D829" t="s">
        <v>49</v>
      </c>
      <c r="E829" t="s">
        <v>55</v>
      </c>
      <c r="F829" t="s">
        <v>55</v>
      </c>
      <c r="G829" t="s">
        <v>55</v>
      </c>
      <c r="H829" s="75" t="str">
        <f t="shared" ca="1" si="37"/>
        <v/>
      </c>
      <c r="J829" s="76">
        <v>1</v>
      </c>
      <c r="M829" t="s">
        <v>137</v>
      </c>
      <c r="N8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9" t="s">
        <v>141</v>
      </c>
      <c r="P829" t="s">
        <v>144</v>
      </c>
      <c r="Q829" t="s">
        <v>150</v>
      </c>
      <c r="R829" t="s">
        <v>153</v>
      </c>
      <c r="S829" s="80">
        <v>6</v>
      </c>
      <c r="T829" t="s">
        <v>160</v>
      </c>
      <c r="U829" t="s">
        <v>55</v>
      </c>
      <c r="X829" t="s">
        <v>158</v>
      </c>
      <c r="Z829" t="s">
        <v>158</v>
      </c>
      <c r="AB829" t="s">
        <v>158</v>
      </c>
      <c r="AC829" t="s">
        <v>158</v>
      </c>
      <c r="AD829" t="s">
        <v>158</v>
      </c>
      <c r="AE829" t="s">
        <v>158</v>
      </c>
      <c r="AF829" s="85" t="str">
        <f t="shared" ca="1" si="38"/>
        <v/>
      </c>
    </row>
    <row r="830" spans="3:32" ht="27.6" customHeight="1">
      <c r="C830">
        <f t="shared" ca="1" si="36"/>
        <v>0</v>
      </c>
      <c r="D830" t="s">
        <v>49</v>
      </c>
      <c r="E830" t="s">
        <v>55</v>
      </c>
      <c r="F830" t="s">
        <v>55</v>
      </c>
      <c r="G830" t="s">
        <v>55</v>
      </c>
      <c r="H830" s="75" t="str">
        <f t="shared" ca="1" si="37"/>
        <v/>
      </c>
      <c r="J830" s="76">
        <v>1</v>
      </c>
      <c r="M830" t="s">
        <v>137</v>
      </c>
      <c r="N8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0" t="s">
        <v>141</v>
      </c>
      <c r="P830" t="s">
        <v>144</v>
      </c>
      <c r="Q830" t="s">
        <v>150</v>
      </c>
      <c r="R830" t="s">
        <v>153</v>
      </c>
      <c r="S830" s="80">
        <v>6</v>
      </c>
      <c r="T830" t="s">
        <v>160</v>
      </c>
      <c r="U830" t="s">
        <v>55</v>
      </c>
      <c r="X830" t="s">
        <v>158</v>
      </c>
      <c r="Z830" t="s">
        <v>158</v>
      </c>
      <c r="AB830" t="s">
        <v>158</v>
      </c>
      <c r="AC830" t="s">
        <v>158</v>
      </c>
      <c r="AD830" t="s">
        <v>158</v>
      </c>
      <c r="AE830" t="s">
        <v>158</v>
      </c>
      <c r="AF830" s="85" t="str">
        <f t="shared" ca="1" si="38"/>
        <v/>
      </c>
    </row>
    <row r="831" spans="3:32" ht="27.6" customHeight="1">
      <c r="C831">
        <f t="shared" ca="1" si="36"/>
        <v>0</v>
      </c>
      <c r="D831" t="s">
        <v>49</v>
      </c>
      <c r="E831" t="s">
        <v>55</v>
      </c>
      <c r="F831" t="s">
        <v>55</v>
      </c>
      <c r="G831" t="s">
        <v>55</v>
      </c>
      <c r="H831" s="75" t="str">
        <f t="shared" ca="1" si="37"/>
        <v/>
      </c>
      <c r="J831" s="76">
        <v>1</v>
      </c>
      <c r="M831" t="s">
        <v>137</v>
      </c>
      <c r="N8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1" t="s">
        <v>141</v>
      </c>
      <c r="P831" t="s">
        <v>144</v>
      </c>
      <c r="Q831" t="s">
        <v>150</v>
      </c>
      <c r="R831" t="s">
        <v>153</v>
      </c>
      <c r="S831" s="80">
        <v>6</v>
      </c>
      <c r="T831" t="s">
        <v>160</v>
      </c>
      <c r="U831" t="s">
        <v>55</v>
      </c>
      <c r="X831" t="s">
        <v>158</v>
      </c>
      <c r="Z831" t="s">
        <v>158</v>
      </c>
      <c r="AB831" t="s">
        <v>158</v>
      </c>
      <c r="AC831" t="s">
        <v>158</v>
      </c>
      <c r="AD831" t="s">
        <v>158</v>
      </c>
      <c r="AE831" t="s">
        <v>158</v>
      </c>
      <c r="AF831" s="85" t="str">
        <f t="shared" ca="1" si="38"/>
        <v/>
      </c>
    </row>
    <row r="832" spans="3:32" ht="27.6" customHeight="1">
      <c r="C832">
        <f t="shared" ca="1" si="36"/>
        <v>0</v>
      </c>
      <c r="D832" t="s">
        <v>49</v>
      </c>
      <c r="E832" t="s">
        <v>55</v>
      </c>
      <c r="F832" t="s">
        <v>55</v>
      </c>
      <c r="G832" t="s">
        <v>55</v>
      </c>
      <c r="H832" s="75" t="str">
        <f t="shared" ca="1" si="37"/>
        <v/>
      </c>
      <c r="J832" s="76">
        <v>1</v>
      </c>
      <c r="M832" t="s">
        <v>137</v>
      </c>
      <c r="N8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2" t="s">
        <v>141</v>
      </c>
      <c r="P832" t="s">
        <v>144</v>
      </c>
      <c r="Q832" t="s">
        <v>150</v>
      </c>
      <c r="R832" t="s">
        <v>153</v>
      </c>
      <c r="S832" s="80">
        <v>6</v>
      </c>
      <c r="T832" t="s">
        <v>160</v>
      </c>
      <c r="U832" t="s">
        <v>55</v>
      </c>
      <c r="X832" t="s">
        <v>158</v>
      </c>
      <c r="Z832" t="s">
        <v>158</v>
      </c>
      <c r="AB832" t="s">
        <v>158</v>
      </c>
      <c r="AC832" t="s">
        <v>158</v>
      </c>
      <c r="AD832" t="s">
        <v>158</v>
      </c>
      <c r="AE832" t="s">
        <v>158</v>
      </c>
      <c r="AF832" s="85" t="str">
        <f t="shared" ca="1" si="38"/>
        <v/>
      </c>
    </row>
    <row r="833" spans="3:32" ht="27.6" customHeight="1">
      <c r="C833">
        <f t="shared" ca="1" si="36"/>
        <v>0</v>
      </c>
      <c r="D833" t="s">
        <v>49</v>
      </c>
      <c r="E833" t="s">
        <v>55</v>
      </c>
      <c r="F833" t="s">
        <v>55</v>
      </c>
      <c r="G833" t="s">
        <v>55</v>
      </c>
      <c r="H833" s="75" t="str">
        <f t="shared" ca="1" si="37"/>
        <v/>
      </c>
      <c r="J833" s="76">
        <v>1</v>
      </c>
      <c r="M833" t="s">
        <v>137</v>
      </c>
      <c r="N8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3" t="s">
        <v>141</v>
      </c>
      <c r="P833" t="s">
        <v>144</v>
      </c>
      <c r="Q833" t="s">
        <v>150</v>
      </c>
      <c r="R833" t="s">
        <v>153</v>
      </c>
      <c r="S833" s="80">
        <v>6</v>
      </c>
      <c r="T833" t="s">
        <v>160</v>
      </c>
      <c r="U833" t="s">
        <v>55</v>
      </c>
      <c r="X833" t="s">
        <v>158</v>
      </c>
      <c r="Z833" t="s">
        <v>158</v>
      </c>
      <c r="AB833" t="s">
        <v>158</v>
      </c>
      <c r="AC833" t="s">
        <v>158</v>
      </c>
      <c r="AD833" t="s">
        <v>158</v>
      </c>
      <c r="AE833" t="s">
        <v>158</v>
      </c>
      <c r="AF833" s="85" t="str">
        <f t="shared" ca="1" si="38"/>
        <v/>
      </c>
    </row>
    <row r="834" spans="3:32" ht="27.6" customHeight="1">
      <c r="C834">
        <f t="shared" ca="1" si="36"/>
        <v>0</v>
      </c>
      <c r="D834" t="s">
        <v>49</v>
      </c>
      <c r="E834" t="s">
        <v>55</v>
      </c>
      <c r="F834" t="s">
        <v>55</v>
      </c>
      <c r="G834" t="s">
        <v>55</v>
      </c>
      <c r="H834" s="75" t="str">
        <f t="shared" ca="1" si="37"/>
        <v/>
      </c>
      <c r="J834" s="76">
        <v>1</v>
      </c>
      <c r="M834" t="s">
        <v>137</v>
      </c>
      <c r="N8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4" t="s">
        <v>141</v>
      </c>
      <c r="P834" t="s">
        <v>144</v>
      </c>
      <c r="Q834" t="s">
        <v>150</v>
      </c>
      <c r="R834" t="s">
        <v>153</v>
      </c>
      <c r="S834" s="80">
        <v>6</v>
      </c>
      <c r="T834" t="s">
        <v>160</v>
      </c>
      <c r="U834" t="s">
        <v>55</v>
      </c>
      <c r="X834" t="s">
        <v>158</v>
      </c>
      <c r="Z834" t="s">
        <v>158</v>
      </c>
      <c r="AB834" t="s">
        <v>158</v>
      </c>
      <c r="AC834" t="s">
        <v>158</v>
      </c>
      <c r="AD834" t="s">
        <v>158</v>
      </c>
      <c r="AE834" t="s">
        <v>158</v>
      </c>
      <c r="AF834" s="85" t="str">
        <f t="shared" ca="1" si="38"/>
        <v/>
      </c>
    </row>
    <row r="835" spans="3:32" ht="27.6" customHeight="1">
      <c r="C835">
        <f t="shared" ca="1" si="36"/>
        <v>0</v>
      </c>
      <c r="D835" t="s">
        <v>49</v>
      </c>
      <c r="E835" t="s">
        <v>55</v>
      </c>
      <c r="F835" t="s">
        <v>55</v>
      </c>
      <c r="G835" t="s">
        <v>55</v>
      </c>
      <c r="H835" s="75" t="str">
        <f t="shared" ca="1" si="37"/>
        <v/>
      </c>
      <c r="J835" s="76">
        <v>1</v>
      </c>
      <c r="M835" t="s">
        <v>137</v>
      </c>
      <c r="N8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5" t="s">
        <v>141</v>
      </c>
      <c r="P835" t="s">
        <v>144</v>
      </c>
      <c r="Q835" t="s">
        <v>150</v>
      </c>
      <c r="R835" t="s">
        <v>153</v>
      </c>
      <c r="S835" s="80">
        <v>6</v>
      </c>
      <c r="T835" t="s">
        <v>160</v>
      </c>
      <c r="U835" t="s">
        <v>55</v>
      </c>
      <c r="X835" t="s">
        <v>158</v>
      </c>
      <c r="Z835" t="s">
        <v>158</v>
      </c>
      <c r="AB835" t="s">
        <v>158</v>
      </c>
      <c r="AC835" t="s">
        <v>158</v>
      </c>
      <c r="AD835" t="s">
        <v>158</v>
      </c>
      <c r="AE835" t="s">
        <v>158</v>
      </c>
      <c r="AF835" s="85" t="str">
        <f t="shared" ca="1" si="38"/>
        <v/>
      </c>
    </row>
    <row r="836" spans="3:32" ht="27.6" customHeight="1">
      <c r="C836">
        <f t="shared" ca="1" si="36"/>
        <v>0</v>
      </c>
      <c r="D836" t="s">
        <v>49</v>
      </c>
      <c r="E836" t="s">
        <v>55</v>
      </c>
      <c r="F836" t="s">
        <v>55</v>
      </c>
      <c r="G836" t="s">
        <v>55</v>
      </c>
      <c r="H836" s="75" t="str">
        <f t="shared" ca="1" si="37"/>
        <v/>
      </c>
      <c r="J836" s="76">
        <v>1</v>
      </c>
      <c r="M836" t="s">
        <v>137</v>
      </c>
      <c r="N8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6" t="s">
        <v>141</v>
      </c>
      <c r="P836" t="s">
        <v>144</v>
      </c>
      <c r="Q836" t="s">
        <v>150</v>
      </c>
      <c r="R836" t="s">
        <v>153</v>
      </c>
      <c r="S836" s="80">
        <v>6</v>
      </c>
      <c r="T836" t="s">
        <v>160</v>
      </c>
      <c r="U836" t="s">
        <v>55</v>
      </c>
      <c r="X836" t="s">
        <v>158</v>
      </c>
      <c r="Z836" t="s">
        <v>158</v>
      </c>
      <c r="AB836" t="s">
        <v>158</v>
      </c>
      <c r="AC836" t="s">
        <v>158</v>
      </c>
      <c r="AD836" t="s">
        <v>158</v>
      </c>
      <c r="AE836" t="s">
        <v>158</v>
      </c>
      <c r="AF836" s="85" t="str">
        <f t="shared" ca="1" si="38"/>
        <v/>
      </c>
    </row>
    <row r="837" spans="3:32" ht="27.6" customHeight="1">
      <c r="C837">
        <f t="shared" ca="1" si="36"/>
        <v>0</v>
      </c>
      <c r="D837" t="s">
        <v>49</v>
      </c>
      <c r="E837" t="s">
        <v>55</v>
      </c>
      <c r="F837" t="s">
        <v>55</v>
      </c>
      <c r="G837" t="s">
        <v>55</v>
      </c>
      <c r="H837" s="75" t="str">
        <f t="shared" ca="1" si="37"/>
        <v/>
      </c>
      <c r="J837" s="76">
        <v>1</v>
      </c>
      <c r="M837" t="s">
        <v>137</v>
      </c>
      <c r="N8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7" t="s">
        <v>141</v>
      </c>
      <c r="P837" t="s">
        <v>144</v>
      </c>
      <c r="Q837" t="s">
        <v>150</v>
      </c>
      <c r="R837" t="s">
        <v>153</v>
      </c>
      <c r="S837" s="80">
        <v>6</v>
      </c>
      <c r="T837" t="s">
        <v>160</v>
      </c>
      <c r="U837" t="s">
        <v>55</v>
      </c>
      <c r="X837" t="s">
        <v>158</v>
      </c>
      <c r="Z837" t="s">
        <v>158</v>
      </c>
      <c r="AB837" t="s">
        <v>158</v>
      </c>
      <c r="AC837" t="s">
        <v>158</v>
      </c>
      <c r="AD837" t="s">
        <v>158</v>
      </c>
      <c r="AE837" t="s">
        <v>158</v>
      </c>
      <c r="AF837" s="85" t="str">
        <f t="shared" ca="1" si="38"/>
        <v/>
      </c>
    </row>
    <row r="838" spans="3:32" ht="27.6" customHeight="1">
      <c r="C838">
        <f t="shared" ca="1" si="36"/>
        <v>0</v>
      </c>
      <c r="D838" t="s">
        <v>49</v>
      </c>
      <c r="E838" t="s">
        <v>55</v>
      </c>
      <c r="F838" t="s">
        <v>55</v>
      </c>
      <c r="G838" t="s">
        <v>55</v>
      </c>
      <c r="H838" s="75" t="str">
        <f t="shared" ca="1" si="37"/>
        <v/>
      </c>
      <c r="J838" s="76">
        <v>1</v>
      </c>
      <c r="M838" t="s">
        <v>137</v>
      </c>
      <c r="N8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8" t="s">
        <v>141</v>
      </c>
      <c r="P838" t="s">
        <v>144</v>
      </c>
      <c r="Q838" t="s">
        <v>150</v>
      </c>
      <c r="R838" t="s">
        <v>153</v>
      </c>
      <c r="S838" s="80">
        <v>6</v>
      </c>
      <c r="T838" t="s">
        <v>160</v>
      </c>
      <c r="U838" t="s">
        <v>55</v>
      </c>
      <c r="X838" t="s">
        <v>158</v>
      </c>
      <c r="Z838" t="s">
        <v>158</v>
      </c>
      <c r="AB838" t="s">
        <v>158</v>
      </c>
      <c r="AC838" t="s">
        <v>158</v>
      </c>
      <c r="AD838" t="s">
        <v>158</v>
      </c>
      <c r="AE838" t="s">
        <v>158</v>
      </c>
      <c r="AF838" s="85" t="str">
        <f t="shared" ca="1" si="38"/>
        <v/>
      </c>
    </row>
    <row r="839" spans="3:32" ht="27.6" customHeight="1">
      <c r="C839">
        <f t="shared" ca="1" si="36"/>
        <v>0</v>
      </c>
      <c r="D839" t="s">
        <v>49</v>
      </c>
      <c r="E839" t="s">
        <v>55</v>
      </c>
      <c r="F839" t="s">
        <v>55</v>
      </c>
      <c r="G839" t="s">
        <v>55</v>
      </c>
      <c r="H839" s="75" t="str">
        <f t="shared" ca="1" si="37"/>
        <v/>
      </c>
      <c r="J839" s="76">
        <v>1</v>
      </c>
      <c r="M839" t="s">
        <v>137</v>
      </c>
      <c r="N8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9" t="s">
        <v>141</v>
      </c>
      <c r="P839" t="s">
        <v>144</v>
      </c>
      <c r="Q839" t="s">
        <v>150</v>
      </c>
      <c r="R839" t="s">
        <v>153</v>
      </c>
      <c r="S839" s="80">
        <v>6</v>
      </c>
      <c r="T839" t="s">
        <v>160</v>
      </c>
      <c r="U839" t="s">
        <v>55</v>
      </c>
      <c r="X839" t="s">
        <v>158</v>
      </c>
      <c r="Z839" t="s">
        <v>158</v>
      </c>
      <c r="AB839" t="s">
        <v>158</v>
      </c>
      <c r="AC839" t="s">
        <v>158</v>
      </c>
      <c r="AD839" t="s">
        <v>158</v>
      </c>
      <c r="AE839" t="s">
        <v>158</v>
      </c>
      <c r="AF839" s="85" t="str">
        <f t="shared" ca="1" si="38"/>
        <v/>
      </c>
    </row>
    <row r="840" spans="3:32" ht="27.6" customHeight="1">
      <c r="C840">
        <f t="shared" ca="1" si="36"/>
        <v>0</v>
      </c>
      <c r="D840" t="s">
        <v>49</v>
      </c>
      <c r="E840" t="s">
        <v>55</v>
      </c>
      <c r="F840" t="s">
        <v>55</v>
      </c>
      <c r="G840" t="s">
        <v>55</v>
      </c>
      <c r="H840" s="75" t="str">
        <f t="shared" ca="1" si="37"/>
        <v/>
      </c>
      <c r="J840" s="76">
        <v>1</v>
      </c>
      <c r="M840" t="s">
        <v>137</v>
      </c>
      <c r="N8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0" t="s">
        <v>141</v>
      </c>
      <c r="P840" t="s">
        <v>144</v>
      </c>
      <c r="Q840" t="s">
        <v>150</v>
      </c>
      <c r="R840" t="s">
        <v>153</v>
      </c>
      <c r="S840" s="80">
        <v>6</v>
      </c>
      <c r="T840" t="s">
        <v>160</v>
      </c>
      <c r="U840" t="s">
        <v>55</v>
      </c>
      <c r="X840" t="s">
        <v>158</v>
      </c>
      <c r="Z840" t="s">
        <v>158</v>
      </c>
      <c r="AB840" t="s">
        <v>158</v>
      </c>
      <c r="AC840" t="s">
        <v>158</v>
      </c>
      <c r="AD840" t="s">
        <v>158</v>
      </c>
      <c r="AE840" t="s">
        <v>158</v>
      </c>
      <c r="AF840" s="85" t="str">
        <f t="shared" ca="1" si="38"/>
        <v/>
      </c>
    </row>
    <row r="841" spans="3:32" ht="27.6" customHeight="1">
      <c r="C841">
        <f t="shared" ref="C841:C904" ca="1" si="39">LEN(INDIRECT(ADDRESS(ROW() + (0),COLUMN() + (-1))))</f>
        <v>0</v>
      </c>
      <c r="D841" t="s">
        <v>49</v>
      </c>
      <c r="E841" t="s">
        <v>55</v>
      </c>
      <c r="F841" t="s">
        <v>55</v>
      </c>
      <c r="G841" t="s">
        <v>55</v>
      </c>
      <c r="H841" s="75" t="str">
        <f t="shared" ref="H841:H904" ca="1" si="40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841" s="76">
        <v>1</v>
      </c>
      <c r="M841" t="s">
        <v>137</v>
      </c>
      <c r="N8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1" t="s">
        <v>141</v>
      </c>
      <c r="P841" t="s">
        <v>144</v>
      </c>
      <c r="Q841" t="s">
        <v>150</v>
      </c>
      <c r="R841" t="s">
        <v>153</v>
      </c>
      <c r="S841" s="80">
        <v>6</v>
      </c>
      <c r="T841" t="s">
        <v>160</v>
      </c>
      <c r="U841" t="s">
        <v>55</v>
      </c>
      <c r="X841" t="s">
        <v>158</v>
      </c>
      <c r="Z841" t="s">
        <v>158</v>
      </c>
      <c r="AB841" t="s">
        <v>158</v>
      </c>
      <c r="AC841" t="s">
        <v>158</v>
      </c>
      <c r="AD841" t="s">
        <v>158</v>
      </c>
      <c r="AE841" t="s">
        <v>158</v>
      </c>
      <c r="AF841" s="85" t="str">
        <f t="shared" ref="AF841:AF904" ca="1" si="41">IF(OR(TRIM(INDIRECT("B"&amp;ROW())) &lt;&gt; "",TRIM(INDIRECT("A"&amp;ROW())) &lt;&gt; ""),AND(TRIM(INDIRECT("A"&amp;ROW())) &lt;&gt; "",TRIM(INDIRECT("D"&amp;ROW())) = "novo"),"")</f>
        <v/>
      </c>
    </row>
    <row r="842" spans="3:32" ht="27.6" customHeight="1">
      <c r="C842">
        <f t="shared" ca="1" si="39"/>
        <v>0</v>
      </c>
      <c r="D842" t="s">
        <v>49</v>
      </c>
      <c r="E842" t="s">
        <v>55</v>
      </c>
      <c r="F842" t="s">
        <v>55</v>
      </c>
      <c r="G842" t="s">
        <v>55</v>
      </c>
      <c r="H842" s="75" t="str">
        <f t="shared" ca="1" si="40"/>
        <v/>
      </c>
      <c r="J842" s="76">
        <v>1</v>
      </c>
      <c r="M842" t="s">
        <v>137</v>
      </c>
      <c r="N8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2" t="s">
        <v>141</v>
      </c>
      <c r="P842" t="s">
        <v>144</v>
      </c>
      <c r="Q842" t="s">
        <v>150</v>
      </c>
      <c r="R842" t="s">
        <v>153</v>
      </c>
      <c r="S842" s="80">
        <v>6</v>
      </c>
      <c r="T842" t="s">
        <v>160</v>
      </c>
      <c r="U842" t="s">
        <v>55</v>
      </c>
      <c r="X842" t="s">
        <v>158</v>
      </c>
      <c r="Z842" t="s">
        <v>158</v>
      </c>
      <c r="AB842" t="s">
        <v>158</v>
      </c>
      <c r="AC842" t="s">
        <v>158</v>
      </c>
      <c r="AD842" t="s">
        <v>158</v>
      </c>
      <c r="AE842" t="s">
        <v>158</v>
      </c>
      <c r="AF842" s="85" t="str">
        <f t="shared" ca="1" si="41"/>
        <v/>
      </c>
    </row>
    <row r="843" spans="3:32" ht="27.6" customHeight="1">
      <c r="C843">
        <f t="shared" ca="1" si="39"/>
        <v>0</v>
      </c>
      <c r="D843" t="s">
        <v>49</v>
      </c>
      <c r="E843" t="s">
        <v>55</v>
      </c>
      <c r="F843" t="s">
        <v>55</v>
      </c>
      <c r="G843" t="s">
        <v>55</v>
      </c>
      <c r="H843" s="75" t="str">
        <f t="shared" ca="1" si="40"/>
        <v/>
      </c>
      <c r="J843" s="76">
        <v>1</v>
      </c>
      <c r="M843" t="s">
        <v>137</v>
      </c>
      <c r="N8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3" t="s">
        <v>141</v>
      </c>
      <c r="P843" t="s">
        <v>144</v>
      </c>
      <c r="Q843" t="s">
        <v>150</v>
      </c>
      <c r="R843" t="s">
        <v>153</v>
      </c>
      <c r="S843" s="80">
        <v>6</v>
      </c>
      <c r="T843" t="s">
        <v>160</v>
      </c>
      <c r="U843" t="s">
        <v>55</v>
      </c>
      <c r="X843" t="s">
        <v>158</v>
      </c>
      <c r="Z843" t="s">
        <v>158</v>
      </c>
      <c r="AB843" t="s">
        <v>158</v>
      </c>
      <c r="AC843" t="s">
        <v>158</v>
      </c>
      <c r="AD843" t="s">
        <v>158</v>
      </c>
      <c r="AE843" t="s">
        <v>158</v>
      </c>
      <c r="AF843" s="85" t="str">
        <f t="shared" ca="1" si="41"/>
        <v/>
      </c>
    </row>
    <row r="844" spans="3:32" ht="27.6" customHeight="1">
      <c r="C844">
        <f t="shared" ca="1" si="39"/>
        <v>0</v>
      </c>
      <c r="D844" t="s">
        <v>49</v>
      </c>
      <c r="E844" t="s">
        <v>55</v>
      </c>
      <c r="F844" t="s">
        <v>55</v>
      </c>
      <c r="G844" t="s">
        <v>55</v>
      </c>
      <c r="H844" s="75" t="str">
        <f t="shared" ca="1" si="40"/>
        <v/>
      </c>
      <c r="J844" s="76">
        <v>1</v>
      </c>
      <c r="M844" t="s">
        <v>137</v>
      </c>
      <c r="N8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4" t="s">
        <v>141</v>
      </c>
      <c r="P844" t="s">
        <v>144</v>
      </c>
      <c r="Q844" t="s">
        <v>150</v>
      </c>
      <c r="R844" t="s">
        <v>153</v>
      </c>
      <c r="S844" s="80">
        <v>6</v>
      </c>
      <c r="T844" t="s">
        <v>160</v>
      </c>
      <c r="U844" t="s">
        <v>55</v>
      </c>
      <c r="X844" t="s">
        <v>158</v>
      </c>
      <c r="Z844" t="s">
        <v>158</v>
      </c>
      <c r="AB844" t="s">
        <v>158</v>
      </c>
      <c r="AC844" t="s">
        <v>158</v>
      </c>
      <c r="AD844" t="s">
        <v>158</v>
      </c>
      <c r="AE844" t="s">
        <v>158</v>
      </c>
      <c r="AF844" s="85" t="str">
        <f t="shared" ca="1" si="41"/>
        <v/>
      </c>
    </row>
    <row r="845" spans="3:32" ht="27.6" customHeight="1">
      <c r="C845">
        <f t="shared" ca="1" si="39"/>
        <v>0</v>
      </c>
      <c r="D845" t="s">
        <v>49</v>
      </c>
      <c r="E845" t="s">
        <v>55</v>
      </c>
      <c r="F845" t="s">
        <v>55</v>
      </c>
      <c r="G845" t="s">
        <v>55</v>
      </c>
      <c r="H845" s="75" t="str">
        <f t="shared" ca="1" si="40"/>
        <v/>
      </c>
      <c r="J845" s="76">
        <v>1</v>
      </c>
      <c r="M845" t="s">
        <v>137</v>
      </c>
      <c r="N8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5" t="s">
        <v>141</v>
      </c>
      <c r="P845" t="s">
        <v>144</v>
      </c>
      <c r="Q845" t="s">
        <v>150</v>
      </c>
      <c r="R845" t="s">
        <v>153</v>
      </c>
      <c r="S845" s="80">
        <v>6</v>
      </c>
      <c r="T845" t="s">
        <v>160</v>
      </c>
      <c r="U845" t="s">
        <v>55</v>
      </c>
      <c r="X845" t="s">
        <v>158</v>
      </c>
      <c r="Z845" t="s">
        <v>158</v>
      </c>
      <c r="AB845" t="s">
        <v>158</v>
      </c>
      <c r="AC845" t="s">
        <v>158</v>
      </c>
      <c r="AD845" t="s">
        <v>158</v>
      </c>
      <c r="AE845" t="s">
        <v>158</v>
      </c>
      <c r="AF845" s="85" t="str">
        <f t="shared" ca="1" si="41"/>
        <v/>
      </c>
    </row>
    <row r="846" spans="3:32" ht="27.6" customHeight="1">
      <c r="C846">
        <f t="shared" ca="1" si="39"/>
        <v>0</v>
      </c>
      <c r="D846" t="s">
        <v>49</v>
      </c>
      <c r="E846" t="s">
        <v>55</v>
      </c>
      <c r="F846" t="s">
        <v>55</v>
      </c>
      <c r="G846" t="s">
        <v>55</v>
      </c>
      <c r="H846" s="75" t="str">
        <f t="shared" ca="1" si="40"/>
        <v/>
      </c>
      <c r="J846" s="76">
        <v>1</v>
      </c>
      <c r="M846" t="s">
        <v>137</v>
      </c>
      <c r="N8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6" t="s">
        <v>141</v>
      </c>
      <c r="P846" t="s">
        <v>144</v>
      </c>
      <c r="Q846" t="s">
        <v>150</v>
      </c>
      <c r="R846" t="s">
        <v>153</v>
      </c>
      <c r="S846" s="80">
        <v>6</v>
      </c>
      <c r="T846" t="s">
        <v>160</v>
      </c>
      <c r="U846" t="s">
        <v>55</v>
      </c>
      <c r="X846" t="s">
        <v>158</v>
      </c>
      <c r="Z846" t="s">
        <v>158</v>
      </c>
      <c r="AB846" t="s">
        <v>158</v>
      </c>
      <c r="AC846" t="s">
        <v>158</v>
      </c>
      <c r="AD846" t="s">
        <v>158</v>
      </c>
      <c r="AE846" t="s">
        <v>158</v>
      </c>
      <c r="AF846" s="85" t="str">
        <f t="shared" ca="1" si="41"/>
        <v/>
      </c>
    </row>
    <row r="847" spans="3:32" ht="27.6" customHeight="1">
      <c r="C847">
        <f t="shared" ca="1" si="39"/>
        <v>0</v>
      </c>
      <c r="D847" t="s">
        <v>49</v>
      </c>
      <c r="E847" t="s">
        <v>55</v>
      </c>
      <c r="F847" t="s">
        <v>55</v>
      </c>
      <c r="G847" t="s">
        <v>55</v>
      </c>
      <c r="H847" s="75" t="str">
        <f t="shared" ca="1" si="40"/>
        <v/>
      </c>
      <c r="J847" s="76">
        <v>1</v>
      </c>
      <c r="M847" t="s">
        <v>137</v>
      </c>
      <c r="N8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7" t="s">
        <v>141</v>
      </c>
      <c r="P847" t="s">
        <v>144</v>
      </c>
      <c r="Q847" t="s">
        <v>150</v>
      </c>
      <c r="R847" t="s">
        <v>153</v>
      </c>
      <c r="S847" s="80">
        <v>6</v>
      </c>
      <c r="T847" t="s">
        <v>160</v>
      </c>
      <c r="U847" t="s">
        <v>55</v>
      </c>
      <c r="X847" t="s">
        <v>158</v>
      </c>
      <c r="Z847" t="s">
        <v>158</v>
      </c>
      <c r="AB847" t="s">
        <v>158</v>
      </c>
      <c r="AC847" t="s">
        <v>158</v>
      </c>
      <c r="AD847" t="s">
        <v>158</v>
      </c>
      <c r="AE847" t="s">
        <v>158</v>
      </c>
      <c r="AF847" s="85" t="str">
        <f t="shared" ca="1" si="41"/>
        <v/>
      </c>
    </row>
    <row r="848" spans="3:32" ht="27.6" customHeight="1">
      <c r="C848">
        <f t="shared" ca="1" si="39"/>
        <v>0</v>
      </c>
      <c r="D848" t="s">
        <v>49</v>
      </c>
      <c r="E848" t="s">
        <v>55</v>
      </c>
      <c r="F848" t="s">
        <v>55</v>
      </c>
      <c r="G848" t="s">
        <v>55</v>
      </c>
      <c r="H848" s="75" t="str">
        <f t="shared" ca="1" si="40"/>
        <v/>
      </c>
      <c r="J848" s="76">
        <v>1</v>
      </c>
      <c r="M848" t="s">
        <v>137</v>
      </c>
      <c r="N8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8" t="s">
        <v>141</v>
      </c>
      <c r="P848" t="s">
        <v>144</v>
      </c>
      <c r="Q848" t="s">
        <v>150</v>
      </c>
      <c r="R848" t="s">
        <v>153</v>
      </c>
      <c r="S848" s="80">
        <v>6</v>
      </c>
      <c r="T848" t="s">
        <v>160</v>
      </c>
      <c r="U848" t="s">
        <v>55</v>
      </c>
      <c r="X848" t="s">
        <v>158</v>
      </c>
      <c r="Z848" t="s">
        <v>158</v>
      </c>
      <c r="AB848" t="s">
        <v>158</v>
      </c>
      <c r="AC848" t="s">
        <v>158</v>
      </c>
      <c r="AD848" t="s">
        <v>158</v>
      </c>
      <c r="AE848" t="s">
        <v>158</v>
      </c>
      <c r="AF848" s="85" t="str">
        <f t="shared" ca="1" si="41"/>
        <v/>
      </c>
    </row>
    <row r="849" spans="3:32" ht="27.6" customHeight="1">
      <c r="C849">
        <f t="shared" ca="1" si="39"/>
        <v>0</v>
      </c>
      <c r="D849" t="s">
        <v>49</v>
      </c>
      <c r="E849" t="s">
        <v>55</v>
      </c>
      <c r="F849" t="s">
        <v>55</v>
      </c>
      <c r="G849" t="s">
        <v>55</v>
      </c>
      <c r="H849" s="75" t="str">
        <f t="shared" ca="1" si="40"/>
        <v/>
      </c>
      <c r="J849" s="76">
        <v>1</v>
      </c>
      <c r="M849" t="s">
        <v>137</v>
      </c>
      <c r="N8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9" t="s">
        <v>141</v>
      </c>
      <c r="P849" t="s">
        <v>144</v>
      </c>
      <c r="Q849" t="s">
        <v>150</v>
      </c>
      <c r="R849" t="s">
        <v>153</v>
      </c>
      <c r="S849" s="80">
        <v>6</v>
      </c>
      <c r="T849" t="s">
        <v>160</v>
      </c>
      <c r="U849" t="s">
        <v>55</v>
      </c>
      <c r="X849" t="s">
        <v>158</v>
      </c>
      <c r="Z849" t="s">
        <v>158</v>
      </c>
      <c r="AB849" t="s">
        <v>158</v>
      </c>
      <c r="AC849" t="s">
        <v>158</v>
      </c>
      <c r="AD849" t="s">
        <v>158</v>
      </c>
      <c r="AE849" t="s">
        <v>158</v>
      </c>
      <c r="AF849" s="85" t="str">
        <f t="shared" ca="1" si="41"/>
        <v/>
      </c>
    </row>
    <row r="850" spans="3:32" ht="27.6" customHeight="1">
      <c r="C850">
        <f t="shared" ca="1" si="39"/>
        <v>0</v>
      </c>
      <c r="D850" t="s">
        <v>49</v>
      </c>
      <c r="E850" t="s">
        <v>55</v>
      </c>
      <c r="F850" t="s">
        <v>55</v>
      </c>
      <c r="G850" t="s">
        <v>55</v>
      </c>
      <c r="H850" s="75" t="str">
        <f t="shared" ca="1" si="40"/>
        <v/>
      </c>
      <c r="J850" s="76">
        <v>1</v>
      </c>
      <c r="M850" t="s">
        <v>137</v>
      </c>
      <c r="N8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0" t="s">
        <v>141</v>
      </c>
      <c r="P850" t="s">
        <v>144</v>
      </c>
      <c r="Q850" t="s">
        <v>150</v>
      </c>
      <c r="R850" t="s">
        <v>153</v>
      </c>
      <c r="S850" s="80">
        <v>6</v>
      </c>
      <c r="T850" t="s">
        <v>160</v>
      </c>
      <c r="U850" t="s">
        <v>55</v>
      </c>
      <c r="X850" t="s">
        <v>158</v>
      </c>
      <c r="Z850" t="s">
        <v>158</v>
      </c>
      <c r="AB850" t="s">
        <v>158</v>
      </c>
      <c r="AC850" t="s">
        <v>158</v>
      </c>
      <c r="AD850" t="s">
        <v>158</v>
      </c>
      <c r="AE850" t="s">
        <v>158</v>
      </c>
      <c r="AF850" s="85" t="str">
        <f t="shared" ca="1" si="41"/>
        <v/>
      </c>
    </row>
    <row r="851" spans="3:32" ht="27.6" customHeight="1">
      <c r="C851">
        <f t="shared" ca="1" si="39"/>
        <v>0</v>
      </c>
      <c r="D851" t="s">
        <v>49</v>
      </c>
      <c r="E851" t="s">
        <v>55</v>
      </c>
      <c r="F851" t="s">
        <v>55</v>
      </c>
      <c r="G851" t="s">
        <v>55</v>
      </c>
      <c r="H851" s="75" t="str">
        <f t="shared" ca="1" si="40"/>
        <v/>
      </c>
      <c r="J851" s="76">
        <v>1</v>
      </c>
      <c r="M851" t="s">
        <v>137</v>
      </c>
      <c r="N8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1" t="s">
        <v>141</v>
      </c>
      <c r="P851" t="s">
        <v>144</v>
      </c>
      <c r="Q851" t="s">
        <v>150</v>
      </c>
      <c r="R851" t="s">
        <v>153</v>
      </c>
      <c r="S851" s="80">
        <v>6</v>
      </c>
      <c r="T851" t="s">
        <v>160</v>
      </c>
      <c r="U851" t="s">
        <v>55</v>
      </c>
      <c r="X851" t="s">
        <v>158</v>
      </c>
      <c r="Z851" t="s">
        <v>158</v>
      </c>
      <c r="AB851" t="s">
        <v>158</v>
      </c>
      <c r="AC851" t="s">
        <v>158</v>
      </c>
      <c r="AD851" t="s">
        <v>158</v>
      </c>
      <c r="AE851" t="s">
        <v>158</v>
      </c>
      <c r="AF851" s="85" t="str">
        <f t="shared" ca="1" si="41"/>
        <v/>
      </c>
    </row>
    <row r="852" spans="3:32" ht="27.6" customHeight="1">
      <c r="C852">
        <f t="shared" ca="1" si="39"/>
        <v>0</v>
      </c>
      <c r="D852" t="s">
        <v>49</v>
      </c>
      <c r="E852" t="s">
        <v>55</v>
      </c>
      <c r="F852" t="s">
        <v>55</v>
      </c>
      <c r="G852" t="s">
        <v>55</v>
      </c>
      <c r="H852" s="75" t="str">
        <f t="shared" ca="1" si="40"/>
        <v/>
      </c>
      <c r="J852" s="76">
        <v>1</v>
      </c>
      <c r="M852" t="s">
        <v>137</v>
      </c>
      <c r="N8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2" t="s">
        <v>141</v>
      </c>
      <c r="P852" t="s">
        <v>144</v>
      </c>
      <c r="Q852" t="s">
        <v>150</v>
      </c>
      <c r="R852" t="s">
        <v>153</v>
      </c>
      <c r="S852" s="80">
        <v>6</v>
      </c>
      <c r="T852" t="s">
        <v>160</v>
      </c>
      <c r="U852" t="s">
        <v>55</v>
      </c>
      <c r="X852" t="s">
        <v>158</v>
      </c>
      <c r="Z852" t="s">
        <v>158</v>
      </c>
      <c r="AB852" t="s">
        <v>158</v>
      </c>
      <c r="AC852" t="s">
        <v>158</v>
      </c>
      <c r="AD852" t="s">
        <v>158</v>
      </c>
      <c r="AE852" t="s">
        <v>158</v>
      </c>
      <c r="AF852" s="85" t="str">
        <f t="shared" ca="1" si="41"/>
        <v/>
      </c>
    </row>
    <row r="853" spans="3:32" ht="27.6" customHeight="1">
      <c r="C853">
        <f t="shared" ca="1" si="39"/>
        <v>0</v>
      </c>
      <c r="D853" t="s">
        <v>49</v>
      </c>
      <c r="E853" t="s">
        <v>55</v>
      </c>
      <c r="F853" t="s">
        <v>55</v>
      </c>
      <c r="G853" t="s">
        <v>55</v>
      </c>
      <c r="H853" s="75" t="str">
        <f t="shared" ca="1" si="40"/>
        <v/>
      </c>
      <c r="J853" s="76">
        <v>1</v>
      </c>
      <c r="M853" t="s">
        <v>137</v>
      </c>
      <c r="N8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3" t="s">
        <v>141</v>
      </c>
      <c r="P853" t="s">
        <v>144</v>
      </c>
      <c r="Q853" t="s">
        <v>150</v>
      </c>
      <c r="R853" t="s">
        <v>153</v>
      </c>
      <c r="S853" s="80">
        <v>6</v>
      </c>
      <c r="T853" t="s">
        <v>160</v>
      </c>
      <c r="U853" t="s">
        <v>55</v>
      </c>
      <c r="X853" t="s">
        <v>158</v>
      </c>
      <c r="Z853" t="s">
        <v>158</v>
      </c>
      <c r="AB853" t="s">
        <v>158</v>
      </c>
      <c r="AC853" t="s">
        <v>158</v>
      </c>
      <c r="AD853" t="s">
        <v>158</v>
      </c>
      <c r="AE853" t="s">
        <v>158</v>
      </c>
      <c r="AF853" s="85" t="str">
        <f t="shared" ca="1" si="41"/>
        <v/>
      </c>
    </row>
    <row r="854" spans="3:32" ht="27.6" customHeight="1">
      <c r="C854">
        <f t="shared" ca="1" si="39"/>
        <v>0</v>
      </c>
      <c r="D854" t="s">
        <v>49</v>
      </c>
      <c r="E854" t="s">
        <v>55</v>
      </c>
      <c r="F854" t="s">
        <v>55</v>
      </c>
      <c r="G854" t="s">
        <v>55</v>
      </c>
      <c r="H854" s="75" t="str">
        <f t="shared" ca="1" si="40"/>
        <v/>
      </c>
      <c r="J854" s="76">
        <v>1</v>
      </c>
      <c r="M854" t="s">
        <v>137</v>
      </c>
      <c r="N8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4" t="s">
        <v>141</v>
      </c>
      <c r="P854" t="s">
        <v>144</v>
      </c>
      <c r="Q854" t="s">
        <v>150</v>
      </c>
      <c r="R854" t="s">
        <v>153</v>
      </c>
      <c r="S854" s="80">
        <v>6</v>
      </c>
      <c r="T854" t="s">
        <v>160</v>
      </c>
      <c r="U854" t="s">
        <v>55</v>
      </c>
      <c r="X854" t="s">
        <v>158</v>
      </c>
      <c r="Z854" t="s">
        <v>158</v>
      </c>
      <c r="AB854" t="s">
        <v>158</v>
      </c>
      <c r="AC854" t="s">
        <v>158</v>
      </c>
      <c r="AD854" t="s">
        <v>158</v>
      </c>
      <c r="AE854" t="s">
        <v>158</v>
      </c>
      <c r="AF854" s="85" t="str">
        <f t="shared" ca="1" si="41"/>
        <v/>
      </c>
    </row>
    <row r="855" spans="3:32" ht="27.6" customHeight="1">
      <c r="C855">
        <f t="shared" ca="1" si="39"/>
        <v>0</v>
      </c>
      <c r="D855" t="s">
        <v>49</v>
      </c>
      <c r="E855" t="s">
        <v>55</v>
      </c>
      <c r="F855" t="s">
        <v>55</v>
      </c>
      <c r="G855" t="s">
        <v>55</v>
      </c>
      <c r="H855" s="75" t="str">
        <f t="shared" ca="1" si="40"/>
        <v/>
      </c>
      <c r="J855" s="76">
        <v>1</v>
      </c>
      <c r="M855" t="s">
        <v>137</v>
      </c>
      <c r="N8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5" t="s">
        <v>141</v>
      </c>
      <c r="P855" t="s">
        <v>144</v>
      </c>
      <c r="Q855" t="s">
        <v>150</v>
      </c>
      <c r="R855" t="s">
        <v>153</v>
      </c>
      <c r="S855" s="80">
        <v>6</v>
      </c>
      <c r="T855" t="s">
        <v>160</v>
      </c>
      <c r="U855" t="s">
        <v>55</v>
      </c>
      <c r="X855" t="s">
        <v>158</v>
      </c>
      <c r="Z855" t="s">
        <v>158</v>
      </c>
      <c r="AB855" t="s">
        <v>158</v>
      </c>
      <c r="AC855" t="s">
        <v>158</v>
      </c>
      <c r="AD855" t="s">
        <v>158</v>
      </c>
      <c r="AE855" t="s">
        <v>158</v>
      </c>
      <c r="AF855" s="85" t="str">
        <f t="shared" ca="1" si="41"/>
        <v/>
      </c>
    </row>
    <row r="856" spans="3:32" ht="27.6" customHeight="1">
      <c r="C856">
        <f t="shared" ca="1" si="39"/>
        <v>0</v>
      </c>
      <c r="D856" t="s">
        <v>49</v>
      </c>
      <c r="E856" t="s">
        <v>55</v>
      </c>
      <c r="F856" t="s">
        <v>55</v>
      </c>
      <c r="G856" t="s">
        <v>55</v>
      </c>
      <c r="H856" s="75" t="str">
        <f t="shared" ca="1" si="40"/>
        <v/>
      </c>
      <c r="J856" s="76">
        <v>1</v>
      </c>
      <c r="M856" t="s">
        <v>137</v>
      </c>
      <c r="N8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6" t="s">
        <v>141</v>
      </c>
      <c r="P856" t="s">
        <v>144</v>
      </c>
      <c r="Q856" t="s">
        <v>150</v>
      </c>
      <c r="R856" t="s">
        <v>153</v>
      </c>
      <c r="S856" s="80">
        <v>6</v>
      </c>
      <c r="T856" t="s">
        <v>160</v>
      </c>
      <c r="U856" t="s">
        <v>55</v>
      </c>
      <c r="X856" t="s">
        <v>158</v>
      </c>
      <c r="Z856" t="s">
        <v>158</v>
      </c>
      <c r="AB856" t="s">
        <v>158</v>
      </c>
      <c r="AC856" t="s">
        <v>158</v>
      </c>
      <c r="AD856" t="s">
        <v>158</v>
      </c>
      <c r="AE856" t="s">
        <v>158</v>
      </c>
      <c r="AF856" s="85" t="str">
        <f t="shared" ca="1" si="41"/>
        <v/>
      </c>
    </row>
    <row r="857" spans="3:32" ht="27.6" customHeight="1">
      <c r="C857">
        <f t="shared" ca="1" si="39"/>
        <v>0</v>
      </c>
      <c r="D857" t="s">
        <v>49</v>
      </c>
      <c r="E857" t="s">
        <v>55</v>
      </c>
      <c r="F857" t="s">
        <v>55</v>
      </c>
      <c r="G857" t="s">
        <v>55</v>
      </c>
      <c r="H857" s="75" t="str">
        <f t="shared" ca="1" si="40"/>
        <v/>
      </c>
      <c r="J857" s="76">
        <v>1</v>
      </c>
      <c r="M857" t="s">
        <v>137</v>
      </c>
      <c r="N8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7" t="s">
        <v>141</v>
      </c>
      <c r="P857" t="s">
        <v>144</v>
      </c>
      <c r="Q857" t="s">
        <v>150</v>
      </c>
      <c r="R857" t="s">
        <v>153</v>
      </c>
      <c r="S857" s="80">
        <v>6</v>
      </c>
      <c r="T857" t="s">
        <v>160</v>
      </c>
      <c r="U857" t="s">
        <v>55</v>
      </c>
      <c r="X857" t="s">
        <v>158</v>
      </c>
      <c r="Z857" t="s">
        <v>158</v>
      </c>
      <c r="AB857" t="s">
        <v>158</v>
      </c>
      <c r="AC857" t="s">
        <v>158</v>
      </c>
      <c r="AD857" t="s">
        <v>158</v>
      </c>
      <c r="AE857" t="s">
        <v>158</v>
      </c>
      <c r="AF857" s="85" t="str">
        <f t="shared" ca="1" si="41"/>
        <v/>
      </c>
    </row>
    <row r="858" spans="3:32" ht="27.6" customHeight="1">
      <c r="C858">
        <f t="shared" ca="1" si="39"/>
        <v>0</v>
      </c>
      <c r="D858" t="s">
        <v>49</v>
      </c>
      <c r="E858" t="s">
        <v>55</v>
      </c>
      <c r="F858" t="s">
        <v>55</v>
      </c>
      <c r="G858" t="s">
        <v>55</v>
      </c>
      <c r="H858" s="75" t="str">
        <f t="shared" ca="1" si="40"/>
        <v/>
      </c>
      <c r="J858" s="76">
        <v>1</v>
      </c>
      <c r="M858" t="s">
        <v>137</v>
      </c>
      <c r="N8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8" t="s">
        <v>141</v>
      </c>
      <c r="P858" t="s">
        <v>144</v>
      </c>
      <c r="Q858" t="s">
        <v>150</v>
      </c>
      <c r="R858" t="s">
        <v>153</v>
      </c>
      <c r="S858" s="80">
        <v>6</v>
      </c>
      <c r="T858" t="s">
        <v>160</v>
      </c>
      <c r="U858" t="s">
        <v>55</v>
      </c>
      <c r="X858" t="s">
        <v>158</v>
      </c>
      <c r="Z858" t="s">
        <v>158</v>
      </c>
      <c r="AB858" t="s">
        <v>158</v>
      </c>
      <c r="AC858" t="s">
        <v>158</v>
      </c>
      <c r="AD858" t="s">
        <v>158</v>
      </c>
      <c r="AE858" t="s">
        <v>158</v>
      </c>
      <c r="AF858" s="85" t="str">
        <f t="shared" ca="1" si="41"/>
        <v/>
      </c>
    </row>
    <row r="859" spans="3:32" ht="27.6" customHeight="1">
      <c r="C859">
        <f t="shared" ca="1" si="39"/>
        <v>0</v>
      </c>
      <c r="D859" t="s">
        <v>49</v>
      </c>
      <c r="E859" t="s">
        <v>55</v>
      </c>
      <c r="F859" t="s">
        <v>55</v>
      </c>
      <c r="G859" t="s">
        <v>55</v>
      </c>
      <c r="H859" s="75" t="str">
        <f t="shared" ca="1" si="40"/>
        <v/>
      </c>
      <c r="J859" s="76">
        <v>1</v>
      </c>
      <c r="M859" t="s">
        <v>137</v>
      </c>
      <c r="N8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9" t="s">
        <v>141</v>
      </c>
      <c r="P859" t="s">
        <v>144</v>
      </c>
      <c r="Q859" t="s">
        <v>150</v>
      </c>
      <c r="R859" t="s">
        <v>153</v>
      </c>
      <c r="S859" s="80">
        <v>6</v>
      </c>
      <c r="T859" t="s">
        <v>160</v>
      </c>
      <c r="U859" t="s">
        <v>55</v>
      </c>
      <c r="X859" t="s">
        <v>158</v>
      </c>
      <c r="Z859" t="s">
        <v>158</v>
      </c>
      <c r="AB859" t="s">
        <v>158</v>
      </c>
      <c r="AC859" t="s">
        <v>158</v>
      </c>
      <c r="AD859" t="s">
        <v>158</v>
      </c>
      <c r="AE859" t="s">
        <v>158</v>
      </c>
      <c r="AF859" s="85" t="str">
        <f t="shared" ca="1" si="41"/>
        <v/>
      </c>
    </row>
    <row r="860" spans="3:32" ht="27.6" customHeight="1">
      <c r="C860">
        <f t="shared" ca="1" si="39"/>
        <v>0</v>
      </c>
      <c r="D860" t="s">
        <v>49</v>
      </c>
      <c r="E860" t="s">
        <v>55</v>
      </c>
      <c r="F860" t="s">
        <v>55</v>
      </c>
      <c r="G860" t="s">
        <v>55</v>
      </c>
      <c r="H860" s="75" t="str">
        <f t="shared" ca="1" si="40"/>
        <v/>
      </c>
      <c r="J860" s="76">
        <v>1</v>
      </c>
      <c r="M860" t="s">
        <v>137</v>
      </c>
      <c r="N8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0" t="s">
        <v>141</v>
      </c>
      <c r="P860" t="s">
        <v>144</v>
      </c>
      <c r="Q860" t="s">
        <v>150</v>
      </c>
      <c r="R860" t="s">
        <v>153</v>
      </c>
      <c r="S860" s="80">
        <v>6</v>
      </c>
      <c r="T860" t="s">
        <v>160</v>
      </c>
      <c r="U860" t="s">
        <v>55</v>
      </c>
      <c r="X860" t="s">
        <v>158</v>
      </c>
      <c r="Z860" t="s">
        <v>158</v>
      </c>
      <c r="AB860" t="s">
        <v>158</v>
      </c>
      <c r="AC860" t="s">
        <v>158</v>
      </c>
      <c r="AD860" t="s">
        <v>158</v>
      </c>
      <c r="AE860" t="s">
        <v>158</v>
      </c>
      <c r="AF860" s="85" t="str">
        <f t="shared" ca="1" si="41"/>
        <v/>
      </c>
    </row>
    <row r="861" spans="3:32" ht="27.6" customHeight="1">
      <c r="C861">
        <f t="shared" ca="1" si="39"/>
        <v>0</v>
      </c>
      <c r="D861" t="s">
        <v>49</v>
      </c>
      <c r="E861" t="s">
        <v>55</v>
      </c>
      <c r="F861" t="s">
        <v>55</v>
      </c>
      <c r="G861" t="s">
        <v>55</v>
      </c>
      <c r="H861" s="75" t="str">
        <f t="shared" ca="1" si="40"/>
        <v/>
      </c>
      <c r="J861" s="76">
        <v>1</v>
      </c>
      <c r="M861" t="s">
        <v>137</v>
      </c>
      <c r="N8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1" t="s">
        <v>141</v>
      </c>
      <c r="P861" t="s">
        <v>144</v>
      </c>
      <c r="Q861" t="s">
        <v>150</v>
      </c>
      <c r="R861" t="s">
        <v>153</v>
      </c>
      <c r="S861" s="80">
        <v>6</v>
      </c>
      <c r="T861" t="s">
        <v>160</v>
      </c>
      <c r="U861" t="s">
        <v>55</v>
      </c>
      <c r="X861" t="s">
        <v>158</v>
      </c>
      <c r="Z861" t="s">
        <v>158</v>
      </c>
      <c r="AB861" t="s">
        <v>158</v>
      </c>
      <c r="AC861" t="s">
        <v>158</v>
      </c>
      <c r="AD861" t="s">
        <v>158</v>
      </c>
      <c r="AE861" t="s">
        <v>158</v>
      </c>
      <c r="AF861" s="85" t="str">
        <f t="shared" ca="1" si="41"/>
        <v/>
      </c>
    </row>
    <row r="862" spans="3:32" ht="27.6" customHeight="1">
      <c r="C862">
        <f t="shared" ca="1" si="39"/>
        <v>0</v>
      </c>
      <c r="D862" t="s">
        <v>49</v>
      </c>
      <c r="E862" t="s">
        <v>55</v>
      </c>
      <c r="F862" t="s">
        <v>55</v>
      </c>
      <c r="G862" t="s">
        <v>55</v>
      </c>
      <c r="H862" s="75" t="str">
        <f t="shared" ca="1" si="40"/>
        <v/>
      </c>
      <c r="J862" s="76">
        <v>1</v>
      </c>
      <c r="M862" t="s">
        <v>137</v>
      </c>
      <c r="N8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2" t="s">
        <v>141</v>
      </c>
      <c r="P862" t="s">
        <v>144</v>
      </c>
      <c r="Q862" t="s">
        <v>150</v>
      </c>
      <c r="R862" t="s">
        <v>153</v>
      </c>
      <c r="S862" s="80">
        <v>6</v>
      </c>
      <c r="T862" t="s">
        <v>160</v>
      </c>
      <c r="U862" t="s">
        <v>55</v>
      </c>
      <c r="X862" t="s">
        <v>158</v>
      </c>
      <c r="Z862" t="s">
        <v>158</v>
      </c>
      <c r="AB862" t="s">
        <v>158</v>
      </c>
      <c r="AC862" t="s">
        <v>158</v>
      </c>
      <c r="AD862" t="s">
        <v>158</v>
      </c>
      <c r="AE862" t="s">
        <v>158</v>
      </c>
      <c r="AF862" s="85" t="str">
        <f t="shared" ca="1" si="41"/>
        <v/>
      </c>
    </row>
    <row r="863" spans="3:32" ht="27.6" customHeight="1">
      <c r="C863">
        <f t="shared" ca="1" si="39"/>
        <v>0</v>
      </c>
      <c r="D863" t="s">
        <v>49</v>
      </c>
      <c r="E863" t="s">
        <v>55</v>
      </c>
      <c r="F863" t="s">
        <v>55</v>
      </c>
      <c r="G863" t="s">
        <v>55</v>
      </c>
      <c r="H863" s="75" t="str">
        <f t="shared" ca="1" si="40"/>
        <v/>
      </c>
      <c r="J863" s="76">
        <v>1</v>
      </c>
      <c r="M863" t="s">
        <v>137</v>
      </c>
      <c r="N8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3" t="s">
        <v>141</v>
      </c>
      <c r="P863" t="s">
        <v>144</v>
      </c>
      <c r="Q863" t="s">
        <v>150</v>
      </c>
      <c r="R863" t="s">
        <v>153</v>
      </c>
      <c r="S863" s="80">
        <v>6</v>
      </c>
      <c r="T863" t="s">
        <v>160</v>
      </c>
      <c r="U863" t="s">
        <v>55</v>
      </c>
      <c r="X863" t="s">
        <v>158</v>
      </c>
      <c r="Z863" t="s">
        <v>158</v>
      </c>
      <c r="AB863" t="s">
        <v>158</v>
      </c>
      <c r="AC863" t="s">
        <v>158</v>
      </c>
      <c r="AD863" t="s">
        <v>158</v>
      </c>
      <c r="AE863" t="s">
        <v>158</v>
      </c>
      <c r="AF863" s="85" t="str">
        <f t="shared" ca="1" si="41"/>
        <v/>
      </c>
    </row>
    <row r="864" spans="3:32" ht="27.6" customHeight="1">
      <c r="C864">
        <f t="shared" ca="1" si="39"/>
        <v>0</v>
      </c>
      <c r="D864" t="s">
        <v>49</v>
      </c>
      <c r="E864" t="s">
        <v>55</v>
      </c>
      <c r="F864" t="s">
        <v>55</v>
      </c>
      <c r="G864" t="s">
        <v>55</v>
      </c>
      <c r="H864" s="75" t="str">
        <f t="shared" ca="1" si="40"/>
        <v/>
      </c>
      <c r="J864" s="76">
        <v>1</v>
      </c>
      <c r="M864" t="s">
        <v>137</v>
      </c>
      <c r="N8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4" t="s">
        <v>141</v>
      </c>
      <c r="P864" t="s">
        <v>144</v>
      </c>
      <c r="Q864" t="s">
        <v>150</v>
      </c>
      <c r="R864" t="s">
        <v>153</v>
      </c>
      <c r="S864" s="80">
        <v>6</v>
      </c>
      <c r="T864" t="s">
        <v>160</v>
      </c>
      <c r="U864" t="s">
        <v>55</v>
      </c>
      <c r="X864" t="s">
        <v>158</v>
      </c>
      <c r="Z864" t="s">
        <v>158</v>
      </c>
      <c r="AB864" t="s">
        <v>158</v>
      </c>
      <c r="AC864" t="s">
        <v>158</v>
      </c>
      <c r="AD864" t="s">
        <v>158</v>
      </c>
      <c r="AE864" t="s">
        <v>158</v>
      </c>
      <c r="AF864" s="85" t="str">
        <f t="shared" ca="1" si="41"/>
        <v/>
      </c>
    </row>
    <row r="865" spans="3:32" ht="27.6" customHeight="1">
      <c r="C865">
        <f t="shared" ca="1" si="39"/>
        <v>0</v>
      </c>
      <c r="D865" t="s">
        <v>49</v>
      </c>
      <c r="E865" t="s">
        <v>55</v>
      </c>
      <c r="F865" t="s">
        <v>55</v>
      </c>
      <c r="G865" t="s">
        <v>55</v>
      </c>
      <c r="H865" s="75" t="str">
        <f t="shared" ca="1" si="40"/>
        <v/>
      </c>
      <c r="J865" s="76">
        <v>1</v>
      </c>
      <c r="M865" t="s">
        <v>137</v>
      </c>
      <c r="N8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5" t="s">
        <v>141</v>
      </c>
      <c r="P865" t="s">
        <v>144</v>
      </c>
      <c r="Q865" t="s">
        <v>150</v>
      </c>
      <c r="R865" t="s">
        <v>153</v>
      </c>
      <c r="S865" s="80">
        <v>6</v>
      </c>
      <c r="T865" t="s">
        <v>160</v>
      </c>
      <c r="U865" t="s">
        <v>55</v>
      </c>
      <c r="X865" t="s">
        <v>158</v>
      </c>
      <c r="Z865" t="s">
        <v>158</v>
      </c>
      <c r="AB865" t="s">
        <v>158</v>
      </c>
      <c r="AC865" t="s">
        <v>158</v>
      </c>
      <c r="AD865" t="s">
        <v>158</v>
      </c>
      <c r="AE865" t="s">
        <v>158</v>
      </c>
      <c r="AF865" s="85" t="str">
        <f t="shared" ca="1" si="41"/>
        <v/>
      </c>
    </row>
    <row r="866" spans="3:32" ht="27.6" customHeight="1">
      <c r="C866">
        <f t="shared" ca="1" si="39"/>
        <v>0</v>
      </c>
      <c r="D866" t="s">
        <v>49</v>
      </c>
      <c r="E866" t="s">
        <v>55</v>
      </c>
      <c r="F866" t="s">
        <v>55</v>
      </c>
      <c r="G866" t="s">
        <v>55</v>
      </c>
      <c r="H866" s="75" t="str">
        <f t="shared" ca="1" si="40"/>
        <v/>
      </c>
      <c r="J866" s="76">
        <v>1</v>
      </c>
      <c r="M866" t="s">
        <v>137</v>
      </c>
      <c r="N8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6" t="s">
        <v>141</v>
      </c>
      <c r="P866" t="s">
        <v>144</v>
      </c>
      <c r="Q866" t="s">
        <v>150</v>
      </c>
      <c r="R866" t="s">
        <v>153</v>
      </c>
      <c r="S866" s="80">
        <v>6</v>
      </c>
      <c r="T866" t="s">
        <v>160</v>
      </c>
      <c r="U866" t="s">
        <v>55</v>
      </c>
      <c r="X866" t="s">
        <v>158</v>
      </c>
      <c r="Z866" t="s">
        <v>158</v>
      </c>
      <c r="AB866" t="s">
        <v>158</v>
      </c>
      <c r="AC866" t="s">
        <v>158</v>
      </c>
      <c r="AD866" t="s">
        <v>158</v>
      </c>
      <c r="AE866" t="s">
        <v>158</v>
      </c>
      <c r="AF866" s="85" t="str">
        <f t="shared" ca="1" si="41"/>
        <v/>
      </c>
    </row>
    <row r="867" spans="3:32" ht="27.6" customHeight="1">
      <c r="C867">
        <f t="shared" ca="1" si="39"/>
        <v>0</v>
      </c>
      <c r="D867" t="s">
        <v>49</v>
      </c>
      <c r="E867" t="s">
        <v>55</v>
      </c>
      <c r="F867" t="s">
        <v>55</v>
      </c>
      <c r="G867" t="s">
        <v>55</v>
      </c>
      <c r="H867" s="75" t="str">
        <f t="shared" ca="1" si="40"/>
        <v/>
      </c>
      <c r="J867" s="76">
        <v>1</v>
      </c>
      <c r="M867" t="s">
        <v>137</v>
      </c>
      <c r="N8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7" t="s">
        <v>141</v>
      </c>
      <c r="P867" t="s">
        <v>144</v>
      </c>
      <c r="Q867" t="s">
        <v>150</v>
      </c>
      <c r="R867" t="s">
        <v>153</v>
      </c>
      <c r="S867" s="80">
        <v>6</v>
      </c>
      <c r="T867" t="s">
        <v>160</v>
      </c>
      <c r="U867" t="s">
        <v>55</v>
      </c>
      <c r="X867" t="s">
        <v>158</v>
      </c>
      <c r="Z867" t="s">
        <v>158</v>
      </c>
      <c r="AB867" t="s">
        <v>158</v>
      </c>
      <c r="AC867" t="s">
        <v>158</v>
      </c>
      <c r="AD867" t="s">
        <v>158</v>
      </c>
      <c r="AE867" t="s">
        <v>158</v>
      </c>
      <c r="AF867" s="85" t="str">
        <f t="shared" ca="1" si="41"/>
        <v/>
      </c>
    </row>
    <row r="868" spans="3:32" ht="27.6" customHeight="1">
      <c r="C868">
        <f t="shared" ca="1" si="39"/>
        <v>0</v>
      </c>
      <c r="D868" t="s">
        <v>49</v>
      </c>
      <c r="E868" t="s">
        <v>55</v>
      </c>
      <c r="F868" t="s">
        <v>55</v>
      </c>
      <c r="G868" t="s">
        <v>55</v>
      </c>
      <c r="H868" s="75" t="str">
        <f t="shared" ca="1" si="40"/>
        <v/>
      </c>
      <c r="J868" s="76">
        <v>1</v>
      </c>
      <c r="M868" t="s">
        <v>137</v>
      </c>
      <c r="N8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8" t="s">
        <v>141</v>
      </c>
      <c r="P868" t="s">
        <v>144</v>
      </c>
      <c r="Q868" t="s">
        <v>150</v>
      </c>
      <c r="R868" t="s">
        <v>153</v>
      </c>
      <c r="S868" s="80">
        <v>6</v>
      </c>
      <c r="T868" t="s">
        <v>160</v>
      </c>
      <c r="U868" t="s">
        <v>55</v>
      </c>
      <c r="X868" t="s">
        <v>158</v>
      </c>
      <c r="Z868" t="s">
        <v>158</v>
      </c>
      <c r="AB868" t="s">
        <v>158</v>
      </c>
      <c r="AC868" t="s">
        <v>158</v>
      </c>
      <c r="AD868" t="s">
        <v>158</v>
      </c>
      <c r="AE868" t="s">
        <v>158</v>
      </c>
      <c r="AF868" s="85" t="str">
        <f t="shared" ca="1" si="41"/>
        <v/>
      </c>
    </row>
    <row r="869" spans="3:32" ht="27.6" customHeight="1">
      <c r="C869">
        <f t="shared" ca="1" si="39"/>
        <v>0</v>
      </c>
      <c r="D869" t="s">
        <v>49</v>
      </c>
      <c r="E869" t="s">
        <v>55</v>
      </c>
      <c r="F869" t="s">
        <v>55</v>
      </c>
      <c r="G869" t="s">
        <v>55</v>
      </c>
      <c r="H869" s="75" t="str">
        <f t="shared" ca="1" si="40"/>
        <v/>
      </c>
      <c r="J869" s="76">
        <v>1</v>
      </c>
      <c r="M869" t="s">
        <v>137</v>
      </c>
      <c r="N8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9" t="s">
        <v>141</v>
      </c>
      <c r="P869" t="s">
        <v>144</v>
      </c>
      <c r="Q869" t="s">
        <v>150</v>
      </c>
      <c r="R869" t="s">
        <v>153</v>
      </c>
      <c r="S869" s="80">
        <v>6</v>
      </c>
      <c r="T869" t="s">
        <v>160</v>
      </c>
      <c r="U869" t="s">
        <v>55</v>
      </c>
      <c r="X869" t="s">
        <v>158</v>
      </c>
      <c r="Z869" t="s">
        <v>158</v>
      </c>
      <c r="AB869" t="s">
        <v>158</v>
      </c>
      <c r="AC869" t="s">
        <v>158</v>
      </c>
      <c r="AD869" t="s">
        <v>158</v>
      </c>
      <c r="AE869" t="s">
        <v>158</v>
      </c>
      <c r="AF869" s="85" t="str">
        <f t="shared" ca="1" si="41"/>
        <v/>
      </c>
    </row>
    <row r="870" spans="3:32" ht="27.6" customHeight="1">
      <c r="C870">
        <f t="shared" ca="1" si="39"/>
        <v>0</v>
      </c>
      <c r="D870" t="s">
        <v>49</v>
      </c>
      <c r="E870" t="s">
        <v>55</v>
      </c>
      <c r="F870" t="s">
        <v>55</v>
      </c>
      <c r="G870" t="s">
        <v>55</v>
      </c>
      <c r="H870" s="75" t="str">
        <f t="shared" ca="1" si="40"/>
        <v/>
      </c>
      <c r="J870" s="76">
        <v>1</v>
      </c>
      <c r="M870" t="s">
        <v>137</v>
      </c>
      <c r="N8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0" t="s">
        <v>141</v>
      </c>
      <c r="P870" t="s">
        <v>144</v>
      </c>
      <c r="Q870" t="s">
        <v>150</v>
      </c>
      <c r="R870" t="s">
        <v>153</v>
      </c>
      <c r="S870" s="80">
        <v>6</v>
      </c>
      <c r="T870" t="s">
        <v>160</v>
      </c>
      <c r="U870" t="s">
        <v>55</v>
      </c>
      <c r="X870" t="s">
        <v>158</v>
      </c>
      <c r="Z870" t="s">
        <v>158</v>
      </c>
      <c r="AB870" t="s">
        <v>158</v>
      </c>
      <c r="AC870" t="s">
        <v>158</v>
      </c>
      <c r="AD870" t="s">
        <v>158</v>
      </c>
      <c r="AE870" t="s">
        <v>158</v>
      </c>
      <c r="AF870" s="85" t="str">
        <f t="shared" ca="1" si="41"/>
        <v/>
      </c>
    </row>
    <row r="871" spans="3:32" ht="27.6" customHeight="1">
      <c r="C871">
        <f t="shared" ca="1" si="39"/>
        <v>0</v>
      </c>
      <c r="D871" t="s">
        <v>49</v>
      </c>
      <c r="E871" t="s">
        <v>55</v>
      </c>
      <c r="F871" t="s">
        <v>55</v>
      </c>
      <c r="G871" t="s">
        <v>55</v>
      </c>
      <c r="H871" s="75" t="str">
        <f t="shared" ca="1" si="40"/>
        <v/>
      </c>
      <c r="J871" s="76">
        <v>1</v>
      </c>
      <c r="M871" t="s">
        <v>137</v>
      </c>
      <c r="N8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1" t="s">
        <v>141</v>
      </c>
      <c r="P871" t="s">
        <v>144</v>
      </c>
      <c r="Q871" t="s">
        <v>150</v>
      </c>
      <c r="R871" t="s">
        <v>153</v>
      </c>
      <c r="S871" s="80">
        <v>6</v>
      </c>
      <c r="T871" t="s">
        <v>160</v>
      </c>
      <c r="U871" t="s">
        <v>55</v>
      </c>
      <c r="X871" t="s">
        <v>158</v>
      </c>
      <c r="Z871" t="s">
        <v>158</v>
      </c>
      <c r="AB871" t="s">
        <v>158</v>
      </c>
      <c r="AC871" t="s">
        <v>158</v>
      </c>
      <c r="AD871" t="s">
        <v>158</v>
      </c>
      <c r="AE871" t="s">
        <v>158</v>
      </c>
      <c r="AF871" s="85" t="str">
        <f t="shared" ca="1" si="41"/>
        <v/>
      </c>
    </row>
    <row r="872" spans="3:32" ht="27.6" customHeight="1">
      <c r="C872">
        <f t="shared" ca="1" si="39"/>
        <v>0</v>
      </c>
      <c r="D872" t="s">
        <v>49</v>
      </c>
      <c r="E872" t="s">
        <v>55</v>
      </c>
      <c r="F872" t="s">
        <v>55</v>
      </c>
      <c r="G872" t="s">
        <v>55</v>
      </c>
      <c r="H872" s="75" t="str">
        <f t="shared" ca="1" si="40"/>
        <v/>
      </c>
      <c r="J872" s="76">
        <v>1</v>
      </c>
      <c r="M872" t="s">
        <v>137</v>
      </c>
      <c r="N8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2" t="s">
        <v>141</v>
      </c>
      <c r="P872" t="s">
        <v>144</v>
      </c>
      <c r="Q872" t="s">
        <v>150</v>
      </c>
      <c r="R872" t="s">
        <v>153</v>
      </c>
      <c r="S872" s="80">
        <v>6</v>
      </c>
      <c r="T872" t="s">
        <v>160</v>
      </c>
      <c r="U872" t="s">
        <v>55</v>
      </c>
      <c r="X872" t="s">
        <v>158</v>
      </c>
      <c r="Z872" t="s">
        <v>158</v>
      </c>
      <c r="AB872" t="s">
        <v>158</v>
      </c>
      <c r="AC872" t="s">
        <v>158</v>
      </c>
      <c r="AD872" t="s">
        <v>158</v>
      </c>
      <c r="AE872" t="s">
        <v>158</v>
      </c>
      <c r="AF872" s="85" t="str">
        <f t="shared" ca="1" si="41"/>
        <v/>
      </c>
    </row>
    <row r="873" spans="3:32" ht="27.6" customHeight="1">
      <c r="C873">
        <f t="shared" ca="1" si="39"/>
        <v>0</v>
      </c>
      <c r="D873" t="s">
        <v>49</v>
      </c>
      <c r="E873" t="s">
        <v>55</v>
      </c>
      <c r="F873" t="s">
        <v>55</v>
      </c>
      <c r="G873" t="s">
        <v>55</v>
      </c>
      <c r="H873" s="75" t="str">
        <f t="shared" ca="1" si="40"/>
        <v/>
      </c>
      <c r="J873" s="76">
        <v>1</v>
      </c>
      <c r="M873" t="s">
        <v>137</v>
      </c>
      <c r="N8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3" t="s">
        <v>141</v>
      </c>
      <c r="P873" t="s">
        <v>144</v>
      </c>
      <c r="Q873" t="s">
        <v>150</v>
      </c>
      <c r="R873" t="s">
        <v>153</v>
      </c>
      <c r="S873" s="80">
        <v>6</v>
      </c>
      <c r="T873" t="s">
        <v>160</v>
      </c>
      <c r="U873" t="s">
        <v>55</v>
      </c>
      <c r="X873" t="s">
        <v>158</v>
      </c>
      <c r="Z873" t="s">
        <v>158</v>
      </c>
      <c r="AB873" t="s">
        <v>158</v>
      </c>
      <c r="AC873" t="s">
        <v>158</v>
      </c>
      <c r="AD873" t="s">
        <v>158</v>
      </c>
      <c r="AE873" t="s">
        <v>158</v>
      </c>
      <c r="AF873" s="85" t="str">
        <f t="shared" ca="1" si="41"/>
        <v/>
      </c>
    </row>
    <row r="874" spans="3:32" ht="27.6" customHeight="1">
      <c r="C874">
        <f t="shared" ca="1" si="39"/>
        <v>0</v>
      </c>
      <c r="D874" t="s">
        <v>49</v>
      </c>
      <c r="E874" t="s">
        <v>55</v>
      </c>
      <c r="F874" t="s">
        <v>55</v>
      </c>
      <c r="G874" t="s">
        <v>55</v>
      </c>
      <c r="H874" s="75" t="str">
        <f t="shared" ca="1" si="40"/>
        <v/>
      </c>
      <c r="J874" s="76">
        <v>1</v>
      </c>
      <c r="M874" t="s">
        <v>137</v>
      </c>
      <c r="N8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4" t="s">
        <v>141</v>
      </c>
      <c r="P874" t="s">
        <v>144</v>
      </c>
      <c r="Q874" t="s">
        <v>150</v>
      </c>
      <c r="R874" t="s">
        <v>153</v>
      </c>
      <c r="S874" s="80">
        <v>6</v>
      </c>
      <c r="T874" t="s">
        <v>160</v>
      </c>
      <c r="U874" t="s">
        <v>55</v>
      </c>
      <c r="X874" t="s">
        <v>158</v>
      </c>
      <c r="Z874" t="s">
        <v>158</v>
      </c>
      <c r="AB874" t="s">
        <v>158</v>
      </c>
      <c r="AC874" t="s">
        <v>158</v>
      </c>
      <c r="AD874" t="s">
        <v>158</v>
      </c>
      <c r="AE874" t="s">
        <v>158</v>
      </c>
      <c r="AF874" s="85" t="str">
        <f t="shared" ca="1" si="41"/>
        <v/>
      </c>
    </row>
    <row r="875" spans="3:32" ht="27.6" customHeight="1">
      <c r="C875">
        <f t="shared" ca="1" si="39"/>
        <v>0</v>
      </c>
      <c r="D875" t="s">
        <v>49</v>
      </c>
      <c r="E875" t="s">
        <v>55</v>
      </c>
      <c r="F875" t="s">
        <v>55</v>
      </c>
      <c r="G875" t="s">
        <v>55</v>
      </c>
      <c r="H875" s="75" t="str">
        <f t="shared" ca="1" si="40"/>
        <v/>
      </c>
      <c r="J875" s="76">
        <v>1</v>
      </c>
      <c r="M875" t="s">
        <v>137</v>
      </c>
      <c r="N8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5" t="s">
        <v>141</v>
      </c>
      <c r="P875" t="s">
        <v>144</v>
      </c>
      <c r="Q875" t="s">
        <v>150</v>
      </c>
      <c r="R875" t="s">
        <v>153</v>
      </c>
      <c r="S875" s="80">
        <v>6</v>
      </c>
      <c r="T875" t="s">
        <v>160</v>
      </c>
      <c r="U875" t="s">
        <v>55</v>
      </c>
      <c r="X875" t="s">
        <v>158</v>
      </c>
      <c r="Z875" t="s">
        <v>158</v>
      </c>
      <c r="AB875" t="s">
        <v>158</v>
      </c>
      <c r="AC875" t="s">
        <v>158</v>
      </c>
      <c r="AD875" t="s">
        <v>158</v>
      </c>
      <c r="AE875" t="s">
        <v>158</v>
      </c>
      <c r="AF875" s="85" t="str">
        <f t="shared" ca="1" si="41"/>
        <v/>
      </c>
    </row>
    <row r="876" spans="3:32" ht="27.6" customHeight="1">
      <c r="C876">
        <f t="shared" ca="1" si="39"/>
        <v>0</v>
      </c>
      <c r="D876" t="s">
        <v>49</v>
      </c>
      <c r="E876" t="s">
        <v>55</v>
      </c>
      <c r="F876" t="s">
        <v>55</v>
      </c>
      <c r="G876" t="s">
        <v>55</v>
      </c>
      <c r="H876" s="75" t="str">
        <f t="shared" ca="1" si="40"/>
        <v/>
      </c>
      <c r="J876" s="76">
        <v>1</v>
      </c>
      <c r="M876" t="s">
        <v>137</v>
      </c>
      <c r="N8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6" t="s">
        <v>141</v>
      </c>
      <c r="P876" t="s">
        <v>144</v>
      </c>
      <c r="Q876" t="s">
        <v>150</v>
      </c>
      <c r="R876" t="s">
        <v>153</v>
      </c>
      <c r="S876" s="80">
        <v>6</v>
      </c>
      <c r="T876" t="s">
        <v>160</v>
      </c>
      <c r="U876" t="s">
        <v>55</v>
      </c>
      <c r="X876" t="s">
        <v>158</v>
      </c>
      <c r="Z876" t="s">
        <v>158</v>
      </c>
      <c r="AB876" t="s">
        <v>158</v>
      </c>
      <c r="AC876" t="s">
        <v>158</v>
      </c>
      <c r="AD876" t="s">
        <v>158</v>
      </c>
      <c r="AE876" t="s">
        <v>158</v>
      </c>
      <c r="AF876" s="85" t="str">
        <f t="shared" ca="1" si="41"/>
        <v/>
      </c>
    </row>
    <row r="877" spans="3:32" ht="27.6" customHeight="1">
      <c r="C877">
        <f t="shared" ca="1" si="39"/>
        <v>0</v>
      </c>
      <c r="D877" t="s">
        <v>49</v>
      </c>
      <c r="E877" t="s">
        <v>55</v>
      </c>
      <c r="F877" t="s">
        <v>55</v>
      </c>
      <c r="G877" t="s">
        <v>55</v>
      </c>
      <c r="H877" s="75" t="str">
        <f t="shared" ca="1" si="40"/>
        <v/>
      </c>
      <c r="J877" s="76">
        <v>1</v>
      </c>
      <c r="M877" t="s">
        <v>137</v>
      </c>
      <c r="N8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7" t="s">
        <v>141</v>
      </c>
      <c r="P877" t="s">
        <v>144</v>
      </c>
      <c r="Q877" t="s">
        <v>150</v>
      </c>
      <c r="R877" t="s">
        <v>153</v>
      </c>
      <c r="S877" s="80">
        <v>6</v>
      </c>
      <c r="T877" t="s">
        <v>160</v>
      </c>
      <c r="U877" t="s">
        <v>55</v>
      </c>
      <c r="X877" t="s">
        <v>158</v>
      </c>
      <c r="Z877" t="s">
        <v>158</v>
      </c>
      <c r="AB877" t="s">
        <v>158</v>
      </c>
      <c r="AC877" t="s">
        <v>158</v>
      </c>
      <c r="AD877" t="s">
        <v>158</v>
      </c>
      <c r="AE877" t="s">
        <v>158</v>
      </c>
      <c r="AF877" s="85" t="str">
        <f t="shared" ca="1" si="41"/>
        <v/>
      </c>
    </row>
    <row r="878" spans="3:32" ht="27.6" customHeight="1">
      <c r="C878">
        <f t="shared" ca="1" si="39"/>
        <v>0</v>
      </c>
      <c r="D878" t="s">
        <v>49</v>
      </c>
      <c r="E878" t="s">
        <v>55</v>
      </c>
      <c r="F878" t="s">
        <v>55</v>
      </c>
      <c r="G878" t="s">
        <v>55</v>
      </c>
      <c r="H878" s="75" t="str">
        <f t="shared" ca="1" si="40"/>
        <v/>
      </c>
      <c r="J878" s="76">
        <v>1</v>
      </c>
      <c r="M878" t="s">
        <v>137</v>
      </c>
      <c r="N8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8" t="s">
        <v>141</v>
      </c>
      <c r="P878" t="s">
        <v>144</v>
      </c>
      <c r="Q878" t="s">
        <v>150</v>
      </c>
      <c r="R878" t="s">
        <v>153</v>
      </c>
      <c r="S878" s="80">
        <v>6</v>
      </c>
      <c r="T878" t="s">
        <v>160</v>
      </c>
      <c r="U878" t="s">
        <v>55</v>
      </c>
      <c r="X878" t="s">
        <v>158</v>
      </c>
      <c r="Z878" t="s">
        <v>158</v>
      </c>
      <c r="AB878" t="s">
        <v>158</v>
      </c>
      <c r="AC878" t="s">
        <v>158</v>
      </c>
      <c r="AD878" t="s">
        <v>158</v>
      </c>
      <c r="AE878" t="s">
        <v>158</v>
      </c>
      <c r="AF878" s="85" t="str">
        <f t="shared" ca="1" si="41"/>
        <v/>
      </c>
    </row>
    <row r="879" spans="3:32" ht="27.6" customHeight="1">
      <c r="C879">
        <f t="shared" ca="1" si="39"/>
        <v>0</v>
      </c>
      <c r="D879" t="s">
        <v>49</v>
      </c>
      <c r="E879" t="s">
        <v>55</v>
      </c>
      <c r="F879" t="s">
        <v>55</v>
      </c>
      <c r="G879" t="s">
        <v>55</v>
      </c>
      <c r="H879" s="75" t="str">
        <f t="shared" ca="1" si="40"/>
        <v/>
      </c>
      <c r="J879" s="76">
        <v>1</v>
      </c>
      <c r="M879" t="s">
        <v>137</v>
      </c>
      <c r="N8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9" t="s">
        <v>141</v>
      </c>
      <c r="P879" t="s">
        <v>144</v>
      </c>
      <c r="Q879" t="s">
        <v>150</v>
      </c>
      <c r="R879" t="s">
        <v>153</v>
      </c>
      <c r="S879" s="80">
        <v>6</v>
      </c>
      <c r="T879" t="s">
        <v>160</v>
      </c>
      <c r="U879" t="s">
        <v>55</v>
      </c>
      <c r="X879" t="s">
        <v>158</v>
      </c>
      <c r="Z879" t="s">
        <v>158</v>
      </c>
      <c r="AB879" t="s">
        <v>158</v>
      </c>
      <c r="AC879" t="s">
        <v>158</v>
      </c>
      <c r="AD879" t="s">
        <v>158</v>
      </c>
      <c r="AE879" t="s">
        <v>158</v>
      </c>
      <c r="AF879" s="85" t="str">
        <f t="shared" ca="1" si="41"/>
        <v/>
      </c>
    </row>
    <row r="880" spans="3:32" ht="27.6" customHeight="1">
      <c r="C880">
        <f t="shared" ca="1" si="39"/>
        <v>0</v>
      </c>
      <c r="D880" t="s">
        <v>49</v>
      </c>
      <c r="E880" t="s">
        <v>55</v>
      </c>
      <c r="F880" t="s">
        <v>55</v>
      </c>
      <c r="G880" t="s">
        <v>55</v>
      </c>
      <c r="H880" s="75" t="str">
        <f t="shared" ca="1" si="40"/>
        <v/>
      </c>
      <c r="J880" s="76">
        <v>1</v>
      </c>
      <c r="M880" t="s">
        <v>137</v>
      </c>
      <c r="N8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0" t="s">
        <v>141</v>
      </c>
      <c r="P880" t="s">
        <v>144</v>
      </c>
      <c r="Q880" t="s">
        <v>150</v>
      </c>
      <c r="R880" t="s">
        <v>153</v>
      </c>
      <c r="S880" s="80">
        <v>6</v>
      </c>
      <c r="T880" t="s">
        <v>160</v>
      </c>
      <c r="U880" t="s">
        <v>55</v>
      </c>
      <c r="X880" t="s">
        <v>158</v>
      </c>
      <c r="Z880" t="s">
        <v>158</v>
      </c>
      <c r="AB880" t="s">
        <v>158</v>
      </c>
      <c r="AC880" t="s">
        <v>158</v>
      </c>
      <c r="AD880" t="s">
        <v>158</v>
      </c>
      <c r="AE880" t="s">
        <v>158</v>
      </c>
      <c r="AF880" s="85" t="str">
        <f t="shared" ca="1" si="41"/>
        <v/>
      </c>
    </row>
    <row r="881" spans="3:32" ht="27.6" customHeight="1">
      <c r="C881">
        <f t="shared" ca="1" si="39"/>
        <v>0</v>
      </c>
      <c r="D881" t="s">
        <v>49</v>
      </c>
      <c r="E881" t="s">
        <v>55</v>
      </c>
      <c r="F881" t="s">
        <v>55</v>
      </c>
      <c r="G881" t="s">
        <v>55</v>
      </c>
      <c r="H881" s="75" t="str">
        <f t="shared" ca="1" si="40"/>
        <v/>
      </c>
      <c r="J881" s="76">
        <v>1</v>
      </c>
      <c r="M881" t="s">
        <v>137</v>
      </c>
      <c r="N8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1" t="s">
        <v>141</v>
      </c>
      <c r="P881" t="s">
        <v>144</v>
      </c>
      <c r="Q881" t="s">
        <v>150</v>
      </c>
      <c r="R881" t="s">
        <v>153</v>
      </c>
      <c r="S881" s="80">
        <v>6</v>
      </c>
      <c r="T881" t="s">
        <v>160</v>
      </c>
      <c r="U881" t="s">
        <v>55</v>
      </c>
      <c r="X881" t="s">
        <v>158</v>
      </c>
      <c r="Z881" t="s">
        <v>158</v>
      </c>
      <c r="AB881" t="s">
        <v>158</v>
      </c>
      <c r="AC881" t="s">
        <v>158</v>
      </c>
      <c r="AD881" t="s">
        <v>158</v>
      </c>
      <c r="AE881" t="s">
        <v>158</v>
      </c>
      <c r="AF881" s="85" t="str">
        <f t="shared" ca="1" si="41"/>
        <v/>
      </c>
    </row>
    <row r="882" spans="3:32" ht="27.6" customHeight="1">
      <c r="C882">
        <f t="shared" ca="1" si="39"/>
        <v>0</v>
      </c>
      <c r="D882" t="s">
        <v>49</v>
      </c>
      <c r="E882" t="s">
        <v>55</v>
      </c>
      <c r="F882" t="s">
        <v>55</v>
      </c>
      <c r="G882" t="s">
        <v>55</v>
      </c>
      <c r="H882" s="75" t="str">
        <f t="shared" ca="1" si="40"/>
        <v/>
      </c>
      <c r="J882" s="76">
        <v>1</v>
      </c>
      <c r="M882" t="s">
        <v>137</v>
      </c>
      <c r="N8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2" t="s">
        <v>141</v>
      </c>
      <c r="P882" t="s">
        <v>144</v>
      </c>
      <c r="Q882" t="s">
        <v>150</v>
      </c>
      <c r="R882" t="s">
        <v>153</v>
      </c>
      <c r="S882" s="80">
        <v>6</v>
      </c>
      <c r="T882" t="s">
        <v>160</v>
      </c>
      <c r="U882" t="s">
        <v>55</v>
      </c>
      <c r="X882" t="s">
        <v>158</v>
      </c>
      <c r="Z882" t="s">
        <v>158</v>
      </c>
      <c r="AB882" t="s">
        <v>158</v>
      </c>
      <c r="AC882" t="s">
        <v>158</v>
      </c>
      <c r="AD882" t="s">
        <v>158</v>
      </c>
      <c r="AE882" t="s">
        <v>158</v>
      </c>
      <c r="AF882" s="85" t="str">
        <f t="shared" ca="1" si="41"/>
        <v/>
      </c>
    </row>
    <row r="883" spans="3:32" ht="27.6" customHeight="1">
      <c r="C883">
        <f t="shared" ca="1" si="39"/>
        <v>0</v>
      </c>
      <c r="D883" t="s">
        <v>49</v>
      </c>
      <c r="E883" t="s">
        <v>55</v>
      </c>
      <c r="F883" t="s">
        <v>55</v>
      </c>
      <c r="G883" t="s">
        <v>55</v>
      </c>
      <c r="H883" s="75" t="str">
        <f t="shared" ca="1" si="40"/>
        <v/>
      </c>
      <c r="J883" s="76">
        <v>1</v>
      </c>
      <c r="M883" t="s">
        <v>137</v>
      </c>
      <c r="N8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3" t="s">
        <v>141</v>
      </c>
      <c r="P883" t="s">
        <v>144</v>
      </c>
      <c r="Q883" t="s">
        <v>150</v>
      </c>
      <c r="R883" t="s">
        <v>153</v>
      </c>
      <c r="S883" s="80">
        <v>6</v>
      </c>
      <c r="T883" t="s">
        <v>160</v>
      </c>
      <c r="U883" t="s">
        <v>55</v>
      </c>
      <c r="X883" t="s">
        <v>158</v>
      </c>
      <c r="Z883" t="s">
        <v>158</v>
      </c>
      <c r="AB883" t="s">
        <v>158</v>
      </c>
      <c r="AC883" t="s">
        <v>158</v>
      </c>
      <c r="AD883" t="s">
        <v>158</v>
      </c>
      <c r="AE883" t="s">
        <v>158</v>
      </c>
      <c r="AF883" s="85" t="str">
        <f t="shared" ca="1" si="41"/>
        <v/>
      </c>
    </row>
    <row r="884" spans="3:32" ht="27.6" customHeight="1">
      <c r="C884">
        <f t="shared" ca="1" si="39"/>
        <v>0</v>
      </c>
      <c r="D884" t="s">
        <v>49</v>
      </c>
      <c r="E884" t="s">
        <v>55</v>
      </c>
      <c r="F884" t="s">
        <v>55</v>
      </c>
      <c r="G884" t="s">
        <v>55</v>
      </c>
      <c r="H884" s="75" t="str">
        <f t="shared" ca="1" si="40"/>
        <v/>
      </c>
      <c r="J884" s="76">
        <v>1</v>
      </c>
      <c r="M884" t="s">
        <v>137</v>
      </c>
      <c r="N8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4" t="s">
        <v>141</v>
      </c>
      <c r="P884" t="s">
        <v>144</v>
      </c>
      <c r="Q884" t="s">
        <v>150</v>
      </c>
      <c r="R884" t="s">
        <v>153</v>
      </c>
      <c r="S884" s="80">
        <v>6</v>
      </c>
      <c r="T884" t="s">
        <v>160</v>
      </c>
      <c r="U884" t="s">
        <v>55</v>
      </c>
      <c r="X884" t="s">
        <v>158</v>
      </c>
      <c r="Z884" t="s">
        <v>158</v>
      </c>
      <c r="AB884" t="s">
        <v>158</v>
      </c>
      <c r="AC884" t="s">
        <v>158</v>
      </c>
      <c r="AD884" t="s">
        <v>158</v>
      </c>
      <c r="AE884" t="s">
        <v>158</v>
      </c>
      <c r="AF884" s="85" t="str">
        <f t="shared" ca="1" si="41"/>
        <v/>
      </c>
    </row>
    <row r="885" spans="3:32" ht="27.6" customHeight="1">
      <c r="C885">
        <f t="shared" ca="1" si="39"/>
        <v>0</v>
      </c>
      <c r="D885" t="s">
        <v>49</v>
      </c>
      <c r="E885" t="s">
        <v>55</v>
      </c>
      <c r="F885" t="s">
        <v>55</v>
      </c>
      <c r="G885" t="s">
        <v>55</v>
      </c>
      <c r="H885" s="75" t="str">
        <f t="shared" ca="1" si="40"/>
        <v/>
      </c>
      <c r="J885" s="76">
        <v>1</v>
      </c>
      <c r="M885" t="s">
        <v>137</v>
      </c>
      <c r="N8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5" t="s">
        <v>141</v>
      </c>
      <c r="P885" t="s">
        <v>144</v>
      </c>
      <c r="Q885" t="s">
        <v>150</v>
      </c>
      <c r="R885" t="s">
        <v>153</v>
      </c>
      <c r="S885" s="80">
        <v>6</v>
      </c>
      <c r="T885" t="s">
        <v>160</v>
      </c>
      <c r="U885" t="s">
        <v>55</v>
      </c>
      <c r="X885" t="s">
        <v>158</v>
      </c>
      <c r="Z885" t="s">
        <v>158</v>
      </c>
      <c r="AB885" t="s">
        <v>158</v>
      </c>
      <c r="AC885" t="s">
        <v>158</v>
      </c>
      <c r="AD885" t="s">
        <v>158</v>
      </c>
      <c r="AE885" t="s">
        <v>158</v>
      </c>
      <c r="AF885" s="85" t="str">
        <f t="shared" ca="1" si="41"/>
        <v/>
      </c>
    </row>
    <row r="886" spans="3:32" ht="27.6" customHeight="1">
      <c r="C886">
        <f t="shared" ca="1" si="39"/>
        <v>0</v>
      </c>
      <c r="D886" t="s">
        <v>49</v>
      </c>
      <c r="E886" t="s">
        <v>55</v>
      </c>
      <c r="F886" t="s">
        <v>55</v>
      </c>
      <c r="G886" t="s">
        <v>55</v>
      </c>
      <c r="H886" s="75" t="str">
        <f t="shared" ca="1" si="40"/>
        <v/>
      </c>
      <c r="J886" s="76">
        <v>1</v>
      </c>
      <c r="M886" t="s">
        <v>137</v>
      </c>
      <c r="N8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6" t="s">
        <v>141</v>
      </c>
      <c r="P886" t="s">
        <v>144</v>
      </c>
      <c r="Q886" t="s">
        <v>150</v>
      </c>
      <c r="R886" t="s">
        <v>153</v>
      </c>
      <c r="S886" s="80">
        <v>6</v>
      </c>
      <c r="T886" t="s">
        <v>160</v>
      </c>
      <c r="U886" t="s">
        <v>55</v>
      </c>
      <c r="X886" t="s">
        <v>158</v>
      </c>
      <c r="Z886" t="s">
        <v>158</v>
      </c>
      <c r="AB886" t="s">
        <v>158</v>
      </c>
      <c r="AC886" t="s">
        <v>158</v>
      </c>
      <c r="AD886" t="s">
        <v>158</v>
      </c>
      <c r="AE886" t="s">
        <v>158</v>
      </c>
      <c r="AF886" s="85" t="str">
        <f t="shared" ca="1" si="41"/>
        <v/>
      </c>
    </row>
    <row r="887" spans="3:32" ht="27.6" customHeight="1">
      <c r="C887">
        <f t="shared" ca="1" si="39"/>
        <v>0</v>
      </c>
      <c r="D887" t="s">
        <v>49</v>
      </c>
      <c r="E887" t="s">
        <v>55</v>
      </c>
      <c r="F887" t="s">
        <v>55</v>
      </c>
      <c r="G887" t="s">
        <v>55</v>
      </c>
      <c r="H887" s="75" t="str">
        <f t="shared" ca="1" si="40"/>
        <v/>
      </c>
      <c r="J887" s="76">
        <v>1</v>
      </c>
      <c r="M887" t="s">
        <v>137</v>
      </c>
      <c r="N8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7" t="s">
        <v>141</v>
      </c>
      <c r="P887" t="s">
        <v>144</v>
      </c>
      <c r="Q887" t="s">
        <v>150</v>
      </c>
      <c r="R887" t="s">
        <v>153</v>
      </c>
      <c r="S887" s="80">
        <v>6</v>
      </c>
      <c r="T887" t="s">
        <v>160</v>
      </c>
      <c r="U887" t="s">
        <v>55</v>
      </c>
      <c r="X887" t="s">
        <v>158</v>
      </c>
      <c r="Z887" t="s">
        <v>158</v>
      </c>
      <c r="AB887" t="s">
        <v>158</v>
      </c>
      <c r="AC887" t="s">
        <v>158</v>
      </c>
      <c r="AD887" t="s">
        <v>158</v>
      </c>
      <c r="AE887" t="s">
        <v>158</v>
      </c>
      <c r="AF887" s="85" t="str">
        <f t="shared" ca="1" si="41"/>
        <v/>
      </c>
    </row>
    <row r="888" spans="3:32" ht="27.6" customHeight="1">
      <c r="C888">
        <f t="shared" ca="1" si="39"/>
        <v>0</v>
      </c>
      <c r="D888" t="s">
        <v>49</v>
      </c>
      <c r="E888" t="s">
        <v>55</v>
      </c>
      <c r="F888" t="s">
        <v>55</v>
      </c>
      <c r="G888" t="s">
        <v>55</v>
      </c>
      <c r="H888" s="75" t="str">
        <f t="shared" ca="1" si="40"/>
        <v/>
      </c>
      <c r="J888" s="76">
        <v>1</v>
      </c>
      <c r="M888" t="s">
        <v>137</v>
      </c>
      <c r="N8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8" t="s">
        <v>141</v>
      </c>
      <c r="P888" t="s">
        <v>144</v>
      </c>
      <c r="Q888" t="s">
        <v>150</v>
      </c>
      <c r="R888" t="s">
        <v>153</v>
      </c>
      <c r="S888" s="80">
        <v>6</v>
      </c>
      <c r="T888" t="s">
        <v>160</v>
      </c>
      <c r="U888" t="s">
        <v>55</v>
      </c>
      <c r="X888" t="s">
        <v>158</v>
      </c>
      <c r="Z888" t="s">
        <v>158</v>
      </c>
      <c r="AB888" t="s">
        <v>158</v>
      </c>
      <c r="AC888" t="s">
        <v>158</v>
      </c>
      <c r="AD888" t="s">
        <v>158</v>
      </c>
      <c r="AE888" t="s">
        <v>158</v>
      </c>
      <c r="AF888" s="85" t="str">
        <f t="shared" ca="1" si="41"/>
        <v/>
      </c>
    </row>
    <row r="889" spans="3:32" ht="27.6" customHeight="1">
      <c r="C889">
        <f t="shared" ca="1" si="39"/>
        <v>0</v>
      </c>
      <c r="D889" t="s">
        <v>49</v>
      </c>
      <c r="E889" t="s">
        <v>55</v>
      </c>
      <c r="F889" t="s">
        <v>55</v>
      </c>
      <c r="G889" t="s">
        <v>55</v>
      </c>
      <c r="H889" s="75" t="str">
        <f t="shared" ca="1" si="40"/>
        <v/>
      </c>
      <c r="J889" s="76">
        <v>1</v>
      </c>
      <c r="M889" t="s">
        <v>137</v>
      </c>
      <c r="N8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9" t="s">
        <v>141</v>
      </c>
      <c r="P889" t="s">
        <v>144</v>
      </c>
      <c r="Q889" t="s">
        <v>150</v>
      </c>
      <c r="R889" t="s">
        <v>153</v>
      </c>
      <c r="S889" s="80">
        <v>6</v>
      </c>
      <c r="T889" t="s">
        <v>160</v>
      </c>
      <c r="U889" t="s">
        <v>55</v>
      </c>
      <c r="X889" t="s">
        <v>158</v>
      </c>
      <c r="Z889" t="s">
        <v>158</v>
      </c>
      <c r="AB889" t="s">
        <v>158</v>
      </c>
      <c r="AC889" t="s">
        <v>158</v>
      </c>
      <c r="AD889" t="s">
        <v>158</v>
      </c>
      <c r="AE889" t="s">
        <v>158</v>
      </c>
      <c r="AF889" s="85" t="str">
        <f t="shared" ca="1" si="41"/>
        <v/>
      </c>
    </row>
    <row r="890" spans="3:32" ht="27.6" customHeight="1">
      <c r="C890">
        <f t="shared" ca="1" si="39"/>
        <v>0</v>
      </c>
      <c r="D890" t="s">
        <v>49</v>
      </c>
      <c r="E890" t="s">
        <v>55</v>
      </c>
      <c r="F890" t="s">
        <v>55</v>
      </c>
      <c r="G890" t="s">
        <v>55</v>
      </c>
      <c r="H890" s="75" t="str">
        <f t="shared" ca="1" si="40"/>
        <v/>
      </c>
      <c r="J890" s="76">
        <v>1</v>
      </c>
      <c r="M890" t="s">
        <v>137</v>
      </c>
      <c r="N8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0" t="s">
        <v>141</v>
      </c>
      <c r="P890" t="s">
        <v>144</v>
      </c>
      <c r="Q890" t="s">
        <v>150</v>
      </c>
      <c r="R890" t="s">
        <v>153</v>
      </c>
      <c r="S890" s="80">
        <v>6</v>
      </c>
      <c r="T890" t="s">
        <v>160</v>
      </c>
      <c r="U890" t="s">
        <v>55</v>
      </c>
      <c r="X890" t="s">
        <v>158</v>
      </c>
      <c r="Z890" t="s">
        <v>158</v>
      </c>
      <c r="AB890" t="s">
        <v>158</v>
      </c>
      <c r="AC890" t="s">
        <v>158</v>
      </c>
      <c r="AD890" t="s">
        <v>158</v>
      </c>
      <c r="AE890" t="s">
        <v>158</v>
      </c>
      <c r="AF890" s="85" t="str">
        <f t="shared" ca="1" si="41"/>
        <v/>
      </c>
    </row>
    <row r="891" spans="3:32" ht="27.6" customHeight="1">
      <c r="C891">
        <f t="shared" ca="1" si="39"/>
        <v>0</v>
      </c>
      <c r="D891" t="s">
        <v>49</v>
      </c>
      <c r="E891" t="s">
        <v>55</v>
      </c>
      <c r="F891" t="s">
        <v>55</v>
      </c>
      <c r="G891" t="s">
        <v>55</v>
      </c>
      <c r="H891" s="75" t="str">
        <f t="shared" ca="1" si="40"/>
        <v/>
      </c>
      <c r="J891" s="76">
        <v>1</v>
      </c>
      <c r="M891" t="s">
        <v>137</v>
      </c>
      <c r="N8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1" t="s">
        <v>141</v>
      </c>
      <c r="P891" t="s">
        <v>144</v>
      </c>
      <c r="Q891" t="s">
        <v>150</v>
      </c>
      <c r="R891" t="s">
        <v>153</v>
      </c>
      <c r="S891" s="80">
        <v>6</v>
      </c>
      <c r="T891" t="s">
        <v>160</v>
      </c>
      <c r="U891" t="s">
        <v>55</v>
      </c>
      <c r="X891" t="s">
        <v>158</v>
      </c>
      <c r="Z891" t="s">
        <v>158</v>
      </c>
      <c r="AB891" t="s">
        <v>158</v>
      </c>
      <c r="AC891" t="s">
        <v>158</v>
      </c>
      <c r="AD891" t="s">
        <v>158</v>
      </c>
      <c r="AE891" t="s">
        <v>158</v>
      </c>
      <c r="AF891" s="85" t="str">
        <f t="shared" ca="1" si="41"/>
        <v/>
      </c>
    </row>
    <row r="892" spans="3:32" ht="27.6" customHeight="1">
      <c r="C892">
        <f t="shared" ca="1" si="39"/>
        <v>0</v>
      </c>
      <c r="D892" t="s">
        <v>49</v>
      </c>
      <c r="E892" t="s">
        <v>55</v>
      </c>
      <c r="F892" t="s">
        <v>55</v>
      </c>
      <c r="G892" t="s">
        <v>55</v>
      </c>
      <c r="H892" s="75" t="str">
        <f t="shared" ca="1" si="40"/>
        <v/>
      </c>
      <c r="J892" s="76">
        <v>1</v>
      </c>
      <c r="M892" t="s">
        <v>137</v>
      </c>
      <c r="N8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2" t="s">
        <v>141</v>
      </c>
      <c r="P892" t="s">
        <v>144</v>
      </c>
      <c r="Q892" t="s">
        <v>150</v>
      </c>
      <c r="R892" t="s">
        <v>153</v>
      </c>
      <c r="S892" s="80">
        <v>6</v>
      </c>
      <c r="T892" t="s">
        <v>160</v>
      </c>
      <c r="U892" t="s">
        <v>55</v>
      </c>
      <c r="X892" t="s">
        <v>158</v>
      </c>
      <c r="Z892" t="s">
        <v>158</v>
      </c>
      <c r="AB892" t="s">
        <v>158</v>
      </c>
      <c r="AC892" t="s">
        <v>158</v>
      </c>
      <c r="AD892" t="s">
        <v>158</v>
      </c>
      <c r="AE892" t="s">
        <v>158</v>
      </c>
      <c r="AF892" s="85" t="str">
        <f t="shared" ca="1" si="41"/>
        <v/>
      </c>
    </row>
    <row r="893" spans="3:32" ht="27.6" customHeight="1">
      <c r="C893">
        <f t="shared" ca="1" si="39"/>
        <v>0</v>
      </c>
      <c r="D893" t="s">
        <v>49</v>
      </c>
      <c r="E893" t="s">
        <v>55</v>
      </c>
      <c r="F893" t="s">
        <v>55</v>
      </c>
      <c r="G893" t="s">
        <v>55</v>
      </c>
      <c r="H893" s="75" t="str">
        <f t="shared" ca="1" si="40"/>
        <v/>
      </c>
      <c r="J893" s="76">
        <v>1</v>
      </c>
      <c r="M893" t="s">
        <v>137</v>
      </c>
      <c r="N8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3" t="s">
        <v>141</v>
      </c>
      <c r="P893" t="s">
        <v>144</v>
      </c>
      <c r="Q893" t="s">
        <v>150</v>
      </c>
      <c r="R893" t="s">
        <v>153</v>
      </c>
      <c r="S893" s="80">
        <v>6</v>
      </c>
      <c r="T893" t="s">
        <v>160</v>
      </c>
      <c r="U893" t="s">
        <v>55</v>
      </c>
      <c r="X893" t="s">
        <v>158</v>
      </c>
      <c r="Z893" t="s">
        <v>158</v>
      </c>
      <c r="AB893" t="s">
        <v>158</v>
      </c>
      <c r="AC893" t="s">
        <v>158</v>
      </c>
      <c r="AD893" t="s">
        <v>158</v>
      </c>
      <c r="AE893" t="s">
        <v>158</v>
      </c>
      <c r="AF893" s="85" t="str">
        <f t="shared" ca="1" si="41"/>
        <v/>
      </c>
    </row>
    <row r="894" spans="3:32" ht="27.6" customHeight="1">
      <c r="C894">
        <f t="shared" ca="1" si="39"/>
        <v>0</v>
      </c>
      <c r="D894" t="s">
        <v>49</v>
      </c>
      <c r="E894" t="s">
        <v>55</v>
      </c>
      <c r="F894" t="s">
        <v>55</v>
      </c>
      <c r="G894" t="s">
        <v>55</v>
      </c>
      <c r="H894" s="75" t="str">
        <f t="shared" ca="1" si="40"/>
        <v/>
      </c>
      <c r="J894" s="76">
        <v>1</v>
      </c>
      <c r="M894" t="s">
        <v>137</v>
      </c>
      <c r="N8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4" t="s">
        <v>141</v>
      </c>
      <c r="P894" t="s">
        <v>144</v>
      </c>
      <c r="Q894" t="s">
        <v>150</v>
      </c>
      <c r="R894" t="s">
        <v>153</v>
      </c>
      <c r="S894" s="80">
        <v>6</v>
      </c>
      <c r="T894" t="s">
        <v>160</v>
      </c>
      <c r="U894" t="s">
        <v>55</v>
      </c>
      <c r="X894" t="s">
        <v>158</v>
      </c>
      <c r="Z894" t="s">
        <v>158</v>
      </c>
      <c r="AB894" t="s">
        <v>158</v>
      </c>
      <c r="AC894" t="s">
        <v>158</v>
      </c>
      <c r="AD894" t="s">
        <v>158</v>
      </c>
      <c r="AE894" t="s">
        <v>158</v>
      </c>
      <c r="AF894" s="85" t="str">
        <f t="shared" ca="1" si="41"/>
        <v/>
      </c>
    </row>
    <row r="895" spans="3:32" ht="27.6" customHeight="1">
      <c r="C895">
        <f t="shared" ca="1" si="39"/>
        <v>0</v>
      </c>
      <c r="D895" t="s">
        <v>49</v>
      </c>
      <c r="E895" t="s">
        <v>55</v>
      </c>
      <c r="F895" t="s">
        <v>55</v>
      </c>
      <c r="G895" t="s">
        <v>55</v>
      </c>
      <c r="H895" s="75" t="str">
        <f t="shared" ca="1" si="40"/>
        <v/>
      </c>
      <c r="J895" s="76">
        <v>1</v>
      </c>
      <c r="M895" t="s">
        <v>137</v>
      </c>
      <c r="N8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5" t="s">
        <v>141</v>
      </c>
      <c r="P895" t="s">
        <v>144</v>
      </c>
      <c r="Q895" t="s">
        <v>150</v>
      </c>
      <c r="R895" t="s">
        <v>153</v>
      </c>
      <c r="S895" s="80">
        <v>6</v>
      </c>
      <c r="T895" t="s">
        <v>160</v>
      </c>
      <c r="U895" t="s">
        <v>55</v>
      </c>
      <c r="X895" t="s">
        <v>158</v>
      </c>
      <c r="Z895" t="s">
        <v>158</v>
      </c>
      <c r="AB895" t="s">
        <v>158</v>
      </c>
      <c r="AC895" t="s">
        <v>158</v>
      </c>
      <c r="AD895" t="s">
        <v>158</v>
      </c>
      <c r="AE895" t="s">
        <v>158</v>
      </c>
      <c r="AF895" s="85" t="str">
        <f t="shared" ca="1" si="41"/>
        <v/>
      </c>
    </row>
    <row r="896" spans="3:32" ht="27.6" customHeight="1">
      <c r="C896">
        <f t="shared" ca="1" si="39"/>
        <v>0</v>
      </c>
      <c r="D896" t="s">
        <v>49</v>
      </c>
      <c r="E896" t="s">
        <v>55</v>
      </c>
      <c r="F896" t="s">
        <v>55</v>
      </c>
      <c r="G896" t="s">
        <v>55</v>
      </c>
      <c r="H896" s="75" t="str">
        <f t="shared" ca="1" si="40"/>
        <v/>
      </c>
      <c r="J896" s="76">
        <v>1</v>
      </c>
      <c r="M896" t="s">
        <v>137</v>
      </c>
      <c r="N8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6" t="s">
        <v>141</v>
      </c>
      <c r="P896" t="s">
        <v>144</v>
      </c>
      <c r="Q896" t="s">
        <v>150</v>
      </c>
      <c r="R896" t="s">
        <v>153</v>
      </c>
      <c r="S896" s="80">
        <v>6</v>
      </c>
      <c r="T896" t="s">
        <v>160</v>
      </c>
      <c r="U896" t="s">
        <v>55</v>
      </c>
      <c r="X896" t="s">
        <v>158</v>
      </c>
      <c r="Z896" t="s">
        <v>158</v>
      </c>
      <c r="AB896" t="s">
        <v>158</v>
      </c>
      <c r="AC896" t="s">
        <v>158</v>
      </c>
      <c r="AD896" t="s">
        <v>158</v>
      </c>
      <c r="AE896" t="s">
        <v>158</v>
      </c>
      <c r="AF896" s="85" t="str">
        <f t="shared" ca="1" si="41"/>
        <v/>
      </c>
    </row>
    <row r="897" spans="3:32" ht="27.6" customHeight="1">
      <c r="C897">
        <f t="shared" ca="1" si="39"/>
        <v>0</v>
      </c>
      <c r="D897" t="s">
        <v>49</v>
      </c>
      <c r="E897" t="s">
        <v>55</v>
      </c>
      <c r="F897" t="s">
        <v>55</v>
      </c>
      <c r="G897" t="s">
        <v>55</v>
      </c>
      <c r="H897" s="75" t="str">
        <f t="shared" ca="1" si="40"/>
        <v/>
      </c>
      <c r="J897" s="76">
        <v>1</v>
      </c>
      <c r="M897" t="s">
        <v>137</v>
      </c>
      <c r="N8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7" t="s">
        <v>141</v>
      </c>
      <c r="P897" t="s">
        <v>144</v>
      </c>
      <c r="Q897" t="s">
        <v>150</v>
      </c>
      <c r="R897" t="s">
        <v>153</v>
      </c>
      <c r="S897" s="80">
        <v>6</v>
      </c>
      <c r="T897" t="s">
        <v>160</v>
      </c>
      <c r="U897" t="s">
        <v>55</v>
      </c>
      <c r="X897" t="s">
        <v>158</v>
      </c>
      <c r="Z897" t="s">
        <v>158</v>
      </c>
      <c r="AB897" t="s">
        <v>158</v>
      </c>
      <c r="AC897" t="s">
        <v>158</v>
      </c>
      <c r="AD897" t="s">
        <v>158</v>
      </c>
      <c r="AE897" t="s">
        <v>158</v>
      </c>
      <c r="AF897" s="85" t="str">
        <f t="shared" ca="1" si="41"/>
        <v/>
      </c>
    </row>
    <row r="898" spans="3:32" ht="27.6" customHeight="1">
      <c r="C898">
        <f t="shared" ca="1" si="39"/>
        <v>0</v>
      </c>
      <c r="D898" t="s">
        <v>49</v>
      </c>
      <c r="E898" t="s">
        <v>55</v>
      </c>
      <c r="F898" t="s">
        <v>55</v>
      </c>
      <c r="G898" t="s">
        <v>55</v>
      </c>
      <c r="H898" s="75" t="str">
        <f t="shared" ca="1" si="40"/>
        <v/>
      </c>
      <c r="J898" s="76">
        <v>1</v>
      </c>
      <c r="M898" t="s">
        <v>137</v>
      </c>
      <c r="N8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8" t="s">
        <v>141</v>
      </c>
      <c r="P898" t="s">
        <v>144</v>
      </c>
      <c r="Q898" t="s">
        <v>150</v>
      </c>
      <c r="R898" t="s">
        <v>153</v>
      </c>
      <c r="S898" s="80">
        <v>6</v>
      </c>
      <c r="T898" t="s">
        <v>160</v>
      </c>
      <c r="U898" t="s">
        <v>55</v>
      </c>
      <c r="X898" t="s">
        <v>158</v>
      </c>
      <c r="Z898" t="s">
        <v>158</v>
      </c>
      <c r="AB898" t="s">
        <v>158</v>
      </c>
      <c r="AC898" t="s">
        <v>158</v>
      </c>
      <c r="AD898" t="s">
        <v>158</v>
      </c>
      <c r="AE898" t="s">
        <v>158</v>
      </c>
      <c r="AF898" s="85" t="str">
        <f t="shared" ca="1" si="41"/>
        <v/>
      </c>
    </row>
    <row r="899" spans="3:32" ht="27.6" customHeight="1">
      <c r="C899">
        <f t="shared" ca="1" si="39"/>
        <v>0</v>
      </c>
      <c r="D899" t="s">
        <v>49</v>
      </c>
      <c r="E899" t="s">
        <v>55</v>
      </c>
      <c r="F899" t="s">
        <v>55</v>
      </c>
      <c r="G899" t="s">
        <v>55</v>
      </c>
      <c r="H899" s="75" t="str">
        <f t="shared" ca="1" si="40"/>
        <v/>
      </c>
      <c r="J899" s="76">
        <v>1</v>
      </c>
      <c r="M899" t="s">
        <v>137</v>
      </c>
      <c r="N8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9" t="s">
        <v>141</v>
      </c>
      <c r="P899" t="s">
        <v>144</v>
      </c>
      <c r="Q899" t="s">
        <v>150</v>
      </c>
      <c r="R899" t="s">
        <v>153</v>
      </c>
      <c r="S899" s="80">
        <v>6</v>
      </c>
      <c r="T899" t="s">
        <v>160</v>
      </c>
      <c r="U899" t="s">
        <v>55</v>
      </c>
      <c r="X899" t="s">
        <v>158</v>
      </c>
      <c r="Z899" t="s">
        <v>158</v>
      </c>
      <c r="AB899" t="s">
        <v>158</v>
      </c>
      <c r="AC899" t="s">
        <v>158</v>
      </c>
      <c r="AD899" t="s">
        <v>158</v>
      </c>
      <c r="AE899" t="s">
        <v>158</v>
      </c>
      <c r="AF899" s="85" t="str">
        <f t="shared" ca="1" si="41"/>
        <v/>
      </c>
    </row>
    <row r="900" spans="3:32" ht="27.6" customHeight="1">
      <c r="C900">
        <f t="shared" ca="1" si="39"/>
        <v>0</v>
      </c>
      <c r="D900" t="s">
        <v>49</v>
      </c>
      <c r="E900" t="s">
        <v>55</v>
      </c>
      <c r="F900" t="s">
        <v>55</v>
      </c>
      <c r="G900" t="s">
        <v>55</v>
      </c>
      <c r="H900" s="75" t="str">
        <f t="shared" ca="1" si="40"/>
        <v/>
      </c>
      <c r="J900" s="76">
        <v>1</v>
      </c>
      <c r="M900" t="s">
        <v>137</v>
      </c>
      <c r="N9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0" t="s">
        <v>141</v>
      </c>
      <c r="P900" t="s">
        <v>144</v>
      </c>
      <c r="Q900" t="s">
        <v>150</v>
      </c>
      <c r="R900" t="s">
        <v>153</v>
      </c>
      <c r="S900" s="80">
        <v>6</v>
      </c>
      <c r="T900" t="s">
        <v>160</v>
      </c>
      <c r="U900" t="s">
        <v>55</v>
      </c>
      <c r="X900" t="s">
        <v>158</v>
      </c>
      <c r="Z900" t="s">
        <v>158</v>
      </c>
      <c r="AB900" t="s">
        <v>158</v>
      </c>
      <c r="AC900" t="s">
        <v>158</v>
      </c>
      <c r="AD900" t="s">
        <v>158</v>
      </c>
      <c r="AE900" t="s">
        <v>158</v>
      </c>
      <c r="AF900" s="85" t="str">
        <f t="shared" ca="1" si="41"/>
        <v/>
      </c>
    </row>
    <row r="901" spans="3:32" ht="27.6" customHeight="1">
      <c r="C901">
        <f t="shared" ca="1" si="39"/>
        <v>0</v>
      </c>
      <c r="D901" t="s">
        <v>49</v>
      </c>
      <c r="E901" t="s">
        <v>55</v>
      </c>
      <c r="F901" t="s">
        <v>55</v>
      </c>
      <c r="G901" t="s">
        <v>55</v>
      </c>
      <c r="H901" s="75" t="str">
        <f t="shared" ca="1" si="40"/>
        <v/>
      </c>
      <c r="J901" s="76">
        <v>1</v>
      </c>
      <c r="M901" t="s">
        <v>137</v>
      </c>
      <c r="N9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1" t="s">
        <v>141</v>
      </c>
      <c r="P901" t="s">
        <v>144</v>
      </c>
      <c r="Q901" t="s">
        <v>150</v>
      </c>
      <c r="R901" t="s">
        <v>153</v>
      </c>
      <c r="S901" s="80">
        <v>6</v>
      </c>
      <c r="T901" t="s">
        <v>160</v>
      </c>
      <c r="U901" t="s">
        <v>55</v>
      </c>
      <c r="X901" t="s">
        <v>158</v>
      </c>
      <c r="Z901" t="s">
        <v>158</v>
      </c>
      <c r="AB901" t="s">
        <v>158</v>
      </c>
      <c r="AC901" t="s">
        <v>158</v>
      </c>
      <c r="AD901" t="s">
        <v>158</v>
      </c>
      <c r="AE901" t="s">
        <v>158</v>
      </c>
      <c r="AF901" s="85" t="str">
        <f t="shared" ca="1" si="41"/>
        <v/>
      </c>
    </row>
    <row r="902" spans="3:32" ht="27.6" customHeight="1">
      <c r="C902">
        <f t="shared" ca="1" si="39"/>
        <v>0</v>
      </c>
      <c r="D902" t="s">
        <v>49</v>
      </c>
      <c r="E902" t="s">
        <v>55</v>
      </c>
      <c r="F902" t="s">
        <v>55</v>
      </c>
      <c r="G902" t="s">
        <v>55</v>
      </c>
      <c r="H902" s="75" t="str">
        <f t="shared" ca="1" si="40"/>
        <v/>
      </c>
      <c r="J902" s="76">
        <v>1</v>
      </c>
      <c r="M902" t="s">
        <v>137</v>
      </c>
      <c r="N90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2" t="s">
        <v>141</v>
      </c>
      <c r="P902" t="s">
        <v>144</v>
      </c>
      <c r="Q902" t="s">
        <v>150</v>
      </c>
      <c r="R902" t="s">
        <v>153</v>
      </c>
      <c r="S902" s="80">
        <v>6</v>
      </c>
      <c r="T902" t="s">
        <v>160</v>
      </c>
      <c r="U902" t="s">
        <v>55</v>
      </c>
      <c r="X902" t="s">
        <v>158</v>
      </c>
      <c r="Z902" t="s">
        <v>158</v>
      </c>
      <c r="AB902" t="s">
        <v>158</v>
      </c>
      <c r="AC902" t="s">
        <v>158</v>
      </c>
      <c r="AD902" t="s">
        <v>158</v>
      </c>
      <c r="AE902" t="s">
        <v>158</v>
      </c>
      <c r="AF902" s="85" t="str">
        <f t="shared" ca="1" si="41"/>
        <v/>
      </c>
    </row>
    <row r="903" spans="3:32" ht="27.6" customHeight="1">
      <c r="C903">
        <f t="shared" ca="1" si="39"/>
        <v>0</v>
      </c>
      <c r="D903" t="s">
        <v>49</v>
      </c>
      <c r="E903" t="s">
        <v>55</v>
      </c>
      <c r="F903" t="s">
        <v>55</v>
      </c>
      <c r="G903" t="s">
        <v>55</v>
      </c>
      <c r="H903" s="75" t="str">
        <f t="shared" ca="1" si="40"/>
        <v/>
      </c>
      <c r="J903" s="76">
        <v>1</v>
      </c>
      <c r="M903" t="s">
        <v>137</v>
      </c>
      <c r="N90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3" t="s">
        <v>141</v>
      </c>
      <c r="P903" t="s">
        <v>144</v>
      </c>
      <c r="Q903" t="s">
        <v>150</v>
      </c>
      <c r="R903" t="s">
        <v>153</v>
      </c>
      <c r="S903" s="80">
        <v>6</v>
      </c>
      <c r="T903" t="s">
        <v>160</v>
      </c>
      <c r="U903" t="s">
        <v>55</v>
      </c>
      <c r="X903" t="s">
        <v>158</v>
      </c>
      <c r="Z903" t="s">
        <v>158</v>
      </c>
      <c r="AB903" t="s">
        <v>158</v>
      </c>
      <c r="AC903" t="s">
        <v>158</v>
      </c>
      <c r="AD903" t="s">
        <v>158</v>
      </c>
      <c r="AE903" t="s">
        <v>158</v>
      </c>
      <c r="AF903" s="85" t="str">
        <f t="shared" ca="1" si="41"/>
        <v/>
      </c>
    </row>
    <row r="904" spans="3:32" ht="27.6" customHeight="1">
      <c r="C904">
        <f t="shared" ca="1" si="39"/>
        <v>0</v>
      </c>
      <c r="D904" t="s">
        <v>49</v>
      </c>
      <c r="E904" t="s">
        <v>55</v>
      </c>
      <c r="F904" t="s">
        <v>55</v>
      </c>
      <c r="G904" t="s">
        <v>55</v>
      </c>
      <c r="H904" s="75" t="str">
        <f t="shared" ca="1" si="40"/>
        <v/>
      </c>
      <c r="J904" s="76">
        <v>1</v>
      </c>
      <c r="M904" t="s">
        <v>137</v>
      </c>
      <c r="N90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4" t="s">
        <v>141</v>
      </c>
      <c r="P904" t="s">
        <v>144</v>
      </c>
      <c r="Q904" t="s">
        <v>150</v>
      </c>
      <c r="R904" t="s">
        <v>153</v>
      </c>
      <c r="S904" s="80">
        <v>6</v>
      </c>
      <c r="T904" t="s">
        <v>160</v>
      </c>
      <c r="U904" t="s">
        <v>55</v>
      </c>
      <c r="X904" t="s">
        <v>158</v>
      </c>
      <c r="Z904" t="s">
        <v>158</v>
      </c>
      <c r="AB904" t="s">
        <v>158</v>
      </c>
      <c r="AC904" t="s">
        <v>158</v>
      </c>
      <c r="AD904" t="s">
        <v>158</v>
      </c>
      <c r="AE904" t="s">
        <v>158</v>
      </c>
      <c r="AF904" s="85" t="str">
        <f t="shared" ca="1" si="41"/>
        <v/>
      </c>
    </row>
    <row r="905" spans="3:32" ht="27.6" customHeight="1">
      <c r="C905">
        <f t="shared" ref="C905:C968" ca="1" si="42">LEN(INDIRECT(ADDRESS(ROW() + (0),COLUMN() + (-1))))</f>
        <v>0</v>
      </c>
      <c r="D905" t="s">
        <v>49</v>
      </c>
      <c r="E905" t="s">
        <v>55</v>
      </c>
      <c r="F905" t="s">
        <v>55</v>
      </c>
      <c r="G905" t="s">
        <v>55</v>
      </c>
      <c r="H905" s="75" t="str">
        <f t="shared" ref="H905:H968" ca="1" si="43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905" s="76">
        <v>1</v>
      </c>
      <c r="M905" t="s">
        <v>137</v>
      </c>
      <c r="N90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5" t="s">
        <v>141</v>
      </c>
      <c r="P905" t="s">
        <v>144</v>
      </c>
      <c r="Q905" t="s">
        <v>150</v>
      </c>
      <c r="R905" t="s">
        <v>153</v>
      </c>
      <c r="S905" s="80">
        <v>6</v>
      </c>
      <c r="T905" t="s">
        <v>160</v>
      </c>
      <c r="U905" t="s">
        <v>55</v>
      </c>
      <c r="X905" t="s">
        <v>158</v>
      </c>
      <c r="Z905" t="s">
        <v>158</v>
      </c>
      <c r="AB905" t="s">
        <v>158</v>
      </c>
      <c r="AC905" t="s">
        <v>158</v>
      </c>
      <c r="AD905" t="s">
        <v>158</v>
      </c>
      <c r="AE905" t="s">
        <v>158</v>
      </c>
      <c r="AF905" s="85" t="str">
        <f t="shared" ref="AF905:AF968" ca="1" si="44">IF(OR(TRIM(INDIRECT("B"&amp;ROW())) &lt;&gt; "",TRIM(INDIRECT("A"&amp;ROW())) &lt;&gt; ""),AND(TRIM(INDIRECT("A"&amp;ROW())) &lt;&gt; "",TRIM(INDIRECT("D"&amp;ROW())) = "novo"),"")</f>
        <v/>
      </c>
    </row>
    <row r="906" spans="3:32" ht="27.6" customHeight="1">
      <c r="C906">
        <f t="shared" ca="1" si="42"/>
        <v>0</v>
      </c>
      <c r="D906" t="s">
        <v>49</v>
      </c>
      <c r="E906" t="s">
        <v>55</v>
      </c>
      <c r="F906" t="s">
        <v>55</v>
      </c>
      <c r="G906" t="s">
        <v>55</v>
      </c>
      <c r="H906" s="75" t="str">
        <f t="shared" ca="1" si="43"/>
        <v/>
      </c>
      <c r="J906" s="76">
        <v>1</v>
      </c>
      <c r="M906" t="s">
        <v>137</v>
      </c>
      <c r="N90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6" t="s">
        <v>141</v>
      </c>
      <c r="P906" t="s">
        <v>144</v>
      </c>
      <c r="Q906" t="s">
        <v>150</v>
      </c>
      <c r="R906" t="s">
        <v>153</v>
      </c>
      <c r="S906" s="80">
        <v>6</v>
      </c>
      <c r="T906" t="s">
        <v>160</v>
      </c>
      <c r="U906" t="s">
        <v>55</v>
      </c>
      <c r="X906" t="s">
        <v>158</v>
      </c>
      <c r="Z906" t="s">
        <v>158</v>
      </c>
      <c r="AB906" t="s">
        <v>158</v>
      </c>
      <c r="AC906" t="s">
        <v>158</v>
      </c>
      <c r="AD906" t="s">
        <v>158</v>
      </c>
      <c r="AE906" t="s">
        <v>158</v>
      </c>
      <c r="AF906" s="85" t="str">
        <f t="shared" ca="1" si="44"/>
        <v/>
      </c>
    </row>
    <row r="907" spans="3:32" ht="27.6" customHeight="1">
      <c r="C907">
        <f t="shared" ca="1" si="42"/>
        <v>0</v>
      </c>
      <c r="D907" t="s">
        <v>49</v>
      </c>
      <c r="E907" t="s">
        <v>55</v>
      </c>
      <c r="F907" t="s">
        <v>55</v>
      </c>
      <c r="G907" t="s">
        <v>55</v>
      </c>
      <c r="H907" s="75" t="str">
        <f t="shared" ca="1" si="43"/>
        <v/>
      </c>
      <c r="J907" s="76">
        <v>1</v>
      </c>
      <c r="M907" t="s">
        <v>137</v>
      </c>
      <c r="N90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7" t="s">
        <v>141</v>
      </c>
      <c r="P907" t="s">
        <v>144</v>
      </c>
      <c r="Q907" t="s">
        <v>150</v>
      </c>
      <c r="R907" t="s">
        <v>153</v>
      </c>
      <c r="S907" s="80">
        <v>6</v>
      </c>
      <c r="T907" t="s">
        <v>160</v>
      </c>
      <c r="U907" t="s">
        <v>55</v>
      </c>
      <c r="X907" t="s">
        <v>158</v>
      </c>
      <c r="Z907" t="s">
        <v>158</v>
      </c>
      <c r="AB907" t="s">
        <v>158</v>
      </c>
      <c r="AC907" t="s">
        <v>158</v>
      </c>
      <c r="AD907" t="s">
        <v>158</v>
      </c>
      <c r="AE907" t="s">
        <v>158</v>
      </c>
      <c r="AF907" s="85" t="str">
        <f t="shared" ca="1" si="44"/>
        <v/>
      </c>
    </row>
    <row r="908" spans="3:32" ht="27.6" customHeight="1">
      <c r="C908">
        <f t="shared" ca="1" si="42"/>
        <v>0</v>
      </c>
      <c r="D908" t="s">
        <v>49</v>
      </c>
      <c r="E908" t="s">
        <v>55</v>
      </c>
      <c r="F908" t="s">
        <v>55</v>
      </c>
      <c r="G908" t="s">
        <v>55</v>
      </c>
      <c r="H908" s="75" t="str">
        <f t="shared" ca="1" si="43"/>
        <v/>
      </c>
      <c r="J908" s="76">
        <v>1</v>
      </c>
      <c r="M908" t="s">
        <v>137</v>
      </c>
      <c r="N90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8" t="s">
        <v>141</v>
      </c>
      <c r="P908" t="s">
        <v>144</v>
      </c>
      <c r="Q908" t="s">
        <v>150</v>
      </c>
      <c r="R908" t="s">
        <v>153</v>
      </c>
      <c r="S908" s="80">
        <v>6</v>
      </c>
      <c r="T908" t="s">
        <v>160</v>
      </c>
      <c r="U908" t="s">
        <v>55</v>
      </c>
      <c r="X908" t="s">
        <v>158</v>
      </c>
      <c r="Z908" t="s">
        <v>158</v>
      </c>
      <c r="AB908" t="s">
        <v>158</v>
      </c>
      <c r="AC908" t="s">
        <v>158</v>
      </c>
      <c r="AD908" t="s">
        <v>158</v>
      </c>
      <c r="AE908" t="s">
        <v>158</v>
      </c>
      <c r="AF908" s="85" t="str">
        <f t="shared" ca="1" si="44"/>
        <v/>
      </c>
    </row>
    <row r="909" spans="3:32" ht="27.6" customHeight="1">
      <c r="C909">
        <f t="shared" ca="1" si="42"/>
        <v>0</v>
      </c>
      <c r="D909" t="s">
        <v>49</v>
      </c>
      <c r="E909" t="s">
        <v>55</v>
      </c>
      <c r="F909" t="s">
        <v>55</v>
      </c>
      <c r="G909" t="s">
        <v>55</v>
      </c>
      <c r="H909" s="75" t="str">
        <f t="shared" ca="1" si="43"/>
        <v/>
      </c>
      <c r="J909" s="76">
        <v>1</v>
      </c>
      <c r="M909" t="s">
        <v>137</v>
      </c>
      <c r="N90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9" t="s">
        <v>141</v>
      </c>
      <c r="P909" t="s">
        <v>144</v>
      </c>
      <c r="Q909" t="s">
        <v>150</v>
      </c>
      <c r="R909" t="s">
        <v>153</v>
      </c>
      <c r="S909" s="80">
        <v>6</v>
      </c>
      <c r="T909" t="s">
        <v>160</v>
      </c>
      <c r="U909" t="s">
        <v>55</v>
      </c>
      <c r="X909" t="s">
        <v>158</v>
      </c>
      <c r="Z909" t="s">
        <v>158</v>
      </c>
      <c r="AB909" t="s">
        <v>158</v>
      </c>
      <c r="AC909" t="s">
        <v>158</v>
      </c>
      <c r="AD909" t="s">
        <v>158</v>
      </c>
      <c r="AE909" t="s">
        <v>158</v>
      </c>
      <c r="AF909" s="85" t="str">
        <f t="shared" ca="1" si="44"/>
        <v/>
      </c>
    </row>
    <row r="910" spans="3:32" ht="27.6" customHeight="1">
      <c r="C910">
        <f t="shared" ca="1" si="42"/>
        <v>0</v>
      </c>
      <c r="D910" t="s">
        <v>49</v>
      </c>
      <c r="E910" t="s">
        <v>55</v>
      </c>
      <c r="F910" t="s">
        <v>55</v>
      </c>
      <c r="G910" t="s">
        <v>55</v>
      </c>
      <c r="H910" s="75" t="str">
        <f t="shared" ca="1" si="43"/>
        <v/>
      </c>
      <c r="J910" s="76">
        <v>1</v>
      </c>
      <c r="M910" t="s">
        <v>137</v>
      </c>
      <c r="N9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0" t="s">
        <v>141</v>
      </c>
      <c r="P910" t="s">
        <v>144</v>
      </c>
      <c r="Q910" t="s">
        <v>150</v>
      </c>
      <c r="R910" t="s">
        <v>153</v>
      </c>
      <c r="S910" s="80">
        <v>6</v>
      </c>
      <c r="T910" t="s">
        <v>160</v>
      </c>
      <c r="U910" t="s">
        <v>55</v>
      </c>
      <c r="X910" t="s">
        <v>158</v>
      </c>
      <c r="Z910" t="s">
        <v>158</v>
      </c>
      <c r="AB910" t="s">
        <v>158</v>
      </c>
      <c r="AC910" t="s">
        <v>158</v>
      </c>
      <c r="AD910" t="s">
        <v>158</v>
      </c>
      <c r="AE910" t="s">
        <v>158</v>
      </c>
      <c r="AF910" s="85" t="str">
        <f t="shared" ca="1" si="44"/>
        <v/>
      </c>
    </row>
    <row r="911" spans="3:32" ht="27.6" customHeight="1">
      <c r="C911">
        <f t="shared" ca="1" si="42"/>
        <v>0</v>
      </c>
      <c r="D911" t="s">
        <v>49</v>
      </c>
      <c r="E911" t="s">
        <v>55</v>
      </c>
      <c r="F911" t="s">
        <v>55</v>
      </c>
      <c r="G911" t="s">
        <v>55</v>
      </c>
      <c r="H911" s="75" t="str">
        <f t="shared" ca="1" si="43"/>
        <v/>
      </c>
      <c r="J911" s="76">
        <v>1</v>
      </c>
      <c r="M911" t="s">
        <v>137</v>
      </c>
      <c r="N9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1" t="s">
        <v>141</v>
      </c>
      <c r="P911" t="s">
        <v>144</v>
      </c>
      <c r="Q911" t="s">
        <v>150</v>
      </c>
      <c r="R911" t="s">
        <v>153</v>
      </c>
      <c r="S911" s="80">
        <v>6</v>
      </c>
      <c r="T911" t="s">
        <v>160</v>
      </c>
      <c r="U911" t="s">
        <v>55</v>
      </c>
      <c r="X911" t="s">
        <v>158</v>
      </c>
      <c r="Z911" t="s">
        <v>158</v>
      </c>
      <c r="AB911" t="s">
        <v>158</v>
      </c>
      <c r="AC911" t="s">
        <v>158</v>
      </c>
      <c r="AD911" t="s">
        <v>158</v>
      </c>
      <c r="AE911" t="s">
        <v>158</v>
      </c>
      <c r="AF911" s="85" t="str">
        <f t="shared" ca="1" si="44"/>
        <v/>
      </c>
    </row>
    <row r="912" spans="3:32" ht="27.6" customHeight="1">
      <c r="C912">
        <f t="shared" ca="1" si="42"/>
        <v>0</v>
      </c>
      <c r="D912" t="s">
        <v>49</v>
      </c>
      <c r="E912" t="s">
        <v>55</v>
      </c>
      <c r="F912" t="s">
        <v>55</v>
      </c>
      <c r="G912" t="s">
        <v>55</v>
      </c>
      <c r="H912" s="75" t="str">
        <f t="shared" ca="1" si="43"/>
        <v/>
      </c>
      <c r="J912" s="76">
        <v>1</v>
      </c>
      <c r="M912" t="s">
        <v>137</v>
      </c>
      <c r="N9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2" t="s">
        <v>141</v>
      </c>
      <c r="P912" t="s">
        <v>144</v>
      </c>
      <c r="Q912" t="s">
        <v>150</v>
      </c>
      <c r="R912" t="s">
        <v>153</v>
      </c>
      <c r="S912" s="80">
        <v>6</v>
      </c>
      <c r="T912" t="s">
        <v>160</v>
      </c>
      <c r="U912" t="s">
        <v>55</v>
      </c>
      <c r="X912" t="s">
        <v>158</v>
      </c>
      <c r="Z912" t="s">
        <v>158</v>
      </c>
      <c r="AB912" t="s">
        <v>158</v>
      </c>
      <c r="AC912" t="s">
        <v>158</v>
      </c>
      <c r="AD912" t="s">
        <v>158</v>
      </c>
      <c r="AE912" t="s">
        <v>158</v>
      </c>
      <c r="AF912" s="85" t="str">
        <f t="shared" ca="1" si="44"/>
        <v/>
      </c>
    </row>
    <row r="913" spans="3:32" ht="27.6" customHeight="1">
      <c r="C913">
        <f t="shared" ca="1" si="42"/>
        <v>0</v>
      </c>
      <c r="D913" t="s">
        <v>49</v>
      </c>
      <c r="E913" t="s">
        <v>55</v>
      </c>
      <c r="F913" t="s">
        <v>55</v>
      </c>
      <c r="G913" t="s">
        <v>55</v>
      </c>
      <c r="H913" s="75" t="str">
        <f t="shared" ca="1" si="43"/>
        <v/>
      </c>
      <c r="J913" s="76">
        <v>1</v>
      </c>
      <c r="M913" t="s">
        <v>137</v>
      </c>
      <c r="N9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3" t="s">
        <v>141</v>
      </c>
      <c r="P913" t="s">
        <v>144</v>
      </c>
      <c r="Q913" t="s">
        <v>150</v>
      </c>
      <c r="R913" t="s">
        <v>153</v>
      </c>
      <c r="S913" s="80">
        <v>6</v>
      </c>
      <c r="T913" t="s">
        <v>160</v>
      </c>
      <c r="U913" t="s">
        <v>55</v>
      </c>
      <c r="X913" t="s">
        <v>158</v>
      </c>
      <c r="Z913" t="s">
        <v>158</v>
      </c>
      <c r="AB913" t="s">
        <v>158</v>
      </c>
      <c r="AC913" t="s">
        <v>158</v>
      </c>
      <c r="AD913" t="s">
        <v>158</v>
      </c>
      <c r="AE913" t="s">
        <v>158</v>
      </c>
      <c r="AF913" s="85" t="str">
        <f t="shared" ca="1" si="44"/>
        <v/>
      </c>
    </row>
    <row r="914" spans="3:32" ht="27.6" customHeight="1">
      <c r="C914">
        <f t="shared" ca="1" si="42"/>
        <v>0</v>
      </c>
      <c r="D914" t="s">
        <v>49</v>
      </c>
      <c r="E914" t="s">
        <v>55</v>
      </c>
      <c r="F914" t="s">
        <v>55</v>
      </c>
      <c r="G914" t="s">
        <v>55</v>
      </c>
      <c r="H914" s="75" t="str">
        <f t="shared" ca="1" si="43"/>
        <v/>
      </c>
      <c r="J914" s="76">
        <v>1</v>
      </c>
      <c r="M914" t="s">
        <v>137</v>
      </c>
      <c r="N9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4" t="s">
        <v>141</v>
      </c>
      <c r="P914" t="s">
        <v>144</v>
      </c>
      <c r="Q914" t="s">
        <v>150</v>
      </c>
      <c r="R914" t="s">
        <v>153</v>
      </c>
      <c r="S914" s="80">
        <v>6</v>
      </c>
      <c r="T914" t="s">
        <v>160</v>
      </c>
      <c r="U914" t="s">
        <v>55</v>
      </c>
      <c r="X914" t="s">
        <v>158</v>
      </c>
      <c r="Z914" t="s">
        <v>158</v>
      </c>
      <c r="AB914" t="s">
        <v>158</v>
      </c>
      <c r="AC914" t="s">
        <v>158</v>
      </c>
      <c r="AD914" t="s">
        <v>158</v>
      </c>
      <c r="AE914" t="s">
        <v>158</v>
      </c>
      <c r="AF914" s="85" t="str">
        <f t="shared" ca="1" si="44"/>
        <v/>
      </c>
    </row>
    <row r="915" spans="3:32" ht="27.6" customHeight="1">
      <c r="C915">
        <f t="shared" ca="1" si="42"/>
        <v>0</v>
      </c>
      <c r="D915" t="s">
        <v>49</v>
      </c>
      <c r="E915" t="s">
        <v>55</v>
      </c>
      <c r="F915" t="s">
        <v>55</v>
      </c>
      <c r="G915" t="s">
        <v>55</v>
      </c>
      <c r="H915" s="75" t="str">
        <f t="shared" ca="1" si="43"/>
        <v/>
      </c>
      <c r="J915" s="76">
        <v>1</v>
      </c>
      <c r="M915" t="s">
        <v>137</v>
      </c>
      <c r="N9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5" t="s">
        <v>141</v>
      </c>
      <c r="P915" t="s">
        <v>144</v>
      </c>
      <c r="Q915" t="s">
        <v>150</v>
      </c>
      <c r="R915" t="s">
        <v>153</v>
      </c>
      <c r="S915" s="80">
        <v>6</v>
      </c>
      <c r="T915" t="s">
        <v>160</v>
      </c>
      <c r="U915" t="s">
        <v>55</v>
      </c>
      <c r="X915" t="s">
        <v>158</v>
      </c>
      <c r="Z915" t="s">
        <v>158</v>
      </c>
      <c r="AB915" t="s">
        <v>158</v>
      </c>
      <c r="AC915" t="s">
        <v>158</v>
      </c>
      <c r="AD915" t="s">
        <v>158</v>
      </c>
      <c r="AE915" t="s">
        <v>158</v>
      </c>
      <c r="AF915" s="85" t="str">
        <f t="shared" ca="1" si="44"/>
        <v/>
      </c>
    </row>
    <row r="916" spans="3:32" ht="27.6" customHeight="1">
      <c r="C916">
        <f t="shared" ca="1" si="42"/>
        <v>0</v>
      </c>
      <c r="D916" t="s">
        <v>49</v>
      </c>
      <c r="E916" t="s">
        <v>55</v>
      </c>
      <c r="F916" t="s">
        <v>55</v>
      </c>
      <c r="G916" t="s">
        <v>55</v>
      </c>
      <c r="H916" s="75" t="str">
        <f t="shared" ca="1" si="43"/>
        <v/>
      </c>
      <c r="J916" s="76">
        <v>1</v>
      </c>
      <c r="M916" t="s">
        <v>137</v>
      </c>
      <c r="N9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6" t="s">
        <v>141</v>
      </c>
      <c r="P916" t="s">
        <v>144</v>
      </c>
      <c r="Q916" t="s">
        <v>150</v>
      </c>
      <c r="R916" t="s">
        <v>153</v>
      </c>
      <c r="S916" s="80">
        <v>6</v>
      </c>
      <c r="T916" t="s">
        <v>160</v>
      </c>
      <c r="U916" t="s">
        <v>55</v>
      </c>
      <c r="X916" t="s">
        <v>158</v>
      </c>
      <c r="Z916" t="s">
        <v>158</v>
      </c>
      <c r="AB916" t="s">
        <v>158</v>
      </c>
      <c r="AC916" t="s">
        <v>158</v>
      </c>
      <c r="AD916" t="s">
        <v>158</v>
      </c>
      <c r="AE916" t="s">
        <v>158</v>
      </c>
      <c r="AF916" s="85" t="str">
        <f t="shared" ca="1" si="44"/>
        <v/>
      </c>
    </row>
    <row r="917" spans="3:32" ht="27.6" customHeight="1">
      <c r="C917">
        <f t="shared" ca="1" si="42"/>
        <v>0</v>
      </c>
      <c r="D917" t="s">
        <v>49</v>
      </c>
      <c r="E917" t="s">
        <v>55</v>
      </c>
      <c r="F917" t="s">
        <v>55</v>
      </c>
      <c r="G917" t="s">
        <v>55</v>
      </c>
      <c r="H917" s="75" t="str">
        <f t="shared" ca="1" si="43"/>
        <v/>
      </c>
      <c r="J917" s="76">
        <v>1</v>
      </c>
      <c r="M917" t="s">
        <v>137</v>
      </c>
      <c r="N9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7" t="s">
        <v>141</v>
      </c>
      <c r="P917" t="s">
        <v>144</v>
      </c>
      <c r="Q917" t="s">
        <v>150</v>
      </c>
      <c r="R917" t="s">
        <v>153</v>
      </c>
      <c r="S917" s="80">
        <v>6</v>
      </c>
      <c r="T917" t="s">
        <v>160</v>
      </c>
      <c r="U917" t="s">
        <v>55</v>
      </c>
      <c r="X917" t="s">
        <v>158</v>
      </c>
      <c r="Z917" t="s">
        <v>158</v>
      </c>
      <c r="AB917" t="s">
        <v>158</v>
      </c>
      <c r="AC917" t="s">
        <v>158</v>
      </c>
      <c r="AD917" t="s">
        <v>158</v>
      </c>
      <c r="AE917" t="s">
        <v>158</v>
      </c>
      <c r="AF917" s="85" t="str">
        <f t="shared" ca="1" si="44"/>
        <v/>
      </c>
    </row>
    <row r="918" spans="3:32" ht="27.6" customHeight="1">
      <c r="C918">
        <f t="shared" ca="1" si="42"/>
        <v>0</v>
      </c>
      <c r="D918" t="s">
        <v>49</v>
      </c>
      <c r="E918" t="s">
        <v>55</v>
      </c>
      <c r="F918" t="s">
        <v>55</v>
      </c>
      <c r="G918" t="s">
        <v>55</v>
      </c>
      <c r="H918" s="75" t="str">
        <f t="shared" ca="1" si="43"/>
        <v/>
      </c>
      <c r="J918" s="76">
        <v>1</v>
      </c>
      <c r="M918" t="s">
        <v>137</v>
      </c>
      <c r="N9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8" t="s">
        <v>141</v>
      </c>
      <c r="P918" t="s">
        <v>144</v>
      </c>
      <c r="Q918" t="s">
        <v>150</v>
      </c>
      <c r="R918" t="s">
        <v>153</v>
      </c>
      <c r="S918" s="80">
        <v>6</v>
      </c>
      <c r="T918" t="s">
        <v>160</v>
      </c>
      <c r="U918" t="s">
        <v>55</v>
      </c>
      <c r="X918" t="s">
        <v>158</v>
      </c>
      <c r="Z918" t="s">
        <v>158</v>
      </c>
      <c r="AB918" t="s">
        <v>158</v>
      </c>
      <c r="AC918" t="s">
        <v>158</v>
      </c>
      <c r="AD918" t="s">
        <v>158</v>
      </c>
      <c r="AE918" t="s">
        <v>158</v>
      </c>
      <c r="AF918" s="85" t="str">
        <f t="shared" ca="1" si="44"/>
        <v/>
      </c>
    </row>
    <row r="919" spans="3:32" ht="27.6" customHeight="1">
      <c r="C919">
        <f t="shared" ca="1" si="42"/>
        <v>0</v>
      </c>
      <c r="D919" t="s">
        <v>49</v>
      </c>
      <c r="E919" t="s">
        <v>55</v>
      </c>
      <c r="F919" t="s">
        <v>55</v>
      </c>
      <c r="G919" t="s">
        <v>55</v>
      </c>
      <c r="H919" s="75" t="str">
        <f t="shared" ca="1" si="43"/>
        <v/>
      </c>
      <c r="J919" s="76">
        <v>1</v>
      </c>
      <c r="M919" t="s">
        <v>137</v>
      </c>
      <c r="N9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9" t="s">
        <v>141</v>
      </c>
      <c r="P919" t="s">
        <v>144</v>
      </c>
      <c r="Q919" t="s">
        <v>150</v>
      </c>
      <c r="R919" t="s">
        <v>153</v>
      </c>
      <c r="S919" s="80">
        <v>6</v>
      </c>
      <c r="T919" t="s">
        <v>160</v>
      </c>
      <c r="U919" t="s">
        <v>55</v>
      </c>
      <c r="X919" t="s">
        <v>158</v>
      </c>
      <c r="Z919" t="s">
        <v>158</v>
      </c>
      <c r="AB919" t="s">
        <v>158</v>
      </c>
      <c r="AC919" t="s">
        <v>158</v>
      </c>
      <c r="AD919" t="s">
        <v>158</v>
      </c>
      <c r="AE919" t="s">
        <v>158</v>
      </c>
      <c r="AF919" s="85" t="str">
        <f t="shared" ca="1" si="44"/>
        <v/>
      </c>
    </row>
    <row r="920" spans="3:32" ht="27.6" customHeight="1">
      <c r="C920">
        <f t="shared" ca="1" si="42"/>
        <v>0</v>
      </c>
      <c r="D920" t="s">
        <v>49</v>
      </c>
      <c r="E920" t="s">
        <v>55</v>
      </c>
      <c r="F920" t="s">
        <v>55</v>
      </c>
      <c r="G920" t="s">
        <v>55</v>
      </c>
      <c r="H920" s="75" t="str">
        <f t="shared" ca="1" si="43"/>
        <v/>
      </c>
      <c r="J920" s="76">
        <v>1</v>
      </c>
      <c r="M920" t="s">
        <v>137</v>
      </c>
      <c r="N9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0" t="s">
        <v>141</v>
      </c>
      <c r="P920" t="s">
        <v>144</v>
      </c>
      <c r="Q920" t="s">
        <v>150</v>
      </c>
      <c r="R920" t="s">
        <v>153</v>
      </c>
      <c r="S920" s="80">
        <v>6</v>
      </c>
      <c r="T920" t="s">
        <v>160</v>
      </c>
      <c r="U920" t="s">
        <v>55</v>
      </c>
      <c r="X920" t="s">
        <v>158</v>
      </c>
      <c r="Z920" t="s">
        <v>158</v>
      </c>
      <c r="AB920" t="s">
        <v>158</v>
      </c>
      <c r="AC920" t="s">
        <v>158</v>
      </c>
      <c r="AD920" t="s">
        <v>158</v>
      </c>
      <c r="AE920" t="s">
        <v>158</v>
      </c>
      <c r="AF920" s="85" t="str">
        <f t="shared" ca="1" si="44"/>
        <v/>
      </c>
    </row>
    <row r="921" spans="3:32" ht="27.6" customHeight="1">
      <c r="C921">
        <f t="shared" ca="1" si="42"/>
        <v>0</v>
      </c>
      <c r="D921" t="s">
        <v>49</v>
      </c>
      <c r="E921" t="s">
        <v>55</v>
      </c>
      <c r="F921" t="s">
        <v>55</v>
      </c>
      <c r="G921" t="s">
        <v>55</v>
      </c>
      <c r="H921" s="75" t="str">
        <f t="shared" ca="1" si="43"/>
        <v/>
      </c>
      <c r="J921" s="76">
        <v>1</v>
      </c>
      <c r="M921" t="s">
        <v>137</v>
      </c>
      <c r="N9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1" t="s">
        <v>141</v>
      </c>
      <c r="P921" t="s">
        <v>144</v>
      </c>
      <c r="Q921" t="s">
        <v>150</v>
      </c>
      <c r="R921" t="s">
        <v>153</v>
      </c>
      <c r="S921" s="80">
        <v>6</v>
      </c>
      <c r="T921" t="s">
        <v>160</v>
      </c>
      <c r="U921" t="s">
        <v>55</v>
      </c>
      <c r="X921" t="s">
        <v>158</v>
      </c>
      <c r="Z921" t="s">
        <v>158</v>
      </c>
      <c r="AB921" t="s">
        <v>158</v>
      </c>
      <c r="AC921" t="s">
        <v>158</v>
      </c>
      <c r="AD921" t="s">
        <v>158</v>
      </c>
      <c r="AE921" t="s">
        <v>158</v>
      </c>
      <c r="AF921" s="85" t="str">
        <f t="shared" ca="1" si="44"/>
        <v/>
      </c>
    </row>
    <row r="922" spans="3:32" ht="27.6" customHeight="1">
      <c r="C922">
        <f t="shared" ca="1" si="42"/>
        <v>0</v>
      </c>
      <c r="D922" t="s">
        <v>49</v>
      </c>
      <c r="E922" t="s">
        <v>55</v>
      </c>
      <c r="F922" t="s">
        <v>55</v>
      </c>
      <c r="G922" t="s">
        <v>55</v>
      </c>
      <c r="H922" s="75" t="str">
        <f t="shared" ca="1" si="43"/>
        <v/>
      </c>
      <c r="J922" s="76">
        <v>1</v>
      </c>
      <c r="M922" t="s">
        <v>137</v>
      </c>
      <c r="N9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2" t="s">
        <v>141</v>
      </c>
      <c r="P922" t="s">
        <v>144</v>
      </c>
      <c r="Q922" t="s">
        <v>150</v>
      </c>
      <c r="R922" t="s">
        <v>153</v>
      </c>
      <c r="S922" s="80">
        <v>6</v>
      </c>
      <c r="T922" t="s">
        <v>160</v>
      </c>
      <c r="U922" t="s">
        <v>55</v>
      </c>
      <c r="X922" t="s">
        <v>158</v>
      </c>
      <c r="Z922" t="s">
        <v>158</v>
      </c>
      <c r="AB922" t="s">
        <v>158</v>
      </c>
      <c r="AC922" t="s">
        <v>158</v>
      </c>
      <c r="AD922" t="s">
        <v>158</v>
      </c>
      <c r="AE922" t="s">
        <v>158</v>
      </c>
      <c r="AF922" s="85" t="str">
        <f t="shared" ca="1" si="44"/>
        <v/>
      </c>
    </row>
    <row r="923" spans="3:32" ht="27.6" customHeight="1">
      <c r="C923">
        <f t="shared" ca="1" si="42"/>
        <v>0</v>
      </c>
      <c r="D923" t="s">
        <v>49</v>
      </c>
      <c r="E923" t="s">
        <v>55</v>
      </c>
      <c r="F923" t="s">
        <v>55</v>
      </c>
      <c r="G923" t="s">
        <v>55</v>
      </c>
      <c r="H923" s="75" t="str">
        <f t="shared" ca="1" si="43"/>
        <v/>
      </c>
      <c r="J923" s="76">
        <v>1</v>
      </c>
      <c r="M923" t="s">
        <v>137</v>
      </c>
      <c r="N9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3" t="s">
        <v>141</v>
      </c>
      <c r="P923" t="s">
        <v>144</v>
      </c>
      <c r="Q923" t="s">
        <v>150</v>
      </c>
      <c r="R923" t="s">
        <v>153</v>
      </c>
      <c r="S923" s="80">
        <v>6</v>
      </c>
      <c r="T923" t="s">
        <v>160</v>
      </c>
      <c r="U923" t="s">
        <v>55</v>
      </c>
      <c r="X923" t="s">
        <v>158</v>
      </c>
      <c r="Z923" t="s">
        <v>158</v>
      </c>
      <c r="AB923" t="s">
        <v>158</v>
      </c>
      <c r="AC923" t="s">
        <v>158</v>
      </c>
      <c r="AD923" t="s">
        <v>158</v>
      </c>
      <c r="AE923" t="s">
        <v>158</v>
      </c>
      <c r="AF923" s="85" t="str">
        <f t="shared" ca="1" si="44"/>
        <v/>
      </c>
    </row>
    <row r="924" spans="3:32" ht="27.6" customHeight="1">
      <c r="C924">
        <f t="shared" ca="1" si="42"/>
        <v>0</v>
      </c>
      <c r="D924" t="s">
        <v>49</v>
      </c>
      <c r="E924" t="s">
        <v>55</v>
      </c>
      <c r="F924" t="s">
        <v>55</v>
      </c>
      <c r="G924" t="s">
        <v>55</v>
      </c>
      <c r="H924" s="75" t="str">
        <f t="shared" ca="1" si="43"/>
        <v/>
      </c>
      <c r="J924" s="76">
        <v>1</v>
      </c>
      <c r="M924" t="s">
        <v>137</v>
      </c>
      <c r="N9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4" t="s">
        <v>141</v>
      </c>
      <c r="P924" t="s">
        <v>144</v>
      </c>
      <c r="Q924" t="s">
        <v>150</v>
      </c>
      <c r="R924" t="s">
        <v>153</v>
      </c>
      <c r="S924" s="80">
        <v>6</v>
      </c>
      <c r="T924" t="s">
        <v>160</v>
      </c>
      <c r="U924" t="s">
        <v>55</v>
      </c>
      <c r="X924" t="s">
        <v>158</v>
      </c>
      <c r="Z924" t="s">
        <v>158</v>
      </c>
      <c r="AB924" t="s">
        <v>158</v>
      </c>
      <c r="AC924" t="s">
        <v>158</v>
      </c>
      <c r="AD924" t="s">
        <v>158</v>
      </c>
      <c r="AE924" t="s">
        <v>158</v>
      </c>
      <c r="AF924" s="85" t="str">
        <f t="shared" ca="1" si="44"/>
        <v/>
      </c>
    </row>
    <row r="925" spans="3:32" ht="27.6" customHeight="1">
      <c r="C925">
        <f t="shared" ca="1" si="42"/>
        <v>0</v>
      </c>
      <c r="D925" t="s">
        <v>49</v>
      </c>
      <c r="E925" t="s">
        <v>55</v>
      </c>
      <c r="F925" t="s">
        <v>55</v>
      </c>
      <c r="G925" t="s">
        <v>55</v>
      </c>
      <c r="H925" s="75" t="str">
        <f t="shared" ca="1" si="43"/>
        <v/>
      </c>
      <c r="J925" s="76">
        <v>1</v>
      </c>
      <c r="M925" t="s">
        <v>137</v>
      </c>
      <c r="N9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5" t="s">
        <v>141</v>
      </c>
      <c r="P925" t="s">
        <v>144</v>
      </c>
      <c r="Q925" t="s">
        <v>150</v>
      </c>
      <c r="R925" t="s">
        <v>153</v>
      </c>
      <c r="S925" s="80">
        <v>6</v>
      </c>
      <c r="T925" t="s">
        <v>160</v>
      </c>
      <c r="U925" t="s">
        <v>55</v>
      </c>
      <c r="X925" t="s">
        <v>158</v>
      </c>
      <c r="Z925" t="s">
        <v>158</v>
      </c>
      <c r="AB925" t="s">
        <v>158</v>
      </c>
      <c r="AC925" t="s">
        <v>158</v>
      </c>
      <c r="AD925" t="s">
        <v>158</v>
      </c>
      <c r="AE925" t="s">
        <v>158</v>
      </c>
      <c r="AF925" s="85" t="str">
        <f t="shared" ca="1" si="44"/>
        <v/>
      </c>
    </row>
    <row r="926" spans="3:32" ht="27.6" customHeight="1">
      <c r="C926">
        <f t="shared" ca="1" si="42"/>
        <v>0</v>
      </c>
      <c r="D926" t="s">
        <v>49</v>
      </c>
      <c r="E926" t="s">
        <v>55</v>
      </c>
      <c r="F926" t="s">
        <v>55</v>
      </c>
      <c r="G926" t="s">
        <v>55</v>
      </c>
      <c r="H926" s="75" t="str">
        <f t="shared" ca="1" si="43"/>
        <v/>
      </c>
      <c r="J926" s="76">
        <v>1</v>
      </c>
      <c r="M926" t="s">
        <v>137</v>
      </c>
      <c r="N9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6" t="s">
        <v>141</v>
      </c>
      <c r="P926" t="s">
        <v>144</v>
      </c>
      <c r="Q926" t="s">
        <v>150</v>
      </c>
      <c r="R926" t="s">
        <v>153</v>
      </c>
      <c r="S926" s="80">
        <v>6</v>
      </c>
      <c r="T926" t="s">
        <v>160</v>
      </c>
      <c r="U926" t="s">
        <v>55</v>
      </c>
      <c r="X926" t="s">
        <v>158</v>
      </c>
      <c r="Z926" t="s">
        <v>158</v>
      </c>
      <c r="AB926" t="s">
        <v>158</v>
      </c>
      <c r="AC926" t="s">
        <v>158</v>
      </c>
      <c r="AD926" t="s">
        <v>158</v>
      </c>
      <c r="AE926" t="s">
        <v>158</v>
      </c>
      <c r="AF926" s="85" t="str">
        <f t="shared" ca="1" si="44"/>
        <v/>
      </c>
    </row>
    <row r="927" spans="3:32" ht="27.6" customHeight="1">
      <c r="C927">
        <f t="shared" ca="1" si="42"/>
        <v>0</v>
      </c>
      <c r="D927" t="s">
        <v>49</v>
      </c>
      <c r="E927" t="s">
        <v>55</v>
      </c>
      <c r="F927" t="s">
        <v>55</v>
      </c>
      <c r="G927" t="s">
        <v>55</v>
      </c>
      <c r="H927" s="75" t="str">
        <f t="shared" ca="1" si="43"/>
        <v/>
      </c>
      <c r="J927" s="76">
        <v>1</v>
      </c>
      <c r="M927" t="s">
        <v>137</v>
      </c>
      <c r="N9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7" t="s">
        <v>141</v>
      </c>
      <c r="P927" t="s">
        <v>144</v>
      </c>
      <c r="Q927" t="s">
        <v>150</v>
      </c>
      <c r="R927" t="s">
        <v>153</v>
      </c>
      <c r="S927" s="80">
        <v>6</v>
      </c>
      <c r="T927" t="s">
        <v>160</v>
      </c>
      <c r="U927" t="s">
        <v>55</v>
      </c>
      <c r="X927" t="s">
        <v>158</v>
      </c>
      <c r="Z927" t="s">
        <v>158</v>
      </c>
      <c r="AB927" t="s">
        <v>158</v>
      </c>
      <c r="AC927" t="s">
        <v>158</v>
      </c>
      <c r="AD927" t="s">
        <v>158</v>
      </c>
      <c r="AE927" t="s">
        <v>158</v>
      </c>
      <c r="AF927" s="85" t="str">
        <f t="shared" ca="1" si="44"/>
        <v/>
      </c>
    </row>
    <row r="928" spans="3:32" ht="27.6" customHeight="1">
      <c r="C928">
        <f t="shared" ca="1" si="42"/>
        <v>0</v>
      </c>
      <c r="D928" t="s">
        <v>49</v>
      </c>
      <c r="E928" t="s">
        <v>55</v>
      </c>
      <c r="F928" t="s">
        <v>55</v>
      </c>
      <c r="G928" t="s">
        <v>55</v>
      </c>
      <c r="H928" s="75" t="str">
        <f t="shared" ca="1" si="43"/>
        <v/>
      </c>
      <c r="J928" s="76">
        <v>1</v>
      </c>
      <c r="M928" t="s">
        <v>137</v>
      </c>
      <c r="N9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8" t="s">
        <v>141</v>
      </c>
      <c r="P928" t="s">
        <v>144</v>
      </c>
      <c r="Q928" t="s">
        <v>150</v>
      </c>
      <c r="R928" t="s">
        <v>153</v>
      </c>
      <c r="S928" s="80">
        <v>6</v>
      </c>
      <c r="T928" t="s">
        <v>160</v>
      </c>
      <c r="U928" t="s">
        <v>55</v>
      </c>
      <c r="X928" t="s">
        <v>158</v>
      </c>
      <c r="Z928" t="s">
        <v>158</v>
      </c>
      <c r="AB928" t="s">
        <v>158</v>
      </c>
      <c r="AC928" t="s">
        <v>158</v>
      </c>
      <c r="AD928" t="s">
        <v>158</v>
      </c>
      <c r="AE928" t="s">
        <v>158</v>
      </c>
      <c r="AF928" s="85" t="str">
        <f t="shared" ca="1" si="44"/>
        <v/>
      </c>
    </row>
    <row r="929" spans="3:32" ht="27.6" customHeight="1">
      <c r="C929">
        <f t="shared" ca="1" si="42"/>
        <v>0</v>
      </c>
      <c r="D929" t="s">
        <v>49</v>
      </c>
      <c r="E929" t="s">
        <v>55</v>
      </c>
      <c r="F929" t="s">
        <v>55</v>
      </c>
      <c r="G929" t="s">
        <v>55</v>
      </c>
      <c r="H929" s="75" t="str">
        <f t="shared" ca="1" si="43"/>
        <v/>
      </c>
      <c r="J929" s="76">
        <v>1</v>
      </c>
      <c r="M929" t="s">
        <v>137</v>
      </c>
      <c r="N9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9" t="s">
        <v>141</v>
      </c>
      <c r="P929" t="s">
        <v>144</v>
      </c>
      <c r="Q929" t="s">
        <v>150</v>
      </c>
      <c r="R929" t="s">
        <v>153</v>
      </c>
      <c r="S929" s="80">
        <v>6</v>
      </c>
      <c r="T929" t="s">
        <v>160</v>
      </c>
      <c r="U929" t="s">
        <v>55</v>
      </c>
      <c r="X929" t="s">
        <v>158</v>
      </c>
      <c r="Z929" t="s">
        <v>158</v>
      </c>
      <c r="AB929" t="s">
        <v>158</v>
      </c>
      <c r="AC929" t="s">
        <v>158</v>
      </c>
      <c r="AD929" t="s">
        <v>158</v>
      </c>
      <c r="AE929" t="s">
        <v>158</v>
      </c>
      <c r="AF929" s="85" t="str">
        <f t="shared" ca="1" si="44"/>
        <v/>
      </c>
    </row>
    <row r="930" spans="3:32" ht="27.6" customHeight="1">
      <c r="C930">
        <f t="shared" ca="1" si="42"/>
        <v>0</v>
      </c>
      <c r="D930" t="s">
        <v>49</v>
      </c>
      <c r="E930" t="s">
        <v>55</v>
      </c>
      <c r="F930" t="s">
        <v>55</v>
      </c>
      <c r="G930" t="s">
        <v>55</v>
      </c>
      <c r="H930" s="75" t="str">
        <f t="shared" ca="1" si="43"/>
        <v/>
      </c>
      <c r="J930" s="76">
        <v>1</v>
      </c>
      <c r="M930" t="s">
        <v>137</v>
      </c>
      <c r="N9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0" t="s">
        <v>141</v>
      </c>
      <c r="P930" t="s">
        <v>144</v>
      </c>
      <c r="Q930" t="s">
        <v>150</v>
      </c>
      <c r="R930" t="s">
        <v>153</v>
      </c>
      <c r="S930" s="80">
        <v>6</v>
      </c>
      <c r="T930" t="s">
        <v>160</v>
      </c>
      <c r="U930" t="s">
        <v>55</v>
      </c>
      <c r="X930" t="s">
        <v>158</v>
      </c>
      <c r="Z930" t="s">
        <v>158</v>
      </c>
      <c r="AB930" t="s">
        <v>158</v>
      </c>
      <c r="AC930" t="s">
        <v>158</v>
      </c>
      <c r="AD930" t="s">
        <v>158</v>
      </c>
      <c r="AE930" t="s">
        <v>158</v>
      </c>
      <c r="AF930" s="85" t="str">
        <f t="shared" ca="1" si="44"/>
        <v/>
      </c>
    </row>
    <row r="931" spans="3:32" ht="27.6" customHeight="1">
      <c r="C931">
        <f t="shared" ca="1" si="42"/>
        <v>0</v>
      </c>
      <c r="D931" t="s">
        <v>49</v>
      </c>
      <c r="E931" t="s">
        <v>55</v>
      </c>
      <c r="F931" t="s">
        <v>55</v>
      </c>
      <c r="G931" t="s">
        <v>55</v>
      </c>
      <c r="H931" s="75" t="str">
        <f t="shared" ca="1" si="43"/>
        <v/>
      </c>
      <c r="J931" s="76">
        <v>1</v>
      </c>
      <c r="M931" t="s">
        <v>137</v>
      </c>
      <c r="N9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1" t="s">
        <v>141</v>
      </c>
      <c r="P931" t="s">
        <v>144</v>
      </c>
      <c r="Q931" t="s">
        <v>150</v>
      </c>
      <c r="R931" t="s">
        <v>153</v>
      </c>
      <c r="S931" s="80">
        <v>6</v>
      </c>
      <c r="T931" t="s">
        <v>160</v>
      </c>
      <c r="U931" t="s">
        <v>55</v>
      </c>
      <c r="X931" t="s">
        <v>158</v>
      </c>
      <c r="Z931" t="s">
        <v>158</v>
      </c>
      <c r="AB931" t="s">
        <v>158</v>
      </c>
      <c r="AC931" t="s">
        <v>158</v>
      </c>
      <c r="AD931" t="s">
        <v>158</v>
      </c>
      <c r="AE931" t="s">
        <v>158</v>
      </c>
      <c r="AF931" s="85" t="str">
        <f t="shared" ca="1" si="44"/>
        <v/>
      </c>
    </row>
    <row r="932" spans="3:32" ht="27.6" customHeight="1">
      <c r="C932">
        <f t="shared" ca="1" si="42"/>
        <v>0</v>
      </c>
      <c r="D932" t="s">
        <v>49</v>
      </c>
      <c r="E932" t="s">
        <v>55</v>
      </c>
      <c r="F932" t="s">
        <v>55</v>
      </c>
      <c r="G932" t="s">
        <v>55</v>
      </c>
      <c r="H932" s="75" t="str">
        <f t="shared" ca="1" si="43"/>
        <v/>
      </c>
      <c r="J932" s="76">
        <v>1</v>
      </c>
      <c r="M932" t="s">
        <v>137</v>
      </c>
      <c r="N9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2" t="s">
        <v>141</v>
      </c>
      <c r="P932" t="s">
        <v>144</v>
      </c>
      <c r="Q932" t="s">
        <v>150</v>
      </c>
      <c r="R932" t="s">
        <v>153</v>
      </c>
      <c r="S932" s="80">
        <v>6</v>
      </c>
      <c r="T932" t="s">
        <v>160</v>
      </c>
      <c r="U932" t="s">
        <v>55</v>
      </c>
      <c r="X932" t="s">
        <v>158</v>
      </c>
      <c r="Z932" t="s">
        <v>158</v>
      </c>
      <c r="AB932" t="s">
        <v>158</v>
      </c>
      <c r="AC932" t="s">
        <v>158</v>
      </c>
      <c r="AD932" t="s">
        <v>158</v>
      </c>
      <c r="AE932" t="s">
        <v>158</v>
      </c>
      <c r="AF932" s="85" t="str">
        <f t="shared" ca="1" si="44"/>
        <v/>
      </c>
    </row>
    <row r="933" spans="3:32" ht="27.6" customHeight="1">
      <c r="C933">
        <f t="shared" ca="1" si="42"/>
        <v>0</v>
      </c>
      <c r="D933" t="s">
        <v>49</v>
      </c>
      <c r="E933" t="s">
        <v>55</v>
      </c>
      <c r="F933" t="s">
        <v>55</v>
      </c>
      <c r="G933" t="s">
        <v>55</v>
      </c>
      <c r="H933" s="75" t="str">
        <f t="shared" ca="1" si="43"/>
        <v/>
      </c>
      <c r="J933" s="76">
        <v>1</v>
      </c>
      <c r="M933" t="s">
        <v>137</v>
      </c>
      <c r="N9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3" t="s">
        <v>141</v>
      </c>
      <c r="P933" t="s">
        <v>144</v>
      </c>
      <c r="Q933" t="s">
        <v>150</v>
      </c>
      <c r="R933" t="s">
        <v>153</v>
      </c>
      <c r="S933" s="80">
        <v>6</v>
      </c>
      <c r="T933" t="s">
        <v>160</v>
      </c>
      <c r="U933" t="s">
        <v>55</v>
      </c>
      <c r="X933" t="s">
        <v>158</v>
      </c>
      <c r="Z933" t="s">
        <v>158</v>
      </c>
      <c r="AB933" t="s">
        <v>158</v>
      </c>
      <c r="AC933" t="s">
        <v>158</v>
      </c>
      <c r="AD933" t="s">
        <v>158</v>
      </c>
      <c r="AE933" t="s">
        <v>158</v>
      </c>
      <c r="AF933" s="85" t="str">
        <f t="shared" ca="1" si="44"/>
        <v/>
      </c>
    </row>
    <row r="934" spans="3:32" ht="27.6" customHeight="1">
      <c r="C934">
        <f t="shared" ca="1" si="42"/>
        <v>0</v>
      </c>
      <c r="D934" t="s">
        <v>49</v>
      </c>
      <c r="E934" t="s">
        <v>55</v>
      </c>
      <c r="F934" t="s">
        <v>55</v>
      </c>
      <c r="G934" t="s">
        <v>55</v>
      </c>
      <c r="H934" s="75" t="str">
        <f t="shared" ca="1" si="43"/>
        <v/>
      </c>
      <c r="J934" s="76">
        <v>1</v>
      </c>
      <c r="M934" t="s">
        <v>137</v>
      </c>
      <c r="N9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4" t="s">
        <v>141</v>
      </c>
      <c r="P934" t="s">
        <v>144</v>
      </c>
      <c r="Q934" t="s">
        <v>150</v>
      </c>
      <c r="R934" t="s">
        <v>153</v>
      </c>
      <c r="S934" s="80">
        <v>6</v>
      </c>
      <c r="T934" t="s">
        <v>160</v>
      </c>
      <c r="U934" t="s">
        <v>55</v>
      </c>
      <c r="X934" t="s">
        <v>158</v>
      </c>
      <c r="Z934" t="s">
        <v>158</v>
      </c>
      <c r="AB934" t="s">
        <v>158</v>
      </c>
      <c r="AC934" t="s">
        <v>158</v>
      </c>
      <c r="AD934" t="s">
        <v>158</v>
      </c>
      <c r="AE934" t="s">
        <v>158</v>
      </c>
      <c r="AF934" s="85" t="str">
        <f t="shared" ca="1" si="44"/>
        <v/>
      </c>
    </row>
    <row r="935" spans="3:32" ht="27.6" customHeight="1">
      <c r="C935">
        <f t="shared" ca="1" si="42"/>
        <v>0</v>
      </c>
      <c r="D935" t="s">
        <v>49</v>
      </c>
      <c r="E935" t="s">
        <v>55</v>
      </c>
      <c r="F935" t="s">
        <v>55</v>
      </c>
      <c r="G935" t="s">
        <v>55</v>
      </c>
      <c r="H935" s="75" t="str">
        <f t="shared" ca="1" si="43"/>
        <v/>
      </c>
      <c r="J935" s="76">
        <v>1</v>
      </c>
      <c r="M935" t="s">
        <v>137</v>
      </c>
      <c r="N9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5" t="s">
        <v>141</v>
      </c>
      <c r="P935" t="s">
        <v>144</v>
      </c>
      <c r="Q935" t="s">
        <v>150</v>
      </c>
      <c r="R935" t="s">
        <v>153</v>
      </c>
      <c r="S935" s="80">
        <v>6</v>
      </c>
      <c r="T935" t="s">
        <v>160</v>
      </c>
      <c r="U935" t="s">
        <v>55</v>
      </c>
      <c r="X935" t="s">
        <v>158</v>
      </c>
      <c r="Z935" t="s">
        <v>158</v>
      </c>
      <c r="AB935" t="s">
        <v>158</v>
      </c>
      <c r="AC935" t="s">
        <v>158</v>
      </c>
      <c r="AD935" t="s">
        <v>158</v>
      </c>
      <c r="AE935" t="s">
        <v>158</v>
      </c>
      <c r="AF935" s="85" t="str">
        <f t="shared" ca="1" si="44"/>
        <v/>
      </c>
    </row>
    <row r="936" spans="3:32" ht="27.6" customHeight="1">
      <c r="C936">
        <f t="shared" ca="1" si="42"/>
        <v>0</v>
      </c>
      <c r="D936" t="s">
        <v>49</v>
      </c>
      <c r="E936" t="s">
        <v>55</v>
      </c>
      <c r="F936" t="s">
        <v>55</v>
      </c>
      <c r="G936" t="s">
        <v>55</v>
      </c>
      <c r="H936" s="75" t="str">
        <f t="shared" ca="1" si="43"/>
        <v/>
      </c>
      <c r="J936" s="76">
        <v>1</v>
      </c>
      <c r="M936" t="s">
        <v>137</v>
      </c>
      <c r="N9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6" t="s">
        <v>141</v>
      </c>
      <c r="P936" t="s">
        <v>144</v>
      </c>
      <c r="Q936" t="s">
        <v>150</v>
      </c>
      <c r="R936" t="s">
        <v>153</v>
      </c>
      <c r="S936" s="80">
        <v>6</v>
      </c>
      <c r="T936" t="s">
        <v>160</v>
      </c>
      <c r="U936" t="s">
        <v>55</v>
      </c>
      <c r="X936" t="s">
        <v>158</v>
      </c>
      <c r="Z936" t="s">
        <v>158</v>
      </c>
      <c r="AB936" t="s">
        <v>158</v>
      </c>
      <c r="AC936" t="s">
        <v>158</v>
      </c>
      <c r="AD936" t="s">
        <v>158</v>
      </c>
      <c r="AE936" t="s">
        <v>158</v>
      </c>
      <c r="AF936" s="85" t="str">
        <f t="shared" ca="1" si="44"/>
        <v/>
      </c>
    </row>
    <row r="937" spans="3:32" ht="27.6" customHeight="1">
      <c r="C937">
        <f t="shared" ca="1" si="42"/>
        <v>0</v>
      </c>
      <c r="D937" t="s">
        <v>49</v>
      </c>
      <c r="E937" t="s">
        <v>55</v>
      </c>
      <c r="F937" t="s">
        <v>55</v>
      </c>
      <c r="G937" t="s">
        <v>55</v>
      </c>
      <c r="H937" s="75" t="str">
        <f t="shared" ca="1" si="43"/>
        <v/>
      </c>
      <c r="J937" s="76">
        <v>1</v>
      </c>
      <c r="M937" t="s">
        <v>137</v>
      </c>
      <c r="N9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7" t="s">
        <v>141</v>
      </c>
      <c r="P937" t="s">
        <v>144</v>
      </c>
      <c r="Q937" t="s">
        <v>150</v>
      </c>
      <c r="R937" t="s">
        <v>153</v>
      </c>
      <c r="S937" s="80">
        <v>6</v>
      </c>
      <c r="T937" t="s">
        <v>160</v>
      </c>
      <c r="U937" t="s">
        <v>55</v>
      </c>
      <c r="X937" t="s">
        <v>158</v>
      </c>
      <c r="Z937" t="s">
        <v>158</v>
      </c>
      <c r="AB937" t="s">
        <v>158</v>
      </c>
      <c r="AC937" t="s">
        <v>158</v>
      </c>
      <c r="AD937" t="s">
        <v>158</v>
      </c>
      <c r="AE937" t="s">
        <v>158</v>
      </c>
      <c r="AF937" s="85" t="str">
        <f t="shared" ca="1" si="44"/>
        <v/>
      </c>
    </row>
    <row r="938" spans="3:32" ht="27.6" customHeight="1">
      <c r="C938">
        <f t="shared" ca="1" si="42"/>
        <v>0</v>
      </c>
      <c r="D938" t="s">
        <v>49</v>
      </c>
      <c r="E938" t="s">
        <v>55</v>
      </c>
      <c r="F938" t="s">
        <v>55</v>
      </c>
      <c r="G938" t="s">
        <v>55</v>
      </c>
      <c r="H938" s="75" t="str">
        <f t="shared" ca="1" si="43"/>
        <v/>
      </c>
      <c r="J938" s="76">
        <v>1</v>
      </c>
      <c r="M938" t="s">
        <v>137</v>
      </c>
      <c r="N9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8" t="s">
        <v>141</v>
      </c>
      <c r="P938" t="s">
        <v>144</v>
      </c>
      <c r="Q938" t="s">
        <v>150</v>
      </c>
      <c r="R938" t="s">
        <v>153</v>
      </c>
      <c r="S938" s="80">
        <v>6</v>
      </c>
      <c r="T938" t="s">
        <v>160</v>
      </c>
      <c r="U938" t="s">
        <v>55</v>
      </c>
      <c r="X938" t="s">
        <v>158</v>
      </c>
      <c r="Z938" t="s">
        <v>158</v>
      </c>
      <c r="AB938" t="s">
        <v>158</v>
      </c>
      <c r="AC938" t="s">
        <v>158</v>
      </c>
      <c r="AD938" t="s">
        <v>158</v>
      </c>
      <c r="AE938" t="s">
        <v>158</v>
      </c>
      <c r="AF938" s="85" t="str">
        <f t="shared" ca="1" si="44"/>
        <v/>
      </c>
    </row>
    <row r="939" spans="3:32" ht="27.6" customHeight="1">
      <c r="C939">
        <f t="shared" ca="1" si="42"/>
        <v>0</v>
      </c>
      <c r="D939" t="s">
        <v>49</v>
      </c>
      <c r="E939" t="s">
        <v>55</v>
      </c>
      <c r="F939" t="s">
        <v>55</v>
      </c>
      <c r="G939" t="s">
        <v>55</v>
      </c>
      <c r="H939" s="75" t="str">
        <f t="shared" ca="1" si="43"/>
        <v/>
      </c>
      <c r="J939" s="76">
        <v>1</v>
      </c>
      <c r="M939" t="s">
        <v>137</v>
      </c>
      <c r="N9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9" t="s">
        <v>141</v>
      </c>
      <c r="P939" t="s">
        <v>144</v>
      </c>
      <c r="Q939" t="s">
        <v>150</v>
      </c>
      <c r="R939" t="s">
        <v>153</v>
      </c>
      <c r="S939" s="80">
        <v>6</v>
      </c>
      <c r="T939" t="s">
        <v>160</v>
      </c>
      <c r="U939" t="s">
        <v>55</v>
      </c>
      <c r="X939" t="s">
        <v>158</v>
      </c>
      <c r="Z939" t="s">
        <v>158</v>
      </c>
      <c r="AB939" t="s">
        <v>158</v>
      </c>
      <c r="AC939" t="s">
        <v>158</v>
      </c>
      <c r="AD939" t="s">
        <v>158</v>
      </c>
      <c r="AE939" t="s">
        <v>158</v>
      </c>
      <c r="AF939" s="85" t="str">
        <f t="shared" ca="1" si="44"/>
        <v/>
      </c>
    </row>
    <row r="940" spans="3:32" ht="27.6" customHeight="1">
      <c r="C940">
        <f t="shared" ca="1" si="42"/>
        <v>0</v>
      </c>
      <c r="D940" t="s">
        <v>49</v>
      </c>
      <c r="E940" t="s">
        <v>55</v>
      </c>
      <c r="F940" t="s">
        <v>55</v>
      </c>
      <c r="G940" t="s">
        <v>55</v>
      </c>
      <c r="H940" s="75" t="str">
        <f t="shared" ca="1" si="43"/>
        <v/>
      </c>
      <c r="J940" s="76">
        <v>1</v>
      </c>
      <c r="M940" t="s">
        <v>137</v>
      </c>
      <c r="N9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0" t="s">
        <v>141</v>
      </c>
      <c r="P940" t="s">
        <v>144</v>
      </c>
      <c r="Q940" t="s">
        <v>150</v>
      </c>
      <c r="R940" t="s">
        <v>153</v>
      </c>
      <c r="S940" s="80">
        <v>6</v>
      </c>
      <c r="T940" t="s">
        <v>160</v>
      </c>
      <c r="U940" t="s">
        <v>55</v>
      </c>
      <c r="X940" t="s">
        <v>158</v>
      </c>
      <c r="Z940" t="s">
        <v>158</v>
      </c>
      <c r="AB940" t="s">
        <v>158</v>
      </c>
      <c r="AC940" t="s">
        <v>158</v>
      </c>
      <c r="AD940" t="s">
        <v>158</v>
      </c>
      <c r="AE940" t="s">
        <v>158</v>
      </c>
      <c r="AF940" s="85" t="str">
        <f t="shared" ca="1" si="44"/>
        <v/>
      </c>
    </row>
    <row r="941" spans="3:32" ht="27.6" customHeight="1">
      <c r="C941">
        <f t="shared" ca="1" si="42"/>
        <v>0</v>
      </c>
      <c r="D941" t="s">
        <v>49</v>
      </c>
      <c r="E941" t="s">
        <v>55</v>
      </c>
      <c r="F941" t="s">
        <v>55</v>
      </c>
      <c r="G941" t="s">
        <v>55</v>
      </c>
      <c r="H941" s="75" t="str">
        <f t="shared" ca="1" si="43"/>
        <v/>
      </c>
      <c r="J941" s="76">
        <v>1</v>
      </c>
      <c r="M941" t="s">
        <v>137</v>
      </c>
      <c r="N9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1" t="s">
        <v>141</v>
      </c>
      <c r="P941" t="s">
        <v>144</v>
      </c>
      <c r="Q941" t="s">
        <v>150</v>
      </c>
      <c r="R941" t="s">
        <v>153</v>
      </c>
      <c r="S941" s="80">
        <v>6</v>
      </c>
      <c r="T941" t="s">
        <v>160</v>
      </c>
      <c r="U941" t="s">
        <v>55</v>
      </c>
      <c r="X941" t="s">
        <v>158</v>
      </c>
      <c r="Z941" t="s">
        <v>158</v>
      </c>
      <c r="AB941" t="s">
        <v>158</v>
      </c>
      <c r="AC941" t="s">
        <v>158</v>
      </c>
      <c r="AD941" t="s">
        <v>158</v>
      </c>
      <c r="AE941" t="s">
        <v>158</v>
      </c>
      <c r="AF941" s="85" t="str">
        <f t="shared" ca="1" si="44"/>
        <v/>
      </c>
    </row>
    <row r="942" spans="3:32" ht="27.6" customHeight="1">
      <c r="C942">
        <f t="shared" ca="1" si="42"/>
        <v>0</v>
      </c>
      <c r="D942" t="s">
        <v>49</v>
      </c>
      <c r="E942" t="s">
        <v>55</v>
      </c>
      <c r="F942" t="s">
        <v>55</v>
      </c>
      <c r="G942" t="s">
        <v>55</v>
      </c>
      <c r="H942" s="75" t="str">
        <f t="shared" ca="1" si="43"/>
        <v/>
      </c>
      <c r="J942" s="76">
        <v>1</v>
      </c>
      <c r="M942" t="s">
        <v>137</v>
      </c>
      <c r="N9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2" t="s">
        <v>141</v>
      </c>
      <c r="P942" t="s">
        <v>144</v>
      </c>
      <c r="Q942" t="s">
        <v>150</v>
      </c>
      <c r="R942" t="s">
        <v>153</v>
      </c>
      <c r="S942" s="80">
        <v>6</v>
      </c>
      <c r="T942" t="s">
        <v>160</v>
      </c>
      <c r="U942" t="s">
        <v>55</v>
      </c>
      <c r="X942" t="s">
        <v>158</v>
      </c>
      <c r="Z942" t="s">
        <v>158</v>
      </c>
      <c r="AB942" t="s">
        <v>158</v>
      </c>
      <c r="AC942" t="s">
        <v>158</v>
      </c>
      <c r="AD942" t="s">
        <v>158</v>
      </c>
      <c r="AE942" t="s">
        <v>158</v>
      </c>
      <c r="AF942" s="85" t="str">
        <f t="shared" ca="1" si="44"/>
        <v/>
      </c>
    </row>
    <row r="943" spans="3:32" ht="27.6" customHeight="1">
      <c r="C943">
        <f t="shared" ca="1" si="42"/>
        <v>0</v>
      </c>
      <c r="D943" t="s">
        <v>49</v>
      </c>
      <c r="E943" t="s">
        <v>55</v>
      </c>
      <c r="F943" t="s">
        <v>55</v>
      </c>
      <c r="G943" t="s">
        <v>55</v>
      </c>
      <c r="H943" s="75" t="str">
        <f t="shared" ca="1" si="43"/>
        <v/>
      </c>
      <c r="J943" s="76">
        <v>1</v>
      </c>
      <c r="M943" t="s">
        <v>137</v>
      </c>
      <c r="N9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3" t="s">
        <v>141</v>
      </c>
      <c r="P943" t="s">
        <v>144</v>
      </c>
      <c r="Q943" t="s">
        <v>150</v>
      </c>
      <c r="R943" t="s">
        <v>153</v>
      </c>
      <c r="S943" s="80">
        <v>6</v>
      </c>
      <c r="T943" t="s">
        <v>160</v>
      </c>
      <c r="U943" t="s">
        <v>55</v>
      </c>
      <c r="X943" t="s">
        <v>158</v>
      </c>
      <c r="Z943" t="s">
        <v>158</v>
      </c>
      <c r="AB943" t="s">
        <v>158</v>
      </c>
      <c r="AC943" t="s">
        <v>158</v>
      </c>
      <c r="AD943" t="s">
        <v>158</v>
      </c>
      <c r="AE943" t="s">
        <v>158</v>
      </c>
      <c r="AF943" s="85" t="str">
        <f t="shared" ca="1" si="44"/>
        <v/>
      </c>
    </row>
    <row r="944" spans="3:32" ht="27.6" customHeight="1">
      <c r="C944">
        <f t="shared" ca="1" si="42"/>
        <v>0</v>
      </c>
      <c r="D944" t="s">
        <v>49</v>
      </c>
      <c r="E944" t="s">
        <v>55</v>
      </c>
      <c r="F944" t="s">
        <v>55</v>
      </c>
      <c r="G944" t="s">
        <v>55</v>
      </c>
      <c r="H944" s="75" t="str">
        <f t="shared" ca="1" si="43"/>
        <v/>
      </c>
      <c r="J944" s="76">
        <v>1</v>
      </c>
      <c r="M944" t="s">
        <v>137</v>
      </c>
      <c r="N9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4" t="s">
        <v>141</v>
      </c>
      <c r="P944" t="s">
        <v>144</v>
      </c>
      <c r="Q944" t="s">
        <v>150</v>
      </c>
      <c r="R944" t="s">
        <v>153</v>
      </c>
      <c r="S944" s="80">
        <v>6</v>
      </c>
      <c r="T944" t="s">
        <v>160</v>
      </c>
      <c r="U944" t="s">
        <v>55</v>
      </c>
      <c r="X944" t="s">
        <v>158</v>
      </c>
      <c r="Z944" t="s">
        <v>158</v>
      </c>
      <c r="AB944" t="s">
        <v>158</v>
      </c>
      <c r="AC944" t="s">
        <v>158</v>
      </c>
      <c r="AD944" t="s">
        <v>158</v>
      </c>
      <c r="AE944" t="s">
        <v>158</v>
      </c>
      <c r="AF944" s="85" t="str">
        <f t="shared" ca="1" si="44"/>
        <v/>
      </c>
    </row>
    <row r="945" spans="3:32" ht="27.6" customHeight="1">
      <c r="C945">
        <f t="shared" ca="1" si="42"/>
        <v>0</v>
      </c>
      <c r="D945" t="s">
        <v>49</v>
      </c>
      <c r="E945" t="s">
        <v>55</v>
      </c>
      <c r="F945" t="s">
        <v>55</v>
      </c>
      <c r="G945" t="s">
        <v>55</v>
      </c>
      <c r="H945" s="75" t="str">
        <f t="shared" ca="1" si="43"/>
        <v/>
      </c>
      <c r="J945" s="76">
        <v>1</v>
      </c>
      <c r="M945" t="s">
        <v>137</v>
      </c>
      <c r="N9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5" t="s">
        <v>141</v>
      </c>
      <c r="P945" t="s">
        <v>144</v>
      </c>
      <c r="Q945" t="s">
        <v>150</v>
      </c>
      <c r="R945" t="s">
        <v>153</v>
      </c>
      <c r="S945" s="80">
        <v>6</v>
      </c>
      <c r="T945" t="s">
        <v>160</v>
      </c>
      <c r="U945" t="s">
        <v>55</v>
      </c>
      <c r="X945" t="s">
        <v>158</v>
      </c>
      <c r="Z945" t="s">
        <v>158</v>
      </c>
      <c r="AB945" t="s">
        <v>158</v>
      </c>
      <c r="AC945" t="s">
        <v>158</v>
      </c>
      <c r="AD945" t="s">
        <v>158</v>
      </c>
      <c r="AE945" t="s">
        <v>158</v>
      </c>
      <c r="AF945" s="85" t="str">
        <f t="shared" ca="1" si="44"/>
        <v/>
      </c>
    </row>
    <row r="946" spans="3:32" ht="27.6" customHeight="1">
      <c r="C946">
        <f t="shared" ca="1" si="42"/>
        <v>0</v>
      </c>
      <c r="D946" t="s">
        <v>49</v>
      </c>
      <c r="E946" t="s">
        <v>55</v>
      </c>
      <c r="F946" t="s">
        <v>55</v>
      </c>
      <c r="G946" t="s">
        <v>55</v>
      </c>
      <c r="H946" s="75" t="str">
        <f t="shared" ca="1" si="43"/>
        <v/>
      </c>
      <c r="J946" s="76">
        <v>1</v>
      </c>
      <c r="M946" t="s">
        <v>137</v>
      </c>
      <c r="N9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6" t="s">
        <v>141</v>
      </c>
      <c r="P946" t="s">
        <v>144</v>
      </c>
      <c r="Q946" t="s">
        <v>150</v>
      </c>
      <c r="R946" t="s">
        <v>153</v>
      </c>
      <c r="S946" s="80">
        <v>6</v>
      </c>
      <c r="T946" t="s">
        <v>160</v>
      </c>
      <c r="U946" t="s">
        <v>55</v>
      </c>
      <c r="X946" t="s">
        <v>158</v>
      </c>
      <c r="Z946" t="s">
        <v>158</v>
      </c>
      <c r="AB946" t="s">
        <v>158</v>
      </c>
      <c r="AC946" t="s">
        <v>158</v>
      </c>
      <c r="AD946" t="s">
        <v>158</v>
      </c>
      <c r="AE946" t="s">
        <v>158</v>
      </c>
      <c r="AF946" s="85" t="str">
        <f t="shared" ca="1" si="44"/>
        <v/>
      </c>
    </row>
    <row r="947" spans="3:32" ht="27.6" customHeight="1">
      <c r="C947">
        <f t="shared" ca="1" si="42"/>
        <v>0</v>
      </c>
      <c r="D947" t="s">
        <v>49</v>
      </c>
      <c r="E947" t="s">
        <v>55</v>
      </c>
      <c r="F947" t="s">
        <v>55</v>
      </c>
      <c r="G947" t="s">
        <v>55</v>
      </c>
      <c r="H947" s="75" t="str">
        <f t="shared" ca="1" si="43"/>
        <v/>
      </c>
      <c r="J947" s="76">
        <v>1</v>
      </c>
      <c r="M947" t="s">
        <v>137</v>
      </c>
      <c r="N9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7" t="s">
        <v>141</v>
      </c>
      <c r="P947" t="s">
        <v>144</v>
      </c>
      <c r="Q947" t="s">
        <v>150</v>
      </c>
      <c r="R947" t="s">
        <v>153</v>
      </c>
      <c r="S947" s="80">
        <v>6</v>
      </c>
      <c r="T947" t="s">
        <v>160</v>
      </c>
      <c r="U947" t="s">
        <v>55</v>
      </c>
      <c r="X947" t="s">
        <v>158</v>
      </c>
      <c r="Z947" t="s">
        <v>158</v>
      </c>
      <c r="AB947" t="s">
        <v>158</v>
      </c>
      <c r="AC947" t="s">
        <v>158</v>
      </c>
      <c r="AD947" t="s">
        <v>158</v>
      </c>
      <c r="AE947" t="s">
        <v>158</v>
      </c>
      <c r="AF947" s="85" t="str">
        <f t="shared" ca="1" si="44"/>
        <v/>
      </c>
    </row>
    <row r="948" spans="3:32" ht="27.6" customHeight="1">
      <c r="C948">
        <f t="shared" ca="1" si="42"/>
        <v>0</v>
      </c>
      <c r="D948" t="s">
        <v>49</v>
      </c>
      <c r="E948" t="s">
        <v>55</v>
      </c>
      <c r="F948" t="s">
        <v>55</v>
      </c>
      <c r="G948" t="s">
        <v>55</v>
      </c>
      <c r="H948" s="75" t="str">
        <f t="shared" ca="1" si="43"/>
        <v/>
      </c>
      <c r="J948" s="76">
        <v>1</v>
      </c>
      <c r="M948" t="s">
        <v>137</v>
      </c>
      <c r="N9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8" t="s">
        <v>141</v>
      </c>
      <c r="P948" t="s">
        <v>144</v>
      </c>
      <c r="Q948" t="s">
        <v>150</v>
      </c>
      <c r="R948" t="s">
        <v>153</v>
      </c>
      <c r="S948" s="80">
        <v>6</v>
      </c>
      <c r="T948" t="s">
        <v>160</v>
      </c>
      <c r="U948" t="s">
        <v>55</v>
      </c>
      <c r="X948" t="s">
        <v>158</v>
      </c>
      <c r="Z948" t="s">
        <v>158</v>
      </c>
      <c r="AB948" t="s">
        <v>158</v>
      </c>
      <c r="AC948" t="s">
        <v>158</v>
      </c>
      <c r="AD948" t="s">
        <v>158</v>
      </c>
      <c r="AE948" t="s">
        <v>158</v>
      </c>
      <c r="AF948" s="85" t="str">
        <f t="shared" ca="1" si="44"/>
        <v/>
      </c>
    </row>
    <row r="949" spans="3:32" ht="27.6" customHeight="1">
      <c r="C949">
        <f t="shared" ca="1" si="42"/>
        <v>0</v>
      </c>
      <c r="D949" t="s">
        <v>49</v>
      </c>
      <c r="E949" t="s">
        <v>55</v>
      </c>
      <c r="F949" t="s">
        <v>55</v>
      </c>
      <c r="G949" t="s">
        <v>55</v>
      </c>
      <c r="H949" s="75" t="str">
        <f t="shared" ca="1" si="43"/>
        <v/>
      </c>
      <c r="J949" s="76">
        <v>1</v>
      </c>
      <c r="M949" t="s">
        <v>137</v>
      </c>
      <c r="N9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9" t="s">
        <v>141</v>
      </c>
      <c r="P949" t="s">
        <v>144</v>
      </c>
      <c r="Q949" t="s">
        <v>150</v>
      </c>
      <c r="R949" t="s">
        <v>153</v>
      </c>
      <c r="S949" s="80">
        <v>6</v>
      </c>
      <c r="T949" t="s">
        <v>160</v>
      </c>
      <c r="U949" t="s">
        <v>55</v>
      </c>
      <c r="X949" t="s">
        <v>158</v>
      </c>
      <c r="Z949" t="s">
        <v>158</v>
      </c>
      <c r="AB949" t="s">
        <v>158</v>
      </c>
      <c r="AC949" t="s">
        <v>158</v>
      </c>
      <c r="AD949" t="s">
        <v>158</v>
      </c>
      <c r="AE949" t="s">
        <v>158</v>
      </c>
      <c r="AF949" s="85" t="str">
        <f t="shared" ca="1" si="44"/>
        <v/>
      </c>
    </row>
    <row r="950" spans="3:32" ht="27.6" customHeight="1">
      <c r="C950">
        <f t="shared" ca="1" si="42"/>
        <v>0</v>
      </c>
      <c r="D950" t="s">
        <v>49</v>
      </c>
      <c r="E950" t="s">
        <v>55</v>
      </c>
      <c r="F950" t="s">
        <v>55</v>
      </c>
      <c r="G950" t="s">
        <v>55</v>
      </c>
      <c r="H950" s="75" t="str">
        <f t="shared" ca="1" si="43"/>
        <v/>
      </c>
      <c r="J950" s="76">
        <v>1</v>
      </c>
      <c r="M950" t="s">
        <v>137</v>
      </c>
      <c r="N9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0" t="s">
        <v>141</v>
      </c>
      <c r="P950" t="s">
        <v>144</v>
      </c>
      <c r="Q950" t="s">
        <v>150</v>
      </c>
      <c r="R950" t="s">
        <v>153</v>
      </c>
      <c r="S950" s="80">
        <v>6</v>
      </c>
      <c r="T950" t="s">
        <v>160</v>
      </c>
      <c r="U950" t="s">
        <v>55</v>
      </c>
      <c r="X950" t="s">
        <v>158</v>
      </c>
      <c r="Z950" t="s">
        <v>158</v>
      </c>
      <c r="AB950" t="s">
        <v>158</v>
      </c>
      <c r="AC950" t="s">
        <v>158</v>
      </c>
      <c r="AD950" t="s">
        <v>158</v>
      </c>
      <c r="AE950" t="s">
        <v>158</v>
      </c>
      <c r="AF950" s="85" t="str">
        <f t="shared" ca="1" si="44"/>
        <v/>
      </c>
    </row>
    <row r="951" spans="3:32" ht="27.6" customHeight="1">
      <c r="C951">
        <f t="shared" ca="1" si="42"/>
        <v>0</v>
      </c>
      <c r="D951" t="s">
        <v>49</v>
      </c>
      <c r="E951" t="s">
        <v>55</v>
      </c>
      <c r="F951" t="s">
        <v>55</v>
      </c>
      <c r="G951" t="s">
        <v>55</v>
      </c>
      <c r="H951" s="75" t="str">
        <f t="shared" ca="1" si="43"/>
        <v/>
      </c>
      <c r="J951" s="76">
        <v>1</v>
      </c>
      <c r="M951" t="s">
        <v>137</v>
      </c>
      <c r="N9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1" t="s">
        <v>141</v>
      </c>
      <c r="P951" t="s">
        <v>144</v>
      </c>
      <c r="Q951" t="s">
        <v>150</v>
      </c>
      <c r="R951" t="s">
        <v>153</v>
      </c>
      <c r="S951" s="80">
        <v>6</v>
      </c>
      <c r="T951" t="s">
        <v>160</v>
      </c>
      <c r="U951" t="s">
        <v>55</v>
      </c>
      <c r="X951" t="s">
        <v>158</v>
      </c>
      <c r="Z951" t="s">
        <v>158</v>
      </c>
      <c r="AB951" t="s">
        <v>158</v>
      </c>
      <c r="AC951" t="s">
        <v>158</v>
      </c>
      <c r="AD951" t="s">
        <v>158</v>
      </c>
      <c r="AE951" t="s">
        <v>158</v>
      </c>
      <c r="AF951" s="85" t="str">
        <f t="shared" ca="1" si="44"/>
        <v/>
      </c>
    </row>
    <row r="952" spans="3:32" ht="27.6" customHeight="1">
      <c r="C952">
        <f t="shared" ca="1" si="42"/>
        <v>0</v>
      </c>
      <c r="D952" t="s">
        <v>49</v>
      </c>
      <c r="E952" t="s">
        <v>55</v>
      </c>
      <c r="F952" t="s">
        <v>55</v>
      </c>
      <c r="G952" t="s">
        <v>55</v>
      </c>
      <c r="H952" s="75" t="str">
        <f t="shared" ca="1" si="43"/>
        <v/>
      </c>
      <c r="J952" s="76">
        <v>1</v>
      </c>
      <c r="M952" t="s">
        <v>137</v>
      </c>
      <c r="N9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2" t="s">
        <v>141</v>
      </c>
      <c r="P952" t="s">
        <v>144</v>
      </c>
      <c r="Q952" t="s">
        <v>150</v>
      </c>
      <c r="R952" t="s">
        <v>153</v>
      </c>
      <c r="S952" s="80">
        <v>6</v>
      </c>
      <c r="T952" t="s">
        <v>160</v>
      </c>
      <c r="U952" t="s">
        <v>55</v>
      </c>
      <c r="X952" t="s">
        <v>158</v>
      </c>
      <c r="Z952" t="s">
        <v>158</v>
      </c>
      <c r="AB952" t="s">
        <v>158</v>
      </c>
      <c r="AC952" t="s">
        <v>158</v>
      </c>
      <c r="AD952" t="s">
        <v>158</v>
      </c>
      <c r="AE952" t="s">
        <v>158</v>
      </c>
      <c r="AF952" s="85" t="str">
        <f t="shared" ca="1" si="44"/>
        <v/>
      </c>
    </row>
    <row r="953" spans="3:32" ht="27.6" customHeight="1">
      <c r="C953">
        <f t="shared" ca="1" si="42"/>
        <v>0</v>
      </c>
      <c r="D953" t="s">
        <v>49</v>
      </c>
      <c r="E953" t="s">
        <v>55</v>
      </c>
      <c r="F953" t="s">
        <v>55</v>
      </c>
      <c r="G953" t="s">
        <v>55</v>
      </c>
      <c r="H953" s="75" t="str">
        <f t="shared" ca="1" si="43"/>
        <v/>
      </c>
      <c r="J953" s="76">
        <v>1</v>
      </c>
      <c r="M953" t="s">
        <v>137</v>
      </c>
      <c r="N9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3" t="s">
        <v>141</v>
      </c>
      <c r="P953" t="s">
        <v>144</v>
      </c>
      <c r="Q953" t="s">
        <v>150</v>
      </c>
      <c r="R953" t="s">
        <v>153</v>
      </c>
      <c r="S953" s="80">
        <v>6</v>
      </c>
      <c r="T953" t="s">
        <v>160</v>
      </c>
      <c r="U953" t="s">
        <v>55</v>
      </c>
      <c r="X953" t="s">
        <v>158</v>
      </c>
      <c r="Z953" t="s">
        <v>158</v>
      </c>
      <c r="AB953" t="s">
        <v>158</v>
      </c>
      <c r="AC953" t="s">
        <v>158</v>
      </c>
      <c r="AD953" t="s">
        <v>158</v>
      </c>
      <c r="AE953" t="s">
        <v>158</v>
      </c>
      <c r="AF953" s="85" t="str">
        <f t="shared" ca="1" si="44"/>
        <v/>
      </c>
    </row>
    <row r="954" spans="3:32" ht="27.6" customHeight="1">
      <c r="C954">
        <f t="shared" ca="1" si="42"/>
        <v>0</v>
      </c>
      <c r="D954" t="s">
        <v>49</v>
      </c>
      <c r="E954" t="s">
        <v>55</v>
      </c>
      <c r="F954" t="s">
        <v>55</v>
      </c>
      <c r="G954" t="s">
        <v>55</v>
      </c>
      <c r="H954" s="75" t="str">
        <f t="shared" ca="1" si="43"/>
        <v/>
      </c>
      <c r="J954" s="76">
        <v>1</v>
      </c>
      <c r="M954" t="s">
        <v>137</v>
      </c>
      <c r="N9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4" t="s">
        <v>141</v>
      </c>
      <c r="P954" t="s">
        <v>144</v>
      </c>
      <c r="Q954" t="s">
        <v>150</v>
      </c>
      <c r="R954" t="s">
        <v>153</v>
      </c>
      <c r="S954" s="80">
        <v>6</v>
      </c>
      <c r="T954" t="s">
        <v>160</v>
      </c>
      <c r="U954" t="s">
        <v>55</v>
      </c>
      <c r="X954" t="s">
        <v>158</v>
      </c>
      <c r="Z954" t="s">
        <v>158</v>
      </c>
      <c r="AB954" t="s">
        <v>158</v>
      </c>
      <c r="AC954" t="s">
        <v>158</v>
      </c>
      <c r="AD954" t="s">
        <v>158</v>
      </c>
      <c r="AE954" t="s">
        <v>158</v>
      </c>
      <c r="AF954" s="85" t="str">
        <f t="shared" ca="1" si="44"/>
        <v/>
      </c>
    </row>
    <row r="955" spans="3:32" ht="27.6" customHeight="1">
      <c r="C955">
        <f t="shared" ca="1" si="42"/>
        <v>0</v>
      </c>
      <c r="D955" t="s">
        <v>49</v>
      </c>
      <c r="E955" t="s">
        <v>55</v>
      </c>
      <c r="F955" t="s">
        <v>55</v>
      </c>
      <c r="G955" t="s">
        <v>55</v>
      </c>
      <c r="H955" s="75" t="str">
        <f t="shared" ca="1" si="43"/>
        <v/>
      </c>
      <c r="J955" s="76">
        <v>1</v>
      </c>
      <c r="M955" t="s">
        <v>137</v>
      </c>
      <c r="N9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5" t="s">
        <v>141</v>
      </c>
      <c r="P955" t="s">
        <v>144</v>
      </c>
      <c r="Q955" t="s">
        <v>150</v>
      </c>
      <c r="R955" t="s">
        <v>153</v>
      </c>
      <c r="S955" s="80">
        <v>6</v>
      </c>
      <c r="T955" t="s">
        <v>160</v>
      </c>
      <c r="U955" t="s">
        <v>55</v>
      </c>
      <c r="X955" t="s">
        <v>158</v>
      </c>
      <c r="Z955" t="s">
        <v>158</v>
      </c>
      <c r="AB955" t="s">
        <v>158</v>
      </c>
      <c r="AC955" t="s">
        <v>158</v>
      </c>
      <c r="AD955" t="s">
        <v>158</v>
      </c>
      <c r="AE955" t="s">
        <v>158</v>
      </c>
      <c r="AF955" s="85" t="str">
        <f t="shared" ca="1" si="44"/>
        <v/>
      </c>
    </row>
    <row r="956" spans="3:32" ht="27.6" customHeight="1">
      <c r="C956">
        <f t="shared" ca="1" si="42"/>
        <v>0</v>
      </c>
      <c r="D956" t="s">
        <v>49</v>
      </c>
      <c r="E956" t="s">
        <v>55</v>
      </c>
      <c r="F956" t="s">
        <v>55</v>
      </c>
      <c r="G956" t="s">
        <v>55</v>
      </c>
      <c r="H956" s="75" t="str">
        <f t="shared" ca="1" si="43"/>
        <v/>
      </c>
      <c r="J956" s="76">
        <v>1</v>
      </c>
      <c r="M956" t="s">
        <v>137</v>
      </c>
      <c r="N9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6" t="s">
        <v>141</v>
      </c>
      <c r="P956" t="s">
        <v>144</v>
      </c>
      <c r="Q956" t="s">
        <v>150</v>
      </c>
      <c r="R956" t="s">
        <v>153</v>
      </c>
      <c r="S956" s="80">
        <v>6</v>
      </c>
      <c r="T956" t="s">
        <v>160</v>
      </c>
      <c r="U956" t="s">
        <v>55</v>
      </c>
      <c r="X956" t="s">
        <v>158</v>
      </c>
      <c r="Z956" t="s">
        <v>158</v>
      </c>
      <c r="AB956" t="s">
        <v>158</v>
      </c>
      <c r="AC956" t="s">
        <v>158</v>
      </c>
      <c r="AD956" t="s">
        <v>158</v>
      </c>
      <c r="AE956" t="s">
        <v>158</v>
      </c>
      <c r="AF956" s="85" t="str">
        <f t="shared" ca="1" si="44"/>
        <v/>
      </c>
    </row>
    <row r="957" spans="3:32" ht="27.6" customHeight="1">
      <c r="C957">
        <f t="shared" ca="1" si="42"/>
        <v>0</v>
      </c>
      <c r="D957" t="s">
        <v>49</v>
      </c>
      <c r="E957" t="s">
        <v>55</v>
      </c>
      <c r="F957" t="s">
        <v>55</v>
      </c>
      <c r="G957" t="s">
        <v>55</v>
      </c>
      <c r="H957" s="75" t="str">
        <f t="shared" ca="1" si="43"/>
        <v/>
      </c>
      <c r="J957" s="76">
        <v>1</v>
      </c>
      <c r="M957" t="s">
        <v>137</v>
      </c>
      <c r="N9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7" t="s">
        <v>141</v>
      </c>
      <c r="P957" t="s">
        <v>144</v>
      </c>
      <c r="Q957" t="s">
        <v>150</v>
      </c>
      <c r="R957" t="s">
        <v>153</v>
      </c>
      <c r="S957" s="80">
        <v>6</v>
      </c>
      <c r="T957" t="s">
        <v>160</v>
      </c>
      <c r="U957" t="s">
        <v>55</v>
      </c>
      <c r="X957" t="s">
        <v>158</v>
      </c>
      <c r="Z957" t="s">
        <v>158</v>
      </c>
      <c r="AB957" t="s">
        <v>158</v>
      </c>
      <c r="AC957" t="s">
        <v>158</v>
      </c>
      <c r="AD957" t="s">
        <v>158</v>
      </c>
      <c r="AE957" t="s">
        <v>158</v>
      </c>
      <c r="AF957" s="85" t="str">
        <f t="shared" ca="1" si="44"/>
        <v/>
      </c>
    </row>
    <row r="958" spans="3:32" ht="27.6" customHeight="1">
      <c r="C958">
        <f t="shared" ca="1" si="42"/>
        <v>0</v>
      </c>
      <c r="D958" t="s">
        <v>49</v>
      </c>
      <c r="E958" t="s">
        <v>55</v>
      </c>
      <c r="F958" t="s">
        <v>55</v>
      </c>
      <c r="G958" t="s">
        <v>55</v>
      </c>
      <c r="H958" s="75" t="str">
        <f t="shared" ca="1" si="43"/>
        <v/>
      </c>
      <c r="J958" s="76">
        <v>1</v>
      </c>
      <c r="M958" t="s">
        <v>137</v>
      </c>
      <c r="N9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8" t="s">
        <v>141</v>
      </c>
      <c r="P958" t="s">
        <v>144</v>
      </c>
      <c r="Q958" t="s">
        <v>150</v>
      </c>
      <c r="R958" t="s">
        <v>153</v>
      </c>
      <c r="S958" s="80">
        <v>6</v>
      </c>
      <c r="T958" t="s">
        <v>160</v>
      </c>
      <c r="U958" t="s">
        <v>55</v>
      </c>
      <c r="X958" t="s">
        <v>158</v>
      </c>
      <c r="Z958" t="s">
        <v>158</v>
      </c>
      <c r="AB958" t="s">
        <v>158</v>
      </c>
      <c r="AC958" t="s">
        <v>158</v>
      </c>
      <c r="AD958" t="s">
        <v>158</v>
      </c>
      <c r="AE958" t="s">
        <v>158</v>
      </c>
      <c r="AF958" s="85" t="str">
        <f t="shared" ca="1" si="44"/>
        <v/>
      </c>
    </row>
    <row r="959" spans="3:32" ht="27.6" customHeight="1">
      <c r="C959">
        <f t="shared" ca="1" si="42"/>
        <v>0</v>
      </c>
      <c r="D959" t="s">
        <v>49</v>
      </c>
      <c r="E959" t="s">
        <v>55</v>
      </c>
      <c r="F959" t="s">
        <v>55</v>
      </c>
      <c r="G959" t="s">
        <v>55</v>
      </c>
      <c r="H959" s="75" t="str">
        <f t="shared" ca="1" si="43"/>
        <v/>
      </c>
      <c r="J959" s="76">
        <v>1</v>
      </c>
      <c r="M959" t="s">
        <v>137</v>
      </c>
      <c r="N9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9" t="s">
        <v>141</v>
      </c>
      <c r="P959" t="s">
        <v>144</v>
      </c>
      <c r="Q959" t="s">
        <v>150</v>
      </c>
      <c r="R959" t="s">
        <v>153</v>
      </c>
      <c r="S959" s="80">
        <v>6</v>
      </c>
      <c r="T959" t="s">
        <v>160</v>
      </c>
      <c r="U959" t="s">
        <v>55</v>
      </c>
      <c r="X959" t="s">
        <v>158</v>
      </c>
      <c r="Z959" t="s">
        <v>158</v>
      </c>
      <c r="AB959" t="s">
        <v>158</v>
      </c>
      <c r="AC959" t="s">
        <v>158</v>
      </c>
      <c r="AD959" t="s">
        <v>158</v>
      </c>
      <c r="AE959" t="s">
        <v>158</v>
      </c>
      <c r="AF959" s="85" t="str">
        <f t="shared" ca="1" si="44"/>
        <v/>
      </c>
    </row>
    <row r="960" spans="3:32" ht="27.6" customHeight="1">
      <c r="C960">
        <f t="shared" ca="1" si="42"/>
        <v>0</v>
      </c>
      <c r="D960" t="s">
        <v>49</v>
      </c>
      <c r="E960" t="s">
        <v>55</v>
      </c>
      <c r="F960" t="s">
        <v>55</v>
      </c>
      <c r="G960" t="s">
        <v>55</v>
      </c>
      <c r="H960" s="75" t="str">
        <f t="shared" ca="1" si="43"/>
        <v/>
      </c>
      <c r="J960" s="76">
        <v>1</v>
      </c>
      <c r="M960" t="s">
        <v>137</v>
      </c>
      <c r="N9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0" t="s">
        <v>141</v>
      </c>
      <c r="P960" t="s">
        <v>144</v>
      </c>
      <c r="Q960" t="s">
        <v>150</v>
      </c>
      <c r="R960" t="s">
        <v>153</v>
      </c>
      <c r="S960" s="80">
        <v>6</v>
      </c>
      <c r="T960" t="s">
        <v>160</v>
      </c>
      <c r="U960" t="s">
        <v>55</v>
      </c>
      <c r="X960" t="s">
        <v>158</v>
      </c>
      <c r="Z960" t="s">
        <v>158</v>
      </c>
      <c r="AB960" t="s">
        <v>158</v>
      </c>
      <c r="AC960" t="s">
        <v>158</v>
      </c>
      <c r="AD960" t="s">
        <v>158</v>
      </c>
      <c r="AE960" t="s">
        <v>158</v>
      </c>
      <c r="AF960" s="85" t="str">
        <f t="shared" ca="1" si="44"/>
        <v/>
      </c>
    </row>
    <row r="961" spans="3:32" ht="27.6" customHeight="1">
      <c r="C961">
        <f t="shared" ca="1" si="42"/>
        <v>0</v>
      </c>
      <c r="D961" t="s">
        <v>49</v>
      </c>
      <c r="E961" t="s">
        <v>55</v>
      </c>
      <c r="F961" t="s">
        <v>55</v>
      </c>
      <c r="G961" t="s">
        <v>55</v>
      </c>
      <c r="H961" s="75" t="str">
        <f t="shared" ca="1" si="43"/>
        <v/>
      </c>
      <c r="J961" s="76">
        <v>1</v>
      </c>
      <c r="M961" t="s">
        <v>137</v>
      </c>
      <c r="N9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1" t="s">
        <v>141</v>
      </c>
      <c r="P961" t="s">
        <v>144</v>
      </c>
      <c r="Q961" t="s">
        <v>150</v>
      </c>
      <c r="R961" t="s">
        <v>153</v>
      </c>
      <c r="S961" s="80">
        <v>6</v>
      </c>
      <c r="T961" t="s">
        <v>160</v>
      </c>
      <c r="U961" t="s">
        <v>55</v>
      </c>
      <c r="X961" t="s">
        <v>158</v>
      </c>
      <c r="Z961" t="s">
        <v>158</v>
      </c>
      <c r="AB961" t="s">
        <v>158</v>
      </c>
      <c r="AC961" t="s">
        <v>158</v>
      </c>
      <c r="AD961" t="s">
        <v>158</v>
      </c>
      <c r="AE961" t="s">
        <v>158</v>
      </c>
      <c r="AF961" s="85" t="str">
        <f t="shared" ca="1" si="44"/>
        <v/>
      </c>
    </row>
    <row r="962" spans="3:32" ht="27.6" customHeight="1">
      <c r="C962">
        <f t="shared" ca="1" si="42"/>
        <v>0</v>
      </c>
      <c r="D962" t="s">
        <v>49</v>
      </c>
      <c r="E962" t="s">
        <v>55</v>
      </c>
      <c r="F962" t="s">
        <v>55</v>
      </c>
      <c r="G962" t="s">
        <v>55</v>
      </c>
      <c r="H962" s="75" t="str">
        <f t="shared" ca="1" si="43"/>
        <v/>
      </c>
      <c r="J962" s="76">
        <v>1</v>
      </c>
      <c r="M962" t="s">
        <v>137</v>
      </c>
      <c r="N9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2" t="s">
        <v>141</v>
      </c>
      <c r="P962" t="s">
        <v>144</v>
      </c>
      <c r="Q962" t="s">
        <v>150</v>
      </c>
      <c r="R962" t="s">
        <v>153</v>
      </c>
      <c r="S962" s="80">
        <v>6</v>
      </c>
      <c r="T962" t="s">
        <v>160</v>
      </c>
      <c r="U962" t="s">
        <v>55</v>
      </c>
      <c r="X962" t="s">
        <v>158</v>
      </c>
      <c r="Z962" t="s">
        <v>158</v>
      </c>
      <c r="AB962" t="s">
        <v>158</v>
      </c>
      <c r="AC962" t="s">
        <v>158</v>
      </c>
      <c r="AD962" t="s">
        <v>158</v>
      </c>
      <c r="AE962" t="s">
        <v>158</v>
      </c>
      <c r="AF962" s="85" t="str">
        <f t="shared" ca="1" si="44"/>
        <v/>
      </c>
    </row>
    <row r="963" spans="3:32" ht="27.6" customHeight="1">
      <c r="C963">
        <f t="shared" ca="1" si="42"/>
        <v>0</v>
      </c>
      <c r="D963" t="s">
        <v>49</v>
      </c>
      <c r="E963" t="s">
        <v>55</v>
      </c>
      <c r="F963" t="s">
        <v>55</v>
      </c>
      <c r="G963" t="s">
        <v>55</v>
      </c>
      <c r="H963" s="75" t="str">
        <f t="shared" ca="1" si="43"/>
        <v/>
      </c>
      <c r="J963" s="76">
        <v>1</v>
      </c>
      <c r="M963" t="s">
        <v>137</v>
      </c>
      <c r="N9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3" t="s">
        <v>141</v>
      </c>
      <c r="P963" t="s">
        <v>144</v>
      </c>
      <c r="Q963" t="s">
        <v>150</v>
      </c>
      <c r="R963" t="s">
        <v>153</v>
      </c>
      <c r="S963" s="80">
        <v>6</v>
      </c>
      <c r="T963" t="s">
        <v>160</v>
      </c>
      <c r="U963" t="s">
        <v>55</v>
      </c>
      <c r="X963" t="s">
        <v>158</v>
      </c>
      <c r="Z963" t="s">
        <v>158</v>
      </c>
      <c r="AB963" t="s">
        <v>158</v>
      </c>
      <c r="AC963" t="s">
        <v>158</v>
      </c>
      <c r="AD963" t="s">
        <v>158</v>
      </c>
      <c r="AE963" t="s">
        <v>158</v>
      </c>
      <c r="AF963" s="85" t="str">
        <f t="shared" ca="1" si="44"/>
        <v/>
      </c>
    </row>
    <row r="964" spans="3:32" ht="27.6" customHeight="1">
      <c r="C964">
        <f t="shared" ca="1" si="42"/>
        <v>0</v>
      </c>
      <c r="D964" t="s">
        <v>49</v>
      </c>
      <c r="E964" t="s">
        <v>55</v>
      </c>
      <c r="F964" t="s">
        <v>55</v>
      </c>
      <c r="G964" t="s">
        <v>55</v>
      </c>
      <c r="H964" s="75" t="str">
        <f t="shared" ca="1" si="43"/>
        <v/>
      </c>
      <c r="J964" s="76">
        <v>1</v>
      </c>
      <c r="M964" t="s">
        <v>137</v>
      </c>
      <c r="N9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4" t="s">
        <v>141</v>
      </c>
      <c r="P964" t="s">
        <v>144</v>
      </c>
      <c r="Q964" t="s">
        <v>150</v>
      </c>
      <c r="R964" t="s">
        <v>153</v>
      </c>
      <c r="S964" s="80">
        <v>6</v>
      </c>
      <c r="T964" t="s">
        <v>160</v>
      </c>
      <c r="U964" t="s">
        <v>55</v>
      </c>
      <c r="X964" t="s">
        <v>158</v>
      </c>
      <c r="Z964" t="s">
        <v>158</v>
      </c>
      <c r="AB964" t="s">
        <v>158</v>
      </c>
      <c r="AC964" t="s">
        <v>158</v>
      </c>
      <c r="AD964" t="s">
        <v>158</v>
      </c>
      <c r="AE964" t="s">
        <v>158</v>
      </c>
      <c r="AF964" s="85" t="str">
        <f t="shared" ca="1" si="44"/>
        <v/>
      </c>
    </row>
    <row r="965" spans="3:32" ht="27.6" customHeight="1">
      <c r="C965">
        <f t="shared" ca="1" si="42"/>
        <v>0</v>
      </c>
      <c r="D965" t="s">
        <v>49</v>
      </c>
      <c r="E965" t="s">
        <v>55</v>
      </c>
      <c r="F965" t="s">
        <v>55</v>
      </c>
      <c r="G965" t="s">
        <v>55</v>
      </c>
      <c r="H965" s="75" t="str">
        <f t="shared" ca="1" si="43"/>
        <v/>
      </c>
      <c r="J965" s="76">
        <v>1</v>
      </c>
      <c r="M965" t="s">
        <v>137</v>
      </c>
      <c r="N9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5" t="s">
        <v>141</v>
      </c>
      <c r="P965" t="s">
        <v>144</v>
      </c>
      <c r="Q965" t="s">
        <v>150</v>
      </c>
      <c r="R965" t="s">
        <v>153</v>
      </c>
      <c r="S965" s="80">
        <v>6</v>
      </c>
      <c r="T965" t="s">
        <v>160</v>
      </c>
      <c r="U965" t="s">
        <v>55</v>
      </c>
      <c r="X965" t="s">
        <v>158</v>
      </c>
      <c r="Z965" t="s">
        <v>158</v>
      </c>
      <c r="AB965" t="s">
        <v>158</v>
      </c>
      <c r="AC965" t="s">
        <v>158</v>
      </c>
      <c r="AD965" t="s">
        <v>158</v>
      </c>
      <c r="AE965" t="s">
        <v>158</v>
      </c>
      <c r="AF965" s="85" t="str">
        <f t="shared" ca="1" si="44"/>
        <v/>
      </c>
    </row>
    <row r="966" spans="3:32" ht="27.6" customHeight="1">
      <c r="C966">
        <f t="shared" ca="1" si="42"/>
        <v>0</v>
      </c>
      <c r="D966" t="s">
        <v>49</v>
      </c>
      <c r="E966" t="s">
        <v>55</v>
      </c>
      <c r="F966" t="s">
        <v>55</v>
      </c>
      <c r="G966" t="s">
        <v>55</v>
      </c>
      <c r="H966" s="75" t="str">
        <f t="shared" ca="1" si="43"/>
        <v/>
      </c>
      <c r="J966" s="76">
        <v>1</v>
      </c>
      <c r="M966" t="s">
        <v>137</v>
      </c>
      <c r="N9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6" t="s">
        <v>141</v>
      </c>
      <c r="P966" t="s">
        <v>144</v>
      </c>
      <c r="Q966" t="s">
        <v>150</v>
      </c>
      <c r="R966" t="s">
        <v>153</v>
      </c>
      <c r="S966" s="80">
        <v>6</v>
      </c>
      <c r="T966" t="s">
        <v>160</v>
      </c>
      <c r="U966" t="s">
        <v>55</v>
      </c>
      <c r="X966" t="s">
        <v>158</v>
      </c>
      <c r="Z966" t="s">
        <v>158</v>
      </c>
      <c r="AB966" t="s">
        <v>158</v>
      </c>
      <c r="AC966" t="s">
        <v>158</v>
      </c>
      <c r="AD966" t="s">
        <v>158</v>
      </c>
      <c r="AE966" t="s">
        <v>158</v>
      </c>
      <c r="AF966" s="85" t="str">
        <f t="shared" ca="1" si="44"/>
        <v/>
      </c>
    </row>
    <row r="967" spans="3:32" ht="27.6" customHeight="1">
      <c r="C967">
        <f t="shared" ca="1" si="42"/>
        <v>0</v>
      </c>
      <c r="D967" t="s">
        <v>49</v>
      </c>
      <c r="E967" t="s">
        <v>55</v>
      </c>
      <c r="F967" t="s">
        <v>55</v>
      </c>
      <c r="G967" t="s">
        <v>55</v>
      </c>
      <c r="H967" s="75" t="str">
        <f t="shared" ca="1" si="43"/>
        <v/>
      </c>
      <c r="J967" s="76">
        <v>1</v>
      </c>
      <c r="M967" t="s">
        <v>137</v>
      </c>
      <c r="N9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7" t="s">
        <v>141</v>
      </c>
      <c r="P967" t="s">
        <v>144</v>
      </c>
      <c r="Q967" t="s">
        <v>150</v>
      </c>
      <c r="R967" t="s">
        <v>153</v>
      </c>
      <c r="S967" s="80">
        <v>6</v>
      </c>
      <c r="T967" t="s">
        <v>160</v>
      </c>
      <c r="U967" t="s">
        <v>55</v>
      </c>
      <c r="X967" t="s">
        <v>158</v>
      </c>
      <c r="Z967" t="s">
        <v>158</v>
      </c>
      <c r="AB967" t="s">
        <v>158</v>
      </c>
      <c r="AC967" t="s">
        <v>158</v>
      </c>
      <c r="AD967" t="s">
        <v>158</v>
      </c>
      <c r="AE967" t="s">
        <v>158</v>
      </c>
      <c r="AF967" s="85" t="str">
        <f t="shared" ca="1" si="44"/>
        <v/>
      </c>
    </row>
    <row r="968" spans="3:32" ht="27.6" customHeight="1">
      <c r="C968">
        <f t="shared" ca="1" si="42"/>
        <v>0</v>
      </c>
      <c r="D968" t="s">
        <v>49</v>
      </c>
      <c r="E968" t="s">
        <v>55</v>
      </c>
      <c r="F968" t="s">
        <v>55</v>
      </c>
      <c r="G968" t="s">
        <v>55</v>
      </c>
      <c r="H968" s="75" t="str">
        <f t="shared" ca="1" si="43"/>
        <v/>
      </c>
      <c r="J968" s="76">
        <v>1</v>
      </c>
      <c r="M968" t="s">
        <v>137</v>
      </c>
      <c r="N9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8" t="s">
        <v>141</v>
      </c>
      <c r="P968" t="s">
        <v>144</v>
      </c>
      <c r="Q968" t="s">
        <v>150</v>
      </c>
      <c r="R968" t="s">
        <v>153</v>
      </c>
      <c r="S968" s="80">
        <v>6</v>
      </c>
      <c r="T968" t="s">
        <v>160</v>
      </c>
      <c r="U968" t="s">
        <v>55</v>
      </c>
      <c r="X968" t="s">
        <v>158</v>
      </c>
      <c r="Z968" t="s">
        <v>158</v>
      </c>
      <c r="AB968" t="s">
        <v>158</v>
      </c>
      <c r="AC968" t="s">
        <v>158</v>
      </c>
      <c r="AD968" t="s">
        <v>158</v>
      </c>
      <c r="AE968" t="s">
        <v>158</v>
      </c>
      <c r="AF968" s="85" t="str">
        <f t="shared" ca="1" si="44"/>
        <v/>
      </c>
    </row>
    <row r="969" spans="3:32" ht="27.6" customHeight="1">
      <c r="C969">
        <f t="shared" ref="C969:C1001" ca="1" si="45">LEN(INDIRECT(ADDRESS(ROW() + (0),COLUMN() + (-1))))</f>
        <v>0</v>
      </c>
      <c r="D969" t="s">
        <v>49</v>
      </c>
      <c r="E969" t="s">
        <v>55</v>
      </c>
      <c r="F969" t="s">
        <v>55</v>
      </c>
      <c r="G969" t="s">
        <v>55</v>
      </c>
      <c r="H969" s="75" t="str">
        <f t="shared" ref="H969:H1001" ca="1" si="46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969" s="76">
        <v>1</v>
      </c>
      <c r="M969" t="s">
        <v>137</v>
      </c>
      <c r="N9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9" t="s">
        <v>141</v>
      </c>
      <c r="P969" t="s">
        <v>144</v>
      </c>
      <c r="Q969" t="s">
        <v>150</v>
      </c>
      <c r="R969" t="s">
        <v>153</v>
      </c>
      <c r="S969" s="80">
        <v>6</v>
      </c>
      <c r="T969" t="s">
        <v>160</v>
      </c>
      <c r="U969" t="s">
        <v>55</v>
      </c>
      <c r="X969" t="s">
        <v>158</v>
      </c>
      <c r="Z969" t="s">
        <v>158</v>
      </c>
      <c r="AB969" t="s">
        <v>158</v>
      </c>
      <c r="AC969" t="s">
        <v>158</v>
      </c>
      <c r="AD969" t="s">
        <v>158</v>
      </c>
      <c r="AE969" t="s">
        <v>158</v>
      </c>
      <c r="AF969" s="85" t="str">
        <f t="shared" ref="AF969:AF1001" ca="1" si="47">IF(OR(TRIM(INDIRECT("B"&amp;ROW())) &lt;&gt; "",TRIM(INDIRECT("A"&amp;ROW())) &lt;&gt; ""),AND(TRIM(INDIRECT("A"&amp;ROW())) &lt;&gt; "",TRIM(INDIRECT("D"&amp;ROW())) = "novo"),"")</f>
        <v/>
      </c>
    </row>
    <row r="970" spans="3:32" ht="27.6" customHeight="1">
      <c r="C970">
        <f t="shared" ca="1" si="45"/>
        <v>0</v>
      </c>
      <c r="D970" t="s">
        <v>49</v>
      </c>
      <c r="E970" t="s">
        <v>55</v>
      </c>
      <c r="F970" t="s">
        <v>55</v>
      </c>
      <c r="G970" t="s">
        <v>55</v>
      </c>
      <c r="H970" s="75" t="str">
        <f t="shared" ca="1" si="46"/>
        <v/>
      </c>
      <c r="J970" s="76">
        <v>1</v>
      </c>
      <c r="M970" t="s">
        <v>137</v>
      </c>
      <c r="N9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0" t="s">
        <v>141</v>
      </c>
      <c r="P970" t="s">
        <v>144</v>
      </c>
      <c r="Q970" t="s">
        <v>150</v>
      </c>
      <c r="R970" t="s">
        <v>153</v>
      </c>
      <c r="S970" s="80">
        <v>6</v>
      </c>
      <c r="T970" t="s">
        <v>160</v>
      </c>
      <c r="U970" t="s">
        <v>55</v>
      </c>
      <c r="X970" t="s">
        <v>158</v>
      </c>
      <c r="Z970" t="s">
        <v>158</v>
      </c>
      <c r="AB970" t="s">
        <v>158</v>
      </c>
      <c r="AC970" t="s">
        <v>158</v>
      </c>
      <c r="AD970" t="s">
        <v>158</v>
      </c>
      <c r="AE970" t="s">
        <v>158</v>
      </c>
      <c r="AF970" s="85" t="str">
        <f t="shared" ca="1" si="47"/>
        <v/>
      </c>
    </row>
    <row r="971" spans="3:32" ht="27.6" customHeight="1">
      <c r="C971">
        <f t="shared" ca="1" si="45"/>
        <v>0</v>
      </c>
      <c r="D971" t="s">
        <v>49</v>
      </c>
      <c r="E971" t="s">
        <v>55</v>
      </c>
      <c r="F971" t="s">
        <v>55</v>
      </c>
      <c r="G971" t="s">
        <v>55</v>
      </c>
      <c r="H971" s="75" t="str">
        <f t="shared" ca="1" si="46"/>
        <v/>
      </c>
      <c r="J971" s="76">
        <v>1</v>
      </c>
      <c r="M971" t="s">
        <v>137</v>
      </c>
      <c r="N9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1" t="s">
        <v>141</v>
      </c>
      <c r="P971" t="s">
        <v>144</v>
      </c>
      <c r="Q971" t="s">
        <v>150</v>
      </c>
      <c r="R971" t="s">
        <v>153</v>
      </c>
      <c r="S971" s="80">
        <v>6</v>
      </c>
      <c r="T971" t="s">
        <v>160</v>
      </c>
      <c r="U971" t="s">
        <v>55</v>
      </c>
      <c r="X971" t="s">
        <v>158</v>
      </c>
      <c r="Z971" t="s">
        <v>158</v>
      </c>
      <c r="AB971" t="s">
        <v>158</v>
      </c>
      <c r="AC971" t="s">
        <v>158</v>
      </c>
      <c r="AD971" t="s">
        <v>158</v>
      </c>
      <c r="AE971" t="s">
        <v>158</v>
      </c>
      <c r="AF971" s="85" t="str">
        <f t="shared" ca="1" si="47"/>
        <v/>
      </c>
    </row>
    <row r="972" spans="3:32" ht="27.6" customHeight="1">
      <c r="C972">
        <f t="shared" ca="1" si="45"/>
        <v>0</v>
      </c>
      <c r="D972" t="s">
        <v>49</v>
      </c>
      <c r="E972" t="s">
        <v>55</v>
      </c>
      <c r="F972" t="s">
        <v>55</v>
      </c>
      <c r="G972" t="s">
        <v>55</v>
      </c>
      <c r="H972" s="75" t="str">
        <f t="shared" ca="1" si="46"/>
        <v/>
      </c>
      <c r="J972" s="76">
        <v>1</v>
      </c>
      <c r="M972" t="s">
        <v>137</v>
      </c>
      <c r="N9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2" t="s">
        <v>141</v>
      </c>
      <c r="P972" t="s">
        <v>144</v>
      </c>
      <c r="Q972" t="s">
        <v>150</v>
      </c>
      <c r="R972" t="s">
        <v>153</v>
      </c>
      <c r="S972" s="80">
        <v>6</v>
      </c>
      <c r="T972" t="s">
        <v>160</v>
      </c>
      <c r="U972" t="s">
        <v>55</v>
      </c>
      <c r="X972" t="s">
        <v>158</v>
      </c>
      <c r="Z972" t="s">
        <v>158</v>
      </c>
      <c r="AB972" t="s">
        <v>158</v>
      </c>
      <c r="AC972" t="s">
        <v>158</v>
      </c>
      <c r="AD972" t="s">
        <v>158</v>
      </c>
      <c r="AE972" t="s">
        <v>158</v>
      </c>
      <c r="AF972" s="85" t="str">
        <f t="shared" ca="1" si="47"/>
        <v/>
      </c>
    </row>
    <row r="973" spans="3:32" ht="27.6" customHeight="1">
      <c r="C973">
        <f t="shared" ca="1" si="45"/>
        <v>0</v>
      </c>
      <c r="D973" t="s">
        <v>49</v>
      </c>
      <c r="E973" t="s">
        <v>55</v>
      </c>
      <c r="F973" t="s">
        <v>55</v>
      </c>
      <c r="G973" t="s">
        <v>55</v>
      </c>
      <c r="H973" s="75" t="str">
        <f t="shared" ca="1" si="46"/>
        <v/>
      </c>
      <c r="J973" s="76">
        <v>1</v>
      </c>
      <c r="M973" t="s">
        <v>137</v>
      </c>
      <c r="N9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3" t="s">
        <v>141</v>
      </c>
      <c r="P973" t="s">
        <v>144</v>
      </c>
      <c r="Q973" t="s">
        <v>150</v>
      </c>
      <c r="R973" t="s">
        <v>153</v>
      </c>
      <c r="S973" s="80">
        <v>6</v>
      </c>
      <c r="T973" t="s">
        <v>160</v>
      </c>
      <c r="U973" t="s">
        <v>55</v>
      </c>
      <c r="X973" t="s">
        <v>158</v>
      </c>
      <c r="Z973" t="s">
        <v>158</v>
      </c>
      <c r="AB973" t="s">
        <v>158</v>
      </c>
      <c r="AC973" t="s">
        <v>158</v>
      </c>
      <c r="AD973" t="s">
        <v>158</v>
      </c>
      <c r="AE973" t="s">
        <v>158</v>
      </c>
      <c r="AF973" s="85" t="str">
        <f t="shared" ca="1" si="47"/>
        <v/>
      </c>
    </row>
    <row r="974" spans="3:32" ht="27.6" customHeight="1">
      <c r="C974">
        <f t="shared" ca="1" si="45"/>
        <v>0</v>
      </c>
      <c r="D974" t="s">
        <v>49</v>
      </c>
      <c r="E974" t="s">
        <v>55</v>
      </c>
      <c r="F974" t="s">
        <v>55</v>
      </c>
      <c r="G974" t="s">
        <v>55</v>
      </c>
      <c r="H974" s="75" t="str">
        <f t="shared" ca="1" si="46"/>
        <v/>
      </c>
      <c r="J974" s="76">
        <v>1</v>
      </c>
      <c r="M974" t="s">
        <v>137</v>
      </c>
      <c r="N9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4" t="s">
        <v>141</v>
      </c>
      <c r="P974" t="s">
        <v>144</v>
      </c>
      <c r="Q974" t="s">
        <v>150</v>
      </c>
      <c r="R974" t="s">
        <v>153</v>
      </c>
      <c r="S974" s="80">
        <v>6</v>
      </c>
      <c r="T974" t="s">
        <v>160</v>
      </c>
      <c r="U974" t="s">
        <v>55</v>
      </c>
      <c r="X974" t="s">
        <v>158</v>
      </c>
      <c r="Z974" t="s">
        <v>158</v>
      </c>
      <c r="AB974" t="s">
        <v>158</v>
      </c>
      <c r="AC974" t="s">
        <v>158</v>
      </c>
      <c r="AD974" t="s">
        <v>158</v>
      </c>
      <c r="AE974" t="s">
        <v>158</v>
      </c>
      <c r="AF974" s="85" t="str">
        <f t="shared" ca="1" si="47"/>
        <v/>
      </c>
    </row>
    <row r="975" spans="3:32" ht="27.6" customHeight="1">
      <c r="C975">
        <f t="shared" ca="1" si="45"/>
        <v>0</v>
      </c>
      <c r="D975" t="s">
        <v>49</v>
      </c>
      <c r="E975" t="s">
        <v>55</v>
      </c>
      <c r="F975" t="s">
        <v>55</v>
      </c>
      <c r="G975" t="s">
        <v>55</v>
      </c>
      <c r="H975" s="75" t="str">
        <f t="shared" ca="1" si="46"/>
        <v/>
      </c>
      <c r="J975" s="76">
        <v>1</v>
      </c>
      <c r="M975" t="s">
        <v>137</v>
      </c>
      <c r="N9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5" t="s">
        <v>141</v>
      </c>
      <c r="P975" t="s">
        <v>144</v>
      </c>
      <c r="Q975" t="s">
        <v>150</v>
      </c>
      <c r="R975" t="s">
        <v>153</v>
      </c>
      <c r="S975" s="80">
        <v>6</v>
      </c>
      <c r="T975" t="s">
        <v>160</v>
      </c>
      <c r="U975" t="s">
        <v>55</v>
      </c>
      <c r="X975" t="s">
        <v>158</v>
      </c>
      <c r="Z975" t="s">
        <v>158</v>
      </c>
      <c r="AB975" t="s">
        <v>158</v>
      </c>
      <c r="AC975" t="s">
        <v>158</v>
      </c>
      <c r="AD975" t="s">
        <v>158</v>
      </c>
      <c r="AE975" t="s">
        <v>158</v>
      </c>
      <c r="AF975" s="85" t="str">
        <f t="shared" ca="1" si="47"/>
        <v/>
      </c>
    </row>
    <row r="976" spans="3:32" ht="27.6" customHeight="1">
      <c r="C976">
        <f t="shared" ca="1" si="45"/>
        <v>0</v>
      </c>
      <c r="D976" t="s">
        <v>49</v>
      </c>
      <c r="E976" t="s">
        <v>55</v>
      </c>
      <c r="F976" t="s">
        <v>55</v>
      </c>
      <c r="G976" t="s">
        <v>55</v>
      </c>
      <c r="H976" s="75" t="str">
        <f t="shared" ca="1" si="46"/>
        <v/>
      </c>
      <c r="J976" s="76">
        <v>1</v>
      </c>
      <c r="M976" t="s">
        <v>137</v>
      </c>
      <c r="N9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6" t="s">
        <v>141</v>
      </c>
      <c r="P976" t="s">
        <v>144</v>
      </c>
      <c r="Q976" t="s">
        <v>150</v>
      </c>
      <c r="R976" t="s">
        <v>153</v>
      </c>
      <c r="S976" s="80">
        <v>6</v>
      </c>
      <c r="T976" t="s">
        <v>160</v>
      </c>
      <c r="U976" t="s">
        <v>55</v>
      </c>
      <c r="X976" t="s">
        <v>158</v>
      </c>
      <c r="Z976" t="s">
        <v>158</v>
      </c>
      <c r="AB976" t="s">
        <v>158</v>
      </c>
      <c r="AC976" t="s">
        <v>158</v>
      </c>
      <c r="AD976" t="s">
        <v>158</v>
      </c>
      <c r="AE976" t="s">
        <v>158</v>
      </c>
      <c r="AF976" s="85" t="str">
        <f t="shared" ca="1" si="47"/>
        <v/>
      </c>
    </row>
    <row r="977" spans="3:32" ht="27.6" customHeight="1">
      <c r="C977">
        <f t="shared" ca="1" si="45"/>
        <v>0</v>
      </c>
      <c r="D977" t="s">
        <v>49</v>
      </c>
      <c r="E977" t="s">
        <v>55</v>
      </c>
      <c r="F977" t="s">
        <v>55</v>
      </c>
      <c r="G977" t="s">
        <v>55</v>
      </c>
      <c r="H977" s="75" t="str">
        <f t="shared" ca="1" si="46"/>
        <v/>
      </c>
      <c r="J977" s="76">
        <v>1</v>
      </c>
      <c r="M977" t="s">
        <v>137</v>
      </c>
      <c r="N9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7" t="s">
        <v>141</v>
      </c>
      <c r="P977" t="s">
        <v>144</v>
      </c>
      <c r="Q977" t="s">
        <v>150</v>
      </c>
      <c r="R977" t="s">
        <v>153</v>
      </c>
      <c r="S977" s="80">
        <v>6</v>
      </c>
      <c r="T977" t="s">
        <v>160</v>
      </c>
      <c r="U977" t="s">
        <v>55</v>
      </c>
      <c r="X977" t="s">
        <v>158</v>
      </c>
      <c r="Z977" t="s">
        <v>158</v>
      </c>
      <c r="AB977" t="s">
        <v>158</v>
      </c>
      <c r="AC977" t="s">
        <v>158</v>
      </c>
      <c r="AD977" t="s">
        <v>158</v>
      </c>
      <c r="AE977" t="s">
        <v>158</v>
      </c>
      <c r="AF977" s="85" t="str">
        <f t="shared" ca="1" si="47"/>
        <v/>
      </c>
    </row>
    <row r="978" spans="3:32" ht="27.6" customHeight="1">
      <c r="C978">
        <f t="shared" ca="1" si="45"/>
        <v>0</v>
      </c>
      <c r="D978" t="s">
        <v>49</v>
      </c>
      <c r="E978" t="s">
        <v>55</v>
      </c>
      <c r="F978" t="s">
        <v>55</v>
      </c>
      <c r="G978" t="s">
        <v>55</v>
      </c>
      <c r="H978" s="75" t="str">
        <f t="shared" ca="1" si="46"/>
        <v/>
      </c>
      <c r="J978" s="76">
        <v>1</v>
      </c>
      <c r="M978" t="s">
        <v>137</v>
      </c>
      <c r="N9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8" t="s">
        <v>141</v>
      </c>
      <c r="P978" t="s">
        <v>144</v>
      </c>
      <c r="Q978" t="s">
        <v>150</v>
      </c>
      <c r="R978" t="s">
        <v>153</v>
      </c>
      <c r="S978" s="80">
        <v>6</v>
      </c>
      <c r="T978" t="s">
        <v>160</v>
      </c>
      <c r="U978" t="s">
        <v>55</v>
      </c>
      <c r="X978" t="s">
        <v>158</v>
      </c>
      <c r="Z978" t="s">
        <v>158</v>
      </c>
      <c r="AB978" t="s">
        <v>158</v>
      </c>
      <c r="AC978" t="s">
        <v>158</v>
      </c>
      <c r="AD978" t="s">
        <v>158</v>
      </c>
      <c r="AE978" t="s">
        <v>158</v>
      </c>
      <c r="AF978" s="85" t="str">
        <f t="shared" ca="1" si="47"/>
        <v/>
      </c>
    </row>
    <row r="979" spans="3:32" ht="27.6" customHeight="1">
      <c r="C979">
        <f t="shared" ca="1" si="45"/>
        <v>0</v>
      </c>
      <c r="D979" t="s">
        <v>49</v>
      </c>
      <c r="E979" t="s">
        <v>55</v>
      </c>
      <c r="F979" t="s">
        <v>55</v>
      </c>
      <c r="G979" t="s">
        <v>55</v>
      </c>
      <c r="H979" s="75" t="str">
        <f t="shared" ca="1" si="46"/>
        <v/>
      </c>
      <c r="J979" s="76">
        <v>1</v>
      </c>
      <c r="M979" t="s">
        <v>137</v>
      </c>
      <c r="N9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9" t="s">
        <v>141</v>
      </c>
      <c r="P979" t="s">
        <v>144</v>
      </c>
      <c r="Q979" t="s">
        <v>150</v>
      </c>
      <c r="R979" t="s">
        <v>153</v>
      </c>
      <c r="S979" s="80">
        <v>6</v>
      </c>
      <c r="T979" t="s">
        <v>160</v>
      </c>
      <c r="U979" t="s">
        <v>55</v>
      </c>
      <c r="X979" t="s">
        <v>158</v>
      </c>
      <c r="Z979" t="s">
        <v>158</v>
      </c>
      <c r="AB979" t="s">
        <v>158</v>
      </c>
      <c r="AC979" t="s">
        <v>158</v>
      </c>
      <c r="AD979" t="s">
        <v>158</v>
      </c>
      <c r="AE979" t="s">
        <v>158</v>
      </c>
      <c r="AF979" s="85" t="str">
        <f t="shared" ca="1" si="47"/>
        <v/>
      </c>
    </row>
    <row r="980" spans="3:32" ht="27.6" customHeight="1">
      <c r="C980">
        <f t="shared" ca="1" si="45"/>
        <v>0</v>
      </c>
      <c r="D980" t="s">
        <v>49</v>
      </c>
      <c r="E980" t="s">
        <v>55</v>
      </c>
      <c r="F980" t="s">
        <v>55</v>
      </c>
      <c r="G980" t="s">
        <v>55</v>
      </c>
      <c r="H980" s="75" t="str">
        <f t="shared" ca="1" si="46"/>
        <v/>
      </c>
      <c r="J980" s="76">
        <v>1</v>
      </c>
      <c r="M980" t="s">
        <v>137</v>
      </c>
      <c r="N9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0" t="s">
        <v>141</v>
      </c>
      <c r="P980" t="s">
        <v>144</v>
      </c>
      <c r="Q980" t="s">
        <v>150</v>
      </c>
      <c r="R980" t="s">
        <v>153</v>
      </c>
      <c r="S980" s="80">
        <v>6</v>
      </c>
      <c r="T980" t="s">
        <v>160</v>
      </c>
      <c r="U980" t="s">
        <v>55</v>
      </c>
      <c r="X980" t="s">
        <v>158</v>
      </c>
      <c r="Z980" t="s">
        <v>158</v>
      </c>
      <c r="AB980" t="s">
        <v>158</v>
      </c>
      <c r="AC980" t="s">
        <v>158</v>
      </c>
      <c r="AD980" t="s">
        <v>158</v>
      </c>
      <c r="AE980" t="s">
        <v>158</v>
      </c>
      <c r="AF980" s="85" t="str">
        <f t="shared" ca="1" si="47"/>
        <v/>
      </c>
    </row>
    <row r="981" spans="3:32" ht="27.6" customHeight="1">
      <c r="C981">
        <f t="shared" ca="1" si="45"/>
        <v>0</v>
      </c>
      <c r="D981" t="s">
        <v>49</v>
      </c>
      <c r="E981" t="s">
        <v>55</v>
      </c>
      <c r="F981" t="s">
        <v>55</v>
      </c>
      <c r="G981" t="s">
        <v>55</v>
      </c>
      <c r="H981" s="75" t="str">
        <f t="shared" ca="1" si="46"/>
        <v/>
      </c>
      <c r="J981" s="76">
        <v>1</v>
      </c>
      <c r="M981" t="s">
        <v>137</v>
      </c>
      <c r="N9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1" t="s">
        <v>141</v>
      </c>
      <c r="P981" t="s">
        <v>144</v>
      </c>
      <c r="Q981" t="s">
        <v>150</v>
      </c>
      <c r="R981" t="s">
        <v>153</v>
      </c>
      <c r="S981" s="80">
        <v>6</v>
      </c>
      <c r="T981" t="s">
        <v>160</v>
      </c>
      <c r="U981" t="s">
        <v>55</v>
      </c>
      <c r="X981" t="s">
        <v>158</v>
      </c>
      <c r="Z981" t="s">
        <v>158</v>
      </c>
      <c r="AB981" t="s">
        <v>158</v>
      </c>
      <c r="AC981" t="s">
        <v>158</v>
      </c>
      <c r="AD981" t="s">
        <v>158</v>
      </c>
      <c r="AE981" t="s">
        <v>158</v>
      </c>
      <c r="AF981" s="85" t="str">
        <f t="shared" ca="1" si="47"/>
        <v/>
      </c>
    </row>
    <row r="982" spans="3:32" ht="27.6" customHeight="1">
      <c r="C982">
        <f t="shared" ca="1" si="45"/>
        <v>0</v>
      </c>
      <c r="D982" t="s">
        <v>49</v>
      </c>
      <c r="E982" t="s">
        <v>55</v>
      </c>
      <c r="F982" t="s">
        <v>55</v>
      </c>
      <c r="G982" t="s">
        <v>55</v>
      </c>
      <c r="H982" s="75" t="str">
        <f t="shared" ca="1" si="46"/>
        <v/>
      </c>
      <c r="J982" s="76">
        <v>1</v>
      </c>
      <c r="M982" t="s">
        <v>137</v>
      </c>
      <c r="N9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2" t="s">
        <v>141</v>
      </c>
      <c r="P982" t="s">
        <v>144</v>
      </c>
      <c r="Q982" t="s">
        <v>150</v>
      </c>
      <c r="R982" t="s">
        <v>153</v>
      </c>
      <c r="S982" s="80">
        <v>6</v>
      </c>
      <c r="T982" t="s">
        <v>160</v>
      </c>
      <c r="U982" t="s">
        <v>55</v>
      </c>
      <c r="X982" t="s">
        <v>158</v>
      </c>
      <c r="Z982" t="s">
        <v>158</v>
      </c>
      <c r="AB982" t="s">
        <v>158</v>
      </c>
      <c r="AC982" t="s">
        <v>158</v>
      </c>
      <c r="AD982" t="s">
        <v>158</v>
      </c>
      <c r="AE982" t="s">
        <v>158</v>
      </c>
      <c r="AF982" s="85" t="str">
        <f t="shared" ca="1" si="47"/>
        <v/>
      </c>
    </row>
    <row r="983" spans="3:32" ht="27.6" customHeight="1">
      <c r="C983">
        <f t="shared" ca="1" si="45"/>
        <v>0</v>
      </c>
      <c r="D983" t="s">
        <v>49</v>
      </c>
      <c r="E983" t="s">
        <v>55</v>
      </c>
      <c r="F983" t="s">
        <v>55</v>
      </c>
      <c r="G983" t="s">
        <v>55</v>
      </c>
      <c r="H983" s="75" t="str">
        <f t="shared" ca="1" si="46"/>
        <v/>
      </c>
      <c r="J983" s="76">
        <v>1</v>
      </c>
      <c r="M983" t="s">
        <v>137</v>
      </c>
      <c r="N9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3" t="s">
        <v>141</v>
      </c>
      <c r="P983" t="s">
        <v>144</v>
      </c>
      <c r="Q983" t="s">
        <v>150</v>
      </c>
      <c r="R983" t="s">
        <v>153</v>
      </c>
      <c r="S983" s="80">
        <v>6</v>
      </c>
      <c r="T983" t="s">
        <v>160</v>
      </c>
      <c r="U983" t="s">
        <v>55</v>
      </c>
      <c r="X983" t="s">
        <v>158</v>
      </c>
      <c r="Z983" t="s">
        <v>158</v>
      </c>
      <c r="AB983" t="s">
        <v>158</v>
      </c>
      <c r="AC983" t="s">
        <v>158</v>
      </c>
      <c r="AD983" t="s">
        <v>158</v>
      </c>
      <c r="AE983" t="s">
        <v>158</v>
      </c>
      <c r="AF983" s="85" t="str">
        <f t="shared" ca="1" si="47"/>
        <v/>
      </c>
    </row>
    <row r="984" spans="3:32" ht="27.6" customHeight="1">
      <c r="C984">
        <f t="shared" ca="1" si="45"/>
        <v>0</v>
      </c>
      <c r="D984" t="s">
        <v>49</v>
      </c>
      <c r="E984" t="s">
        <v>55</v>
      </c>
      <c r="F984" t="s">
        <v>55</v>
      </c>
      <c r="G984" t="s">
        <v>55</v>
      </c>
      <c r="H984" s="75" t="str">
        <f t="shared" ca="1" si="46"/>
        <v/>
      </c>
      <c r="J984" s="76">
        <v>1</v>
      </c>
      <c r="M984" t="s">
        <v>137</v>
      </c>
      <c r="N9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4" t="s">
        <v>141</v>
      </c>
      <c r="P984" t="s">
        <v>144</v>
      </c>
      <c r="Q984" t="s">
        <v>150</v>
      </c>
      <c r="R984" t="s">
        <v>153</v>
      </c>
      <c r="S984" s="80">
        <v>6</v>
      </c>
      <c r="T984" t="s">
        <v>160</v>
      </c>
      <c r="U984" t="s">
        <v>55</v>
      </c>
      <c r="X984" t="s">
        <v>158</v>
      </c>
      <c r="Z984" t="s">
        <v>158</v>
      </c>
      <c r="AB984" t="s">
        <v>158</v>
      </c>
      <c r="AC984" t="s">
        <v>158</v>
      </c>
      <c r="AD984" t="s">
        <v>158</v>
      </c>
      <c r="AE984" t="s">
        <v>158</v>
      </c>
      <c r="AF984" s="85" t="str">
        <f t="shared" ca="1" si="47"/>
        <v/>
      </c>
    </row>
    <row r="985" spans="3:32" ht="27.6" customHeight="1">
      <c r="C985">
        <f t="shared" ca="1" si="45"/>
        <v>0</v>
      </c>
      <c r="D985" t="s">
        <v>49</v>
      </c>
      <c r="E985" t="s">
        <v>55</v>
      </c>
      <c r="F985" t="s">
        <v>55</v>
      </c>
      <c r="G985" t="s">
        <v>55</v>
      </c>
      <c r="H985" s="75" t="str">
        <f t="shared" ca="1" si="46"/>
        <v/>
      </c>
      <c r="J985" s="76">
        <v>1</v>
      </c>
      <c r="M985" t="s">
        <v>137</v>
      </c>
      <c r="N9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5" t="s">
        <v>141</v>
      </c>
      <c r="P985" t="s">
        <v>144</v>
      </c>
      <c r="Q985" t="s">
        <v>150</v>
      </c>
      <c r="R985" t="s">
        <v>153</v>
      </c>
      <c r="S985" s="80">
        <v>6</v>
      </c>
      <c r="T985" t="s">
        <v>160</v>
      </c>
      <c r="U985" t="s">
        <v>55</v>
      </c>
      <c r="X985" t="s">
        <v>158</v>
      </c>
      <c r="Z985" t="s">
        <v>158</v>
      </c>
      <c r="AB985" t="s">
        <v>158</v>
      </c>
      <c r="AC985" t="s">
        <v>158</v>
      </c>
      <c r="AD985" t="s">
        <v>158</v>
      </c>
      <c r="AE985" t="s">
        <v>158</v>
      </c>
      <c r="AF985" s="85" t="str">
        <f t="shared" ca="1" si="47"/>
        <v/>
      </c>
    </row>
    <row r="986" spans="3:32" ht="27.6" customHeight="1">
      <c r="C986">
        <f t="shared" ca="1" si="45"/>
        <v>0</v>
      </c>
      <c r="D986" t="s">
        <v>49</v>
      </c>
      <c r="E986" t="s">
        <v>55</v>
      </c>
      <c r="F986" t="s">
        <v>55</v>
      </c>
      <c r="G986" t="s">
        <v>55</v>
      </c>
      <c r="H986" s="75" t="str">
        <f t="shared" ca="1" si="46"/>
        <v/>
      </c>
      <c r="J986" s="76">
        <v>1</v>
      </c>
      <c r="M986" t="s">
        <v>137</v>
      </c>
      <c r="N9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6" t="s">
        <v>141</v>
      </c>
      <c r="P986" t="s">
        <v>144</v>
      </c>
      <c r="Q986" t="s">
        <v>150</v>
      </c>
      <c r="R986" t="s">
        <v>153</v>
      </c>
      <c r="S986" s="80">
        <v>6</v>
      </c>
      <c r="T986" t="s">
        <v>160</v>
      </c>
      <c r="U986" t="s">
        <v>55</v>
      </c>
      <c r="X986" t="s">
        <v>158</v>
      </c>
      <c r="Z986" t="s">
        <v>158</v>
      </c>
      <c r="AB986" t="s">
        <v>158</v>
      </c>
      <c r="AC986" t="s">
        <v>158</v>
      </c>
      <c r="AD986" t="s">
        <v>158</v>
      </c>
      <c r="AE986" t="s">
        <v>158</v>
      </c>
      <c r="AF986" s="85" t="str">
        <f t="shared" ca="1" si="47"/>
        <v/>
      </c>
    </row>
    <row r="987" spans="3:32" ht="27.6" customHeight="1">
      <c r="C987">
        <f t="shared" ca="1" si="45"/>
        <v>0</v>
      </c>
      <c r="D987" t="s">
        <v>49</v>
      </c>
      <c r="E987" t="s">
        <v>55</v>
      </c>
      <c r="F987" t="s">
        <v>55</v>
      </c>
      <c r="G987" t="s">
        <v>55</v>
      </c>
      <c r="H987" s="75" t="str">
        <f t="shared" ca="1" si="46"/>
        <v/>
      </c>
      <c r="J987" s="76">
        <v>1</v>
      </c>
      <c r="M987" t="s">
        <v>137</v>
      </c>
      <c r="N9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7" t="s">
        <v>141</v>
      </c>
      <c r="P987" t="s">
        <v>144</v>
      </c>
      <c r="Q987" t="s">
        <v>150</v>
      </c>
      <c r="R987" t="s">
        <v>153</v>
      </c>
      <c r="S987" s="80">
        <v>6</v>
      </c>
      <c r="T987" t="s">
        <v>160</v>
      </c>
      <c r="U987" t="s">
        <v>55</v>
      </c>
      <c r="X987" t="s">
        <v>158</v>
      </c>
      <c r="Z987" t="s">
        <v>158</v>
      </c>
      <c r="AB987" t="s">
        <v>158</v>
      </c>
      <c r="AC987" t="s">
        <v>158</v>
      </c>
      <c r="AD987" t="s">
        <v>158</v>
      </c>
      <c r="AE987" t="s">
        <v>158</v>
      </c>
      <c r="AF987" s="85" t="str">
        <f t="shared" ca="1" si="47"/>
        <v/>
      </c>
    </row>
    <row r="988" spans="3:32" ht="27.6" customHeight="1">
      <c r="C988">
        <f t="shared" ca="1" si="45"/>
        <v>0</v>
      </c>
      <c r="D988" t="s">
        <v>49</v>
      </c>
      <c r="E988" t="s">
        <v>55</v>
      </c>
      <c r="F988" t="s">
        <v>55</v>
      </c>
      <c r="G988" t="s">
        <v>55</v>
      </c>
      <c r="H988" s="75" t="str">
        <f t="shared" ca="1" si="46"/>
        <v/>
      </c>
      <c r="J988" s="76">
        <v>1</v>
      </c>
      <c r="M988" t="s">
        <v>137</v>
      </c>
      <c r="N9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8" t="s">
        <v>141</v>
      </c>
      <c r="P988" t="s">
        <v>144</v>
      </c>
      <c r="Q988" t="s">
        <v>150</v>
      </c>
      <c r="R988" t="s">
        <v>153</v>
      </c>
      <c r="S988" s="80">
        <v>6</v>
      </c>
      <c r="T988" t="s">
        <v>160</v>
      </c>
      <c r="U988" t="s">
        <v>55</v>
      </c>
      <c r="X988" t="s">
        <v>158</v>
      </c>
      <c r="Z988" t="s">
        <v>158</v>
      </c>
      <c r="AB988" t="s">
        <v>158</v>
      </c>
      <c r="AC988" t="s">
        <v>158</v>
      </c>
      <c r="AD988" t="s">
        <v>158</v>
      </c>
      <c r="AE988" t="s">
        <v>158</v>
      </c>
      <c r="AF988" s="85" t="str">
        <f t="shared" ca="1" si="47"/>
        <v/>
      </c>
    </row>
    <row r="989" spans="3:32" ht="27.6" customHeight="1">
      <c r="C989">
        <f t="shared" ca="1" si="45"/>
        <v>0</v>
      </c>
      <c r="D989" t="s">
        <v>49</v>
      </c>
      <c r="E989" t="s">
        <v>55</v>
      </c>
      <c r="F989" t="s">
        <v>55</v>
      </c>
      <c r="G989" t="s">
        <v>55</v>
      </c>
      <c r="H989" s="75" t="str">
        <f t="shared" ca="1" si="46"/>
        <v/>
      </c>
      <c r="J989" s="76">
        <v>1</v>
      </c>
      <c r="M989" t="s">
        <v>137</v>
      </c>
      <c r="N9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9" t="s">
        <v>141</v>
      </c>
      <c r="P989" t="s">
        <v>144</v>
      </c>
      <c r="Q989" t="s">
        <v>150</v>
      </c>
      <c r="R989" t="s">
        <v>153</v>
      </c>
      <c r="S989" s="80">
        <v>6</v>
      </c>
      <c r="T989" t="s">
        <v>160</v>
      </c>
      <c r="U989" t="s">
        <v>55</v>
      </c>
      <c r="X989" t="s">
        <v>158</v>
      </c>
      <c r="Z989" t="s">
        <v>158</v>
      </c>
      <c r="AB989" t="s">
        <v>158</v>
      </c>
      <c r="AC989" t="s">
        <v>158</v>
      </c>
      <c r="AD989" t="s">
        <v>158</v>
      </c>
      <c r="AE989" t="s">
        <v>158</v>
      </c>
      <c r="AF989" s="85" t="str">
        <f t="shared" ca="1" si="47"/>
        <v/>
      </c>
    </row>
    <row r="990" spans="3:32" ht="27.6" customHeight="1">
      <c r="C990">
        <f t="shared" ca="1" si="45"/>
        <v>0</v>
      </c>
      <c r="D990" t="s">
        <v>49</v>
      </c>
      <c r="E990" t="s">
        <v>55</v>
      </c>
      <c r="F990" t="s">
        <v>55</v>
      </c>
      <c r="G990" t="s">
        <v>55</v>
      </c>
      <c r="H990" s="75" t="str">
        <f t="shared" ca="1" si="46"/>
        <v/>
      </c>
      <c r="J990" s="76">
        <v>1</v>
      </c>
      <c r="M990" t="s">
        <v>137</v>
      </c>
      <c r="N9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0" t="s">
        <v>141</v>
      </c>
      <c r="P990" t="s">
        <v>144</v>
      </c>
      <c r="Q990" t="s">
        <v>150</v>
      </c>
      <c r="R990" t="s">
        <v>153</v>
      </c>
      <c r="S990" s="80">
        <v>6</v>
      </c>
      <c r="T990" t="s">
        <v>160</v>
      </c>
      <c r="U990" t="s">
        <v>55</v>
      </c>
      <c r="X990" t="s">
        <v>158</v>
      </c>
      <c r="Z990" t="s">
        <v>158</v>
      </c>
      <c r="AB990" t="s">
        <v>158</v>
      </c>
      <c r="AC990" t="s">
        <v>158</v>
      </c>
      <c r="AD990" t="s">
        <v>158</v>
      </c>
      <c r="AE990" t="s">
        <v>158</v>
      </c>
      <c r="AF990" s="85" t="str">
        <f t="shared" ca="1" si="47"/>
        <v/>
      </c>
    </row>
    <row r="991" spans="3:32" ht="27.6" customHeight="1">
      <c r="C991">
        <f t="shared" ca="1" si="45"/>
        <v>0</v>
      </c>
      <c r="D991" t="s">
        <v>49</v>
      </c>
      <c r="E991" t="s">
        <v>55</v>
      </c>
      <c r="F991" t="s">
        <v>55</v>
      </c>
      <c r="G991" t="s">
        <v>55</v>
      </c>
      <c r="H991" s="75" t="str">
        <f t="shared" ca="1" si="46"/>
        <v/>
      </c>
      <c r="J991" s="76">
        <v>1</v>
      </c>
      <c r="M991" t="s">
        <v>137</v>
      </c>
      <c r="N9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1" t="s">
        <v>141</v>
      </c>
      <c r="P991" t="s">
        <v>144</v>
      </c>
      <c r="Q991" t="s">
        <v>150</v>
      </c>
      <c r="R991" t="s">
        <v>153</v>
      </c>
      <c r="S991" s="80">
        <v>6</v>
      </c>
      <c r="T991" t="s">
        <v>160</v>
      </c>
      <c r="U991" t="s">
        <v>55</v>
      </c>
      <c r="X991" t="s">
        <v>158</v>
      </c>
      <c r="Z991" t="s">
        <v>158</v>
      </c>
      <c r="AB991" t="s">
        <v>158</v>
      </c>
      <c r="AC991" t="s">
        <v>158</v>
      </c>
      <c r="AD991" t="s">
        <v>158</v>
      </c>
      <c r="AE991" t="s">
        <v>158</v>
      </c>
      <c r="AF991" s="85" t="str">
        <f t="shared" ca="1" si="47"/>
        <v/>
      </c>
    </row>
    <row r="992" spans="3:32" ht="27.6" customHeight="1">
      <c r="C992">
        <f t="shared" ca="1" si="45"/>
        <v>0</v>
      </c>
      <c r="D992" t="s">
        <v>49</v>
      </c>
      <c r="E992" t="s">
        <v>55</v>
      </c>
      <c r="F992" t="s">
        <v>55</v>
      </c>
      <c r="G992" t="s">
        <v>55</v>
      </c>
      <c r="H992" s="75" t="str">
        <f t="shared" ca="1" si="46"/>
        <v/>
      </c>
      <c r="J992" s="76">
        <v>1</v>
      </c>
      <c r="M992" t="s">
        <v>137</v>
      </c>
      <c r="N9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2" t="s">
        <v>141</v>
      </c>
      <c r="P992" t="s">
        <v>144</v>
      </c>
      <c r="Q992" t="s">
        <v>150</v>
      </c>
      <c r="R992" t="s">
        <v>153</v>
      </c>
      <c r="S992" s="80">
        <v>6</v>
      </c>
      <c r="T992" t="s">
        <v>160</v>
      </c>
      <c r="U992" t="s">
        <v>55</v>
      </c>
      <c r="X992" t="s">
        <v>158</v>
      </c>
      <c r="Z992" t="s">
        <v>158</v>
      </c>
      <c r="AB992" t="s">
        <v>158</v>
      </c>
      <c r="AC992" t="s">
        <v>158</v>
      </c>
      <c r="AD992" t="s">
        <v>158</v>
      </c>
      <c r="AE992" t="s">
        <v>158</v>
      </c>
      <c r="AF992" s="85" t="str">
        <f t="shared" ca="1" si="47"/>
        <v/>
      </c>
    </row>
    <row r="993" spans="3:32" ht="27.6" customHeight="1">
      <c r="C993">
        <f t="shared" ca="1" si="45"/>
        <v>0</v>
      </c>
      <c r="D993" t="s">
        <v>49</v>
      </c>
      <c r="E993" t="s">
        <v>55</v>
      </c>
      <c r="F993" t="s">
        <v>55</v>
      </c>
      <c r="G993" t="s">
        <v>55</v>
      </c>
      <c r="H993" s="75" t="str">
        <f t="shared" ca="1" si="46"/>
        <v/>
      </c>
      <c r="J993" s="76">
        <v>1</v>
      </c>
      <c r="M993" t="s">
        <v>137</v>
      </c>
      <c r="N9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3" t="s">
        <v>141</v>
      </c>
      <c r="P993" t="s">
        <v>144</v>
      </c>
      <c r="Q993" t="s">
        <v>150</v>
      </c>
      <c r="R993" t="s">
        <v>153</v>
      </c>
      <c r="S993" s="80">
        <v>6</v>
      </c>
      <c r="T993" t="s">
        <v>160</v>
      </c>
      <c r="U993" t="s">
        <v>55</v>
      </c>
      <c r="X993" t="s">
        <v>158</v>
      </c>
      <c r="Z993" t="s">
        <v>158</v>
      </c>
      <c r="AB993" t="s">
        <v>158</v>
      </c>
      <c r="AC993" t="s">
        <v>158</v>
      </c>
      <c r="AD993" t="s">
        <v>158</v>
      </c>
      <c r="AE993" t="s">
        <v>158</v>
      </c>
      <c r="AF993" s="85" t="str">
        <f t="shared" ca="1" si="47"/>
        <v/>
      </c>
    </row>
    <row r="994" spans="3:32" ht="27.6" customHeight="1">
      <c r="C994">
        <f t="shared" ca="1" si="45"/>
        <v>0</v>
      </c>
      <c r="D994" t="s">
        <v>49</v>
      </c>
      <c r="E994" t="s">
        <v>55</v>
      </c>
      <c r="F994" t="s">
        <v>55</v>
      </c>
      <c r="G994" t="s">
        <v>55</v>
      </c>
      <c r="H994" s="75" t="str">
        <f t="shared" ca="1" si="46"/>
        <v/>
      </c>
      <c r="J994" s="76">
        <v>1</v>
      </c>
      <c r="M994" t="s">
        <v>137</v>
      </c>
      <c r="N9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4" t="s">
        <v>141</v>
      </c>
      <c r="P994" t="s">
        <v>144</v>
      </c>
      <c r="Q994" t="s">
        <v>150</v>
      </c>
      <c r="R994" t="s">
        <v>153</v>
      </c>
      <c r="S994" s="80">
        <v>6</v>
      </c>
      <c r="T994" t="s">
        <v>160</v>
      </c>
      <c r="U994" t="s">
        <v>55</v>
      </c>
      <c r="X994" t="s">
        <v>158</v>
      </c>
      <c r="Z994" t="s">
        <v>158</v>
      </c>
      <c r="AB994" t="s">
        <v>158</v>
      </c>
      <c r="AC994" t="s">
        <v>158</v>
      </c>
      <c r="AD994" t="s">
        <v>158</v>
      </c>
      <c r="AE994" t="s">
        <v>158</v>
      </c>
      <c r="AF994" s="85" t="str">
        <f t="shared" ca="1" si="47"/>
        <v/>
      </c>
    </row>
    <row r="995" spans="3:32" ht="27.6" customHeight="1">
      <c r="C995">
        <f t="shared" ca="1" si="45"/>
        <v>0</v>
      </c>
      <c r="D995" t="s">
        <v>49</v>
      </c>
      <c r="E995" t="s">
        <v>55</v>
      </c>
      <c r="F995" t="s">
        <v>55</v>
      </c>
      <c r="G995" t="s">
        <v>55</v>
      </c>
      <c r="H995" s="75" t="str">
        <f t="shared" ca="1" si="46"/>
        <v/>
      </c>
      <c r="J995" s="76">
        <v>1</v>
      </c>
      <c r="M995" t="s">
        <v>137</v>
      </c>
      <c r="N9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5" t="s">
        <v>141</v>
      </c>
      <c r="P995" t="s">
        <v>144</v>
      </c>
      <c r="Q995" t="s">
        <v>150</v>
      </c>
      <c r="R995" t="s">
        <v>153</v>
      </c>
      <c r="S995" s="80">
        <v>6</v>
      </c>
      <c r="T995" t="s">
        <v>160</v>
      </c>
      <c r="U995" t="s">
        <v>55</v>
      </c>
      <c r="X995" t="s">
        <v>158</v>
      </c>
      <c r="Z995" t="s">
        <v>158</v>
      </c>
      <c r="AB995" t="s">
        <v>158</v>
      </c>
      <c r="AC995" t="s">
        <v>158</v>
      </c>
      <c r="AD995" t="s">
        <v>158</v>
      </c>
      <c r="AE995" t="s">
        <v>158</v>
      </c>
      <c r="AF995" s="85" t="str">
        <f t="shared" ca="1" si="47"/>
        <v/>
      </c>
    </row>
    <row r="996" spans="3:32" ht="27.6" customHeight="1">
      <c r="C996">
        <f t="shared" ca="1" si="45"/>
        <v>0</v>
      </c>
      <c r="D996" t="s">
        <v>49</v>
      </c>
      <c r="E996" t="s">
        <v>55</v>
      </c>
      <c r="F996" t="s">
        <v>55</v>
      </c>
      <c r="G996" t="s">
        <v>55</v>
      </c>
      <c r="H996" s="75" t="str">
        <f t="shared" ca="1" si="46"/>
        <v/>
      </c>
      <c r="J996" s="76">
        <v>1</v>
      </c>
      <c r="M996" t="s">
        <v>137</v>
      </c>
      <c r="N9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6" t="s">
        <v>141</v>
      </c>
      <c r="P996" t="s">
        <v>144</v>
      </c>
      <c r="Q996" t="s">
        <v>150</v>
      </c>
      <c r="R996" t="s">
        <v>153</v>
      </c>
      <c r="S996" s="80">
        <v>6</v>
      </c>
      <c r="T996" t="s">
        <v>160</v>
      </c>
      <c r="U996" t="s">
        <v>55</v>
      </c>
      <c r="X996" t="s">
        <v>158</v>
      </c>
      <c r="Z996" t="s">
        <v>158</v>
      </c>
      <c r="AB996" t="s">
        <v>158</v>
      </c>
      <c r="AC996" t="s">
        <v>158</v>
      </c>
      <c r="AD996" t="s">
        <v>158</v>
      </c>
      <c r="AE996" t="s">
        <v>158</v>
      </c>
      <c r="AF996" s="85" t="str">
        <f t="shared" ca="1" si="47"/>
        <v/>
      </c>
    </row>
    <row r="997" spans="3:32" ht="27.6" customHeight="1">
      <c r="C997">
        <f t="shared" ca="1" si="45"/>
        <v>0</v>
      </c>
      <c r="D997" t="s">
        <v>49</v>
      </c>
      <c r="E997" t="s">
        <v>55</v>
      </c>
      <c r="F997" t="s">
        <v>55</v>
      </c>
      <c r="G997" t="s">
        <v>55</v>
      </c>
      <c r="H997" s="75" t="str">
        <f t="shared" ca="1" si="46"/>
        <v/>
      </c>
      <c r="J997" s="76">
        <v>1</v>
      </c>
      <c r="M997" t="s">
        <v>137</v>
      </c>
      <c r="N9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7" t="s">
        <v>141</v>
      </c>
      <c r="P997" t="s">
        <v>144</v>
      </c>
      <c r="Q997" t="s">
        <v>150</v>
      </c>
      <c r="R997" t="s">
        <v>153</v>
      </c>
      <c r="S997" s="80">
        <v>6</v>
      </c>
      <c r="T997" t="s">
        <v>160</v>
      </c>
      <c r="U997" t="s">
        <v>55</v>
      </c>
      <c r="X997" t="s">
        <v>158</v>
      </c>
      <c r="Z997" t="s">
        <v>158</v>
      </c>
      <c r="AB997" t="s">
        <v>158</v>
      </c>
      <c r="AC997" t="s">
        <v>158</v>
      </c>
      <c r="AD997" t="s">
        <v>158</v>
      </c>
      <c r="AE997" t="s">
        <v>158</v>
      </c>
      <c r="AF997" s="85" t="str">
        <f t="shared" ca="1" si="47"/>
        <v/>
      </c>
    </row>
    <row r="998" spans="3:32" ht="27.6" customHeight="1">
      <c r="C998">
        <f t="shared" ca="1" si="45"/>
        <v>0</v>
      </c>
      <c r="D998" t="s">
        <v>49</v>
      </c>
      <c r="E998" t="s">
        <v>55</v>
      </c>
      <c r="F998" t="s">
        <v>55</v>
      </c>
      <c r="G998" t="s">
        <v>55</v>
      </c>
      <c r="H998" s="75" t="str">
        <f t="shared" ca="1" si="46"/>
        <v/>
      </c>
      <c r="J998" s="76">
        <v>1</v>
      </c>
      <c r="M998" t="s">
        <v>137</v>
      </c>
      <c r="N9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8" t="s">
        <v>141</v>
      </c>
      <c r="P998" t="s">
        <v>144</v>
      </c>
      <c r="Q998" t="s">
        <v>150</v>
      </c>
      <c r="R998" t="s">
        <v>153</v>
      </c>
      <c r="S998" s="80">
        <v>6</v>
      </c>
      <c r="T998" t="s">
        <v>160</v>
      </c>
      <c r="U998" t="s">
        <v>55</v>
      </c>
      <c r="X998" t="s">
        <v>158</v>
      </c>
      <c r="Z998" t="s">
        <v>158</v>
      </c>
      <c r="AB998" t="s">
        <v>158</v>
      </c>
      <c r="AC998" t="s">
        <v>158</v>
      </c>
      <c r="AD998" t="s">
        <v>158</v>
      </c>
      <c r="AE998" t="s">
        <v>158</v>
      </c>
      <c r="AF998" s="85" t="str">
        <f t="shared" ca="1" si="47"/>
        <v/>
      </c>
    </row>
    <row r="999" spans="3:32" ht="27.6" customHeight="1">
      <c r="C999">
        <f t="shared" ca="1" si="45"/>
        <v>0</v>
      </c>
      <c r="D999" t="s">
        <v>49</v>
      </c>
      <c r="E999" t="s">
        <v>55</v>
      </c>
      <c r="F999" t="s">
        <v>55</v>
      </c>
      <c r="G999" t="s">
        <v>55</v>
      </c>
      <c r="H999" s="75" t="str">
        <f t="shared" ca="1" si="46"/>
        <v/>
      </c>
      <c r="J999" s="76">
        <v>1</v>
      </c>
      <c r="M999" t="s">
        <v>137</v>
      </c>
      <c r="N9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9" t="s">
        <v>141</v>
      </c>
      <c r="P999" t="s">
        <v>144</v>
      </c>
      <c r="Q999" t="s">
        <v>150</v>
      </c>
      <c r="R999" t="s">
        <v>153</v>
      </c>
      <c r="S999" s="80">
        <v>6</v>
      </c>
      <c r="T999" t="s">
        <v>160</v>
      </c>
      <c r="U999" t="s">
        <v>55</v>
      </c>
      <c r="X999" t="s">
        <v>158</v>
      </c>
      <c r="Z999" t="s">
        <v>158</v>
      </c>
      <c r="AB999" t="s">
        <v>158</v>
      </c>
      <c r="AC999" t="s">
        <v>158</v>
      </c>
      <c r="AD999" t="s">
        <v>158</v>
      </c>
      <c r="AE999" t="s">
        <v>158</v>
      </c>
      <c r="AF999" s="85" t="str">
        <f t="shared" ca="1" si="47"/>
        <v/>
      </c>
    </row>
    <row r="1000" spans="3:32" ht="27.6" customHeight="1">
      <c r="C1000">
        <f t="shared" ca="1" si="45"/>
        <v>0</v>
      </c>
      <c r="D1000" t="s">
        <v>49</v>
      </c>
      <c r="E1000" t="s">
        <v>55</v>
      </c>
      <c r="F1000" t="s">
        <v>55</v>
      </c>
      <c r="G1000" t="s">
        <v>55</v>
      </c>
      <c r="H1000" s="75" t="str">
        <f t="shared" ca="1" si="46"/>
        <v/>
      </c>
      <c r="J1000" s="76">
        <v>1</v>
      </c>
      <c r="M1000" t="s">
        <v>137</v>
      </c>
      <c r="N10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00" t="s">
        <v>141</v>
      </c>
      <c r="P1000" t="s">
        <v>144</v>
      </c>
      <c r="Q1000" t="s">
        <v>150</v>
      </c>
      <c r="R1000" t="s">
        <v>153</v>
      </c>
      <c r="S1000" s="80">
        <v>6</v>
      </c>
      <c r="T1000" t="s">
        <v>160</v>
      </c>
      <c r="U1000" t="s">
        <v>55</v>
      </c>
      <c r="X1000" t="s">
        <v>158</v>
      </c>
      <c r="Z1000" t="s">
        <v>158</v>
      </c>
      <c r="AB1000" t="s">
        <v>158</v>
      </c>
      <c r="AC1000" t="s">
        <v>158</v>
      </c>
      <c r="AD1000" t="s">
        <v>158</v>
      </c>
      <c r="AE1000" t="s">
        <v>158</v>
      </c>
      <c r="AF1000" s="85" t="str">
        <f t="shared" ca="1" si="47"/>
        <v/>
      </c>
    </row>
    <row r="1001" spans="3:32" ht="27.6" customHeight="1">
      <c r="C1001">
        <f t="shared" ca="1" si="45"/>
        <v>0</v>
      </c>
      <c r="D1001" t="s">
        <v>49</v>
      </c>
      <c r="E1001" t="s">
        <v>55</v>
      </c>
      <c r="F1001" t="s">
        <v>55</v>
      </c>
      <c r="G1001" t="s">
        <v>55</v>
      </c>
      <c r="H1001" s="75" t="str">
        <f t="shared" ca="1" si="46"/>
        <v/>
      </c>
      <c r="J1001" s="76">
        <v>1</v>
      </c>
      <c r="M1001" t="s">
        <v>137</v>
      </c>
      <c r="N10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01" t="s">
        <v>141</v>
      </c>
      <c r="P1001" t="s">
        <v>144</v>
      </c>
      <c r="Q1001" t="s">
        <v>150</v>
      </c>
      <c r="R1001" t="s">
        <v>153</v>
      </c>
      <c r="S1001" s="80">
        <v>6</v>
      </c>
      <c r="T1001" t="s">
        <v>160</v>
      </c>
      <c r="U1001" t="s">
        <v>55</v>
      </c>
      <c r="X1001" t="s">
        <v>158</v>
      </c>
      <c r="Z1001" t="s">
        <v>158</v>
      </c>
      <c r="AB1001" t="s">
        <v>158</v>
      </c>
      <c r="AC1001" t="s">
        <v>158</v>
      </c>
      <c r="AD1001" t="s">
        <v>158</v>
      </c>
      <c r="AE1001" t="s">
        <v>158</v>
      </c>
      <c r="AF1001" s="85" t="str">
        <f t="shared" ca="1" si="47"/>
        <v/>
      </c>
    </row>
  </sheetData>
  <mergeCells count="23">
    <mergeCell ref="U8:AE8"/>
    <mergeCell ref="U1:AE2"/>
    <mergeCell ref="U7:AE7"/>
    <mergeCell ref="AF8:AG8"/>
    <mergeCell ref="AF1:AG2"/>
    <mergeCell ref="K8:L8"/>
    <mergeCell ref="K1:L2"/>
    <mergeCell ref="K5:K6"/>
    <mergeCell ref="L5:L7"/>
    <mergeCell ref="M8:T8"/>
    <mergeCell ref="M1:T2"/>
    <mergeCell ref="E8:J8"/>
    <mergeCell ref="E1:J2"/>
    <mergeCell ref="E5:E6"/>
    <mergeCell ref="F5:F6"/>
    <mergeCell ref="F7:H7"/>
    <mergeCell ref="A8:D8"/>
    <mergeCell ref="A1:D1"/>
    <mergeCell ref="A2:D2"/>
    <mergeCell ref="A5:A6"/>
    <mergeCell ref="D6:D7"/>
    <mergeCell ref="B5:C6"/>
    <mergeCell ref="B7:C7"/>
  </mergeCells>
  <conditionalFormatting sqref="B9:B1001">
    <cfRule type="expression" dxfId="30" priority="2">
      <formula>LEN(INDIRECT(ADDRESS(ROW(),COLUMN()))) &gt; 60</formula>
    </cfRule>
  </conditionalFormatting>
  <conditionalFormatting sqref="B9:C1001">
    <cfRule type="expression" dxfId="29" priority="1">
      <formula>TRIM(INDIRECT(ADDRESS(ROW(),1))) &lt;&gt; ""</formula>
    </cfRule>
  </conditionalFormatting>
  <conditionalFormatting sqref="C9:C1001">
    <cfRule type="expression" dxfId="28" priority="4">
      <formula>LEN(INDIRECT(ADDRESS(ROW() + (0),COLUMN() + (-1)))) &gt; 60</formula>
    </cfRule>
  </conditionalFormatting>
  <conditionalFormatting sqref="D9:D1001">
    <cfRule type="expression" dxfId="27" priority="5">
      <formula>LEN(INDIRECT(ADDRESS(ROW(),COLUMN()))) &lt; 1</formula>
    </cfRule>
  </conditionalFormatting>
  <conditionalFormatting sqref="E9:E1001">
    <cfRule type="expression" dxfId="26" priority="7">
      <formula>AND(TRIM($AF9) &lt;&gt; "",OR(TRIM($E9) = "",$E9 = "Insira ou selecione um valor"))</formula>
    </cfRule>
  </conditionalFormatting>
  <conditionalFormatting sqref="E9:G10001">
    <cfRule type="cellIs" dxfId="25" priority="6" operator="equal">
      <formula>"Insira ou selecione um valor"</formula>
    </cfRule>
  </conditionalFormatting>
  <conditionalFormatting sqref="F9:G1001">
    <cfRule type="expression" dxfId="24" priority="9">
      <formula>($AF9 = TRUE)</formula>
    </cfRule>
  </conditionalFormatting>
  <conditionalFormatting sqref="H9:H1001">
    <cfRule type="expression" dxfId="23" priority="12">
      <formula>AND(INDIRECT("H"&amp;ROW()) = "", OR(INDIRECT("A"&amp;ROW()) &lt;&gt; "", INDIRECT("B"&amp;ROW()) &lt;&gt; ""))</formula>
    </cfRule>
    <cfRule type="expression" dxfId="22" priority="13">
      <formula>INDIRECT("H"&amp;ROW()) = "Este produto tem imagens do catálogo do Mercado Livre"</formula>
    </cfRule>
  </conditionalFormatting>
  <conditionalFormatting sqref="K9:K1001">
    <cfRule type="expression" dxfId="21" priority="14">
      <formula>AND(TRIM($AF9) &lt;&gt; "",OR(TRIM($K9) = "",$K9 = "",$K9 &lt; 0,ISTEXT($K9)))</formula>
    </cfRule>
  </conditionalFormatting>
  <conditionalFormatting sqref="L9:L1001">
    <cfRule type="expression" dxfId="20" priority="15">
      <formula>TRIM(INDIRECT(ADDRESS(ROW(),1))) = ""</formula>
    </cfRule>
    <cfRule type="expression" dxfId="19" priority="16">
      <formula>TRIM(INDIRECT(ADDRESS(ROW(),1))) &lt;&gt; ""</formula>
    </cfRule>
  </conditionalFormatting>
  <conditionalFormatting sqref="N9:N1001">
    <cfRule type="expression" dxfId="18" priority="17">
      <formula>TRUE</formula>
    </cfRule>
  </conditionalFormatting>
  <conditionalFormatting sqref="O9:O1001">
    <cfRule type="expression" dxfId="17" priority="18">
      <formula>AND(TRIM($AF9) &lt;&gt; "",OR(TRIM($O9) = "",$O9 = "Selecionar"))</formula>
    </cfRule>
  </conditionalFormatting>
  <conditionalFormatting sqref="P9:P1001">
    <cfRule type="expression" dxfId="16" priority="19">
      <formula>AND(TRIM($AF9) &lt;&gt; "",OR(TRIM($P9) = "",$P9 = "Selecionar"))</formula>
    </cfRule>
  </conditionalFormatting>
  <conditionalFormatting sqref="Q9:Q1001">
    <cfRule type="expression" dxfId="15" priority="20">
      <formula>AND(TRIM($AF9) &lt;&gt; "",OR(TRIM($Q9) = "",$Q9 = "Selecionar"))</formula>
    </cfRule>
  </conditionalFormatting>
  <conditionalFormatting sqref="S9:S1001">
    <cfRule type="expression" dxfId="14" priority="21">
      <formula>ISTEXT(INDIRECT(ADDRESS(ROW(),COLUMN())))</formula>
    </cfRule>
  </conditionalFormatting>
  <conditionalFormatting sqref="U9:U1001">
    <cfRule type="expression" dxfId="13" priority="24">
      <formula>($AF9 = TRUE)</formula>
    </cfRule>
    <cfRule type="expression" dxfId="12" priority="23">
      <formula>AND($AF9 = FALSE,OR(TRIM($U9) = "",$U9 = "Insira ou selecione um valor"))</formula>
    </cfRule>
  </conditionalFormatting>
  <conditionalFormatting sqref="U9:U10001">
    <cfRule type="cellIs" dxfId="11" priority="22" operator="equal">
      <formula>"Insira ou selecione um valor"</formula>
    </cfRule>
  </conditionalFormatting>
  <conditionalFormatting sqref="V9:V1001">
    <cfRule type="expression" dxfId="10" priority="25">
      <formula>AND($AF9 = FALSE,OR(TRIM($V9) = "",$V9 = "Insira ou selecione um valor"))</formula>
    </cfRule>
    <cfRule type="expression" dxfId="9" priority="26">
      <formula>($AF9 = TRUE)</formula>
    </cfRule>
  </conditionalFormatting>
  <conditionalFormatting sqref="W9:W1001">
    <cfRule type="expression" dxfId="8" priority="27">
      <formula>AND(TRIM($AF9) &lt;&gt; "",ISTEXT($W9))</formula>
    </cfRule>
  </conditionalFormatting>
  <conditionalFormatting sqref="W9:X1001">
    <cfRule type="expression" dxfId="7" priority="28">
      <formula>($AF9 = TRUE)</formula>
    </cfRule>
  </conditionalFormatting>
  <conditionalFormatting sqref="X9:X10001">
    <cfRule type="cellIs" dxfId="6" priority="29" operator="equal">
      <formula>"Selecionar"</formula>
    </cfRule>
  </conditionalFormatting>
  <conditionalFormatting sqref="Y9:Y1001">
    <cfRule type="expression" dxfId="5" priority="31">
      <formula>AND(TRIM($AF9) &lt;&gt; "",ISTEXT($Y9))</formula>
    </cfRule>
  </conditionalFormatting>
  <conditionalFormatting sqref="Y9:Z1001">
    <cfRule type="expression" dxfId="4" priority="32">
      <formula>($AF9 = TRUE)</formula>
    </cfRule>
  </conditionalFormatting>
  <conditionalFormatting sqref="Z9:Z10001">
    <cfRule type="cellIs" dxfId="3" priority="33" operator="equal">
      <formula>"Selecionar"</formula>
    </cfRule>
  </conditionalFormatting>
  <conditionalFormatting sqref="AA9:AA1001">
    <cfRule type="expression" dxfId="2" priority="35">
      <formula>AND(TRIM($AF9) &lt;&gt; "",ISTEXT($AA9))</formula>
    </cfRule>
  </conditionalFormatting>
  <conditionalFormatting sqref="AA9:AE1001">
    <cfRule type="expression" dxfId="1" priority="36">
      <formula>($AF9 = TRUE)</formula>
    </cfRule>
  </conditionalFormatting>
  <conditionalFormatting sqref="AB9:AE10001">
    <cfRule type="cellIs" dxfId="0" priority="37" operator="equal">
      <formula>"Selecionar"</formula>
    </cfRule>
  </conditionalFormatting>
  <dataValidations count="5">
    <dataValidation type="textLength" operator="lessThanOrEqual" allowBlank="1" showInputMessage="1" sqref="I9:I10001 V9:V10001" xr:uid="{00000000-0002-0000-0A00-000004000000}">
      <formula1>255</formula1>
    </dataValidation>
    <dataValidation type="decimal" allowBlank="1" showInputMessage="1" sqref="J9:J10001" xr:uid="{00000000-0002-0000-0A00-000005000000}">
      <formula1>0</formula1>
      <formula2>99999</formula2>
    </dataValidation>
    <dataValidation type="decimal" operator="greaterThan" allowBlank="1" showInputMessage="1" sqref="K9:K10001" xr:uid="{00000000-0002-0000-0A00-000006000000}">
      <formula1>0</formula1>
    </dataValidation>
    <dataValidation type="textLength" operator="lessThanOrEqual" allowBlank="1" showInputMessage="1" sqref="L9:L10001" xr:uid="{00000000-0002-0000-0A00-000007000000}">
      <formula1>50000</formula1>
    </dataValidation>
    <dataValidation type="decimal" allowBlank="1" showInputMessage="1" sqref="S9:S10001 AA9:AA10001 Y9:Y10001 W9:W10001" xr:uid="{00000000-0002-0000-0A00-00000D000000}">
      <formula1>-2147483648</formula1>
      <formula2>2147483647</formula2>
    </dataValidation>
  </dataValidations>
  <hyperlinks>
    <hyperlink ref="A7" r:id="rId1" location="from=puma" xr:uid="{00000000-0004-0000-0A00-000000000000}"/>
    <hyperlink ref="D6" r:id="rId2" xr:uid="{00000000-0004-0000-0A00-000001000000}"/>
    <hyperlink ref="E7" r:id="rId3" xr:uid="{00000000-0004-0000-0A00-000002000000}"/>
    <hyperlink ref="G6" r:id="rId4" xr:uid="{00000000-0004-0000-0A00-000003000000}"/>
    <hyperlink ref="H6" r:id="rId5" xr:uid="{00000000-0004-0000-0A00-000004000000}"/>
    <hyperlink ref="P6" r:id="rId6" xr:uid="{00000000-0004-0000-0A00-000005000000}"/>
  </hyperlinks>
  <pageMargins left="0.7" right="0.7" top="0.75" bottom="0.75" header="0.3" footer="0.3"/>
  <ignoredErrors>
    <ignoredError sqref="A9:A10001 B9:B10001 C9:C10001 D9:D10001 E9:E10001 F9:F10001 G9:G10001 H9:H10001 I9:I10001 L9:L10001 M9:M10001 N9:N10001 O9:O10001 P9:P10001 Q9:Q10001 R9:R10001 T9:T10001 U9:U10001 V9:V10001 X9:X10001 Z9:Z10001 AB9:AB10001 AC9:AC10001 AD9:AD10001 AE9:AE10001 AF9:AF10001 AG9:AG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0000000-0002-0000-0A00-000000000000}">
          <x14:formula1>
            <xm:f>'extra info'!$A$145:$C$145</xm:f>
          </x14:formula1>
          <xm:sqref>D9:D10001</xm:sqref>
        </x14:dataValidation>
        <x14:dataValidation type="list" allowBlank="1" showInputMessage="1" xr:uid="{00000000-0002-0000-0A00-000001000000}">
          <x14:formula1>
            <xm:f>'extra info'!$A$146:$E$146</xm:f>
          </x14:formula1>
          <xm:sqref>E9:E10001</xm:sqref>
        </x14:dataValidation>
        <x14:dataValidation type="list" allowBlank="1" showInputMessage="1" xr:uid="{00000000-0002-0000-0A00-000002000000}">
          <x14:formula1>
            <xm:f>'extra info'!$A$147:$AZ$147</xm:f>
          </x14:formula1>
          <xm:sqref>F9:F10001</xm:sqref>
        </x14:dataValidation>
        <x14:dataValidation type="list" allowBlank="1" showInputMessage="1" xr:uid="{00000000-0002-0000-0A00-000003000000}">
          <x14:formula1>
            <xm:f>'extra info'!$A$148:$X$148</xm:f>
          </x14:formula1>
          <xm:sqref>G9:G10001</xm:sqref>
        </x14:dataValidation>
        <x14:dataValidation type="list" allowBlank="1" showInputMessage="1" showErrorMessage="1" xr:uid="{00000000-0002-0000-0A00-000008000000}">
          <x14:formula1>
            <xm:f>'extra info'!$A$149:$B$149</xm:f>
          </x14:formula1>
          <xm:sqref>M9:M10001</xm:sqref>
        </x14:dataValidation>
        <x14:dataValidation type="list" allowBlank="1" showInputMessage="1" showErrorMessage="1" xr:uid="{00000000-0002-0000-0A00-000009000000}">
          <x14:formula1>
            <xm:f>'extra info'!$A$150:$B$150</xm:f>
          </x14:formula1>
          <xm:sqref>O9:O10001</xm:sqref>
        </x14:dataValidation>
        <x14:dataValidation type="list" allowBlank="1" showInputMessage="1" showErrorMessage="1" xr:uid="{00000000-0002-0000-0A00-00000A000000}">
          <x14:formula1>
            <xm:f>'extra info'!$A$151:$B$151</xm:f>
          </x14:formula1>
          <xm:sqref>P9:P10001</xm:sqref>
        </x14:dataValidation>
        <x14:dataValidation type="list" allowBlank="1" showInputMessage="1" showErrorMessage="1" xr:uid="{00000000-0002-0000-0A00-00000B000000}">
          <x14:formula1>
            <xm:f>'extra info'!$A$152:$B$152</xm:f>
          </x14:formula1>
          <xm:sqref>Q9:Q10001</xm:sqref>
        </x14:dataValidation>
        <x14:dataValidation type="list" allowBlank="1" showInputMessage="1" showErrorMessage="1" xr:uid="{00000000-0002-0000-0A00-00000C000000}">
          <x14:formula1>
            <xm:f>'extra info'!$A$153:$C$153</xm:f>
          </x14:formula1>
          <xm:sqref>R9:R10001</xm:sqref>
        </x14:dataValidation>
        <x14:dataValidation type="list" allowBlank="1" showInputMessage="1" showErrorMessage="1" xr:uid="{00000000-0002-0000-0A00-00000E000000}">
          <x14:formula1>
            <xm:f>'extra info'!$A$154:$C$154</xm:f>
          </x14:formula1>
          <xm:sqref>T9:T10001</xm:sqref>
        </x14:dataValidation>
        <x14:dataValidation type="list" allowBlank="1" showInputMessage="1" xr:uid="{00000000-0002-0000-0A00-00000F000000}">
          <x14:formula1>
            <xm:f>'extra info'!$A$155:$CJ$155</xm:f>
          </x14:formula1>
          <xm:sqref>U9:U10001</xm:sqref>
        </x14:dataValidation>
        <x14:dataValidation type="list" allowBlank="1" showInputMessage="1" showErrorMessage="1" xr:uid="{00000000-0002-0000-0A00-000012000000}">
          <x14:formula1>
            <xm:f>'extra info'!$A$156:$E$156</xm:f>
          </x14:formula1>
          <xm:sqref>X9:X10001</xm:sqref>
        </x14:dataValidation>
        <x14:dataValidation type="list" allowBlank="1" showInputMessage="1" showErrorMessage="1" xr:uid="{00000000-0002-0000-0A00-000014000000}">
          <x14:formula1>
            <xm:f>'extra info'!$A$157:$E$157</xm:f>
          </x14:formula1>
          <xm:sqref>Z9:Z10001</xm:sqref>
        </x14:dataValidation>
        <x14:dataValidation type="list" allowBlank="1" showInputMessage="1" showErrorMessage="1" xr:uid="{00000000-0002-0000-0A00-000016000000}">
          <x14:formula1>
            <xm:f>'extra info'!$A$158:$E$158</xm:f>
          </x14:formula1>
          <xm:sqref>AB9:AB10001</xm:sqref>
        </x14:dataValidation>
        <x14:dataValidation type="list" allowBlank="1" showInputMessage="1" showErrorMessage="1" xr:uid="{00000000-0002-0000-0A00-000017000000}">
          <x14:formula1>
            <xm:f>'extra info'!$A$159:$C$159</xm:f>
          </x14:formula1>
          <xm:sqref>AC9:AC10001</xm:sqref>
        </x14:dataValidation>
        <x14:dataValidation type="list" allowBlank="1" showInputMessage="1" showErrorMessage="1" xr:uid="{00000000-0002-0000-0A00-000018000000}">
          <x14:formula1>
            <xm:f>'extra info'!$A$160:$C$160</xm:f>
          </x14:formula1>
          <xm:sqref>AD9:AD10001</xm:sqref>
        </x14:dataValidation>
        <x14:dataValidation type="list" allowBlank="1" showInputMessage="1" showErrorMessage="1" xr:uid="{00000000-0002-0000-0A00-000019000000}">
          <x14:formula1>
            <xm:f>'extra info'!$A$161:$K$161</xm:f>
          </x14:formula1>
          <xm:sqref>AE9:AE10001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7"/>
  <sheetViews>
    <sheetView workbookViewId="0"/>
  </sheetViews>
  <sheetFormatPr defaultRowHeight="12.75"/>
  <cols>
    <col min="1" max="1" width="39" customWidth="1"/>
    <col min="2" max="2" width="117.140625" customWidth="1"/>
    <col min="3" max="3" width="39" customWidth="1"/>
  </cols>
  <sheetData>
    <row r="1" spans="1:3" ht="37.5" customHeight="1">
      <c r="A1" s="89" t="s">
        <v>624</v>
      </c>
      <c r="B1" s="89" t="s">
        <v>625</v>
      </c>
      <c r="C1" s="89" t="s">
        <v>38</v>
      </c>
    </row>
    <row r="2" spans="1:3">
      <c r="A2" s="233" t="s">
        <v>515</v>
      </c>
      <c r="B2" s="90" t="s">
        <v>626</v>
      </c>
    </row>
    <row r="3" spans="1:3" ht="20.100000000000001" customHeight="1">
      <c r="A3" s="118"/>
      <c r="B3" s="91" t="s">
        <v>627</v>
      </c>
    </row>
    <row r="5" spans="1:3">
      <c r="A5" s="233" t="s">
        <v>342</v>
      </c>
      <c r="B5" s="90" t="s">
        <v>626</v>
      </c>
    </row>
    <row r="6" spans="1:3" ht="20.100000000000001" customHeight="1">
      <c r="A6" s="118"/>
      <c r="B6" s="91" t="s">
        <v>627</v>
      </c>
    </row>
    <row r="8" spans="1:3">
      <c r="A8" s="233" t="s">
        <v>435</v>
      </c>
      <c r="B8" s="90" t="s">
        <v>626</v>
      </c>
    </row>
    <row r="9" spans="1:3" ht="20.100000000000001" customHeight="1">
      <c r="A9" s="118"/>
      <c r="B9" s="91" t="s">
        <v>627</v>
      </c>
    </row>
    <row r="11" spans="1:3">
      <c r="A11" s="233" t="s">
        <v>441</v>
      </c>
      <c r="B11" s="90" t="s">
        <v>626</v>
      </c>
    </row>
    <row r="12" spans="1:3" ht="20.100000000000001" customHeight="1">
      <c r="A12" s="118"/>
      <c r="B12" s="91" t="s">
        <v>627</v>
      </c>
    </row>
    <row r="14" spans="1:3">
      <c r="A14" s="233" t="s">
        <v>278</v>
      </c>
      <c r="B14" s="90" t="s">
        <v>626</v>
      </c>
    </row>
    <row r="15" spans="1:3" ht="20.100000000000001" customHeight="1">
      <c r="A15" s="118"/>
      <c r="B15" s="91" t="s">
        <v>627</v>
      </c>
    </row>
    <row r="17" spans="1:2">
      <c r="A17" s="233" t="s">
        <v>53</v>
      </c>
      <c r="B17" s="90" t="s">
        <v>626</v>
      </c>
    </row>
    <row r="18" spans="1:2" ht="20.100000000000001" customHeight="1">
      <c r="A18" s="118"/>
      <c r="B18" s="91" t="s">
        <v>627</v>
      </c>
    </row>
    <row r="20" spans="1:2">
      <c r="A20" s="233" t="s">
        <v>466</v>
      </c>
      <c r="B20" s="90" t="s">
        <v>626</v>
      </c>
    </row>
    <row r="21" spans="1:2" ht="20.100000000000001" customHeight="1">
      <c r="A21" s="118"/>
      <c r="B21" s="91" t="s">
        <v>627</v>
      </c>
    </row>
    <row r="23" spans="1:2">
      <c r="A23" s="233" t="s">
        <v>265</v>
      </c>
      <c r="B23" s="90" t="s">
        <v>626</v>
      </c>
    </row>
    <row r="24" spans="1:2" ht="20.100000000000001" customHeight="1">
      <c r="A24" s="118"/>
      <c r="B24" s="91" t="s">
        <v>627</v>
      </c>
    </row>
    <row r="26" spans="1:2">
      <c r="A26" s="233" t="s">
        <v>374</v>
      </c>
      <c r="B26" s="90" t="s">
        <v>626</v>
      </c>
    </row>
    <row r="27" spans="1:2" ht="20.100000000000001" customHeight="1">
      <c r="A27" s="118"/>
      <c r="B27" s="91" t="s">
        <v>627</v>
      </c>
    </row>
  </sheetData>
  <mergeCells count="9">
    <mergeCell ref="A17:A18"/>
    <mergeCell ref="A20:A21"/>
    <mergeCell ref="A23:A24"/>
    <mergeCell ref="A26:A27"/>
    <mergeCell ref="A2:A3"/>
    <mergeCell ref="A5:A6"/>
    <mergeCell ref="A8:A9"/>
    <mergeCell ref="A11:A12"/>
    <mergeCell ref="A14:A15"/>
  </mergeCells>
  <hyperlinks>
    <hyperlink ref="B3" r:id="rId1" xr:uid="{00000000-0004-0000-0B00-000000000000}"/>
    <hyperlink ref="B6" r:id="rId2" xr:uid="{00000000-0004-0000-0B00-000001000000}"/>
    <hyperlink ref="B9" r:id="rId3" xr:uid="{00000000-0004-0000-0B00-000002000000}"/>
    <hyperlink ref="B12" r:id="rId4" xr:uid="{00000000-0004-0000-0B00-000003000000}"/>
    <hyperlink ref="B15" r:id="rId5" xr:uid="{00000000-0004-0000-0B00-000004000000}"/>
    <hyperlink ref="B18" r:id="rId6" xr:uid="{00000000-0004-0000-0B00-000005000000}"/>
    <hyperlink ref="B21" r:id="rId7" xr:uid="{00000000-0004-0000-0B00-000006000000}"/>
    <hyperlink ref="B24" r:id="rId8" xr:uid="{00000000-0004-0000-0B00-000007000000}"/>
    <hyperlink ref="B27" r:id="rId9" xr:uid="{00000000-0004-0000-0B00-000008000000}"/>
  </hyperlinks>
  <pageMargins left="0.7" right="0.7" top="0.75" bottom="0.75" header="0.3" footer="0.3"/>
  <ignoredErrors>
    <ignoredError sqref="A2:A10001 B2:B10001 C2:C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Ajuda</vt:lpstr>
      <vt:lpstr>Espelhos</vt:lpstr>
      <vt:lpstr>Outros</vt:lpstr>
      <vt:lpstr>Joysticks</vt:lpstr>
      <vt:lpstr>Suportes Veiculares</vt:lpstr>
      <vt:lpstr>Placas de Microcontroladores</vt:lpstr>
      <vt:lpstr>Carcaças para Controles</vt:lpstr>
      <vt:lpstr>Quadros Decorativos</vt:lpstr>
      <vt:lpstr>Cabos de Dados</vt:lpstr>
      <vt:lpstr>Impressoras 3D</vt:lpstr>
      <vt:lpstr>Textos jurídicos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Suporte IIGD SP</cp:lastModifiedBy>
  <dcterms:created xsi:type="dcterms:W3CDTF">2021-12-28T15:23:56Z</dcterms:created>
  <dcterms:modified xsi:type="dcterms:W3CDTF">2026-02-05T06:29:30Z</dcterms:modified>
</cp:coreProperties>
</file>